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바탕 화면\2019년 제1차 용역연구개발과제 주관연구기관 공모 첨부자료\"/>
    </mc:Choice>
  </mc:AlternateContent>
  <bookViews>
    <workbookView xWindow="27825" yWindow="-195" windowWidth="28530" windowHeight="12570" tabRatio="834"/>
  </bookViews>
  <sheets>
    <sheet name="19년도 1차 과제목록" sheetId="19" r:id="rId1"/>
  </sheets>
  <definedNames>
    <definedName name="_xlnm._FilterDatabase" localSheetId="0" hidden="1">'19년도 1차 과제목록'!$A$5:$P$162</definedName>
    <definedName name="_xlnm.Print_Area" localSheetId="0">'19년도 1차 과제목록'!$A$1:$P$162</definedName>
    <definedName name="_xlnm.Print_Titles" localSheetId="0">'19년도 1차 과제목록'!$3:$4</definedName>
  </definedNames>
  <calcPr calcId="162913"/>
</workbook>
</file>

<file path=xl/calcChain.xml><?xml version="1.0" encoding="utf-8"?>
<calcChain xmlns="http://schemas.openxmlformats.org/spreadsheetml/2006/main">
  <c r="J161" i="19" l="1"/>
  <c r="J160" i="19" s="1"/>
  <c r="C161" i="19"/>
  <c r="C160" i="19" s="1"/>
  <c r="D161" i="19"/>
  <c r="D160" i="19" s="1"/>
  <c r="E161" i="19"/>
  <c r="E160" i="19" s="1"/>
  <c r="F161" i="19"/>
  <c r="F160" i="19" s="1"/>
  <c r="G161" i="19"/>
  <c r="K162" i="19"/>
  <c r="J156" i="19"/>
  <c r="C156" i="19"/>
  <c r="D156" i="19"/>
  <c r="E156" i="19"/>
  <c r="F156" i="19"/>
  <c r="G156" i="19"/>
  <c r="G160" i="19"/>
  <c r="K159" i="19"/>
  <c r="K158" i="19"/>
  <c r="K157" i="19"/>
  <c r="K153" i="19"/>
  <c r="J152" i="19"/>
  <c r="C152" i="19" l="1"/>
  <c r="C151" i="19" s="1"/>
  <c r="D152" i="19"/>
  <c r="D151" i="19" s="1"/>
  <c r="E152" i="19"/>
  <c r="E151" i="19" s="1"/>
  <c r="F152" i="19"/>
  <c r="F151" i="19" s="1"/>
  <c r="G152" i="19"/>
  <c r="G151" i="19" s="1"/>
  <c r="J151" i="19"/>
  <c r="J149" i="19"/>
  <c r="J148" i="19" s="1"/>
  <c r="C149" i="19"/>
  <c r="C148" i="19" s="1"/>
  <c r="D149" i="19"/>
  <c r="D148" i="19" s="1"/>
  <c r="E149" i="19"/>
  <c r="E148" i="19" s="1"/>
  <c r="F149" i="19"/>
  <c r="F148" i="19" s="1"/>
  <c r="G149" i="19"/>
  <c r="J146" i="19"/>
  <c r="J145" i="19" s="1"/>
  <c r="C146" i="19"/>
  <c r="D146" i="19"/>
  <c r="E146" i="19"/>
  <c r="F146" i="19"/>
  <c r="G146" i="19"/>
  <c r="K150" i="19"/>
  <c r="G148" i="19"/>
  <c r="K147" i="19"/>
  <c r="C142" i="19"/>
  <c r="D142" i="19"/>
  <c r="D141" i="19" s="1"/>
  <c r="E142" i="19"/>
  <c r="E141" i="19" s="1"/>
  <c r="F142" i="19"/>
  <c r="G142" i="19"/>
  <c r="J142" i="19"/>
  <c r="J141" i="19" s="1"/>
  <c r="J139" i="19"/>
  <c r="C139" i="19"/>
  <c r="D139" i="19"/>
  <c r="E139" i="19"/>
  <c r="F139" i="19"/>
  <c r="G139" i="19"/>
  <c r="K144" i="19"/>
  <c r="K143" i="19"/>
  <c r="K140" i="19"/>
  <c r="J131" i="19"/>
  <c r="C131" i="19"/>
  <c r="C130" i="19" s="1"/>
  <c r="D131" i="19"/>
  <c r="D130" i="19" s="1"/>
  <c r="E131" i="19"/>
  <c r="E130" i="19" s="1"/>
  <c r="F131" i="19"/>
  <c r="F130" i="19" s="1"/>
  <c r="G131" i="19"/>
  <c r="K137" i="19"/>
  <c r="K136" i="19"/>
  <c r="K135" i="19"/>
  <c r="K134" i="19"/>
  <c r="K133" i="19"/>
  <c r="K132" i="19"/>
  <c r="J130" i="19"/>
  <c r="G130" i="19"/>
  <c r="J120" i="19"/>
  <c r="C120" i="19"/>
  <c r="C119" i="19" s="1"/>
  <c r="D120" i="19"/>
  <c r="D119" i="19" s="1"/>
  <c r="E120" i="19"/>
  <c r="E119" i="19" s="1"/>
  <c r="F120" i="19"/>
  <c r="F119" i="19" s="1"/>
  <c r="G120" i="19"/>
  <c r="K129" i="19"/>
  <c r="K128" i="19"/>
  <c r="K127" i="19"/>
  <c r="K126" i="19"/>
  <c r="K125" i="19"/>
  <c r="K124" i="19"/>
  <c r="K123" i="19"/>
  <c r="K122" i="19"/>
  <c r="K121" i="19"/>
  <c r="J116" i="19"/>
  <c r="J115" i="19" s="1"/>
  <c r="G116" i="19"/>
  <c r="G115" i="19" s="1"/>
  <c r="K117" i="19"/>
  <c r="F116" i="19"/>
  <c r="F115" i="19" s="1"/>
  <c r="E116" i="19"/>
  <c r="E115" i="19" s="1"/>
  <c r="D116" i="19"/>
  <c r="D115" i="19" s="1"/>
  <c r="C116" i="19"/>
  <c r="C115" i="19" s="1"/>
  <c r="J110" i="19"/>
  <c r="J112" i="19"/>
  <c r="C112" i="19"/>
  <c r="D112" i="19"/>
  <c r="E112" i="19"/>
  <c r="F112" i="19"/>
  <c r="C110" i="19"/>
  <c r="D110" i="19"/>
  <c r="D109" i="19" s="1"/>
  <c r="E110" i="19"/>
  <c r="E109" i="19" s="1"/>
  <c r="F110" i="19"/>
  <c r="F109" i="19" s="1"/>
  <c r="G110" i="19"/>
  <c r="G112" i="19"/>
  <c r="K114" i="19"/>
  <c r="K113" i="19"/>
  <c r="K111" i="19"/>
  <c r="J106" i="19"/>
  <c r="C106" i="19"/>
  <c r="D106" i="19"/>
  <c r="E106" i="19"/>
  <c r="F106" i="19"/>
  <c r="G106" i="19"/>
  <c r="K108" i="19"/>
  <c r="K107" i="19"/>
  <c r="J100" i="19"/>
  <c r="J99" i="19" s="1"/>
  <c r="C100" i="19"/>
  <c r="C99" i="19" s="1"/>
  <c r="D100" i="19"/>
  <c r="D99" i="19" s="1"/>
  <c r="E100" i="19"/>
  <c r="E99" i="19" s="1"/>
  <c r="F100" i="19"/>
  <c r="F99" i="19" s="1"/>
  <c r="G100" i="19"/>
  <c r="G99" i="19" s="1"/>
  <c r="K105" i="19"/>
  <c r="K104" i="19"/>
  <c r="K103" i="19"/>
  <c r="K102" i="19"/>
  <c r="K101" i="19"/>
  <c r="C88" i="19"/>
  <c r="D88" i="19"/>
  <c r="E88" i="19"/>
  <c r="F88" i="19"/>
  <c r="G88" i="19"/>
  <c r="J81" i="19"/>
  <c r="C81" i="19"/>
  <c r="D81" i="19"/>
  <c r="E81" i="19"/>
  <c r="F81" i="19"/>
  <c r="G81" i="19"/>
  <c r="J93" i="19"/>
  <c r="J92" i="19" s="1"/>
  <c r="C93" i="19"/>
  <c r="C92" i="19" s="1"/>
  <c r="D93" i="19"/>
  <c r="D92" i="19" s="1"/>
  <c r="E93" i="19"/>
  <c r="E92" i="19" s="1"/>
  <c r="F93" i="19"/>
  <c r="F92" i="19" s="1"/>
  <c r="G93" i="19"/>
  <c r="G92" i="19" s="1"/>
  <c r="K97" i="19"/>
  <c r="K96" i="19"/>
  <c r="K95" i="19"/>
  <c r="K94" i="19"/>
  <c r="J88" i="19"/>
  <c r="J85" i="19"/>
  <c r="C85" i="19"/>
  <c r="D85" i="19"/>
  <c r="E85" i="19"/>
  <c r="F85" i="19"/>
  <c r="G85" i="19"/>
  <c r="G79" i="19"/>
  <c r="K91" i="19"/>
  <c r="K90" i="19"/>
  <c r="K89" i="19"/>
  <c r="K87" i="19"/>
  <c r="K86" i="19"/>
  <c r="K83" i="19"/>
  <c r="K82" i="19"/>
  <c r="J79" i="19"/>
  <c r="C79" i="19"/>
  <c r="D79" i="19"/>
  <c r="E79" i="19"/>
  <c r="F79" i="19"/>
  <c r="K80" i="19"/>
  <c r="J75" i="19"/>
  <c r="C75" i="19"/>
  <c r="D75" i="19"/>
  <c r="E75" i="19"/>
  <c r="F75" i="19"/>
  <c r="G75" i="19"/>
  <c r="K77" i="19"/>
  <c r="K76" i="19"/>
  <c r="J67" i="19"/>
  <c r="C67" i="19"/>
  <c r="D67" i="19"/>
  <c r="E67" i="19"/>
  <c r="F67" i="19"/>
  <c r="G67" i="19"/>
  <c r="K74" i="19"/>
  <c r="K73" i="19"/>
  <c r="K72" i="19"/>
  <c r="K71" i="19"/>
  <c r="K70" i="19"/>
  <c r="K69" i="19"/>
  <c r="K68" i="19"/>
  <c r="J65" i="19"/>
  <c r="G65" i="19"/>
  <c r="K66" i="19"/>
  <c r="F65" i="19"/>
  <c r="F64" i="19" s="1"/>
  <c r="E65" i="19"/>
  <c r="D65" i="19"/>
  <c r="D64" i="19" s="1"/>
  <c r="C65" i="19"/>
  <c r="J61" i="19"/>
  <c r="C61" i="19"/>
  <c r="D61" i="19"/>
  <c r="E61" i="19"/>
  <c r="F61" i="19"/>
  <c r="G61" i="19"/>
  <c r="K63" i="19"/>
  <c r="K62" i="19"/>
  <c r="J53" i="19"/>
  <c r="C53" i="19"/>
  <c r="D53" i="19"/>
  <c r="E53" i="19"/>
  <c r="F53" i="19"/>
  <c r="G53" i="19"/>
  <c r="K60" i="19"/>
  <c r="K59" i="19"/>
  <c r="K58" i="19"/>
  <c r="K57" i="19"/>
  <c r="K56" i="19"/>
  <c r="K55" i="19"/>
  <c r="K54" i="19"/>
  <c r="J51" i="19"/>
  <c r="C51" i="19"/>
  <c r="D51" i="19"/>
  <c r="E51" i="19"/>
  <c r="F51" i="19"/>
  <c r="G51" i="19"/>
  <c r="K52" i="19"/>
  <c r="J47" i="19"/>
  <c r="C47" i="19"/>
  <c r="D47" i="19"/>
  <c r="E47" i="19"/>
  <c r="F47" i="19"/>
  <c r="G47" i="19"/>
  <c r="K48" i="19"/>
  <c r="J43" i="19"/>
  <c r="C43" i="19"/>
  <c r="D43" i="19"/>
  <c r="E43" i="19"/>
  <c r="F43" i="19"/>
  <c r="G43" i="19"/>
  <c r="K46" i="19"/>
  <c r="K45" i="19"/>
  <c r="K44" i="19"/>
  <c r="J40" i="19"/>
  <c r="C40" i="19"/>
  <c r="D40" i="19"/>
  <c r="E40" i="19"/>
  <c r="F40" i="19"/>
  <c r="G40" i="19"/>
  <c r="K41" i="19"/>
  <c r="J9" i="19"/>
  <c r="J24" i="19"/>
  <c r="J29" i="19"/>
  <c r="J32" i="19"/>
  <c r="J37" i="19"/>
  <c r="C37" i="19"/>
  <c r="D37" i="19"/>
  <c r="E37" i="19"/>
  <c r="F37" i="19"/>
  <c r="G37" i="19"/>
  <c r="K39" i="19"/>
  <c r="K38" i="19"/>
  <c r="C32" i="19"/>
  <c r="D32" i="19"/>
  <c r="E32" i="19"/>
  <c r="F32" i="19"/>
  <c r="G32" i="19"/>
  <c r="K35" i="19"/>
  <c r="K34" i="19"/>
  <c r="K33" i="19"/>
  <c r="C29" i="19"/>
  <c r="D29" i="19"/>
  <c r="E29" i="19"/>
  <c r="F29" i="19"/>
  <c r="G29" i="19"/>
  <c r="C24" i="19"/>
  <c r="D24" i="19"/>
  <c r="E24" i="19"/>
  <c r="F24" i="19"/>
  <c r="G24" i="19"/>
  <c r="K31" i="19"/>
  <c r="K30" i="19"/>
  <c r="C9" i="19"/>
  <c r="D9" i="19"/>
  <c r="E9" i="19"/>
  <c r="F9" i="19"/>
  <c r="G9" i="19"/>
  <c r="K26" i="19"/>
  <c r="K27" i="19"/>
  <c r="K28" i="19"/>
  <c r="K25" i="19"/>
  <c r="C109" i="19" l="1"/>
  <c r="G145" i="19"/>
  <c r="C145" i="19"/>
  <c r="D84" i="19"/>
  <c r="G109" i="19"/>
  <c r="G98" i="19" s="1"/>
  <c r="G84" i="19"/>
  <c r="J138" i="19"/>
  <c r="D98" i="19"/>
  <c r="D138" i="19"/>
  <c r="C50" i="19"/>
  <c r="C98" i="19"/>
  <c r="E50" i="19"/>
  <c r="F98" i="19"/>
  <c r="D50" i="19"/>
  <c r="D78" i="19"/>
  <c r="J84" i="19"/>
  <c r="E98" i="19"/>
  <c r="E138" i="19"/>
  <c r="E145" i="19"/>
  <c r="G141" i="19"/>
  <c r="G138" i="19" s="1"/>
  <c r="C141" i="19"/>
  <c r="C138" i="19" s="1"/>
  <c r="F50" i="19"/>
  <c r="C84" i="19"/>
  <c r="J109" i="19"/>
  <c r="J98" i="19" s="1"/>
  <c r="D145" i="19"/>
  <c r="F145" i="19"/>
  <c r="F141" i="19" s="1"/>
  <c r="F138" i="19" s="1"/>
  <c r="F118" i="19" s="1"/>
  <c r="F78" i="19"/>
  <c r="J78" i="19"/>
  <c r="G78" i="19"/>
  <c r="F84" i="19"/>
  <c r="E64" i="19"/>
  <c r="J64" i="19"/>
  <c r="C64" i="19"/>
  <c r="E84" i="19"/>
  <c r="E78" i="19"/>
  <c r="C78" i="19"/>
  <c r="G64" i="19"/>
  <c r="G8" i="19"/>
  <c r="C8" i="19"/>
  <c r="F36" i="19"/>
  <c r="J36" i="19"/>
  <c r="F42" i="19"/>
  <c r="J42" i="19"/>
  <c r="G42" i="19"/>
  <c r="G36" i="19"/>
  <c r="C36" i="19"/>
  <c r="D42" i="19"/>
  <c r="J50" i="19"/>
  <c r="C42" i="19"/>
  <c r="G50" i="19"/>
  <c r="F8" i="19"/>
  <c r="E42" i="19"/>
  <c r="D8" i="19"/>
  <c r="E8" i="19"/>
  <c r="J8" i="19"/>
  <c r="D36" i="19"/>
  <c r="E36" i="19"/>
  <c r="K10" i="19"/>
  <c r="K11" i="19"/>
  <c r="K12" i="19"/>
  <c r="K13" i="19"/>
  <c r="K14" i="19"/>
  <c r="K15" i="19"/>
  <c r="K16" i="19"/>
  <c r="K17" i="19"/>
  <c r="K18" i="19"/>
  <c r="K19" i="19"/>
  <c r="K20" i="19"/>
  <c r="K21" i="19"/>
  <c r="K22" i="19"/>
  <c r="C118" i="19" l="1"/>
  <c r="D118" i="19"/>
  <c r="E118" i="19"/>
  <c r="D49" i="19"/>
  <c r="F49" i="19"/>
  <c r="C49" i="19"/>
  <c r="E49" i="19"/>
  <c r="J49" i="19"/>
  <c r="G49" i="19"/>
  <c r="J7" i="19"/>
  <c r="F7" i="19"/>
  <c r="G7" i="19"/>
  <c r="C7" i="19"/>
  <c r="D7" i="19"/>
  <c r="E7" i="19"/>
  <c r="K23" i="19" l="1"/>
  <c r="C155" i="19"/>
  <c r="C154" i="19" s="1"/>
  <c r="C6" i="19" s="1"/>
  <c r="J155" i="19" l="1"/>
  <c r="J154" i="19" s="1"/>
  <c r="G119" i="19"/>
  <c r="G118" i="19" s="1"/>
  <c r="G155" i="19"/>
  <c r="G154" i="19" s="1"/>
  <c r="D155" i="19"/>
  <c r="D154" i="19" s="1"/>
  <c r="D6" i="19" s="1"/>
  <c r="J119" i="19"/>
  <c r="J118" i="19" s="1"/>
  <c r="J6" i="19" s="1"/>
  <c r="E155" i="19"/>
  <c r="E154" i="19" s="1"/>
  <c r="E6" i="19" s="1"/>
  <c r="F155" i="19"/>
  <c r="F154" i="19" s="1"/>
  <c r="F6" i="19" s="1"/>
  <c r="G6" i="19" l="1"/>
</calcChain>
</file>

<file path=xl/sharedStrings.xml><?xml version="1.0" encoding="utf-8"?>
<sst xmlns="http://schemas.openxmlformats.org/spreadsheetml/2006/main" count="765" uniqueCount="309">
  <si>
    <t>단년</t>
  </si>
  <si>
    <t>1) 의약품 안전관리</t>
  </si>
  <si>
    <t>① 정책·제도 선진화</t>
  </si>
  <si>
    <t>2019년 제1차 용역연구개발과제 주관연구기관 공모 공고 과제 추진 목록</t>
    <phoneticPr fontId="4" type="noConversion"/>
  </si>
  <si>
    <t>전체</t>
    <phoneticPr fontId="4" type="noConversion"/>
  </si>
  <si>
    <t>1. 식품 등 안전관리</t>
  </si>
  <si>
    <t>1) 식품위생안전관리</t>
  </si>
  <si>
    <t>1/3</t>
  </si>
  <si>
    <t>1/2</t>
  </si>
  <si>
    <t>1/4</t>
  </si>
  <si>
    <t>2. 의약품 등 안전관리</t>
  </si>
  <si>
    <t>1) 안전관리 기반 선진화 연구</t>
  </si>
  <si>
    <t>① 선제적 정책지원 연구</t>
  </si>
  <si>
    <t>3. 의료기기 등 안전관리</t>
  </si>
  <si>
    <t>1) 독성물질 국가관리 연구</t>
  </si>
  <si>
    <t>① 식품 의약품 등 안전성평가 연구</t>
  </si>
  <si>
    <t>4. 안전성 평가기술 개발연구</t>
  </si>
  <si>
    <t>○</t>
  </si>
  <si>
    <t>구분</t>
    <phoneticPr fontId="4" type="noConversion"/>
  </si>
  <si>
    <t>과제번호</t>
    <phoneticPr fontId="4" type="noConversion"/>
  </si>
  <si>
    <t>연구
형태</t>
    <phoneticPr fontId="4" type="noConversion"/>
  </si>
  <si>
    <t>과제명</t>
    <phoneticPr fontId="6" type="noConversion"/>
  </si>
  <si>
    <t>주관부서</t>
    <phoneticPr fontId="6" type="noConversion"/>
  </si>
  <si>
    <t>연구개발비
(백만원)</t>
    <phoneticPr fontId="4" type="noConversion"/>
  </si>
  <si>
    <t>당해연도 연구기간</t>
    <phoneticPr fontId="4" type="noConversion"/>
  </si>
  <si>
    <t>총연구기간</t>
    <phoneticPr fontId="4" type="noConversion"/>
  </si>
  <si>
    <t>(개월)</t>
    <phoneticPr fontId="4" type="noConversion"/>
  </si>
  <si>
    <t>시작일</t>
    <phoneticPr fontId="4" type="noConversion"/>
  </si>
  <si>
    <t>종료일</t>
    <phoneticPr fontId="4" type="noConversion"/>
  </si>
  <si>
    <t>연차</t>
    <phoneticPr fontId="4" type="noConversion"/>
  </si>
  <si>
    <t>① 식품 등 안전성평가</t>
  </si>
  <si>
    <t>조사</t>
    <phoneticPr fontId="70" type="noConversion"/>
  </si>
  <si>
    <t>시험</t>
  </si>
  <si>
    <t>조사</t>
  </si>
  <si>
    <t>시험</t>
    <phoneticPr fontId="70" type="noConversion"/>
  </si>
  <si>
    <t xml:space="preserve"> 시험 </t>
  </si>
  <si>
    <t>19162식위생004</t>
    <phoneticPr fontId="70" type="noConversion"/>
  </si>
  <si>
    <t>조사</t>
    <phoneticPr fontId="70" type="noConversion"/>
  </si>
  <si>
    <t>19162식위생005</t>
    <phoneticPr fontId="70" type="noConversion"/>
  </si>
  <si>
    <t>19162식위생010</t>
    <phoneticPr fontId="70" type="noConversion"/>
  </si>
  <si>
    <t>19162식위생011</t>
    <phoneticPr fontId="70" type="noConversion"/>
  </si>
  <si>
    <t>19162식위생012</t>
    <phoneticPr fontId="70" type="noConversion"/>
  </si>
  <si>
    <t>19162식위생013</t>
    <phoneticPr fontId="70" type="noConversion"/>
  </si>
  <si>
    <t>19162식위생015</t>
    <phoneticPr fontId="70" type="noConversion"/>
  </si>
  <si>
    <t>19162식위생016</t>
    <phoneticPr fontId="70" type="noConversion"/>
  </si>
  <si>
    <t>19162식위생017</t>
    <phoneticPr fontId="70" type="noConversion"/>
  </si>
  <si>
    <t>19162식위생021</t>
    <phoneticPr fontId="70" type="noConversion"/>
  </si>
  <si>
    <t>19162식위생023</t>
    <phoneticPr fontId="70" type="noConversion"/>
  </si>
  <si>
    <t>19162식위생024</t>
    <phoneticPr fontId="70" type="noConversion"/>
  </si>
  <si>
    <t>시험</t>
    <phoneticPr fontId="70" type="noConversion"/>
  </si>
  <si>
    <t>19162식위생025</t>
    <phoneticPr fontId="70" type="noConversion"/>
  </si>
  <si>
    <t>19162식위생026</t>
    <phoneticPr fontId="70" type="noConversion"/>
  </si>
  <si>
    <t>유해오염물질 노출 저감을 위한 식품안전 섭취가이드 구축</t>
  </si>
  <si>
    <t>식물성 원료 재평가 연구</t>
  </si>
  <si>
    <t>식품 중 식품첨가물(유화제 등 16종) 안전성 평가 연구</t>
  </si>
  <si>
    <t>중금속 관리를 위한 식품용 금속캔 사용실태 조사</t>
  </si>
  <si>
    <t>천연기원물질 식품첨가물의 과학적 평가 기반 마련</t>
    <phoneticPr fontId="70" type="noConversion"/>
  </si>
  <si>
    <t>기구 및 식품용 살균제 안전관리체계를 위한 고도화 기반 연구</t>
    <phoneticPr fontId="70" type="noConversion"/>
  </si>
  <si>
    <t>위생용품 중 허용 외 첨가제 잔류실태 조사 연구</t>
  </si>
  <si>
    <t>위생용품 중 미생물 오염 실태조사</t>
  </si>
  <si>
    <t>농약 기준 및 위해평가 국제화를 위한 농약 가공계수 연구</t>
  </si>
  <si>
    <t>식물성 원료 중 신규 자연독소 안전관리 연구</t>
  </si>
  <si>
    <t>식품 중 곰팡이독소 검사를 위한 검체 채취방법 개선 연구</t>
    <phoneticPr fontId="70" type="noConversion"/>
  </si>
  <si>
    <t>미세플라스틱의 인체건강영향 사전 평가 연구</t>
    <phoneticPr fontId="70" type="noConversion"/>
  </si>
  <si>
    <t>오염물질과</t>
  </si>
  <si>
    <t>첨가물포장과</t>
  </si>
  <si>
    <t>잔류물질과</t>
  </si>
  <si>
    <t>첨가물포장과</t>
    <phoneticPr fontId="70" type="noConversion"/>
  </si>
  <si>
    <t>오염물질과</t>
    <phoneticPr fontId="70" type="noConversion"/>
  </si>
  <si>
    <t>식품위해평가과</t>
  </si>
  <si>
    <t>식품</t>
    <phoneticPr fontId="4" type="noConversion"/>
  </si>
  <si>
    <t>② 식품 전단계 위해요소 관리기술 고도화</t>
  </si>
  <si>
    <t>19162식위생027</t>
    <phoneticPr fontId="70" type="noConversion"/>
  </si>
  <si>
    <t>19162식위생030</t>
    <phoneticPr fontId="70" type="noConversion"/>
  </si>
  <si>
    <t>19162식위생032</t>
    <phoneticPr fontId="70" type="noConversion"/>
  </si>
  <si>
    <t>19162식위생033</t>
    <phoneticPr fontId="70" type="noConversion"/>
  </si>
  <si>
    <t>식품의 물성 측정 방법 연구</t>
  </si>
  <si>
    <t>잔류농약 위해평가를 위한 국제화 및 독성DB 마련 연구</t>
  </si>
  <si>
    <t>식품 중 미생물 시험법 검증절차 표준화 조사연구</t>
    <phoneticPr fontId="70" type="noConversion"/>
  </si>
  <si>
    <t>크릴오일 중 불소 시험법 개발 연구</t>
    <phoneticPr fontId="70" type="noConversion"/>
  </si>
  <si>
    <t>미생물과</t>
  </si>
  <si>
    <t>영양기능연구팀</t>
  </si>
  <si>
    <t>③ 식품위생관리 인프라 구축</t>
  </si>
  <si>
    <t>19162식위생034</t>
    <phoneticPr fontId="70" type="noConversion"/>
  </si>
  <si>
    <t>주요 식품 수출국의 식중독균 검사법 조사연구</t>
    <phoneticPr fontId="70" type="noConversion"/>
  </si>
  <si>
    <t>19162식위생036</t>
    <phoneticPr fontId="70" type="noConversion"/>
  </si>
  <si>
    <t>우리나라 산모의 수유기간 중 요오드 섭취 실태 조사</t>
  </si>
  <si>
    <t>④ 식중독 예방 및 신속대응</t>
  </si>
  <si>
    <t>19162식위생037</t>
    <phoneticPr fontId="70" type="noConversion"/>
  </si>
  <si>
    <t>식중독균 유전체 정보 확보 및 특성 분석 프로그램 개발 연구</t>
  </si>
  <si>
    <t>19162식위생041</t>
    <phoneticPr fontId="70" type="noConversion"/>
  </si>
  <si>
    <t>식품 중 노로바이러스 및 A형 간염바이러스 노출평가 모델 연구</t>
  </si>
  <si>
    <t>19162식위생042</t>
    <phoneticPr fontId="70" type="noConversion"/>
  </si>
  <si>
    <t>RT-PCR에 의한 살모넬라 혈청형 검사법 개발 연구</t>
  </si>
  <si>
    <t>2) 미래식품사전안전관리</t>
  </si>
  <si>
    <t>③ 건강기능식품 안전관리</t>
  </si>
  <si>
    <t>19162미래안053</t>
    <phoneticPr fontId="70" type="noConversion"/>
  </si>
  <si>
    <t>건강기능식품 기능성 원료 평가가이드 개선 연구(II)</t>
  </si>
  <si>
    <t>19162미래안056</t>
    <phoneticPr fontId="70" type="noConversion"/>
  </si>
  <si>
    <t>건강기능식품 비타민·무기질의 안전성에 관한 연구</t>
    <phoneticPr fontId="70" type="noConversion"/>
  </si>
  <si>
    <t>④ 불량식품 차단 첨단화 지원</t>
  </si>
  <si>
    <t>19162미래안059</t>
    <phoneticPr fontId="70" type="noConversion"/>
  </si>
  <si>
    <t>식품 중 사용금지 원료 및 의약품 성분의 분리·정제, 합성 연구</t>
  </si>
  <si>
    <t>신종유해물질팀</t>
  </si>
  <si>
    <t>4) 위해평가기반연구</t>
  </si>
  <si>
    <t>② 유해물질 인체노출평가</t>
  </si>
  <si>
    <t>19162위해기093</t>
    <phoneticPr fontId="70" type="noConversion"/>
  </si>
  <si>
    <t>중금속(5종) 총 노출량 평가 및 인체 통합위해성평가 기술개발 연구</t>
    <phoneticPr fontId="70" type="noConversion"/>
  </si>
  <si>
    <t>19162위해기094</t>
    <phoneticPr fontId="70" type="noConversion"/>
  </si>
  <si>
    <t>다이옥신류 총 노출량 평가 및 인체 통합위해성평가 기술개발 연구</t>
    <phoneticPr fontId="70" type="noConversion"/>
  </si>
  <si>
    <t>19162위해기096</t>
    <phoneticPr fontId="70" type="noConversion"/>
  </si>
  <si>
    <t>인체적용제품에 대한 통합위해성 평가·관리를 위한 화학물질의 지능형 노출평가 체계 구축 연구</t>
    <phoneticPr fontId="70" type="noConversion"/>
  </si>
  <si>
    <t xml:space="preserve"> 조사 </t>
  </si>
  <si>
    <t>③ 위해관리기법 선진화 연구</t>
  </si>
  <si>
    <t>19162위해기099</t>
    <phoneticPr fontId="70" type="noConversion"/>
  </si>
  <si>
    <t>In vitro OECD Test Guideline 활용 화학물질 및 그 대사체들의 내분비계 교란 가능성 검색 시스템 확립 연구</t>
  </si>
  <si>
    <t>19172약안전122</t>
    <phoneticPr fontId="70" type="noConversion"/>
  </si>
  <si>
    <t>빅데이터 기반 의약품 공급 중단 예측 모델 개발</t>
    <phoneticPr fontId="70" type="noConversion"/>
  </si>
  <si>
    <t>의약품연구과</t>
  </si>
  <si>
    <t>의약품</t>
    <phoneticPr fontId="4" type="noConversion"/>
  </si>
  <si>
    <t>② 심사·평가 과학화</t>
  </si>
  <si>
    <t>19172약안전124</t>
    <phoneticPr fontId="70" type="noConversion"/>
  </si>
  <si>
    <t>19172약안전125</t>
    <phoneticPr fontId="70" type="noConversion"/>
  </si>
  <si>
    <t>19172약안전126</t>
    <phoneticPr fontId="70" type="noConversion"/>
  </si>
  <si>
    <t>19172약안전127</t>
    <phoneticPr fontId="70" type="noConversion"/>
  </si>
  <si>
    <t>19172약안전128</t>
    <phoneticPr fontId="70" type="noConversion"/>
  </si>
  <si>
    <t>19172약안전129</t>
    <phoneticPr fontId="70" type="noConversion"/>
  </si>
  <si>
    <t>19172약안전130</t>
    <phoneticPr fontId="70" type="noConversion"/>
  </si>
  <si>
    <t>의약품 수출입 지원을 위한 의약품 허가·심사 체계 연구 - 유럽</t>
  </si>
  <si>
    <t>잔류용매시험법 선진화 연구</t>
  </si>
  <si>
    <t>의약품 타르색소 시험법 현대화 연구</t>
  </si>
  <si>
    <t>의약품 허가 후 변경관리를 위한 가이드라인 개발연구</t>
  </si>
  <si>
    <t>의약품 제조·수입 안전관리 평가기술 선진화 연구</t>
    <phoneticPr fontId="70" type="noConversion"/>
  </si>
  <si>
    <t>의약품 갱신 평가기준 선진화 연구</t>
    <phoneticPr fontId="70" type="noConversion"/>
  </si>
  <si>
    <t>의약품 허가외 사용결과 정보 평가기준 및 방법 마련 연구</t>
    <phoneticPr fontId="70" type="noConversion"/>
  </si>
  <si>
    <t>③국민안전사용관리</t>
  </si>
  <si>
    <t>19172약안전133</t>
    <phoneticPr fontId="70" type="noConversion"/>
  </si>
  <si>
    <t>다기관 전자의무기록 공공데이터모델(EHR_CDM)기반 의약품 부작용 빅데이터 지식베이스 구축</t>
    <phoneticPr fontId="70" type="noConversion"/>
  </si>
  <si>
    <t>19172약안전134</t>
    <phoneticPr fontId="70" type="noConversion"/>
  </si>
  <si>
    <t>의약품 안전 사용을 위한 전자적 정보제공 체계 구축 연구</t>
  </si>
  <si>
    <t>2) 첨단바이오의약품 안전관리</t>
  </si>
  <si>
    <t>19172첨단바161</t>
    <phoneticPr fontId="70" type="noConversion"/>
  </si>
  <si>
    <t>첨단바이오의약품 원료(자가 또는 동종유래 인체 세포·조직) 안전관리기준 연구</t>
    <phoneticPr fontId="70" type="noConversion"/>
  </si>
  <si>
    <t>첨단바이오제품과</t>
  </si>
  <si>
    <t>19172첨단바163</t>
    <phoneticPr fontId="70" type="noConversion"/>
  </si>
  <si>
    <t>항체-약물 중합체 (ADC)의 안전성 평가를 위한 ADC 대사 연구 (catabolism/metabolism) 및 약물-약물 상호작용 평가기술 기반 연구</t>
    <phoneticPr fontId="70" type="noConversion"/>
  </si>
  <si>
    <t>19172첨단바164</t>
    <phoneticPr fontId="70" type="noConversion"/>
  </si>
  <si>
    <t>바이오의약품 허가심사 역량강화를 위한 NGS 기술 기반 유전체 검사법 조사연구</t>
    <phoneticPr fontId="70" type="noConversion"/>
  </si>
  <si>
    <t>19172첨단바165</t>
    <phoneticPr fontId="70" type="noConversion"/>
  </si>
  <si>
    <t>세포외소포치료제의 안전성약리 평가 연구</t>
  </si>
  <si>
    <t>19172첨단바166</t>
    <phoneticPr fontId="70" type="noConversion"/>
  </si>
  <si>
    <t>세포외소포치료제의 분포시험법 연구</t>
  </si>
  <si>
    <t>19172첨단바167</t>
    <phoneticPr fontId="70" type="noConversion"/>
  </si>
  <si>
    <t>유전자가위기술 기반 유전자치료제의 off-target 확인 분석법 개발 연구</t>
    <phoneticPr fontId="70" type="noConversion"/>
  </si>
  <si>
    <t>19172첨단바168</t>
    <phoneticPr fontId="70" type="noConversion"/>
  </si>
  <si>
    <t>3차원 장기(organ) 및 가상 장기 모델을 이용한 바이오의약품 안전성 평가기술 마련 연구</t>
    <phoneticPr fontId="70" type="noConversion"/>
  </si>
  <si>
    <t>19172첨단바169</t>
    <phoneticPr fontId="70" type="noConversion"/>
  </si>
  <si>
    <t>인공지능 기술기반 항체 바이오시밀러 의약품 유사성 평가 및 품질 검증 플랫폼 구축</t>
    <phoneticPr fontId="70" type="noConversion"/>
  </si>
  <si>
    <t>③ 국민안전사용관리</t>
  </si>
  <si>
    <t>19172첨단바170</t>
    <phoneticPr fontId="70" type="noConversion"/>
  </si>
  <si>
    <t>Real-world data 및 evidence 기반으로 한 바이오의약품의 시장출시 후 안전관리</t>
  </si>
  <si>
    <t>19172첨단바171</t>
    <phoneticPr fontId="70" type="noConversion"/>
  </si>
  <si>
    <t>혁신적 바이오의약품 허가심사체계 구축을 위한 인공지능 활용 방안 연구</t>
  </si>
  <si>
    <t>3) 한약(생약)안전관리</t>
  </si>
  <si>
    <t>19172한생약192</t>
    <phoneticPr fontId="70" type="noConversion"/>
  </si>
  <si>
    <t xml:space="preserve">한약제제 주성분에 대한 성분프로파일 연구 </t>
  </si>
  <si>
    <t>생약연구과</t>
  </si>
  <si>
    <t>19172한생약196</t>
    <phoneticPr fontId="70" type="noConversion"/>
  </si>
  <si>
    <t>19172한생약197</t>
    <phoneticPr fontId="70" type="noConversion"/>
  </si>
  <si>
    <t>19172화품안221</t>
    <phoneticPr fontId="70" type="noConversion"/>
  </si>
  <si>
    <t>19172화품안222</t>
    <phoneticPr fontId="70" type="noConversion"/>
  </si>
  <si>
    <t>19172화품안225</t>
    <phoneticPr fontId="70" type="noConversion"/>
  </si>
  <si>
    <t>19172화품안226</t>
    <phoneticPr fontId="70" type="noConversion"/>
  </si>
  <si>
    <t>19172화품안227</t>
    <phoneticPr fontId="70" type="noConversion"/>
  </si>
  <si>
    <t>한약(생약) 중 잔류허용물질 안전관리를 위한 시험법 마련 연구</t>
    <phoneticPr fontId="70" type="noConversion"/>
  </si>
  <si>
    <t>생약의 개별 중금속 기준 제·개정 연구</t>
    <phoneticPr fontId="70" type="noConversion"/>
  </si>
  <si>
    <t>화장품 원료 위해평가 및 소통 협력 강화 연구</t>
    <phoneticPr fontId="70" type="noConversion"/>
  </si>
  <si>
    <t>신규 화장품 품목 안전규제 방안 연구</t>
  </si>
  <si>
    <t>기능성 화장품 효력평가 표준화 연구</t>
  </si>
  <si>
    <t>화장품 미생물 안전관리 선진화 연구</t>
    <phoneticPr fontId="70" type="noConversion"/>
  </si>
  <si>
    <t>의약외품 신규 품목에 대한 효력평가법 개발 연구</t>
  </si>
  <si>
    <t>화장품연구팀</t>
  </si>
  <si>
    <t>4) 화장품·의약외품 안전관리</t>
  </si>
  <si>
    <t>5) 생물학적제제·감염병예방 안전관리</t>
  </si>
  <si>
    <t>② 품질평가 기술개발 연구</t>
  </si>
  <si>
    <t>19172생물제254</t>
    <phoneticPr fontId="70" type="noConversion"/>
  </si>
  <si>
    <t>백신생산용 세포주 등의 NGS 기반 외래성바이러스 부정시험법 탐색 연구</t>
    <phoneticPr fontId="70" type="noConversion"/>
  </si>
  <si>
    <t>19172생물제255</t>
    <phoneticPr fontId="70" type="noConversion"/>
  </si>
  <si>
    <t>범용 인플루엔자백신의 효능평가 시험법 개발 연구</t>
    <phoneticPr fontId="70" type="noConversion"/>
  </si>
  <si>
    <t>생물의약품연구과</t>
  </si>
  <si>
    <t>19202생물제260</t>
    <phoneticPr fontId="70" type="noConversion"/>
  </si>
  <si>
    <t>디프테리아 및 파상풍 독소 2차 국가표준품 후보물질 제조에 관한 연구</t>
    <phoneticPr fontId="70" type="noConversion"/>
  </si>
  <si>
    <t>백신검정과</t>
    <phoneticPr fontId="70" type="noConversion"/>
  </si>
  <si>
    <t>19202생물제263</t>
    <phoneticPr fontId="70" type="noConversion"/>
  </si>
  <si>
    <t>혈액제제검정과</t>
  </si>
  <si>
    <t>19172안전화291</t>
    <phoneticPr fontId="70" type="noConversion"/>
  </si>
  <si>
    <t>의료기기 임상시험의 국제동향 파악 및 제도 운영방안 마련 연구</t>
    <phoneticPr fontId="70" type="noConversion"/>
  </si>
  <si>
    <t>19172안전화292</t>
    <phoneticPr fontId="70" type="noConversion"/>
  </si>
  <si>
    <t>NGS 임상검사실 인증제의 평가 및 관리기준 개발 연구</t>
    <phoneticPr fontId="70" type="noConversion"/>
  </si>
  <si>
    <t>19172안전화293</t>
    <phoneticPr fontId="70" type="noConversion"/>
  </si>
  <si>
    <t>의료기기 제조·수입 허가 등의 갱신제도 세부운영 방안연구</t>
    <phoneticPr fontId="70" type="noConversion"/>
  </si>
  <si>
    <t>19172안전화294</t>
    <phoneticPr fontId="70" type="noConversion"/>
  </si>
  <si>
    <t>프탈레이트류 함유 의료기기 사용에 따른 위험-이익 분석연구</t>
    <phoneticPr fontId="70" type="noConversion"/>
  </si>
  <si>
    <t>19172안전화295</t>
    <phoneticPr fontId="70" type="noConversion"/>
  </si>
  <si>
    <t>의료기기감시원 역량 선진화 연구</t>
  </si>
  <si>
    <t>의료기기연구과</t>
  </si>
  <si>
    <t>② 국제조화 연구</t>
  </si>
  <si>
    <t>19172안전화296</t>
    <phoneticPr fontId="70" type="noConversion"/>
  </si>
  <si>
    <t>의료기기 부분품의 사전·사후 안전관리 체계 마련 연구</t>
    <phoneticPr fontId="70" type="noConversion"/>
  </si>
  <si>
    <t>19172안전화297</t>
    <phoneticPr fontId="70" type="noConversion"/>
  </si>
  <si>
    <t>의료기기 부작용 등 안전성 정보 관리체계 국제조화 방안 연구</t>
  </si>
  <si>
    <t>2) 심사·평가 과학화</t>
  </si>
  <si>
    <t>① 의료기기 기준규격 개발 연구</t>
  </si>
  <si>
    <t>19172심사평311</t>
    <phoneticPr fontId="70" type="noConversion"/>
  </si>
  <si>
    <t>의료기기의 전자파 안전에 관한 공통기준규격 개정 연구</t>
    <phoneticPr fontId="70" type="noConversion"/>
  </si>
  <si>
    <t>② 의료기기 안전성 등 평가 연구</t>
  </si>
  <si>
    <t>19172심사평315</t>
    <phoneticPr fontId="70" type="noConversion"/>
  </si>
  <si>
    <t>고위험 의료기기(동물유래 원자재 사용 및 이식형 의료기기) GMP 제도 개선 방안 마련 연구</t>
  </si>
  <si>
    <t>19172심사평316</t>
    <phoneticPr fontId="70" type="noConversion"/>
  </si>
  <si>
    <t>의료기기 GMP 클린룸 운영 및 제조시설 이물관리 동영상 교육 프로그램 마련에 관한 연구</t>
  </si>
  <si>
    <t>의료기기</t>
    <phoneticPr fontId="4" type="noConversion"/>
  </si>
  <si>
    <t>3) 미래의료환경 대응 의료기기 평가기술 개발</t>
  </si>
  <si>
    <t>② 첨단 융복합 진단·치료 의료기기 평가기술 개발</t>
  </si>
  <si>
    <t>19172미래의335</t>
    <phoneticPr fontId="70" type="noConversion"/>
  </si>
  <si>
    <t>나노기술을 이용한 의료기기의 안전관리 지원을 위한 연구</t>
    <phoneticPr fontId="70" type="noConversion"/>
  </si>
  <si>
    <t>19182독물질382</t>
    <phoneticPr fontId="70" type="noConversion"/>
  </si>
  <si>
    <t>생활화학물질 등의 안전성평가 연구 (Ⅰ)</t>
    <phoneticPr fontId="70" type="noConversion"/>
  </si>
  <si>
    <t>19182독물질383</t>
    <phoneticPr fontId="70" type="noConversion"/>
  </si>
  <si>
    <t>생활화학물질 등의 안전성평가 연구 (Ⅱ)</t>
    <phoneticPr fontId="70" type="noConversion"/>
  </si>
  <si>
    <t>19182독물질384</t>
    <phoneticPr fontId="70" type="noConversion"/>
  </si>
  <si>
    <t>가르시니아캄보지아 추출물의 안전성 평가 연구</t>
    <phoneticPr fontId="70" type="noConversion"/>
  </si>
  <si>
    <t>19182독물질385</t>
    <phoneticPr fontId="70" type="noConversion"/>
  </si>
  <si>
    <t>유해물질 안전관리 선진화 기획 연구(Ⅱ)</t>
  </si>
  <si>
    <t>19182독물질386</t>
    <phoneticPr fontId="70" type="noConversion"/>
  </si>
  <si>
    <t>세신의 안전성평가 연구</t>
  </si>
  <si>
    <t>19182독물질387</t>
    <phoneticPr fontId="70" type="noConversion"/>
  </si>
  <si>
    <t>천연물 유전독성평가에 관한 연구</t>
  </si>
  <si>
    <t>독성연구과</t>
  </si>
  <si>
    <t>19182독물질389</t>
    <phoneticPr fontId="70" type="noConversion"/>
  </si>
  <si>
    <t>식의약 안전관리를 위한 독성정보 최신화 연구(Ⅱ)</t>
    <phoneticPr fontId="70" type="noConversion"/>
  </si>
  <si>
    <t>19182독물질390</t>
    <phoneticPr fontId="70" type="noConversion"/>
  </si>
  <si>
    <t>마이크로플레이트를 이용한 복귀돌연변이 평가 기반 구축</t>
    <phoneticPr fontId="70" type="noConversion"/>
  </si>
  <si>
    <t>19182독물질391</t>
    <phoneticPr fontId="70" type="noConversion"/>
  </si>
  <si>
    <t>의약품의 잠재적 유전독성/발암성 화학물질 불순물 DB 구축 연구</t>
    <phoneticPr fontId="70" type="noConversion"/>
  </si>
  <si>
    <t>특수독성과</t>
  </si>
  <si>
    <t>특수독성과</t>
    <phoneticPr fontId="70" type="noConversion"/>
  </si>
  <si>
    <t>안전성</t>
    <phoneticPr fontId="4" type="noConversion"/>
  </si>
  <si>
    <t>2) 의약품·오남용물질의 안전평가기술 연구</t>
  </si>
  <si>
    <t>① 약물 안전성 예측 연구</t>
  </si>
  <si>
    <t>19182약오평403</t>
    <phoneticPr fontId="70" type="noConversion"/>
  </si>
  <si>
    <t>의약품 등의 의존성 신속예측평가 모델 고도화 연구</t>
  </si>
  <si>
    <t>약리연구과</t>
  </si>
  <si>
    <t>19182약오평406</t>
    <phoneticPr fontId="70" type="noConversion"/>
  </si>
  <si>
    <t>빅데이터 기반 의약품의 심혈관계 안전성 예측 모델 구축 연구</t>
  </si>
  <si>
    <t>19182약오평407</t>
    <phoneticPr fontId="70" type="noConversion"/>
  </si>
  <si>
    <t>빅데이터 및 머신러닝을 이용한 약물상호작용 평가 연구</t>
  </si>
  <si>
    <t>19182약오평408</t>
    <phoneticPr fontId="70" type="noConversion"/>
  </si>
  <si>
    <t>차세대 신경독성 평가기술 연구(I)</t>
    <phoneticPr fontId="70" type="noConversion"/>
  </si>
  <si>
    <t>19182약오평409</t>
    <phoneticPr fontId="70" type="noConversion"/>
  </si>
  <si>
    <t>신종마약류 통합정보 데이터베이스 구축 연구</t>
    <phoneticPr fontId="70" type="noConversion"/>
  </si>
  <si>
    <t>19182약오평410</t>
    <phoneticPr fontId="70" type="noConversion"/>
  </si>
  <si>
    <t>오남용 물질의 중독(Addiction)/의존성 민감화 시험법 개발 연구(I)</t>
  </si>
  <si>
    <t>3) 한국인 임상시험 평가기반 구축 연구</t>
  </si>
  <si>
    <t>① 임상시험 평가기술 관리 선진화</t>
  </si>
  <si>
    <t>19182한국평423</t>
    <phoneticPr fontId="70" type="noConversion"/>
  </si>
  <si>
    <t>위험기반 중심 한국형 임상시험대상자 안전성 확보 모델링 개발 연구</t>
  </si>
  <si>
    <t>임상연구과</t>
  </si>
  <si>
    <t>4) 부정·불법 식품·의약품 분석기반 구축 연구</t>
  </si>
  <si>
    <t>① 첨단분석 기반 구축 연구</t>
  </si>
  <si>
    <t>19182불법기442</t>
    <phoneticPr fontId="70" type="noConversion"/>
  </si>
  <si>
    <t>위생용품 숙련도 평가 시료 개발 연구</t>
  </si>
  <si>
    <t>19182불법기443</t>
    <phoneticPr fontId="70" type="noConversion"/>
  </si>
  <si>
    <t>펜타닐계열 부정물질 표준품 합성 및 신속 스크리닝법 개발 연구</t>
    <phoneticPr fontId="70" type="noConversion"/>
  </si>
  <si>
    <t>첨단분석팀</t>
  </si>
  <si>
    <t>5) 담배 제품류 관리 연구</t>
  </si>
  <si>
    <t>① 담배 제품류 위해성 평가기반 연구</t>
  </si>
  <si>
    <t>19182담배관462</t>
    <phoneticPr fontId="70" type="noConversion"/>
  </si>
  <si>
    <t>담배제품 및 배출물 중 유해성분 분석법 개발</t>
    <phoneticPr fontId="70" type="noConversion"/>
  </si>
  <si>
    <t>6) 실험동물 활용기술 및 관리 선진화</t>
  </si>
  <si>
    <t>② 실험동물 활용기술 선진화</t>
  </si>
  <si>
    <t>19182실험동482</t>
    <phoneticPr fontId="70" type="noConversion"/>
  </si>
  <si>
    <t>암 모델동물을 이용한 식·의약 안전성·유효성 평가기술 개발 연구</t>
    <phoneticPr fontId="70" type="noConversion"/>
  </si>
  <si>
    <t>실험동물자원과</t>
  </si>
  <si>
    <t>7) 대체시험법 개발·검증 기반 구축 연구</t>
  </si>
  <si>
    <t>①동물대체시험법 국제조화 연구</t>
  </si>
  <si>
    <t>19182대체기495</t>
    <phoneticPr fontId="70" type="noConversion"/>
  </si>
  <si>
    <t>OECD in chemico 피부감작성 시험법(DPRA) 개선 연구</t>
  </si>
  <si>
    <t>5. 농축수산 안전관리</t>
    <phoneticPr fontId="4" type="noConversion"/>
  </si>
  <si>
    <t>1) 농축산물 안전관리 선진화</t>
    <phoneticPr fontId="4" type="noConversion"/>
  </si>
  <si>
    <t>② 축산물 시험법 및 안전성 평가기술 개발</t>
  </si>
  <si>
    <t>19162축안선562</t>
    <phoneticPr fontId="70" type="noConversion"/>
  </si>
  <si>
    <t>축산물 중 농약(살충제) 안전관리를 위한 시험법 개발 연구</t>
    <phoneticPr fontId="70" type="noConversion"/>
  </si>
  <si>
    <t>19162축안선563</t>
    <phoneticPr fontId="70" type="noConversion"/>
  </si>
  <si>
    <t>항생제 다제내성균 외막소포체를 통한 내성 기전 규명 및 저감화 연구</t>
  </si>
  <si>
    <t>19162축안선564</t>
    <phoneticPr fontId="70" type="noConversion"/>
  </si>
  <si>
    <t>축산물 중 국내 기준 미설정 농약 안전관리를 위한 정량시험법 확립</t>
    <phoneticPr fontId="70" type="noConversion"/>
  </si>
  <si>
    <t>잔류물질과</t>
    <phoneticPr fontId="70" type="noConversion"/>
  </si>
  <si>
    <t>미생물과</t>
    <phoneticPr fontId="70" type="noConversion"/>
  </si>
  <si>
    <t>농축수산</t>
    <phoneticPr fontId="4" type="noConversion"/>
  </si>
  <si>
    <t>2) 수산물 안전관리 기술개발</t>
  </si>
  <si>
    <t>① 생산·소비 전주기 위해요소 안전관리 연구</t>
  </si>
  <si>
    <t>19162수안기583</t>
    <phoneticPr fontId="70" type="noConversion"/>
  </si>
  <si>
    <t>해조류의 제조·가공 중 무기비소 저감화 기술 개발 연구</t>
  </si>
  <si>
    <t>위생용품 중 오염물질 잔류실태 조사 연구</t>
    <phoneticPr fontId="4" type="noConversion"/>
  </si>
  <si>
    <t>간편식품 등 포장재의 이행물질 이행량 조사 연구</t>
    <phoneticPr fontId="70" type="noConversion"/>
  </si>
  <si>
    <t>면역글로불린제제 중합물부정시험법 표준품 개발 연구</t>
    <phoneticPr fontId="70" type="noConversion"/>
  </si>
  <si>
    <t>평가방법(시간)</t>
    <phoneticPr fontId="4" type="noConversion"/>
  </si>
  <si>
    <t>발표평가(35분)</t>
    <phoneticPr fontId="4" type="noConversion"/>
  </si>
  <si>
    <t>발표평가(60분)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</si>
</sst>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1" formatCode="_-* #,##0_-;\-* #,##0_-;_-* &quot;-&quot;_-;_-@_-"/>
    <numFmt numFmtId="176" formatCode="#,##0_ ;[Red]\-#,##0\ "/>
    <numFmt numFmtId="177" formatCode="#,##0.0_);[Red]\(#,##0.0\)"/>
    <numFmt numFmtId="178" formatCode="#,##0_ "/>
    <numFmt numFmtId="179" formatCode="_-* #,##0.0_-;\-* #,##0.0_-;_-* &quot;-&quot;?_-;_-@_-"/>
  </numFmts>
  <fonts count="76">
    <font>
      <sz val="11"/>
      <color theme="1"/>
      <name val="HY그래픽M"/>
      <family val="1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0"/>
      <color theme="1"/>
      <name val="HY그래픽M"/>
      <family val="1"/>
      <charset val="129"/>
    </font>
    <font>
      <sz val="8"/>
      <name val="HY그래픽M"/>
      <family val="1"/>
      <charset val="129"/>
    </font>
    <font>
      <b/>
      <sz val="18"/>
      <color theme="1"/>
      <name val="맑은 고딕"/>
      <family val="3"/>
      <charset val="129"/>
    </font>
    <font>
      <sz val="8"/>
      <name val="맑은 고딕"/>
      <family val="3"/>
      <charset val="129"/>
    </font>
    <font>
      <b/>
      <sz val="10"/>
      <color theme="1"/>
      <name val="HY그래픽M"/>
      <family val="1"/>
      <charset val="129"/>
    </font>
    <font>
      <b/>
      <sz val="10"/>
      <name val="맑은 고딕"/>
      <family val="3"/>
      <charset val="129"/>
    </font>
    <font>
      <b/>
      <sz val="10"/>
      <color theme="1"/>
      <name val="맑은 고딕"/>
      <family val="3"/>
      <charset val="129"/>
    </font>
    <font>
      <sz val="10"/>
      <color theme="1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0"/>
      <name val="맑은 고딕"/>
      <family val="3"/>
      <charset val="129"/>
    </font>
    <font>
      <b/>
      <u/>
      <sz val="14"/>
      <color rgb="FFFF0000"/>
      <name val="맑은 고딕"/>
      <family val="3"/>
      <charset val="129"/>
    </font>
    <font>
      <sz val="11"/>
      <color theme="1"/>
      <name val="HY그래픽M"/>
      <family val="1"/>
      <charset val="129"/>
    </font>
    <font>
      <sz val="11"/>
      <color rgb="FF000000"/>
      <name val="맑은 고딕"/>
      <family val="3"/>
      <charset val="129"/>
      <scheme val="minor"/>
    </font>
    <font>
      <sz val="11"/>
      <color rgb="FF000000"/>
      <name val="HY그래픽M"/>
      <family val="1"/>
      <charset val="129"/>
    </font>
    <font>
      <sz val="11"/>
      <color indexed="8"/>
      <name val="맑은 고딕"/>
      <family val="3"/>
      <charset val="129"/>
    </font>
    <font>
      <sz val="11"/>
      <name val="돋움"/>
      <family val="3"/>
      <charset val="129"/>
    </font>
    <font>
      <sz val="11"/>
      <color indexed="8"/>
      <name val="HY그래픽M"/>
      <family val="1"/>
      <charset val="129"/>
    </font>
    <font>
      <sz val="11"/>
      <color theme="0"/>
      <name val="맑은 고딕"/>
      <family val="3"/>
      <charset val="129"/>
      <scheme val="minor"/>
    </font>
    <font>
      <sz val="11"/>
      <color indexed="9"/>
      <name val="맑은 고딕"/>
      <family val="3"/>
      <charset val="129"/>
    </font>
    <font>
      <sz val="11"/>
      <color indexed="9"/>
      <name val="HY그래픽M"/>
      <family val="1"/>
      <charset val="129"/>
    </font>
    <font>
      <sz val="11"/>
      <color rgb="FFFF0000"/>
      <name val="맑은 고딕"/>
      <family val="3"/>
      <charset val="129"/>
      <scheme val="minor"/>
    </font>
    <font>
      <sz val="11"/>
      <color indexed="10"/>
      <name val="맑은 고딕"/>
      <family val="3"/>
      <charset val="129"/>
    </font>
    <font>
      <sz val="11"/>
      <color indexed="10"/>
      <name val="HY그래픽M"/>
      <family val="1"/>
      <charset val="129"/>
    </font>
    <font>
      <b/>
      <sz val="11"/>
      <color rgb="FFFA7D00"/>
      <name val="맑은 고딕"/>
      <family val="3"/>
      <charset val="129"/>
      <scheme val="minor"/>
    </font>
    <font>
      <b/>
      <sz val="11"/>
      <color indexed="52"/>
      <name val="맑은 고딕"/>
      <family val="3"/>
      <charset val="129"/>
    </font>
    <font>
      <b/>
      <sz val="11"/>
      <color indexed="52"/>
      <name val="HY그래픽M"/>
      <family val="1"/>
      <charset val="129"/>
    </font>
    <font>
      <sz val="11"/>
      <color rgb="FF9C0006"/>
      <name val="맑은 고딕"/>
      <family val="3"/>
      <charset val="129"/>
      <scheme val="minor"/>
    </font>
    <font>
      <sz val="11"/>
      <color indexed="20"/>
      <name val="맑은 고딕"/>
      <family val="3"/>
      <charset val="129"/>
    </font>
    <font>
      <sz val="11"/>
      <color indexed="20"/>
      <name val="HY그래픽M"/>
      <family val="1"/>
      <charset val="129"/>
    </font>
    <font>
      <sz val="11"/>
      <color rgb="FF9C6500"/>
      <name val="맑은 고딕"/>
      <family val="3"/>
      <charset val="129"/>
      <scheme val="minor"/>
    </font>
    <font>
      <sz val="11"/>
      <color indexed="60"/>
      <name val="맑은 고딕"/>
      <family val="3"/>
      <charset val="129"/>
    </font>
    <font>
      <sz val="11"/>
      <color indexed="60"/>
      <name val="HY그래픽M"/>
      <family val="1"/>
      <charset val="129"/>
    </font>
    <font>
      <i/>
      <sz val="11"/>
      <color rgb="FF7F7F7F"/>
      <name val="맑은 고딕"/>
      <family val="3"/>
      <charset val="129"/>
      <scheme val="minor"/>
    </font>
    <font>
      <i/>
      <sz val="11"/>
      <color indexed="23"/>
      <name val="맑은 고딕"/>
      <family val="3"/>
      <charset val="129"/>
    </font>
    <font>
      <i/>
      <sz val="11"/>
      <color indexed="23"/>
      <name val="HY그래픽M"/>
      <family val="1"/>
      <charset val="129"/>
    </font>
    <font>
      <b/>
      <sz val="11"/>
      <color theme="0"/>
      <name val="맑은 고딕"/>
      <family val="3"/>
      <charset val="129"/>
      <scheme val="minor"/>
    </font>
    <font>
      <b/>
      <sz val="11"/>
      <color indexed="9"/>
      <name val="맑은 고딕"/>
      <family val="3"/>
      <charset val="129"/>
    </font>
    <font>
      <b/>
      <sz val="11"/>
      <color indexed="9"/>
      <name val="HY그래픽M"/>
      <family val="1"/>
      <charset val="129"/>
    </font>
    <font>
      <sz val="11"/>
      <color rgb="FFFA7D00"/>
      <name val="맑은 고딕"/>
      <family val="3"/>
      <charset val="129"/>
      <scheme val="minor"/>
    </font>
    <font>
      <sz val="11"/>
      <color indexed="52"/>
      <name val="맑은 고딕"/>
      <family val="3"/>
      <charset val="129"/>
    </font>
    <font>
      <sz val="11"/>
      <color indexed="52"/>
      <name val="HY그래픽M"/>
      <family val="1"/>
      <charset val="129"/>
    </font>
    <font>
      <b/>
      <sz val="11"/>
      <color theme="1"/>
      <name val="맑은 고딕"/>
      <family val="3"/>
      <charset val="129"/>
      <scheme val="minor"/>
    </font>
    <font>
      <b/>
      <sz val="11"/>
      <color indexed="8"/>
      <name val="맑은 고딕"/>
      <family val="3"/>
      <charset val="129"/>
    </font>
    <font>
      <b/>
      <sz val="11"/>
      <color indexed="8"/>
      <name val="HY그래픽M"/>
      <family val="1"/>
      <charset val="129"/>
    </font>
    <font>
      <sz val="11"/>
      <color rgb="FF3F3F76"/>
      <name val="맑은 고딕"/>
      <family val="3"/>
      <charset val="129"/>
      <scheme val="minor"/>
    </font>
    <font>
      <sz val="11"/>
      <color indexed="62"/>
      <name val="맑은 고딕"/>
      <family val="3"/>
      <charset val="129"/>
    </font>
    <font>
      <sz val="11"/>
      <color indexed="62"/>
      <name val="HY그래픽M"/>
      <family val="1"/>
      <charset val="129"/>
    </font>
    <font>
      <b/>
      <sz val="15"/>
      <color theme="3"/>
      <name val="맑은 고딕"/>
      <family val="3"/>
      <charset val="129"/>
      <scheme val="minor"/>
    </font>
    <font>
      <b/>
      <sz val="15"/>
      <color indexed="56"/>
      <name val="맑은 고딕"/>
      <family val="3"/>
      <charset val="129"/>
    </font>
    <font>
      <b/>
      <sz val="15"/>
      <color indexed="63"/>
      <name val="HY그래픽M"/>
      <family val="1"/>
      <charset val="129"/>
    </font>
    <font>
      <b/>
      <sz val="18"/>
      <color theme="3"/>
      <name val="맑은 고딕"/>
      <family val="3"/>
      <charset val="129"/>
      <scheme val="major"/>
    </font>
    <font>
      <b/>
      <sz val="13"/>
      <color theme="3"/>
      <name val="맑은 고딕"/>
      <family val="3"/>
      <charset val="129"/>
      <scheme val="minor"/>
    </font>
    <font>
      <b/>
      <sz val="13"/>
      <color indexed="56"/>
      <name val="맑은 고딕"/>
      <family val="3"/>
      <charset val="129"/>
    </font>
    <font>
      <b/>
      <sz val="13"/>
      <color indexed="63"/>
      <name val="HY그래픽M"/>
      <family val="1"/>
      <charset val="129"/>
    </font>
    <font>
      <b/>
      <sz val="11"/>
      <color theme="3"/>
      <name val="맑은 고딕"/>
      <family val="3"/>
      <charset val="129"/>
      <scheme val="minor"/>
    </font>
    <font>
      <b/>
      <sz val="11"/>
      <color indexed="56"/>
      <name val="맑은 고딕"/>
      <family val="3"/>
      <charset val="129"/>
    </font>
    <font>
      <b/>
      <sz val="11"/>
      <color indexed="63"/>
      <name val="HY그래픽M"/>
      <family val="1"/>
      <charset val="129"/>
    </font>
    <font>
      <b/>
      <sz val="18"/>
      <color indexed="56"/>
      <name val="맑은 고딕"/>
      <family val="3"/>
      <charset val="129"/>
    </font>
    <font>
      <b/>
      <sz val="18"/>
      <color indexed="63"/>
      <name val="HY그래픽B"/>
      <family val="3"/>
      <charset val="129"/>
    </font>
    <font>
      <sz val="11"/>
      <color rgb="FF006100"/>
      <name val="맑은 고딕"/>
      <family val="3"/>
      <charset val="129"/>
      <scheme val="minor"/>
    </font>
    <font>
      <sz val="11"/>
      <color indexed="17"/>
      <name val="맑은 고딕"/>
      <family val="3"/>
      <charset val="129"/>
    </font>
    <font>
      <sz val="11"/>
      <color indexed="17"/>
      <name val="HY그래픽M"/>
      <family val="1"/>
      <charset val="129"/>
    </font>
    <font>
      <b/>
      <sz val="11"/>
      <color rgb="FF3F3F3F"/>
      <name val="맑은 고딕"/>
      <family val="3"/>
      <charset val="129"/>
      <scheme val="minor"/>
    </font>
    <font>
      <b/>
      <sz val="11"/>
      <color indexed="63"/>
      <name val="맑은 고딕"/>
      <family val="3"/>
      <charset val="129"/>
    </font>
    <font>
      <sz val="11"/>
      <name val="맑은 고딕"/>
      <family val="3"/>
      <charset val="129"/>
      <scheme val="minor"/>
    </font>
    <font>
      <u/>
      <sz val="11"/>
      <color indexed="12"/>
      <name val="맑은 고딕"/>
      <family val="3"/>
      <charset val="129"/>
    </font>
    <font>
      <b/>
      <sz val="20"/>
      <color theme="1"/>
      <name val="맑은 고딕"/>
      <family val="3"/>
      <charset val="129"/>
    </font>
    <font>
      <sz val="8"/>
      <name val="맑은 고딕"/>
      <family val="2"/>
      <charset val="129"/>
      <scheme val="minor"/>
    </font>
    <font>
      <sz val="10"/>
      <name val="맑은 고딕"/>
      <family val="3"/>
      <charset val="129"/>
      <scheme val="minor"/>
    </font>
    <font>
      <b/>
      <sz val="18"/>
      <name val="맑은 고딕"/>
      <family val="3"/>
      <charset val="129"/>
    </font>
    <font>
      <b/>
      <sz val="10"/>
      <color theme="0"/>
      <name val="맑은 고딕"/>
      <family val="3"/>
      <charset val="129"/>
    </font>
    <font>
      <sz val="10"/>
      <color rgb="FF00B050"/>
      <name val="맑은 고딕"/>
      <family val="3"/>
      <charset val="129"/>
      <scheme val="minor"/>
    </font>
    <font>
      <sz val="10"/>
      <color rgb="FFFF0000"/>
      <name val="맑은 고딕"/>
      <family val="3"/>
      <charset val="129"/>
    </font>
  </fonts>
  <fills count="6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27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48"/>
      </patternFill>
    </fill>
    <fill>
      <patternFill patternType="solid">
        <fgColor indexed="57"/>
      </patternFill>
    </fill>
    <fill>
      <patternFill patternType="solid">
        <fgColor indexed="13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</fills>
  <borders count="27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</borders>
  <cellStyleXfs count="45552">
    <xf numFmtId="0" fontId="0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41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2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2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2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11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" fillId="0" borderId="0">
      <alignment vertical="center"/>
    </xf>
    <xf numFmtId="0" fontId="15" fillId="0" borderId="0">
      <alignment vertical="center"/>
    </xf>
    <xf numFmtId="0" fontId="11" fillId="0" borderId="0">
      <alignment vertical="center"/>
    </xf>
    <xf numFmtId="0" fontId="15" fillId="0" borderId="0">
      <alignment vertical="center"/>
    </xf>
    <xf numFmtId="0" fontId="11" fillId="0" borderId="0">
      <alignment vertical="center"/>
    </xf>
    <xf numFmtId="0" fontId="15" fillId="0" borderId="0">
      <alignment vertical="center"/>
    </xf>
    <xf numFmtId="0" fontId="11" fillId="0" borderId="0">
      <alignment vertical="center"/>
    </xf>
    <xf numFmtId="0" fontId="15" fillId="0" borderId="0">
      <alignment vertical="center"/>
    </xf>
    <xf numFmtId="0" fontId="11" fillId="0" borderId="0">
      <alignment vertical="center"/>
    </xf>
    <xf numFmtId="0" fontId="2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5" fillId="0" borderId="0">
      <alignment vertical="center"/>
    </xf>
    <xf numFmtId="0" fontId="2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5" fillId="0" borderId="0">
      <alignment vertical="center"/>
    </xf>
    <xf numFmtId="0" fontId="16" fillId="0" borderId="0">
      <alignment vertical="center"/>
    </xf>
    <xf numFmtId="0" fontId="15" fillId="0" borderId="0">
      <alignment vertical="center"/>
    </xf>
    <xf numFmtId="0" fontId="16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9" fillId="34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9" fillId="36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7" fillId="37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7" fillId="37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9" fillId="38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9" fillId="36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7" fillId="3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7" fillId="3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9" fillId="40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7" fillId="40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7" fillId="40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9" fillId="40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7" fillId="4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7" fillId="4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9" fillId="4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7" fillId="43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7" fillId="43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9" fillId="3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7" fillId="44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7" fillId="44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9" fillId="45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9" fillId="36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7" fillId="41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7" fillId="41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9" fillId="40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7" fillId="46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7" fillId="46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9" fillId="43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47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2" fillId="4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43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2" fillId="41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44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2" fillId="45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48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2" fillId="49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4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2" fillId="40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1" fillId="50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2" fillId="4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1" fillId="51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2" fillId="51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1" fillId="52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2" fillId="5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1" fillId="54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2" fillId="55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1" fillId="48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2" fillId="49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1" fillId="49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2" fillId="5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1" fillId="56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2" fillId="52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7" fillId="57" borderId="11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8" fillId="57" borderId="11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6" fillId="7" borderId="5" applyNumberFormat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31" fillId="35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7" fillId="38" borderId="12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7" fillId="38" borderId="12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0" fontId="11" fillId="9" borderId="9" applyNumberFormat="0" applyFont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3" fillId="4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4" fillId="4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9" fillId="58" borderId="13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40" fillId="58" borderId="13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0" fontId="38" fillId="8" borderId="8" applyNumberFormat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2" fillId="0" borderId="14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3" fillId="0" borderId="14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1" fillId="0" borderId="7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5" fillId="0" borderId="15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6" fillId="0" borderId="15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4" fillId="0" borderId="10" applyNumberFormat="0" applyFill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8" fillId="40" borderId="11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9" fillId="40" borderId="11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1" fillId="0" borderId="16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0" fillId="0" borderId="2" applyNumberFormat="0" applyFill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5" fillId="0" borderId="17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6" fillId="0" borderId="18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4" fillId="0" borderId="3" applyNumberFormat="0" applyFill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9" fillId="0" borderId="20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7" fillId="0" borderId="4" applyNumberFormat="0" applyFill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9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3" fillId="37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4" fillId="37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2" fillId="3" borderId="0" applyNumberFormat="0" applyBorder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6" fillId="57" borderId="21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59" fillId="57" borderId="21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65" fillId="7" borderId="6" applyNumberFormat="0" applyAlignment="0" applyProtection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7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7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7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/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/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8" fillId="0" borderId="0"/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/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9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/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4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" fillId="0" borderId="0"/>
    <xf numFmtId="0" fontId="18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18" fillId="0" borderId="0"/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8" fillId="0" borderId="0">
      <alignment vertical="center"/>
    </xf>
    <xf numFmtId="0" fontId="18" fillId="0" borderId="0"/>
    <xf numFmtId="0" fontId="18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8" fillId="0" borderId="0">
      <alignment vertical="center"/>
    </xf>
    <xf numFmtId="0" fontId="18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5" fillId="0" borderId="0">
      <alignment vertical="center"/>
    </xf>
    <xf numFmtId="0" fontId="18" fillId="0" borderId="0">
      <alignment vertical="center"/>
    </xf>
    <xf numFmtId="0" fontId="18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8" fillId="0" borderId="0">
      <alignment vertical="center"/>
    </xf>
    <xf numFmtId="0" fontId="18" fillId="0" borderId="0"/>
    <xf numFmtId="0" fontId="18" fillId="0" borderId="0">
      <alignment vertical="center"/>
    </xf>
    <xf numFmtId="0" fontId="18" fillId="0" borderId="0"/>
    <xf numFmtId="0" fontId="15" fillId="0" borderId="0">
      <alignment vertical="center"/>
    </xf>
    <xf numFmtId="0" fontId="18" fillId="0" borderId="0">
      <alignment vertical="center"/>
    </xf>
    <xf numFmtId="0" fontId="18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7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8" fillId="0" borderId="0"/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8" fillId="0" borderId="0"/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8" fillId="0" borderId="0"/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8" fillId="0" borderId="0"/>
    <xf numFmtId="0" fontId="19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/>
    <xf numFmtId="0" fontId="18" fillId="0" borderId="0">
      <alignment vertical="center"/>
    </xf>
    <xf numFmtId="0" fontId="18" fillId="0" borderId="0">
      <alignment vertical="center"/>
    </xf>
    <xf numFmtId="0" fontId="18" fillId="0" borderId="0"/>
    <xf numFmtId="0" fontId="18" fillId="0" borderId="0">
      <alignment vertical="center"/>
    </xf>
    <xf numFmtId="0" fontId="18" fillId="0" borderId="0">
      <alignment vertical="center"/>
    </xf>
    <xf numFmtId="0" fontId="18" fillId="0" borderId="0"/>
    <xf numFmtId="0" fontId="18" fillId="0" borderId="0">
      <alignment vertical="center"/>
    </xf>
    <xf numFmtId="0" fontId="18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4" fillId="0" borderId="0">
      <alignment vertical="center"/>
    </xf>
    <xf numFmtId="0" fontId="18" fillId="0" borderId="0"/>
    <xf numFmtId="0" fontId="18" fillId="0" borderId="0"/>
    <xf numFmtId="0" fontId="14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>
      <alignment vertical="center"/>
    </xf>
    <xf numFmtId="0" fontId="18" fillId="0" borderId="0">
      <alignment vertical="center"/>
    </xf>
    <xf numFmtId="0" fontId="18" fillId="0" borderId="0"/>
    <xf numFmtId="0" fontId="18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8" fillId="0" borderId="0"/>
    <xf numFmtId="0" fontId="19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" fillId="0" borderId="0"/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4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4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4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7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7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6" fillId="0" borderId="0">
      <alignment vertical="center"/>
    </xf>
    <xf numFmtId="0" fontId="17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7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4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7" fillId="0" borderId="0">
      <alignment vertical="center"/>
    </xf>
    <xf numFmtId="0" fontId="14" fillId="0" borderId="0">
      <alignment vertical="center"/>
    </xf>
    <xf numFmtId="0" fontId="17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7" fillId="0" borderId="0">
      <alignment vertical="center"/>
    </xf>
    <xf numFmtId="0" fontId="14" fillId="0" borderId="0">
      <alignment vertical="center"/>
    </xf>
    <xf numFmtId="0" fontId="1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18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67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8" fillId="0" borderId="0">
      <alignment vertical="center"/>
    </xf>
    <xf numFmtId="0" fontId="14" fillId="0" borderId="0">
      <alignment vertical="center"/>
    </xf>
    <xf numFmtId="0" fontId="18" fillId="0" borderId="0">
      <alignment vertical="center"/>
    </xf>
    <xf numFmtId="0" fontId="14" fillId="0" borderId="0">
      <alignment vertical="center"/>
    </xf>
    <xf numFmtId="0" fontId="18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8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8" fillId="0" borderId="0">
      <alignment vertical="center"/>
    </xf>
    <xf numFmtId="0" fontId="14" fillId="0" borderId="0">
      <alignment vertical="center"/>
    </xf>
    <xf numFmtId="0" fontId="18" fillId="0" borderId="0">
      <alignment vertical="center"/>
    </xf>
    <xf numFmtId="0" fontId="1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4" fillId="0" borderId="0">
      <alignment vertical="center"/>
    </xf>
    <xf numFmtId="0" fontId="68" fillId="0" borderId="0" applyNumberFormat="0" applyFill="0" applyBorder="0" applyAlignment="0" applyProtection="0">
      <alignment vertical="top"/>
      <protection locked="0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41" fontId="14" fillId="0" borderId="0" applyFont="0" applyFill="0" applyBorder="0" applyAlignment="0" applyProtection="0">
      <alignment vertical="center"/>
    </xf>
  </cellStyleXfs>
  <cellXfs count="90">
    <xf numFmtId="0" fontId="0" fillId="0" borderId="0" xfId="0">
      <alignment vertical="center"/>
    </xf>
    <xf numFmtId="0" fontId="3" fillId="0" borderId="0" xfId="0" applyFont="1" applyBorder="1" applyAlignment="1">
      <alignment vertical="center"/>
    </xf>
    <xf numFmtId="0" fontId="8" fillId="0" borderId="1" xfId="0" applyFont="1" applyFill="1" applyBorder="1" applyAlignment="1">
      <alignment horizontal="center" vertical="center" wrapText="1"/>
    </xf>
    <xf numFmtId="176" fontId="9" fillId="0" borderId="1" xfId="0" applyNumberFormat="1" applyFont="1" applyFill="1" applyBorder="1" applyAlignment="1">
      <alignment vertical="center" wrapText="1"/>
    </xf>
    <xf numFmtId="177" fontId="12" fillId="0" borderId="1" xfId="0" applyNumberFormat="1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176" fontId="13" fillId="2" borderId="0" xfId="0" applyNumberFormat="1" applyFont="1" applyFill="1" applyBorder="1" applyAlignment="1">
      <alignment horizontal="left" vertical="center"/>
    </xf>
    <xf numFmtId="176" fontId="13" fillId="2" borderId="0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0" fontId="72" fillId="2" borderId="0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Border="1" applyAlignment="1">
      <alignment vertical="center"/>
    </xf>
    <xf numFmtId="0" fontId="7" fillId="0" borderId="0" xfId="0" applyFont="1" applyFill="1" applyBorder="1" applyAlignment="1">
      <alignment vertical="center"/>
    </xf>
    <xf numFmtId="0" fontId="10" fillId="0" borderId="0" xfId="0" applyFont="1" applyBorder="1" applyAlignment="1">
      <alignment horizontal="center" vertical="center" wrapText="1"/>
    </xf>
    <xf numFmtId="176" fontId="10" fillId="0" borderId="0" xfId="0" applyNumberFormat="1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10" fillId="0" borderId="0" xfId="0" applyFont="1" applyBorder="1" applyAlignment="1">
      <alignment vertical="center" wrapText="1"/>
    </xf>
    <xf numFmtId="176" fontId="10" fillId="0" borderId="0" xfId="0" applyNumberFormat="1" applyFont="1" applyBorder="1" applyAlignment="1">
      <alignment vertical="center" wrapText="1"/>
    </xf>
    <xf numFmtId="41" fontId="13" fillId="2" borderId="0" xfId="45551" applyFont="1" applyFill="1" applyBorder="1" applyAlignment="1">
      <alignment horizontal="right" vertical="center"/>
    </xf>
    <xf numFmtId="41" fontId="9" fillId="0" borderId="1" xfId="45551" applyFont="1" applyFill="1" applyBorder="1" applyAlignment="1">
      <alignment horizontal="right" vertical="center" wrapText="1"/>
    </xf>
    <xf numFmtId="41" fontId="9" fillId="0" borderId="0" xfId="45551" applyFont="1" applyBorder="1" applyAlignment="1">
      <alignment horizontal="right" vertical="center" wrapText="1"/>
    </xf>
    <xf numFmtId="178" fontId="10" fillId="0" borderId="1" xfId="45551" applyNumberFormat="1" applyFont="1" applyFill="1" applyBorder="1" applyAlignment="1">
      <alignment horizontal="right" vertical="center"/>
    </xf>
    <xf numFmtId="0" fontId="10" fillId="0" borderId="1" xfId="0" applyFont="1" applyFill="1" applyBorder="1" applyAlignment="1">
      <alignment horizontal="center" vertical="center" wrapText="1"/>
    </xf>
    <xf numFmtId="0" fontId="8" fillId="59" borderId="1" xfId="0" applyFont="1" applyFill="1" applyBorder="1" applyAlignment="1">
      <alignment horizontal="center" vertical="center" wrapText="1"/>
    </xf>
    <xf numFmtId="0" fontId="8" fillId="6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59" borderId="1" xfId="0" applyFont="1" applyFill="1" applyBorder="1" applyAlignment="1">
      <alignment horizontal="center" vertical="center" wrapText="1"/>
    </xf>
    <xf numFmtId="176" fontId="9" fillId="59" borderId="1" xfId="0" applyNumberFormat="1" applyFont="1" applyFill="1" applyBorder="1" applyAlignment="1">
      <alignment horizontal="center" vertical="center" wrapText="1"/>
    </xf>
    <xf numFmtId="176" fontId="8" fillId="60" borderId="1" xfId="0" applyNumberFormat="1" applyFont="1" applyFill="1" applyBorder="1" applyAlignment="1">
      <alignment horizontal="center" vertical="center" wrapText="1"/>
    </xf>
    <xf numFmtId="178" fontId="8" fillId="60" borderId="1" xfId="45551" applyNumberFormat="1" applyFont="1" applyFill="1" applyBorder="1" applyAlignment="1">
      <alignment horizontal="right" vertical="center"/>
    </xf>
    <xf numFmtId="176" fontId="8" fillId="60" borderId="1" xfId="0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73" fillId="61" borderId="1" xfId="0" applyFont="1" applyFill="1" applyBorder="1" applyAlignment="1">
      <alignment horizontal="center" vertical="center" wrapText="1"/>
    </xf>
    <xf numFmtId="49" fontId="73" fillId="61" borderId="1" xfId="0" applyNumberFormat="1" applyFont="1" applyFill="1" applyBorder="1" applyAlignment="1">
      <alignment horizontal="center" vertical="center" wrapText="1"/>
    </xf>
    <xf numFmtId="0" fontId="73" fillId="61" borderId="1" xfId="0" applyFont="1" applyFill="1" applyBorder="1" applyAlignment="1">
      <alignment horizontal="center" vertical="center"/>
    </xf>
    <xf numFmtId="0" fontId="9" fillId="62" borderId="1" xfId="0" applyFont="1" applyFill="1" applyBorder="1" applyAlignment="1">
      <alignment horizontal="center" vertical="center" wrapText="1"/>
    </xf>
    <xf numFmtId="0" fontId="9" fillId="62" borderId="23" xfId="0" applyFont="1" applyFill="1" applyBorder="1" applyAlignment="1">
      <alignment vertical="center" wrapText="1"/>
    </xf>
    <xf numFmtId="0" fontId="9" fillId="62" borderId="1" xfId="0" applyFont="1" applyFill="1" applyBorder="1" applyAlignment="1">
      <alignment horizontal="right" vertical="center" wrapText="1"/>
    </xf>
    <xf numFmtId="178" fontId="9" fillId="62" borderId="1" xfId="45551" applyNumberFormat="1" applyFont="1" applyFill="1" applyBorder="1" applyAlignment="1">
      <alignment horizontal="right" vertical="center"/>
    </xf>
    <xf numFmtId="176" fontId="9" fillId="62" borderId="1" xfId="0" applyNumberFormat="1" applyFont="1" applyFill="1" applyBorder="1" applyAlignment="1">
      <alignment horizontal="center" vertical="center" wrapText="1"/>
    </xf>
    <xf numFmtId="0" fontId="8" fillId="62" borderId="1" xfId="0" applyFont="1" applyFill="1" applyBorder="1" applyAlignment="1">
      <alignment horizontal="right" vertical="center" wrapText="1"/>
    </xf>
    <xf numFmtId="0" fontId="9" fillId="63" borderId="1" xfId="0" applyFont="1" applyFill="1" applyBorder="1" applyAlignment="1">
      <alignment horizontal="center" vertical="center" wrapText="1"/>
    </xf>
    <xf numFmtId="0" fontId="9" fillId="63" borderId="1" xfId="0" applyFont="1" applyFill="1" applyBorder="1" applyAlignment="1">
      <alignment vertical="center" wrapText="1"/>
    </xf>
    <xf numFmtId="0" fontId="9" fillId="63" borderId="1" xfId="0" applyFont="1" applyFill="1" applyBorder="1" applyAlignment="1">
      <alignment horizontal="right" vertical="center" wrapText="1"/>
    </xf>
    <xf numFmtId="178" fontId="9" fillId="63" borderId="1" xfId="45551" applyNumberFormat="1" applyFont="1" applyFill="1" applyBorder="1" applyAlignment="1">
      <alignment horizontal="right" vertical="center"/>
    </xf>
    <xf numFmtId="176" fontId="9" fillId="63" borderId="1" xfId="0" applyNumberFormat="1" applyFont="1" applyFill="1" applyBorder="1" applyAlignment="1">
      <alignment horizontal="center" vertical="center" wrapText="1"/>
    </xf>
    <xf numFmtId="0" fontId="8" fillId="63" borderId="1" xfId="0" applyFont="1" applyFill="1" applyBorder="1" applyAlignment="1">
      <alignment horizontal="right" vertical="center" wrapText="1"/>
    </xf>
    <xf numFmtId="0" fontId="12" fillId="0" borderId="24" xfId="0" applyFont="1" applyFill="1" applyBorder="1" applyAlignment="1">
      <alignment horizontal="center" vertical="center" wrapText="1"/>
    </xf>
    <xf numFmtId="0" fontId="9" fillId="0" borderId="24" xfId="0" applyFont="1" applyFill="1" applyBorder="1" applyAlignment="1">
      <alignment horizontal="center" vertical="center" wrapText="1"/>
    </xf>
    <xf numFmtId="0" fontId="9" fillId="0" borderId="26" xfId="0" applyFont="1" applyFill="1" applyBorder="1" applyAlignment="1">
      <alignment horizontal="center" vertical="center" wrapText="1"/>
    </xf>
    <xf numFmtId="0" fontId="9" fillId="59" borderId="22" xfId="0" applyFont="1" applyFill="1" applyBorder="1" applyAlignment="1">
      <alignment vertical="center" wrapText="1"/>
    </xf>
    <xf numFmtId="0" fontId="71" fillId="0" borderId="1" xfId="0" applyFont="1" applyFill="1" applyBorder="1" applyAlignment="1">
      <alignment horizontal="left" vertical="center" wrapText="1"/>
    </xf>
    <xf numFmtId="0" fontId="71" fillId="0" borderId="24" xfId="0" applyFont="1" applyFill="1" applyBorder="1" applyAlignment="1">
      <alignment horizontal="left" vertical="center" wrapText="1"/>
    </xf>
    <xf numFmtId="0" fontId="9" fillId="59" borderId="22" xfId="0" applyFont="1" applyFill="1" applyBorder="1" applyAlignment="1">
      <alignment horizontal="center" vertical="center" wrapText="1"/>
    </xf>
    <xf numFmtId="0" fontId="71" fillId="0" borderId="1" xfId="0" applyFont="1" applyFill="1" applyBorder="1" applyAlignment="1">
      <alignment horizontal="center" vertical="center" wrapText="1"/>
    </xf>
    <xf numFmtId="0" fontId="71" fillId="0" borderId="24" xfId="0" applyFont="1" applyFill="1" applyBorder="1" applyAlignment="1">
      <alignment horizontal="center" vertical="center" wrapText="1"/>
    </xf>
    <xf numFmtId="178" fontId="9" fillId="59" borderId="22" xfId="45551" applyNumberFormat="1" applyFont="1" applyFill="1" applyBorder="1" applyAlignment="1">
      <alignment horizontal="right" vertical="center"/>
    </xf>
    <xf numFmtId="41" fontId="71" fillId="0" borderId="1" xfId="0" applyNumberFormat="1" applyFont="1" applyFill="1" applyBorder="1" applyAlignment="1">
      <alignment vertical="center" wrapText="1"/>
    </xf>
    <xf numFmtId="177" fontId="12" fillId="0" borderId="25" xfId="0" applyNumberFormat="1" applyFont="1" applyFill="1" applyBorder="1" applyAlignment="1">
      <alignment horizontal="center" vertical="center" wrapText="1"/>
    </xf>
    <xf numFmtId="176" fontId="9" fillId="59" borderId="22" xfId="0" applyNumberFormat="1" applyFont="1" applyFill="1" applyBorder="1" applyAlignment="1">
      <alignment horizontal="center" vertical="center" wrapText="1"/>
    </xf>
    <xf numFmtId="14" fontId="71" fillId="0" borderId="1" xfId="0" applyNumberFormat="1" applyFont="1" applyFill="1" applyBorder="1" applyAlignment="1">
      <alignment horizontal="center" vertical="center"/>
    </xf>
    <xf numFmtId="14" fontId="71" fillId="0" borderId="1" xfId="0" applyNumberFormat="1" applyFont="1" applyFill="1" applyBorder="1" applyAlignment="1">
      <alignment horizontal="center" vertical="center" wrapText="1"/>
    </xf>
    <xf numFmtId="14" fontId="71" fillId="0" borderId="24" xfId="0" applyNumberFormat="1" applyFont="1" applyFill="1" applyBorder="1" applyAlignment="1">
      <alignment horizontal="center" vertical="center"/>
    </xf>
    <xf numFmtId="0" fontId="8" fillId="59" borderId="22" xfId="0" applyFont="1" applyFill="1" applyBorder="1" applyAlignment="1">
      <alignment horizontal="center" vertical="center" wrapText="1"/>
    </xf>
    <xf numFmtId="49" fontId="71" fillId="0" borderId="1" xfId="0" applyNumberFormat="1" applyFont="1" applyFill="1" applyBorder="1" applyAlignment="1">
      <alignment horizontal="center" vertical="center" wrapText="1"/>
    </xf>
    <xf numFmtId="0" fontId="71" fillId="0" borderId="0" xfId="0" applyFont="1" applyFill="1" applyBorder="1" applyAlignment="1">
      <alignment vertical="center" wrapText="1"/>
    </xf>
    <xf numFmtId="0" fontId="74" fillId="0" borderId="0" xfId="0" applyFont="1" applyFill="1" applyBorder="1" applyAlignment="1">
      <alignment vertical="center" wrapText="1"/>
    </xf>
    <xf numFmtId="0" fontId="9" fillId="62" borderId="23" xfId="0" applyFont="1" applyFill="1" applyBorder="1" applyAlignment="1">
      <alignment horizontal="center" vertical="center" wrapText="1"/>
    </xf>
    <xf numFmtId="0" fontId="9" fillId="62" borderId="23" xfId="0" applyFont="1" applyFill="1" applyBorder="1" applyAlignment="1">
      <alignment horizontal="right" vertical="center" wrapText="1"/>
    </xf>
    <xf numFmtId="178" fontId="9" fillId="62" borderId="23" xfId="45551" applyNumberFormat="1" applyFont="1" applyFill="1" applyBorder="1" applyAlignment="1">
      <alignment horizontal="right" vertical="center"/>
    </xf>
    <xf numFmtId="176" fontId="9" fillId="62" borderId="23" xfId="0" applyNumberFormat="1" applyFont="1" applyFill="1" applyBorder="1" applyAlignment="1">
      <alignment horizontal="center" vertical="center" wrapText="1"/>
    </xf>
    <xf numFmtId="0" fontId="8" fillId="62" borderId="23" xfId="0" applyFont="1" applyFill="1" applyBorder="1" applyAlignment="1">
      <alignment horizontal="right" vertical="center" wrapText="1"/>
    </xf>
    <xf numFmtId="0" fontId="7" fillId="0" borderId="1" xfId="0" applyFont="1" applyFill="1" applyBorder="1" applyAlignment="1">
      <alignment vertical="center"/>
    </xf>
    <xf numFmtId="0" fontId="9" fillId="63" borderId="23" xfId="0" applyFont="1" applyFill="1" applyBorder="1" applyAlignment="1">
      <alignment horizontal="center" vertical="center" wrapText="1"/>
    </xf>
    <xf numFmtId="0" fontId="9" fillId="63" borderId="23" xfId="0" applyFont="1" applyFill="1" applyBorder="1" applyAlignment="1">
      <alignment vertical="center" wrapText="1"/>
    </xf>
    <xf numFmtId="0" fontId="9" fillId="63" borderId="23" xfId="0" applyFont="1" applyFill="1" applyBorder="1" applyAlignment="1">
      <alignment horizontal="right" vertical="center" wrapText="1"/>
    </xf>
    <xf numFmtId="178" fontId="9" fillId="63" borderId="23" xfId="45551" applyNumberFormat="1" applyFont="1" applyFill="1" applyBorder="1" applyAlignment="1">
      <alignment horizontal="right" vertical="center"/>
    </xf>
    <xf numFmtId="176" fontId="9" fillId="63" borderId="23" xfId="0" applyNumberFormat="1" applyFont="1" applyFill="1" applyBorder="1" applyAlignment="1">
      <alignment horizontal="center" vertical="center" wrapText="1"/>
    </xf>
    <xf numFmtId="0" fontId="8" fillId="63" borderId="23" xfId="0" applyFont="1" applyFill="1" applyBorder="1" applyAlignment="1">
      <alignment horizontal="right" vertical="center" wrapText="1"/>
    </xf>
    <xf numFmtId="41" fontId="71" fillId="0" borderId="1" xfId="0" applyNumberFormat="1" applyFont="1" applyFill="1" applyBorder="1" applyAlignment="1">
      <alignment horizontal="center" vertical="center" wrapText="1"/>
    </xf>
    <xf numFmtId="179" fontId="71" fillId="0" borderId="1" xfId="0" applyNumberFormat="1" applyFont="1" applyFill="1" applyBorder="1" applyAlignment="1">
      <alignment vertical="center" wrapText="1"/>
    </xf>
    <xf numFmtId="0" fontId="10" fillId="0" borderId="24" xfId="0" applyFont="1" applyFill="1" applyBorder="1" applyAlignment="1">
      <alignment horizontal="center" vertical="center" wrapText="1"/>
    </xf>
    <xf numFmtId="0" fontId="75" fillId="0" borderId="26" xfId="0" applyFont="1" applyFill="1" applyBorder="1" applyAlignment="1">
      <alignment horizontal="center" vertical="center" wrapText="1"/>
    </xf>
    <xf numFmtId="0" fontId="69" fillId="2" borderId="0" xfId="0" applyFont="1" applyFill="1" applyBorder="1" applyAlignment="1">
      <alignment horizontal="center" vertical="center"/>
    </xf>
    <xf numFmtId="0" fontId="73" fillId="61" borderId="1" xfId="0" applyFont="1" applyFill="1" applyBorder="1" applyAlignment="1">
      <alignment horizontal="center" vertical="center" wrapText="1"/>
    </xf>
    <xf numFmtId="41" fontId="73" fillId="61" borderId="22" xfId="45551" applyFont="1" applyFill="1" applyBorder="1" applyAlignment="1">
      <alignment horizontal="center" vertical="center" wrapText="1"/>
    </xf>
    <xf numFmtId="41" fontId="73" fillId="61" borderId="23" xfId="45551" applyFont="1" applyFill="1" applyBorder="1" applyAlignment="1">
      <alignment horizontal="center" vertical="center" wrapText="1"/>
    </xf>
    <xf numFmtId="0" fontId="73" fillId="61" borderId="25" xfId="0" applyFont="1" applyFill="1" applyBorder="1" applyAlignment="1">
      <alignment horizontal="center" vertical="center" wrapText="1"/>
    </xf>
    <xf numFmtId="0" fontId="73" fillId="61" borderId="26" xfId="0" applyFont="1" applyFill="1" applyBorder="1" applyAlignment="1">
      <alignment horizontal="center" vertical="center" wrapText="1"/>
    </xf>
  </cellXfs>
  <cellStyles count="45552">
    <cellStyle name="20% - 강조색1 10" xfId="105"/>
    <cellStyle name="20% - 강조색1 11" xfId="106"/>
    <cellStyle name="20% - 강조색1 12" xfId="107"/>
    <cellStyle name="20% - 강조색1 13" xfId="108"/>
    <cellStyle name="20% - 강조색1 14" xfId="109"/>
    <cellStyle name="20% - 강조색1 15" xfId="110"/>
    <cellStyle name="20% - 강조색1 16" xfId="111"/>
    <cellStyle name="20% - 강조색1 17" xfId="112"/>
    <cellStyle name="20% - 강조색1 18" xfId="113"/>
    <cellStyle name="20% - 강조색1 19" xfId="114"/>
    <cellStyle name="20% - 강조색1 2" xfId="115"/>
    <cellStyle name="20% - 강조색1 2 10" xfId="116"/>
    <cellStyle name="20% - 강조색1 2 11" xfId="117"/>
    <cellStyle name="20% - 강조색1 2 12" xfId="118"/>
    <cellStyle name="20% - 강조색1 2 13" xfId="119"/>
    <cellStyle name="20% - 강조색1 2 14" xfId="120"/>
    <cellStyle name="20% - 강조색1 2 15" xfId="121"/>
    <cellStyle name="20% - 강조색1 2 16" xfId="122"/>
    <cellStyle name="20% - 강조색1 2 17" xfId="123"/>
    <cellStyle name="20% - 강조색1 2 18" xfId="124"/>
    <cellStyle name="20% - 강조색1 2 19" xfId="125"/>
    <cellStyle name="20% - 강조색1 2 2" xfId="126"/>
    <cellStyle name="20% - 강조색1 2 20" xfId="127"/>
    <cellStyle name="20% - 강조색1 2 21" xfId="128"/>
    <cellStyle name="20% - 강조색1 2 22" xfId="129"/>
    <cellStyle name="20% - 강조색1 2 23" xfId="130"/>
    <cellStyle name="20% - 강조색1 2 24" xfId="131"/>
    <cellStyle name="20% - 강조색1 2 25" xfId="132"/>
    <cellStyle name="20% - 강조색1 2 26" xfId="133"/>
    <cellStyle name="20% - 강조색1 2 27" xfId="134"/>
    <cellStyle name="20% - 강조색1 2 28" xfId="135"/>
    <cellStyle name="20% - 강조색1 2 29" xfId="136"/>
    <cellStyle name="20% - 강조색1 2 3" xfId="137"/>
    <cellStyle name="20% - 강조색1 2 30" xfId="138"/>
    <cellStyle name="20% - 강조색1 2 31" xfId="139"/>
    <cellStyle name="20% - 강조색1 2 32" xfId="140"/>
    <cellStyle name="20% - 강조색1 2 33" xfId="141"/>
    <cellStyle name="20% - 강조색1 2 34" xfId="142"/>
    <cellStyle name="20% - 강조색1 2 35" xfId="143"/>
    <cellStyle name="20% - 강조색1 2 36" xfId="144"/>
    <cellStyle name="20% - 강조색1 2 37" xfId="145"/>
    <cellStyle name="20% - 강조색1 2 38" xfId="146"/>
    <cellStyle name="20% - 강조색1 2 39" xfId="147"/>
    <cellStyle name="20% - 강조색1 2 4" xfId="148"/>
    <cellStyle name="20% - 강조색1 2 40" xfId="149"/>
    <cellStyle name="20% - 강조색1 2 41" xfId="150"/>
    <cellStyle name="20% - 강조색1 2 42" xfId="151"/>
    <cellStyle name="20% - 강조색1 2 43" xfId="152"/>
    <cellStyle name="20% - 강조색1 2 44" xfId="153"/>
    <cellStyle name="20% - 강조색1 2 45" xfId="154"/>
    <cellStyle name="20% - 강조색1 2 46" xfId="155"/>
    <cellStyle name="20% - 강조색1 2 47" xfId="156"/>
    <cellStyle name="20% - 강조색1 2 48" xfId="157"/>
    <cellStyle name="20% - 강조색1 2 49" xfId="158"/>
    <cellStyle name="20% - 강조색1 2 5" xfId="159"/>
    <cellStyle name="20% - 강조색1 2 50" xfId="160"/>
    <cellStyle name="20% - 강조색1 2 51" xfId="161"/>
    <cellStyle name="20% - 강조색1 2 52" xfId="162"/>
    <cellStyle name="20% - 강조색1 2 53" xfId="163"/>
    <cellStyle name="20% - 강조색1 2 54" xfId="164"/>
    <cellStyle name="20% - 강조색1 2 55" xfId="165"/>
    <cellStyle name="20% - 강조색1 2 56" xfId="166"/>
    <cellStyle name="20% - 강조색1 2 57" xfId="167"/>
    <cellStyle name="20% - 강조색1 2 58" xfId="168"/>
    <cellStyle name="20% - 강조색1 2 59" xfId="169"/>
    <cellStyle name="20% - 강조색1 2 6" xfId="170"/>
    <cellStyle name="20% - 강조색1 2 60" xfId="171"/>
    <cellStyle name="20% - 강조색1 2 61" xfId="172"/>
    <cellStyle name="20% - 강조색1 2 62" xfId="173"/>
    <cellStyle name="20% - 강조색1 2 7" xfId="174"/>
    <cellStyle name="20% - 강조색1 2 8" xfId="175"/>
    <cellStyle name="20% - 강조색1 2 9" xfId="176"/>
    <cellStyle name="20% - 강조색1 20" xfId="177"/>
    <cellStyle name="20% - 강조색1 21" xfId="178"/>
    <cellStyle name="20% - 강조색1 22" xfId="179"/>
    <cellStyle name="20% - 강조색1 23" xfId="180"/>
    <cellStyle name="20% - 강조색1 24" xfId="181"/>
    <cellStyle name="20% - 강조색1 25" xfId="182"/>
    <cellStyle name="20% - 강조색1 26" xfId="183"/>
    <cellStyle name="20% - 강조색1 27" xfId="184"/>
    <cellStyle name="20% - 강조색1 28" xfId="185"/>
    <cellStyle name="20% - 강조색1 29" xfId="186"/>
    <cellStyle name="20% - 강조색1 3" xfId="187"/>
    <cellStyle name="20% - 강조색1 3 10" xfId="188"/>
    <cellStyle name="20% - 강조색1 3 11" xfId="189"/>
    <cellStyle name="20% - 강조색1 3 12" xfId="190"/>
    <cellStyle name="20% - 강조색1 3 13" xfId="191"/>
    <cellStyle name="20% - 강조색1 3 14" xfId="192"/>
    <cellStyle name="20% - 강조색1 3 15" xfId="193"/>
    <cellStyle name="20% - 강조색1 3 16" xfId="194"/>
    <cellStyle name="20% - 강조색1 3 17" xfId="195"/>
    <cellStyle name="20% - 강조색1 3 18" xfId="196"/>
    <cellStyle name="20% - 강조색1 3 19" xfId="197"/>
    <cellStyle name="20% - 강조색1 3 2" xfId="198"/>
    <cellStyle name="20% - 강조색1 3 20" xfId="199"/>
    <cellStyle name="20% - 강조색1 3 21" xfId="200"/>
    <cellStyle name="20% - 강조색1 3 22" xfId="201"/>
    <cellStyle name="20% - 강조색1 3 23" xfId="202"/>
    <cellStyle name="20% - 강조색1 3 24" xfId="203"/>
    <cellStyle name="20% - 강조색1 3 25" xfId="204"/>
    <cellStyle name="20% - 강조색1 3 26" xfId="205"/>
    <cellStyle name="20% - 강조색1 3 27" xfId="206"/>
    <cellStyle name="20% - 강조색1 3 28" xfId="207"/>
    <cellStyle name="20% - 강조색1 3 29" xfId="208"/>
    <cellStyle name="20% - 강조색1 3 3" xfId="209"/>
    <cellStyle name="20% - 강조색1 3 30" xfId="210"/>
    <cellStyle name="20% - 강조색1 3 31" xfId="211"/>
    <cellStyle name="20% - 강조색1 3 32" xfId="212"/>
    <cellStyle name="20% - 강조색1 3 33" xfId="213"/>
    <cellStyle name="20% - 강조색1 3 34" xfId="214"/>
    <cellStyle name="20% - 강조색1 3 35" xfId="215"/>
    <cellStyle name="20% - 강조색1 3 36" xfId="216"/>
    <cellStyle name="20% - 강조색1 3 37" xfId="217"/>
    <cellStyle name="20% - 강조색1 3 38" xfId="218"/>
    <cellStyle name="20% - 강조색1 3 39" xfId="219"/>
    <cellStyle name="20% - 강조색1 3 4" xfId="220"/>
    <cellStyle name="20% - 강조색1 3 40" xfId="221"/>
    <cellStyle name="20% - 강조색1 3 41" xfId="222"/>
    <cellStyle name="20% - 강조색1 3 42" xfId="223"/>
    <cellStyle name="20% - 강조색1 3 43" xfId="224"/>
    <cellStyle name="20% - 강조색1 3 44" xfId="225"/>
    <cellStyle name="20% - 강조색1 3 45" xfId="226"/>
    <cellStyle name="20% - 강조색1 3 46" xfId="227"/>
    <cellStyle name="20% - 강조색1 3 47" xfId="228"/>
    <cellStyle name="20% - 강조색1 3 48" xfId="229"/>
    <cellStyle name="20% - 강조색1 3 49" xfId="230"/>
    <cellStyle name="20% - 강조색1 3 5" xfId="231"/>
    <cellStyle name="20% - 강조색1 3 50" xfId="232"/>
    <cellStyle name="20% - 강조색1 3 51" xfId="233"/>
    <cellStyle name="20% - 강조색1 3 52" xfId="234"/>
    <cellStyle name="20% - 강조색1 3 53" xfId="235"/>
    <cellStyle name="20% - 강조색1 3 54" xfId="236"/>
    <cellStyle name="20% - 강조색1 3 55" xfId="237"/>
    <cellStyle name="20% - 강조색1 3 56" xfId="238"/>
    <cellStyle name="20% - 강조색1 3 57" xfId="239"/>
    <cellStyle name="20% - 강조색1 3 58" xfId="240"/>
    <cellStyle name="20% - 강조색1 3 59" xfId="241"/>
    <cellStyle name="20% - 강조색1 3 6" xfId="242"/>
    <cellStyle name="20% - 강조색1 3 60" xfId="243"/>
    <cellStyle name="20% - 강조색1 3 61" xfId="244"/>
    <cellStyle name="20% - 강조색1 3 7" xfId="245"/>
    <cellStyle name="20% - 강조색1 3 8" xfId="246"/>
    <cellStyle name="20% - 강조색1 3 9" xfId="247"/>
    <cellStyle name="20% - 강조색1 30" xfId="248"/>
    <cellStyle name="20% - 강조색1 31" xfId="249"/>
    <cellStyle name="20% - 강조색1 32" xfId="250"/>
    <cellStyle name="20% - 강조색1 33" xfId="251"/>
    <cellStyle name="20% - 강조색1 34" xfId="252"/>
    <cellStyle name="20% - 강조색1 35" xfId="253"/>
    <cellStyle name="20% - 강조색1 36" xfId="254"/>
    <cellStyle name="20% - 강조색1 37" xfId="255"/>
    <cellStyle name="20% - 강조색1 38" xfId="256"/>
    <cellStyle name="20% - 강조색1 39" xfId="257"/>
    <cellStyle name="20% - 강조색1 4" xfId="258"/>
    <cellStyle name="20% - 강조색1 4 10" xfId="259"/>
    <cellStyle name="20% - 강조색1 4 11" xfId="260"/>
    <cellStyle name="20% - 강조색1 4 12" xfId="261"/>
    <cellStyle name="20% - 강조색1 4 13" xfId="262"/>
    <cellStyle name="20% - 강조색1 4 14" xfId="263"/>
    <cellStyle name="20% - 강조색1 4 15" xfId="264"/>
    <cellStyle name="20% - 강조색1 4 2" xfId="265"/>
    <cellStyle name="20% - 강조색1 4 3" xfId="266"/>
    <cellStyle name="20% - 강조색1 4 4" xfId="267"/>
    <cellStyle name="20% - 강조색1 4 5" xfId="268"/>
    <cellStyle name="20% - 강조색1 4 6" xfId="269"/>
    <cellStyle name="20% - 강조색1 4 7" xfId="270"/>
    <cellStyle name="20% - 강조색1 4 8" xfId="271"/>
    <cellStyle name="20% - 강조색1 4 9" xfId="272"/>
    <cellStyle name="20% - 강조색1 40" xfId="273"/>
    <cellStyle name="20% - 강조색1 41" xfId="274"/>
    <cellStyle name="20% - 강조색1 42" xfId="275"/>
    <cellStyle name="20% - 강조색1 43" xfId="276"/>
    <cellStyle name="20% - 강조색1 44" xfId="277"/>
    <cellStyle name="20% - 강조색1 45" xfId="278"/>
    <cellStyle name="20% - 강조색1 46" xfId="279"/>
    <cellStyle name="20% - 강조색1 47" xfId="280"/>
    <cellStyle name="20% - 강조색1 48" xfId="281"/>
    <cellStyle name="20% - 강조색1 49" xfId="282"/>
    <cellStyle name="20% - 강조색1 5" xfId="283"/>
    <cellStyle name="20% - 강조색1 50" xfId="284"/>
    <cellStyle name="20% - 강조색1 51" xfId="285"/>
    <cellStyle name="20% - 강조색1 52" xfId="286"/>
    <cellStyle name="20% - 강조색1 53" xfId="287"/>
    <cellStyle name="20% - 강조색1 54" xfId="288"/>
    <cellStyle name="20% - 강조색1 55" xfId="289"/>
    <cellStyle name="20% - 강조색1 56" xfId="290"/>
    <cellStyle name="20% - 강조색1 57" xfId="291"/>
    <cellStyle name="20% - 강조색1 58" xfId="292"/>
    <cellStyle name="20% - 강조색1 59" xfId="293"/>
    <cellStyle name="20% - 강조색1 6" xfId="294"/>
    <cellStyle name="20% - 강조색1 60" xfId="295"/>
    <cellStyle name="20% - 강조색1 61" xfId="296"/>
    <cellStyle name="20% - 강조색1 62" xfId="297"/>
    <cellStyle name="20% - 강조색1 63" xfId="298"/>
    <cellStyle name="20% - 강조색1 64" xfId="299"/>
    <cellStyle name="20% - 강조색1 65" xfId="300"/>
    <cellStyle name="20% - 강조색1 7" xfId="301"/>
    <cellStyle name="20% - 강조색1 8" xfId="302"/>
    <cellStyle name="20% - 강조색1 9" xfId="303"/>
    <cellStyle name="20% - 강조색2 10" xfId="304"/>
    <cellStyle name="20% - 강조색2 11" xfId="305"/>
    <cellStyle name="20% - 강조색2 12" xfId="306"/>
    <cellStyle name="20% - 강조색2 13" xfId="307"/>
    <cellStyle name="20% - 강조색2 14" xfId="308"/>
    <cellStyle name="20% - 강조색2 15" xfId="309"/>
    <cellStyle name="20% - 강조색2 16" xfId="310"/>
    <cellStyle name="20% - 강조색2 17" xfId="311"/>
    <cellStyle name="20% - 강조색2 18" xfId="312"/>
    <cellStyle name="20% - 강조색2 19" xfId="313"/>
    <cellStyle name="20% - 강조색2 2" xfId="314"/>
    <cellStyle name="20% - 강조색2 2 10" xfId="315"/>
    <cellStyle name="20% - 강조색2 2 11" xfId="316"/>
    <cellStyle name="20% - 강조색2 2 12" xfId="317"/>
    <cellStyle name="20% - 강조색2 2 13" xfId="318"/>
    <cellStyle name="20% - 강조색2 2 14" xfId="319"/>
    <cellStyle name="20% - 강조색2 2 15" xfId="320"/>
    <cellStyle name="20% - 강조색2 2 16" xfId="321"/>
    <cellStyle name="20% - 강조색2 2 17" xfId="322"/>
    <cellStyle name="20% - 강조색2 2 18" xfId="323"/>
    <cellStyle name="20% - 강조색2 2 19" xfId="324"/>
    <cellStyle name="20% - 강조색2 2 2" xfId="325"/>
    <cellStyle name="20% - 강조색2 2 20" xfId="326"/>
    <cellStyle name="20% - 강조색2 2 21" xfId="327"/>
    <cellStyle name="20% - 강조색2 2 22" xfId="328"/>
    <cellStyle name="20% - 강조색2 2 23" xfId="329"/>
    <cellStyle name="20% - 강조색2 2 24" xfId="330"/>
    <cellStyle name="20% - 강조색2 2 25" xfId="331"/>
    <cellStyle name="20% - 강조색2 2 26" xfId="332"/>
    <cellStyle name="20% - 강조색2 2 27" xfId="333"/>
    <cellStyle name="20% - 강조색2 2 28" xfId="334"/>
    <cellStyle name="20% - 강조색2 2 29" xfId="335"/>
    <cellStyle name="20% - 강조색2 2 3" xfId="336"/>
    <cellStyle name="20% - 강조색2 2 30" xfId="337"/>
    <cellStyle name="20% - 강조색2 2 31" xfId="338"/>
    <cellStyle name="20% - 강조색2 2 32" xfId="339"/>
    <cellStyle name="20% - 강조색2 2 33" xfId="340"/>
    <cellStyle name="20% - 강조색2 2 34" xfId="341"/>
    <cellStyle name="20% - 강조색2 2 35" xfId="342"/>
    <cellStyle name="20% - 강조색2 2 36" xfId="343"/>
    <cellStyle name="20% - 강조색2 2 37" xfId="344"/>
    <cellStyle name="20% - 강조색2 2 38" xfId="345"/>
    <cellStyle name="20% - 강조색2 2 39" xfId="346"/>
    <cellStyle name="20% - 강조색2 2 4" xfId="347"/>
    <cellStyle name="20% - 강조색2 2 40" xfId="348"/>
    <cellStyle name="20% - 강조색2 2 41" xfId="349"/>
    <cellStyle name="20% - 강조색2 2 42" xfId="350"/>
    <cellStyle name="20% - 강조색2 2 43" xfId="351"/>
    <cellStyle name="20% - 강조색2 2 44" xfId="352"/>
    <cellStyle name="20% - 강조색2 2 45" xfId="353"/>
    <cellStyle name="20% - 강조색2 2 46" xfId="354"/>
    <cellStyle name="20% - 강조색2 2 47" xfId="355"/>
    <cellStyle name="20% - 강조색2 2 48" xfId="356"/>
    <cellStyle name="20% - 강조색2 2 49" xfId="357"/>
    <cellStyle name="20% - 강조색2 2 5" xfId="358"/>
    <cellStyle name="20% - 강조색2 2 50" xfId="359"/>
    <cellStyle name="20% - 강조색2 2 51" xfId="360"/>
    <cellStyle name="20% - 강조색2 2 52" xfId="361"/>
    <cellStyle name="20% - 강조색2 2 53" xfId="362"/>
    <cellStyle name="20% - 강조색2 2 54" xfId="363"/>
    <cellStyle name="20% - 강조색2 2 55" xfId="364"/>
    <cellStyle name="20% - 강조색2 2 56" xfId="365"/>
    <cellStyle name="20% - 강조색2 2 57" xfId="366"/>
    <cellStyle name="20% - 강조색2 2 58" xfId="367"/>
    <cellStyle name="20% - 강조색2 2 59" xfId="368"/>
    <cellStyle name="20% - 강조색2 2 6" xfId="369"/>
    <cellStyle name="20% - 강조색2 2 60" xfId="370"/>
    <cellStyle name="20% - 강조색2 2 61" xfId="371"/>
    <cellStyle name="20% - 강조색2 2 62" xfId="372"/>
    <cellStyle name="20% - 강조색2 2 7" xfId="373"/>
    <cellStyle name="20% - 강조색2 2 8" xfId="374"/>
    <cellStyle name="20% - 강조색2 2 9" xfId="375"/>
    <cellStyle name="20% - 강조색2 20" xfId="376"/>
    <cellStyle name="20% - 강조색2 21" xfId="377"/>
    <cellStyle name="20% - 강조색2 22" xfId="378"/>
    <cellStyle name="20% - 강조색2 23" xfId="379"/>
    <cellStyle name="20% - 강조색2 24" xfId="380"/>
    <cellStyle name="20% - 강조색2 25" xfId="381"/>
    <cellStyle name="20% - 강조색2 26" xfId="382"/>
    <cellStyle name="20% - 강조색2 27" xfId="383"/>
    <cellStyle name="20% - 강조색2 28" xfId="384"/>
    <cellStyle name="20% - 강조색2 29" xfId="385"/>
    <cellStyle name="20% - 강조색2 3" xfId="386"/>
    <cellStyle name="20% - 강조색2 3 10" xfId="387"/>
    <cellStyle name="20% - 강조색2 3 11" xfId="388"/>
    <cellStyle name="20% - 강조색2 3 12" xfId="389"/>
    <cellStyle name="20% - 강조색2 3 13" xfId="390"/>
    <cellStyle name="20% - 강조색2 3 14" xfId="391"/>
    <cellStyle name="20% - 강조색2 3 15" xfId="392"/>
    <cellStyle name="20% - 강조색2 3 16" xfId="393"/>
    <cellStyle name="20% - 강조색2 3 17" xfId="394"/>
    <cellStyle name="20% - 강조색2 3 18" xfId="395"/>
    <cellStyle name="20% - 강조색2 3 19" xfId="396"/>
    <cellStyle name="20% - 강조색2 3 2" xfId="397"/>
    <cellStyle name="20% - 강조색2 3 20" xfId="398"/>
    <cellStyle name="20% - 강조색2 3 21" xfId="399"/>
    <cellStyle name="20% - 강조색2 3 22" xfId="400"/>
    <cellStyle name="20% - 강조색2 3 23" xfId="401"/>
    <cellStyle name="20% - 강조색2 3 24" xfId="402"/>
    <cellStyle name="20% - 강조색2 3 25" xfId="403"/>
    <cellStyle name="20% - 강조색2 3 26" xfId="404"/>
    <cellStyle name="20% - 강조색2 3 27" xfId="405"/>
    <cellStyle name="20% - 강조색2 3 28" xfId="406"/>
    <cellStyle name="20% - 강조색2 3 29" xfId="407"/>
    <cellStyle name="20% - 강조색2 3 3" xfId="408"/>
    <cellStyle name="20% - 강조색2 3 30" xfId="409"/>
    <cellStyle name="20% - 강조색2 3 31" xfId="410"/>
    <cellStyle name="20% - 강조색2 3 32" xfId="411"/>
    <cellStyle name="20% - 강조색2 3 33" xfId="412"/>
    <cellStyle name="20% - 강조색2 3 34" xfId="413"/>
    <cellStyle name="20% - 강조색2 3 35" xfId="414"/>
    <cellStyle name="20% - 강조색2 3 36" xfId="415"/>
    <cellStyle name="20% - 강조색2 3 37" xfId="416"/>
    <cellStyle name="20% - 강조색2 3 38" xfId="417"/>
    <cellStyle name="20% - 강조색2 3 39" xfId="418"/>
    <cellStyle name="20% - 강조색2 3 4" xfId="419"/>
    <cellStyle name="20% - 강조색2 3 40" xfId="420"/>
    <cellStyle name="20% - 강조색2 3 41" xfId="421"/>
    <cellStyle name="20% - 강조색2 3 42" xfId="422"/>
    <cellStyle name="20% - 강조색2 3 43" xfId="423"/>
    <cellStyle name="20% - 강조색2 3 44" xfId="424"/>
    <cellStyle name="20% - 강조색2 3 45" xfId="425"/>
    <cellStyle name="20% - 강조색2 3 46" xfId="426"/>
    <cellStyle name="20% - 강조색2 3 47" xfId="427"/>
    <cellStyle name="20% - 강조색2 3 48" xfId="428"/>
    <cellStyle name="20% - 강조색2 3 49" xfId="429"/>
    <cellStyle name="20% - 강조색2 3 5" xfId="430"/>
    <cellStyle name="20% - 강조색2 3 50" xfId="431"/>
    <cellStyle name="20% - 강조색2 3 51" xfId="432"/>
    <cellStyle name="20% - 강조색2 3 52" xfId="433"/>
    <cellStyle name="20% - 강조색2 3 53" xfId="434"/>
    <cellStyle name="20% - 강조색2 3 54" xfId="435"/>
    <cellStyle name="20% - 강조색2 3 55" xfId="436"/>
    <cellStyle name="20% - 강조색2 3 56" xfId="437"/>
    <cellStyle name="20% - 강조색2 3 57" xfId="438"/>
    <cellStyle name="20% - 강조색2 3 58" xfId="439"/>
    <cellStyle name="20% - 강조색2 3 59" xfId="440"/>
    <cellStyle name="20% - 강조색2 3 6" xfId="441"/>
    <cellStyle name="20% - 강조색2 3 60" xfId="442"/>
    <cellStyle name="20% - 강조색2 3 61" xfId="443"/>
    <cellStyle name="20% - 강조색2 3 7" xfId="444"/>
    <cellStyle name="20% - 강조색2 3 8" xfId="445"/>
    <cellStyle name="20% - 강조색2 3 9" xfId="446"/>
    <cellStyle name="20% - 강조색2 30" xfId="447"/>
    <cellStyle name="20% - 강조색2 31" xfId="448"/>
    <cellStyle name="20% - 강조색2 32" xfId="449"/>
    <cellStyle name="20% - 강조색2 33" xfId="450"/>
    <cellStyle name="20% - 강조색2 34" xfId="451"/>
    <cellStyle name="20% - 강조색2 35" xfId="452"/>
    <cellStyle name="20% - 강조색2 36" xfId="453"/>
    <cellStyle name="20% - 강조색2 37" xfId="454"/>
    <cellStyle name="20% - 강조색2 38" xfId="455"/>
    <cellStyle name="20% - 강조색2 39" xfId="456"/>
    <cellStyle name="20% - 강조색2 4" xfId="457"/>
    <cellStyle name="20% - 강조색2 4 10" xfId="458"/>
    <cellStyle name="20% - 강조색2 4 11" xfId="459"/>
    <cellStyle name="20% - 강조색2 4 12" xfId="460"/>
    <cellStyle name="20% - 강조색2 4 13" xfId="461"/>
    <cellStyle name="20% - 강조색2 4 14" xfId="462"/>
    <cellStyle name="20% - 강조색2 4 15" xfId="463"/>
    <cellStyle name="20% - 강조색2 4 2" xfId="464"/>
    <cellStyle name="20% - 강조색2 4 3" xfId="465"/>
    <cellStyle name="20% - 강조색2 4 4" xfId="466"/>
    <cellStyle name="20% - 강조색2 4 5" xfId="467"/>
    <cellStyle name="20% - 강조색2 4 6" xfId="468"/>
    <cellStyle name="20% - 강조색2 4 7" xfId="469"/>
    <cellStyle name="20% - 강조색2 4 8" xfId="470"/>
    <cellStyle name="20% - 강조색2 4 9" xfId="471"/>
    <cellStyle name="20% - 강조색2 40" xfId="472"/>
    <cellStyle name="20% - 강조색2 41" xfId="473"/>
    <cellStyle name="20% - 강조색2 42" xfId="474"/>
    <cellStyle name="20% - 강조색2 43" xfId="475"/>
    <cellStyle name="20% - 강조색2 44" xfId="476"/>
    <cellStyle name="20% - 강조색2 45" xfId="477"/>
    <cellStyle name="20% - 강조색2 46" xfId="478"/>
    <cellStyle name="20% - 강조색2 47" xfId="479"/>
    <cellStyle name="20% - 강조색2 48" xfId="480"/>
    <cellStyle name="20% - 강조색2 49" xfId="481"/>
    <cellStyle name="20% - 강조색2 5" xfId="482"/>
    <cellStyle name="20% - 강조색2 50" xfId="483"/>
    <cellStyle name="20% - 강조색2 51" xfId="484"/>
    <cellStyle name="20% - 강조색2 52" xfId="485"/>
    <cellStyle name="20% - 강조색2 53" xfId="486"/>
    <cellStyle name="20% - 강조색2 54" xfId="487"/>
    <cellStyle name="20% - 강조색2 55" xfId="488"/>
    <cellStyle name="20% - 강조색2 56" xfId="489"/>
    <cellStyle name="20% - 강조색2 57" xfId="490"/>
    <cellStyle name="20% - 강조색2 58" xfId="491"/>
    <cellStyle name="20% - 강조색2 59" xfId="492"/>
    <cellStyle name="20% - 강조색2 6" xfId="493"/>
    <cellStyle name="20% - 강조색2 60" xfId="494"/>
    <cellStyle name="20% - 강조색2 61" xfId="495"/>
    <cellStyle name="20% - 강조색2 62" xfId="496"/>
    <cellStyle name="20% - 강조색2 63" xfId="497"/>
    <cellStyle name="20% - 강조색2 64" xfId="498"/>
    <cellStyle name="20% - 강조색2 65" xfId="499"/>
    <cellStyle name="20% - 강조색2 7" xfId="500"/>
    <cellStyle name="20% - 강조색2 8" xfId="501"/>
    <cellStyle name="20% - 강조색2 9" xfId="502"/>
    <cellStyle name="20% - 강조색3 10" xfId="503"/>
    <cellStyle name="20% - 강조색3 11" xfId="504"/>
    <cellStyle name="20% - 강조색3 12" xfId="505"/>
    <cellStyle name="20% - 강조색3 13" xfId="506"/>
    <cellStyle name="20% - 강조색3 14" xfId="507"/>
    <cellStyle name="20% - 강조색3 15" xfId="508"/>
    <cellStyle name="20% - 강조색3 16" xfId="509"/>
    <cellStyle name="20% - 강조색3 17" xfId="510"/>
    <cellStyle name="20% - 강조색3 18" xfId="511"/>
    <cellStyle name="20% - 강조색3 19" xfId="512"/>
    <cellStyle name="20% - 강조색3 2" xfId="513"/>
    <cellStyle name="20% - 강조색3 2 10" xfId="514"/>
    <cellStyle name="20% - 강조색3 2 11" xfId="515"/>
    <cellStyle name="20% - 강조색3 2 12" xfId="516"/>
    <cellStyle name="20% - 강조색3 2 13" xfId="517"/>
    <cellStyle name="20% - 강조색3 2 14" xfId="518"/>
    <cellStyle name="20% - 강조색3 2 15" xfId="519"/>
    <cellStyle name="20% - 강조색3 2 16" xfId="520"/>
    <cellStyle name="20% - 강조색3 2 17" xfId="521"/>
    <cellStyle name="20% - 강조색3 2 18" xfId="522"/>
    <cellStyle name="20% - 강조색3 2 19" xfId="523"/>
    <cellStyle name="20% - 강조색3 2 2" xfId="524"/>
    <cellStyle name="20% - 강조색3 2 20" xfId="525"/>
    <cellStyle name="20% - 강조색3 2 21" xfId="526"/>
    <cellStyle name="20% - 강조색3 2 22" xfId="527"/>
    <cellStyle name="20% - 강조색3 2 23" xfId="528"/>
    <cellStyle name="20% - 강조색3 2 24" xfId="529"/>
    <cellStyle name="20% - 강조색3 2 25" xfId="530"/>
    <cellStyle name="20% - 강조색3 2 26" xfId="531"/>
    <cellStyle name="20% - 강조색3 2 27" xfId="532"/>
    <cellStyle name="20% - 강조색3 2 28" xfId="533"/>
    <cellStyle name="20% - 강조색3 2 29" xfId="534"/>
    <cellStyle name="20% - 강조색3 2 3" xfId="535"/>
    <cellStyle name="20% - 강조색3 2 30" xfId="536"/>
    <cellStyle name="20% - 강조색3 2 31" xfId="537"/>
    <cellStyle name="20% - 강조색3 2 32" xfId="538"/>
    <cellStyle name="20% - 강조색3 2 33" xfId="539"/>
    <cellStyle name="20% - 강조색3 2 34" xfId="540"/>
    <cellStyle name="20% - 강조색3 2 35" xfId="541"/>
    <cellStyle name="20% - 강조색3 2 36" xfId="542"/>
    <cellStyle name="20% - 강조색3 2 37" xfId="543"/>
    <cellStyle name="20% - 강조색3 2 38" xfId="544"/>
    <cellStyle name="20% - 강조색3 2 39" xfId="545"/>
    <cellStyle name="20% - 강조색3 2 4" xfId="546"/>
    <cellStyle name="20% - 강조색3 2 40" xfId="547"/>
    <cellStyle name="20% - 강조색3 2 41" xfId="548"/>
    <cellStyle name="20% - 강조색3 2 42" xfId="549"/>
    <cellStyle name="20% - 강조색3 2 43" xfId="550"/>
    <cellStyle name="20% - 강조색3 2 44" xfId="551"/>
    <cellStyle name="20% - 강조색3 2 45" xfId="552"/>
    <cellStyle name="20% - 강조색3 2 46" xfId="553"/>
    <cellStyle name="20% - 강조색3 2 47" xfId="554"/>
    <cellStyle name="20% - 강조색3 2 48" xfId="555"/>
    <cellStyle name="20% - 강조색3 2 49" xfId="556"/>
    <cellStyle name="20% - 강조색3 2 5" xfId="557"/>
    <cellStyle name="20% - 강조색3 2 50" xfId="558"/>
    <cellStyle name="20% - 강조색3 2 51" xfId="559"/>
    <cellStyle name="20% - 강조색3 2 52" xfId="560"/>
    <cellStyle name="20% - 강조색3 2 53" xfId="561"/>
    <cellStyle name="20% - 강조색3 2 54" xfId="562"/>
    <cellStyle name="20% - 강조색3 2 55" xfId="563"/>
    <cellStyle name="20% - 강조색3 2 56" xfId="564"/>
    <cellStyle name="20% - 강조색3 2 57" xfId="565"/>
    <cellStyle name="20% - 강조색3 2 58" xfId="566"/>
    <cellStyle name="20% - 강조색3 2 59" xfId="567"/>
    <cellStyle name="20% - 강조색3 2 6" xfId="568"/>
    <cellStyle name="20% - 강조색3 2 60" xfId="569"/>
    <cellStyle name="20% - 강조색3 2 61" xfId="570"/>
    <cellStyle name="20% - 강조색3 2 62" xfId="571"/>
    <cellStyle name="20% - 강조색3 2 7" xfId="572"/>
    <cellStyle name="20% - 강조색3 2 8" xfId="573"/>
    <cellStyle name="20% - 강조색3 2 9" xfId="574"/>
    <cellStyle name="20% - 강조색3 20" xfId="575"/>
    <cellStyle name="20% - 강조색3 21" xfId="576"/>
    <cellStyle name="20% - 강조색3 22" xfId="577"/>
    <cellStyle name="20% - 강조색3 23" xfId="578"/>
    <cellStyle name="20% - 강조색3 24" xfId="579"/>
    <cellStyle name="20% - 강조색3 25" xfId="580"/>
    <cellStyle name="20% - 강조색3 26" xfId="581"/>
    <cellStyle name="20% - 강조색3 27" xfId="582"/>
    <cellStyle name="20% - 강조색3 28" xfId="583"/>
    <cellStyle name="20% - 강조색3 29" xfId="584"/>
    <cellStyle name="20% - 강조색3 3" xfId="585"/>
    <cellStyle name="20% - 강조색3 3 10" xfId="586"/>
    <cellStyle name="20% - 강조색3 3 11" xfId="587"/>
    <cellStyle name="20% - 강조색3 3 12" xfId="588"/>
    <cellStyle name="20% - 강조색3 3 13" xfId="589"/>
    <cellStyle name="20% - 강조색3 3 14" xfId="590"/>
    <cellStyle name="20% - 강조색3 3 15" xfId="591"/>
    <cellStyle name="20% - 강조색3 3 16" xfId="592"/>
    <cellStyle name="20% - 강조색3 3 17" xfId="593"/>
    <cellStyle name="20% - 강조색3 3 18" xfId="594"/>
    <cellStyle name="20% - 강조색3 3 19" xfId="595"/>
    <cellStyle name="20% - 강조색3 3 2" xfId="596"/>
    <cellStyle name="20% - 강조색3 3 20" xfId="597"/>
    <cellStyle name="20% - 강조색3 3 21" xfId="598"/>
    <cellStyle name="20% - 강조색3 3 22" xfId="599"/>
    <cellStyle name="20% - 강조색3 3 23" xfId="600"/>
    <cellStyle name="20% - 강조색3 3 24" xfId="601"/>
    <cellStyle name="20% - 강조색3 3 25" xfId="602"/>
    <cellStyle name="20% - 강조색3 3 26" xfId="603"/>
    <cellStyle name="20% - 강조색3 3 27" xfId="604"/>
    <cellStyle name="20% - 강조색3 3 28" xfId="605"/>
    <cellStyle name="20% - 강조색3 3 29" xfId="606"/>
    <cellStyle name="20% - 강조색3 3 3" xfId="607"/>
    <cellStyle name="20% - 강조색3 3 30" xfId="608"/>
    <cellStyle name="20% - 강조색3 3 31" xfId="609"/>
    <cellStyle name="20% - 강조색3 3 32" xfId="610"/>
    <cellStyle name="20% - 강조색3 3 33" xfId="611"/>
    <cellStyle name="20% - 강조색3 3 34" xfId="612"/>
    <cellStyle name="20% - 강조색3 3 35" xfId="613"/>
    <cellStyle name="20% - 강조색3 3 36" xfId="614"/>
    <cellStyle name="20% - 강조색3 3 37" xfId="615"/>
    <cellStyle name="20% - 강조색3 3 38" xfId="616"/>
    <cellStyle name="20% - 강조색3 3 39" xfId="617"/>
    <cellStyle name="20% - 강조색3 3 4" xfId="618"/>
    <cellStyle name="20% - 강조색3 3 40" xfId="619"/>
    <cellStyle name="20% - 강조색3 3 41" xfId="620"/>
    <cellStyle name="20% - 강조색3 3 42" xfId="621"/>
    <cellStyle name="20% - 강조색3 3 43" xfId="622"/>
    <cellStyle name="20% - 강조색3 3 44" xfId="623"/>
    <cellStyle name="20% - 강조색3 3 45" xfId="624"/>
    <cellStyle name="20% - 강조색3 3 46" xfId="625"/>
    <cellStyle name="20% - 강조색3 3 47" xfId="626"/>
    <cellStyle name="20% - 강조색3 3 48" xfId="627"/>
    <cellStyle name="20% - 강조색3 3 49" xfId="628"/>
    <cellStyle name="20% - 강조색3 3 5" xfId="629"/>
    <cellStyle name="20% - 강조색3 3 50" xfId="630"/>
    <cellStyle name="20% - 강조색3 3 51" xfId="631"/>
    <cellStyle name="20% - 강조색3 3 52" xfId="632"/>
    <cellStyle name="20% - 강조색3 3 53" xfId="633"/>
    <cellStyle name="20% - 강조색3 3 54" xfId="634"/>
    <cellStyle name="20% - 강조색3 3 55" xfId="635"/>
    <cellStyle name="20% - 강조색3 3 56" xfId="636"/>
    <cellStyle name="20% - 강조색3 3 57" xfId="637"/>
    <cellStyle name="20% - 강조색3 3 58" xfId="638"/>
    <cellStyle name="20% - 강조색3 3 59" xfId="639"/>
    <cellStyle name="20% - 강조색3 3 6" xfId="640"/>
    <cellStyle name="20% - 강조색3 3 60" xfId="641"/>
    <cellStyle name="20% - 강조색3 3 61" xfId="642"/>
    <cellStyle name="20% - 강조색3 3 7" xfId="643"/>
    <cellStyle name="20% - 강조색3 3 8" xfId="644"/>
    <cellStyle name="20% - 강조색3 3 9" xfId="645"/>
    <cellStyle name="20% - 강조색3 30" xfId="646"/>
    <cellStyle name="20% - 강조색3 31" xfId="647"/>
    <cellStyle name="20% - 강조색3 32" xfId="648"/>
    <cellStyle name="20% - 강조색3 33" xfId="649"/>
    <cellStyle name="20% - 강조색3 34" xfId="650"/>
    <cellStyle name="20% - 강조색3 35" xfId="651"/>
    <cellStyle name="20% - 강조색3 36" xfId="652"/>
    <cellStyle name="20% - 강조색3 37" xfId="653"/>
    <cellStyle name="20% - 강조색3 38" xfId="654"/>
    <cellStyle name="20% - 강조색3 39" xfId="655"/>
    <cellStyle name="20% - 강조색3 4" xfId="656"/>
    <cellStyle name="20% - 강조색3 4 10" xfId="657"/>
    <cellStyle name="20% - 강조색3 4 11" xfId="658"/>
    <cellStyle name="20% - 강조색3 4 12" xfId="659"/>
    <cellStyle name="20% - 강조색3 4 13" xfId="660"/>
    <cellStyle name="20% - 강조색3 4 14" xfId="661"/>
    <cellStyle name="20% - 강조색3 4 15" xfId="662"/>
    <cellStyle name="20% - 강조색3 4 2" xfId="663"/>
    <cellStyle name="20% - 강조색3 4 3" xfId="664"/>
    <cellStyle name="20% - 강조색3 4 4" xfId="665"/>
    <cellStyle name="20% - 강조색3 4 5" xfId="666"/>
    <cellStyle name="20% - 강조색3 4 6" xfId="667"/>
    <cellStyle name="20% - 강조색3 4 7" xfId="668"/>
    <cellStyle name="20% - 강조색3 4 8" xfId="669"/>
    <cellStyle name="20% - 강조색3 4 9" xfId="670"/>
    <cellStyle name="20% - 강조색3 40" xfId="671"/>
    <cellStyle name="20% - 강조색3 41" xfId="672"/>
    <cellStyle name="20% - 강조색3 42" xfId="673"/>
    <cellStyle name="20% - 강조색3 43" xfId="674"/>
    <cellStyle name="20% - 강조색3 44" xfId="675"/>
    <cellStyle name="20% - 강조색3 45" xfId="676"/>
    <cellStyle name="20% - 강조색3 46" xfId="677"/>
    <cellStyle name="20% - 강조색3 47" xfId="678"/>
    <cellStyle name="20% - 강조색3 48" xfId="679"/>
    <cellStyle name="20% - 강조색3 49" xfId="680"/>
    <cellStyle name="20% - 강조색3 5" xfId="681"/>
    <cellStyle name="20% - 강조색3 50" xfId="682"/>
    <cellStyle name="20% - 강조색3 51" xfId="683"/>
    <cellStyle name="20% - 강조색3 52" xfId="684"/>
    <cellStyle name="20% - 강조색3 53" xfId="685"/>
    <cellStyle name="20% - 강조색3 54" xfId="686"/>
    <cellStyle name="20% - 강조색3 55" xfId="687"/>
    <cellStyle name="20% - 강조색3 56" xfId="688"/>
    <cellStyle name="20% - 강조색3 57" xfId="689"/>
    <cellStyle name="20% - 강조색3 58" xfId="690"/>
    <cellStyle name="20% - 강조색3 59" xfId="691"/>
    <cellStyle name="20% - 강조색3 6" xfId="692"/>
    <cellStyle name="20% - 강조색3 60" xfId="693"/>
    <cellStyle name="20% - 강조색3 61" xfId="694"/>
    <cellStyle name="20% - 강조색3 62" xfId="695"/>
    <cellStyle name="20% - 강조색3 63" xfId="696"/>
    <cellStyle name="20% - 강조색3 64" xfId="697"/>
    <cellStyle name="20% - 강조색3 65" xfId="698"/>
    <cellStyle name="20% - 강조색3 7" xfId="699"/>
    <cellStyle name="20% - 강조색3 8" xfId="700"/>
    <cellStyle name="20% - 강조색3 9" xfId="701"/>
    <cellStyle name="20% - 강조색4 10" xfId="702"/>
    <cellStyle name="20% - 강조색4 11" xfId="703"/>
    <cellStyle name="20% - 강조색4 12" xfId="704"/>
    <cellStyle name="20% - 강조색4 13" xfId="705"/>
    <cellStyle name="20% - 강조색4 14" xfId="706"/>
    <cellStyle name="20% - 강조색4 15" xfId="707"/>
    <cellStyle name="20% - 강조색4 16" xfId="708"/>
    <cellStyle name="20% - 강조색4 17" xfId="709"/>
    <cellStyle name="20% - 강조색4 18" xfId="710"/>
    <cellStyle name="20% - 강조색4 19" xfId="711"/>
    <cellStyle name="20% - 강조색4 2" xfId="712"/>
    <cellStyle name="20% - 강조색4 2 10" xfId="713"/>
    <cellStyle name="20% - 강조색4 2 11" xfId="714"/>
    <cellStyle name="20% - 강조색4 2 12" xfId="715"/>
    <cellStyle name="20% - 강조색4 2 13" xfId="716"/>
    <cellStyle name="20% - 강조색4 2 14" xfId="717"/>
    <cellStyle name="20% - 강조색4 2 15" xfId="718"/>
    <cellStyle name="20% - 강조색4 2 16" xfId="719"/>
    <cellStyle name="20% - 강조색4 2 17" xfId="720"/>
    <cellStyle name="20% - 강조색4 2 18" xfId="721"/>
    <cellStyle name="20% - 강조색4 2 19" xfId="722"/>
    <cellStyle name="20% - 강조색4 2 2" xfId="723"/>
    <cellStyle name="20% - 강조색4 2 20" xfId="724"/>
    <cellStyle name="20% - 강조색4 2 21" xfId="725"/>
    <cellStyle name="20% - 강조색4 2 22" xfId="726"/>
    <cellStyle name="20% - 강조색4 2 23" xfId="727"/>
    <cellStyle name="20% - 강조색4 2 24" xfId="728"/>
    <cellStyle name="20% - 강조색4 2 25" xfId="729"/>
    <cellStyle name="20% - 강조색4 2 26" xfId="730"/>
    <cellStyle name="20% - 강조색4 2 27" xfId="731"/>
    <cellStyle name="20% - 강조색4 2 28" xfId="732"/>
    <cellStyle name="20% - 강조색4 2 29" xfId="733"/>
    <cellStyle name="20% - 강조색4 2 3" xfId="734"/>
    <cellStyle name="20% - 강조색4 2 30" xfId="735"/>
    <cellStyle name="20% - 강조색4 2 31" xfId="736"/>
    <cellStyle name="20% - 강조색4 2 32" xfId="737"/>
    <cellStyle name="20% - 강조색4 2 33" xfId="738"/>
    <cellStyle name="20% - 강조색4 2 34" xfId="739"/>
    <cellStyle name="20% - 강조색4 2 35" xfId="740"/>
    <cellStyle name="20% - 강조색4 2 36" xfId="741"/>
    <cellStyle name="20% - 강조색4 2 37" xfId="742"/>
    <cellStyle name="20% - 강조색4 2 38" xfId="743"/>
    <cellStyle name="20% - 강조색4 2 39" xfId="744"/>
    <cellStyle name="20% - 강조색4 2 4" xfId="745"/>
    <cellStyle name="20% - 강조색4 2 40" xfId="746"/>
    <cellStyle name="20% - 강조색4 2 41" xfId="747"/>
    <cellStyle name="20% - 강조색4 2 42" xfId="748"/>
    <cellStyle name="20% - 강조색4 2 43" xfId="749"/>
    <cellStyle name="20% - 강조색4 2 44" xfId="750"/>
    <cellStyle name="20% - 강조색4 2 45" xfId="751"/>
    <cellStyle name="20% - 강조색4 2 46" xfId="752"/>
    <cellStyle name="20% - 강조색4 2 47" xfId="753"/>
    <cellStyle name="20% - 강조색4 2 48" xfId="754"/>
    <cellStyle name="20% - 강조색4 2 49" xfId="755"/>
    <cellStyle name="20% - 강조색4 2 5" xfId="756"/>
    <cellStyle name="20% - 강조색4 2 50" xfId="757"/>
    <cellStyle name="20% - 강조색4 2 51" xfId="758"/>
    <cellStyle name="20% - 강조색4 2 52" xfId="759"/>
    <cellStyle name="20% - 강조색4 2 53" xfId="760"/>
    <cellStyle name="20% - 강조색4 2 54" xfId="761"/>
    <cellStyle name="20% - 강조색4 2 55" xfId="762"/>
    <cellStyle name="20% - 강조색4 2 56" xfId="763"/>
    <cellStyle name="20% - 강조색4 2 57" xfId="764"/>
    <cellStyle name="20% - 강조색4 2 58" xfId="765"/>
    <cellStyle name="20% - 강조색4 2 59" xfId="766"/>
    <cellStyle name="20% - 강조색4 2 6" xfId="767"/>
    <cellStyle name="20% - 강조색4 2 60" xfId="768"/>
    <cellStyle name="20% - 강조색4 2 61" xfId="769"/>
    <cellStyle name="20% - 강조색4 2 62" xfId="770"/>
    <cellStyle name="20% - 강조색4 2 7" xfId="771"/>
    <cellStyle name="20% - 강조색4 2 8" xfId="772"/>
    <cellStyle name="20% - 강조색4 2 9" xfId="773"/>
    <cellStyle name="20% - 강조색4 20" xfId="774"/>
    <cellStyle name="20% - 강조색4 21" xfId="775"/>
    <cellStyle name="20% - 강조색4 22" xfId="776"/>
    <cellStyle name="20% - 강조색4 23" xfId="777"/>
    <cellStyle name="20% - 강조색4 24" xfId="778"/>
    <cellStyle name="20% - 강조색4 25" xfId="779"/>
    <cellStyle name="20% - 강조색4 26" xfId="780"/>
    <cellStyle name="20% - 강조색4 27" xfId="781"/>
    <cellStyle name="20% - 강조색4 28" xfId="782"/>
    <cellStyle name="20% - 강조색4 29" xfId="783"/>
    <cellStyle name="20% - 강조색4 3" xfId="784"/>
    <cellStyle name="20% - 강조색4 3 10" xfId="785"/>
    <cellStyle name="20% - 강조색4 3 11" xfId="786"/>
    <cellStyle name="20% - 강조색4 3 12" xfId="787"/>
    <cellStyle name="20% - 강조색4 3 13" xfId="788"/>
    <cellStyle name="20% - 강조색4 3 14" xfId="789"/>
    <cellStyle name="20% - 강조색4 3 15" xfId="790"/>
    <cellStyle name="20% - 강조색4 3 16" xfId="791"/>
    <cellStyle name="20% - 강조색4 3 17" xfId="792"/>
    <cellStyle name="20% - 강조색4 3 18" xfId="793"/>
    <cellStyle name="20% - 강조색4 3 19" xfId="794"/>
    <cellStyle name="20% - 강조색4 3 2" xfId="795"/>
    <cellStyle name="20% - 강조색4 3 20" xfId="796"/>
    <cellStyle name="20% - 강조색4 3 21" xfId="797"/>
    <cellStyle name="20% - 강조색4 3 22" xfId="798"/>
    <cellStyle name="20% - 강조색4 3 23" xfId="799"/>
    <cellStyle name="20% - 강조색4 3 24" xfId="800"/>
    <cellStyle name="20% - 강조색4 3 25" xfId="801"/>
    <cellStyle name="20% - 강조색4 3 26" xfId="802"/>
    <cellStyle name="20% - 강조색4 3 27" xfId="803"/>
    <cellStyle name="20% - 강조색4 3 28" xfId="804"/>
    <cellStyle name="20% - 강조색4 3 29" xfId="805"/>
    <cellStyle name="20% - 강조색4 3 3" xfId="806"/>
    <cellStyle name="20% - 강조색4 3 30" xfId="807"/>
    <cellStyle name="20% - 강조색4 3 31" xfId="808"/>
    <cellStyle name="20% - 강조색4 3 32" xfId="809"/>
    <cellStyle name="20% - 강조색4 3 33" xfId="810"/>
    <cellStyle name="20% - 강조색4 3 34" xfId="811"/>
    <cellStyle name="20% - 강조색4 3 35" xfId="812"/>
    <cellStyle name="20% - 강조색4 3 36" xfId="813"/>
    <cellStyle name="20% - 강조색4 3 37" xfId="814"/>
    <cellStyle name="20% - 강조색4 3 38" xfId="815"/>
    <cellStyle name="20% - 강조색4 3 39" xfId="816"/>
    <cellStyle name="20% - 강조색4 3 4" xfId="817"/>
    <cellStyle name="20% - 강조색4 3 40" xfId="818"/>
    <cellStyle name="20% - 강조색4 3 41" xfId="819"/>
    <cellStyle name="20% - 강조색4 3 42" xfId="820"/>
    <cellStyle name="20% - 강조색4 3 43" xfId="821"/>
    <cellStyle name="20% - 강조색4 3 44" xfId="822"/>
    <cellStyle name="20% - 강조색4 3 45" xfId="823"/>
    <cellStyle name="20% - 강조색4 3 46" xfId="824"/>
    <cellStyle name="20% - 강조색4 3 47" xfId="825"/>
    <cellStyle name="20% - 강조색4 3 48" xfId="826"/>
    <cellStyle name="20% - 강조색4 3 49" xfId="827"/>
    <cellStyle name="20% - 강조색4 3 5" xfId="828"/>
    <cellStyle name="20% - 강조색4 3 50" xfId="829"/>
    <cellStyle name="20% - 강조색4 3 51" xfId="830"/>
    <cellStyle name="20% - 강조색4 3 52" xfId="831"/>
    <cellStyle name="20% - 강조색4 3 53" xfId="832"/>
    <cellStyle name="20% - 강조색4 3 54" xfId="833"/>
    <cellStyle name="20% - 강조색4 3 55" xfId="834"/>
    <cellStyle name="20% - 강조색4 3 56" xfId="835"/>
    <cellStyle name="20% - 강조색4 3 57" xfId="836"/>
    <cellStyle name="20% - 강조색4 3 58" xfId="837"/>
    <cellStyle name="20% - 강조색4 3 59" xfId="838"/>
    <cellStyle name="20% - 강조색4 3 6" xfId="839"/>
    <cellStyle name="20% - 강조색4 3 60" xfId="840"/>
    <cellStyle name="20% - 강조색4 3 61" xfId="841"/>
    <cellStyle name="20% - 강조색4 3 7" xfId="842"/>
    <cellStyle name="20% - 강조색4 3 8" xfId="843"/>
    <cellStyle name="20% - 강조색4 3 9" xfId="844"/>
    <cellStyle name="20% - 강조색4 30" xfId="845"/>
    <cellStyle name="20% - 강조색4 31" xfId="846"/>
    <cellStyle name="20% - 강조색4 32" xfId="847"/>
    <cellStyle name="20% - 강조색4 33" xfId="848"/>
    <cellStyle name="20% - 강조색4 34" xfId="849"/>
    <cellStyle name="20% - 강조색4 35" xfId="850"/>
    <cellStyle name="20% - 강조색4 36" xfId="851"/>
    <cellStyle name="20% - 강조색4 37" xfId="852"/>
    <cellStyle name="20% - 강조색4 38" xfId="853"/>
    <cellStyle name="20% - 강조색4 39" xfId="854"/>
    <cellStyle name="20% - 강조색4 4" xfId="855"/>
    <cellStyle name="20% - 강조색4 4 10" xfId="856"/>
    <cellStyle name="20% - 강조색4 4 11" xfId="857"/>
    <cellStyle name="20% - 강조색4 4 12" xfId="858"/>
    <cellStyle name="20% - 강조색4 4 13" xfId="859"/>
    <cellStyle name="20% - 강조색4 4 14" xfId="860"/>
    <cellStyle name="20% - 강조색4 4 15" xfId="861"/>
    <cellStyle name="20% - 강조색4 4 2" xfId="862"/>
    <cellStyle name="20% - 강조색4 4 3" xfId="863"/>
    <cellStyle name="20% - 강조색4 4 4" xfId="864"/>
    <cellStyle name="20% - 강조색4 4 5" xfId="865"/>
    <cellStyle name="20% - 강조색4 4 6" xfId="866"/>
    <cellStyle name="20% - 강조색4 4 7" xfId="867"/>
    <cellStyle name="20% - 강조색4 4 8" xfId="868"/>
    <cellStyle name="20% - 강조색4 4 9" xfId="869"/>
    <cellStyle name="20% - 강조색4 40" xfId="870"/>
    <cellStyle name="20% - 강조색4 41" xfId="871"/>
    <cellStyle name="20% - 강조색4 42" xfId="872"/>
    <cellStyle name="20% - 강조색4 43" xfId="873"/>
    <cellStyle name="20% - 강조색4 44" xfId="874"/>
    <cellStyle name="20% - 강조색4 45" xfId="875"/>
    <cellStyle name="20% - 강조색4 46" xfId="876"/>
    <cellStyle name="20% - 강조색4 47" xfId="877"/>
    <cellStyle name="20% - 강조색4 48" xfId="878"/>
    <cellStyle name="20% - 강조색4 49" xfId="879"/>
    <cellStyle name="20% - 강조색4 5" xfId="880"/>
    <cellStyle name="20% - 강조색4 50" xfId="881"/>
    <cellStyle name="20% - 강조색4 51" xfId="882"/>
    <cellStyle name="20% - 강조색4 52" xfId="883"/>
    <cellStyle name="20% - 강조색4 53" xfId="884"/>
    <cellStyle name="20% - 강조색4 54" xfId="885"/>
    <cellStyle name="20% - 강조색4 55" xfId="886"/>
    <cellStyle name="20% - 강조색4 56" xfId="887"/>
    <cellStyle name="20% - 강조색4 57" xfId="888"/>
    <cellStyle name="20% - 강조색4 58" xfId="889"/>
    <cellStyle name="20% - 강조색4 59" xfId="890"/>
    <cellStyle name="20% - 강조색4 6" xfId="891"/>
    <cellStyle name="20% - 강조색4 60" xfId="892"/>
    <cellStyle name="20% - 강조색4 61" xfId="893"/>
    <cellStyle name="20% - 강조색4 62" xfId="894"/>
    <cellStyle name="20% - 강조색4 63" xfId="895"/>
    <cellStyle name="20% - 강조색4 64" xfId="896"/>
    <cellStyle name="20% - 강조색4 65" xfId="897"/>
    <cellStyle name="20% - 강조색4 7" xfId="898"/>
    <cellStyle name="20% - 강조색4 8" xfId="899"/>
    <cellStyle name="20% - 강조색4 9" xfId="900"/>
    <cellStyle name="20% - 강조색5 10" xfId="901"/>
    <cellStyle name="20% - 강조색5 11" xfId="902"/>
    <cellStyle name="20% - 강조색5 12" xfId="903"/>
    <cellStyle name="20% - 강조색5 13" xfId="904"/>
    <cellStyle name="20% - 강조색5 14" xfId="905"/>
    <cellStyle name="20% - 강조색5 15" xfId="906"/>
    <cellStyle name="20% - 강조색5 16" xfId="907"/>
    <cellStyle name="20% - 강조색5 17" xfId="908"/>
    <cellStyle name="20% - 강조색5 18" xfId="909"/>
    <cellStyle name="20% - 강조색5 19" xfId="910"/>
    <cellStyle name="20% - 강조색5 2" xfId="911"/>
    <cellStyle name="20% - 강조색5 2 10" xfId="912"/>
    <cellStyle name="20% - 강조색5 2 11" xfId="913"/>
    <cellStyle name="20% - 강조색5 2 12" xfId="914"/>
    <cellStyle name="20% - 강조색5 2 13" xfId="915"/>
    <cellStyle name="20% - 강조색5 2 14" xfId="916"/>
    <cellStyle name="20% - 강조색5 2 15" xfId="917"/>
    <cellStyle name="20% - 강조색5 2 16" xfId="918"/>
    <cellStyle name="20% - 강조색5 2 17" xfId="919"/>
    <cellStyle name="20% - 강조색5 2 18" xfId="920"/>
    <cellStyle name="20% - 강조색5 2 19" xfId="921"/>
    <cellStyle name="20% - 강조색5 2 2" xfId="922"/>
    <cellStyle name="20% - 강조색5 2 20" xfId="923"/>
    <cellStyle name="20% - 강조색5 2 21" xfId="924"/>
    <cellStyle name="20% - 강조색5 2 22" xfId="925"/>
    <cellStyle name="20% - 강조색5 2 23" xfId="926"/>
    <cellStyle name="20% - 강조색5 2 24" xfId="927"/>
    <cellStyle name="20% - 강조색5 2 25" xfId="928"/>
    <cellStyle name="20% - 강조색5 2 26" xfId="929"/>
    <cellStyle name="20% - 강조색5 2 27" xfId="930"/>
    <cellStyle name="20% - 강조색5 2 28" xfId="931"/>
    <cellStyle name="20% - 강조색5 2 29" xfId="932"/>
    <cellStyle name="20% - 강조색5 2 3" xfId="933"/>
    <cellStyle name="20% - 강조색5 2 30" xfId="934"/>
    <cellStyle name="20% - 강조색5 2 31" xfId="935"/>
    <cellStyle name="20% - 강조색5 2 32" xfId="936"/>
    <cellStyle name="20% - 강조색5 2 33" xfId="937"/>
    <cellStyle name="20% - 강조색5 2 34" xfId="938"/>
    <cellStyle name="20% - 강조색5 2 35" xfId="939"/>
    <cellStyle name="20% - 강조색5 2 36" xfId="940"/>
    <cellStyle name="20% - 강조색5 2 37" xfId="941"/>
    <cellStyle name="20% - 강조색5 2 38" xfId="942"/>
    <cellStyle name="20% - 강조색5 2 39" xfId="943"/>
    <cellStyle name="20% - 강조색5 2 4" xfId="944"/>
    <cellStyle name="20% - 강조색5 2 40" xfId="945"/>
    <cellStyle name="20% - 강조색5 2 41" xfId="946"/>
    <cellStyle name="20% - 강조색5 2 42" xfId="947"/>
    <cellStyle name="20% - 강조색5 2 43" xfId="948"/>
    <cellStyle name="20% - 강조색5 2 44" xfId="949"/>
    <cellStyle name="20% - 강조색5 2 45" xfId="950"/>
    <cellStyle name="20% - 강조색5 2 46" xfId="951"/>
    <cellStyle name="20% - 강조색5 2 47" xfId="952"/>
    <cellStyle name="20% - 강조색5 2 48" xfId="953"/>
    <cellStyle name="20% - 강조색5 2 49" xfId="954"/>
    <cellStyle name="20% - 강조색5 2 5" xfId="955"/>
    <cellStyle name="20% - 강조색5 2 50" xfId="956"/>
    <cellStyle name="20% - 강조색5 2 51" xfId="957"/>
    <cellStyle name="20% - 강조색5 2 52" xfId="958"/>
    <cellStyle name="20% - 강조색5 2 53" xfId="959"/>
    <cellStyle name="20% - 강조색5 2 54" xfId="960"/>
    <cellStyle name="20% - 강조색5 2 55" xfId="961"/>
    <cellStyle name="20% - 강조색5 2 56" xfId="962"/>
    <cellStyle name="20% - 강조색5 2 57" xfId="963"/>
    <cellStyle name="20% - 강조색5 2 58" xfId="964"/>
    <cellStyle name="20% - 강조색5 2 59" xfId="965"/>
    <cellStyle name="20% - 강조색5 2 6" xfId="966"/>
    <cellStyle name="20% - 강조색5 2 60" xfId="967"/>
    <cellStyle name="20% - 강조색5 2 61" xfId="968"/>
    <cellStyle name="20% - 강조색5 2 62" xfId="969"/>
    <cellStyle name="20% - 강조색5 2 7" xfId="970"/>
    <cellStyle name="20% - 강조색5 2 8" xfId="971"/>
    <cellStyle name="20% - 강조색5 2 9" xfId="972"/>
    <cellStyle name="20% - 강조색5 20" xfId="973"/>
    <cellStyle name="20% - 강조색5 21" xfId="974"/>
    <cellStyle name="20% - 강조색5 22" xfId="975"/>
    <cellStyle name="20% - 강조색5 23" xfId="976"/>
    <cellStyle name="20% - 강조색5 24" xfId="977"/>
    <cellStyle name="20% - 강조색5 25" xfId="978"/>
    <cellStyle name="20% - 강조색5 26" xfId="979"/>
    <cellStyle name="20% - 강조색5 27" xfId="980"/>
    <cellStyle name="20% - 강조색5 28" xfId="981"/>
    <cellStyle name="20% - 강조색5 29" xfId="982"/>
    <cellStyle name="20% - 강조색5 3" xfId="983"/>
    <cellStyle name="20% - 강조색5 3 10" xfId="984"/>
    <cellStyle name="20% - 강조색5 3 11" xfId="985"/>
    <cellStyle name="20% - 강조색5 3 12" xfId="986"/>
    <cellStyle name="20% - 강조색5 3 13" xfId="987"/>
    <cellStyle name="20% - 강조색5 3 14" xfId="988"/>
    <cellStyle name="20% - 강조색5 3 15" xfId="989"/>
    <cellStyle name="20% - 강조색5 3 16" xfId="990"/>
    <cellStyle name="20% - 강조색5 3 17" xfId="991"/>
    <cellStyle name="20% - 강조색5 3 18" xfId="992"/>
    <cellStyle name="20% - 강조색5 3 19" xfId="993"/>
    <cellStyle name="20% - 강조색5 3 2" xfId="994"/>
    <cellStyle name="20% - 강조색5 3 20" xfId="995"/>
    <cellStyle name="20% - 강조색5 3 21" xfId="996"/>
    <cellStyle name="20% - 강조색5 3 22" xfId="997"/>
    <cellStyle name="20% - 강조색5 3 23" xfId="998"/>
    <cellStyle name="20% - 강조색5 3 24" xfId="999"/>
    <cellStyle name="20% - 강조색5 3 25" xfId="1000"/>
    <cellStyle name="20% - 강조색5 3 26" xfId="1001"/>
    <cellStyle name="20% - 강조색5 3 27" xfId="1002"/>
    <cellStyle name="20% - 강조색5 3 28" xfId="1003"/>
    <cellStyle name="20% - 강조색5 3 29" xfId="1004"/>
    <cellStyle name="20% - 강조색5 3 3" xfId="1005"/>
    <cellStyle name="20% - 강조색5 3 30" xfId="1006"/>
    <cellStyle name="20% - 강조색5 3 31" xfId="1007"/>
    <cellStyle name="20% - 강조색5 3 32" xfId="1008"/>
    <cellStyle name="20% - 강조색5 3 33" xfId="1009"/>
    <cellStyle name="20% - 강조색5 3 34" xfId="1010"/>
    <cellStyle name="20% - 강조색5 3 35" xfId="1011"/>
    <cellStyle name="20% - 강조색5 3 36" xfId="1012"/>
    <cellStyle name="20% - 강조색5 3 37" xfId="1013"/>
    <cellStyle name="20% - 강조색5 3 38" xfId="1014"/>
    <cellStyle name="20% - 강조색5 3 39" xfId="1015"/>
    <cellStyle name="20% - 강조색5 3 4" xfId="1016"/>
    <cellStyle name="20% - 강조색5 3 40" xfId="1017"/>
    <cellStyle name="20% - 강조색5 3 41" xfId="1018"/>
    <cellStyle name="20% - 강조색5 3 42" xfId="1019"/>
    <cellStyle name="20% - 강조색5 3 43" xfId="1020"/>
    <cellStyle name="20% - 강조색5 3 44" xfId="1021"/>
    <cellStyle name="20% - 강조색5 3 45" xfId="1022"/>
    <cellStyle name="20% - 강조색5 3 46" xfId="1023"/>
    <cellStyle name="20% - 강조색5 3 47" xfId="1024"/>
    <cellStyle name="20% - 강조색5 3 48" xfId="1025"/>
    <cellStyle name="20% - 강조색5 3 49" xfId="1026"/>
    <cellStyle name="20% - 강조색5 3 5" xfId="1027"/>
    <cellStyle name="20% - 강조색5 3 50" xfId="1028"/>
    <cellStyle name="20% - 강조색5 3 51" xfId="1029"/>
    <cellStyle name="20% - 강조색5 3 52" xfId="1030"/>
    <cellStyle name="20% - 강조색5 3 53" xfId="1031"/>
    <cellStyle name="20% - 강조색5 3 54" xfId="1032"/>
    <cellStyle name="20% - 강조색5 3 55" xfId="1033"/>
    <cellStyle name="20% - 강조색5 3 56" xfId="1034"/>
    <cellStyle name="20% - 강조색5 3 57" xfId="1035"/>
    <cellStyle name="20% - 강조색5 3 58" xfId="1036"/>
    <cellStyle name="20% - 강조색5 3 59" xfId="1037"/>
    <cellStyle name="20% - 강조색5 3 6" xfId="1038"/>
    <cellStyle name="20% - 강조색5 3 60" xfId="1039"/>
    <cellStyle name="20% - 강조색5 3 61" xfId="1040"/>
    <cellStyle name="20% - 강조색5 3 7" xfId="1041"/>
    <cellStyle name="20% - 강조색5 3 8" xfId="1042"/>
    <cellStyle name="20% - 강조색5 3 9" xfId="1043"/>
    <cellStyle name="20% - 강조색5 30" xfId="1044"/>
    <cellStyle name="20% - 강조색5 31" xfId="1045"/>
    <cellStyle name="20% - 강조색5 32" xfId="1046"/>
    <cellStyle name="20% - 강조색5 33" xfId="1047"/>
    <cellStyle name="20% - 강조색5 34" xfId="1048"/>
    <cellStyle name="20% - 강조색5 35" xfId="1049"/>
    <cellStyle name="20% - 강조색5 36" xfId="1050"/>
    <cellStyle name="20% - 강조색5 37" xfId="1051"/>
    <cellStyle name="20% - 강조색5 38" xfId="1052"/>
    <cellStyle name="20% - 강조색5 39" xfId="1053"/>
    <cellStyle name="20% - 강조색5 4" xfId="1054"/>
    <cellStyle name="20% - 강조색5 4 10" xfId="1055"/>
    <cellStyle name="20% - 강조색5 4 11" xfId="1056"/>
    <cellStyle name="20% - 강조색5 4 12" xfId="1057"/>
    <cellStyle name="20% - 강조색5 4 13" xfId="1058"/>
    <cellStyle name="20% - 강조색5 4 14" xfId="1059"/>
    <cellStyle name="20% - 강조색5 4 15" xfId="1060"/>
    <cellStyle name="20% - 강조색5 4 2" xfId="1061"/>
    <cellStyle name="20% - 강조색5 4 3" xfId="1062"/>
    <cellStyle name="20% - 강조색5 4 4" xfId="1063"/>
    <cellStyle name="20% - 강조색5 4 5" xfId="1064"/>
    <cellStyle name="20% - 강조색5 4 6" xfId="1065"/>
    <cellStyle name="20% - 강조색5 4 7" xfId="1066"/>
    <cellStyle name="20% - 강조색5 4 8" xfId="1067"/>
    <cellStyle name="20% - 강조색5 4 9" xfId="1068"/>
    <cellStyle name="20% - 강조색5 40" xfId="1069"/>
    <cellStyle name="20% - 강조색5 41" xfId="1070"/>
    <cellStyle name="20% - 강조색5 42" xfId="1071"/>
    <cellStyle name="20% - 강조색5 43" xfId="1072"/>
    <cellStyle name="20% - 강조색5 44" xfId="1073"/>
    <cellStyle name="20% - 강조색5 45" xfId="1074"/>
    <cellStyle name="20% - 강조색5 46" xfId="1075"/>
    <cellStyle name="20% - 강조색5 47" xfId="1076"/>
    <cellStyle name="20% - 강조색5 48" xfId="1077"/>
    <cellStyle name="20% - 강조색5 49" xfId="1078"/>
    <cellStyle name="20% - 강조색5 5" xfId="1079"/>
    <cellStyle name="20% - 강조색5 50" xfId="1080"/>
    <cellStyle name="20% - 강조색5 51" xfId="1081"/>
    <cellStyle name="20% - 강조색5 52" xfId="1082"/>
    <cellStyle name="20% - 강조색5 53" xfId="1083"/>
    <cellStyle name="20% - 강조색5 54" xfId="1084"/>
    <cellStyle name="20% - 강조색5 55" xfId="1085"/>
    <cellStyle name="20% - 강조색5 56" xfId="1086"/>
    <cellStyle name="20% - 강조색5 57" xfId="1087"/>
    <cellStyle name="20% - 강조색5 58" xfId="1088"/>
    <cellStyle name="20% - 강조색5 59" xfId="1089"/>
    <cellStyle name="20% - 강조색5 6" xfId="1090"/>
    <cellStyle name="20% - 강조색5 60" xfId="1091"/>
    <cellStyle name="20% - 강조색5 61" xfId="1092"/>
    <cellStyle name="20% - 강조색5 62" xfId="1093"/>
    <cellStyle name="20% - 강조색5 63" xfId="1094"/>
    <cellStyle name="20% - 강조색5 64" xfId="1095"/>
    <cellStyle name="20% - 강조색5 65" xfId="1096"/>
    <cellStyle name="20% - 강조색5 7" xfId="1097"/>
    <cellStyle name="20% - 강조색5 8" xfId="1098"/>
    <cellStyle name="20% - 강조색5 9" xfId="1099"/>
    <cellStyle name="20% - 강조색6 10" xfId="1100"/>
    <cellStyle name="20% - 강조색6 11" xfId="1101"/>
    <cellStyle name="20% - 강조색6 12" xfId="1102"/>
    <cellStyle name="20% - 강조색6 13" xfId="1103"/>
    <cellStyle name="20% - 강조색6 14" xfId="1104"/>
    <cellStyle name="20% - 강조색6 15" xfId="1105"/>
    <cellStyle name="20% - 강조색6 16" xfId="1106"/>
    <cellStyle name="20% - 강조색6 17" xfId="1107"/>
    <cellStyle name="20% - 강조색6 18" xfId="1108"/>
    <cellStyle name="20% - 강조색6 19" xfId="1109"/>
    <cellStyle name="20% - 강조색6 2" xfId="1110"/>
    <cellStyle name="20% - 강조색6 2 10" xfId="1111"/>
    <cellStyle name="20% - 강조색6 2 11" xfId="1112"/>
    <cellStyle name="20% - 강조색6 2 12" xfId="1113"/>
    <cellStyle name="20% - 강조색6 2 13" xfId="1114"/>
    <cellStyle name="20% - 강조색6 2 14" xfId="1115"/>
    <cellStyle name="20% - 강조색6 2 15" xfId="1116"/>
    <cellStyle name="20% - 강조색6 2 16" xfId="1117"/>
    <cellStyle name="20% - 강조색6 2 17" xfId="1118"/>
    <cellStyle name="20% - 강조색6 2 18" xfId="1119"/>
    <cellStyle name="20% - 강조색6 2 19" xfId="1120"/>
    <cellStyle name="20% - 강조색6 2 2" xfId="1121"/>
    <cellStyle name="20% - 강조색6 2 20" xfId="1122"/>
    <cellStyle name="20% - 강조색6 2 21" xfId="1123"/>
    <cellStyle name="20% - 강조색6 2 22" xfId="1124"/>
    <cellStyle name="20% - 강조색6 2 23" xfId="1125"/>
    <cellStyle name="20% - 강조색6 2 24" xfId="1126"/>
    <cellStyle name="20% - 강조색6 2 25" xfId="1127"/>
    <cellStyle name="20% - 강조색6 2 26" xfId="1128"/>
    <cellStyle name="20% - 강조색6 2 27" xfId="1129"/>
    <cellStyle name="20% - 강조색6 2 28" xfId="1130"/>
    <cellStyle name="20% - 강조색6 2 29" xfId="1131"/>
    <cellStyle name="20% - 강조색6 2 3" xfId="1132"/>
    <cellStyle name="20% - 강조색6 2 30" xfId="1133"/>
    <cellStyle name="20% - 강조색6 2 31" xfId="1134"/>
    <cellStyle name="20% - 강조색6 2 32" xfId="1135"/>
    <cellStyle name="20% - 강조색6 2 33" xfId="1136"/>
    <cellStyle name="20% - 강조색6 2 34" xfId="1137"/>
    <cellStyle name="20% - 강조색6 2 35" xfId="1138"/>
    <cellStyle name="20% - 강조색6 2 36" xfId="1139"/>
    <cellStyle name="20% - 강조색6 2 37" xfId="1140"/>
    <cellStyle name="20% - 강조색6 2 38" xfId="1141"/>
    <cellStyle name="20% - 강조색6 2 39" xfId="1142"/>
    <cellStyle name="20% - 강조색6 2 4" xfId="1143"/>
    <cellStyle name="20% - 강조색6 2 40" xfId="1144"/>
    <cellStyle name="20% - 강조색6 2 41" xfId="1145"/>
    <cellStyle name="20% - 강조색6 2 42" xfId="1146"/>
    <cellStyle name="20% - 강조색6 2 43" xfId="1147"/>
    <cellStyle name="20% - 강조색6 2 44" xfId="1148"/>
    <cellStyle name="20% - 강조색6 2 45" xfId="1149"/>
    <cellStyle name="20% - 강조색6 2 46" xfId="1150"/>
    <cellStyle name="20% - 강조색6 2 47" xfId="1151"/>
    <cellStyle name="20% - 강조색6 2 48" xfId="1152"/>
    <cellStyle name="20% - 강조색6 2 49" xfId="1153"/>
    <cellStyle name="20% - 강조색6 2 5" xfId="1154"/>
    <cellStyle name="20% - 강조색6 2 50" xfId="1155"/>
    <cellStyle name="20% - 강조색6 2 51" xfId="1156"/>
    <cellStyle name="20% - 강조색6 2 52" xfId="1157"/>
    <cellStyle name="20% - 강조색6 2 53" xfId="1158"/>
    <cellStyle name="20% - 강조색6 2 54" xfId="1159"/>
    <cellStyle name="20% - 강조색6 2 55" xfId="1160"/>
    <cellStyle name="20% - 강조색6 2 56" xfId="1161"/>
    <cellStyle name="20% - 강조색6 2 57" xfId="1162"/>
    <cellStyle name="20% - 강조색6 2 58" xfId="1163"/>
    <cellStyle name="20% - 강조색6 2 59" xfId="1164"/>
    <cellStyle name="20% - 강조색6 2 6" xfId="1165"/>
    <cellStyle name="20% - 강조색6 2 60" xfId="1166"/>
    <cellStyle name="20% - 강조색6 2 61" xfId="1167"/>
    <cellStyle name="20% - 강조색6 2 62" xfId="1168"/>
    <cellStyle name="20% - 강조색6 2 7" xfId="1169"/>
    <cellStyle name="20% - 강조색6 2 8" xfId="1170"/>
    <cellStyle name="20% - 강조색6 2 9" xfId="1171"/>
    <cellStyle name="20% - 강조색6 20" xfId="1172"/>
    <cellStyle name="20% - 강조색6 21" xfId="1173"/>
    <cellStyle name="20% - 강조색6 22" xfId="1174"/>
    <cellStyle name="20% - 강조색6 23" xfId="1175"/>
    <cellStyle name="20% - 강조색6 24" xfId="1176"/>
    <cellStyle name="20% - 강조색6 25" xfId="1177"/>
    <cellStyle name="20% - 강조색6 26" xfId="1178"/>
    <cellStyle name="20% - 강조색6 27" xfId="1179"/>
    <cellStyle name="20% - 강조색6 28" xfId="1180"/>
    <cellStyle name="20% - 강조색6 29" xfId="1181"/>
    <cellStyle name="20% - 강조색6 3" xfId="1182"/>
    <cellStyle name="20% - 강조색6 3 10" xfId="1183"/>
    <cellStyle name="20% - 강조색6 3 11" xfId="1184"/>
    <cellStyle name="20% - 강조색6 3 12" xfId="1185"/>
    <cellStyle name="20% - 강조색6 3 13" xfId="1186"/>
    <cellStyle name="20% - 강조색6 3 14" xfId="1187"/>
    <cellStyle name="20% - 강조색6 3 15" xfId="1188"/>
    <cellStyle name="20% - 강조색6 3 16" xfId="1189"/>
    <cellStyle name="20% - 강조색6 3 17" xfId="1190"/>
    <cellStyle name="20% - 강조색6 3 18" xfId="1191"/>
    <cellStyle name="20% - 강조색6 3 19" xfId="1192"/>
    <cellStyle name="20% - 강조색6 3 2" xfId="1193"/>
    <cellStyle name="20% - 강조색6 3 20" xfId="1194"/>
    <cellStyle name="20% - 강조색6 3 21" xfId="1195"/>
    <cellStyle name="20% - 강조색6 3 22" xfId="1196"/>
    <cellStyle name="20% - 강조색6 3 23" xfId="1197"/>
    <cellStyle name="20% - 강조색6 3 24" xfId="1198"/>
    <cellStyle name="20% - 강조색6 3 25" xfId="1199"/>
    <cellStyle name="20% - 강조색6 3 26" xfId="1200"/>
    <cellStyle name="20% - 강조색6 3 27" xfId="1201"/>
    <cellStyle name="20% - 강조색6 3 28" xfId="1202"/>
    <cellStyle name="20% - 강조색6 3 29" xfId="1203"/>
    <cellStyle name="20% - 강조색6 3 3" xfId="1204"/>
    <cellStyle name="20% - 강조색6 3 30" xfId="1205"/>
    <cellStyle name="20% - 강조색6 3 31" xfId="1206"/>
    <cellStyle name="20% - 강조색6 3 32" xfId="1207"/>
    <cellStyle name="20% - 강조색6 3 33" xfId="1208"/>
    <cellStyle name="20% - 강조색6 3 34" xfId="1209"/>
    <cellStyle name="20% - 강조색6 3 35" xfId="1210"/>
    <cellStyle name="20% - 강조색6 3 36" xfId="1211"/>
    <cellStyle name="20% - 강조색6 3 37" xfId="1212"/>
    <cellStyle name="20% - 강조색6 3 38" xfId="1213"/>
    <cellStyle name="20% - 강조색6 3 39" xfId="1214"/>
    <cellStyle name="20% - 강조색6 3 4" xfId="1215"/>
    <cellStyle name="20% - 강조색6 3 40" xfId="1216"/>
    <cellStyle name="20% - 강조색6 3 41" xfId="1217"/>
    <cellStyle name="20% - 강조색6 3 42" xfId="1218"/>
    <cellStyle name="20% - 강조색6 3 43" xfId="1219"/>
    <cellStyle name="20% - 강조색6 3 44" xfId="1220"/>
    <cellStyle name="20% - 강조색6 3 45" xfId="1221"/>
    <cellStyle name="20% - 강조색6 3 46" xfId="1222"/>
    <cellStyle name="20% - 강조색6 3 47" xfId="1223"/>
    <cellStyle name="20% - 강조색6 3 48" xfId="1224"/>
    <cellStyle name="20% - 강조색6 3 49" xfId="1225"/>
    <cellStyle name="20% - 강조색6 3 5" xfId="1226"/>
    <cellStyle name="20% - 강조색6 3 50" xfId="1227"/>
    <cellStyle name="20% - 강조색6 3 51" xfId="1228"/>
    <cellStyle name="20% - 강조색6 3 52" xfId="1229"/>
    <cellStyle name="20% - 강조색6 3 53" xfId="1230"/>
    <cellStyle name="20% - 강조색6 3 54" xfId="1231"/>
    <cellStyle name="20% - 강조색6 3 55" xfId="1232"/>
    <cellStyle name="20% - 강조색6 3 56" xfId="1233"/>
    <cellStyle name="20% - 강조색6 3 57" xfId="1234"/>
    <cellStyle name="20% - 강조색6 3 58" xfId="1235"/>
    <cellStyle name="20% - 강조색6 3 59" xfId="1236"/>
    <cellStyle name="20% - 강조색6 3 6" xfId="1237"/>
    <cellStyle name="20% - 강조색6 3 60" xfId="1238"/>
    <cellStyle name="20% - 강조색6 3 61" xfId="1239"/>
    <cellStyle name="20% - 강조색6 3 7" xfId="1240"/>
    <cellStyle name="20% - 강조색6 3 8" xfId="1241"/>
    <cellStyle name="20% - 강조색6 3 9" xfId="1242"/>
    <cellStyle name="20% - 강조색6 30" xfId="1243"/>
    <cellStyle name="20% - 강조색6 31" xfId="1244"/>
    <cellStyle name="20% - 강조색6 32" xfId="1245"/>
    <cellStyle name="20% - 강조색6 33" xfId="1246"/>
    <cellStyle name="20% - 강조색6 34" xfId="1247"/>
    <cellStyle name="20% - 강조색6 35" xfId="1248"/>
    <cellStyle name="20% - 강조색6 36" xfId="1249"/>
    <cellStyle name="20% - 강조색6 37" xfId="1250"/>
    <cellStyle name="20% - 강조색6 38" xfId="1251"/>
    <cellStyle name="20% - 강조색6 39" xfId="1252"/>
    <cellStyle name="20% - 강조색6 4" xfId="1253"/>
    <cellStyle name="20% - 강조색6 4 10" xfId="1254"/>
    <cellStyle name="20% - 강조색6 4 11" xfId="1255"/>
    <cellStyle name="20% - 강조색6 4 12" xfId="1256"/>
    <cellStyle name="20% - 강조색6 4 13" xfId="1257"/>
    <cellStyle name="20% - 강조색6 4 14" xfId="1258"/>
    <cellStyle name="20% - 강조색6 4 15" xfId="1259"/>
    <cellStyle name="20% - 강조색6 4 2" xfId="1260"/>
    <cellStyle name="20% - 강조색6 4 3" xfId="1261"/>
    <cellStyle name="20% - 강조색6 4 4" xfId="1262"/>
    <cellStyle name="20% - 강조색6 4 5" xfId="1263"/>
    <cellStyle name="20% - 강조색6 4 6" xfId="1264"/>
    <cellStyle name="20% - 강조색6 4 7" xfId="1265"/>
    <cellStyle name="20% - 강조색6 4 8" xfId="1266"/>
    <cellStyle name="20% - 강조색6 4 9" xfId="1267"/>
    <cellStyle name="20% - 강조색6 40" xfId="1268"/>
    <cellStyle name="20% - 강조색6 41" xfId="1269"/>
    <cellStyle name="20% - 강조색6 42" xfId="1270"/>
    <cellStyle name="20% - 강조색6 43" xfId="1271"/>
    <cellStyle name="20% - 강조색6 44" xfId="1272"/>
    <cellStyle name="20% - 강조색6 45" xfId="1273"/>
    <cellStyle name="20% - 강조색6 46" xfId="1274"/>
    <cellStyle name="20% - 강조색6 47" xfId="1275"/>
    <cellStyle name="20% - 강조색6 48" xfId="1276"/>
    <cellStyle name="20% - 강조색6 49" xfId="1277"/>
    <cellStyle name="20% - 강조색6 5" xfId="1278"/>
    <cellStyle name="20% - 강조색6 50" xfId="1279"/>
    <cellStyle name="20% - 강조색6 51" xfId="1280"/>
    <cellStyle name="20% - 강조색6 52" xfId="1281"/>
    <cellStyle name="20% - 강조색6 53" xfId="1282"/>
    <cellStyle name="20% - 강조색6 54" xfId="1283"/>
    <cellStyle name="20% - 강조색6 55" xfId="1284"/>
    <cellStyle name="20% - 강조색6 56" xfId="1285"/>
    <cellStyle name="20% - 강조색6 57" xfId="1286"/>
    <cellStyle name="20% - 강조색6 58" xfId="1287"/>
    <cellStyle name="20% - 강조색6 59" xfId="1288"/>
    <cellStyle name="20% - 강조색6 6" xfId="1289"/>
    <cellStyle name="20% - 강조색6 60" xfId="1290"/>
    <cellStyle name="20% - 강조색6 61" xfId="1291"/>
    <cellStyle name="20% - 강조색6 62" xfId="1292"/>
    <cellStyle name="20% - 강조색6 63" xfId="1293"/>
    <cellStyle name="20% - 강조색6 64" xfId="1294"/>
    <cellStyle name="20% - 강조색6 65" xfId="1295"/>
    <cellStyle name="20% - 강조색6 7" xfId="1296"/>
    <cellStyle name="20% - 강조색6 8" xfId="1297"/>
    <cellStyle name="20% - 강조색6 9" xfId="1298"/>
    <cellStyle name="40% - 강조색1 10" xfId="1299"/>
    <cellStyle name="40% - 강조색1 11" xfId="1300"/>
    <cellStyle name="40% - 강조색1 12" xfId="1301"/>
    <cellStyle name="40% - 강조색1 13" xfId="1302"/>
    <cellStyle name="40% - 강조색1 14" xfId="1303"/>
    <cellStyle name="40% - 강조색1 15" xfId="1304"/>
    <cellStyle name="40% - 강조색1 16" xfId="1305"/>
    <cellStyle name="40% - 강조색1 17" xfId="1306"/>
    <cellStyle name="40% - 강조색1 18" xfId="1307"/>
    <cellStyle name="40% - 강조색1 19" xfId="1308"/>
    <cellStyle name="40% - 강조색1 2" xfId="1309"/>
    <cellStyle name="40% - 강조색1 2 10" xfId="1310"/>
    <cellStyle name="40% - 강조색1 2 11" xfId="1311"/>
    <cellStyle name="40% - 강조색1 2 12" xfId="1312"/>
    <cellStyle name="40% - 강조색1 2 13" xfId="1313"/>
    <cellStyle name="40% - 강조색1 2 14" xfId="1314"/>
    <cellStyle name="40% - 강조색1 2 15" xfId="1315"/>
    <cellStyle name="40% - 강조색1 2 16" xfId="1316"/>
    <cellStyle name="40% - 강조색1 2 17" xfId="1317"/>
    <cellStyle name="40% - 강조색1 2 18" xfId="1318"/>
    <cellStyle name="40% - 강조색1 2 19" xfId="1319"/>
    <cellStyle name="40% - 강조색1 2 2" xfId="1320"/>
    <cellStyle name="40% - 강조색1 2 20" xfId="1321"/>
    <cellStyle name="40% - 강조색1 2 21" xfId="1322"/>
    <cellStyle name="40% - 강조색1 2 22" xfId="1323"/>
    <cellStyle name="40% - 강조색1 2 23" xfId="1324"/>
    <cellStyle name="40% - 강조색1 2 24" xfId="1325"/>
    <cellStyle name="40% - 강조색1 2 25" xfId="1326"/>
    <cellStyle name="40% - 강조색1 2 26" xfId="1327"/>
    <cellStyle name="40% - 강조색1 2 27" xfId="1328"/>
    <cellStyle name="40% - 강조색1 2 28" xfId="1329"/>
    <cellStyle name="40% - 강조색1 2 29" xfId="1330"/>
    <cellStyle name="40% - 강조색1 2 3" xfId="1331"/>
    <cellStyle name="40% - 강조색1 2 30" xfId="1332"/>
    <cellStyle name="40% - 강조색1 2 31" xfId="1333"/>
    <cellStyle name="40% - 강조색1 2 32" xfId="1334"/>
    <cellStyle name="40% - 강조색1 2 33" xfId="1335"/>
    <cellStyle name="40% - 강조색1 2 34" xfId="1336"/>
    <cellStyle name="40% - 강조색1 2 35" xfId="1337"/>
    <cellStyle name="40% - 강조색1 2 36" xfId="1338"/>
    <cellStyle name="40% - 강조색1 2 37" xfId="1339"/>
    <cellStyle name="40% - 강조색1 2 38" xfId="1340"/>
    <cellStyle name="40% - 강조색1 2 39" xfId="1341"/>
    <cellStyle name="40% - 강조색1 2 4" xfId="1342"/>
    <cellStyle name="40% - 강조색1 2 40" xfId="1343"/>
    <cellStyle name="40% - 강조색1 2 41" xfId="1344"/>
    <cellStyle name="40% - 강조색1 2 42" xfId="1345"/>
    <cellStyle name="40% - 강조색1 2 43" xfId="1346"/>
    <cellStyle name="40% - 강조색1 2 44" xfId="1347"/>
    <cellStyle name="40% - 강조색1 2 45" xfId="1348"/>
    <cellStyle name="40% - 강조색1 2 46" xfId="1349"/>
    <cellStyle name="40% - 강조색1 2 47" xfId="1350"/>
    <cellStyle name="40% - 강조색1 2 48" xfId="1351"/>
    <cellStyle name="40% - 강조색1 2 49" xfId="1352"/>
    <cellStyle name="40% - 강조색1 2 5" xfId="1353"/>
    <cellStyle name="40% - 강조색1 2 50" xfId="1354"/>
    <cellStyle name="40% - 강조색1 2 51" xfId="1355"/>
    <cellStyle name="40% - 강조색1 2 52" xfId="1356"/>
    <cellStyle name="40% - 강조색1 2 53" xfId="1357"/>
    <cellStyle name="40% - 강조색1 2 54" xfId="1358"/>
    <cellStyle name="40% - 강조색1 2 55" xfId="1359"/>
    <cellStyle name="40% - 강조색1 2 56" xfId="1360"/>
    <cellStyle name="40% - 강조색1 2 57" xfId="1361"/>
    <cellStyle name="40% - 강조색1 2 58" xfId="1362"/>
    <cellStyle name="40% - 강조색1 2 59" xfId="1363"/>
    <cellStyle name="40% - 강조색1 2 6" xfId="1364"/>
    <cellStyle name="40% - 강조색1 2 60" xfId="1365"/>
    <cellStyle name="40% - 강조색1 2 61" xfId="1366"/>
    <cellStyle name="40% - 강조색1 2 62" xfId="1367"/>
    <cellStyle name="40% - 강조색1 2 7" xfId="1368"/>
    <cellStyle name="40% - 강조색1 2 8" xfId="1369"/>
    <cellStyle name="40% - 강조색1 2 9" xfId="1370"/>
    <cellStyle name="40% - 강조색1 20" xfId="1371"/>
    <cellStyle name="40% - 강조색1 21" xfId="1372"/>
    <cellStyle name="40% - 강조색1 22" xfId="1373"/>
    <cellStyle name="40% - 강조색1 23" xfId="1374"/>
    <cellStyle name="40% - 강조색1 24" xfId="1375"/>
    <cellStyle name="40% - 강조색1 25" xfId="1376"/>
    <cellStyle name="40% - 강조색1 26" xfId="1377"/>
    <cellStyle name="40% - 강조색1 27" xfId="1378"/>
    <cellStyle name="40% - 강조색1 28" xfId="1379"/>
    <cellStyle name="40% - 강조색1 29" xfId="1380"/>
    <cellStyle name="40% - 강조색1 3" xfId="1381"/>
    <cellStyle name="40% - 강조색1 3 10" xfId="1382"/>
    <cellStyle name="40% - 강조색1 3 11" xfId="1383"/>
    <cellStyle name="40% - 강조색1 3 12" xfId="1384"/>
    <cellStyle name="40% - 강조색1 3 13" xfId="1385"/>
    <cellStyle name="40% - 강조색1 3 14" xfId="1386"/>
    <cellStyle name="40% - 강조색1 3 15" xfId="1387"/>
    <cellStyle name="40% - 강조색1 3 16" xfId="1388"/>
    <cellStyle name="40% - 강조색1 3 17" xfId="1389"/>
    <cellStyle name="40% - 강조색1 3 18" xfId="1390"/>
    <cellStyle name="40% - 강조색1 3 19" xfId="1391"/>
    <cellStyle name="40% - 강조색1 3 2" xfId="1392"/>
    <cellStyle name="40% - 강조색1 3 20" xfId="1393"/>
    <cellStyle name="40% - 강조색1 3 21" xfId="1394"/>
    <cellStyle name="40% - 강조색1 3 22" xfId="1395"/>
    <cellStyle name="40% - 강조색1 3 23" xfId="1396"/>
    <cellStyle name="40% - 강조색1 3 24" xfId="1397"/>
    <cellStyle name="40% - 강조색1 3 25" xfId="1398"/>
    <cellStyle name="40% - 강조색1 3 26" xfId="1399"/>
    <cellStyle name="40% - 강조색1 3 27" xfId="1400"/>
    <cellStyle name="40% - 강조색1 3 28" xfId="1401"/>
    <cellStyle name="40% - 강조색1 3 29" xfId="1402"/>
    <cellStyle name="40% - 강조색1 3 3" xfId="1403"/>
    <cellStyle name="40% - 강조색1 3 30" xfId="1404"/>
    <cellStyle name="40% - 강조색1 3 31" xfId="1405"/>
    <cellStyle name="40% - 강조색1 3 32" xfId="1406"/>
    <cellStyle name="40% - 강조색1 3 33" xfId="1407"/>
    <cellStyle name="40% - 강조색1 3 34" xfId="1408"/>
    <cellStyle name="40% - 강조색1 3 35" xfId="1409"/>
    <cellStyle name="40% - 강조색1 3 36" xfId="1410"/>
    <cellStyle name="40% - 강조색1 3 37" xfId="1411"/>
    <cellStyle name="40% - 강조색1 3 38" xfId="1412"/>
    <cellStyle name="40% - 강조색1 3 39" xfId="1413"/>
    <cellStyle name="40% - 강조색1 3 4" xfId="1414"/>
    <cellStyle name="40% - 강조색1 3 40" xfId="1415"/>
    <cellStyle name="40% - 강조색1 3 41" xfId="1416"/>
    <cellStyle name="40% - 강조색1 3 42" xfId="1417"/>
    <cellStyle name="40% - 강조색1 3 43" xfId="1418"/>
    <cellStyle name="40% - 강조색1 3 44" xfId="1419"/>
    <cellStyle name="40% - 강조색1 3 45" xfId="1420"/>
    <cellStyle name="40% - 강조색1 3 46" xfId="1421"/>
    <cellStyle name="40% - 강조색1 3 47" xfId="1422"/>
    <cellStyle name="40% - 강조색1 3 48" xfId="1423"/>
    <cellStyle name="40% - 강조색1 3 49" xfId="1424"/>
    <cellStyle name="40% - 강조색1 3 5" xfId="1425"/>
    <cellStyle name="40% - 강조색1 3 50" xfId="1426"/>
    <cellStyle name="40% - 강조색1 3 51" xfId="1427"/>
    <cellStyle name="40% - 강조색1 3 52" xfId="1428"/>
    <cellStyle name="40% - 강조색1 3 53" xfId="1429"/>
    <cellStyle name="40% - 강조색1 3 54" xfId="1430"/>
    <cellStyle name="40% - 강조색1 3 55" xfId="1431"/>
    <cellStyle name="40% - 강조색1 3 56" xfId="1432"/>
    <cellStyle name="40% - 강조색1 3 57" xfId="1433"/>
    <cellStyle name="40% - 강조색1 3 58" xfId="1434"/>
    <cellStyle name="40% - 강조색1 3 59" xfId="1435"/>
    <cellStyle name="40% - 강조색1 3 6" xfId="1436"/>
    <cellStyle name="40% - 강조색1 3 60" xfId="1437"/>
    <cellStyle name="40% - 강조색1 3 61" xfId="1438"/>
    <cellStyle name="40% - 강조색1 3 7" xfId="1439"/>
    <cellStyle name="40% - 강조색1 3 8" xfId="1440"/>
    <cellStyle name="40% - 강조색1 3 9" xfId="1441"/>
    <cellStyle name="40% - 강조색1 30" xfId="1442"/>
    <cellStyle name="40% - 강조색1 31" xfId="1443"/>
    <cellStyle name="40% - 강조색1 32" xfId="1444"/>
    <cellStyle name="40% - 강조색1 33" xfId="1445"/>
    <cellStyle name="40% - 강조색1 34" xfId="1446"/>
    <cellStyle name="40% - 강조색1 35" xfId="1447"/>
    <cellStyle name="40% - 강조색1 36" xfId="1448"/>
    <cellStyle name="40% - 강조색1 37" xfId="1449"/>
    <cellStyle name="40% - 강조색1 38" xfId="1450"/>
    <cellStyle name="40% - 강조색1 39" xfId="1451"/>
    <cellStyle name="40% - 강조색1 4" xfId="1452"/>
    <cellStyle name="40% - 강조색1 4 10" xfId="1453"/>
    <cellStyle name="40% - 강조색1 4 11" xfId="1454"/>
    <cellStyle name="40% - 강조색1 4 12" xfId="1455"/>
    <cellStyle name="40% - 강조색1 4 13" xfId="1456"/>
    <cellStyle name="40% - 강조색1 4 14" xfId="1457"/>
    <cellStyle name="40% - 강조색1 4 15" xfId="1458"/>
    <cellStyle name="40% - 강조색1 4 2" xfId="1459"/>
    <cellStyle name="40% - 강조색1 4 3" xfId="1460"/>
    <cellStyle name="40% - 강조색1 4 4" xfId="1461"/>
    <cellStyle name="40% - 강조색1 4 5" xfId="1462"/>
    <cellStyle name="40% - 강조색1 4 6" xfId="1463"/>
    <cellStyle name="40% - 강조색1 4 7" xfId="1464"/>
    <cellStyle name="40% - 강조색1 4 8" xfId="1465"/>
    <cellStyle name="40% - 강조색1 4 9" xfId="1466"/>
    <cellStyle name="40% - 강조색1 40" xfId="1467"/>
    <cellStyle name="40% - 강조색1 41" xfId="1468"/>
    <cellStyle name="40% - 강조색1 42" xfId="1469"/>
    <cellStyle name="40% - 강조색1 43" xfId="1470"/>
    <cellStyle name="40% - 강조색1 44" xfId="1471"/>
    <cellStyle name="40% - 강조색1 45" xfId="1472"/>
    <cellStyle name="40% - 강조색1 46" xfId="1473"/>
    <cellStyle name="40% - 강조색1 47" xfId="1474"/>
    <cellStyle name="40% - 강조색1 48" xfId="1475"/>
    <cellStyle name="40% - 강조색1 49" xfId="1476"/>
    <cellStyle name="40% - 강조색1 5" xfId="1477"/>
    <cellStyle name="40% - 강조색1 50" xfId="1478"/>
    <cellStyle name="40% - 강조색1 51" xfId="1479"/>
    <cellStyle name="40% - 강조색1 52" xfId="1480"/>
    <cellStyle name="40% - 강조색1 53" xfId="1481"/>
    <cellStyle name="40% - 강조색1 54" xfId="1482"/>
    <cellStyle name="40% - 강조색1 55" xfId="1483"/>
    <cellStyle name="40% - 강조색1 56" xfId="1484"/>
    <cellStyle name="40% - 강조색1 57" xfId="1485"/>
    <cellStyle name="40% - 강조색1 58" xfId="1486"/>
    <cellStyle name="40% - 강조색1 59" xfId="1487"/>
    <cellStyle name="40% - 강조색1 6" xfId="1488"/>
    <cellStyle name="40% - 강조색1 60" xfId="1489"/>
    <cellStyle name="40% - 강조색1 61" xfId="1490"/>
    <cellStyle name="40% - 강조색1 62" xfId="1491"/>
    <cellStyle name="40% - 강조색1 63" xfId="1492"/>
    <cellStyle name="40% - 강조색1 64" xfId="1493"/>
    <cellStyle name="40% - 강조색1 65" xfId="1494"/>
    <cellStyle name="40% - 강조색1 7" xfId="1495"/>
    <cellStyle name="40% - 강조색1 8" xfId="1496"/>
    <cellStyle name="40% - 강조색1 9" xfId="1497"/>
    <cellStyle name="40% - 강조색2 10" xfId="1498"/>
    <cellStyle name="40% - 강조색2 11" xfId="1499"/>
    <cellStyle name="40% - 강조색2 12" xfId="1500"/>
    <cellStyle name="40% - 강조색2 13" xfId="1501"/>
    <cellStyle name="40% - 강조색2 14" xfId="1502"/>
    <cellStyle name="40% - 강조색2 15" xfId="1503"/>
    <cellStyle name="40% - 강조색2 16" xfId="1504"/>
    <cellStyle name="40% - 강조색2 17" xfId="1505"/>
    <cellStyle name="40% - 강조색2 18" xfId="1506"/>
    <cellStyle name="40% - 강조색2 19" xfId="1507"/>
    <cellStyle name="40% - 강조색2 2" xfId="1508"/>
    <cellStyle name="40% - 강조색2 2 10" xfId="1509"/>
    <cellStyle name="40% - 강조색2 2 11" xfId="1510"/>
    <cellStyle name="40% - 강조색2 2 12" xfId="1511"/>
    <cellStyle name="40% - 강조색2 2 13" xfId="1512"/>
    <cellStyle name="40% - 강조색2 2 14" xfId="1513"/>
    <cellStyle name="40% - 강조색2 2 15" xfId="1514"/>
    <cellStyle name="40% - 강조색2 2 16" xfId="1515"/>
    <cellStyle name="40% - 강조색2 2 17" xfId="1516"/>
    <cellStyle name="40% - 강조색2 2 18" xfId="1517"/>
    <cellStyle name="40% - 강조색2 2 19" xfId="1518"/>
    <cellStyle name="40% - 강조색2 2 2" xfId="1519"/>
    <cellStyle name="40% - 강조색2 2 20" xfId="1520"/>
    <cellStyle name="40% - 강조색2 2 21" xfId="1521"/>
    <cellStyle name="40% - 강조색2 2 22" xfId="1522"/>
    <cellStyle name="40% - 강조색2 2 23" xfId="1523"/>
    <cellStyle name="40% - 강조색2 2 24" xfId="1524"/>
    <cellStyle name="40% - 강조색2 2 25" xfId="1525"/>
    <cellStyle name="40% - 강조색2 2 26" xfId="1526"/>
    <cellStyle name="40% - 강조색2 2 27" xfId="1527"/>
    <cellStyle name="40% - 강조색2 2 28" xfId="1528"/>
    <cellStyle name="40% - 강조색2 2 29" xfId="1529"/>
    <cellStyle name="40% - 강조색2 2 3" xfId="1530"/>
    <cellStyle name="40% - 강조색2 2 30" xfId="1531"/>
    <cellStyle name="40% - 강조색2 2 31" xfId="1532"/>
    <cellStyle name="40% - 강조색2 2 32" xfId="1533"/>
    <cellStyle name="40% - 강조색2 2 33" xfId="1534"/>
    <cellStyle name="40% - 강조색2 2 34" xfId="1535"/>
    <cellStyle name="40% - 강조색2 2 35" xfId="1536"/>
    <cellStyle name="40% - 강조색2 2 36" xfId="1537"/>
    <cellStyle name="40% - 강조색2 2 37" xfId="1538"/>
    <cellStyle name="40% - 강조색2 2 38" xfId="1539"/>
    <cellStyle name="40% - 강조색2 2 39" xfId="1540"/>
    <cellStyle name="40% - 강조색2 2 4" xfId="1541"/>
    <cellStyle name="40% - 강조색2 2 40" xfId="1542"/>
    <cellStyle name="40% - 강조색2 2 41" xfId="1543"/>
    <cellStyle name="40% - 강조색2 2 42" xfId="1544"/>
    <cellStyle name="40% - 강조색2 2 43" xfId="1545"/>
    <cellStyle name="40% - 강조색2 2 44" xfId="1546"/>
    <cellStyle name="40% - 강조색2 2 45" xfId="1547"/>
    <cellStyle name="40% - 강조색2 2 46" xfId="1548"/>
    <cellStyle name="40% - 강조색2 2 47" xfId="1549"/>
    <cellStyle name="40% - 강조색2 2 48" xfId="1550"/>
    <cellStyle name="40% - 강조색2 2 49" xfId="1551"/>
    <cellStyle name="40% - 강조색2 2 5" xfId="1552"/>
    <cellStyle name="40% - 강조색2 2 50" xfId="1553"/>
    <cellStyle name="40% - 강조색2 2 51" xfId="1554"/>
    <cellStyle name="40% - 강조색2 2 52" xfId="1555"/>
    <cellStyle name="40% - 강조색2 2 53" xfId="1556"/>
    <cellStyle name="40% - 강조색2 2 54" xfId="1557"/>
    <cellStyle name="40% - 강조색2 2 55" xfId="1558"/>
    <cellStyle name="40% - 강조색2 2 56" xfId="1559"/>
    <cellStyle name="40% - 강조색2 2 57" xfId="1560"/>
    <cellStyle name="40% - 강조색2 2 58" xfId="1561"/>
    <cellStyle name="40% - 강조색2 2 59" xfId="1562"/>
    <cellStyle name="40% - 강조색2 2 6" xfId="1563"/>
    <cellStyle name="40% - 강조색2 2 60" xfId="1564"/>
    <cellStyle name="40% - 강조색2 2 61" xfId="1565"/>
    <cellStyle name="40% - 강조색2 2 62" xfId="1566"/>
    <cellStyle name="40% - 강조색2 2 7" xfId="1567"/>
    <cellStyle name="40% - 강조색2 2 8" xfId="1568"/>
    <cellStyle name="40% - 강조색2 2 9" xfId="1569"/>
    <cellStyle name="40% - 강조색2 20" xfId="1570"/>
    <cellStyle name="40% - 강조색2 21" xfId="1571"/>
    <cellStyle name="40% - 강조색2 22" xfId="1572"/>
    <cellStyle name="40% - 강조색2 23" xfId="1573"/>
    <cellStyle name="40% - 강조색2 24" xfId="1574"/>
    <cellStyle name="40% - 강조색2 25" xfId="1575"/>
    <cellStyle name="40% - 강조색2 26" xfId="1576"/>
    <cellStyle name="40% - 강조색2 27" xfId="1577"/>
    <cellStyle name="40% - 강조색2 28" xfId="1578"/>
    <cellStyle name="40% - 강조색2 29" xfId="1579"/>
    <cellStyle name="40% - 강조색2 3" xfId="1580"/>
    <cellStyle name="40% - 강조색2 3 10" xfId="1581"/>
    <cellStyle name="40% - 강조색2 3 11" xfId="1582"/>
    <cellStyle name="40% - 강조색2 3 12" xfId="1583"/>
    <cellStyle name="40% - 강조색2 3 13" xfId="1584"/>
    <cellStyle name="40% - 강조색2 3 14" xfId="1585"/>
    <cellStyle name="40% - 강조색2 3 15" xfId="1586"/>
    <cellStyle name="40% - 강조색2 3 16" xfId="1587"/>
    <cellStyle name="40% - 강조색2 3 17" xfId="1588"/>
    <cellStyle name="40% - 강조색2 3 18" xfId="1589"/>
    <cellStyle name="40% - 강조색2 3 19" xfId="1590"/>
    <cellStyle name="40% - 강조색2 3 2" xfId="1591"/>
    <cellStyle name="40% - 강조색2 3 20" xfId="1592"/>
    <cellStyle name="40% - 강조색2 3 21" xfId="1593"/>
    <cellStyle name="40% - 강조색2 3 22" xfId="1594"/>
    <cellStyle name="40% - 강조색2 3 23" xfId="1595"/>
    <cellStyle name="40% - 강조색2 3 24" xfId="1596"/>
    <cellStyle name="40% - 강조색2 3 25" xfId="1597"/>
    <cellStyle name="40% - 강조색2 3 26" xfId="1598"/>
    <cellStyle name="40% - 강조색2 3 27" xfId="1599"/>
    <cellStyle name="40% - 강조색2 3 28" xfId="1600"/>
    <cellStyle name="40% - 강조색2 3 29" xfId="1601"/>
    <cellStyle name="40% - 강조색2 3 3" xfId="1602"/>
    <cellStyle name="40% - 강조색2 3 30" xfId="1603"/>
    <cellStyle name="40% - 강조색2 3 31" xfId="1604"/>
    <cellStyle name="40% - 강조색2 3 32" xfId="1605"/>
    <cellStyle name="40% - 강조색2 3 33" xfId="1606"/>
    <cellStyle name="40% - 강조색2 3 34" xfId="1607"/>
    <cellStyle name="40% - 강조색2 3 35" xfId="1608"/>
    <cellStyle name="40% - 강조색2 3 36" xfId="1609"/>
    <cellStyle name="40% - 강조색2 3 37" xfId="1610"/>
    <cellStyle name="40% - 강조색2 3 38" xfId="1611"/>
    <cellStyle name="40% - 강조색2 3 39" xfId="1612"/>
    <cellStyle name="40% - 강조색2 3 4" xfId="1613"/>
    <cellStyle name="40% - 강조색2 3 40" xfId="1614"/>
    <cellStyle name="40% - 강조색2 3 41" xfId="1615"/>
    <cellStyle name="40% - 강조색2 3 42" xfId="1616"/>
    <cellStyle name="40% - 강조색2 3 43" xfId="1617"/>
    <cellStyle name="40% - 강조색2 3 44" xfId="1618"/>
    <cellStyle name="40% - 강조색2 3 45" xfId="1619"/>
    <cellStyle name="40% - 강조색2 3 46" xfId="1620"/>
    <cellStyle name="40% - 강조색2 3 47" xfId="1621"/>
    <cellStyle name="40% - 강조색2 3 48" xfId="1622"/>
    <cellStyle name="40% - 강조색2 3 49" xfId="1623"/>
    <cellStyle name="40% - 강조색2 3 5" xfId="1624"/>
    <cellStyle name="40% - 강조색2 3 50" xfId="1625"/>
    <cellStyle name="40% - 강조색2 3 51" xfId="1626"/>
    <cellStyle name="40% - 강조색2 3 52" xfId="1627"/>
    <cellStyle name="40% - 강조색2 3 53" xfId="1628"/>
    <cellStyle name="40% - 강조색2 3 54" xfId="1629"/>
    <cellStyle name="40% - 강조색2 3 55" xfId="1630"/>
    <cellStyle name="40% - 강조색2 3 56" xfId="1631"/>
    <cellStyle name="40% - 강조색2 3 57" xfId="1632"/>
    <cellStyle name="40% - 강조색2 3 58" xfId="1633"/>
    <cellStyle name="40% - 강조색2 3 59" xfId="1634"/>
    <cellStyle name="40% - 강조색2 3 6" xfId="1635"/>
    <cellStyle name="40% - 강조색2 3 60" xfId="1636"/>
    <cellStyle name="40% - 강조색2 3 61" xfId="1637"/>
    <cellStyle name="40% - 강조색2 3 7" xfId="1638"/>
    <cellStyle name="40% - 강조색2 3 8" xfId="1639"/>
    <cellStyle name="40% - 강조색2 3 9" xfId="1640"/>
    <cellStyle name="40% - 강조색2 30" xfId="1641"/>
    <cellStyle name="40% - 강조색2 31" xfId="1642"/>
    <cellStyle name="40% - 강조색2 32" xfId="1643"/>
    <cellStyle name="40% - 강조색2 33" xfId="1644"/>
    <cellStyle name="40% - 강조색2 34" xfId="1645"/>
    <cellStyle name="40% - 강조색2 35" xfId="1646"/>
    <cellStyle name="40% - 강조색2 36" xfId="1647"/>
    <cellStyle name="40% - 강조색2 37" xfId="1648"/>
    <cellStyle name="40% - 강조색2 38" xfId="1649"/>
    <cellStyle name="40% - 강조색2 39" xfId="1650"/>
    <cellStyle name="40% - 강조색2 4" xfId="1651"/>
    <cellStyle name="40% - 강조색2 4 10" xfId="1652"/>
    <cellStyle name="40% - 강조색2 4 11" xfId="1653"/>
    <cellStyle name="40% - 강조색2 4 12" xfId="1654"/>
    <cellStyle name="40% - 강조색2 4 13" xfId="1655"/>
    <cellStyle name="40% - 강조색2 4 14" xfId="1656"/>
    <cellStyle name="40% - 강조색2 4 15" xfId="1657"/>
    <cellStyle name="40% - 강조색2 4 2" xfId="1658"/>
    <cellStyle name="40% - 강조색2 4 3" xfId="1659"/>
    <cellStyle name="40% - 강조색2 4 4" xfId="1660"/>
    <cellStyle name="40% - 강조색2 4 5" xfId="1661"/>
    <cellStyle name="40% - 강조색2 4 6" xfId="1662"/>
    <cellStyle name="40% - 강조색2 4 7" xfId="1663"/>
    <cellStyle name="40% - 강조색2 4 8" xfId="1664"/>
    <cellStyle name="40% - 강조색2 4 9" xfId="1665"/>
    <cellStyle name="40% - 강조색2 40" xfId="1666"/>
    <cellStyle name="40% - 강조색2 41" xfId="1667"/>
    <cellStyle name="40% - 강조색2 42" xfId="1668"/>
    <cellStyle name="40% - 강조색2 43" xfId="1669"/>
    <cellStyle name="40% - 강조색2 44" xfId="1670"/>
    <cellStyle name="40% - 강조색2 45" xfId="1671"/>
    <cellStyle name="40% - 강조색2 46" xfId="1672"/>
    <cellStyle name="40% - 강조색2 47" xfId="1673"/>
    <cellStyle name="40% - 강조색2 48" xfId="1674"/>
    <cellStyle name="40% - 강조색2 49" xfId="1675"/>
    <cellStyle name="40% - 강조색2 5" xfId="1676"/>
    <cellStyle name="40% - 강조색2 50" xfId="1677"/>
    <cellStyle name="40% - 강조색2 51" xfId="1678"/>
    <cellStyle name="40% - 강조색2 52" xfId="1679"/>
    <cellStyle name="40% - 강조색2 53" xfId="1680"/>
    <cellStyle name="40% - 강조색2 54" xfId="1681"/>
    <cellStyle name="40% - 강조색2 55" xfId="1682"/>
    <cellStyle name="40% - 강조색2 56" xfId="1683"/>
    <cellStyle name="40% - 강조색2 57" xfId="1684"/>
    <cellStyle name="40% - 강조색2 58" xfId="1685"/>
    <cellStyle name="40% - 강조색2 59" xfId="1686"/>
    <cellStyle name="40% - 강조색2 6" xfId="1687"/>
    <cellStyle name="40% - 강조색2 60" xfId="1688"/>
    <cellStyle name="40% - 강조색2 61" xfId="1689"/>
    <cellStyle name="40% - 강조색2 62" xfId="1690"/>
    <cellStyle name="40% - 강조색2 63" xfId="1691"/>
    <cellStyle name="40% - 강조색2 64" xfId="1692"/>
    <cellStyle name="40% - 강조색2 65" xfId="1693"/>
    <cellStyle name="40% - 강조색2 7" xfId="1694"/>
    <cellStyle name="40% - 강조색2 8" xfId="1695"/>
    <cellStyle name="40% - 강조색2 9" xfId="1696"/>
    <cellStyle name="40% - 강조색3 10" xfId="1697"/>
    <cellStyle name="40% - 강조색3 11" xfId="1698"/>
    <cellStyle name="40% - 강조색3 12" xfId="1699"/>
    <cellStyle name="40% - 강조색3 13" xfId="1700"/>
    <cellStyle name="40% - 강조색3 14" xfId="1701"/>
    <cellStyle name="40% - 강조색3 15" xfId="1702"/>
    <cellStyle name="40% - 강조색3 16" xfId="1703"/>
    <cellStyle name="40% - 강조색3 17" xfId="1704"/>
    <cellStyle name="40% - 강조색3 18" xfId="1705"/>
    <cellStyle name="40% - 강조색3 19" xfId="1706"/>
    <cellStyle name="40% - 강조색3 2" xfId="1707"/>
    <cellStyle name="40% - 강조색3 2 10" xfId="1708"/>
    <cellStyle name="40% - 강조색3 2 11" xfId="1709"/>
    <cellStyle name="40% - 강조색3 2 12" xfId="1710"/>
    <cellStyle name="40% - 강조색3 2 13" xfId="1711"/>
    <cellStyle name="40% - 강조색3 2 14" xfId="1712"/>
    <cellStyle name="40% - 강조색3 2 15" xfId="1713"/>
    <cellStyle name="40% - 강조색3 2 16" xfId="1714"/>
    <cellStyle name="40% - 강조색3 2 17" xfId="1715"/>
    <cellStyle name="40% - 강조색3 2 18" xfId="1716"/>
    <cellStyle name="40% - 강조색3 2 19" xfId="1717"/>
    <cellStyle name="40% - 강조색3 2 2" xfId="1718"/>
    <cellStyle name="40% - 강조색3 2 20" xfId="1719"/>
    <cellStyle name="40% - 강조색3 2 21" xfId="1720"/>
    <cellStyle name="40% - 강조색3 2 22" xfId="1721"/>
    <cellStyle name="40% - 강조색3 2 23" xfId="1722"/>
    <cellStyle name="40% - 강조색3 2 24" xfId="1723"/>
    <cellStyle name="40% - 강조색3 2 25" xfId="1724"/>
    <cellStyle name="40% - 강조색3 2 26" xfId="1725"/>
    <cellStyle name="40% - 강조색3 2 27" xfId="1726"/>
    <cellStyle name="40% - 강조색3 2 28" xfId="1727"/>
    <cellStyle name="40% - 강조색3 2 29" xfId="1728"/>
    <cellStyle name="40% - 강조색3 2 3" xfId="1729"/>
    <cellStyle name="40% - 강조색3 2 30" xfId="1730"/>
    <cellStyle name="40% - 강조색3 2 31" xfId="1731"/>
    <cellStyle name="40% - 강조색3 2 32" xfId="1732"/>
    <cellStyle name="40% - 강조색3 2 33" xfId="1733"/>
    <cellStyle name="40% - 강조색3 2 34" xfId="1734"/>
    <cellStyle name="40% - 강조색3 2 35" xfId="1735"/>
    <cellStyle name="40% - 강조색3 2 36" xfId="1736"/>
    <cellStyle name="40% - 강조색3 2 37" xfId="1737"/>
    <cellStyle name="40% - 강조색3 2 38" xfId="1738"/>
    <cellStyle name="40% - 강조색3 2 39" xfId="1739"/>
    <cellStyle name="40% - 강조색3 2 4" xfId="1740"/>
    <cellStyle name="40% - 강조색3 2 40" xfId="1741"/>
    <cellStyle name="40% - 강조색3 2 41" xfId="1742"/>
    <cellStyle name="40% - 강조색3 2 42" xfId="1743"/>
    <cellStyle name="40% - 강조색3 2 43" xfId="1744"/>
    <cellStyle name="40% - 강조색3 2 44" xfId="1745"/>
    <cellStyle name="40% - 강조색3 2 45" xfId="1746"/>
    <cellStyle name="40% - 강조색3 2 46" xfId="1747"/>
    <cellStyle name="40% - 강조색3 2 47" xfId="1748"/>
    <cellStyle name="40% - 강조색3 2 48" xfId="1749"/>
    <cellStyle name="40% - 강조색3 2 49" xfId="1750"/>
    <cellStyle name="40% - 강조색3 2 5" xfId="1751"/>
    <cellStyle name="40% - 강조색3 2 50" xfId="1752"/>
    <cellStyle name="40% - 강조색3 2 51" xfId="1753"/>
    <cellStyle name="40% - 강조색3 2 52" xfId="1754"/>
    <cellStyle name="40% - 강조색3 2 53" xfId="1755"/>
    <cellStyle name="40% - 강조색3 2 54" xfId="1756"/>
    <cellStyle name="40% - 강조색3 2 55" xfId="1757"/>
    <cellStyle name="40% - 강조색3 2 56" xfId="1758"/>
    <cellStyle name="40% - 강조색3 2 57" xfId="1759"/>
    <cellStyle name="40% - 강조색3 2 58" xfId="1760"/>
    <cellStyle name="40% - 강조색3 2 59" xfId="1761"/>
    <cellStyle name="40% - 강조색3 2 6" xfId="1762"/>
    <cellStyle name="40% - 강조색3 2 60" xfId="1763"/>
    <cellStyle name="40% - 강조색3 2 61" xfId="1764"/>
    <cellStyle name="40% - 강조색3 2 62" xfId="1765"/>
    <cellStyle name="40% - 강조색3 2 7" xfId="1766"/>
    <cellStyle name="40% - 강조색3 2 8" xfId="1767"/>
    <cellStyle name="40% - 강조색3 2 9" xfId="1768"/>
    <cellStyle name="40% - 강조색3 20" xfId="1769"/>
    <cellStyle name="40% - 강조색3 21" xfId="1770"/>
    <cellStyle name="40% - 강조색3 22" xfId="1771"/>
    <cellStyle name="40% - 강조색3 23" xfId="1772"/>
    <cellStyle name="40% - 강조색3 24" xfId="1773"/>
    <cellStyle name="40% - 강조색3 25" xfId="1774"/>
    <cellStyle name="40% - 강조색3 26" xfId="1775"/>
    <cellStyle name="40% - 강조색3 27" xfId="1776"/>
    <cellStyle name="40% - 강조색3 28" xfId="1777"/>
    <cellStyle name="40% - 강조색3 29" xfId="1778"/>
    <cellStyle name="40% - 강조색3 3" xfId="1779"/>
    <cellStyle name="40% - 강조색3 3 10" xfId="1780"/>
    <cellStyle name="40% - 강조색3 3 11" xfId="1781"/>
    <cellStyle name="40% - 강조색3 3 12" xfId="1782"/>
    <cellStyle name="40% - 강조색3 3 13" xfId="1783"/>
    <cellStyle name="40% - 강조색3 3 14" xfId="1784"/>
    <cellStyle name="40% - 강조색3 3 15" xfId="1785"/>
    <cellStyle name="40% - 강조색3 3 16" xfId="1786"/>
    <cellStyle name="40% - 강조색3 3 17" xfId="1787"/>
    <cellStyle name="40% - 강조색3 3 18" xfId="1788"/>
    <cellStyle name="40% - 강조색3 3 19" xfId="1789"/>
    <cellStyle name="40% - 강조색3 3 2" xfId="1790"/>
    <cellStyle name="40% - 강조색3 3 20" xfId="1791"/>
    <cellStyle name="40% - 강조색3 3 21" xfId="1792"/>
    <cellStyle name="40% - 강조색3 3 22" xfId="1793"/>
    <cellStyle name="40% - 강조색3 3 23" xfId="1794"/>
    <cellStyle name="40% - 강조색3 3 24" xfId="1795"/>
    <cellStyle name="40% - 강조색3 3 25" xfId="1796"/>
    <cellStyle name="40% - 강조색3 3 26" xfId="1797"/>
    <cellStyle name="40% - 강조색3 3 27" xfId="1798"/>
    <cellStyle name="40% - 강조색3 3 28" xfId="1799"/>
    <cellStyle name="40% - 강조색3 3 29" xfId="1800"/>
    <cellStyle name="40% - 강조색3 3 3" xfId="1801"/>
    <cellStyle name="40% - 강조색3 3 30" xfId="1802"/>
    <cellStyle name="40% - 강조색3 3 31" xfId="1803"/>
    <cellStyle name="40% - 강조색3 3 32" xfId="1804"/>
    <cellStyle name="40% - 강조색3 3 33" xfId="1805"/>
    <cellStyle name="40% - 강조색3 3 34" xfId="1806"/>
    <cellStyle name="40% - 강조색3 3 35" xfId="1807"/>
    <cellStyle name="40% - 강조색3 3 36" xfId="1808"/>
    <cellStyle name="40% - 강조색3 3 37" xfId="1809"/>
    <cellStyle name="40% - 강조색3 3 38" xfId="1810"/>
    <cellStyle name="40% - 강조색3 3 39" xfId="1811"/>
    <cellStyle name="40% - 강조색3 3 4" xfId="1812"/>
    <cellStyle name="40% - 강조색3 3 40" xfId="1813"/>
    <cellStyle name="40% - 강조색3 3 41" xfId="1814"/>
    <cellStyle name="40% - 강조색3 3 42" xfId="1815"/>
    <cellStyle name="40% - 강조색3 3 43" xfId="1816"/>
    <cellStyle name="40% - 강조색3 3 44" xfId="1817"/>
    <cellStyle name="40% - 강조색3 3 45" xfId="1818"/>
    <cellStyle name="40% - 강조색3 3 46" xfId="1819"/>
    <cellStyle name="40% - 강조색3 3 47" xfId="1820"/>
    <cellStyle name="40% - 강조색3 3 48" xfId="1821"/>
    <cellStyle name="40% - 강조색3 3 49" xfId="1822"/>
    <cellStyle name="40% - 강조색3 3 5" xfId="1823"/>
    <cellStyle name="40% - 강조색3 3 50" xfId="1824"/>
    <cellStyle name="40% - 강조색3 3 51" xfId="1825"/>
    <cellStyle name="40% - 강조색3 3 52" xfId="1826"/>
    <cellStyle name="40% - 강조색3 3 53" xfId="1827"/>
    <cellStyle name="40% - 강조색3 3 54" xfId="1828"/>
    <cellStyle name="40% - 강조색3 3 55" xfId="1829"/>
    <cellStyle name="40% - 강조색3 3 56" xfId="1830"/>
    <cellStyle name="40% - 강조색3 3 57" xfId="1831"/>
    <cellStyle name="40% - 강조색3 3 58" xfId="1832"/>
    <cellStyle name="40% - 강조색3 3 59" xfId="1833"/>
    <cellStyle name="40% - 강조색3 3 6" xfId="1834"/>
    <cellStyle name="40% - 강조색3 3 60" xfId="1835"/>
    <cellStyle name="40% - 강조색3 3 61" xfId="1836"/>
    <cellStyle name="40% - 강조색3 3 7" xfId="1837"/>
    <cellStyle name="40% - 강조색3 3 8" xfId="1838"/>
    <cellStyle name="40% - 강조색3 3 9" xfId="1839"/>
    <cellStyle name="40% - 강조색3 30" xfId="1840"/>
    <cellStyle name="40% - 강조색3 31" xfId="1841"/>
    <cellStyle name="40% - 강조색3 32" xfId="1842"/>
    <cellStyle name="40% - 강조색3 33" xfId="1843"/>
    <cellStyle name="40% - 강조색3 34" xfId="1844"/>
    <cellStyle name="40% - 강조색3 35" xfId="1845"/>
    <cellStyle name="40% - 강조색3 36" xfId="1846"/>
    <cellStyle name="40% - 강조색3 37" xfId="1847"/>
    <cellStyle name="40% - 강조색3 38" xfId="1848"/>
    <cellStyle name="40% - 강조색3 39" xfId="1849"/>
    <cellStyle name="40% - 강조색3 4" xfId="1850"/>
    <cellStyle name="40% - 강조색3 4 10" xfId="1851"/>
    <cellStyle name="40% - 강조색3 4 11" xfId="1852"/>
    <cellStyle name="40% - 강조색3 4 12" xfId="1853"/>
    <cellStyle name="40% - 강조색3 4 13" xfId="1854"/>
    <cellStyle name="40% - 강조색3 4 14" xfId="1855"/>
    <cellStyle name="40% - 강조색3 4 15" xfId="1856"/>
    <cellStyle name="40% - 강조색3 4 2" xfId="1857"/>
    <cellStyle name="40% - 강조색3 4 3" xfId="1858"/>
    <cellStyle name="40% - 강조색3 4 4" xfId="1859"/>
    <cellStyle name="40% - 강조색3 4 5" xfId="1860"/>
    <cellStyle name="40% - 강조색3 4 6" xfId="1861"/>
    <cellStyle name="40% - 강조색3 4 7" xfId="1862"/>
    <cellStyle name="40% - 강조색3 4 8" xfId="1863"/>
    <cellStyle name="40% - 강조색3 4 9" xfId="1864"/>
    <cellStyle name="40% - 강조색3 40" xfId="1865"/>
    <cellStyle name="40% - 강조색3 41" xfId="1866"/>
    <cellStyle name="40% - 강조색3 42" xfId="1867"/>
    <cellStyle name="40% - 강조색3 43" xfId="1868"/>
    <cellStyle name="40% - 강조색3 44" xfId="1869"/>
    <cellStyle name="40% - 강조색3 45" xfId="1870"/>
    <cellStyle name="40% - 강조색3 46" xfId="1871"/>
    <cellStyle name="40% - 강조색3 47" xfId="1872"/>
    <cellStyle name="40% - 강조색3 48" xfId="1873"/>
    <cellStyle name="40% - 강조색3 49" xfId="1874"/>
    <cellStyle name="40% - 강조색3 5" xfId="1875"/>
    <cellStyle name="40% - 강조색3 50" xfId="1876"/>
    <cellStyle name="40% - 강조색3 51" xfId="1877"/>
    <cellStyle name="40% - 강조색3 52" xfId="1878"/>
    <cellStyle name="40% - 강조색3 53" xfId="1879"/>
    <cellStyle name="40% - 강조색3 54" xfId="1880"/>
    <cellStyle name="40% - 강조색3 55" xfId="1881"/>
    <cellStyle name="40% - 강조색3 56" xfId="1882"/>
    <cellStyle name="40% - 강조색3 57" xfId="1883"/>
    <cellStyle name="40% - 강조색3 58" xfId="1884"/>
    <cellStyle name="40% - 강조색3 59" xfId="1885"/>
    <cellStyle name="40% - 강조색3 6" xfId="1886"/>
    <cellStyle name="40% - 강조색3 60" xfId="1887"/>
    <cellStyle name="40% - 강조색3 61" xfId="1888"/>
    <cellStyle name="40% - 강조색3 62" xfId="1889"/>
    <cellStyle name="40% - 강조색3 63" xfId="1890"/>
    <cellStyle name="40% - 강조색3 64" xfId="1891"/>
    <cellStyle name="40% - 강조색3 65" xfId="1892"/>
    <cellStyle name="40% - 강조색3 7" xfId="1893"/>
    <cellStyle name="40% - 강조색3 8" xfId="1894"/>
    <cellStyle name="40% - 강조색3 9" xfId="1895"/>
    <cellStyle name="40% - 강조색4 10" xfId="1896"/>
    <cellStyle name="40% - 강조색4 11" xfId="1897"/>
    <cellStyle name="40% - 강조색4 12" xfId="1898"/>
    <cellStyle name="40% - 강조색4 13" xfId="1899"/>
    <cellStyle name="40% - 강조색4 14" xfId="1900"/>
    <cellStyle name="40% - 강조색4 15" xfId="1901"/>
    <cellStyle name="40% - 강조색4 16" xfId="1902"/>
    <cellStyle name="40% - 강조색4 17" xfId="1903"/>
    <cellStyle name="40% - 강조색4 18" xfId="1904"/>
    <cellStyle name="40% - 강조색4 19" xfId="1905"/>
    <cellStyle name="40% - 강조색4 2" xfId="1906"/>
    <cellStyle name="40% - 강조색4 2 10" xfId="1907"/>
    <cellStyle name="40% - 강조색4 2 11" xfId="1908"/>
    <cellStyle name="40% - 강조색4 2 12" xfId="1909"/>
    <cellStyle name="40% - 강조색4 2 13" xfId="1910"/>
    <cellStyle name="40% - 강조색4 2 14" xfId="1911"/>
    <cellStyle name="40% - 강조색4 2 15" xfId="1912"/>
    <cellStyle name="40% - 강조색4 2 16" xfId="1913"/>
    <cellStyle name="40% - 강조색4 2 17" xfId="1914"/>
    <cellStyle name="40% - 강조색4 2 18" xfId="1915"/>
    <cellStyle name="40% - 강조색4 2 19" xfId="1916"/>
    <cellStyle name="40% - 강조색4 2 2" xfId="1917"/>
    <cellStyle name="40% - 강조색4 2 20" xfId="1918"/>
    <cellStyle name="40% - 강조색4 2 21" xfId="1919"/>
    <cellStyle name="40% - 강조색4 2 22" xfId="1920"/>
    <cellStyle name="40% - 강조색4 2 23" xfId="1921"/>
    <cellStyle name="40% - 강조색4 2 24" xfId="1922"/>
    <cellStyle name="40% - 강조색4 2 25" xfId="1923"/>
    <cellStyle name="40% - 강조색4 2 26" xfId="1924"/>
    <cellStyle name="40% - 강조색4 2 27" xfId="1925"/>
    <cellStyle name="40% - 강조색4 2 28" xfId="1926"/>
    <cellStyle name="40% - 강조색4 2 29" xfId="1927"/>
    <cellStyle name="40% - 강조색4 2 3" xfId="1928"/>
    <cellStyle name="40% - 강조색4 2 30" xfId="1929"/>
    <cellStyle name="40% - 강조색4 2 31" xfId="1930"/>
    <cellStyle name="40% - 강조색4 2 32" xfId="1931"/>
    <cellStyle name="40% - 강조색4 2 33" xfId="1932"/>
    <cellStyle name="40% - 강조색4 2 34" xfId="1933"/>
    <cellStyle name="40% - 강조색4 2 35" xfId="1934"/>
    <cellStyle name="40% - 강조색4 2 36" xfId="1935"/>
    <cellStyle name="40% - 강조색4 2 37" xfId="1936"/>
    <cellStyle name="40% - 강조색4 2 38" xfId="1937"/>
    <cellStyle name="40% - 강조색4 2 39" xfId="1938"/>
    <cellStyle name="40% - 강조색4 2 4" xfId="1939"/>
    <cellStyle name="40% - 강조색4 2 40" xfId="1940"/>
    <cellStyle name="40% - 강조색4 2 41" xfId="1941"/>
    <cellStyle name="40% - 강조색4 2 42" xfId="1942"/>
    <cellStyle name="40% - 강조색4 2 43" xfId="1943"/>
    <cellStyle name="40% - 강조색4 2 44" xfId="1944"/>
    <cellStyle name="40% - 강조색4 2 45" xfId="1945"/>
    <cellStyle name="40% - 강조색4 2 46" xfId="1946"/>
    <cellStyle name="40% - 강조색4 2 47" xfId="1947"/>
    <cellStyle name="40% - 강조색4 2 48" xfId="1948"/>
    <cellStyle name="40% - 강조색4 2 49" xfId="1949"/>
    <cellStyle name="40% - 강조색4 2 5" xfId="1950"/>
    <cellStyle name="40% - 강조색4 2 50" xfId="1951"/>
    <cellStyle name="40% - 강조색4 2 51" xfId="1952"/>
    <cellStyle name="40% - 강조색4 2 52" xfId="1953"/>
    <cellStyle name="40% - 강조색4 2 53" xfId="1954"/>
    <cellStyle name="40% - 강조색4 2 54" xfId="1955"/>
    <cellStyle name="40% - 강조색4 2 55" xfId="1956"/>
    <cellStyle name="40% - 강조색4 2 56" xfId="1957"/>
    <cellStyle name="40% - 강조색4 2 57" xfId="1958"/>
    <cellStyle name="40% - 강조색4 2 58" xfId="1959"/>
    <cellStyle name="40% - 강조색4 2 59" xfId="1960"/>
    <cellStyle name="40% - 강조색4 2 6" xfId="1961"/>
    <cellStyle name="40% - 강조색4 2 60" xfId="1962"/>
    <cellStyle name="40% - 강조색4 2 61" xfId="1963"/>
    <cellStyle name="40% - 강조색4 2 62" xfId="1964"/>
    <cellStyle name="40% - 강조색4 2 7" xfId="1965"/>
    <cellStyle name="40% - 강조색4 2 8" xfId="1966"/>
    <cellStyle name="40% - 강조색4 2 9" xfId="1967"/>
    <cellStyle name="40% - 강조색4 20" xfId="1968"/>
    <cellStyle name="40% - 강조색4 21" xfId="1969"/>
    <cellStyle name="40% - 강조색4 22" xfId="1970"/>
    <cellStyle name="40% - 강조색4 23" xfId="1971"/>
    <cellStyle name="40% - 강조색4 24" xfId="1972"/>
    <cellStyle name="40% - 강조색4 25" xfId="1973"/>
    <cellStyle name="40% - 강조색4 26" xfId="1974"/>
    <cellStyle name="40% - 강조색4 27" xfId="1975"/>
    <cellStyle name="40% - 강조색4 28" xfId="1976"/>
    <cellStyle name="40% - 강조색4 29" xfId="1977"/>
    <cellStyle name="40% - 강조색4 3" xfId="1978"/>
    <cellStyle name="40% - 강조색4 3 10" xfId="1979"/>
    <cellStyle name="40% - 강조색4 3 11" xfId="1980"/>
    <cellStyle name="40% - 강조색4 3 12" xfId="1981"/>
    <cellStyle name="40% - 강조색4 3 13" xfId="1982"/>
    <cellStyle name="40% - 강조색4 3 14" xfId="1983"/>
    <cellStyle name="40% - 강조색4 3 15" xfId="1984"/>
    <cellStyle name="40% - 강조색4 3 16" xfId="1985"/>
    <cellStyle name="40% - 강조색4 3 17" xfId="1986"/>
    <cellStyle name="40% - 강조색4 3 18" xfId="1987"/>
    <cellStyle name="40% - 강조색4 3 19" xfId="1988"/>
    <cellStyle name="40% - 강조색4 3 2" xfId="1989"/>
    <cellStyle name="40% - 강조색4 3 20" xfId="1990"/>
    <cellStyle name="40% - 강조색4 3 21" xfId="1991"/>
    <cellStyle name="40% - 강조색4 3 22" xfId="1992"/>
    <cellStyle name="40% - 강조색4 3 23" xfId="1993"/>
    <cellStyle name="40% - 강조색4 3 24" xfId="1994"/>
    <cellStyle name="40% - 강조색4 3 25" xfId="1995"/>
    <cellStyle name="40% - 강조색4 3 26" xfId="1996"/>
    <cellStyle name="40% - 강조색4 3 27" xfId="1997"/>
    <cellStyle name="40% - 강조색4 3 28" xfId="1998"/>
    <cellStyle name="40% - 강조색4 3 29" xfId="1999"/>
    <cellStyle name="40% - 강조색4 3 3" xfId="2000"/>
    <cellStyle name="40% - 강조색4 3 30" xfId="2001"/>
    <cellStyle name="40% - 강조색4 3 31" xfId="2002"/>
    <cellStyle name="40% - 강조색4 3 32" xfId="2003"/>
    <cellStyle name="40% - 강조색4 3 33" xfId="2004"/>
    <cellStyle name="40% - 강조색4 3 34" xfId="2005"/>
    <cellStyle name="40% - 강조색4 3 35" xfId="2006"/>
    <cellStyle name="40% - 강조색4 3 36" xfId="2007"/>
    <cellStyle name="40% - 강조색4 3 37" xfId="2008"/>
    <cellStyle name="40% - 강조색4 3 38" xfId="2009"/>
    <cellStyle name="40% - 강조색4 3 39" xfId="2010"/>
    <cellStyle name="40% - 강조색4 3 4" xfId="2011"/>
    <cellStyle name="40% - 강조색4 3 40" xfId="2012"/>
    <cellStyle name="40% - 강조색4 3 41" xfId="2013"/>
    <cellStyle name="40% - 강조색4 3 42" xfId="2014"/>
    <cellStyle name="40% - 강조색4 3 43" xfId="2015"/>
    <cellStyle name="40% - 강조색4 3 44" xfId="2016"/>
    <cellStyle name="40% - 강조색4 3 45" xfId="2017"/>
    <cellStyle name="40% - 강조색4 3 46" xfId="2018"/>
    <cellStyle name="40% - 강조색4 3 47" xfId="2019"/>
    <cellStyle name="40% - 강조색4 3 48" xfId="2020"/>
    <cellStyle name="40% - 강조색4 3 49" xfId="2021"/>
    <cellStyle name="40% - 강조색4 3 5" xfId="2022"/>
    <cellStyle name="40% - 강조색4 3 50" xfId="2023"/>
    <cellStyle name="40% - 강조색4 3 51" xfId="2024"/>
    <cellStyle name="40% - 강조색4 3 52" xfId="2025"/>
    <cellStyle name="40% - 강조색4 3 53" xfId="2026"/>
    <cellStyle name="40% - 강조색4 3 54" xfId="2027"/>
    <cellStyle name="40% - 강조색4 3 55" xfId="2028"/>
    <cellStyle name="40% - 강조색4 3 56" xfId="2029"/>
    <cellStyle name="40% - 강조색4 3 57" xfId="2030"/>
    <cellStyle name="40% - 강조색4 3 58" xfId="2031"/>
    <cellStyle name="40% - 강조색4 3 59" xfId="2032"/>
    <cellStyle name="40% - 강조색4 3 6" xfId="2033"/>
    <cellStyle name="40% - 강조색4 3 60" xfId="2034"/>
    <cellStyle name="40% - 강조색4 3 61" xfId="2035"/>
    <cellStyle name="40% - 강조색4 3 7" xfId="2036"/>
    <cellStyle name="40% - 강조색4 3 8" xfId="2037"/>
    <cellStyle name="40% - 강조색4 3 9" xfId="2038"/>
    <cellStyle name="40% - 강조색4 30" xfId="2039"/>
    <cellStyle name="40% - 강조색4 31" xfId="2040"/>
    <cellStyle name="40% - 강조색4 32" xfId="2041"/>
    <cellStyle name="40% - 강조색4 33" xfId="2042"/>
    <cellStyle name="40% - 강조색4 34" xfId="2043"/>
    <cellStyle name="40% - 강조색4 35" xfId="2044"/>
    <cellStyle name="40% - 강조색4 36" xfId="2045"/>
    <cellStyle name="40% - 강조색4 37" xfId="2046"/>
    <cellStyle name="40% - 강조색4 38" xfId="2047"/>
    <cellStyle name="40% - 강조색4 39" xfId="2048"/>
    <cellStyle name="40% - 강조색4 4" xfId="2049"/>
    <cellStyle name="40% - 강조색4 4 10" xfId="2050"/>
    <cellStyle name="40% - 강조색4 4 11" xfId="2051"/>
    <cellStyle name="40% - 강조색4 4 12" xfId="2052"/>
    <cellStyle name="40% - 강조색4 4 13" xfId="2053"/>
    <cellStyle name="40% - 강조색4 4 14" xfId="2054"/>
    <cellStyle name="40% - 강조색4 4 15" xfId="2055"/>
    <cellStyle name="40% - 강조색4 4 2" xfId="2056"/>
    <cellStyle name="40% - 강조색4 4 3" xfId="2057"/>
    <cellStyle name="40% - 강조색4 4 4" xfId="2058"/>
    <cellStyle name="40% - 강조색4 4 5" xfId="2059"/>
    <cellStyle name="40% - 강조색4 4 6" xfId="2060"/>
    <cellStyle name="40% - 강조색4 4 7" xfId="2061"/>
    <cellStyle name="40% - 강조색4 4 8" xfId="2062"/>
    <cellStyle name="40% - 강조색4 4 9" xfId="2063"/>
    <cellStyle name="40% - 강조색4 40" xfId="2064"/>
    <cellStyle name="40% - 강조색4 41" xfId="2065"/>
    <cellStyle name="40% - 강조색4 42" xfId="2066"/>
    <cellStyle name="40% - 강조색4 43" xfId="2067"/>
    <cellStyle name="40% - 강조색4 44" xfId="2068"/>
    <cellStyle name="40% - 강조색4 45" xfId="2069"/>
    <cellStyle name="40% - 강조색4 46" xfId="2070"/>
    <cellStyle name="40% - 강조색4 47" xfId="2071"/>
    <cellStyle name="40% - 강조색4 48" xfId="2072"/>
    <cellStyle name="40% - 강조색4 49" xfId="2073"/>
    <cellStyle name="40% - 강조색4 5" xfId="2074"/>
    <cellStyle name="40% - 강조색4 50" xfId="2075"/>
    <cellStyle name="40% - 강조색4 51" xfId="2076"/>
    <cellStyle name="40% - 강조색4 52" xfId="2077"/>
    <cellStyle name="40% - 강조색4 53" xfId="2078"/>
    <cellStyle name="40% - 강조색4 54" xfId="2079"/>
    <cellStyle name="40% - 강조색4 55" xfId="2080"/>
    <cellStyle name="40% - 강조색4 56" xfId="2081"/>
    <cellStyle name="40% - 강조색4 57" xfId="2082"/>
    <cellStyle name="40% - 강조색4 58" xfId="2083"/>
    <cellStyle name="40% - 강조색4 59" xfId="2084"/>
    <cellStyle name="40% - 강조색4 6" xfId="2085"/>
    <cellStyle name="40% - 강조색4 60" xfId="2086"/>
    <cellStyle name="40% - 강조색4 61" xfId="2087"/>
    <cellStyle name="40% - 강조색4 62" xfId="2088"/>
    <cellStyle name="40% - 강조색4 63" xfId="2089"/>
    <cellStyle name="40% - 강조색4 64" xfId="2090"/>
    <cellStyle name="40% - 강조색4 65" xfId="2091"/>
    <cellStyle name="40% - 강조색4 7" xfId="2092"/>
    <cellStyle name="40% - 강조색4 8" xfId="2093"/>
    <cellStyle name="40% - 강조색4 9" xfId="2094"/>
    <cellStyle name="40% - 강조색5 10" xfId="2095"/>
    <cellStyle name="40% - 강조색5 11" xfId="2096"/>
    <cellStyle name="40% - 강조색5 12" xfId="2097"/>
    <cellStyle name="40% - 강조색5 13" xfId="2098"/>
    <cellStyle name="40% - 강조색5 14" xfId="2099"/>
    <cellStyle name="40% - 강조색5 15" xfId="2100"/>
    <cellStyle name="40% - 강조색5 16" xfId="2101"/>
    <cellStyle name="40% - 강조색5 17" xfId="2102"/>
    <cellStyle name="40% - 강조색5 18" xfId="2103"/>
    <cellStyle name="40% - 강조색5 19" xfId="2104"/>
    <cellStyle name="40% - 강조색5 2" xfId="2105"/>
    <cellStyle name="40% - 강조색5 2 10" xfId="2106"/>
    <cellStyle name="40% - 강조색5 2 11" xfId="2107"/>
    <cellStyle name="40% - 강조색5 2 12" xfId="2108"/>
    <cellStyle name="40% - 강조색5 2 13" xfId="2109"/>
    <cellStyle name="40% - 강조색5 2 14" xfId="2110"/>
    <cellStyle name="40% - 강조색5 2 15" xfId="2111"/>
    <cellStyle name="40% - 강조색5 2 16" xfId="2112"/>
    <cellStyle name="40% - 강조색5 2 17" xfId="2113"/>
    <cellStyle name="40% - 강조색5 2 18" xfId="2114"/>
    <cellStyle name="40% - 강조색5 2 19" xfId="2115"/>
    <cellStyle name="40% - 강조색5 2 2" xfId="2116"/>
    <cellStyle name="40% - 강조색5 2 20" xfId="2117"/>
    <cellStyle name="40% - 강조색5 2 21" xfId="2118"/>
    <cellStyle name="40% - 강조색5 2 22" xfId="2119"/>
    <cellStyle name="40% - 강조색5 2 23" xfId="2120"/>
    <cellStyle name="40% - 강조색5 2 24" xfId="2121"/>
    <cellStyle name="40% - 강조색5 2 25" xfId="2122"/>
    <cellStyle name="40% - 강조색5 2 26" xfId="2123"/>
    <cellStyle name="40% - 강조색5 2 27" xfId="2124"/>
    <cellStyle name="40% - 강조색5 2 28" xfId="2125"/>
    <cellStyle name="40% - 강조색5 2 29" xfId="2126"/>
    <cellStyle name="40% - 강조색5 2 3" xfId="2127"/>
    <cellStyle name="40% - 강조색5 2 30" xfId="2128"/>
    <cellStyle name="40% - 강조색5 2 31" xfId="2129"/>
    <cellStyle name="40% - 강조색5 2 32" xfId="2130"/>
    <cellStyle name="40% - 강조색5 2 33" xfId="2131"/>
    <cellStyle name="40% - 강조색5 2 34" xfId="2132"/>
    <cellStyle name="40% - 강조색5 2 35" xfId="2133"/>
    <cellStyle name="40% - 강조색5 2 36" xfId="2134"/>
    <cellStyle name="40% - 강조색5 2 37" xfId="2135"/>
    <cellStyle name="40% - 강조색5 2 38" xfId="2136"/>
    <cellStyle name="40% - 강조색5 2 39" xfId="2137"/>
    <cellStyle name="40% - 강조색5 2 4" xfId="2138"/>
    <cellStyle name="40% - 강조색5 2 40" xfId="2139"/>
    <cellStyle name="40% - 강조색5 2 41" xfId="2140"/>
    <cellStyle name="40% - 강조색5 2 42" xfId="2141"/>
    <cellStyle name="40% - 강조색5 2 43" xfId="2142"/>
    <cellStyle name="40% - 강조색5 2 44" xfId="2143"/>
    <cellStyle name="40% - 강조색5 2 45" xfId="2144"/>
    <cellStyle name="40% - 강조색5 2 46" xfId="2145"/>
    <cellStyle name="40% - 강조색5 2 47" xfId="2146"/>
    <cellStyle name="40% - 강조색5 2 48" xfId="2147"/>
    <cellStyle name="40% - 강조색5 2 49" xfId="2148"/>
    <cellStyle name="40% - 강조색5 2 5" xfId="2149"/>
    <cellStyle name="40% - 강조색5 2 50" xfId="2150"/>
    <cellStyle name="40% - 강조색5 2 51" xfId="2151"/>
    <cellStyle name="40% - 강조색5 2 52" xfId="2152"/>
    <cellStyle name="40% - 강조색5 2 53" xfId="2153"/>
    <cellStyle name="40% - 강조색5 2 54" xfId="2154"/>
    <cellStyle name="40% - 강조색5 2 55" xfId="2155"/>
    <cellStyle name="40% - 강조색5 2 56" xfId="2156"/>
    <cellStyle name="40% - 강조색5 2 57" xfId="2157"/>
    <cellStyle name="40% - 강조색5 2 58" xfId="2158"/>
    <cellStyle name="40% - 강조색5 2 59" xfId="2159"/>
    <cellStyle name="40% - 강조색5 2 6" xfId="2160"/>
    <cellStyle name="40% - 강조색5 2 60" xfId="2161"/>
    <cellStyle name="40% - 강조색5 2 61" xfId="2162"/>
    <cellStyle name="40% - 강조색5 2 62" xfId="2163"/>
    <cellStyle name="40% - 강조색5 2 7" xfId="2164"/>
    <cellStyle name="40% - 강조색5 2 8" xfId="2165"/>
    <cellStyle name="40% - 강조색5 2 9" xfId="2166"/>
    <cellStyle name="40% - 강조색5 20" xfId="2167"/>
    <cellStyle name="40% - 강조색5 21" xfId="2168"/>
    <cellStyle name="40% - 강조색5 22" xfId="2169"/>
    <cellStyle name="40% - 강조색5 23" xfId="2170"/>
    <cellStyle name="40% - 강조색5 24" xfId="2171"/>
    <cellStyle name="40% - 강조색5 25" xfId="2172"/>
    <cellStyle name="40% - 강조색5 26" xfId="2173"/>
    <cellStyle name="40% - 강조색5 27" xfId="2174"/>
    <cellStyle name="40% - 강조색5 28" xfId="2175"/>
    <cellStyle name="40% - 강조색5 29" xfId="2176"/>
    <cellStyle name="40% - 강조색5 3" xfId="2177"/>
    <cellStyle name="40% - 강조색5 3 10" xfId="2178"/>
    <cellStyle name="40% - 강조색5 3 11" xfId="2179"/>
    <cellStyle name="40% - 강조색5 3 12" xfId="2180"/>
    <cellStyle name="40% - 강조색5 3 13" xfId="2181"/>
    <cellStyle name="40% - 강조색5 3 14" xfId="2182"/>
    <cellStyle name="40% - 강조색5 3 15" xfId="2183"/>
    <cellStyle name="40% - 강조색5 3 16" xfId="2184"/>
    <cellStyle name="40% - 강조색5 3 17" xfId="2185"/>
    <cellStyle name="40% - 강조색5 3 18" xfId="2186"/>
    <cellStyle name="40% - 강조색5 3 19" xfId="2187"/>
    <cellStyle name="40% - 강조색5 3 2" xfId="2188"/>
    <cellStyle name="40% - 강조색5 3 20" xfId="2189"/>
    <cellStyle name="40% - 강조색5 3 21" xfId="2190"/>
    <cellStyle name="40% - 강조색5 3 22" xfId="2191"/>
    <cellStyle name="40% - 강조색5 3 23" xfId="2192"/>
    <cellStyle name="40% - 강조색5 3 24" xfId="2193"/>
    <cellStyle name="40% - 강조색5 3 25" xfId="2194"/>
    <cellStyle name="40% - 강조색5 3 26" xfId="2195"/>
    <cellStyle name="40% - 강조색5 3 27" xfId="2196"/>
    <cellStyle name="40% - 강조색5 3 28" xfId="2197"/>
    <cellStyle name="40% - 강조색5 3 29" xfId="2198"/>
    <cellStyle name="40% - 강조색5 3 3" xfId="2199"/>
    <cellStyle name="40% - 강조색5 3 30" xfId="2200"/>
    <cellStyle name="40% - 강조색5 3 31" xfId="2201"/>
    <cellStyle name="40% - 강조색5 3 32" xfId="2202"/>
    <cellStyle name="40% - 강조색5 3 33" xfId="2203"/>
    <cellStyle name="40% - 강조색5 3 34" xfId="2204"/>
    <cellStyle name="40% - 강조색5 3 35" xfId="2205"/>
    <cellStyle name="40% - 강조색5 3 36" xfId="2206"/>
    <cellStyle name="40% - 강조색5 3 37" xfId="2207"/>
    <cellStyle name="40% - 강조색5 3 38" xfId="2208"/>
    <cellStyle name="40% - 강조색5 3 39" xfId="2209"/>
    <cellStyle name="40% - 강조색5 3 4" xfId="2210"/>
    <cellStyle name="40% - 강조색5 3 40" xfId="2211"/>
    <cellStyle name="40% - 강조색5 3 41" xfId="2212"/>
    <cellStyle name="40% - 강조색5 3 42" xfId="2213"/>
    <cellStyle name="40% - 강조색5 3 43" xfId="2214"/>
    <cellStyle name="40% - 강조색5 3 44" xfId="2215"/>
    <cellStyle name="40% - 강조색5 3 45" xfId="2216"/>
    <cellStyle name="40% - 강조색5 3 46" xfId="2217"/>
    <cellStyle name="40% - 강조색5 3 47" xfId="2218"/>
    <cellStyle name="40% - 강조색5 3 48" xfId="2219"/>
    <cellStyle name="40% - 강조색5 3 49" xfId="2220"/>
    <cellStyle name="40% - 강조색5 3 5" xfId="2221"/>
    <cellStyle name="40% - 강조색5 3 50" xfId="2222"/>
    <cellStyle name="40% - 강조색5 3 51" xfId="2223"/>
    <cellStyle name="40% - 강조색5 3 52" xfId="2224"/>
    <cellStyle name="40% - 강조색5 3 53" xfId="2225"/>
    <cellStyle name="40% - 강조색5 3 54" xfId="2226"/>
    <cellStyle name="40% - 강조색5 3 55" xfId="2227"/>
    <cellStyle name="40% - 강조색5 3 56" xfId="2228"/>
    <cellStyle name="40% - 강조색5 3 57" xfId="2229"/>
    <cellStyle name="40% - 강조색5 3 58" xfId="2230"/>
    <cellStyle name="40% - 강조색5 3 59" xfId="2231"/>
    <cellStyle name="40% - 강조색5 3 6" xfId="2232"/>
    <cellStyle name="40% - 강조색5 3 60" xfId="2233"/>
    <cellStyle name="40% - 강조색5 3 61" xfId="2234"/>
    <cellStyle name="40% - 강조색5 3 7" xfId="2235"/>
    <cellStyle name="40% - 강조색5 3 8" xfId="2236"/>
    <cellStyle name="40% - 강조색5 3 9" xfId="2237"/>
    <cellStyle name="40% - 강조색5 30" xfId="2238"/>
    <cellStyle name="40% - 강조색5 31" xfId="2239"/>
    <cellStyle name="40% - 강조색5 32" xfId="2240"/>
    <cellStyle name="40% - 강조색5 33" xfId="2241"/>
    <cellStyle name="40% - 강조색5 34" xfId="2242"/>
    <cellStyle name="40% - 강조색5 35" xfId="2243"/>
    <cellStyle name="40% - 강조색5 36" xfId="2244"/>
    <cellStyle name="40% - 강조색5 37" xfId="2245"/>
    <cellStyle name="40% - 강조색5 38" xfId="2246"/>
    <cellStyle name="40% - 강조색5 39" xfId="2247"/>
    <cellStyle name="40% - 강조색5 4" xfId="2248"/>
    <cellStyle name="40% - 강조색5 4 10" xfId="2249"/>
    <cellStyle name="40% - 강조색5 4 11" xfId="2250"/>
    <cellStyle name="40% - 강조색5 4 12" xfId="2251"/>
    <cellStyle name="40% - 강조색5 4 13" xfId="2252"/>
    <cellStyle name="40% - 강조색5 4 14" xfId="2253"/>
    <cellStyle name="40% - 강조색5 4 15" xfId="2254"/>
    <cellStyle name="40% - 강조색5 4 2" xfId="2255"/>
    <cellStyle name="40% - 강조색5 4 3" xfId="2256"/>
    <cellStyle name="40% - 강조색5 4 4" xfId="2257"/>
    <cellStyle name="40% - 강조색5 4 5" xfId="2258"/>
    <cellStyle name="40% - 강조색5 4 6" xfId="2259"/>
    <cellStyle name="40% - 강조색5 4 7" xfId="2260"/>
    <cellStyle name="40% - 강조색5 4 8" xfId="2261"/>
    <cellStyle name="40% - 강조색5 4 9" xfId="2262"/>
    <cellStyle name="40% - 강조색5 40" xfId="2263"/>
    <cellStyle name="40% - 강조색5 41" xfId="2264"/>
    <cellStyle name="40% - 강조색5 42" xfId="2265"/>
    <cellStyle name="40% - 강조색5 43" xfId="2266"/>
    <cellStyle name="40% - 강조색5 44" xfId="2267"/>
    <cellStyle name="40% - 강조색5 45" xfId="2268"/>
    <cellStyle name="40% - 강조색5 46" xfId="2269"/>
    <cellStyle name="40% - 강조색5 47" xfId="2270"/>
    <cellStyle name="40% - 강조색5 48" xfId="2271"/>
    <cellStyle name="40% - 강조색5 49" xfId="2272"/>
    <cellStyle name="40% - 강조색5 5" xfId="2273"/>
    <cellStyle name="40% - 강조색5 50" xfId="2274"/>
    <cellStyle name="40% - 강조색5 51" xfId="2275"/>
    <cellStyle name="40% - 강조색5 52" xfId="2276"/>
    <cellStyle name="40% - 강조색5 53" xfId="2277"/>
    <cellStyle name="40% - 강조색5 54" xfId="2278"/>
    <cellStyle name="40% - 강조색5 55" xfId="2279"/>
    <cellStyle name="40% - 강조색5 56" xfId="2280"/>
    <cellStyle name="40% - 강조색5 57" xfId="2281"/>
    <cellStyle name="40% - 강조색5 58" xfId="2282"/>
    <cellStyle name="40% - 강조색5 59" xfId="2283"/>
    <cellStyle name="40% - 강조색5 6" xfId="2284"/>
    <cellStyle name="40% - 강조색5 60" xfId="2285"/>
    <cellStyle name="40% - 강조색5 61" xfId="2286"/>
    <cellStyle name="40% - 강조색5 62" xfId="2287"/>
    <cellStyle name="40% - 강조색5 63" xfId="2288"/>
    <cellStyle name="40% - 강조색5 64" xfId="2289"/>
    <cellStyle name="40% - 강조색5 65" xfId="2290"/>
    <cellStyle name="40% - 강조색5 7" xfId="2291"/>
    <cellStyle name="40% - 강조색5 8" xfId="2292"/>
    <cellStyle name="40% - 강조색5 9" xfId="2293"/>
    <cellStyle name="40% - 강조색6 10" xfId="2294"/>
    <cellStyle name="40% - 강조색6 11" xfId="2295"/>
    <cellStyle name="40% - 강조색6 12" xfId="2296"/>
    <cellStyle name="40% - 강조색6 13" xfId="2297"/>
    <cellStyle name="40% - 강조색6 14" xfId="2298"/>
    <cellStyle name="40% - 강조색6 15" xfId="2299"/>
    <cellStyle name="40% - 강조색6 16" xfId="2300"/>
    <cellStyle name="40% - 강조색6 17" xfId="2301"/>
    <cellStyle name="40% - 강조색6 18" xfId="2302"/>
    <cellStyle name="40% - 강조색6 19" xfId="2303"/>
    <cellStyle name="40% - 강조색6 2" xfId="2304"/>
    <cellStyle name="40% - 강조색6 2 10" xfId="2305"/>
    <cellStyle name="40% - 강조색6 2 11" xfId="2306"/>
    <cellStyle name="40% - 강조색6 2 12" xfId="2307"/>
    <cellStyle name="40% - 강조색6 2 13" xfId="2308"/>
    <cellStyle name="40% - 강조색6 2 14" xfId="2309"/>
    <cellStyle name="40% - 강조색6 2 15" xfId="2310"/>
    <cellStyle name="40% - 강조색6 2 16" xfId="2311"/>
    <cellStyle name="40% - 강조색6 2 17" xfId="2312"/>
    <cellStyle name="40% - 강조색6 2 18" xfId="2313"/>
    <cellStyle name="40% - 강조색6 2 19" xfId="2314"/>
    <cellStyle name="40% - 강조색6 2 2" xfId="2315"/>
    <cellStyle name="40% - 강조색6 2 20" xfId="2316"/>
    <cellStyle name="40% - 강조색6 2 21" xfId="2317"/>
    <cellStyle name="40% - 강조색6 2 22" xfId="2318"/>
    <cellStyle name="40% - 강조색6 2 23" xfId="2319"/>
    <cellStyle name="40% - 강조색6 2 24" xfId="2320"/>
    <cellStyle name="40% - 강조색6 2 25" xfId="2321"/>
    <cellStyle name="40% - 강조색6 2 26" xfId="2322"/>
    <cellStyle name="40% - 강조색6 2 27" xfId="2323"/>
    <cellStyle name="40% - 강조색6 2 28" xfId="2324"/>
    <cellStyle name="40% - 강조색6 2 29" xfId="2325"/>
    <cellStyle name="40% - 강조색6 2 3" xfId="2326"/>
    <cellStyle name="40% - 강조색6 2 30" xfId="2327"/>
    <cellStyle name="40% - 강조색6 2 31" xfId="2328"/>
    <cellStyle name="40% - 강조색6 2 32" xfId="2329"/>
    <cellStyle name="40% - 강조색6 2 33" xfId="2330"/>
    <cellStyle name="40% - 강조색6 2 34" xfId="2331"/>
    <cellStyle name="40% - 강조색6 2 35" xfId="2332"/>
    <cellStyle name="40% - 강조색6 2 36" xfId="2333"/>
    <cellStyle name="40% - 강조색6 2 37" xfId="2334"/>
    <cellStyle name="40% - 강조색6 2 38" xfId="2335"/>
    <cellStyle name="40% - 강조색6 2 39" xfId="2336"/>
    <cellStyle name="40% - 강조색6 2 4" xfId="2337"/>
    <cellStyle name="40% - 강조색6 2 40" xfId="2338"/>
    <cellStyle name="40% - 강조색6 2 41" xfId="2339"/>
    <cellStyle name="40% - 강조색6 2 42" xfId="2340"/>
    <cellStyle name="40% - 강조색6 2 43" xfId="2341"/>
    <cellStyle name="40% - 강조색6 2 44" xfId="2342"/>
    <cellStyle name="40% - 강조색6 2 45" xfId="2343"/>
    <cellStyle name="40% - 강조색6 2 46" xfId="2344"/>
    <cellStyle name="40% - 강조색6 2 47" xfId="2345"/>
    <cellStyle name="40% - 강조색6 2 48" xfId="2346"/>
    <cellStyle name="40% - 강조색6 2 49" xfId="2347"/>
    <cellStyle name="40% - 강조색6 2 5" xfId="2348"/>
    <cellStyle name="40% - 강조색6 2 50" xfId="2349"/>
    <cellStyle name="40% - 강조색6 2 51" xfId="2350"/>
    <cellStyle name="40% - 강조색6 2 52" xfId="2351"/>
    <cellStyle name="40% - 강조색6 2 53" xfId="2352"/>
    <cellStyle name="40% - 강조색6 2 54" xfId="2353"/>
    <cellStyle name="40% - 강조색6 2 55" xfId="2354"/>
    <cellStyle name="40% - 강조색6 2 56" xfId="2355"/>
    <cellStyle name="40% - 강조색6 2 57" xfId="2356"/>
    <cellStyle name="40% - 강조색6 2 58" xfId="2357"/>
    <cellStyle name="40% - 강조색6 2 59" xfId="2358"/>
    <cellStyle name="40% - 강조색6 2 6" xfId="2359"/>
    <cellStyle name="40% - 강조색6 2 60" xfId="2360"/>
    <cellStyle name="40% - 강조색6 2 61" xfId="2361"/>
    <cellStyle name="40% - 강조색6 2 62" xfId="2362"/>
    <cellStyle name="40% - 강조색6 2 7" xfId="2363"/>
    <cellStyle name="40% - 강조색6 2 8" xfId="2364"/>
    <cellStyle name="40% - 강조색6 2 9" xfId="2365"/>
    <cellStyle name="40% - 강조색6 20" xfId="2366"/>
    <cellStyle name="40% - 강조색6 21" xfId="2367"/>
    <cellStyle name="40% - 강조색6 22" xfId="2368"/>
    <cellStyle name="40% - 강조색6 23" xfId="2369"/>
    <cellStyle name="40% - 강조색6 24" xfId="2370"/>
    <cellStyle name="40% - 강조색6 25" xfId="2371"/>
    <cellStyle name="40% - 강조색6 26" xfId="2372"/>
    <cellStyle name="40% - 강조색6 27" xfId="2373"/>
    <cellStyle name="40% - 강조색6 28" xfId="2374"/>
    <cellStyle name="40% - 강조색6 29" xfId="2375"/>
    <cellStyle name="40% - 강조색6 3" xfId="2376"/>
    <cellStyle name="40% - 강조색6 3 10" xfId="2377"/>
    <cellStyle name="40% - 강조색6 3 11" xfId="2378"/>
    <cellStyle name="40% - 강조색6 3 12" xfId="2379"/>
    <cellStyle name="40% - 강조색6 3 13" xfId="2380"/>
    <cellStyle name="40% - 강조색6 3 14" xfId="2381"/>
    <cellStyle name="40% - 강조색6 3 15" xfId="2382"/>
    <cellStyle name="40% - 강조색6 3 16" xfId="2383"/>
    <cellStyle name="40% - 강조색6 3 17" xfId="2384"/>
    <cellStyle name="40% - 강조색6 3 18" xfId="2385"/>
    <cellStyle name="40% - 강조색6 3 19" xfId="2386"/>
    <cellStyle name="40% - 강조색6 3 2" xfId="2387"/>
    <cellStyle name="40% - 강조색6 3 20" xfId="2388"/>
    <cellStyle name="40% - 강조색6 3 21" xfId="2389"/>
    <cellStyle name="40% - 강조색6 3 22" xfId="2390"/>
    <cellStyle name="40% - 강조색6 3 23" xfId="2391"/>
    <cellStyle name="40% - 강조색6 3 24" xfId="2392"/>
    <cellStyle name="40% - 강조색6 3 25" xfId="2393"/>
    <cellStyle name="40% - 강조색6 3 26" xfId="2394"/>
    <cellStyle name="40% - 강조색6 3 27" xfId="2395"/>
    <cellStyle name="40% - 강조색6 3 28" xfId="2396"/>
    <cellStyle name="40% - 강조색6 3 29" xfId="2397"/>
    <cellStyle name="40% - 강조색6 3 3" xfId="2398"/>
    <cellStyle name="40% - 강조색6 3 30" xfId="2399"/>
    <cellStyle name="40% - 강조색6 3 31" xfId="2400"/>
    <cellStyle name="40% - 강조색6 3 32" xfId="2401"/>
    <cellStyle name="40% - 강조색6 3 33" xfId="2402"/>
    <cellStyle name="40% - 강조색6 3 34" xfId="2403"/>
    <cellStyle name="40% - 강조색6 3 35" xfId="2404"/>
    <cellStyle name="40% - 강조색6 3 36" xfId="2405"/>
    <cellStyle name="40% - 강조색6 3 37" xfId="2406"/>
    <cellStyle name="40% - 강조색6 3 38" xfId="2407"/>
    <cellStyle name="40% - 강조색6 3 39" xfId="2408"/>
    <cellStyle name="40% - 강조색6 3 4" xfId="2409"/>
    <cellStyle name="40% - 강조색6 3 40" xfId="2410"/>
    <cellStyle name="40% - 강조색6 3 41" xfId="2411"/>
    <cellStyle name="40% - 강조색6 3 42" xfId="2412"/>
    <cellStyle name="40% - 강조색6 3 43" xfId="2413"/>
    <cellStyle name="40% - 강조색6 3 44" xfId="2414"/>
    <cellStyle name="40% - 강조색6 3 45" xfId="2415"/>
    <cellStyle name="40% - 강조색6 3 46" xfId="2416"/>
    <cellStyle name="40% - 강조색6 3 47" xfId="2417"/>
    <cellStyle name="40% - 강조색6 3 48" xfId="2418"/>
    <cellStyle name="40% - 강조색6 3 49" xfId="2419"/>
    <cellStyle name="40% - 강조색6 3 5" xfId="2420"/>
    <cellStyle name="40% - 강조색6 3 50" xfId="2421"/>
    <cellStyle name="40% - 강조색6 3 51" xfId="2422"/>
    <cellStyle name="40% - 강조색6 3 52" xfId="2423"/>
    <cellStyle name="40% - 강조색6 3 53" xfId="2424"/>
    <cellStyle name="40% - 강조색6 3 54" xfId="2425"/>
    <cellStyle name="40% - 강조색6 3 55" xfId="2426"/>
    <cellStyle name="40% - 강조색6 3 56" xfId="2427"/>
    <cellStyle name="40% - 강조색6 3 57" xfId="2428"/>
    <cellStyle name="40% - 강조색6 3 58" xfId="2429"/>
    <cellStyle name="40% - 강조색6 3 59" xfId="2430"/>
    <cellStyle name="40% - 강조색6 3 6" xfId="2431"/>
    <cellStyle name="40% - 강조색6 3 60" xfId="2432"/>
    <cellStyle name="40% - 강조색6 3 61" xfId="2433"/>
    <cellStyle name="40% - 강조색6 3 7" xfId="2434"/>
    <cellStyle name="40% - 강조색6 3 8" xfId="2435"/>
    <cellStyle name="40% - 강조색6 3 9" xfId="2436"/>
    <cellStyle name="40% - 강조색6 30" xfId="2437"/>
    <cellStyle name="40% - 강조색6 31" xfId="2438"/>
    <cellStyle name="40% - 강조색6 32" xfId="2439"/>
    <cellStyle name="40% - 강조색6 33" xfId="2440"/>
    <cellStyle name="40% - 강조색6 34" xfId="2441"/>
    <cellStyle name="40% - 강조색6 35" xfId="2442"/>
    <cellStyle name="40% - 강조색6 36" xfId="2443"/>
    <cellStyle name="40% - 강조색6 37" xfId="2444"/>
    <cellStyle name="40% - 강조색6 38" xfId="2445"/>
    <cellStyle name="40% - 강조색6 39" xfId="2446"/>
    <cellStyle name="40% - 강조색6 4" xfId="2447"/>
    <cellStyle name="40% - 강조색6 4 10" xfId="2448"/>
    <cellStyle name="40% - 강조색6 4 11" xfId="2449"/>
    <cellStyle name="40% - 강조색6 4 12" xfId="2450"/>
    <cellStyle name="40% - 강조색6 4 13" xfId="2451"/>
    <cellStyle name="40% - 강조색6 4 14" xfId="2452"/>
    <cellStyle name="40% - 강조색6 4 15" xfId="2453"/>
    <cellStyle name="40% - 강조색6 4 2" xfId="2454"/>
    <cellStyle name="40% - 강조색6 4 3" xfId="2455"/>
    <cellStyle name="40% - 강조색6 4 4" xfId="2456"/>
    <cellStyle name="40% - 강조색6 4 5" xfId="2457"/>
    <cellStyle name="40% - 강조색6 4 6" xfId="2458"/>
    <cellStyle name="40% - 강조색6 4 7" xfId="2459"/>
    <cellStyle name="40% - 강조색6 4 8" xfId="2460"/>
    <cellStyle name="40% - 강조색6 4 9" xfId="2461"/>
    <cellStyle name="40% - 강조색6 40" xfId="2462"/>
    <cellStyle name="40% - 강조색6 41" xfId="2463"/>
    <cellStyle name="40% - 강조색6 42" xfId="2464"/>
    <cellStyle name="40% - 강조색6 43" xfId="2465"/>
    <cellStyle name="40% - 강조색6 44" xfId="2466"/>
    <cellStyle name="40% - 강조색6 45" xfId="2467"/>
    <cellStyle name="40% - 강조색6 46" xfId="2468"/>
    <cellStyle name="40% - 강조색6 47" xfId="2469"/>
    <cellStyle name="40% - 강조색6 48" xfId="2470"/>
    <cellStyle name="40% - 강조색6 49" xfId="2471"/>
    <cellStyle name="40% - 강조색6 5" xfId="2472"/>
    <cellStyle name="40% - 강조색6 50" xfId="2473"/>
    <cellStyle name="40% - 강조색6 51" xfId="2474"/>
    <cellStyle name="40% - 강조색6 52" xfId="2475"/>
    <cellStyle name="40% - 강조색6 53" xfId="2476"/>
    <cellStyle name="40% - 강조색6 54" xfId="2477"/>
    <cellStyle name="40% - 강조색6 55" xfId="2478"/>
    <cellStyle name="40% - 강조색6 56" xfId="2479"/>
    <cellStyle name="40% - 강조색6 57" xfId="2480"/>
    <cellStyle name="40% - 강조색6 58" xfId="2481"/>
    <cellStyle name="40% - 강조색6 59" xfId="2482"/>
    <cellStyle name="40% - 강조색6 6" xfId="2483"/>
    <cellStyle name="40% - 강조색6 60" xfId="2484"/>
    <cellStyle name="40% - 강조색6 61" xfId="2485"/>
    <cellStyle name="40% - 강조색6 62" xfId="2486"/>
    <cellStyle name="40% - 강조색6 63" xfId="2487"/>
    <cellStyle name="40% - 강조색6 64" xfId="2488"/>
    <cellStyle name="40% - 강조색6 65" xfId="2489"/>
    <cellStyle name="40% - 강조색6 7" xfId="2490"/>
    <cellStyle name="40% - 강조색6 8" xfId="2491"/>
    <cellStyle name="40% - 강조색6 9" xfId="2492"/>
    <cellStyle name="60% - 강조색1 10" xfId="2493"/>
    <cellStyle name="60% - 강조색1 11" xfId="2494"/>
    <cellStyle name="60% - 강조색1 12" xfId="2495"/>
    <cellStyle name="60% - 강조색1 13" xfId="2496"/>
    <cellStyle name="60% - 강조색1 14" xfId="2497"/>
    <cellStyle name="60% - 강조색1 15" xfId="2498"/>
    <cellStyle name="60% - 강조색1 16" xfId="2499"/>
    <cellStyle name="60% - 강조색1 17" xfId="2500"/>
    <cellStyle name="60% - 강조색1 18" xfId="2501"/>
    <cellStyle name="60% - 강조색1 19" xfId="2502"/>
    <cellStyle name="60% - 강조색1 2" xfId="2503"/>
    <cellStyle name="60% - 강조색1 20" xfId="2504"/>
    <cellStyle name="60% - 강조색1 21" xfId="2505"/>
    <cellStyle name="60% - 강조색1 22" xfId="2506"/>
    <cellStyle name="60% - 강조색1 23" xfId="2507"/>
    <cellStyle name="60% - 강조색1 24" xfId="2508"/>
    <cellStyle name="60% - 강조색1 25" xfId="2509"/>
    <cellStyle name="60% - 강조색1 26" xfId="2510"/>
    <cellStyle name="60% - 강조색1 27" xfId="2511"/>
    <cellStyle name="60% - 강조색1 28" xfId="2512"/>
    <cellStyle name="60% - 강조색1 29" xfId="2513"/>
    <cellStyle name="60% - 강조색1 3" xfId="2514"/>
    <cellStyle name="60% - 강조색1 30" xfId="2515"/>
    <cellStyle name="60% - 강조색1 31" xfId="2516"/>
    <cellStyle name="60% - 강조색1 32" xfId="2517"/>
    <cellStyle name="60% - 강조색1 33" xfId="2518"/>
    <cellStyle name="60% - 강조색1 34" xfId="2519"/>
    <cellStyle name="60% - 강조색1 35" xfId="2520"/>
    <cellStyle name="60% - 강조색1 36" xfId="2521"/>
    <cellStyle name="60% - 강조색1 37" xfId="2522"/>
    <cellStyle name="60% - 강조색1 38" xfId="2523"/>
    <cellStyle name="60% - 강조색1 39" xfId="2524"/>
    <cellStyle name="60% - 강조색1 4" xfId="2525"/>
    <cellStyle name="60% - 강조색1 40" xfId="2526"/>
    <cellStyle name="60% - 강조색1 41" xfId="2527"/>
    <cellStyle name="60% - 강조색1 42" xfId="2528"/>
    <cellStyle name="60% - 강조색1 43" xfId="2529"/>
    <cellStyle name="60% - 강조색1 44" xfId="2530"/>
    <cellStyle name="60% - 강조색1 45" xfId="2531"/>
    <cellStyle name="60% - 강조색1 46" xfId="2532"/>
    <cellStyle name="60% - 강조색1 47" xfId="2533"/>
    <cellStyle name="60% - 강조색1 48" xfId="2534"/>
    <cellStyle name="60% - 강조색1 49" xfId="2535"/>
    <cellStyle name="60% - 강조색1 5" xfId="2536"/>
    <cellStyle name="60% - 강조색1 50" xfId="2537"/>
    <cellStyle name="60% - 강조색1 51" xfId="2538"/>
    <cellStyle name="60% - 강조색1 52" xfId="2539"/>
    <cellStyle name="60% - 강조색1 53" xfId="2540"/>
    <cellStyle name="60% - 강조색1 54" xfId="2541"/>
    <cellStyle name="60% - 강조색1 55" xfId="2542"/>
    <cellStyle name="60% - 강조색1 56" xfId="2543"/>
    <cellStyle name="60% - 강조색1 57" xfId="2544"/>
    <cellStyle name="60% - 강조색1 58" xfId="2545"/>
    <cellStyle name="60% - 강조색1 59" xfId="2546"/>
    <cellStyle name="60% - 강조색1 6" xfId="2547"/>
    <cellStyle name="60% - 강조색1 60" xfId="2548"/>
    <cellStyle name="60% - 강조색1 61" xfId="2549"/>
    <cellStyle name="60% - 강조색1 62" xfId="2550"/>
    <cellStyle name="60% - 강조색1 63" xfId="2551"/>
    <cellStyle name="60% - 강조색1 7" xfId="2552"/>
    <cellStyle name="60% - 강조색1 8" xfId="2553"/>
    <cellStyle name="60% - 강조색1 9" xfId="2554"/>
    <cellStyle name="60% - 강조색2 10" xfId="2555"/>
    <cellStyle name="60% - 강조색2 11" xfId="2556"/>
    <cellStyle name="60% - 강조색2 12" xfId="2557"/>
    <cellStyle name="60% - 강조색2 13" xfId="2558"/>
    <cellStyle name="60% - 강조색2 14" xfId="2559"/>
    <cellStyle name="60% - 강조색2 15" xfId="2560"/>
    <cellStyle name="60% - 강조색2 16" xfId="2561"/>
    <cellStyle name="60% - 강조색2 17" xfId="2562"/>
    <cellStyle name="60% - 강조색2 18" xfId="2563"/>
    <cellStyle name="60% - 강조색2 19" xfId="2564"/>
    <cellStyle name="60% - 강조색2 2" xfId="2565"/>
    <cellStyle name="60% - 강조색2 20" xfId="2566"/>
    <cellStyle name="60% - 강조색2 21" xfId="2567"/>
    <cellStyle name="60% - 강조색2 22" xfId="2568"/>
    <cellStyle name="60% - 강조색2 23" xfId="2569"/>
    <cellStyle name="60% - 강조색2 24" xfId="2570"/>
    <cellStyle name="60% - 강조색2 25" xfId="2571"/>
    <cellStyle name="60% - 강조색2 26" xfId="2572"/>
    <cellStyle name="60% - 강조색2 27" xfId="2573"/>
    <cellStyle name="60% - 강조색2 28" xfId="2574"/>
    <cellStyle name="60% - 강조색2 29" xfId="2575"/>
    <cellStyle name="60% - 강조색2 3" xfId="2576"/>
    <cellStyle name="60% - 강조색2 30" xfId="2577"/>
    <cellStyle name="60% - 강조색2 31" xfId="2578"/>
    <cellStyle name="60% - 강조색2 32" xfId="2579"/>
    <cellStyle name="60% - 강조색2 33" xfId="2580"/>
    <cellStyle name="60% - 강조색2 34" xfId="2581"/>
    <cellStyle name="60% - 강조색2 35" xfId="2582"/>
    <cellStyle name="60% - 강조색2 36" xfId="2583"/>
    <cellStyle name="60% - 강조색2 37" xfId="2584"/>
    <cellStyle name="60% - 강조색2 38" xfId="2585"/>
    <cellStyle name="60% - 강조색2 39" xfId="2586"/>
    <cellStyle name="60% - 강조색2 4" xfId="2587"/>
    <cellStyle name="60% - 강조색2 40" xfId="2588"/>
    <cellStyle name="60% - 강조색2 41" xfId="2589"/>
    <cellStyle name="60% - 강조색2 42" xfId="2590"/>
    <cellStyle name="60% - 강조색2 43" xfId="2591"/>
    <cellStyle name="60% - 강조색2 44" xfId="2592"/>
    <cellStyle name="60% - 강조색2 45" xfId="2593"/>
    <cellStyle name="60% - 강조색2 46" xfId="2594"/>
    <cellStyle name="60% - 강조색2 47" xfId="2595"/>
    <cellStyle name="60% - 강조색2 48" xfId="2596"/>
    <cellStyle name="60% - 강조색2 49" xfId="2597"/>
    <cellStyle name="60% - 강조색2 5" xfId="2598"/>
    <cellStyle name="60% - 강조색2 50" xfId="2599"/>
    <cellStyle name="60% - 강조색2 51" xfId="2600"/>
    <cellStyle name="60% - 강조색2 52" xfId="2601"/>
    <cellStyle name="60% - 강조색2 53" xfId="2602"/>
    <cellStyle name="60% - 강조색2 54" xfId="2603"/>
    <cellStyle name="60% - 강조색2 55" xfId="2604"/>
    <cellStyle name="60% - 강조색2 56" xfId="2605"/>
    <cellStyle name="60% - 강조색2 57" xfId="2606"/>
    <cellStyle name="60% - 강조색2 58" xfId="2607"/>
    <cellStyle name="60% - 강조색2 59" xfId="2608"/>
    <cellStyle name="60% - 강조색2 6" xfId="2609"/>
    <cellStyle name="60% - 강조색2 60" xfId="2610"/>
    <cellStyle name="60% - 강조색2 61" xfId="2611"/>
    <cellStyle name="60% - 강조색2 62" xfId="2612"/>
    <cellStyle name="60% - 강조색2 63" xfId="2613"/>
    <cellStyle name="60% - 강조색2 7" xfId="2614"/>
    <cellStyle name="60% - 강조색2 8" xfId="2615"/>
    <cellStyle name="60% - 강조색2 9" xfId="2616"/>
    <cellStyle name="60% - 강조색3 10" xfId="2617"/>
    <cellStyle name="60% - 강조색3 11" xfId="2618"/>
    <cellStyle name="60% - 강조색3 12" xfId="2619"/>
    <cellStyle name="60% - 강조색3 13" xfId="2620"/>
    <cellStyle name="60% - 강조색3 14" xfId="2621"/>
    <cellStyle name="60% - 강조색3 15" xfId="2622"/>
    <cellStyle name="60% - 강조색3 16" xfId="2623"/>
    <cellStyle name="60% - 강조색3 17" xfId="2624"/>
    <cellStyle name="60% - 강조색3 18" xfId="2625"/>
    <cellStyle name="60% - 강조색3 19" xfId="2626"/>
    <cellStyle name="60% - 강조색3 2" xfId="2627"/>
    <cellStyle name="60% - 강조색3 20" xfId="2628"/>
    <cellStyle name="60% - 강조색3 21" xfId="2629"/>
    <cellStyle name="60% - 강조색3 22" xfId="2630"/>
    <cellStyle name="60% - 강조색3 23" xfId="2631"/>
    <cellStyle name="60% - 강조색3 24" xfId="2632"/>
    <cellStyle name="60% - 강조색3 25" xfId="2633"/>
    <cellStyle name="60% - 강조색3 26" xfId="2634"/>
    <cellStyle name="60% - 강조색3 27" xfId="2635"/>
    <cellStyle name="60% - 강조색3 28" xfId="2636"/>
    <cellStyle name="60% - 강조색3 29" xfId="2637"/>
    <cellStyle name="60% - 강조색3 3" xfId="2638"/>
    <cellStyle name="60% - 강조색3 30" xfId="2639"/>
    <cellStyle name="60% - 강조색3 31" xfId="2640"/>
    <cellStyle name="60% - 강조색3 32" xfId="2641"/>
    <cellStyle name="60% - 강조색3 33" xfId="2642"/>
    <cellStyle name="60% - 강조색3 34" xfId="2643"/>
    <cellStyle name="60% - 강조색3 35" xfId="2644"/>
    <cellStyle name="60% - 강조색3 36" xfId="2645"/>
    <cellStyle name="60% - 강조색3 37" xfId="2646"/>
    <cellStyle name="60% - 강조색3 38" xfId="2647"/>
    <cellStyle name="60% - 강조색3 39" xfId="2648"/>
    <cellStyle name="60% - 강조색3 4" xfId="2649"/>
    <cellStyle name="60% - 강조색3 40" xfId="2650"/>
    <cellStyle name="60% - 강조색3 41" xfId="2651"/>
    <cellStyle name="60% - 강조색3 42" xfId="2652"/>
    <cellStyle name="60% - 강조색3 43" xfId="2653"/>
    <cellStyle name="60% - 강조색3 44" xfId="2654"/>
    <cellStyle name="60% - 강조색3 45" xfId="2655"/>
    <cellStyle name="60% - 강조색3 46" xfId="2656"/>
    <cellStyle name="60% - 강조색3 47" xfId="2657"/>
    <cellStyle name="60% - 강조색3 48" xfId="2658"/>
    <cellStyle name="60% - 강조색3 49" xfId="2659"/>
    <cellStyle name="60% - 강조색3 5" xfId="2660"/>
    <cellStyle name="60% - 강조색3 50" xfId="2661"/>
    <cellStyle name="60% - 강조색3 51" xfId="2662"/>
    <cellStyle name="60% - 강조색3 52" xfId="2663"/>
    <cellStyle name="60% - 강조색3 53" xfId="2664"/>
    <cellStyle name="60% - 강조색3 54" xfId="2665"/>
    <cellStyle name="60% - 강조색3 55" xfId="2666"/>
    <cellStyle name="60% - 강조색3 56" xfId="2667"/>
    <cellStyle name="60% - 강조색3 57" xfId="2668"/>
    <cellStyle name="60% - 강조색3 58" xfId="2669"/>
    <cellStyle name="60% - 강조색3 59" xfId="2670"/>
    <cellStyle name="60% - 강조색3 6" xfId="2671"/>
    <cellStyle name="60% - 강조색3 60" xfId="2672"/>
    <cellStyle name="60% - 강조색3 61" xfId="2673"/>
    <cellStyle name="60% - 강조색3 62" xfId="2674"/>
    <cellStyle name="60% - 강조색3 63" xfId="2675"/>
    <cellStyle name="60% - 강조색3 7" xfId="2676"/>
    <cellStyle name="60% - 강조색3 8" xfId="2677"/>
    <cellStyle name="60% - 강조색3 9" xfId="2678"/>
    <cellStyle name="60% - 강조색4 10" xfId="2679"/>
    <cellStyle name="60% - 강조색4 11" xfId="2680"/>
    <cellStyle name="60% - 강조색4 12" xfId="2681"/>
    <cellStyle name="60% - 강조색4 13" xfId="2682"/>
    <cellStyle name="60% - 강조색4 14" xfId="2683"/>
    <cellStyle name="60% - 강조색4 15" xfId="2684"/>
    <cellStyle name="60% - 강조색4 16" xfId="2685"/>
    <cellStyle name="60% - 강조색4 17" xfId="2686"/>
    <cellStyle name="60% - 강조색4 18" xfId="2687"/>
    <cellStyle name="60% - 강조색4 19" xfId="2688"/>
    <cellStyle name="60% - 강조색4 2" xfId="2689"/>
    <cellStyle name="60% - 강조색4 20" xfId="2690"/>
    <cellStyle name="60% - 강조색4 21" xfId="2691"/>
    <cellStyle name="60% - 강조색4 22" xfId="2692"/>
    <cellStyle name="60% - 강조색4 23" xfId="2693"/>
    <cellStyle name="60% - 강조색4 24" xfId="2694"/>
    <cellStyle name="60% - 강조색4 25" xfId="2695"/>
    <cellStyle name="60% - 강조색4 26" xfId="2696"/>
    <cellStyle name="60% - 강조색4 27" xfId="2697"/>
    <cellStyle name="60% - 강조색4 28" xfId="2698"/>
    <cellStyle name="60% - 강조색4 29" xfId="2699"/>
    <cellStyle name="60% - 강조색4 3" xfId="2700"/>
    <cellStyle name="60% - 강조색4 30" xfId="2701"/>
    <cellStyle name="60% - 강조색4 31" xfId="2702"/>
    <cellStyle name="60% - 강조색4 32" xfId="2703"/>
    <cellStyle name="60% - 강조색4 33" xfId="2704"/>
    <cellStyle name="60% - 강조색4 34" xfId="2705"/>
    <cellStyle name="60% - 강조색4 35" xfId="2706"/>
    <cellStyle name="60% - 강조색4 36" xfId="2707"/>
    <cellStyle name="60% - 강조색4 37" xfId="2708"/>
    <cellStyle name="60% - 강조색4 38" xfId="2709"/>
    <cellStyle name="60% - 강조색4 39" xfId="2710"/>
    <cellStyle name="60% - 강조색4 4" xfId="2711"/>
    <cellStyle name="60% - 강조색4 40" xfId="2712"/>
    <cellStyle name="60% - 강조색4 41" xfId="2713"/>
    <cellStyle name="60% - 강조색4 42" xfId="2714"/>
    <cellStyle name="60% - 강조색4 43" xfId="2715"/>
    <cellStyle name="60% - 강조색4 44" xfId="2716"/>
    <cellStyle name="60% - 강조색4 45" xfId="2717"/>
    <cellStyle name="60% - 강조색4 46" xfId="2718"/>
    <cellStyle name="60% - 강조색4 47" xfId="2719"/>
    <cellStyle name="60% - 강조색4 48" xfId="2720"/>
    <cellStyle name="60% - 강조색4 49" xfId="2721"/>
    <cellStyle name="60% - 강조색4 5" xfId="2722"/>
    <cellStyle name="60% - 강조색4 50" xfId="2723"/>
    <cellStyle name="60% - 강조색4 51" xfId="2724"/>
    <cellStyle name="60% - 강조색4 52" xfId="2725"/>
    <cellStyle name="60% - 강조색4 53" xfId="2726"/>
    <cellStyle name="60% - 강조색4 54" xfId="2727"/>
    <cellStyle name="60% - 강조색4 55" xfId="2728"/>
    <cellStyle name="60% - 강조색4 56" xfId="2729"/>
    <cellStyle name="60% - 강조색4 57" xfId="2730"/>
    <cellStyle name="60% - 강조색4 58" xfId="2731"/>
    <cellStyle name="60% - 강조색4 59" xfId="2732"/>
    <cellStyle name="60% - 강조색4 6" xfId="2733"/>
    <cellStyle name="60% - 강조색4 60" xfId="2734"/>
    <cellStyle name="60% - 강조색4 61" xfId="2735"/>
    <cellStyle name="60% - 강조색4 62" xfId="2736"/>
    <cellStyle name="60% - 강조색4 63" xfId="2737"/>
    <cellStyle name="60% - 강조색4 7" xfId="2738"/>
    <cellStyle name="60% - 강조색4 8" xfId="2739"/>
    <cellStyle name="60% - 강조색4 9" xfId="2740"/>
    <cellStyle name="60% - 강조색5 10" xfId="2741"/>
    <cellStyle name="60% - 강조색5 11" xfId="2742"/>
    <cellStyle name="60% - 강조색5 12" xfId="2743"/>
    <cellStyle name="60% - 강조색5 13" xfId="2744"/>
    <cellStyle name="60% - 강조색5 14" xfId="2745"/>
    <cellStyle name="60% - 강조색5 15" xfId="2746"/>
    <cellStyle name="60% - 강조색5 16" xfId="2747"/>
    <cellStyle name="60% - 강조색5 17" xfId="2748"/>
    <cellStyle name="60% - 강조색5 18" xfId="2749"/>
    <cellStyle name="60% - 강조색5 19" xfId="2750"/>
    <cellStyle name="60% - 강조색5 2" xfId="2751"/>
    <cellStyle name="60% - 강조색5 20" xfId="2752"/>
    <cellStyle name="60% - 강조색5 21" xfId="2753"/>
    <cellStyle name="60% - 강조색5 22" xfId="2754"/>
    <cellStyle name="60% - 강조색5 23" xfId="2755"/>
    <cellStyle name="60% - 강조색5 24" xfId="2756"/>
    <cellStyle name="60% - 강조색5 25" xfId="2757"/>
    <cellStyle name="60% - 강조색5 26" xfId="2758"/>
    <cellStyle name="60% - 강조색5 27" xfId="2759"/>
    <cellStyle name="60% - 강조색5 28" xfId="2760"/>
    <cellStyle name="60% - 강조색5 29" xfId="2761"/>
    <cellStyle name="60% - 강조색5 3" xfId="2762"/>
    <cellStyle name="60% - 강조색5 30" xfId="2763"/>
    <cellStyle name="60% - 강조색5 31" xfId="2764"/>
    <cellStyle name="60% - 강조색5 32" xfId="2765"/>
    <cellStyle name="60% - 강조색5 33" xfId="2766"/>
    <cellStyle name="60% - 강조색5 34" xfId="2767"/>
    <cellStyle name="60% - 강조색5 35" xfId="2768"/>
    <cellStyle name="60% - 강조색5 36" xfId="2769"/>
    <cellStyle name="60% - 강조색5 37" xfId="2770"/>
    <cellStyle name="60% - 강조색5 38" xfId="2771"/>
    <cellStyle name="60% - 강조색5 39" xfId="2772"/>
    <cellStyle name="60% - 강조색5 4" xfId="2773"/>
    <cellStyle name="60% - 강조색5 40" xfId="2774"/>
    <cellStyle name="60% - 강조색5 41" xfId="2775"/>
    <cellStyle name="60% - 강조색5 42" xfId="2776"/>
    <cellStyle name="60% - 강조색5 43" xfId="2777"/>
    <cellStyle name="60% - 강조색5 44" xfId="2778"/>
    <cellStyle name="60% - 강조색5 45" xfId="2779"/>
    <cellStyle name="60% - 강조색5 46" xfId="2780"/>
    <cellStyle name="60% - 강조색5 47" xfId="2781"/>
    <cellStyle name="60% - 강조색5 48" xfId="2782"/>
    <cellStyle name="60% - 강조색5 49" xfId="2783"/>
    <cellStyle name="60% - 강조색5 5" xfId="2784"/>
    <cellStyle name="60% - 강조색5 50" xfId="2785"/>
    <cellStyle name="60% - 강조색5 51" xfId="2786"/>
    <cellStyle name="60% - 강조색5 52" xfId="2787"/>
    <cellStyle name="60% - 강조색5 53" xfId="2788"/>
    <cellStyle name="60% - 강조색5 54" xfId="2789"/>
    <cellStyle name="60% - 강조색5 55" xfId="2790"/>
    <cellStyle name="60% - 강조색5 56" xfId="2791"/>
    <cellStyle name="60% - 강조색5 57" xfId="2792"/>
    <cellStyle name="60% - 강조색5 58" xfId="2793"/>
    <cellStyle name="60% - 강조색5 59" xfId="2794"/>
    <cellStyle name="60% - 강조색5 6" xfId="2795"/>
    <cellStyle name="60% - 강조색5 60" xfId="2796"/>
    <cellStyle name="60% - 강조색5 61" xfId="2797"/>
    <cellStyle name="60% - 강조색5 62" xfId="2798"/>
    <cellStyle name="60% - 강조색5 63" xfId="2799"/>
    <cellStyle name="60% - 강조색5 7" xfId="2800"/>
    <cellStyle name="60% - 강조색5 8" xfId="2801"/>
    <cellStyle name="60% - 강조색5 9" xfId="2802"/>
    <cellStyle name="60% - 강조색6 10" xfId="2803"/>
    <cellStyle name="60% - 강조색6 11" xfId="2804"/>
    <cellStyle name="60% - 강조색6 12" xfId="2805"/>
    <cellStyle name="60% - 강조색6 13" xfId="2806"/>
    <cellStyle name="60% - 강조색6 14" xfId="2807"/>
    <cellStyle name="60% - 강조색6 15" xfId="2808"/>
    <cellStyle name="60% - 강조색6 16" xfId="2809"/>
    <cellStyle name="60% - 강조색6 17" xfId="2810"/>
    <cellStyle name="60% - 강조색6 18" xfId="2811"/>
    <cellStyle name="60% - 강조색6 19" xfId="2812"/>
    <cellStyle name="60% - 강조색6 2" xfId="2813"/>
    <cellStyle name="60% - 강조색6 20" xfId="2814"/>
    <cellStyle name="60% - 강조색6 21" xfId="2815"/>
    <cellStyle name="60% - 강조색6 22" xfId="2816"/>
    <cellStyle name="60% - 강조색6 23" xfId="2817"/>
    <cellStyle name="60% - 강조색6 24" xfId="2818"/>
    <cellStyle name="60% - 강조색6 25" xfId="2819"/>
    <cellStyle name="60% - 강조색6 26" xfId="2820"/>
    <cellStyle name="60% - 강조색6 27" xfId="2821"/>
    <cellStyle name="60% - 강조색6 28" xfId="2822"/>
    <cellStyle name="60% - 강조색6 29" xfId="2823"/>
    <cellStyle name="60% - 강조색6 3" xfId="2824"/>
    <cellStyle name="60% - 강조색6 30" xfId="2825"/>
    <cellStyle name="60% - 강조색6 31" xfId="2826"/>
    <cellStyle name="60% - 강조색6 32" xfId="2827"/>
    <cellStyle name="60% - 강조색6 33" xfId="2828"/>
    <cellStyle name="60% - 강조색6 34" xfId="2829"/>
    <cellStyle name="60% - 강조색6 35" xfId="2830"/>
    <cellStyle name="60% - 강조색6 36" xfId="2831"/>
    <cellStyle name="60% - 강조색6 37" xfId="2832"/>
    <cellStyle name="60% - 강조색6 38" xfId="2833"/>
    <cellStyle name="60% - 강조색6 39" xfId="2834"/>
    <cellStyle name="60% - 강조색6 4" xfId="2835"/>
    <cellStyle name="60% - 강조색6 40" xfId="2836"/>
    <cellStyle name="60% - 강조색6 41" xfId="2837"/>
    <cellStyle name="60% - 강조색6 42" xfId="2838"/>
    <cellStyle name="60% - 강조색6 43" xfId="2839"/>
    <cellStyle name="60% - 강조색6 44" xfId="2840"/>
    <cellStyle name="60% - 강조색6 45" xfId="2841"/>
    <cellStyle name="60% - 강조색6 46" xfId="2842"/>
    <cellStyle name="60% - 강조색6 47" xfId="2843"/>
    <cellStyle name="60% - 강조색6 48" xfId="2844"/>
    <cellStyle name="60% - 강조색6 49" xfId="2845"/>
    <cellStyle name="60% - 강조색6 5" xfId="2846"/>
    <cellStyle name="60% - 강조색6 50" xfId="2847"/>
    <cellStyle name="60% - 강조색6 51" xfId="2848"/>
    <cellStyle name="60% - 강조색6 52" xfId="2849"/>
    <cellStyle name="60% - 강조색6 53" xfId="2850"/>
    <cellStyle name="60% - 강조색6 54" xfId="2851"/>
    <cellStyle name="60% - 강조색6 55" xfId="2852"/>
    <cellStyle name="60% - 강조색6 56" xfId="2853"/>
    <cellStyle name="60% - 강조색6 57" xfId="2854"/>
    <cellStyle name="60% - 강조색6 58" xfId="2855"/>
    <cellStyle name="60% - 강조색6 59" xfId="2856"/>
    <cellStyle name="60% - 강조색6 6" xfId="2857"/>
    <cellStyle name="60% - 강조색6 60" xfId="2858"/>
    <cellStyle name="60% - 강조색6 61" xfId="2859"/>
    <cellStyle name="60% - 강조색6 62" xfId="2860"/>
    <cellStyle name="60% - 강조색6 63" xfId="2861"/>
    <cellStyle name="60% - 강조색6 7" xfId="2862"/>
    <cellStyle name="60% - 강조색6 8" xfId="2863"/>
    <cellStyle name="60% - 강조색6 9" xfId="2864"/>
    <cellStyle name="강조색1 10" xfId="2865"/>
    <cellStyle name="강조색1 11" xfId="2866"/>
    <cellStyle name="강조색1 12" xfId="2867"/>
    <cellStyle name="강조색1 13" xfId="2868"/>
    <cellStyle name="강조색1 14" xfId="2869"/>
    <cellStyle name="강조색1 15" xfId="2870"/>
    <cellStyle name="강조색1 16" xfId="2871"/>
    <cellStyle name="강조색1 17" xfId="2872"/>
    <cellStyle name="강조색1 18" xfId="2873"/>
    <cellStyle name="강조색1 19" xfId="2874"/>
    <cellStyle name="강조색1 2" xfId="2875"/>
    <cellStyle name="강조색1 20" xfId="2876"/>
    <cellStyle name="강조색1 21" xfId="2877"/>
    <cellStyle name="강조색1 22" xfId="2878"/>
    <cellStyle name="강조색1 23" xfId="2879"/>
    <cellStyle name="강조색1 24" xfId="2880"/>
    <cellStyle name="강조색1 25" xfId="2881"/>
    <cellStyle name="강조색1 26" xfId="2882"/>
    <cellStyle name="강조색1 27" xfId="2883"/>
    <cellStyle name="강조색1 28" xfId="2884"/>
    <cellStyle name="강조색1 29" xfId="2885"/>
    <cellStyle name="강조색1 3" xfId="2886"/>
    <cellStyle name="강조색1 30" xfId="2887"/>
    <cellStyle name="강조색1 31" xfId="2888"/>
    <cellStyle name="강조색1 32" xfId="2889"/>
    <cellStyle name="강조색1 33" xfId="2890"/>
    <cellStyle name="강조색1 34" xfId="2891"/>
    <cellStyle name="강조색1 35" xfId="2892"/>
    <cellStyle name="강조색1 36" xfId="2893"/>
    <cellStyle name="강조색1 37" xfId="2894"/>
    <cellStyle name="강조색1 38" xfId="2895"/>
    <cellStyle name="강조색1 39" xfId="2896"/>
    <cellStyle name="강조색1 4" xfId="2897"/>
    <cellStyle name="강조색1 40" xfId="2898"/>
    <cellStyle name="강조색1 41" xfId="2899"/>
    <cellStyle name="강조색1 42" xfId="2900"/>
    <cellStyle name="강조색1 43" xfId="2901"/>
    <cellStyle name="강조색1 44" xfId="2902"/>
    <cellStyle name="강조색1 45" xfId="2903"/>
    <cellStyle name="강조색1 46" xfId="2904"/>
    <cellStyle name="강조색1 47" xfId="2905"/>
    <cellStyle name="강조색1 48" xfId="2906"/>
    <cellStyle name="강조색1 49" xfId="2907"/>
    <cellStyle name="강조색1 5" xfId="2908"/>
    <cellStyle name="강조색1 50" xfId="2909"/>
    <cellStyle name="강조색1 51" xfId="2910"/>
    <cellStyle name="강조색1 52" xfId="2911"/>
    <cellStyle name="강조색1 53" xfId="2912"/>
    <cellStyle name="강조색1 54" xfId="2913"/>
    <cellStyle name="강조색1 55" xfId="2914"/>
    <cellStyle name="강조색1 56" xfId="2915"/>
    <cellStyle name="강조색1 57" xfId="2916"/>
    <cellStyle name="강조색1 58" xfId="2917"/>
    <cellStyle name="강조색1 59" xfId="2918"/>
    <cellStyle name="강조색1 6" xfId="2919"/>
    <cellStyle name="강조색1 60" xfId="2920"/>
    <cellStyle name="강조색1 61" xfId="2921"/>
    <cellStyle name="강조색1 62" xfId="2922"/>
    <cellStyle name="강조색1 63" xfId="2923"/>
    <cellStyle name="강조색1 7" xfId="2924"/>
    <cellStyle name="강조색1 8" xfId="2925"/>
    <cellStyle name="강조색1 9" xfId="2926"/>
    <cellStyle name="강조색2 10" xfId="2927"/>
    <cellStyle name="강조색2 11" xfId="2928"/>
    <cellStyle name="강조색2 12" xfId="2929"/>
    <cellStyle name="강조색2 13" xfId="2930"/>
    <cellStyle name="강조색2 14" xfId="2931"/>
    <cellStyle name="강조색2 15" xfId="2932"/>
    <cellStyle name="강조색2 16" xfId="2933"/>
    <cellStyle name="강조색2 17" xfId="2934"/>
    <cellStyle name="강조색2 18" xfId="2935"/>
    <cellStyle name="강조색2 19" xfId="2936"/>
    <cellStyle name="강조색2 2" xfId="2937"/>
    <cellStyle name="강조색2 20" xfId="2938"/>
    <cellStyle name="강조색2 21" xfId="2939"/>
    <cellStyle name="강조색2 22" xfId="2940"/>
    <cellStyle name="강조색2 23" xfId="2941"/>
    <cellStyle name="강조색2 24" xfId="2942"/>
    <cellStyle name="강조색2 25" xfId="2943"/>
    <cellStyle name="강조색2 26" xfId="2944"/>
    <cellStyle name="강조색2 27" xfId="2945"/>
    <cellStyle name="강조색2 28" xfId="2946"/>
    <cellStyle name="강조색2 29" xfId="2947"/>
    <cellStyle name="강조색2 3" xfId="2948"/>
    <cellStyle name="강조색2 30" xfId="2949"/>
    <cellStyle name="강조색2 31" xfId="2950"/>
    <cellStyle name="강조색2 32" xfId="2951"/>
    <cellStyle name="강조색2 33" xfId="2952"/>
    <cellStyle name="강조색2 34" xfId="2953"/>
    <cellStyle name="강조색2 35" xfId="2954"/>
    <cellStyle name="강조색2 36" xfId="2955"/>
    <cellStyle name="강조색2 37" xfId="2956"/>
    <cellStyle name="강조색2 38" xfId="2957"/>
    <cellStyle name="강조색2 39" xfId="2958"/>
    <cellStyle name="강조색2 4" xfId="2959"/>
    <cellStyle name="강조색2 40" xfId="2960"/>
    <cellStyle name="강조색2 41" xfId="2961"/>
    <cellStyle name="강조색2 42" xfId="2962"/>
    <cellStyle name="강조색2 43" xfId="2963"/>
    <cellStyle name="강조색2 44" xfId="2964"/>
    <cellStyle name="강조색2 45" xfId="2965"/>
    <cellStyle name="강조색2 46" xfId="2966"/>
    <cellStyle name="강조색2 47" xfId="2967"/>
    <cellStyle name="강조색2 48" xfId="2968"/>
    <cellStyle name="강조색2 49" xfId="2969"/>
    <cellStyle name="강조색2 5" xfId="2970"/>
    <cellStyle name="강조색2 50" xfId="2971"/>
    <cellStyle name="강조색2 51" xfId="2972"/>
    <cellStyle name="강조색2 52" xfId="2973"/>
    <cellStyle name="강조색2 53" xfId="2974"/>
    <cellStyle name="강조색2 54" xfId="2975"/>
    <cellStyle name="강조색2 55" xfId="2976"/>
    <cellStyle name="강조색2 56" xfId="2977"/>
    <cellStyle name="강조색2 57" xfId="2978"/>
    <cellStyle name="강조색2 58" xfId="2979"/>
    <cellStyle name="강조색2 59" xfId="2980"/>
    <cellStyle name="강조색2 6" xfId="2981"/>
    <cellStyle name="강조색2 60" xfId="2982"/>
    <cellStyle name="강조색2 61" xfId="2983"/>
    <cellStyle name="강조색2 62" xfId="2984"/>
    <cellStyle name="강조색2 63" xfId="2985"/>
    <cellStyle name="강조색2 7" xfId="2986"/>
    <cellStyle name="강조색2 8" xfId="2987"/>
    <cellStyle name="강조색2 9" xfId="2988"/>
    <cellStyle name="강조색3 10" xfId="2989"/>
    <cellStyle name="강조색3 11" xfId="2990"/>
    <cellStyle name="강조색3 12" xfId="2991"/>
    <cellStyle name="강조색3 13" xfId="2992"/>
    <cellStyle name="강조색3 14" xfId="2993"/>
    <cellStyle name="강조색3 15" xfId="2994"/>
    <cellStyle name="강조색3 16" xfId="2995"/>
    <cellStyle name="강조색3 17" xfId="2996"/>
    <cellStyle name="강조색3 18" xfId="2997"/>
    <cellStyle name="강조색3 19" xfId="2998"/>
    <cellStyle name="강조색3 2" xfId="2999"/>
    <cellStyle name="강조색3 20" xfId="3000"/>
    <cellStyle name="강조색3 21" xfId="3001"/>
    <cellStyle name="강조색3 22" xfId="3002"/>
    <cellStyle name="강조색3 23" xfId="3003"/>
    <cellStyle name="강조색3 24" xfId="3004"/>
    <cellStyle name="강조색3 25" xfId="3005"/>
    <cellStyle name="강조색3 26" xfId="3006"/>
    <cellStyle name="강조색3 27" xfId="3007"/>
    <cellStyle name="강조색3 28" xfId="3008"/>
    <cellStyle name="강조색3 29" xfId="3009"/>
    <cellStyle name="강조색3 3" xfId="3010"/>
    <cellStyle name="강조색3 30" xfId="3011"/>
    <cellStyle name="강조색3 31" xfId="3012"/>
    <cellStyle name="강조색3 32" xfId="3013"/>
    <cellStyle name="강조색3 33" xfId="3014"/>
    <cellStyle name="강조색3 34" xfId="3015"/>
    <cellStyle name="강조색3 35" xfId="3016"/>
    <cellStyle name="강조색3 36" xfId="3017"/>
    <cellStyle name="강조색3 37" xfId="3018"/>
    <cellStyle name="강조색3 38" xfId="3019"/>
    <cellStyle name="강조색3 39" xfId="3020"/>
    <cellStyle name="강조색3 4" xfId="3021"/>
    <cellStyle name="강조색3 40" xfId="3022"/>
    <cellStyle name="강조색3 41" xfId="3023"/>
    <cellStyle name="강조색3 42" xfId="3024"/>
    <cellStyle name="강조색3 43" xfId="3025"/>
    <cellStyle name="강조색3 44" xfId="3026"/>
    <cellStyle name="강조색3 45" xfId="3027"/>
    <cellStyle name="강조색3 46" xfId="3028"/>
    <cellStyle name="강조색3 47" xfId="3029"/>
    <cellStyle name="강조색3 48" xfId="3030"/>
    <cellStyle name="강조색3 49" xfId="3031"/>
    <cellStyle name="강조색3 5" xfId="3032"/>
    <cellStyle name="강조색3 50" xfId="3033"/>
    <cellStyle name="강조색3 51" xfId="3034"/>
    <cellStyle name="강조색3 52" xfId="3035"/>
    <cellStyle name="강조색3 53" xfId="3036"/>
    <cellStyle name="강조색3 54" xfId="3037"/>
    <cellStyle name="강조색3 55" xfId="3038"/>
    <cellStyle name="강조색3 56" xfId="3039"/>
    <cellStyle name="강조색3 57" xfId="3040"/>
    <cellStyle name="강조색3 58" xfId="3041"/>
    <cellStyle name="강조색3 59" xfId="3042"/>
    <cellStyle name="강조색3 6" xfId="3043"/>
    <cellStyle name="강조색3 60" xfId="3044"/>
    <cellStyle name="강조색3 61" xfId="3045"/>
    <cellStyle name="강조색3 62" xfId="3046"/>
    <cellStyle name="강조색3 63" xfId="3047"/>
    <cellStyle name="강조색3 7" xfId="3048"/>
    <cellStyle name="강조색3 8" xfId="3049"/>
    <cellStyle name="강조색3 9" xfId="3050"/>
    <cellStyle name="강조색4 10" xfId="3051"/>
    <cellStyle name="강조색4 11" xfId="3052"/>
    <cellStyle name="강조색4 12" xfId="3053"/>
    <cellStyle name="강조색4 13" xfId="3054"/>
    <cellStyle name="강조색4 14" xfId="3055"/>
    <cellStyle name="강조색4 15" xfId="3056"/>
    <cellStyle name="강조색4 16" xfId="3057"/>
    <cellStyle name="강조색4 17" xfId="3058"/>
    <cellStyle name="강조색4 18" xfId="3059"/>
    <cellStyle name="강조색4 19" xfId="3060"/>
    <cellStyle name="강조색4 2" xfId="3061"/>
    <cellStyle name="강조색4 20" xfId="3062"/>
    <cellStyle name="강조색4 21" xfId="3063"/>
    <cellStyle name="강조색4 22" xfId="3064"/>
    <cellStyle name="강조색4 23" xfId="3065"/>
    <cellStyle name="강조색4 24" xfId="3066"/>
    <cellStyle name="강조색4 25" xfId="3067"/>
    <cellStyle name="강조색4 26" xfId="3068"/>
    <cellStyle name="강조색4 27" xfId="3069"/>
    <cellStyle name="강조색4 28" xfId="3070"/>
    <cellStyle name="강조색4 29" xfId="3071"/>
    <cellStyle name="강조색4 3" xfId="3072"/>
    <cellStyle name="강조색4 30" xfId="3073"/>
    <cellStyle name="강조색4 31" xfId="3074"/>
    <cellStyle name="강조색4 32" xfId="3075"/>
    <cellStyle name="강조색4 33" xfId="3076"/>
    <cellStyle name="강조색4 34" xfId="3077"/>
    <cellStyle name="강조색4 35" xfId="3078"/>
    <cellStyle name="강조색4 36" xfId="3079"/>
    <cellStyle name="강조색4 37" xfId="3080"/>
    <cellStyle name="강조색4 38" xfId="3081"/>
    <cellStyle name="강조색4 39" xfId="3082"/>
    <cellStyle name="강조색4 4" xfId="3083"/>
    <cellStyle name="강조색4 40" xfId="3084"/>
    <cellStyle name="강조색4 41" xfId="3085"/>
    <cellStyle name="강조색4 42" xfId="3086"/>
    <cellStyle name="강조색4 43" xfId="3087"/>
    <cellStyle name="강조색4 44" xfId="3088"/>
    <cellStyle name="강조색4 45" xfId="3089"/>
    <cellStyle name="강조색4 46" xfId="3090"/>
    <cellStyle name="강조색4 47" xfId="3091"/>
    <cellStyle name="강조색4 48" xfId="3092"/>
    <cellStyle name="강조색4 49" xfId="3093"/>
    <cellStyle name="강조색4 5" xfId="3094"/>
    <cellStyle name="강조색4 50" xfId="3095"/>
    <cellStyle name="강조색4 51" xfId="3096"/>
    <cellStyle name="강조색4 52" xfId="3097"/>
    <cellStyle name="강조색4 53" xfId="3098"/>
    <cellStyle name="강조색4 54" xfId="3099"/>
    <cellStyle name="강조색4 55" xfId="3100"/>
    <cellStyle name="강조색4 56" xfId="3101"/>
    <cellStyle name="강조색4 57" xfId="3102"/>
    <cellStyle name="강조색4 58" xfId="3103"/>
    <cellStyle name="강조색4 59" xfId="3104"/>
    <cellStyle name="강조색4 6" xfId="3105"/>
    <cellStyle name="강조색4 60" xfId="3106"/>
    <cellStyle name="강조색4 61" xfId="3107"/>
    <cellStyle name="강조색4 62" xfId="3108"/>
    <cellStyle name="강조색4 63" xfId="3109"/>
    <cellStyle name="강조색4 7" xfId="3110"/>
    <cellStyle name="강조색4 8" xfId="3111"/>
    <cellStyle name="강조색4 9" xfId="3112"/>
    <cellStyle name="강조색5 10" xfId="3113"/>
    <cellStyle name="강조색5 11" xfId="3114"/>
    <cellStyle name="강조색5 12" xfId="3115"/>
    <cellStyle name="강조색5 13" xfId="3116"/>
    <cellStyle name="강조색5 14" xfId="3117"/>
    <cellStyle name="강조색5 15" xfId="3118"/>
    <cellStyle name="강조색5 16" xfId="3119"/>
    <cellStyle name="강조색5 17" xfId="3120"/>
    <cellStyle name="강조색5 18" xfId="3121"/>
    <cellStyle name="강조색5 19" xfId="3122"/>
    <cellStyle name="강조색5 2" xfId="3123"/>
    <cellStyle name="강조색5 20" xfId="3124"/>
    <cellStyle name="강조색5 21" xfId="3125"/>
    <cellStyle name="강조색5 22" xfId="3126"/>
    <cellStyle name="강조색5 23" xfId="3127"/>
    <cellStyle name="강조색5 24" xfId="3128"/>
    <cellStyle name="강조색5 25" xfId="3129"/>
    <cellStyle name="강조색5 26" xfId="3130"/>
    <cellStyle name="강조색5 27" xfId="3131"/>
    <cellStyle name="강조색5 28" xfId="3132"/>
    <cellStyle name="강조색5 29" xfId="3133"/>
    <cellStyle name="강조색5 3" xfId="3134"/>
    <cellStyle name="강조색5 30" xfId="3135"/>
    <cellStyle name="강조색5 31" xfId="3136"/>
    <cellStyle name="강조색5 32" xfId="3137"/>
    <cellStyle name="강조색5 33" xfId="3138"/>
    <cellStyle name="강조색5 34" xfId="3139"/>
    <cellStyle name="강조색5 35" xfId="3140"/>
    <cellStyle name="강조색5 36" xfId="3141"/>
    <cellStyle name="강조색5 37" xfId="3142"/>
    <cellStyle name="강조색5 38" xfId="3143"/>
    <cellStyle name="강조색5 39" xfId="3144"/>
    <cellStyle name="강조색5 4" xfId="3145"/>
    <cellStyle name="강조색5 40" xfId="3146"/>
    <cellStyle name="강조색5 41" xfId="3147"/>
    <cellStyle name="강조색5 42" xfId="3148"/>
    <cellStyle name="강조색5 43" xfId="3149"/>
    <cellStyle name="강조색5 44" xfId="3150"/>
    <cellStyle name="강조색5 45" xfId="3151"/>
    <cellStyle name="강조색5 46" xfId="3152"/>
    <cellStyle name="강조색5 47" xfId="3153"/>
    <cellStyle name="강조색5 48" xfId="3154"/>
    <cellStyle name="강조색5 49" xfId="3155"/>
    <cellStyle name="강조색5 5" xfId="3156"/>
    <cellStyle name="강조색5 50" xfId="3157"/>
    <cellStyle name="강조색5 51" xfId="3158"/>
    <cellStyle name="강조색5 52" xfId="3159"/>
    <cellStyle name="강조색5 53" xfId="3160"/>
    <cellStyle name="강조색5 54" xfId="3161"/>
    <cellStyle name="강조색5 55" xfId="3162"/>
    <cellStyle name="강조색5 56" xfId="3163"/>
    <cellStyle name="강조색5 57" xfId="3164"/>
    <cellStyle name="강조색5 58" xfId="3165"/>
    <cellStyle name="강조색5 59" xfId="3166"/>
    <cellStyle name="강조색5 6" xfId="3167"/>
    <cellStyle name="강조색5 60" xfId="3168"/>
    <cellStyle name="강조색5 61" xfId="3169"/>
    <cellStyle name="강조색5 62" xfId="3170"/>
    <cellStyle name="강조색5 63" xfId="3171"/>
    <cellStyle name="강조색5 7" xfId="3172"/>
    <cellStyle name="강조색5 8" xfId="3173"/>
    <cellStyle name="강조색5 9" xfId="3174"/>
    <cellStyle name="강조색6 10" xfId="3175"/>
    <cellStyle name="강조색6 11" xfId="3176"/>
    <cellStyle name="강조색6 12" xfId="3177"/>
    <cellStyle name="강조색6 13" xfId="3178"/>
    <cellStyle name="강조색6 14" xfId="3179"/>
    <cellStyle name="강조색6 15" xfId="3180"/>
    <cellStyle name="강조색6 16" xfId="3181"/>
    <cellStyle name="강조색6 17" xfId="3182"/>
    <cellStyle name="강조색6 18" xfId="3183"/>
    <cellStyle name="강조색6 19" xfId="3184"/>
    <cellStyle name="강조색6 2" xfId="3185"/>
    <cellStyle name="강조색6 20" xfId="3186"/>
    <cellStyle name="강조색6 21" xfId="3187"/>
    <cellStyle name="강조색6 22" xfId="3188"/>
    <cellStyle name="강조색6 23" xfId="3189"/>
    <cellStyle name="강조색6 24" xfId="3190"/>
    <cellStyle name="강조색6 25" xfId="3191"/>
    <cellStyle name="강조색6 26" xfId="3192"/>
    <cellStyle name="강조색6 27" xfId="3193"/>
    <cellStyle name="강조색6 28" xfId="3194"/>
    <cellStyle name="강조색6 29" xfId="3195"/>
    <cellStyle name="강조색6 3" xfId="3196"/>
    <cellStyle name="강조색6 30" xfId="3197"/>
    <cellStyle name="강조색6 31" xfId="3198"/>
    <cellStyle name="강조색6 32" xfId="3199"/>
    <cellStyle name="강조색6 33" xfId="3200"/>
    <cellStyle name="강조색6 34" xfId="3201"/>
    <cellStyle name="강조색6 35" xfId="3202"/>
    <cellStyle name="강조색6 36" xfId="3203"/>
    <cellStyle name="강조색6 37" xfId="3204"/>
    <cellStyle name="강조색6 38" xfId="3205"/>
    <cellStyle name="강조색6 39" xfId="3206"/>
    <cellStyle name="강조색6 4" xfId="3207"/>
    <cellStyle name="강조색6 40" xfId="3208"/>
    <cellStyle name="강조색6 41" xfId="3209"/>
    <cellStyle name="강조색6 42" xfId="3210"/>
    <cellStyle name="강조색6 43" xfId="3211"/>
    <cellStyle name="강조색6 44" xfId="3212"/>
    <cellStyle name="강조색6 45" xfId="3213"/>
    <cellStyle name="강조색6 46" xfId="3214"/>
    <cellStyle name="강조색6 47" xfId="3215"/>
    <cellStyle name="강조색6 48" xfId="3216"/>
    <cellStyle name="강조색6 49" xfId="3217"/>
    <cellStyle name="강조색6 5" xfId="3218"/>
    <cellStyle name="강조색6 50" xfId="3219"/>
    <cellStyle name="강조색6 51" xfId="3220"/>
    <cellStyle name="강조색6 52" xfId="3221"/>
    <cellStyle name="강조색6 53" xfId="3222"/>
    <cellStyle name="강조색6 54" xfId="3223"/>
    <cellStyle name="강조색6 55" xfId="3224"/>
    <cellStyle name="강조색6 56" xfId="3225"/>
    <cellStyle name="강조색6 57" xfId="3226"/>
    <cellStyle name="강조색6 58" xfId="3227"/>
    <cellStyle name="강조색6 59" xfId="3228"/>
    <cellStyle name="강조색6 6" xfId="3229"/>
    <cellStyle name="강조색6 60" xfId="3230"/>
    <cellStyle name="강조색6 61" xfId="3231"/>
    <cellStyle name="강조색6 62" xfId="3232"/>
    <cellStyle name="강조색6 63" xfId="3233"/>
    <cellStyle name="강조색6 7" xfId="3234"/>
    <cellStyle name="강조색6 8" xfId="3235"/>
    <cellStyle name="강조색6 9" xfId="3236"/>
    <cellStyle name="경고문 10" xfId="3237"/>
    <cellStyle name="경고문 11" xfId="3238"/>
    <cellStyle name="경고문 12" xfId="3239"/>
    <cellStyle name="경고문 13" xfId="3240"/>
    <cellStyle name="경고문 14" xfId="3241"/>
    <cellStyle name="경고문 15" xfId="3242"/>
    <cellStyle name="경고문 16" xfId="3243"/>
    <cellStyle name="경고문 17" xfId="3244"/>
    <cellStyle name="경고문 18" xfId="3245"/>
    <cellStyle name="경고문 19" xfId="3246"/>
    <cellStyle name="경고문 2" xfId="3247"/>
    <cellStyle name="경고문 20" xfId="3248"/>
    <cellStyle name="경고문 21" xfId="3249"/>
    <cellStyle name="경고문 22" xfId="3250"/>
    <cellStyle name="경고문 23" xfId="3251"/>
    <cellStyle name="경고문 24" xfId="3252"/>
    <cellStyle name="경고문 25" xfId="3253"/>
    <cellStyle name="경고문 26" xfId="3254"/>
    <cellStyle name="경고문 27" xfId="3255"/>
    <cellStyle name="경고문 28" xfId="3256"/>
    <cellStyle name="경고문 29" xfId="3257"/>
    <cellStyle name="경고문 3" xfId="3258"/>
    <cellStyle name="경고문 30" xfId="3259"/>
    <cellStyle name="경고문 31" xfId="3260"/>
    <cellStyle name="경고문 32" xfId="3261"/>
    <cellStyle name="경고문 33" xfId="3262"/>
    <cellStyle name="경고문 34" xfId="3263"/>
    <cellStyle name="경고문 35" xfId="3264"/>
    <cellStyle name="경고문 36" xfId="3265"/>
    <cellStyle name="경고문 37" xfId="3266"/>
    <cellStyle name="경고문 38" xfId="3267"/>
    <cellStyle name="경고문 39" xfId="3268"/>
    <cellStyle name="경고문 4" xfId="3269"/>
    <cellStyle name="경고문 40" xfId="3270"/>
    <cellStyle name="경고문 41" xfId="3271"/>
    <cellStyle name="경고문 42" xfId="3272"/>
    <cellStyle name="경고문 43" xfId="3273"/>
    <cellStyle name="경고문 44" xfId="3274"/>
    <cellStyle name="경고문 45" xfId="3275"/>
    <cellStyle name="경고문 46" xfId="3276"/>
    <cellStyle name="경고문 47" xfId="3277"/>
    <cellStyle name="경고문 48" xfId="3278"/>
    <cellStyle name="경고문 49" xfId="3279"/>
    <cellStyle name="경고문 5" xfId="3280"/>
    <cellStyle name="경고문 50" xfId="3281"/>
    <cellStyle name="경고문 51" xfId="3282"/>
    <cellStyle name="경고문 52" xfId="3283"/>
    <cellStyle name="경고문 53" xfId="3284"/>
    <cellStyle name="경고문 54" xfId="3285"/>
    <cellStyle name="경고문 55" xfId="3286"/>
    <cellStyle name="경고문 56" xfId="3287"/>
    <cellStyle name="경고문 57" xfId="3288"/>
    <cellStyle name="경고문 58" xfId="3289"/>
    <cellStyle name="경고문 59" xfId="3290"/>
    <cellStyle name="경고문 6" xfId="3291"/>
    <cellStyle name="경고문 60" xfId="3292"/>
    <cellStyle name="경고문 61" xfId="3293"/>
    <cellStyle name="경고문 62" xfId="3294"/>
    <cellStyle name="경고문 63" xfId="3295"/>
    <cellStyle name="경고문 7" xfId="3296"/>
    <cellStyle name="경고문 8" xfId="3297"/>
    <cellStyle name="경고문 9" xfId="3298"/>
    <cellStyle name="계산 10" xfId="3299"/>
    <cellStyle name="계산 11" xfId="3300"/>
    <cellStyle name="계산 12" xfId="3301"/>
    <cellStyle name="계산 13" xfId="3302"/>
    <cellStyle name="계산 14" xfId="3303"/>
    <cellStyle name="계산 15" xfId="3304"/>
    <cellStyle name="계산 16" xfId="3305"/>
    <cellStyle name="계산 17" xfId="3306"/>
    <cellStyle name="계산 18" xfId="3307"/>
    <cellStyle name="계산 19" xfId="3308"/>
    <cellStyle name="계산 2" xfId="3309"/>
    <cellStyle name="계산 20" xfId="3310"/>
    <cellStyle name="계산 21" xfId="3311"/>
    <cellStyle name="계산 22" xfId="3312"/>
    <cellStyle name="계산 23" xfId="3313"/>
    <cellStyle name="계산 24" xfId="3314"/>
    <cellStyle name="계산 25" xfId="3315"/>
    <cellStyle name="계산 26" xfId="3316"/>
    <cellStyle name="계산 27" xfId="3317"/>
    <cellStyle name="계산 28" xfId="3318"/>
    <cellStyle name="계산 29" xfId="3319"/>
    <cellStyle name="계산 3" xfId="3320"/>
    <cellStyle name="계산 30" xfId="3321"/>
    <cellStyle name="계산 31" xfId="3322"/>
    <cellStyle name="계산 32" xfId="3323"/>
    <cellStyle name="계산 33" xfId="3324"/>
    <cellStyle name="계산 34" xfId="3325"/>
    <cellStyle name="계산 35" xfId="3326"/>
    <cellStyle name="계산 36" xfId="3327"/>
    <cellStyle name="계산 37" xfId="3328"/>
    <cellStyle name="계산 38" xfId="3329"/>
    <cellStyle name="계산 39" xfId="3330"/>
    <cellStyle name="계산 4" xfId="3331"/>
    <cellStyle name="계산 40" xfId="3332"/>
    <cellStyle name="계산 41" xfId="3333"/>
    <cellStyle name="계산 42" xfId="3334"/>
    <cellStyle name="계산 43" xfId="3335"/>
    <cellStyle name="계산 44" xfId="3336"/>
    <cellStyle name="계산 45" xfId="3337"/>
    <cellStyle name="계산 46" xfId="3338"/>
    <cellStyle name="계산 47" xfId="3339"/>
    <cellStyle name="계산 48" xfId="3340"/>
    <cellStyle name="계산 49" xfId="3341"/>
    <cellStyle name="계산 5" xfId="3342"/>
    <cellStyle name="계산 50" xfId="3343"/>
    <cellStyle name="계산 51" xfId="3344"/>
    <cellStyle name="계산 52" xfId="3345"/>
    <cellStyle name="계산 53" xfId="3346"/>
    <cellStyle name="계산 54" xfId="3347"/>
    <cellStyle name="계산 55" xfId="3348"/>
    <cellStyle name="계산 56" xfId="3349"/>
    <cellStyle name="계산 57" xfId="3350"/>
    <cellStyle name="계산 58" xfId="3351"/>
    <cellStyle name="계산 59" xfId="3352"/>
    <cellStyle name="계산 6" xfId="3353"/>
    <cellStyle name="계산 60" xfId="3354"/>
    <cellStyle name="계산 61" xfId="3355"/>
    <cellStyle name="계산 62" xfId="3356"/>
    <cellStyle name="계산 63" xfId="3357"/>
    <cellStyle name="계산 7" xfId="3358"/>
    <cellStyle name="계산 8" xfId="3359"/>
    <cellStyle name="계산 9" xfId="3360"/>
    <cellStyle name="나쁨 10" xfId="3361"/>
    <cellStyle name="나쁨 11" xfId="3362"/>
    <cellStyle name="나쁨 12" xfId="3363"/>
    <cellStyle name="나쁨 13" xfId="3364"/>
    <cellStyle name="나쁨 14" xfId="3365"/>
    <cellStyle name="나쁨 15" xfId="3366"/>
    <cellStyle name="나쁨 16" xfId="3367"/>
    <cellStyle name="나쁨 17" xfId="3368"/>
    <cellStyle name="나쁨 18" xfId="3369"/>
    <cellStyle name="나쁨 19" xfId="3370"/>
    <cellStyle name="나쁨 2" xfId="3371"/>
    <cellStyle name="나쁨 20" xfId="3372"/>
    <cellStyle name="나쁨 21" xfId="3373"/>
    <cellStyle name="나쁨 22" xfId="3374"/>
    <cellStyle name="나쁨 23" xfId="3375"/>
    <cellStyle name="나쁨 24" xfId="3376"/>
    <cellStyle name="나쁨 25" xfId="3377"/>
    <cellStyle name="나쁨 26" xfId="3378"/>
    <cellStyle name="나쁨 27" xfId="3379"/>
    <cellStyle name="나쁨 28" xfId="3380"/>
    <cellStyle name="나쁨 29" xfId="3381"/>
    <cellStyle name="나쁨 3" xfId="3382"/>
    <cellStyle name="나쁨 30" xfId="3383"/>
    <cellStyle name="나쁨 31" xfId="3384"/>
    <cellStyle name="나쁨 32" xfId="3385"/>
    <cellStyle name="나쁨 33" xfId="3386"/>
    <cellStyle name="나쁨 34" xfId="3387"/>
    <cellStyle name="나쁨 35" xfId="3388"/>
    <cellStyle name="나쁨 36" xfId="3389"/>
    <cellStyle name="나쁨 37" xfId="3390"/>
    <cellStyle name="나쁨 38" xfId="3391"/>
    <cellStyle name="나쁨 39" xfId="3392"/>
    <cellStyle name="나쁨 4" xfId="3393"/>
    <cellStyle name="나쁨 40" xfId="3394"/>
    <cellStyle name="나쁨 41" xfId="3395"/>
    <cellStyle name="나쁨 42" xfId="3396"/>
    <cellStyle name="나쁨 43" xfId="3397"/>
    <cellStyle name="나쁨 44" xfId="3398"/>
    <cellStyle name="나쁨 45" xfId="3399"/>
    <cellStyle name="나쁨 46" xfId="3400"/>
    <cellStyle name="나쁨 47" xfId="3401"/>
    <cellStyle name="나쁨 48" xfId="3402"/>
    <cellStyle name="나쁨 49" xfId="3403"/>
    <cellStyle name="나쁨 5" xfId="3404"/>
    <cellStyle name="나쁨 50" xfId="3405"/>
    <cellStyle name="나쁨 51" xfId="3406"/>
    <cellStyle name="나쁨 52" xfId="3407"/>
    <cellStyle name="나쁨 53" xfId="3408"/>
    <cellStyle name="나쁨 54" xfId="3409"/>
    <cellStyle name="나쁨 55" xfId="3410"/>
    <cellStyle name="나쁨 56" xfId="3411"/>
    <cellStyle name="나쁨 57" xfId="3412"/>
    <cellStyle name="나쁨 58" xfId="3413"/>
    <cellStyle name="나쁨 59" xfId="3414"/>
    <cellStyle name="나쁨 6" xfId="3415"/>
    <cellStyle name="나쁨 60" xfId="3416"/>
    <cellStyle name="나쁨 61" xfId="3417"/>
    <cellStyle name="나쁨 62" xfId="3418"/>
    <cellStyle name="나쁨 63" xfId="3419"/>
    <cellStyle name="나쁨 7" xfId="3420"/>
    <cellStyle name="나쁨 8" xfId="3421"/>
    <cellStyle name="나쁨 9" xfId="3422"/>
    <cellStyle name="메모 10" xfId="3423"/>
    <cellStyle name="메모 11" xfId="3424"/>
    <cellStyle name="메모 12" xfId="3425"/>
    <cellStyle name="메모 13" xfId="3426"/>
    <cellStyle name="메모 14" xfId="3427"/>
    <cellStyle name="메모 15" xfId="3428"/>
    <cellStyle name="메모 16" xfId="3429"/>
    <cellStyle name="메모 17" xfId="3430"/>
    <cellStyle name="메모 18" xfId="3431"/>
    <cellStyle name="메모 19" xfId="3432"/>
    <cellStyle name="메모 2" xfId="3433"/>
    <cellStyle name="메모 2 10" xfId="3434"/>
    <cellStyle name="메모 2 11" xfId="3435"/>
    <cellStyle name="메모 2 12" xfId="3436"/>
    <cellStyle name="메모 2 13" xfId="3437"/>
    <cellStyle name="메모 2 14" xfId="3438"/>
    <cellStyle name="메모 2 15" xfId="3439"/>
    <cellStyle name="메모 2 16" xfId="3440"/>
    <cellStyle name="메모 2 17" xfId="3441"/>
    <cellStyle name="메모 2 18" xfId="3442"/>
    <cellStyle name="메모 2 19" xfId="3443"/>
    <cellStyle name="메모 2 2" xfId="3444"/>
    <cellStyle name="메모 2 20" xfId="3445"/>
    <cellStyle name="메모 2 21" xfId="3446"/>
    <cellStyle name="메모 2 22" xfId="3447"/>
    <cellStyle name="메모 2 23" xfId="3448"/>
    <cellStyle name="메모 2 24" xfId="3449"/>
    <cellStyle name="메모 2 25" xfId="3450"/>
    <cellStyle name="메모 2 26" xfId="3451"/>
    <cellStyle name="메모 2 27" xfId="3452"/>
    <cellStyle name="메모 2 28" xfId="3453"/>
    <cellStyle name="메모 2 29" xfId="3454"/>
    <cellStyle name="메모 2 3" xfId="3455"/>
    <cellStyle name="메모 2 30" xfId="3456"/>
    <cellStyle name="메모 2 31" xfId="3457"/>
    <cellStyle name="메모 2 32" xfId="3458"/>
    <cellStyle name="메모 2 33" xfId="3459"/>
    <cellStyle name="메모 2 34" xfId="3460"/>
    <cellStyle name="메모 2 35" xfId="3461"/>
    <cellStyle name="메모 2 36" xfId="3462"/>
    <cellStyle name="메모 2 37" xfId="3463"/>
    <cellStyle name="메모 2 38" xfId="3464"/>
    <cellStyle name="메모 2 39" xfId="3465"/>
    <cellStyle name="메모 2 4" xfId="3466"/>
    <cellStyle name="메모 2 40" xfId="3467"/>
    <cellStyle name="메모 2 41" xfId="3468"/>
    <cellStyle name="메모 2 42" xfId="3469"/>
    <cellStyle name="메모 2 43" xfId="3470"/>
    <cellStyle name="메모 2 44" xfId="3471"/>
    <cellStyle name="메모 2 45" xfId="3472"/>
    <cellStyle name="메모 2 46" xfId="3473"/>
    <cellStyle name="메모 2 47" xfId="3474"/>
    <cellStyle name="메모 2 48" xfId="3475"/>
    <cellStyle name="메모 2 49" xfId="3476"/>
    <cellStyle name="메모 2 5" xfId="3477"/>
    <cellStyle name="메모 2 50" xfId="3478"/>
    <cellStyle name="메모 2 51" xfId="3479"/>
    <cellStyle name="메모 2 52" xfId="3480"/>
    <cellStyle name="메모 2 53" xfId="3481"/>
    <cellStyle name="메모 2 54" xfId="3482"/>
    <cellStyle name="메모 2 55" xfId="3483"/>
    <cellStyle name="메모 2 56" xfId="3484"/>
    <cellStyle name="메모 2 57" xfId="3485"/>
    <cellStyle name="메모 2 58" xfId="3486"/>
    <cellStyle name="메모 2 59" xfId="3487"/>
    <cellStyle name="메모 2 6" xfId="3488"/>
    <cellStyle name="메모 2 60" xfId="3489"/>
    <cellStyle name="메모 2 61" xfId="3490"/>
    <cellStyle name="메모 2 62" xfId="3491"/>
    <cellStyle name="메모 2 7" xfId="3492"/>
    <cellStyle name="메모 2 8" xfId="3493"/>
    <cellStyle name="메모 2 9" xfId="3494"/>
    <cellStyle name="메모 20" xfId="3495"/>
    <cellStyle name="메모 21" xfId="3496"/>
    <cellStyle name="메모 22" xfId="3497"/>
    <cellStyle name="메모 23" xfId="3498"/>
    <cellStyle name="메모 24" xfId="3499"/>
    <cellStyle name="메모 25" xfId="3500"/>
    <cellStyle name="메모 26" xfId="3501"/>
    <cellStyle name="메모 27" xfId="3502"/>
    <cellStyle name="메모 28" xfId="3503"/>
    <cellStyle name="메모 29" xfId="3504"/>
    <cellStyle name="메모 3" xfId="3505"/>
    <cellStyle name="메모 3 10" xfId="3506"/>
    <cellStyle name="메모 3 11" xfId="3507"/>
    <cellStyle name="메모 3 12" xfId="3508"/>
    <cellStyle name="메모 3 13" xfId="3509"/>
    <cellStyle name="메모 3 14" xfId="3510"/>
    <cellStyle name="메모 3 15" xfId="3511"/>
    <cellStyle name="메모 3 2" xfId="3512"/>
    <cellStyle name="메모 3 3" xfId="3513"/>
    <cellStyle name="메모 3 4" xfId="3514"/>
    <cellStyle name="메모 3 5" xfId="3515"/>
    <cellStyle name="메모 3 6" xfId="3516"/>
    <cellStyle name="메모 3 7" xfId="3517"/>
    <cellStyle name="메모 3 8" xfId="3518"/>
    <cellStyle name="메모 3 9" xfId="3519"/>
    <cellStyle name="메모 30" xfId="3520"/>
    <cellStyle name="메모 31" xfId="3521"/>
    <cellStyle name="메모 32" xfId="3522"/>
    <cellStyle name="메모 33" xfId="3523"/>
    <cellStyle name="메모 34" xfId="3524"/>
    <cellStyle name="메모 35" xfId="3525"/>
    <cellStyle name="메모 36" xfId="3526"/>
    <cellStyle name="메모 37" xfId="3527"/>
    <cellStyle name="메모 38" xfId="3528"/>
    <cellStyle name="메모 39" xfId="3529"/>
    <cellStyle name="메모 4" xfId="3530"/>
    <cellStyle name="메모 40" xfId="3531"/>
    <cellStyle name="메모 41" xfId="3532"/>
    <cellStyle name="메모 42" xfId="3533"/>
    <cellStyle name="메모 43" xfId="3534"/>
    <cellStyle name="메모 44" xfId="3535"/>
    <cellStyle name="메모 45" xfId="3536"/>
    <cellStyle name="메모 46" xfId="3537"/>
    <cellStyle name="메모 47" xfId="3538"/>
    <cellStyle name="메모 48" xfId="3539"/>
    <cellStyle name="메모 49" xfId="3540"/>
    <cellStyle name="메모 5" xfId="3541"/>
    <cellStyle name="메모 50" xfId="3542"/>
    <cellStyle name="메모 51" xfId="3543"/>
    <cellStyle name="메모 52" xfId="3544"/>
    <cellStyle name="메모 53" xfId="3545"/>
    <cellStyle name="메모 54" xfId="3546"/>
    <cellStyle name="메모 55" xfId="3547"/>
    <cellStyle name="메모 56" xfId="3548"/>
    <cellStyle name="메모 57" xfId="3549"/>
    <cellStyle name="메모 58" xfId="3550"/>
    <cellStyle name="메모 59" xfId="3551"/>
    <cellStyle name="메모 6" xfId="3552"/>
    <cellStyle name="메모 60" xfId="3553"/>
    <cellStyle name="메모 61" xfId="3554"/>
    <cellStyle name="메모 62" xfId="3555"/>
    <cellStyle name="메모 63" xfId="3556"/>
    <cellStyle name="메모 64" xfId="3557"/>
    <cellStyle name="메모 65" xfId="3558"/>
    <cellStyle name="메모 7" xfId="3559"/>
    <cellStyle name="메모 8" xfId="3560"/>
    <cellStyle name="메모 9" xfId="3561"/>
    <cellStyle name="백분율 2" xfId="3562"/>
    <cellStyle name="백분율 2 10" xfId="3563"/>
    <cellStyle name="백분율 2 11" xfId="3564"/>
    <cellStyle name="백분율 2 12" xfId="3565"/>
    <cellStyle name="백분율 2 13" xfId="3566"/>
    <cellStyle name="백분율 2 14" xfId="3567"/>
    <cellStyle name="백분율 2 15" xfId="3568"/>
    <cellStyle name="백분율 2 16" xfId="3569"/>
    <cellStyle name="백분율 2 17" xfId="3570"/>
    <cellStyle name="백분율 2 18" xfId="3571"/>
    <cellStyle name="백분율 2 19" xfId="3572"/>
    <cellStyle name="백분율 2 2" xfId="3573"/>
    <cellStyle name="백분율 2 20" xfId="3574"/>
    <cellStyle name="백분율 2 21" xfId="3575"/>
    <cellStyle name="백분율 2 22" xfId="3576"/>
    <cellStyle name="백분율 2 23" xfId="3577"/>
    <cellStyle name="백분율 2 24" xfId="3578"/>
    <cellStyle name="백분율 2 25" xfId="3579"/>
    <cellStyle name="백분율 2 26" xfId="3580"/>
    <cellStyle name="백분율 2 27" xfId="3581"/>
    <cellStyle name="백분율 2 28" xfId="3582"/>
    <cellStyle name="백분율 2 29" xfId="3583"/>
    <cellStyle name="백분율 2 3" xfId="3584"/>
    <cellStyle name="백분율 2 30" xfId="3585"/>
    <cellStyle name="백분율 2 31" xfId="3586"/>
    <cellStyle name="백분율 2 32" xfId="3587"/>
    <cellStyle name="백분율 2 33" xfId="3588"/>
    <cellStyle name="백분율 2 34" xfId="3589"/>
    <cellStyle name="백분율 2 35" xfId="3590"/>
    <cellStyle name="백분율 2 36" xfId="3591"/>
    <cellStyle name="백분율 2 37" xfId="3592"/>
    <cellStyle name="백분율 2 38" xfId="3593"/>
    <cellStyle name="백분율 2 39" xfId="3594"/>
    <cellStyle name="백분율 2 4" xfId="3595"/>
    <cellStyle name="백분율 2 40" xfId="3596"/>
    <cellStyle name="백분율 2 41" xfId="3597"/>
    <cellStyle name="백분율 2 42" xfId="3598"/>
    <cellStyle name="백분율 2 43" xfId="3599"/>
    <cellStyle name="백분율 2 44" xfId="3600"/>
    <cellStyle name="백분율 2 45" xfId="3601"/>
    <cellStyle name="백분율 2 46" xfId="3602"/>
    <cellStyle name="백분율 2 47" xfId="3603"/>
    <cellStyle name="백분율 2 48" xfId="3604"/>
    <cellStyle name="백분율 2 49" xfId="3605"/>
    <cellStyle name="백분율 2 5" xfId="3606"/>
    <cellStyle name="백분율 2 50" xfId="3607"/>
    <cellStyle name="백분율 2 51" xfId="3608"/>
    <cellStyle name="백분율 2 52" xfId="3609"/>
    <cellStyle name="백분율 2 53" xfId="3610"/>
    <cellStyle name="백분율 2 54" xfId="3611"/>
    <cellStyle name="백분율 2 55" xfId="3612"/>
    <cellStyle name="백분율 2 56" xfId="3613"/>
    <cellStyle name="백분율 2 57" xfId="3614"/>
    <cellStyle name="백분율 2 58" xfId="3615"/>
    <cellStyle name="백분율 2 59" xfId="3616"/>
    <cellStyle name="백분율 2 6" xfId="3617"/>
    <cellStyle name="백분율 2 60" xfId="3618"/>
    <cellStyle name="백분율 2 61" xfId="3619"/>
    <cellStyle name="백분율 2 7" xfId="3620"/>
    <cellStyle name="백분율 2 8" xfId="3621"/>
    <cellStyle name="백분율 2 9" xfId="3622"/>
    <cellStyle name="백분율 3" xfId="3623"/>
    <cellStyle name="보통 10" xfId="3624"/>
    <cellStyle name="보통 11" xfId="3625"/>
    <cellStyle name="보통 12" xfId="3626"/>
    <cellStyle name="보통 13" xfId="3627"/>
    <cellStyle name="보통 14" xfId="3628"/>
    <cellStyle name="보통 15" xfId="3629"/>
    <cellStyle name="보통 16" xfId="3630"/>
    <cellStyle name="보통 17" xfId="3631"/>
    <cellStyle name="보통 18" xfId="3632"/>
    <cellStyle name="보통 19" xfId="3633"/>
    <cellStyle name="보통 2" xfId="3634"/>
    <cellStyle name="보통 20" xfId="3635"/>
    <cellStyle name="보통 21" xfId="3636"/>
    <cellStyle name="보통 22" xfId="3637"/>
    <cellStyle name="보통 23" xfId="3638"/>
    <cellStyle name="보통 24" xfId="3639"/>
    <cellStyle name="보통 25" xfId="3640"/>
    <cellStyle name="보통 26" xfId="3641"/>
    <cellStyle name="보통 27" xfId="3642"/>
    <cellStyle name="보통 28" xfId="3643"/>
    <cellStyle name="보통 29" xfId="3644"/>
    <cellStyle name="보통 3" xfId="3645"/>
    <cellStyle name="보통 30" xfId="3646"/>
    <cellStyle name="보통 31" xfId="3647"/>
    <cellStyle name="보통 32" xfId="3648"/>
    <cellStyle name="보통 33" xfId="3649"/>
    <cellStyle name="보통 34" xfId="3650"/>
    <cellStyle name="보통 35" xfId="3651"/>
    <cellStyle name="보통 36" xfId="3652"/>
    <cellStyle name="보통 37" xfId="3653"/>
    <cellStyle name="보통 38" xfId="3654"/>
    <cellStyle name="보통 39" xfId="3655"/>
    <cellStyle name="보통 4" xfId="3656"/>
    <cellStyle name="보통 40" xfId="3657"/>
    <cellStyle name="보통 41" xfId="3658"/>
    <cellStyle name="보통 42" xfId="3659"/>
    <cellStyle name="보통 43" xfId="3660"/>
    <cellStyle name="보통 44" xfId="3661"/>
    <cellStyle name="보통 45" xfId="3662"/>
    <cellStyle name="보통 46" xfId="3663"/>
    <cellStyle name="보통 47" xfId="3664"/>
    <cellStyle name="보통 48" xfId="3665"/>
    <cellStyle name="보통 49" xfId="3666"/>
    <cellStyle name="보통 5" xfId="3667"/>
    <cellStyle name="보통 50" xfId="3668"/>
    <cellStyle name="보통 51" xfId="3669"/>
    <cellStyle name="보통 52" xfId="3670"/>
    <cellStyle name="보통 53" xfId="3671"/>
    <cellStyle name="보통 54" xfId="3672"/>
    <cellStyle name="보통 55" xfId="3673"/>
    <cellStyle name="보통 56" xfId="3674"/>
    <cellStyle name="보통 57" xfId="3675"/>
    <cellStyle name="보통 58" xfId="3676"/>
    <cellStyle name="보통 59" xfId="3677"/>
    <cellStyle name="보통 6" xfId="3678"/>
    <cellStyle name="보통 60" xfId="3679"/>
    <cellStyle name="보통 61" xfId="3680"/>
    <cellStyle name="보통 62" xfId="3681"/>
    <cellStyle name="보통 63" xfId="3682"/>
    <cellStyle name="보통 7" xfId="3683"/>
    <cellStyle name="보통 8" xfId="3684"/>
    <cellStyle name="보통 9" xfId="3685"/>
    <cellStyle name="설명 텍스트 10" xfId="3686"/>
    <cellStyle name="설명 텍스트 11" xfId="3687"/>
    <cellStyle name="설명 텍스트 12" xfId="3688"/>
    <cellStyle name="설명 텍스트 13" xfId="3689"/>
    <cellStyle name="설명 텍스트 14" xfId="3690"/>
    <cellStyle name="설명 텍스트 15" xfId="3691"/>
    <cellStyle name="설명 텍스트 16" xfId="3692"/>
    <cellStyle name="설명 텍스트 17" xfId="3693"/>
    <cellStyle name="설명 텍스트 18" xfId="3694"/>
    <cellStyle name="설명 텍스트 19" xfId="3695"/>
    <cellStyle name="설명 텍스트 2" xfId="3696"/>
    <cellStyle name="설명 텍스트 20" xfId="3697"/>
    <cellStyle name="설명 텍스트 21" xfId="3698"/>
    <cellStyle name="설명 텍스트 22" xfId="3699"/>
    <cellStyle name="설명 텍스트 23" xfId="3700"/>
    <cellStyle name="설명 텍스트 24" xfId="3701"/>
    <cellStyle name="설명 텍스트 25" xfId="3702"/>
    <cellStyle name="설명 텍스트 26" xfId="3703"/>
    <cellStyle name="설명 텍스트 27" xfId="3704"/>
    <cellStyle name="설명 텍스트 28" xfId="3705"/>
    <cellStyle name="설명 텍스트 29" xfId="3706"/>
    <cellStyle name="설명 텍스트 3" xfId="3707"/>
    <cellStyle name="설명 텍스트 30" xfId="3708"/>
    <cellStyle name="설명 텍스트 31" xfId="3709"/>
    <cellStyle name="설명 텍스트 32" xfId="3710"/>
    <cellStyle name="설명 텍스트 33" xfId="3711"/>
    <cellStyle name="설명 텍스트 34" xfId="3712"/>
    <cellStyle name="설명 텍스트 35" xfId="3713"/>
    <cellStyle name="설명 텍스트 36" xfId="3714"/>
    <cellStyle name="설명 텍스트 37" xfId="3715"/>
    <cellStyle name="설명 텍스트 38" xfId="3716"/>
    <cellStyle name="설명 텍스트 39" xfId="3717"/>
    <cellStyle name="설명 텍스트 4" xfId="3718"/>
    <cellStyle name="설명 텍스트 40" xfId="3719"/>
    <cellStyle name="설명 텍스트 41" xfId="3720"/>
    <cellStyle name="설명 텍스트 42" xfId="3721"/>
    <cellStyle name="설명 텍스트 43" xfId="3722"/>
    <cellStyle name="설명 텍스트 44" xfId="3723"/>
    <cellStyle name="설명 텍스트 45" xfId="3724"/>
    <cellStyle name="설명 텍스트 46" xfId="3725"/>
    <cellStyle name="설명 텍스트 47" xfId="3726"/>
    <cellStyle name="설명 텍스트 48" xfId="3727"/>
    <cellStyle name="설명 텍스트 49" xfId="3728"/>
    <cellStyle name="설명 텍스트 5" xfId="3729"/>
    <cellStyle name="설명 텍스트 50" xfId="3730"/>
    <cellStyle name="설명 텍스트 51" xfId="3731"/>
    <cellStyle name="설명 텍스트 52" xfId="3732"/>
    <cellStyle name="설명 텍스트 53" xfId="3733"/>
    <cellStyle name="설명 텍스트 54" xfId="3734"/>
    <cellStyle name="설명 텍스트 55" xfId="3735"/>
    <cellStyle name="설명 텍스트 56" xfId="3736"/>
    <cellStyle name="설명 텍스트 57" xfId="3737"/>
    <cellStyle name="설명 텍스트 58" xfId="3738"/>
    <cellStyle name="설명 텍스트 59" xfId="3739"/>
    <cellStyle name="설명 텍스트 6" xfId="3740"/>
    <cellStyle name="설명 텍스트 60" xfId="3741"/>
    <cellStyle name="설명 텍스트 61" xfId="3742"/>
    <cellStyle name="설명 텍스트 62" xfId="3743"/>
    <cellStyle name="설명 텍스트 63" xfId="3744"/>
    <cellStyle name="설명 텍스트 7" xfId="3745"/>
    <cellStyle name="설명 텍스트 8" xfId="3746"/>
    <cellStyle name="설명 텍스트 9" xfId="3747"/>
    <cellStyle name="셀 확인 10" xfId="3748"/>
    <cellStyle name="셀 확인 11" xfId="3749"/>
    <cellStyle name="셀 확인 12" xfId="3750"/>
    <cellStyle name="셀 확인 13" xfId="3751"/>
    <cellStyle name="셀 확인 14" xfId="3752"/>
    <cellStyle name="셀 확인 15" xfId="3753"/>
    <cellStyle name="셀 확인 16" xfId="3754"/>
    <cellStyle name="셀 확인 17" xfId="3755"/>
    <cellStyle name="셀 확인 18" xfId="3756"/>
    <cellStyle name="셀 확인 19" xfId="3757"/>
    <cellStyle name="셀 확인 2" xfId="3758"/>
    <cellStyle name="셀 확인 20" xfId="3759"/>
    <cellStyle name="셀 확인 21" xfId="3760"/>
    <cellStyle name="셀 확인 22" xfId="3761"/>
    <cellStyle name="셀 확인 23" xfId="3762"/>
    <cellStyle name="셀 확인 24" xfId="3763"/>
    <cellStyle name="셀 확인 25" xfId="3764"/>
    <cellStyle name="셀 확인 26" xfId="3765"/>
    <cellStyle name="셀 확인 27" xfId="3766"/>
    <cellStyle name="셀 확인 28" xfId="3767"/>
    <cellStyle name="셀 확인 29" xfId="3768"/>
    <cellStyle name="셀 확인 3" xfId="3769"/>
    <cellStyle name="셀 확인 30" xfId="3770"/>
    <cellStyle name="셀 확인 31" xfId="3771"/>
    <cellStyle name="셀 확인 32" xfId="3772"/>
    <cellStyle name="셀 확인 33" xfId="3773"/>
    <cellStyle name="셀 확인 34" xfId="3774"/>
    <cellStyle name="셀 확인 35" xfId="3775"/>
    <cellStyle name="셀 확인 36" xfId="3776"/>
    <cellStyle name="셀 확인 37" xfId="3777"/>
    <cellStyle name="셀 확인 38" xfId="3778"/>
    <cellStyle name="셀 확인 39" xfId="3779"/>
    <cellStyle name="셀 확인 4" xfId="3780"/>
    <cellStyle name="셀 확인 40" xfId="3781"/>
    <cellStyle name="셀 확인 41" xfId="3782"/>
    <cellStyle name="셀 확인 42" xfId="3783"/>
    <cellStyle name="셀 확인 43" xfId="3784"/>
    <cellStyle name="셀 확인 44" xfId="3785"/>
    <cellStyle name="셀 확인 45" xfId="3786"/>
    <cellStyle name="셀 확인 46" xfId="3787"/>
    <cellStyle name="셀 확인 47" xfId="3788"/>
    <cellStyle name="셀 확인 48" xfId="3789"/>
    <cellStyle name="셀 확인 49" xfId="3790"/>
    <cellStyle name="셀 확인 5" xfId="3791"/>
    <cellStyle name="셀 확인 50" xfId="3792"/>
    <cellStyle name="셀 확인 51" xfId="3793"/>
    <cellStyle name="셀 확인 52" xfId="3794"/>
    <cellStyle name="셀 확인 53" xfId="3795"/>
    <cellStyle name="셀 확인 54" xfId="3796"/>
    <cellStyle name="셀 확인 55" xfId="3797"/>
    <cellStyle name="셀 확인 56" xfId="3798"/>
    <cellStyle name="셀 확인 57" xfId="3799"/>
    <cellStyle name="셀 확인 58" xfId="3800"/>
    <cellStyle name="셀 확인 59" xfId="3801"/>
    <cellStyle name="셀 확인 6" xfId="3802"/>
    <cellStyle name="셀 확인 60" xfId="3803"/>
    <cellStyle name="셀 확인 61" xfId="3804"/>
    <cellStyle name="셀 확인 62" xfId="3805"/>
    <cellStyle name="셀 확인 63" xfId="3806"/>
    <cellStyle name="셀 확인 7" xfId="3807"/>
    <cellStyle name="셀 확인 8" xfId="3808"/>
    <cellStyle name="셀 확인 9" xfId="3809"/>
    <cellStyle name="쉼표 [0]" xfId="45551" builtinId="6"/>
    <cellStyle name="쉼표 [0] 10" xfId="3810"/>
    <cellStyle name="쉼표 [0] 10 2" xfId="3811"/>
    <cellStyle name="쉼표 [0] 11" xfId="3812"/>
    <cellStyle name="쉼표 [0] 11 2" xfId="3813"/>
    <cellStyle name="쉼표 [0] 12" xfId="3814"/>
    <cellStyle name="쉼표 [0] 12 2" xfId="3815"/>
    <cellStyle name="쉼표 [0] 13" xfId="3816"/>
    <cellStyle name="쉼표 [0] 13 10" xfId="3817"/>
    <cellStyle name="쉼표 [0] 13 10 2" xfId="47"/>
    <cellStyle name="쉼표 [0] 13 10 2 2" xfId="3818"/>
    <cellStyle name="쉼표 [0] 13 10 2 2 2" xfId="3819"/>
    <cellStyle name="쉼표 [0] 13 10 2 2 3" xfId="3820"/>
    <cellStyle name="쉼표 [0] 13 10 2 3" xfId="3821"/>
    <cellStyle name="쉼표 [0] 13 10 2 3 2" xfId="3822"/>
    <cellStyle name="쉼표 [0] 13 10 2 4" xfId="3823"/>
    <cellStyle name="쉼표 [0] 13 10 2 4 2" xfId="3824"/>
    <cellStyle name="쉼표 [0] 13 10 2 5" xfId="3825"/>
    <cellStyle name="쉼표 [0] 13 10 2 6" xfId="3826"/>
    <cellStyle name="쉼표 [0] 13 10 2 7" xfId="3827"/>
    <cellStyle name="쉼표 [0] 13 10 3" xfId="3828"/>
    <cellStyle name="쉼표 [0] 13 10 3 2" xfId="3829"/>
    <cellStyle name="쉼표 [0] 13 10 3 3" xfId="3830"/>
    <cellStyle name="쉼표 [0] 13 10 4" xfId="3831"/>
    <cellStyle name="쉼표 [0] 13 10 4 2" xfId="3832"/>
    <cellStyle name="쉼표 [0] 13 10 5" xfId="3833"/>
    <cellStyle name="쉼표 [0] 13 10 5 2" xfId="3834"/>
    <cellStyle name="쉼표 [0] 13 10 6" xfId="3835"/>
    <cellStyle name="쉼표 [0] 13 10 7" xfId="3836"/>
    <cellStyle name="쉼표 [0] 13 10 8" xfId="3837"/>
    <cellStyle name="쉼표 [0] 13 11" xfId="3838"/>
    <cellStyle name="쉼표 [0] 13 11 2" xfId="3839"/>
    <cellStyle name="쉼표 [0] 13 11 2 2" xfId="3840"/>
    <cellStyle name="쉼표 [0] 13 11 2 3" xfId="3841"/>
    <cellStyle name="쉼표 [0] 13 11 3" xfId="3842"/>
    <cellStyle name="쉼표 [0] 13 11 3 2" xfId="3843"/>
    <cellStyle name="쉼표 [0] 13 11 4" xfId="3844"/>
    <cellStyle name="쉼표 [0] 13 11 4 2" xfId="3845"/>
    <cellStyle name="쉼표 [0] 13 11 5" xfId="3846"/>
    <cellStyle name="쉼표 [0] 13 11 6" xfId="3847"/>
    <cellStyle name="쉼표 [0] 13 11 7" xfId="3848"/>
    <cellStyle name="쉼표 [0] 13 12" xfId="3849"/>
    <cellStyle name="쉼표 [0] 13 12 2" xfId="3850"/>
    <cellStyle name="쉼표 [0] 13 12 2 2" xfId="3851"/>
    <cellStyle name="쉼표 [0] 13 12 2 3" xfId="3852"/>
    <cellStyle name="쉼표 [0] 13 12 3" xfId="3853"/>
    <cellStyle name="쉼표 [0] 13 12 3 2" xfId="3854"/>
    <cellStyle name="쉼표 [0] 13 12 4" xfId="3855"/>
    <cellStyle name="쉼표 [0] 13 12 4 2" xfId="3856"/>
    <cellStyle name="쉼표 [0] 13 12 5" xfId="3857"/>
    <cellStyle name="쉼표 [0] 13 12 6" xfId="3858"/>
    <cellStyle name="쉼표 [0] 13 12 7" xfId="3859"/>
    <cellStyle name="쉼표 [0] 13 13" xfId="3860"/>
    <cellStyle name="쉼표 [0] 13 13 2" xfId="3861"/>
    <cellStyle name="쉼표 [0] 13 13 2 2" xfId="3862"/>
    <cellStyle name="쉼표 [0] 13 13 2 3" xfId="3863"/>
    <cellStyle name="쉼표 [0] 13 13 3" xfId="3864"/>
    <cellStyle name="쉼표 [0] 13 13 3 2" xfId="3865"/>
    <cellStyle name="쉼표 [0] 13 13 4" xfId="3866"/>
    <cellStyle name="쉼표 [0] 13 13 4 2" xfId="3867"/>
    <cellStyle name="쉼표 [0] 13 13 5" xfId="3868"/>
    <cellStyle name="쉼표 [0] 13 13 6" xfId="3869"/>
    <cellStyle name="쉼표 [0] 13 13 7" xfId="3870"/>
    <cellStyle name="쉼표 [0] 13 14" xfId="3871"/>
    <cellStyle name="쉼표 [0] 13 14 2" xfId="3872"/>
    <cellStyle name="쉼표 [0] 13 14 2 2" xfId="3873"/>
    <cellStyle name="쉼표 [0] 13 14 2 3" xfId="3874"/>
    <cellStyle name="쉼표 [0] 13 14 3" xfId="3875"/>
    <cellStyle name="쉼표 [0] 13 14 3 2" xfId="3876"/>
    <cellStyle name="쉼표 [0] 13 14 4" xfId="3877"/>
    <cellStyle name="쉼표 [0] 13 14 4 2" xfId="3878"/>
    <cellStyle name="쉼표 [0] 13 14 5" xfId="3879"/>
    <cellStyle name="쉼표 [0] 13 14 6" xfId="3880"/>
    <cellStyle name="쉼표 [0] 13 14 7" xfId="3881"/>
    <cellStyle name="쉼표 [0] 13 15" xfId="3882"/>
    <cellStyle name="쉼표 [0] 13 15 2" xfId="3883"/>
    <cellStyle name="쉼표 [0] 13 15 3" xfId="3884"/>
    <cellStyle name="쉼표 [0] 13 16" xfId="3885"/>
    <cellStyle name="쉼표 [0] 13 16 2" xfId="3886"/>
    <cellStyle name="쉼표 [0] 13 17" xfId="3887"/>
    <cellStyle name="쉼표 [0] 13 17 2" xfId="3888"/>
    <cellStyle name="쉼표 [0] 13 18" xfId="3889"/>
    <cellStyle name="쉼표 [0] 13 19" xfId="3890"/>
    <cellStyle name="쉼표 [0] 13 2" xfId="3891"/>
    <cellStyle name="쉼표 [0] 13 2 10" xfId="3892"/>
    <cellStyle name="쉼표 [0] 13 2 10 2" xfId="3893"/>
    <cellStyle name="쉼표 [0] 13 2 11" xfId="3894"/>
    <cellStyle name="쉼표 [0] 13 2 11 2" xfId="3895"/>
    <cellStyle name="쉼표 [0] 13 2 12" xfId="3896"/>
    <cellStyle name="쉼표 [0] 13 2 13" xfId="3897"/>
    <cellStyle name="쉼표 [0] 13 2 14" xfId="3898"/>
    <cellStyle name="쉼표 [0] 13 2 2" xfId="3899"/>
    <cellStyle name="쉼표 [0] 13 2 2 10" xfId="3900"/>
    <cellStyle name="쉼표 [0] 13 2 2 2" xfId="3901"/>
    <cellStyle name="쉼표 [0] 13 2 2 2 2" xfId="3902"/>
    <cellStyle name="쉼표 [0] 13 2 2 2 2 2" xfId="3903"/>
    <cellStyle name="쉼표 [0] 13 2 2 2 2 2 2" xfId="3904"/>
    <cellStyle name="쉼표 [0] 13 2 2 2 2 2 3" xfId="3905"/>
    <cellStyle name="쉼표 [0] 13 2 2 2 2 3" xfId="3906"/>
    <cellStyle name="쉼표 [0] 13 2 2 2 2 3 2" xfId="3907"/>
    <cellStyle name="쉼표 [0] 13 2 2 2 2 4" xfId="3908"/>
    <cellStyle name="쉼표 [0] 13 2 2 2 2 4 2" xfId="3909"/>
    <cellStyle name="쉼표 [0] 13 2 2 2 2 5" xfId="3910"/>
    <cellStyle name="쉼표 [0] 13 2 2 2 2 6" xfId="3911"/>
    <cellStyle name="쉼표 [0] 13 2 2 2 2 7" xfId="3912"/>
    <cellStyle name="쉼표 [0] 13 2 2 2 3" xfId="3913"/>
    <cellStyle name="쉼표 [0] 13 2 2 2 3 2" xfId="3914"/>
    <cellStyle name="쉼표 [0] 13 2 2 2 3 3" xfId="3915"/>
    <cellStyle name="쉼표 [0] 13 2 2 2 4" xfId="3916"/>
    <cellStyle name="쉼표 [0] 13 2 2 2 4 2" xfId="3917"/>
    <cellStyle name="쉼표 [0] 13 2 2 2 5" xfId="3918"/>
    <cellStyle name="쉼표 [0] 13 2 2 2 5 2" xfId="3919"/>
    <cellStyle name="쉼표 [0] 13 2 2 2 6" xfId="3920"/>
    <cellStyle name="쉼표 [0] 13 2 2 2 7" xfId="3921"/>
    <cellStyle name="쉼표 [0] 13 2 2 2 8" xfId="3922"/>
    <cellStyle name="쉼표 [0] 13 2 2 3" xfId="3923"/>
    <cellStyle name="쉼표 [0] 13 2 2 3 2" xfId="3924"/>
    <cellStyle name="쉼표 [0] 13 2 2 3 2 2" xfId="3925"/>
    <cellStyle name="쉼표 [0] 13 2 2 3 2 2 2" xfId="3926"/>
    <cellStyle name="쉼표 [0] 13 2 2 3 2 2 3" xfId="3927"/>
    <cellStyle name="쉼표 [0] 13 2 2 3 2 3" xfId="3928"/>
    <cellStyle name="쉼표 [0] 13 2 2 3 2 3 2" xfId="3929"/>
    <cellStyle name="쉼표 [0] 13 2 2 3 2 4" xfId="3930"/>
    <cellStyle name="쉼표 [0] 13 2 2 3 2 4 2" xfId="3931"/>
    <cellStyle name="쉼표 [0] 13 2 2 3 2 5" xfId="3932"/>
    <cellStyle name="쉼표 [0] 13 2 2 3 2 6" xfId="3933"/>
    <cellStyle name="쉼표 [0] 13 2 2 3 2 7" xfId="3934"/>
    <cellStyle name="쉼표 [0] 13 2 2 3 3" xfId="3935"/>
    <cellStyle name="쉼표 [0] 13 2 2 3 3 2" xfId="3936"/>
    <cellStyle name="쉼표 [0] 13 2 2 3 3 3" xfId="3937"/>
    <cellStyle name="쉼표 [0] 13 2 2 3 4" xfId="3938"/>
    <cellStyle name="쉼표 [0] 13 2 2 3 4 2" xfId="3939"/>
    <cellStyle name="쉼표 [0] 13 2 2 3 5" xfId="3940"/>
    <cellStyle name="쉼표 [0] 13 2 2 3 5 2" xfId="3941"/>
    <cellStyle name="쉼표 [0] 13 2 2 3 6" xfId="3942"/>
    <cellStyle name="쉼표 [0] 13 2 2 3 7" xfId="3943"/>
    <cellStyle name="쉼표 [0] 13 2 2 3 8" xfId="3944"/>
    <cellStyle name="쉼표 [0] 13 2 2 4" xfId="3945"/>
    <cellStyle name="쉼표 [0] 13 2 2 4 2" xfId="3946"/>
    <cellStyle name="쉼표 [0] 13 2 2 4 2 2" xfId="3947"/>
    <cellStyle name="쉼표 [0] 13 2 2 4 2 3" xfId="3948"/>
    <cellStyle name="쉼표 [0] 13 2 2 4 3" xfId="3949"/>
    <cellStyle name="쉼표 [0] 13 2 2 4 3 2" xfId="3950"/>
    <cellStyle name="쉼표 [0] 13 2 2 4 4" xfId="3951"/>
    <cellStyle name="쉼표 [0] 13 2 2 4 4 2" xfId="3952"/>
    <cellStyle name="쉼표 [0] 13 2 2 4 5" xfId="3953"/>
    <cellStyle name="쉼표 [0] 13 2 2 4 6" xfId="3954"/>
    <cellStyle name="쉼표 [0] 13 2 2 4 7" xfId="3955"/>
    <cellStyle name="쉼표 [0] 13 2 2 5" xfId="3956"/>
    <cellStyle name="쉼표 [0] 13 2 2 5 2" xfId="3957"/>
    <cellStyle name="쉼표 [0] 13 2 2 5 3" xfId="3958"/>
    <cellStyle name="쉼표 [0] 13 2 2 6" xfId="3959"/>
    <cellStyle name="쉼표 [0] 13 2 2 6 2" xfId="3960"/>
    <cellStyle name="쉼표 [0] 13 2 2 7" xfId="3961"/>
    <cellStyle name="쉼표 [0] 13 2 2 7 2" xfId="3962"/>
    <cellStyle name="쉼표 [0] 13 2 2 8" xfId="3963"/>
    <cellStyle name="쉼표 [0] 13 2 2 9" xfId="3964"/>
    <cellStyle name="쉼표 [0] 13 2 3" xfId="3965"/>
    <cellStyle name="쉼표 [0] 13 2 3 2" xfId="3966"/>
    <cellStyle name="쉼표 [0] 13 2 3 2 2" xfId="3967"/>
    <cellStyle name="쉼표 [0] 13 2 3 2 2 2" xfId="3968"/>
    <cellStyle name="쉼표 [0] 13 2 3 2 2 2 2" xfId="3969"/>
    <cellStyle name="쉼표 [0] 13 2 3 2 2 2 3" xfId="3970"/>
    <cellStyle name="쉼표 [0] 13 2 3 2 2 3" xfId="3971"/>
    <cellStyle name="쉼표 [0] 13 2 3 2 2 3 2" xfId="3972"/>
    <cellStyle name="쉼표 [0] 13 2 3 2 2 4" xfId="3973"/>
    <cellStyle name="쉼표 [0] 13 2 3 2 2 4 2" xfId="3974"/>
    <cellStyle name="쉼표 [0] 13 2 3 2 2 5" xfId="3975"/>
    <cellStyle name="쉼표 [0] 13 2 3 2 2 6" xfId="3976"/>
    <cellStyle name="쉼표 [0] 13 2 3 2 2 7" xfId="3977"/>
    <cellStyle name="쉼표 [0] 13 2 3 2 3" xfId="3978"/>
    <cellStyle name="쉼표 [0] 13 2 3 2 3 2" xfId="3979"/>
    <cellStyle name="쉼표 [0] 13 2 3 2 3 3" xfId="3980"/>
    <cellStyle name="쉼표 [0] 13 2 3 2 4" xfId="3981"/>
    <cellStyle name="쉼표 [0] 13 2 3 2 4 2" xfId="3982"/>
    <cellStyle name="쉼표 [0] 13 2 3 2 5" xfId="3983"/>
    <cellStyle name="쉼표 [0] 13 2 3 2 5 2" xfId="3984"/>
    <cellStyle name="쉼표 [0] 13 2 3 2 6" xfId="3985"/>
    <cellStyle name="쉼표 [0] 13 2 3 2 7" xfId="3986"/>
    <cellStyle name="쉼표 [0] 13 2 3 2 8" xfId="3987"/>
    <cellStyle name="쉼표 [0] 13 2 3 3" xfId="3988"/>
    <cellStyle name="쉼표 [0] 13 2 3 3 2" xfId="3989"/>
    <cellStyle name="쉼표 [0] 13 2 3 3 2 2" xfId="3990"/>
    <cellStyle name="쉼표 [0] 13 2 3 3 2 3" xfId="3991"/>
    <cellStyle name="쉼표 [0] 13 2 3 3 3" xfId="3992"/>
    <cellStyle name="쉼표 [0] 13 2 3 3 3 2" xfId="3993"/>
    <cellStyle name="쉼표 [0] 13 2 3 3 4" xfId="3994"/>
    <cellStyle name="쉼표 [0] 13 2 3 3 4 2" xfId="3995"/>
    <cellStyle name="쉼표 [0] 13 2 3 3 5" xfId="3996"/>
    <cellStyle name="쉼표 [0] 13 2 3 3 6" xfId="3997"/>
    <cellStyle name="쉼표 [0] 13 2 3 3 7" xfId="3998"/>
    <cellStyle name="쉼표 [0] 13 2 3 4" xfId="3999"/>
    <cellStyle name="쉼표 [0] 13 2 3 4 2" xfId="4000"/>
    <cellStyle name="쉼표 [0] 13 2 3 4 3" xfId="4001"/>
    <cellStyle name="쉼표 [0] 13 2 3 5" xfId="4002"/>
    <cellStyle name="쉼표 [0] 13 2 3 5 2" xfId="4003"/>
    <cellStyle name="쉼표 [0] 13 2 3 6" xfId="4004"/>
    <cellStyle name="쉼표 [0] 13 2 3 6 2" xfId="4005"/>
    <cellStyle name="쉼표 [0] 13 2 3 7" xfId="4006"/>
    <cellStyle name="쉼표 [0] 13 2 3 8" xfId="4007"/>
    <cellStyle name="쉼표 [0] 13 2 3 9" xfId="4008"/>
    <cellStyle name="쉼표 [0] 13 2 4" xfId="4009"/>
    <cellStyle name="쉼표 [0] 13 2 4 2" xfId="4010"/>
    <cellStyle name="쉼표 [0] 13 2 4 2 2" xfId="4011"/>
    <cellStyle name="쉼표 [0] 13 2 4 2 2 2" xfId="4012"/>
    <cellStyle name="쉼표 [0] 13 2 4 2 2 2 2" xfId="4013"/>
    <cellStyle name="쉼표 [0] 13 2 4 2 2 2 3" xfId="4014"/>
    <cellStyle name="쉼표 [0] 13 2 4 2 2 3" xfId="4015"/>
    <cellStyle name="쉼표 [0] 13 2 4 2 2 3 2" xfId="4016"/>
    <cellStyle name="쉼표 [0] 13 2 4 2 2 4" xfId="4017"/>
    <cellStyle name="쉼표 [0] 13 2 4 2 2 4 2" xfId="4018"/>
    <cellStyle name="쉼표 [0] 13 2 4 2 2 5" xfId="4019"/>
    <cellStyle name="쉼표 [0] 13 2 4 2 2 6" xfId="4020"/>
    <cellStyle name="쉼표 [0] 13 2 4 2 2 7" xfId="4021"/>
    <cellStyle name="쉼표 [0] 13 2 4 2 3" xfId="4022"/>
    <cellStyle name="쉼표 [0] 13 2 4 2 3 2" xfId="4023"/>
    <cellStyle name="쉼표 [0] 13 2 4 2 3 3" xfId="4024"/>
    <cellStyle name="쉼표 [0] 13 2 4 2 4" xfId="4025"/>
    <cellStyle name="쉼표 [0] 13 2 4 2 4 2" xfId="4026"/>
    <cellStyle name="쉼표 [0] 13 2 4 2 5" xfId="4027"/>
    <cellStyle name="쉼표 [0] 13 2 4 2 5 2" xfId="4028"/>
    <cellStyle name="쉼표 [0] 13 2 4 2 6" xfId="4029"/>
    <cellStyle name="쉼표 [0] 13 2 4 2 7" xfId="4030"/>
    <cellStyle name="쉼표 [0] 13 2 4 2 8" xfId="4031"/>
    <cellStyle name="쉼표 [0] 13 2 4 3" xfId="4032"/>
    <cellStyle name="쉼표 [0] 13 2 4 3 2" xfId="4033"/>
    <cellStyle name="쉼표 [0] 13 2 4 3 2 2" xfId="4034"/>
    <cellStyle name="쉼표 [0] 13 2 4 3 2 3" xfId="4035"/>
    <cellStyle name="쉼표 [0] 13 2 4 3 3" xfId="4036"/>
    <cellStyle name="쉼표 [0] 13 2 4 3 3 2" xfId="4037"/>
    <cellStyle name="쉼표 [0] 13 2 4 3 4" xfId="4038"/>
    <cellStyle name="쉼표 [0] 13 2 4 3 4 2" xfId="4039"/>
    <cellStyle name="쉼표 [0] 13 2 4 3 5" xfId="4040"/>
    <cellStyle name="쉼표 [0] 13 2 4 3 6" xfId="4041"/>
    <cellStyle name="쉼표 [0] 13 2 4 3 7" xfId="4042"/>
    <cellStyle name="쉼표 [0] 13 2 4 4" xfId="4043"/>
    <cellStyle name="쉼표 [0] 13 2 4 4 2" xfId="4044"/>
    <cellStyle name="쉼표 [0] 13 2 4 4 3" xfId="4045"/>
    <cellStyle name="쉼표 [0] 13 2 4 5" xfId="4046"/>
    <cellStyle name="쉼표 [0] 13 2 4 5 2" xfId="4047"/>
    <cellStyle name="쉼표 [0] 13 2 4 6" xfId="4048"/>
    <cellStyle name="쉼표 [0] 13 2 4 6 2" xfId="4049"/>
    <cellStyle name="쉼표 [0] 13 2 4 7" xfId="4050"/>
    <cellStyle name="쉼표 [0] 13 2 4 8" xfId="4051"/>
    <cellStyle name="쉼표 [0] 13 2 4 9" xfId="4052"/>
    <cellStyle name="쉼표 [0] 13 2 5" xfId="4053"/>
    <cellStyle name="쉼표 [0] 13 2 5 2" xfId="4054"/>
    <cellStyle name="쉼표 [0] 13 2 5 2 2" xfId="4055"/>
    <cellStyle name="쉼표 [0] 13 2 5 2 2 2" xfId="4056"/>
    <cellStyle name="쉼표 [0] 13 2 5 2 2 3" xfId="4057"/>
    <cellStyle name="쉼표 [0] 13 2 5 2 3" xfId="4058"/>
    <cellStyle name="쉼표 [0] 13 2 5 2 3 2" xfId="4059"/>
    <cellStyle name="쉼표 [0] 13 2 5 2 4" xfId="4060"/>
    <cellStyle name="쉼표 [0] 13 2 5 2 4 2" xfId="4061"/>
    <cellStyle name="쉼표 [0] 13 2 5 2 5" xfId="4062"/>
    <cellStyle name="쉼표 [0] 13 2 5 2 6" xfId="4063"/>
    <cellStyle name="쉼표 [0] 13 2 5 2 7" xfId="4064"/>
    <cellStyle name="쉼표 [0] 13 2 5 3" xfId="4065"/>
    <cellStyle name="쉼표 [0] 13 2 5 3 2" xfId="4066"/>
    <cellStyle name="쉼표 [0] 13 2 5 3 3" xfId="4067"/>
    <cellStyle name="쉼표 [0] 13 2 5 4" xfId="4068"/>
    <cellStyle name="쉼표 [0] 13 2 5 4 2" xfId="4069"/>
    <cellStyle name="쉼표 [0] 13 2 5 5" xfId="4070"/>
    <cellStyle name="쉼표 [0] 13 2 5 5 2" xfId="4071"/>
    <cellStyle name="쉼표 [0] 13 2 5 6" xfId="4072"/>
    <cellStyle name="쉼표 [0] 13 2 5 7" xfId="4073"/>
    <cellStyle name="쉼표 [0] 13 2 5 8" xfId="4074"/>
    <cellStyle name="쉼표 [0] 13 2 6" xfId="4075"/>
    <cellStyle name="쉼표 [0] 13 2 6 2" xfId="4076"/>
    <cellStyle name="쉼표 [0] 13 2 6 2 2" xfId="4077"/>
    <cellStyle name="쉼표 [0] 13 2 6 2 3" xfId="4078"/>
    <cellStyle name="쉼표 [0] 13 2 6 3" xfId="4079"/>
    <cellStyle name="쉼표 [0] 13 2 6 3 2" xfId="4080"/>
    <cellStyle name="쉼표 [0] 13 2 6 4" xfId="4081"/>
    <cellStyle name="쉼표 [0] 13 2 6 4 2" xfId="4082"/>
    <cellStyle name="쉼표 [0] 13 2 6 5" xfId="4083"/>
    <cellStyle name="쉼표 [0] 13 2 6 6" xfId="4084"/>
    <cellStyle name="쉼표 [0] 13 2 6 7" xfId="4085"/>
    <cellStyle name="쉼표 [0] 13 2 7" xfId="4086"/>
    <cellStyle name="쉼표 [0] 13 2 7 2" xfId="4087"/>
    <cellStyle name="쉼표 [0] 13 2 7 2 2" xfId="4088"/>
    <cellStyle name="쉼표 [0] 13 2 7 2 3" xfId="4089"/>
    <cellStyle name="쉼표 [0] 13 2 7 3" xfId="4090"/>
    <cellStyle name="쉼표 [0] 13 2 7 3 2" xfId="4091"/>
    <cellStyle name="쉼표 [0] 13 2 7 4" xfId="4092"/>
    <cellStyle name="쉼표 [0] 13 2 7 4 2" xfId="4093"/>
    <cellStyle name="쉼표 [0] 13 2 7 5" xfId="4094"/>
    <cellStyle name="쉼표 [0] 13 2 7 6" xfId="4095"/>
    <cellStyle name="쉼표 [0] 13 2 7 7" xfId="4096"/>
    <cellStyle name="쉼표 [0] 13 2 8" xfId="4097"/>
    <cellStyle name="쉼표 [0] 13 2 8 2" xfId="4098"/>
    <cellStyle name="쉼표 [0] 13 2 8 2 2" xfId="4099"/>
    <cellStyle name="쉼표 [0] 13 2 8 2 3" xfId="4100"/>
    <cellStyle name="쉼표 [0] 13 2 8 3" xfId="4101"/>
    <cellStyle name="쉼표 [0] 13 2 8 3 2" xfId="4102"/>
    <cellStyle name="쉼표 [0] 13 2 8 4" xfId="4103"/>
    <cellStyle name="쉼표 [0] 13 2 8 4 2" xfId="4104"/>
    <cellStyle name="쉼표 [0] 13 2 8 5" xfId="4105"/>
    <cellStyle name="쉼표 [0] 13 2 8 6" xfId="4106"/>
    <cellStyle name="쉼표 [0] 13 2 8 7" xfId="4107"/>
    <cellStyle name="쉼표 [0] 13 2 9" xfId="4108"/>
    <cellStyle name="쉼표 [0] 13 2 9 2" xfId="4109"/>
    <cellStyle name="쉼표 [0] 13 2 9 3" xfId="4110"/>
    <cellStyle name="쉼표 [0] 13 20" xfId="4111"/>
    <cellStyle name="쉼표 [0] 13 3" xfId="4112"/>
    <cellStyle name="쉼표 [0] 13 3 10" xfId="4113"/>
    <cellStyle name="쉼표 [0] 13 3 10 2" xfId="4114"/>
    <cellStyle name="쉼표 [0] 13 3 11" xfId="4115"/>
    <cellStyle name="쉼표 [0] 13 3 12" xfId="4116"/>
    <cellStyle name="쉼표 [0] 13 3 13" xfId="4117"/>
    <cellStyle name="쉼표 [0] 13 3 2" xfId="4118"/>
    <cellStyle name="쉼표 [0] 13 3 2 2" xfId="4119"/>
    <cellStyle name="쉼표 [0] 13 3 2 2 2" xfId="4120"/>
    <cellStyle name="쉼표 [0] 13 3 2 2 2 2" xfId="4121"/>
    <cellStyle name="쉼표 [0] 13 3 2 2 2 2 2" xfId="4122"/>
    <cellStyle name="쉼표 [0] 13 3 2 2 2 2 3" xfId="4123"/>
    <cellStyle name="쉼표 [0] 13 3 2 2 2 3" xfId="4124"/>
    <cellStyle name="쉼표 [0] 13 3 2 2 2 3 2" xfId="4125"/>
    <cellStyle name="쉼표 [0] 13 3 2 2 2 4" xfId="4126"/>
    <cellStyle name="쉼표 [0] 13 3 2 2 2 4 2" xfId="4127"/>
    <cellStyle name="쉼표 [0] 13 3 2 2 2 5" xfId="4128"/>
    <cellStyle name="쉼표 [0] 13 3 2 2 2 6" xfId="4129"/>
    <cellStyle name="쉼표 [0] 13 3 2 2 2 7" xfId="4130"/>
    <cellStyle name="쉼표 [0] 13 3 2 2 3" xfId="4131"/>
    <cellStyle name="쉼표 [0] 13 3 2 2 3 2" xfId="4132"/>
    <cellStyle name="쉼표 [0] 13 3 2 2 3 3" xfId="4133"/>
    <cellStyle name="쉼표 [0] 13 3 2 2 4" xfId="4134"/>
    <cellStyle name="쉼표 [0] 13 3 2 2 4 2" xfId="4135"/>
    <cellStyle name="쉼표 [0] 13 3 2 2 5" xfId="4136"/>
    <cellStyle name="쉼표 [0] 13 3 2 2 5 2" xfId="4137"/>
    <cellStyle name="쉼표 [0] 13 3 2 2 6" xfId="4138"/>
    <cellStyle name="쉼표 [0] 13 3 2 2 7" xfId="4139"/>
    <cellStyle name="쉼표 [0] 13 3 2 2 8" xfId="4140"/>
    <cellStyle name="쉼표 [0] 13 3 2 3" xfId="4141"/>
    <cellStyle name="쉼표 [0] 13 3 2 3 2" xfId="4142"/>
    <cellStyle name="쉼표 [0] 13 3 2 3 2 2" xfId="4143"/>
    <cellStyle name="쉼표 [0] 13 3 2 3 2 3" xfId="4144"/>
    <cellStyle name="쉼표 [0] 13 3 2 3 3" xfId="4145"/>
    <cellStyle name="쉼표 [0] 13 3 2 3 3 2" xfId="4146"/>
    <cellStyle name="쉼표 [0] 13 3 2 3 4" xfId="4147"/>
    <cellStyle name="쉼표 [0] 13 3 2 3 4 2" xfId="4148"/>
    <cellStyle name="쉼표 [0] 13 3 2 3 5" xfId="4149"/>
    <cellStyle name="쉼표 [0] 13 3 2 3 6" xfId="4150"/>
    <cellStyle name="쉼표 [0] 13 3 2 3 7" xfId="4151"/>
    <cellStyle name="쉼표 [0] 13 3 2 4" xfId="4152"/>
    <cellStyle name="쉼표 [0] 13 3 2 4 2" xfId="4153"/>
    <cellStyle name="쉼표 [0] 13 3 2 4 3" xfId="4154"/>
    <cellStyle name="쉼표 [0] 13 3 2 5" xfId="4155"/>
    <cellStyle name="쉼표 [0] 13 3 2 5 2" xfId="4156"/>
    <cellStyle name="쉼표 [0] 13 3 2 6" xfId="4157"/>
    <cellStyle name="쉼표 [0] 13 3 2 6 2" xfId="4158"/>
    <cellStyle name="쉼표 [0] 13 3 2 7" xfId="4159"/>
    <cellStyle name="쉼표 [0] 13 3 2 8" xfId="4160"/>
    <cellStyle name="쉼표 [0] 13 3 2 9" xfId="4161"/>
    <cellStyle name="쉼표 [0] 13 3 3" xfId="4162"/>
    <cellStyle name="쉼표 [0] 13 3 3 2" xfId="4163"/>
    <cellStyle name="쉼표 [0] 13 3 3 2 2" xfId="4164"/>
    <cellStyle name="쉼표 [0] 13 3 3 2 2 2" xfId="4165"/>
    <cellStyle name="쉼표 [0] 13 3 3 2 2 2 2" xfId="4166"/>
    <cellStyle name="쉼표 [0] 13 3 3 2 2 2 3" xfId="4167"/>
    <cellStyle name="쉼표 [0] 13 3 3 2 2 3" xfId="4168"/>
    <cellStyle name="쉼표 [0] 13 3 3 2 2 3 2" xfId="4169"/>
    <cellStyle name="쉼표 [0] 13 3 3 2 2 4" xfId="4170"/>
    <cellStyle name="쉼표 [0] 13 3 3 2 2 4 2" xfId="4171"/>
    <cellStyle name="쉼표 [0] 13 3 3 2 2 5" xfId="4172"/>
    <cellStyle name="쉼표 [0] 13 3 3 2 2 6" xfId="4173"/>
    <cellStyle name="쉼표 [0] 13 3 3 2 2 7" xfId="4174"/>
    <cellStyle name="쉼표 [0] 13 3 3 2 3" xfId="4175"/>
    <cellStyle name="쉼표 [0] 13 3 3 2 3 2" xfId="4176"/>
    <cellStyle name="쉼표 [0] 13 3 3 2 3 3" xfId="4177"/>
    <cellStyle name="쉼표 [0] 13 3 3 2 4" xfId="4178"/>
    <cellStyle name="쉼표 [0] 13 3 3 2 4 2" xfId="4179"/>
    <cellStyle name="쉼표 [0] 13 3 3 2 5" xfId="4180"/>
    <cellStyle name="쉼표 [0] 13 3 3 2 5 2" xfId="4181"/>
    <cellStyle name="쉼표 [0] 13 3 3 2 6" xfId="4182"/>
    <cellStyle name="쉼표 [0] 13 3 3 2 7" xfId="4183"/>
    <cellStyle name="쉼표 [0] 13 3 3 2 8" xfId="4184"/>
    <cellStyle name="쉼표 [0] 13 3 3 3" xfId="4185"/>
    <cellStyle name="쉼표 [0] 13 3 3 3 2" xfId="4186"/>
    <cellStyle name="쉼표 [0] 13 3 3 3 2 2" xfId="4187"/>
    <cellStyle name="쉼표 [0] 13 3 3 3 2 3" xfId="4188"/>
    <cellStyle name="쉼표 [0] 13 3 3 3 3" xfId="4189"/>
    <cellStyle name="쉼표 [0] 13 3 3 3 3 2" xfId="4190"/>
    <cellStyle name="쉼표 [0] 13 3 3 3 4" xfId="4191"/>
    <cellStyle name="쉼표 [0] 13 3 3 3 4 2" xfId="4192"/>
    <cellStyle name="쉼표 [0] 13 3 3 3 5" xfId="4193"/>
    <cellStyle name="쉼표 [0] 13 3 3 3 6" xfId="4194"/>
    <cellStyle name="쉼표 [0] 13 3 3 3 7" xfId="4195"/>
    <cellStyle name="쉼표 [0] 13 3 3 4" xfId="4196"/>
    <cellStyle name="쉼표 [0] 13 3 3 4 2" xfId="4197"/>
    <cellStyle name="쉼표 [0] 13 3 3 4 3" xfId="4198"/>
    <cellStyle name="쉼표 [0] 13 3 3 5" xfId="4199"/>
    <cellStyle name="쉼표 [0] 13 3 3 5 2" xfId="4200"/>
    <cellStyle name="쉼표 [0] 13 3 3 6" xfId="4201"/>
    <cellStyle name="쉼표 [0] 13 3 3 6 2" xfId="4202"/>
    <cellStyle name="쉼표 [0] 13 3 3 7" xfId="4203"/>
    <cellStyle name="쉼표 [0] 13 3 3 8" xfId="4204"/>
    <cellStyle name="쉼표 [0] 13 3 3 9" xfId="4205"/>
    <cellStyle name="쉼표 [0] 13 3 4" xfId="4206"/>
    <cellStyle name="쉼표 [0] 13 3 4 2" xfId="4207"/>
    <cellStyle name="쉼표 [0] 13 3 4 2 2" xfId="4208"/>
    <cellStyle name="쉼표 [0] 13 3 4 2 2 2" xfId="4209"/>
    <cellStyle name="쉼표 [0] 13 3 4 2 2 3" xfId="4210"/>
    <cellStyle name="쉼표 [0] 13 3 4 2 3" xfId="4211"/>
    <cellStyle name="쉼표 [0] 13 3 4 2 3 2" xfId="4212"/>
    <cellStyle name="쉼표 [0] 13 3 4 2 4" xfId="4213"/>
    <cellStyle name="쉼표 [0] 13 3 4 2 4 2" xfId="4214"/>
    <cellStyle name="쉼표 [0] 13 3 4 2 5" xfId="4215"/>
    <cellStyle name="쉼표 [0] 13 3 4 2 6" xfId="4216"/>
    <cellStyle name="쉼표 [0] 13 3 4 2 7" xfId="4217"/>
    <cellStyle name="쉼표 [0] 13 3 4 3" xfId="4218"/>
    <cellStyle name="쉼표 [0] 13 3 4 3 2" xfId="4219"/>
    <cellStyle name="쉼표 [0] 13 3 4 3 3" xfId="4220"/>
    <cellStyle name="쉼표 [0] 13 3 4 4" xfId="4221"/>
    <cellStyle name="쉼표 [0] 13 3 4 4 2" xfId="4222"/>
    <cellStyle name="쉼표 [0] 13 3 4 5" xfId="4223"/>
    <cellStyle name="쉼표 [0] 13 3 4 5 2" xfId="4224"/>
    <cellStyle name="쉼표 [0] 13 3 4 6" xfId="4225"/>
    <cellStyle name="쉼표 [0] 13 3 4 7" xfId="4226"/>
    <cellStyle name="쉼표 [0] 13 3 4 8" xfId="4227"/>
    <cellStyle name="쉼표 [0] 13 3 5" xfId="4228"/>
    <cellStyle name="쉼표 [0] 13 3 5 2" xfId="4229"/>
    <cellStyle name="쉼표 [0] 13 3 5 2 2" xfId="4230"/>
    <cellStyle name="쉼표 [0] 13 3 5 2 3" xfId="4231"/>
    <cellStyle name="쉼표 [0] 13 3 5 3" xfId="4232"/>
    <cellStyle name="쉼표 [0] 13 3 5 3 2" xfId="4233"/>
    <cellStyle name="쉼표 [0] 13 3 5 4" xfId="4234"/>
    <cellStyle name="쉼표 [0] 13 3 5 4 2" xfId="4235"/>
    <cellStyle name="쉼표 [0] 13 3 5 5" xfId="4236"/>
    <cellStyle name="쉼표 [0] 13 3 5 6" xfId="4237"/>
    <cellStyle name="쉼표 [0] 13 3 5 7" xfId="4238"/>
    <cellStyle name="쉼표 [0] 13 3 6" xfId="4239"/>
    <cellStyle name="쉼표 [0] 13 3 6 2" xfId="4240"/>
    <cellStyle name="쉼표 [0] 13 3 6 2 2" xfId="4241"/>
    <cellStyle name="쉼표 [0] 13 3 6 2 3" xfId="4242"/>
    <cellStyle name="쉼표 [0] 13 3 6 3" xfId="4243"/>
    <cellStyle name="쉼표 [0] 13 3 6 3 2" xfId="4244"/>
    <cellStyle name="쉼표 [0] 13 3 6 4" xfId="4245"/>
    <cellStyle name="쉼표 [0] 13 3 6 4 2" xfId="4246"/>
    <cellStyle name="쉼표 [0] 13 3 6 5" xfId="4247"/>
    <cellStyle name="쉼표 [0] 13 3 6 6" xfId="4248"/>
    <cellStyle name="쉼표 [0] 13 3 6 7" xfId="4249"/>
    <cellStyle name="쉼표 [0] 13 3 7" xfId="4250"/>
    <cellStyle name="쉼표 [0] 13 3 7 2" xfId="4251"/>
    <cellStyle name="쉼표 [0] 13 3 7 2 2" xfId="4252"/>
    <cellStyle name="쉼표 [0] 13 3 7 2 3" xfId="4253"/>
    <cellStyle name="쉼표 [0] 13 3 7 3" xfId="4254"/>
    <cellStyle name="쉼표 [0] 13 3 7 3 2" xfId="4255"/>
    <cellStyle name="쉼표 [0] 13 3 7 4" xfId="4256"/>
    <cellStyle name="쉼표 [0] 13 3 7 4 2" xfId="4257"/>
    <cellStyle name="쉼표 [0] 13 3 7 5" xfId="4258"/>
    <cellStyle name="쉼표 [0] 13 3 7 6" xfId="4259"/>
    <cellStyle name="쉼표 [0] 13 3 7 7" xfId="4260"/>
    <cellStyle name="쉼표 [0] 13 3 8" xfId="4261"/>
    <cellStyle name="쉼표 [0] 13 3 8 2" xfId="4262"/>
    <cellStyle name="쉼표 [0] 13 3 8 3" xfId="4263"/>
    <cellStyle name="쉼표 [0] 13 3 9" xfId="4264"/>
    <cellStyle name="쉼표 [0] 13 3 9 2" xfId="4265"/>
    <cellStyle name="쉼표 [0] 13 4" xfId="4266"/>
    <cellStyle name="쉼표 [0] 13 4 10" xfId="4267"/>
    <cellStyle name="쉼표 [0] 13 4 2" xfId="4268"/>
    <cellStyle name="쉼표 [0] 13 4 2 2" xfId="4269"/>
    <cellStyle name="쉼표 [0] 13 4 2 2 2" xfId="4270"/>
    <cellStyle name="쉼표 [0] 13 4 2 2 2 2" xfId="4271"/>
    <cellStyle name="쉼표 [0] 13 4 2 2 2 3" xfId="4272"/>
    <cellStyle name="쉼표 [0] 13 4 2 2 3" xfId="4273"/>
    <cellStyle name="쉼표 [0] 13 4 2 2 3 2" xfId="4274"/>
    <cellStyle name="쉼표 [0] 13 4 2 2 4" xfId="4275"/>
    <cellStyle name="쉼표 [0] 13 4 2 2 4 2" xfId="4276"/>
    <cellStyle name="쉼표 [0] 13 4 2 2 5" xfId="4277"/>
    <cellStyle name="쉼표 [0] 13 4 2 2 6" xfId="4278"/>
    <cellStyle name="쉼표 [0] 13 4 2 2 7" xfId="4279"/>
    <cellStyle name="쉼표 [0] 13 4 2 3" xfId="4280"/>
    <cellStyle name="쉼표 [0] 13 4 2 3 2" xfId="4281"/>
    <cellStyle name="쉼표 [0] 13 4 2 3 3" xfId="4282"/>
    <cellStyle name="쉼표 [0] 13 4 2 4" xfId="4283"/>
    <cellStyle name="쉼표 [0] 13 4 2 4 2" xfId="4284"/>
    <cellStyle name="쉼표 [0] 13 4 2 5" xfId="4285"/>
    <cellStyle name="쉼표 [0] 13 4 2 5 2" xfId="4286"/>
    <cellStyle name="쉼표 [0] 13 4 2 6" xfId="4287"/>
    <cellStyle name="쉼표 [0] 13 4 2 7" xfId="4288"/>
    <cellStyle name="쉼표 [0] 13 4 2 8" xfId="4289"/>
    <cellStyle name="쉼표 [0] 13 4 3" xfId="4290"/>
    <cellStyle name="쉼표 [0] 13 4 3 2" xfId="4291"/>
    <cellStyle name="쉼표 [0] 13 4 3 2 2" xfId="4292"/>
    <cellStyle name="쉼표 [0] 13 4 3 2 2 2" xfId="4293"/>
    <cellStyle name="쉼표 [0] 13 4 3 2 2 3" xfId="4294"/>
    <cellStyle name="쉼표 [0] 13 4 3 2 3" xfId="4295"/>
    <cellStyle name="쉼표 [0] 13 4 3 2 3 2" xfId="4296"/>
    <cellStyle name="쉼표 [0] 13 4 3 2 4" xfId="4297"/>
    <cellStyle name="쉼표 [0] 13 4 3 2 4 2" xfId="4298"/>
    <cellStyle name="쉼표 [0] 13 4 3 2 5" xfId="4299"/>
    <cellStyle name="쉼표 [0] 13 4 3 2 6" xfId="4300"/>
    <cellStyle name="쉼표 [0] 13 4 3 2 7" xfId="4301"/>
    <cellStyle name="쉼표 [0] 13 4 3 3" xfId="4302"/>
    <cellStyle name="쉼표 [0] 13 4 3 3 2" xfId="4303"/>
    <cellStyle name="쉼표 [0] 13 4 3 3 3" xfId="4304"/>
    <cellStyle name="쉼표 [0] 13 4 3 4" xfId="4305"/>
    <cellStyle name="쉼표 [0] 13 4 3 4 2" xfId="4306"/>
    <cellStyle name="쉼표 [0] 13 4 3 5" xfId="4307"/>
    <cellStyle name="쉼표 [0] 13 4 3 5 2" xfId="4308"/>
    <cellStyle name="쉼표 [0] 13 4 3 6" xfId="4309"/>
    <cellStyle name="쉼표 [0] 13 4 3 7" xfId="4310"/>
    <cellStyle name="쉼표 [0] 13 4 3 8" xfId="4311"/>
    <cellStyle name="쉼표 [0] 13 4 4" xfId="4312"/>
    <cellStyle name="쉼표 [0] 13 4 4 2" xfId="4313"/>
    <cellStyle name="쉼표 [0] 13 4 4 2 2" xfId="4314"/>
    <cellStyle name="쉼표 [0] 13 4 4 2 3" xfId="4315"/>
    <cellStyle name="쉼표 [0] 13 4 4 3" xfId="4316"/>
    <cellStyle name="쉼표 [0] 13 4 4 3 2" xfId="4317"/>
    <cellStyle name="쉼표 [0] 13 4 4 4" xfId="4318"/>
    <cellStyle name="쉼표 [0] 13 4 4 4 2" xfId="4319"/>
    <cellStyle name="쉼표 [0] 13 4 4 5" xfId="4320"/>
    <cellStyle name="쉼표 [0] 13 4 4 6" xfId="4321"/>
    <cellStyle name="쉼표 [0] 13 4 4 7" xfId="4322"/>
    <cellStyle name="쉼표 [0] 13 4 5" xfId="4323"/>
    <cellStyle name="쉼표 [0] 13 4 5 2" xfId="4324"/>
    <cellStyle name="쉼표 [0] 13 4 5 3" xfId="4325"/>
    <cellStyle name="쉼표 [0] 13 4 6" xfId="4326"/>
    <cellStyle name="쉼표 [0] 13 4 6 2" xfId="4327"/>
    <cellStyle name="쉼표 [0] 13 4 7" xfId="4328"/>
    <cellStyle name="쉼표 [0] 13 4 7 2" xfId="4329"/>
    <cellStyle name="쉼표 [0] 13 4 8" xfId="4330"/>
    <cellStyle name="쉼표 [0] 13 4 9" xfId="4331"/>
    <cellStyle name="쉼표 [0] 13 5" xfId="4332"/>
    <cellStyle name="쉼표 [0] 13 5 10" xfId="4333"/>
    <cellStyle name="쉼표 [0] 13 5 2" xfId="4334"/>
    <cellStyle name="쉼표 [0] 13 5 2 2" xfId="4335"/>
    <cellStyle name="쉼표 [0] 13 5 2 2 2" xfId="4336"/>
    <cellStyle name="쉼표 [0] 13 5 2 2 2 2" xfId="4337"/>
    <cellStyle name="쉼표 [0] 13 5 2 2 2 3" xfId="4338"/>
    <cellStyle name="쉼표 [0] 13 5 2 2 3" xfId="4339"/>
    <cellStyle name="쉼표 [0] 13 5 2 2 3 2" xfId="4340"/>
    <cellStyle name="쉼표 [0] 13 5 2 2 4" xfId="4341"/>
    <cellStyle name="쉼표 [0] 13 5 2 2 4 2" xfId="4342"/>
    <cellStyle name="쉼표 [0] 13 5 2 2 5" xfId="4343"/>
    <cellStyle name="쉼표 [0] 13 5 2 2 6" xfId="4344"/>
    <cellStyle name="쉼표 [0] 13 5 2 2 7" xfId="4345"/>
    <cellStyle name="쉼표 [0] 13 5 2 3" xfId="4346"/>
    <cellStyle name="쉼표 [0] 13 5 2 3 2" xfId="4347"/>
    <cellStyle name="쉼표 [0] 13 5 2 3 3" xfId="4348"/>
    <cellStyle name="쉼표 [0] 13 5 2 4" xfId="4349"/>
    <cellStyle name="쉼표 [0] 13 5 2 4 2" xfId="4350"/>
    <cellStyle name="쉼표 [0] 13 5 2 5" xfId="4351"/>
    <cellStyle name="쉼표 [0] 13 5 2 5 2" xfId="4352"/>
    <cellStyle name="쉼표 [0] 13 5 2 6" xfId="4353"/>
    <cellStyle name="쉼표 [0] 13 5 2 7" xfId="4354"/>
    <cellStyle name="쉼표 [0] 13 5 2 8" xfId="4355"/>
    <cellStyle name="쉼표 [0] 13 5 3" xfId="4356"/>
    <cellStyle name="쉼표 [0] 13 5 3 2" xfId="4357"/>
    <cellStyle name="쉼표 [0] 13 5 3 2 2" xfId="4358"/>
    <cellStyle name="쉼표 [0] 13 5 3 2 2 2" xfId="4359"/>
    <cellStyle name="쉼표 [0] 13 5 3 2 2 3" xfId="4360"/>
    <cellStyle name="쉼표 [0] 13 5 3 2 3" xfId="4361"/>
    <cellStyle name="쉼표 [0] 13 5 3 2 3 2" xfId="4362"/>
    <cellStyle name="쉼표 [0] 13 5 3 2 4" xfId="4363"/>
    <cellStyle name="쉼표 [0] 13 5 3 2 4 2" xfId="4364"/>
    <cellStyle name="쉼표 [0] 13 5 3 2 5" xfId="4365"/>
    <cellStyle name="쉼표 [0] 13 5 3 2 6" xfId="4366"/>
    <cellStyle name="쉼표 [0] 13 5 3 2 7" xfId="4367"/>
    <cellStyle name="쉼표 [0] 13 5 3 3" xfId="4368"/>
    <cellStyle name="쉼표 [0] 13 5 3 3 2" xfId="4369"/>
    <cellStyle name="쉼표 [0] 13 5 3 3 3" xfId="4370"/>
    <cellStyle name="쉼표 [0] 13 5 3 4" xfId="4371"/>
    <cellStyle name="쉼표 [0] 13 5 3 4 2" xfId="4372"/>
    <cellStyle name="쉼표 [0] 13 5 3 5" xfId="4373"/>
    <cellStyle name="쉼표 [0] 13 5 3 5 2" xfId="4374"/>
    <cellStyle name="쉼표 [0] 13 5 3 6" xfId="4375"/>
    <cellStyle name="쉼표 [0] 13 5 3 7" xfId="4376"/>
    <cellStyle name="쉼표 [0] 13 5 3 8" xfId="4377"/>
    <cellStyle name="쉼표 [0] 13 5 4" xfId="4378"/>
    <cellStyle name="쉼표 [0] 13 5 4 2" xfId="4379"/>
    <cellStyle name="쉼표 [0] 13 5 4 2 2" xfId="4380"/>
    <cellStyle name="쉼표 [0] 13 5 4 2 3" xfId="4381"/>
    <cellStyle name="쉼표 [0] 13 5 4 3" xfId="4382"/>
    <cellStyle name="쉼표 [0] 13 5 4 3 2" xfId="4383"/>
    <cellStyle name="쉼표 [0] 13 5 4 4" xfId="4384"/>
    <cellStyle name="쉼표 [0] 13 5 4 4 2" xfId="4385"/>
    <cellStyle name="쉼표 [0] 13 5 4 5" xfId="4386"/>
    <cellStyle name="쉼표 [0] 13 5 4 6" xfId="4387"/>
    <cellStyle name="쉼표 [0] 13 5 4 7" xfId="4388"/>
    <cellStyle name="쉼표 [0] 13 5 5" xfId="4389"/>
    <cellStyle name="쉼표 [0] 13 5 5 2" xfId="4390"/>
    <cellStyle name="쉼표 [0] 13 5 5 3" xfId="4391"/>
    <cellStyle name="쉼표 [0] 13 5 6" xfId="4392"/>
    <cellStyle name="쉼표 [0] 13 5 6 2" xfId="4393"/>
    <cellStyle name="쉼표 [0] 13 5 7" xfId="4394"/>
    <cellStyle name="쉼표 [0] 13 5 7 2" xfId="4395"/>
    <cellStyle name="쉼표 [0] 13 5 8" xfId="4396"/>
    <cellStyle name="쉼표 [0] 13 5 9" xfId="4397"/>
    <cellStyle name="쉼표 [0] 13 6" xfId="4398"/>
    <cellStyle name="쉼표 [0] 13 6 10" xfId="4399"/>
    <cellStyle name="쉼표 [0] 13 6 2" xfId="4400"/>
    <cellStyle name="쉼표 [0] 13 6 2 2" xfId="4401"/>
    <cellStyle name="쉼표 [0] 13 6 2 2 2" xfId="4402"/>
    <cellStyle name="쉼표 [0] 13 6 2 2 2 2" xfId="4403"/>
    <cellStyle name="쉼표 [0] 13 6 2 2 2 3" xfId="4404"/>
    <cellStyle name="쉼표 [0] 13 6 2 2 3" xfId="4405"/>
    <cellStyle name="쉼표 [0] 13 6 2 2 3 2" xfId="4406"/>
    <cellStyle name="쉼표 [0] 13 6 2 2 4" xfId="4407"/>
    <cellStyle name="쉼표 [0] 13 6 2 2 4 2" xfId="4408"/>
    <cellStyle name="쉼표 [0] 13 6 2 2 5" xfId="4409"/>
    <cellStyle name="쉼표 [0] 13 6 2 2 6" xfId="4410"/>
    <cellStyle name="쉼표 [0] 13 6 2 2 7" xfId="4411"/>
    <cellStyle name="쉼표 [0] 13 6 2 3" xfId="4412"/>
    <cellStyle name="쉼표 [0] 13 6 2 3 2" xfId="4413"/>
    <cellStyle name="쉼표 [0] 13 6 2 3 3" xfId="4414"/>
    <cellStyle name="쉼표 [0] 13 6 2 4" xfId="4415"/>
    <cellStyle name="쉼표 [0] 13 6 2 4 2" xfId="4416"/>
    <cellStyle name="쉼표 [0] 13 6 2 5" xfId="4417"/>
    <cellStyle name="쉼표 [0] 13 6 2 5 2" xfId="4418"/>
    <cellStyle name="쉼표 [0] 13 6 2 6" xfId="4419"/>
    <cellStyle name="쉼표 [0] 13 6 2 7" xfId="4420"/>
    <cellStyle name="쉼표 [0] 13 6 2 8" xfId="4421"/>
    <cellStyle name="쉼표 [0] 13 6 3" xfId="4422"/>
    <cellStyle name="쉼표 [0] 13 6 3 2" xfId="4423"/>
    <cellStyle name="쉼표 [0] 13 6 3 2 2" xfId="4424"/>
    <cellStyle name="쉼표 [0] 13 6 3 2 2 2" xfId="4425"/>
    <cellStyle name="쉼표 [0] 13 6 3 2 2 3" xfId="4426"/>
    <cellStyle name="쉼표 [0] 13 6 3 2 3" xfId="4427"/>
    <cellStyle name="쉼표 [0] 13 6 3 2 3 2" xfId="4428"/>
    <cellStyle name="쉼표 [0] 13 6 3 2 4" xfId="4429"/>
    <cellStyle name="쉼표 [0] 13 6 3 2 4 2" xfId="4430"/>
    <cellStyle name="쉼표 [0] 13 6 3 2 5" xfId="4431"/>
    <cellStyle name="쉼표 [0] 13 6 3 2 6" xfId="4432"/>
    <cellStyle name="쉼표 [0] 13 6 3 2 7" xfId="4433"/>
    <cellStyle name="쉼표 [0] 13 6 3 3" xfId="4434"/>
    <cellStyle name="쉼표 [0] 13 6 3 3 2" xfId="4435"/>
    <cellStyle name="쉼표 [0] 13 6 3 3 3" xfId="4436"/>
    <cellStyle name="쉼표 [0] 13 6 3 4" xfId="4437"/>
    <cellStyle name="쉼표 [0] 13 6 3 4 2" xfId="4438"/>
    <cellStyle name="쉼표 [0] 13 6 3 5" xfId="4439"/>
    <cellStyle name="쉼표 [0] 13 6 3 5 2" xfId="4440"/>
    <cellStyle name="쉼표 [0] 13 6 3 6" xfId="4441"/>
    <cellStyle name="쉼표 [0] 13 6 3 7" xfId="4442"/>
    <cellStyle name="쉼표 [0] 13 6 3 8" xfId="4443"/>
    <cellStyle name="쉼표 [0] 13 6 4" xfId="4444"/>
    <cellStyle name="쉼표 [0] 13 6 4 2" xfId="4445"/>
    <cellStyle name="쉼표 [0] 13 6 4 2 2" xfId="4446"/>
    <cellStyle name="쉼표 [0] 13 6 4 2 3" xfId="4447"/>
    <cellStyle name="쉼표 [0] 13 6 4 3" xfId="4448"/>
    <cellStyle name="쉼표 [0] 13 6 4 3 2" xfId="4449"/>
    <cellStyle name="쉼표 [0] 13 6 4 4" xfId="4450"/>
    <cellStyle name="쉼표 [0] 13 6 4 4 2" xfId="4451"/>
    <cellStyle name="쉼표 [0] 13 6 4 5" xfId="4452"/>
    <cellStyle name="쉼표 [0] 13 6 4 6" xfId="4453"/>
    <cellStyle name="쉼표 [0] 13 6 4 7" xfId="4454"/>
    <cellStyle name="쉼표 [0] 13 6 5" xfId="4455"/>
    <cellStyle name="쉼표 [0] 13 6 5 2" xfId="4456"/>
    <cellStyle name="쉼표 [0] 13 6 5 3" xfId="4457"/>
    <cellStyle name="쉼표 [0] 13 6 6" xfId="4458"/>
    <cellStyle name="쉼표 [0] 13 6 6 2" xfId="4459"/>
    <cellStyle name="쉼표 [0] 13 6 7" xfId="4460"/>
    <cellStyle name="쉼표 [0] 13 6 7 2" xfId="4461"/>
    <cellStyle name="쉼표 [0] 13 6 8" xfId="4462"/>
    <cellStyle name="쉼표 [0] 13 6 9" xfId="4463"/>
    <cellStyle name="쉼표 [0] 13 7" xfId="4464"/>
    <cellStyle name="쉼표 [0] 13 7 10" xfId="4465"/>
    <cellStyle name="쉼표 [0] 13 7 2" xfId="4466"/>
    <cellStyle name="쉼표 [0] 13 7 2 2" xfId="4467"/>
    <cellStyle name="쉼표 [0] 13 7 2 2 2" xfId="4468"/>
    <cellStyle name="쉼표 [0] 13 7 2 2 2 2" xfId="4469"/>
    <cellStyle name="쉼표 [0] 13 7 2 2 2 3" xfId="4470"/>
    <cellStyle name="쉼표 [0] 13 7 2 2 3" xfId="4471"/>
    <cellStyle name="쉼표 [0] 13 7 2 2 3 2" xfId="4472"/>
    <cellStyle name="쉼표 [0] 13 7 2 2 4" xfId="4473"/>
    <cellStyle name="쉼표 [0] 13 7 2 2 4 2" xfId="4474"/>
    <cellStyle name="쉼표 [0] 13 7 2 2 5" xfId="4475"/>
    <cellStyle name="쉼표 [0] 13 7 2 2 6" xfId="4476"/>
    <cellStyle name="쉼표 [0] 13 7 2 2 7" xfId="4477"/>
    <cellStyle name="쉼표 [0] 13 7 2 3" xfId="4478"/>
    <cellStyle name="쉼표 [0] 13 7 2 3 2" xfId="4479"/>
    <cellStyle name="쉼표 [0] 13 7 2 3 3" xfId="4480"/>
    <cellStyle name="쉼표 [0] 13 7 2 4" xfId="4481"/>
    <cellStyle name="쉼표 [0] 13 7 2 4 2" xfId="4482"/>
    <cellStyle name="쉼표 [0] 13 7 2 5" xfId="4483"/>
    <cellStyle name="쉼표 [0] 13 7 2 5 2" xfId="4484"/>
    <cellStyle name="쉼표 [0] 13 7 2 6" xfId="4485"/>
    <cellStyle name="쉼표 [0] 13 7 2 7" xfId="4486"/>
    <cellStyle name="쉼표 [0] 13 7 2 8" xfId="4487"/>
    <cellStyle name="쉼표 [0] 13 7 3" xfId="4488"/>
    <cellStyle name="쉼표 [0] 13 7 3 2" xfId="4489"/>
    <cellStyle name="쉼표 [0] 13 7 3 2 2" xfId="4490"/>
    <cellStyle name="쉼표 [0] 13 7 3 2 2 2" xfId="4491"/>
    <cellStyle name="쉼표 [0] 13 7 3 2 2 3" xfId="4492"/>
    <cellStyle name="쉼표 [0] 13 7 3 2 3" xfId="4493"/>
    <cellStyle name="쉼표 [0] 13 7 3 2 3 2" xfId="4494"/>
    <cellStyle name="쉼표 [0] 13 7 3 2 4" xfId="4495"/>
    <cellStyle name="쉼표 [0] 13 7 3 2 4 2" xfId="4496"/>
    <cellStyle name="쉼표 [0] 13 7 3 2 5" xfId="4497"/>
    <cellStyle name="쉼표 [0] 13 7 3 2 6" xfId="4498"/>
    <cellStyle name="쉼표 [0] 13 7 3 2 7" xfId="4499"/>
    <cellStyle name="쉼표 [0] 13 7 3 3" xfId="4500"/>
    <cellStyle name="쉼표 [0] 13 7 3 3 2" xfId="4501"/>
    <cellStyle name="쉼표 [0] 13 7 3 3 3" xfId="4502"/>
    <cellStyle name="쉼표 [0] 13 7 3 4" xfId="4503"/>
    <cellStyle name="쉼표 [0] 13 7 3 4 2" xfId="4504"/>
    <cellStyle name="쉼표 [0] 13 7 3 5" xfId="4505"/>
    <cellStyle name="쉼표 [0] 13 7 3 5 2" xfId="4506"/>
    <cellStyle name="쉼표 [0] 13 7 3 6" xfId="4507"/>
    <cellStyle name="쉼표 [0] 13 7 3 7" xfId="4508"/>
    <cellStyle name="쉼표 [0] 13 7 3 8" xfId="4509"/>
    <cellStyle name="쉼표 [0] 13 7 4" xfId="4510"/>
    <cellStyle name="쉼표 [0] 13 7 4 2" xfId="4511"/>
    <cellStyle name="쉼표 [0] 13 7 4 2 2" xfId="4512"/>
    <cellStyle name="쉼표 [0] 13 7 4 2 3" xfId="4513"/>
    <cellStyle name="쉼표 [0] 13 7 4 3" xfId="4514"/>
    <cellStyle name="쉼표 [0] 13 7 4 3 2" xfId="4515"/>
    <cellStyle name="쉼표 [0] 13 7 4 4" xfId="4516"/>
    <cellStyle name="쉼표 [0] 13 7 4 4 2" xfId="4517"/>
    <cellStyle name="쉼표 [0] 13 7 4 5" xfId="4518"/>
    <cellStyle name="쉼표 [0] 13 7 4 6" xfId="4519"/>
    <cellStyle name="쉼표 [0] 13 7 4 7" xfId="4520"/>
    <cellStyle name="쉼표 [0] 13 7 5" xfId="4521"/>
    <cellStyle name="쉼표 [0] 13 7 5 2" xfId="4522"/>
    <cellStyle name="쉼표 [0] 13 7 5 3" xfId="4523"/>
    <cellStyle name="쉼표 [0] 13 7 6" xfId="4524"/>
    <cellStyle name="쉼표 [0] 13 7 6 2" xfId="4525"/>
    <cellStyle name="쉼표 [0] 13 7 7" xfId="4526"/>
    <cellStyle name="쉼표 [0] 13 7 7 2" xfId="4527"/>
    <cellStyle name="쉼표 [0] 13 7 8" xfId="4528"/>
    <cellStyle name="쉼표 [0] 13 7 9" xfId="4529"/>
    <cellStyle name="쉼표 [0] 13 8" xfId="4530"/>
    <cellStyle name="쉼표 [0] 13 8 2" xfId="4531"/>
    <cellStyle name="쉼표 [0] 13 8 2 2" xfId="4532"/>
    <cellStyle name="쉼표 [0] 13 8 2 2 2" xfId="4533"/>
    <cellStyle name="쉼표 [0] 13 8 2 2 2 2" xfId="4534"/>
    <cellStyle name="쉼표 [0] 13 8 2 2 2 3" xfId="4535"/>
    <cellStyle name="쉼표 [0] 13 8 2 2 3" xfId="4536"/>
    <cellStyle name="쉼표 [0] 13 8 2 2 3 2" xfId="4537"/>
    <cellStyle name="쉼표 [0] 13 8 2 2 4" xfId="4538"/>
    <cellStyle name="쉼표 [0] 13 8 2 2 4 2" xfId="4539"/>
    <cellStyle name="쉼표 [0] 13 8 2 2 5" xfId="4540"/>
    <cellStyle name="쉼표 [0] 13 8 2 2 6" xfId="4541"/>
    <cellStyle name="쉼표 [0] 13 8 2 2 7" xfId="4542"/>
    <cellStyle name="쉼표 [0] 13 8 2 3" xfId="4543"/>
    <cellStyle name="쉼표 [0] 13 8 2 3 2" xfId="4544"/>
    <cellStyle name="쉼표 [0] 13 8 2 3 3" xfId="4545"/>
    <cellStyle name="쉼표 [0] 13 8 2 4" xfId="4546"/>
    <cellStyle name="쉼표 [0] 13 8 2 4 2" xfId="4547"/>
    <cellStyle name="쉼표 [0] 13 8 2 5" xfId="4548"/>
    <cellStyle name="쉼표 [0] 13 8 2 5 2" xfId="4549"/>
    <cellStyle name="쉼표 [0] 13 8 2 6" xfId="4550"/>
    <cellStyle name="쉼표 [0] 13 8 2 7" xfId="4551"/>
    <cellStyle name="쉼표 [0] 13 8 2 8" xfId="4552"/>
    <cellStyle name="쉼표 [0] 13 8 3" xfId="4553"/>
    <cellStyle name="쉼표 [0] 13 8 3 2" xfId="4554"/>
    <cellStyle name="쉼표 [0] 13 8 3 2 2" xfId="4555"/>
    <cellStyle name="쉼표 [0] 13 8 3 2 3" xfId="4556"/>
    <cellStyle name="쉼표 [0] 13 8 3 3" xfId="4557"/>
    <cellStyle name="쉼표 [0] 13 8 3 3 2" xfId="4558"/>
    <cellStyle name="쉼표 [0] 13 8 3 4" xfId="4559"/>
    <cellStyle name="쉼표 [0] 13 8 3 4 2" xfId="4560"/>
    <cellStyle name="쉼표 [0] 13 8 3 5" xfId="4561"/>
    <cellStyle name="쉼표 [0] 13 8 3 6" xfId="4562"/>
    <cellStyle name="쉼표 [0] 13 8 3 7" xfId="4563"/>
    <cellStyle name="쉼표 [0] 13 8 4" xfId="4564"/>
    <cellStyle name="쉼표 [0] 13 8 4 2" xfId="4565"/>
    <cellStyle name="쉼표 [0] 13 8 4 3" xfId="4566"/>
    <cellStyle name="쉼표 [0] 13 8 5" xfId="4567"/>
    <cellStyle name="쉼표 [0] 13 8 5 2" xfId="4568"/>
    <cellStyle name="쉼표 [0] 13 8 6" xfId="4569"/>
    <cellStyle name="쉼표 [0] 13 8 6 2" xfId="4570"/>
    <cellStyle name="쉼표 [0] 13 8 7" xfId="4571"/>
    <cellStyle name="쉼표 [0] 13 8 8" xfId="4572"/>
    <cellStyle name="쉼표 [0] 13 8 9" xfId="4573"/>
    <cellStyle name="쉼표 [0] 13 9" xfId="4574"/>
    <cellStyle name="쉼표 [0] 13 9 2" xfId="4575"/>
    <cellStyle name="쉼표 [0] 13 9 2 2" xfId="4576"/>
    <cellStyle name="쉼표 [0] 13 9 2 2 2" xfId="4577"/>
    <cellStyle name="쉼표 [0] 13 9 2 2 2 2" xfId="4578"/>
    <cellStyle name="쉼표 [0] 13 9 2 2 2 3" xfId="4579"/>
    <cellStyle name="쉼표 [0] 13 9 2 2 3" xfId="4580"/>
    <cellStyle name="쉼표 [0] 13 9 2 2 3 2" xfId="4581"/>
    <cellStyle name="쉼표 [0] 13 9 2 2 4" xfId="4582"/>
    <cellStyle name="쉼표 [0] 13 9 2 2 4 2" xfId="4583"/>
    <cellStyle name="쉼표 [0] 13 9 2 2 5" xfId="4584"/>
    <cellStyle name="쉼표 [0] 13 9 2 2 6" xfId="4585"/>
    <cellStyle name="쉼표 [0] 13 9 2 2 7" xfId="4586"/>
    <cellStyle name="쉼표 [0] 13 9 2 3" xfId="4587"/>
    <cellStyle name="쉼표 [0] 13 9 2 3 2" xfId="4588"/>
    <cellStyle name="쉼표 [0] 13 9 2 3 3" xfId="4589"/>
    <cellStyle name="쉼표 [0] 13 9 2 4" xfId="4590"/>
    <cellStyle name="쉼표 [0] 13 9 2 4 2" xfId="4591"/>
    <cellStyle name="쉼표 [0] 13 9 2 5" xfId="4592"/>
    <cellStyle name="쉼표 [0] 13 9 2 5 2" xfId="4593"/>
    <cellStyle name="쉼표 [0] 13 9 2 6" xfId="4594"/>
    <cellStyle name="쉼표 [0] 13 9 2 7" xfId="4595"/>
    <cellStyle name="쉼표 [0] 13 9 2 8" xfId="4596"/>
    <cellStyle name="쉼표 [0] 13 9 3" xfId="4597"/>
    <cellStyle name="쉼표 [0] 13 9 3 2" xfId="4598"/>
    <cellStyle name="쉼표 [0] 13 9 3 2 2" xfId="4599"/>
    <cellStyle name="쉼표 [0] 13 9 3 2 3" xfId="4600"/>
    <cellStyle name="쉼표 [0] 13 9 3 3" xfId="4601"/>
    <cellStyle name="쉼표 [0] 13 9 3 3 2" xfId="4602"/>
    <cellStyle name="쉼표 [0] 13 9 3 4" xfId="4603"/>
    <cellStyle name="쉼표 [0] 13 9 3 4 2" xfId="4604"/>
    <cellStyle name="쉼표 [0] 13 9 3 5" xfId="4605"/>
    <cellStyle name="쉼표 [0] 13 9 3 6" xfId="4606"/>
    <cellStyle name="쉼표 [0] 13 9 3 7" xfId="4607"/>
    <cellStyle name="쉼표 [0] 13 9 4" xfId="4608"/>
    <cellStyle name="쉼표 [0] 13 9 4 2" xfId="4609"/>
    <cellStyle name="쉼표 [0] 13 9 4 3" xfId="4610"/>
    <cellStyle name="쉼표 [0] 13 9 5" xfId="4611"/>
    <cellStyle name="쉼표 [0] 13 9 5 2" xfId="4612"/>
    <cellStyle name="쉼표 [0] 13 9 6" xfId="4613"/>
    <cellStyle name="쉼표 [0] 13 9 6 2" xfId="4614"/>
    <cellStyle name="쉼표 [0] 13 9 7" xfId="4615"/>
    <cellStyle name="쉼표 [0] 13 9 8" xfId="4616"/>
    <cellStyle name="쉼표 [0] 13 9 9" xfId="4617"/>
    <cellStyle name="쉼표 [0] 14" xfId="4618"/>
    <cellStyle name="쉼표 [0] 14 2" xfId="4619"/>
    <cellStyle name="쉼표 [0] 14 2 2" xfId="4620"/>
    <cellStyle name="쉼표 [0] 14 2 2 2" xfId="4621"/>
    <cellStyle name="쉼표 [0] 14 2 2 2 2" xfId="4622"/>
    <cellStyle name="쉼표 [0] 14 2 2 2 3" xfId="4623"/>
    <cellStyle name="쉼표 [0] 14 2 2 3" xfId="4624"/>
    <cellStyle name="쉼표 [0] 14 2 2 3 2" xfId="4625"/>
    <cellStyle name="쉼표 [0] 14 2 2 4" xfId="4626"/>
    <cellStyle name="쉼표 [0] 14 2 2 4 2" xfId="4627"/>
    <cellStyle name="쉼표 [0] 14 2 2 5" xfId="4628"/>
    <cellStyle name="쉼표 [0] 14 2 2 6" xfId="4629"/>
    <cellStyle name="쉼표 [0] 14 2 2 7" xfId="4630"/>
    <cellStyle name="쉼표 [0] 14 2 3" xfId="4631"/>
    <cellStyle name="쉼표 [0] 14 2 3 2" xfId="4632"/>
    <cellStyle name="쉼표 [0] 14 2 3 3" xfId="4633"/>
    <cellStyle name="쉼표 [0] 14 2 4" xfId="4634"/>
    <cellStyle name="쉼표 [0] 14 2 4 2" xfId="4635"/>
    <cellStyle name="쉼표 [0] 14 2 5" xfId="4636"/>
    <cellStyle name="쉼표 [0] 14 2 5 2" xfId="4637"/>
    <cellStyle name="쉼표 [0] 14 2 6" xfId="4638"/>
    <cellStyle name="쉼표 [0] 14 2 7" xfId="4639"/>
    <cellStyle name="쉼표 [0] 14 2 8" xfId="4640"/>
    <cellStyle name="쉼표 [0] 14 3" xfId="4641"/>
    <cellStyle name="쉼표 [0] 14 3 2" xfId="4642"/>
    <cellStyle name="쉼표 [0] 14 3 2 2" xfId="4643"/>
    <cellStyle name="쉼표 [0] 14 3 2 2 2" xfId="4644"/>
    <cellStyle name="쉼표 [0] 14 3 2 2 3" xfId="4645"/>
    <cellStyle name="쉼표 [0] 14 3 2 3" xfId="4646"/>
    <cellStyle name="쉼표 [0] 14 3 2 3 2" xfId="4647"/>
    <cellStyle name="쉼표 [0] 14 3 2 4" xfId="4648"/>
    <cellStyle name="쉼표 [0] 14 3 2 4 2" xfId="4649"/>
    <cellStyle name="쉼표 [0] 14 3 2 5" xfId="4650"/>
    <cellStyle name="쉼표 [0] 14 3 2 6" xfId="4651"/>
    <cellStyle name="쉼표 [0] 14 3 2 7" xfId="4652"/>
    <cellStyle name="쉼표 [0] 14 3 3" xfId="4653"/>
    <cellStyle name="쉼표 [0] 14 3 3 2" xfId="4654"/>
    <cellStyle name="쉼표 [0] 14 3 3 3" xfId="4655"/>
    <cellStyle name="쉼표 [0] 14 3 4" xfId="4656"/>
    <cellStyle name="쉼표 [0] 14 3 4 2" xfId="4657"/>
    <cellStyle name="쉼표 [0] 14 3 5" xfId="4658"/>
    <cellStyle name="쉼표 [0] 14 3 5 2" xfId="4659"/>
    <cellStyle name="쉼표 [0] 14 3 6" xfId="4660"/>
    <cellStyle name="쉼표 [0] 14 3 7" xfId="4661"/>
    <cellStyle name="쉼표 [0] 14 3 8" xfId="4662"/>
    <cellStyle name="쉼표 [0] 14 4" xfId="4663"/>
    <cellStyle name="쉼표 [0] 14 4 2" xfId="4664"/>
    <cellStyle name="쉼표 [0] 14 4 2 2" xfId="4665"/>
    <cellStyle name="쉼표 [0] 14 4 2 3" xfId="4666"/>
    <cellStyle name="쉼표 [0] 14 4 3" xfId="4667"/>
    <cellStyle name="쉼표 [0] 14 4 3 2" xfId="4668"/>
    <cellStyle name="쉼표 [0] 14 4 4" xfId="4669"/>
    <cellStyle name="쉼표 [0] 14 4 4 2" xfId="4670"/>
    <cellStyle name="쉼표 [0] 14 4 5" xfId="4671"/>
    <cellStyle name="쉼표 [0] 14 4 6" xfId="4672"/>
    <cellStyle name="쉼표 [0] 14 4 7" xfId="4673"/>
    <cellStyle name="쉼표 [0] 14 5" xfId="4674"/>
    <cellStyle name="쉼표 [0] 14 6" xfId="4675"/>
    <cellStyle name="쉼표 [0] 14 6 2" xfId="4676"/>
    <cellStyle name="쉼표 [0] 14 6 2 2" xfId="4677"/>
    <cellStyle name="쉼표 [0] 14 6 2 3" xfId="4678"/>
    <cellStyle name="쉼표 [0] 14 6 3" xfId="4679"/>
    <cellStyle name="쉼표 [0] 14 6 3 2" xfId="4680"/>
    <cellStyle name="쉼표 [0] 14 6 4" xfId="4681"/>
    <cellStyle name="쉼표 [0] 14 6 4 2" xfId="4682"/>
    <cellStyle name="쉼표 [0] 14 6 5" xfId="4683"/>
    <cellStyle name="쉼표 [0] 14 6 6" xfId="4684"/>
    <cellStyle name="쉼표 [0] 14 6 7" xfId="4685"/>
    <cellStyle name="쉼표 [0] 14 7" xfId="4686"/>
    <cellStyle name="쉼표 [0] 15" xfId="4687"/>
    <cellStyle name="쉼표 [0] 2" xfId="4688"/>
    <cellStyle name="쉼표 [0] 2 10" xfId="4689"/>
    <cellStyle name="쉼표 [0] 2 10 10" xfId="4690"/>
    <cellStyle name="쉼표 [0] 2 10 10 2" xfId="4691"/>
    <cellStyle name="쉼표 [0] 2 10 11" xfId="4692"/>
    <cellStyle name="쉼표 [0] 2 10 11 2" xfId="4693"/>
    <cellStyle name="쉼표 [0] 2 10 12" xfId="4694"/>
    <cellStyle name="쉼표 [0] 2 10 12 2" xfId="4695"/>
    <cellStyle name="쉼표 [0] 2 10 13" xfId="4696"/>
    <cellStyle name="쉼표 [0] 2 10 13 2" xfId="4697"/>
    <cellStyle name="쉼표 [0] 2 10 14" xfId="4698"/>
    <cellStyle name="쉼표 [0] 2 10 14 2" xfId="4699"/>
    <cellStyle name="쉼표 [0] 2 10 15" xfId="4700"/>
    <cellStyle name="쉼표 [0] 2 10 15 2" xfId="4701"/>
    <cellStyle name="쉼표 [0] 2 10 16" xfId="4702"/>
    <cellStyle name="쉼표 [0] 2 10 16 2" xfId="4703"/>
    <cellStyle name="쉼표 [0] 2 10 17" xfId="4704"/>
    <cellStyle name="쉼표 [0] 2 10 17 2" xfId="4705"/>
    <cellStyle name="쉼표 [0] 2 10 18" xfId="4706"/>
    <cellStyle name="쉼표 [0] 2 10 18 2" xfId="4707"/>
    <cellStyle name="쉼표 [0] 2 10 19" xfId="4708"/>
    <cellStyle name="쉼표 [0] 2 10 19 2" xfId="4709"/>
    <cellStyle name="쉼표 [0] 2 10 2" xfId="4710"/>
    <cellStyle name="쉼표 [0] 2 10 2 2" xfId="4711"/>
    <cellStyle name="쉼표 [0] 2 10 20" xfId="4712"/>
    <cellStyle name="쉼표 [0] 2 10 21" xfId="4713"/>
    <cellStyle name="쉼표 [0] 2 10 22" xfId="4714"/>
    <cellStyle name="쉼표 [0] 2 10 23" xfId="4715"/>
    <cellStyle name="쉼표 [0] 2 10 24" xfId="4716"/>
    <cellStyle name="쉼표 [0] 2 10 25" xfId="4717"/>
    <cellStyle name="쉼표 [0] 2 10 26" xfId="4718"/>
    <cellStyle name="쉼표 [0] 2 10 27" xfId="4719"/>
    <cellStyle name="쉼표 [0] 2 10 3" xfId="4720"/>
    <cellStyle name="쉼표 [0] 2 10 3 2" xfId="4721"/>
    <cellStyle name="쉼표 [0] 2 10 4" xfId="4722"/>
    <cellStyle name="쉼표 [0] 2 10 4 2" xfId="4723"/>
    <cellStyle name="쉼표 [0] 2 10 5" xfId="4724"/>
    <cellStyle name="쉼표 [0] 2 10 5 2" xfId="4725"/>
    <cellStyle name="쉼표 [0] 2 10 6" xfId="4726"/>
    <cellStyle name="쉼표 [0] 2 10 6 2" xfId="4727"/>
    <cellStyle name="쉼표 [0] 2 10 7" xfId="4728"/>
    <cellStyle name="쉼표 [0] 2 10 7 2" xfId="4729"/>
    <cellStyle name="쉼표 [0] 2 10 8" xfId="4730"/>
    <cellStyle name="쉼표 [0] 2 10 8 2" xfId="4731"/>
    <cellStyle name="쉼표 [0] 2 10 9" xfId="4732"/>
    <cellStyle name="쉼표 [0] 2 10 9 2" xfId="4733"/>
    <cellStyle name="쉼표 [0] 2 11" xfId="4734"/>
    <cellStyle name="쉼표 [0] 2 11 10" xfId="4735"/>
    <cellStyle name="쉼표 [0] 2 11 10 2" xfId="4736"/>
    <cellStyle name="쉼표 [0] 2 11 11" xfId="4737"/>
    <cellStyle name="쉼표 [0] 2 11 11 2" xfId="4738"/>
    <cellStyle name="쉼표 [0] 2 11 12" xfId="4739"/>
    <cellStyle name="쉼표 [0] 2 11 12 2" xfId="4740"/>
    <cellStyle name="쉼표 [0] 2 11 13" xfId="4741"/>
    <cellStyle name="쉼표 [0] 2 11 13 2" xfId="4742"/>
    <cellStyle name="쉼표 [0] 2 11 14" xfId="4743"/>
    <cellStyle name="쉼표 [0] 2 11 14 2" xfId="4744"/>
    <cellStyle name="쉼표 [0] 2 11 15" xfId="4745"/>
    <cellStyle name="쉼표 [0] 2 11 15 2" xfId="4746"/>
    <cellStyle name="쉼표 [0] 2 11 16" xfId="4747"/>
    <cellStyle name="쉼표 [0] 2 11 16 2" xfId="4748"/>
    <cellStyle name="쉼표 [0] 2 11 17" xfId="4749"/>
    <cellStyle name="쉼표 [0] 2 11 17 2" xfId="4750"/>
    <cellStyle name="쉼표 [0] 2 11 18" xfId="4751"/>
    <cellStyle name="쉼표 [0] 2 11 18 2" xfId="4752"/>
    <cellStyle name="쉼표 [0] 2 11 19" xfId="4753"/>
    <cellStyle name="쉼표 [0] 2 11 19 2" xfId="4754"/>
    <cellStyle name="쉼표 [0] 2 11 2" xfId="4755"/>
    <cellStyle name="쉼표 [0] 2 11 2 2" xfId="4756"/>
    <cellStyle name="쉼표 [0] 2 11 20" xfId="4757"/>
    <cellStyle name="쉼표 [0] 2 11 21" xfId="4758"/>
    <cellStyle name="쉼표 [0] 2 11 22" xfId="4759"/>
    <cellStyle name="쉼표 [0] 2 11 23" xfId="4760"/>
    <cellStyle name="쉼표 [0] 2 11 24" xfId="4761"/>
    <cellStyle name="쉼표 [0] 2 11 25" xfId="4762"/>
    <cellStyle name="쉼표 [0] 2 11 26" xfId="4763"/>
    <cellStyle name="쉼표 [0] 2 11 27" xfId="4764"/>
    <cellStyle name="쉼표 [0] 2 11 3" xfId="4765"/>
    <cellStyle name="쉼표 [0] 2 11 3 2" xfId="4766"/>
    <cellStyle name="쉼표 [0] 2 11 4" xfId="4767"/>
    <cellStyle name="쉼표 [0] 2 11 4 2" xfId="4768"/>
    <cellStyle name="쉼표 [0] 2 11 5" xfId="4769"/>
    <cellStyle name="쉼표 [0] 2 11 5 2" xfId="4770"/>
    <cellStyle name="쉼표 [0] 2 11 6" xfId="4771"/>
    <cellStyle name="쉼표 [0] 2 11 6 2" xfId="4772"/>
    <cellStyle name="쉼표 [0] 2 11 7" xfId="4773"/>
    <cellStyle name="쉼표 [0] 2 11 7 2" xfId="4774"/>
    <cellStyle name="쉼표 [0] 2 11 8" xfId="4775"/>
    <cellStyle name="쉼표 [0] 2 11 8 2" xfId="4776"/>
    <cellStyle name="쉼표 [0] 2 11 9" xfId="4777"/>
    <cellStyle name="쉼표 [0] 2 11 9 2" xfId="4778"/>
    <cellStyle name="쉼표 [0] 2 12" xfId="4779"/>
    <cellStyle name="쉼표 [0] 2 12 10" xfId="4780"/>
    <cellStyle name="쉼표 [0] 2 12 10 2" xfId="4781"/>
    <cellStyle name="쉼표 [0] 2 12 11" xfId="4782"/>
    <cellStyle name="쉼표 [0] 2 12 11 2" xfId="4783"/>
    <cellStyle name="쉼표 [0] 2 12 12" xfId="4784"/>
    <cellStyle name="쉼표 [0] 2 12 12 2" xfId="4785"/>
    <cellStyle name="쉼표 [0] 2 12 13" xfId="4786"/>
    <cellStyle name="쉼표 [0] 2 12 13 2" xfId="4787"/>
    <cellStyle name="쉼표 [0] 2 12 14" xfId="4788"/>
    <cellStyle name="쉼표 [0] 2 12 14 2" xfId="4789"/>
    <cellStyle name="쉼표 [0] 2 12 15" xfId="4790"/>
    <cellStyle name="쉼표 [0] 2 12 15 2" xfId="4791"/>
    <cellStyle name="쉼표 [0] 2 12 16" xfId="4792"/>
    <cellStyle name="쉼표 [0] 2 12 16 2" xfId="4793"/>
    <cellStyle name="쉼표 [0] 2 12 17" xfId="4794"/>
    <cellStyle name="쉼표 [0] 2 12 17 2" xfId="4795"/>
    <cellStyle name="쉼표 [0] 2 12 18" xfId="4796"/>
    <cellStyle name="쉼표 [0] 2 12 18 2" xfId="4797"/>
    <cellStyle name="쉼표 [0] 2 12 19" xfId="4798"/>
    <cellStyle name="쉼표 [0] 2 12 19 2" xfId="4799"/>
    <cellStyle name="쉼표 [0] 2 12 2" xfId="4800"/>
    <cellStyle name="쉼표 [0] 2 12 2 2" xfId="4801"/>
    <cellStyle name="쉼표 [0] 2 12 20" xfId="4802"/>
    <cellStyle name="쉼표 [0] 2 12 21" xfId="4803"/>
    <cellStyle name="쉼표 [0] 2 12 22" xfId="4804"/>
    <cellStyle name="쉼표 [0] 2 12 23" xfId="4805"/>
    <cellStyle name="쉼표 [0] 2 12 24" xfId="4806"/>
    <cellStyle name="쉼표 [0] 2 12 25" xfId="4807"/>
    <cellStyle name="쉼표 [0] 2 12 26" xfId="4808"/>
    <cellStyle name="쉼표 [0] 2 12 27" xfId="4809"/>
    <cellStyle name="쉼표 [0] 2 12 3" xfId="4810"/>
    <cellStyle name="쉼표 [0] 2 12 3 2" xfId="4811"/>
    <cellStyle name="쉼표 [0] 2 12 4" xfId="4812"/>
    <cellStyle name="쉼표 [0] 2 12 4 2" xfId="4813"/>
    <cellStyle name="쉼표 [0] 2 12 5" xfId="4814"/>
    <cellStyle name="쉼표 [0] 2 12 5 2" xfId="4815"/>
    <cellStyle name="쉼표 [0] 2 12 6" xfId="4816"/>
    <cellStyle name="쉼표 [0] 2 12 6 2" xfId="4817"/>
    <cellStyle name="쉼표 [0] 2 12 7" xfId="4818"/>
    <cellStyle name="쉼표 [0] 2 12 7 2" xfId="4819"/>
    <cellStyle name="쉼표 [0] 2 12 8" xfId="4820"/>
    <cellStyle name="쉼표 [0] 2 12 8 2" xfId="4821"/>
    <cellStyle name="쉼표 [0] 2 12 9" xfId="4822"/>
    <cellStyle name="쉼표 [0] 2 12 9 2" xfId="4823"/>
    <cellStyle name="쉼표 [0] 2 13" xfId="4824"/>
    <cellStyle name="쉼표 [0] 2 13 10" xfId="4825"/>
    <cellStyle name="쉼표 [0] 2 13 10 2" xfId="4826"/>
    <cellStyle name="쉼표 [0] 2 13 11" xfId="4827"/>
    <cellStyle name="쉼표 [0] 2 13 11 2" xfId="4828"/>
    <cellStyle name="쉼표 [0] 2 13 12" xfId="4829"/>
    <cellStyle name="쉼표 [0] 2 13 12 2" xfId="4830"/>
    <cellStyle name="쉼표 [0] 2 13 13" xfId="4831"/>
    <cellStyle name="쉼표 [0] 2 13 13 2" xfId="4832"/>
    <cellStyle name="쉼표 [0] 2 13 14" xfId="4833"/>
    <cellStyle name="쉼표 [0] 2 13 14 2" xfId="4834"/>
    <cellStyle name="쉼표 [0] 2 13 15" xfId="4835"/>
    <cellStyle name="쉼표 [0] 2 13 15 2" xfId="4836"/>
    <cellStyle name="쉼표 [0] 2 13 16" xfId="4837"/>
    <cellStyle name="쉼표 [0] 2 13 16 2" xfId="4838"/>
    <cellStyle name="쉼표 [0] 2 13 17" xfId="4839"/>
    <cellStyle name="쉼표 [0] 2 13 17 2" xfId="4840"/>
    <cellStyle name="쉼표 [0] 2 13 18" xfId="4841"/>
    <cellStyle name="쉼표 [0] 2 13 18 2" xfId="4842"/>
    <cellStyle name="쉼표 [0] 2 13 19" xfId="4843"/>
    <cellStyle name="쉼표 [0] 2 13 19 2" xfId="4844"/>
    <cellStyle name="쉼표 [0] 2 13 2" xfId="4845"/>
    <cellStyle name="쉼표 [0] 2 13 2 2" xfId="4846"/>
    <cellStyle name="쉼표 [0] 2 13 20" xfId="4847"/>
    <cellStyle name="쉼표 [0] 2 13 21" xfId="4848"/>
    <cellStyle name="쉼표 [0] 2 13 22" xfId="4849"/>
    <cellStyle name="쉼표 [0] 2 13 23" xfId="4850"/>
    <cellStyle name="쉼표 [0] 2 13 24" xfId="4851"/>
    <cellStyle name="쉼표 [0] 2 13 25" xfId="4852"/>
    <cellStyle name="쉼표 [0] 2 13 26" xfId="4853"/>
    <cellStyle name="쉼표 [0] 2 13 27" xfId="4854"/>
    <cellStyle name="쉼표 [0] 2 13 3" xfId="4855"/>
    <cellStyle name="쉼표 [0] 2 13 3 2" xfId="4856"/>
    <cellStyle name="쉼표 [0] 2 13 4" xfId="4857"/>
    <cellStyle name="쉼표 [0] 2 13 4 2" xfId="4858"/>
    <cellStyle name="쉼표 [0] 2 13 5" xfId="4859"/>
    <cellStyle name="쉼표 [0] 2 13 5 2" xfId="4860"/>
    <cellStyle name="쉼표 [0] 2 13 6" xfId="4861"/>
    <cellStyle name="쉼표 [0] 2 13 6 2" xfId="4862"/>
    <cellStyle name="쉼표 [0] 2 13 7" xfId="4863"/>
    <cellStyle name="쉼표 [0] 2 13 7 2" xfId="4864"/>
    <cellStyle name="쉼표 [0] 2 13 8" xfId="4865"/>
    <cellStyle name="쉼표 [0] 2 13 8 2" xfId="4866"/>
    <cellStyle name="쉼표 [0] 2 13 9" xfId="4867"/>
    <cellStyle name="쉼표 [0] 2 13 9 2" xfId="4868"/>
    <cellStyle name="쉼표 [0] 2 14" xfId="4869"/>
    <cellStyle name="쉼표 [0] 2 14 10" xfId="4870"/>
    <cellStyle name="쉼표 [0] 2 14 10 2" xfId="4871"/>
    <cellStyle name="쉼표 [0] 2 14 11" xfId="4872"/>
    <cellStyle name="쉼표 [0] 2 14 11 2" xfId="4873"/>
    <cellStyle name="쉼표 [0] 2 14 12" xfId="4874"/>
    <cellStyle name="쉼표 [0] 2 14 12 2" xfId="4875"/>
    <cellStyle name="쉼표 [0] 2 14 13" xfId="4876"/>
    <cellStyle name="쉼표 [0] 2 14 13 2" xfId="4877"/>
    <cellStyle name="쉼표 [0] 2 14 14" xfId="4878"/>
    <cellStyle name="쉼표 [0] 2 14 14 2" xfId="4879"/>
    <cellStyle name="쉼표 [0] 2 14 15" xfId="4880"/>
    <cellStyle name="쉼표 [0] 2 14 15 2" xfId="4881"/>
    <cellStyle name="쉼표 [0] 2 14 16" xfId="4882"/>
    <cellStyle name="쉼표 [0] 2 14 16 2" xfId="4883"/>
    <cellStyle name="쉼표 [0] 2 14 17" xfId="4884"/>
    <cellStyle name="쉼표 [0] 2 14 17 2" xfId="4885"/>
    <cellStyle name="쉼표 [0] 2 14 18" xfId="4886"/>
    <cellStyle name="쉼표 [0] 2 14 18 2" xfId="4887"/>
    <cellStyle name="쉼표 [0] 2 14 19" xfId="4888"/>
    <cellStyle name="쉼표 [0] 2 14 19 2" xfId="4889"/>
    <cellStyle name="쉼표 [0] 2 14 2" xfId="4890"/>
    <cellStyle name="쉼표 [0] 2 14 2 2" xfId="4891"/>
    <cellStyle name="쉼표 [0] 2 14 20" xfId="4892"/>
    <cellStyle name="쉼표 [0] 2 14 21" xfId="4893"/>
    <cellStyle name="쉼표 [0] 2 14 22" xfId="4894"/>
    <cellStyle name="쉼표 [0] 2 14 23" xfId="4895"/>
    <cellStyle name="쉼표 [0] 2 14 24" xfId="4896"/>
    <cellStyle name="쉼표 [0] 2 14 25" xfId="4897"/>
    <cellStyle name="쉼표 [0] 2 14 26" xfId="4898"/>
    <cellStyle name="쉼표 [0] 2 14 27" xfId="4899"/>
    <cellStyle name="쉼표 [0] 2 14 3" xfId="4900"/>
    <cellStyle name="쉼표 [0] 2 14 3 2" xfId="4901"/>
    <cellStyle name="쉼표 [0] 2 14 4" xfId="4902"/>
    <cellStyle name="쉼표 [0] 2 14 4 2" xfId="4903"/>
    <cellStyle name="쉼표 [0] 2 14 5" xfId="4904"/>
    <cellStyle name="쉼표 [0] 2 14 5 2" xfId="4905"/>
    <cellStyle name="쉼표 [0] 2 14 6" xfId="4906"/>
    <cellStyle name="쉼표 [0] 2 14 6 2" xfId="4907"/>
    <cellStyle name="쉼표 [0] 2 14 7" xfId="4908"/>
    <cellStyle name="쉼표 [0] 2 14 7 2" xfId="4909"/>
    <cellStyle name="쉼표 [0] 2 14 8" xfId="4910"/>
    <cellStyle name="쉼표 [0] 2 14 8 2" xfId="4911"/>
    <cellStyle name="쉼표 [0] 2 14 9" xfId="4912"/>
    <cellStyle name="쉼표 [0] 2 14 9 2" xfId="4913"/>
    <cellStyle name="쉼표 [0] 2 15" xfId="4914"/>
    <cellStyle name="쉼표 [0] 2 15 10" xfId="4915"/>
    <cellStyle name="쉼표 [0] 2 15 10 2" xfId="4916"/>
    <cellStyle name="쉼표 [0] 2 15 11" xfId="4917"/>
    <cellStyle name="쉼표 [0] 2 15 11 2" xfId="4918"/>
    <cellStyle name="쉼표 [0] 2 15 12" xfId="4919"/>
    <cellStyle name="쉼표 [0] 2 15 12 2" xfId="4920"/>
    <cellStyle name="쉼표 [0] 2 15 13" xfId="4921"/>
    <cellStyle name="쉼표 [0] 2 15 13 2" xfId="4922"/>
    <cellStyle name="쉼표 [0] 2 15 14" xfId="4923"/>
    <cellStyle name="쉼표 [0] 2 15 14 2" xfId="4924"/>
    <cellStyle name="쉼표 [0] 2 15 15" xfId="4925"/>
    <cellStyle name="쉼표 [0] 2 15 15 2" xfId="4926"/>
    <cellStyle name="쉼표 [0] 2 15 16" xfId="4927"/>
    <cellStyle name="쉼표 [0] 2 15 16 2" xfId="4928"/>
    <cellStyle name="쉼표 [0] 2 15 17" xfId="4929"/>
    <cellStyle name="쉼표 [0] 2 15 17 2" xfId="4930"/>
    <cellStyle name="쉼표 [0] 2 15 18" xfId="4931"/>
    <cellStyle name="쉼표 [0] 2 15 18 2" xfId="4932"/>
    <cellStyle name="쉼표 [0] 2 15 19" xfId="4933"/>
    <cellStyle name="쉼표 [0] 2 15 19 2" xfId="4934"/>
    <cellStyle name="쉼표 [0] 2 15 2" xfId="4935"/>
    <cellStyle name="쉼표 [0] 2 15 2 2" xfId="4936"/>
    <cellStyle name="쉼표 [0] 2 15 20" xfId="4937"/>
    <cellStyle name="쉼표 [0] 2 15 21" xfId="4938"/>
    <cellStyle name="쉼표 [0] 2 15 22" xfId="4939"/>
    <cellStyle name="쉼표 [0] 2 15 23" xfId="4940"/>
    <cellStyle name="쉼표 [0] 2 15 24" xfId="4941"/>
    <cellStyle name="쉼표 [0] 2 15 25" xfId="4942"/>
    <cellStyle name="쉼표 [0] 2 15 26" xfId="4943"/>
    <cellStyle name="쉼표 [0] 2 15 27" xfId="4944"/>
    <cellStyle name="쉼표 [0] 2 15 3" xfId="4945"/>
    <cellStyle name="쉼표 [0] 2 15 3 2" xfId="4946"/>
    <cellStyle name="쉼표 [0] 2 15 4" xfId="4947"/>
    <cellStyle name="쉼표 [0] 2 15 4 2" xfId="4948"/>
    <cellStyle name="쉼표 [0] 2 15 5" xfId="4949"/>
    <cellStyle name="쉼표 [0] 2 15 5 2" xfId="4950"/>
    <cellStyle name="쉼표 [0] 2 15 6" xfId="4951"/>
    <cellStyle name="쉼표 [0] 2 15 6 2" xfId="4952"/>
    <cellStyle name="쉼표 [0] 2 15 7" xfId="4953"/>
    <cellStyle name="쉼표 [0] 2 15 7 2" xfId="4954"/>
    <cellStyle name="쉼표 [0] 2 15 8" xfId="4955"/>
    <cellStyle name="쉼표 [0] 2 15 8 2" xfId="4956"/>
    <cellStyle name="쉼표 [0] 2 15 9" xfId="4957"/>
    <cellStyle name="쉼표 [0] 2 15 9 2" xfId="4958"/>
    <cellStyle name="쉼표 [0] 2 16" xfId="4959"/>
    <cellStyle name="쉼표 [0] 2 16 10" xfId="4960"/>
    <cellStyle name="쉼표 [0] 2 16 10 2" xfId="4961"/>
    <cellStyle name="쉼표 [0] 2 16 11" xfId="4962"/>
    <cellStyle name="쉼표 [0] 2 16 11 2" xfId="4963"/>
    <cellStyle name="쉼표 [0] 2 16 12" xfId="4964"/>
    <cellStyle name="쉼표 [0] 2 16 12 2" xfId="4965"/>
    <cellStyle name="쉼표 [0] 2 16 13" xfId="4966"/>
    <cellStyle name="쉼표 [0] 2 16 13 2" xfId="4967"/>
    <cellStyle name="쉼표 [0] 2 16 14" xfId="4968"/>
    <cellStyle name="쉼표 [0] 2 16 14 2" xfId="4969"/>
    <cellStyle name="쉼표 [0] 2 16 15" xfId="4970"/>
    <cellStyle name="쉼표 [0] 2 16 15 2" xfId="4971"/>
    <cellStyle name="쉼표 [0] 2 16 16" xfId="4972"/>
    <cellStyle name="쉼표 [0] 2 16 16 2" xfId="4973"/>
    <cellStyle name="쉼표 [0] 2 16 17" xfId="4974"/>
    <cellStyle name="쉼표 [0] 2 16 17 2" xfId="4975"/>
    <cellStyle name="쉼표 [0] 2 16 18" xfId="4976"/>
    <cellStyle name="쉼표 [0] 2 16 18 2" xfId="4977"/>
    <cellStyle name="쉼표 [0] 2 16 19" xfId="4978"/>
    <cellStyle name="쉼표 [0] 2 16 19 2" xfId="4979"/>
    <cellStyle name="쉼표 [0] 2 16 2" xfId="4980"/>
    <cellStyle name="쉼표 [0] 2 16 2 2" xfId="4981"/>
    <cellStyle name="쉼표 [0] 2 16 20" xfId="4982"/>
    <cellStyle name="쉼표 [0] 2 16 21" xfId="4983"/>
    <cellStyle name="쉼표 [0] 2 16 22" xfId="4984"/>
    <cellStyle name="쉼표 [0] 2 16 23" xfId="4985"/>
    <cellStyle name="쉼표 [0] 2 16 24" xfId="4986"/>
    <cellStyle name="쉼표 [0] 2 16 25" xfId="4987"/>
    <cellStyle name="쉼표 [0] 2 16 26" xfId="4988"/>
    <cellStyle name="쉼표 [0] 2 16 27" xfId="4989"/>
    <cellStyle name="쉼표 [0] 2 16 3" xfId="4990"/>
    <cellStyle name="쉼표 [0] 2 16 3 2" xfId="4991"/>
    <cellStyle name="쉼표 [0] 2 16 4" xfId="4992"/>
    <cellStyle name="쉼표 [0] 2 16 4 2" xfId="4993"/>
    <cellStyle name="쉼표 [0] 2 16 5" xfId="4994"/>
    <cellStyle name="쉼표 [0] 2 16 5 2" xfId="4995"/>
    <cellStyle name="쉼표 [0] 2 16 6" xfId="4996"/>
    <cellStyle name="쉼표 [0] 2 16 6 2" xfId="4997"/>
    <cellStyle name="쉼표 [0] 2 16 7" xfId="4998"/>
    <cellStyle name="쉼표 [0] 2 16 7 2" xfId="4999"/>
    <cellStyle name="쉼표 [0] 2 16 8" xfId="5000"/>
    <cellStyle name="쉼표 [0] 2 16 8 2" xfId="5001"/>
    <cellStyle name="쉼표 [0] 2 16 9" xfId="5002"/>
    <cellStyle name="쉼표 [0] 2 16 9 2" xfId="5003"/>
    <cellStyle name="쉼표 [0] 2 17" xfId="5004"/>
    <cellStyle name="쉼표 [0] 2 17 10" xfId="5005"/>
    <cellStyle name="쉼표 [0] 2 17 10 2" xfId="5006"/>
    <cellStyle name="쉼표 [0] 2 17 11" xfId="5007"/>
    <cellStyle name="쉼표 [0] 2 17 11 2" xfId="5008"/>
    <cellStyle name="쉼표 [0] 2 17 12" xfId="5009"/>
    <cellStyle name="쉼표 [0] 2 17 12 2" xfId="5010"/>
    <cellStyle name="쉼표 [0] 2 17 13" xfId="5011"/>
    <cellStyle name="쉼표 [0] 2 17 13 2" xfId="5012"/>
    <cellStyle name="쉼표 [0] 2 17 14" xfId="5013"/>
    <cellStyle name="쉼표 [0] 2 17 14 2" xfId="5014"/>
    <cellStyle name="쉼표 [0] 2 17 15" xfId="5015"/>
    <cellStyle name="쉼표 [0] 2 17 15 2" xfId="5016"/>
    <cellStyle name="쉼표 [0] 2 17 16" xfId="5017"/>
    <cellStyle name="쉼표 [0] 2 17 16 2" xfId="5018"/>
    <cellStyle name="쉼표 [0] 2 17 17" xfId="5019"/>
    <cellStyle name="쉼표 [0] 2 17 17 2" xfId="5020"/>
    <cellStyle name="쉼표 [0] 2 17 18" xfId="5021"/>
    <cellStyle name="쉼표 [0] 2 17 18 2" xfId="5022"/>
    <cellStyle name="쉼표 [0] 2 17 19" xfId="5023"/>
    <cellStyle name="쉼표 [0] 2 17 19 2" xfId="5024"/>
    <cellStyle name="쉼표 [0] 2 17 2" xfId="5025"/>
    <cellStyle name="쉼표 [0] 2 17 2 2" xfId="5026"/>
    <cellStyle name="쉼표 [0] 2 17 20" xfId="5027"/>
    <cellStyle name="쉼표 [0] 2 17 21" xfId="5028"/>
    <cellStyle name="쉼표 [0] 2 17 22" xfId="5029"/>
    <cellStyle name="쉼표 [0] 2 17 23" xfId="5030"/>
    <cellStyle name="쉼표 [0] 2 17 24" xfId="5031"/>
    <cellStyle name="쉼표 [0] 2 17 25" xfId="5032"/>
    <cellStyle name="쉼표 [0] 2 17 26" xfId="5033"/>
    <cellStyle name="쉼표 [0] 2 17 27" xfId="5034"/>
    <cellStyle name="쉼표 [0] 2 17 3" xfId="5035"/>
    <cellStyle name="쉼표 [0] 2 17 3 2" xfId="5036"/>
    <cellStyle name="쉼표 [0] 2 17 4" xfId="5037"/>
    <cellStyle name="쉼표 [0] 2 17 4 2" xfId="5038"/>
    <cellStyle name="쉼표 [0] 2 17 5" xfId="5039"/>
    <cellStyle name="쉼표 [0] 2 17 5 2" xfId="5040"/>
    <cellStyle name="쉼표 [0] 2 17 6" xfId="5041"/>
    <cellStyle name="쉼표 [0] 2 17 6 2" xfId="5042"/>
    <cellStyle name="쉼표 [0] 2 17 7" xfId="5043"/>
    <cellStyle name="쉼표 [0] 2 17 7 2" xfId="5044"/>
    <cellStyle name="쉼표 [0] 2 17 8" xfId="5045"/>
    <cellStyle name="쉼표 [0] 2 17 8 2" xfId="5046"/>
    <cellStyle name="쉼표 [0] 2 17 9" xfId="5047"/>
    <cellStyle name="쉼표 [0] 2 17 9 2" xfId="5048"/>
    <cellStyle name="쉼표 [0] 2 18" xfId="5049"/>
    <cellStyle name="쉼표 [0] 2 18 2" xfId="5050"/>
    <cellStyle name="쉼표 [0] 2 18 2 2" xfId="5051"/>
    <cellStyle name="쉼표 [0] 2 19" xfId="5052"/>
    <cellStyle name="쉼표 [0] 2 19 2" xfId="5053"/>
    <cellStyle name="쉼표 [0] 2 2" xfId="5054"/>
    <cellStyle name="쉼표 [0] 2 2 10" xfId="5055"/>
    <cellStyle name="쉼표 [0] 2 2 10 2" xfId="5056"/>
    <cellStyle name="쉼표 [0] 2 2 11" xfId="5057"/>
    <cellStyle name="쉼표 [0] 2 2 11 2" xfId="5058"/>
    <cellStyle name="쉼표 [0] 2 2 12" xfId="5059"/>
    <cellStyle name="쉼표 [0] 2 2 12 2" xfId="5060"/>
    <cellStyle name="쉼표 [0] 2 2 13" xfId="5061"/>
    <cellStyle name="쉼표 [0] 2 2 13 2" xfId="5062"/>
    <cellStyle name="쉼표 [0] 2 2 14" xfId="5063"/>
    <cellStyle name="쉼표 [0] 2 2 14 2" xfId="5064"/>
    <cellStyle name="쉼표 [0] 2 2 15" xfId="5065"/>
    <cellStyle name="쉼표 [0] 2 2 15 2" xfId="5066"/>
    <cellStyle name="쉼표 [0] 2 2 16" xfId="5067"/>
    <cellStyle name="쉼표 [0] 2 2 16 2" xfId="5068"/>
    <cellStyle name="쉼표 [0] 2 2 17" xfId="5069"/>
    <cellStyle name="쉼표 [0] 2 2 17 2" xfId="5070"/>
    <cellStyle name="쉼표 [0] 2 2 18" xfId="5071"/>
    <cellStyle name="쉼표 [0] 2 2 18 2" xfId="5072"/>
    <cellStyle name="쉼표 [0] 2 2 19" xfId="5073"/>
    <cellStyle name="쉼표 [0] 2 2 19 2" xfId="5074"/>
    <cellStyle name="쉼표 [0] 2 2 2" xfId="5075"/>
    <cellStyle name="쉼표 [0] 2 2 2 2" xfId="5076"/>
    <cellStyle name="쉼표 [0] 2 2 20" xfId="5077"/>
    <cellStyle name="쉼표 [0] 2 2 21" xfId="5078"/>
    <cellStyle name="쉼표 [0] 2 2 22" xfId="5079"/>
    <cellStyle name="쉼표 [0] 2 2 23" xfId="5080"/>
    <cellStyle name="쉼표 [0] 2 2 24" xfId="5081"/>
    <cellStyle name="쉼표 [0] 2 2 25" xfId="5082"/>
    <cellStyle name="쉼표 [0] 2 2 26" xfId="5083"/>
    <cellStyle name="쉼표 [0] 2 2 27" xfId="5084"/>
    <cellStyle name="쉼표 [0] 2 2 3" xfId="5085"/>
    <cellStyle name="쉼표 [0] 2 2 3 2" xfId="5086"/>
    <cellStyle name="쉼표 [0] 2 2 4" xfId="5087"/>
    <cellStyle name="쉼표 [0] 2 2 4 2" xfId="5088"/>
    <cellStyle name="쉼표 [0] 2 2 5" xfId="5089"/>
    <cellStyle name="쉼표 [0] 2 2 5 2" xfId="5090"/>
    <cellStyle name="쉼표 [0] 2 2 6" xfId="5091"/>
    <cellStyle name="쉼표 [0] 2 2 6 2" xfId="5092"/>
    <cellStyle name="쉼표 [0] 2 2 7" xfId="5093"/>
    <cellStyle name="쉼표 [0] 2 2 7 2" xfId="5094"/>
    <cellStyle name="쉼표 [0] 2 2 8" xfId="5095"/>
    <cellStyle name="쉼표 [0] 2 2 8 2" xfId="5096"/>
    <cellStyle name="쉼표 [0] 2 2 9" xfId="5097"/>
    <cellStyle name="쉼표 [0] 2 2 9 2" xfId="5098"/>
    <cellStyle name="쉼표 [0] 2 20" xfId="5099"/>
    <cellStyle name="쉼표 [0] 2 20 2" xfId="5100"/>
    <cellStyle name="쉼표 [0] 2 21" xfId="5101"/>
    <cellStyle name="쉼표 [0] 2 21 2" xfId="5102"/>
    <cellStyle name="쉼표 [0] 2 22" xfId="5103"/>
    <cellStyle name="쉼표 [0] 2 22 2" xfId="5104"/>
    <cellStyle name="쉼표 [0] 2 23" xfId="5105"/>
    <cellStyle name="쉼표 [0] 2 23 2" xfId="5106"/>
    <cellStyle name="쉼표 [0] 2 24" xfId="5107"/>
    <cellStyle name="쉼표 [0] 2 24 2" xfId="5108"/>
    <cellStyle name="쉼표 [0] 2 25" xfId="5109"/>
    <cellStyle name="쉼표 [0] 2 25 2" xfId="5110"/>
    <cellStyle name="쉼표 [0] 2 26" xfId="5111"/>
    <cellStyle name="쉼표 [0] 2 26 2" xfId="5112"/>
    <cellStyle name="쉼표 [0] 2 27" xfId="5113"/>
    <cellStyle name="쉼표 [0] 2 27 2" xfId="5114"/>
    <cellStyle name="쉼표 [0] 2 28" xfId="5115"/>
    <cellStyle name="쉼표 [0] 2 28 2" xfId="5116"/>
    <cellStyle name="쉼표 [0] 2 29" xfId="5117"/>
    <cellStyle name="쉼표 [0] 2 29 2" xfId="5118"/>
    <cellStyle name="쉼표 [0] 2 3" xfId="5119"/>
    <cellStyle name="쉼표 [0] 2 3 10" xfId="5120"/>
    <cellStyle name="쉼표 [0] 2 3 10 2" xfId="5121"/>
    <cellStyle name="쉼표 [0] 2 3 11" xfId="5122"/>
    <cellStyle name="쉼표 [0] 2 3 11 2" xfId="5123"/>
    <cellStyle name="쉼표 [0] 2 3 12" xfId="5124"/>
    <cellStyle name="쉼표 [0] 2 3 12 2" xfId="5125"/>
    <cellStyle name="쉼표 [0] 2 3 13" xfId="5126"/>
    <cellStyle name="쉼표 [0] 2 3 13 2" xfId="5127"/>
    <cellStyle name="쉼표 [0] 2 3 14" xfId="5128"/>
    <cellStyle name="쉼표 [0] 2 3 14 2" xfId="5129"/>
    <cellStyle name="쉼표 [0] 2 3 15" xfId="5130"/>
    <cellStyle name="쉼표 [0] 2 3 15 2" xfId="5131"/>
    <cellStyle name="쉼표 [0] 2 3 16" xfId="5132"/>
    <cellStyle name="쉼표 [0] 2 3 16 2" xfId="5133"/>
    <cellStyle name="쉼표 [0] 2 3 17" xfId="5134"/>
    <cellStyle name="쉼표 [0] 2 3 17 2" xfId="5135"/>
    <cellStyle name="쉼표 [0] 2 3 18" xfId="5136"/>
    <cellStyle name="쉼표 [0] 2 3 18 2" xfId="5137"/>
    <cellStyle name="쉼표 [0] 2 3 19" xfId="5138"/>
    <cellStyle name="쉼표 [0] 2 3 19 2" xfId="5139"/>
    <cellStyle name="쉼표 [0] 2 3 2" xfId="5140"/>
    <cellStyle name="쉼표 [0] 2 3 2 2" xfId="5141"/>
    <cellStyle name="쉼표 [0] 2 3 20" xfId="5142"/>
    <cellStyle name="쉼표 [0] 2 3 21" xfId="5143"/>
    <cellStyle name="쉼표 [0] 2 3 22" xfId="5144"/>
    <cellStyle name="쉼표 [0] 2 3 23" xfId="5145"/>
    <cellStyle name="쉼표 [0] 2 3 24" xfId="5146"/>
    <cellStyle name="쉼표 [0] 2 3 25" xfId="5147"/>
    <cellStyle name="쉼표 [0] 2 3 26" xfId="5148"/>
    <cellStyle name="쉼표 [0] 2 3 27" xfId="5149"/>
    <cellStyle name="쉼표 [0] 2 3 3" xfId="5150"/>
    <cellStyle name="쉼표 [0] 2 3 3 2" xfId="5151"/>
    <cellStyle name="쉼표 [0] 2 3 4" xfId="5152"/>
    <cellStyle name="쉼표 [0] 2 3 4 2" xfId="5153"/>
    <cellStyle name="쉼표 [0] 2 3 5" xfId="5154"/>
    <cellStyle name="쉼표 [0] 2 3 5 2" xfId="5155"/>
    <cellStyle name="쉼표 [0] 2 3 6" xfId="5156"/>
    <cellStyle name="쉼표 [0] 2 3 6 2" xfId="5157"/>
    <cellStyle name="쉼표 [0] 2 3 7" xfId="5158"/>
    <cellStyle name="쉼표 [0] 2 3 7 2" xfId="5159"/>
    <cellStyle name="쉼표 [0] 2 3 8" xfId="5160"/>
    <cellStyle name="쉼표 [0] 2 3 8 2" xfId="5161"/>
    <cellStyle name="쉼표 [0] 2 3 9" xfId="5162"/>
    <cellStyle name="쉼표 [0] 2 3 9 2" xfId="5163"/>
    <cellStyle name="쉼표 [0] 2 30" xfId="5164"/>
    <cellStyle name="쉼표 [0] 2 30 2" xfId="5165"/>
    <cellStyle name="쉼표 [0] 2 31" xfId="5166"/>
    <cellStyle name="쉼표 [0] 2 31 2" xfId="5167"/>
    <cellStyle name="쉼표 [0] 2 32" xfId="5168"/>
    <cellStyle name="쉼표 [0] 2 32 2" xfId="5169"/>
    <cellStyle name="쉼표 [0] 2 33" xfId="5170"/>
    <cellStyle name="쉼표 [0] 2 33 2" xfId="5171"/>
    <cellStyle name="쉼표 [0] 2 34" xfId="5172"/>
    <cellStyle name="쉼표 [0] 2 34 2" xfId="5173"/>
    <cellStyle name="쉼표 [0] 2 35" xfId="5174"/>
    <cellStyle name="쉼표 [0] 2 35 2" xfId="5175"/>
    <cellStyle name="쉼표 [0] 2 36" xfId="5176"/>
    <cellStyle name="쉼표 [0] 2 36 2" xfId="5177"/>
    <cellStyle name="쉼표 [0] 2 37" xfId="5178"/>
    <cellStyle name="쉼표 [0] 2 38" xfId="5179"/>
    <cellStyle name="쉼표 [0] 2 39" xfId="5180"/>
    <cellStyle name="쉼표 [0] 2 4" xfId="5181"/>
    <cellStyle name="쉼표 [0] 2 4 10" xfId="5182"/>
    <cellStyle name="쉼표 [0] 2 4 10 2" xfId="5183"/>
    <cellStyle name="쉼표 [0] 2 4 11" xfId="5184"/>
    <cellStyle name="쉼표 [0] 2 4 11 2" xfId="5185"/>
    <cellStyle name="쉼표 [0] 2 4 12" xfId="5186"/>
    <cellStyle name="쉼표 [0] 2 4 12 2" xfId="5187"/>
    <cellStyle name="쉼표 [0] 2 4 13" xfId="5188"/>
    <cellStyle name="쉼표 [0] 2 4 13 2" xfId="5189"/>
    <cellStyle name="쉼표 [0] 2 4 14" xfId="5190"/>
    <cellStyle name="쉼표 [0] 2 4 14 2" xfId="5191"/>
    <cellStyle name="쉼표 [0] 2 4 15" xfId="5192"/>
    <cellStyle name="쉼표 [0] 2 4 15 2" xfId="5193"/>
    <cellStyle name="쉼표 [0] 2 4 16" xfId="5194"/>
    <cellStyle name="쉼표 [0] 2 4 16 2" xfId="5195"/>
    <cellStyle name="쉼표 [0] 2 4 17" xfId="5196"/>
    <cellStyle name="쉼표 [0] 2 4 17 2" xfId="5197"/>
    <cellStyle name="쉼표 [0] 2 4 18" xfId="5198"/>
    <cellStyle name="쉼표 [0] 2 4 18 2" xfId="5199"/>
    <cellStyle name="쉼표 [0] 2 4 19" xfId="5200"/>
    <cellStyle name="쉼표 [0] 2 4 19 2" xfId="5201"/>
    <cellStyle name="쉼표 [0] 2 4 2" xfId="5202"/>
    <cellStyle name="쉼표 [0] 2 4 2 2" xfId="5203"/>
    <cellStyle name="쉼표 [0] 2 4 20" xfId="5204"/>
    <cellStyle name="쉼표 [0] 2 4 21" xfId="5205"/>
    <cellStyle name="쉼표 [0] 2 4 22" xfId="5206"/>
    <cellStyle name="쉼표 [0] 2 4 23" xfId="5207"/>
    <cellStyle name="쉼표 [0] 2 4 24" xfId="5208"/>
    <cellStyle name="쉼표 [0] 2 4 25" xfId="5209"/>
    <cellStyle name="쉼표 [0] 2 4 26" xfId="5210"/>
    <cellStyle name="쉼표 [0] 2 4 27" xfId="5211"/>
    <cellStyle name="쉼표 [0] 2 4 3" xfId="5212"/>
    <cellStyle name="쉼표 [0] 2 4 3 2" xfId="5213"/>
    <cellStyle name="쉼표 [0] 2 4 4" xfId="5214"/>
    <cellStyle name="쉼표 [0] 2 4 4 2" xfId="5215"/>
    <cellStyle name="쉼표 [0] 2 4 5" xfId="5216"/>
    <cellStyle name="쉼표 [0] 2 4 5 2" xfId="5217"/>
    <cellStyle name="쉼표 [0] 2 4 6" xfId="5218"/>
    <cellStyle name="쉼표 [0] 2 4 6 2" xfId="5219"/>
    <cellStyle name="쉼표 [0] 2 4 7" xfId="5220"/>
    <cellStyle name="쉼표 [0] 2 4 7 2" xfId="5221"/>
    <cellStyle name="쉼표 [0] 2 4 8" xfId="5222"/>
    <cellStyle name="쉼표 [0] 2 4 8 2" xfId="5223"/>
    <cellStyle name="쉼표 [0] 2 4 9" xfId="5224"/>
    <cellStyle name="쉼표 [0] 2 4 9 2" xfId="5225"/>
    <cellStyle name="쉼표 [0] 2 40" xfId="5226"/>
    <cellStyle name="쉼표 [0] 2 41" xfId="5227"/>
    <cellStyle name="쉼표 [0] 2 42" xfId="5228"/>
    <cellStyle name="쉼표 [0] 2 43" xfId="5229"/>
    <cellStyle name="쉼표 [0] 2 44" xfId="5230"/>
    <cellStyle name="쉼표 [0] 2 5" xfId="5231"/>
    <cellStyle name="쉼표 [0] 2 5 10" xfId="5232"/>
    <cellStyle name="쉼표 [0] 2 5 10 2" xfId="5233"/>
    <cellStyle name="쉼표 [0] 2 5 11" xfId="5234"/>
    <cellStyle name="쉼표 [0] 2 5 11 2" xfId="5235"/>
    <cellStyle name="쉼표 [0] 2 5 12" xfId="5236"/>
    <cellStyle name="쉼표 [0] 2 5 12 2" xfId="5237"/>
    <cellStyle name="쉼표 [0] 2 5 13" xfId="5238"/>
    <cellStyle name="쉼표 [0] 2 5 13 2" xfId="5239"/>
    <cellStyle name="쉼표 [0] 2 5 14" xfId="5240"/>
    <cellStyle name="쉼표 [0] 2 5 14 2" xfId="5241"/>
    <cellStyle name="쉼표 [0] 2 5 15" xfId="5242"/>
    <cellStyle name="쉼표 [0] 2 5 15 2" xfId="5243"/>
    <cellStyle name="쉼표 [0] 2 5 16" xfId="5244"/>
    <cellStyle name="쉼표 [0] 2 5 16 2" xfId="5245"/>
    <cellStyle name="쉼표 [0] 2 5 17" xfId="5246"/>
    <cellStyle name="쉼표 [0] 2 5 17 2" xfId="5247"/>
    <cellStyle name="쉼표 [0] 2 5 18" xfId="5248"/>
    <cellStyle name="쉼표 [0] 2 5 18 2" xfId="5249"/>
    <cellStyle name="쉼표 [0] 2 5 19" xfId="5250"/>
    <cellStyle name="쉼표 [0] 2 5 19 2" xfId="5251"/>
    <cellStyle name="쉼표 [0] 2 5 2" xfId="5252"/>
    <cellStyle name="쉼표 [0] 2 5 2 2" xfId="5253"/>
    <cellStyle name="쉼표 [0] 2 5 20" xfId="5254"/>
    <cellStyle name="쉼표 [0] 2 5 21" xfId="5255"/>
    <cellStyle name="쉼표 [0] 2 5 22" xfId="5256"/>
    <cellStyle name="쉼표 [0] 2 5 23" xfId="5257"/>
    <cellStyle name="쉼표 [0] 2 5 24" xfId="5258"/>
    <cellStyle name="쉼표 [0] 2 5 25" xfId="5259"/>
    <cellStyle name="쉼표 [0] 2 5 26" xfId="5260"/>
    <cellStyle name="쉼표 [0] 2 5 27" xfId="5261"/>
    <cellStyle name="쉼표 [0] 2 5 3" xfId="5262"/>
    <cellStyle name="쉼표 [0] 2 5 3 2" xfId="5263"/>
    <cellStyle name="쉼표 [0] 2 5 4" xfId="5264"/>
    <cellStyle name="쉼표 [0] 2 5 4 2" xfId="5265"/>
    <cellStyle name="쉼표 [0] 2 5 5" xfId="5266"/>
    <cellStyle name="쉼표 [0] 2 5 5 2" xfId="5267"/>
    <cellStyle name="쉼표 [0] 2 5 6" xfId="5268"/>
    <cellStyle name="쉼표 [0] 2 5 6 2" xfId="5269"/>
    <cellStyle name="쉼표 [0] 2 5 7" xfId="5270"/>
    <cellStyle name="쉼표 [0] 2 5 7 2" xfId="5271"/>
    <cellStyle name="쉼표 [0] 2 5 8" xfId="5272"/>
    <cellStyle name="쉼표 [0] 2 5 8 2" xfId="5273"/>
    <cellStyle name="쉼표 [0] 2 5 9" xfId="5274"/>
    <cellStyle name="쉼표 [0] 2 5 9 2" xfId="5275"/>
    <cellStyle name="쉼표 [0] 2 6" xfId="5276"/>
    <cellStyle name="쉼표 [0] 2 6 10" xfId="5277"/>
    <cellStyle name="쉼표 [0] 2 6 10 2" xfId="5278"/>
    <cellStyle name="쉼표 [0] 2 6 11" xfId="5279"/>
    <cellStyle name="쉼표 [0] 2 6 11 2" xfId="5280"/>
    <cellStyle name="쉼표 [0] 2 6 12" xfId="5281"/>
    <cellStyle name="쉼표 [0] 2 6 12 2" xfId="5282"/>
    <cellStyle name="쉼표 [0] 2 6 13" xfId="5283"/>
    <cellStyle name="쉼표 [0] 2 6 13 2" xfId="5284"/>
    <cellStyle name="쉼표 [0] 2 6 14" xfId="5285"/>
    <cellStyle name="쉼표 [0] 2 6 14 2" xfId="5286"/>
    <cellStyle name="쉼표 [0] 2 6 15" xfId="5287"/>
    <cellStyle name="쉼표 [0] 2 6 15 2" xfId="5288"/>
    <cellStyle name="쉼표 [0] 2 6 16" xfId="5289"/>
    <cellStyle name="쉼표 [0] 2 6 16 2" xfId="5290"/>
    <cellStyle name="쉼표 [0] 2 6 17" xfId="5291"/>
    <cellStyle name="쉼표 [0] 2 6 17 2" xfId="5292"/>
    <cellStyle name="쉼표 [0] 2 6 18" xfId="5293"/>
    <cellStyle name="쉼표 [0] 2 6 18 2" xfId="5294"/>
    <cellStyle name="쉼표 [0] 2 6 19" xfId="5295"/>
    <cellStyle name="쉼표 [0] 2 6 19 2" xfId="5296"/>
    <cellStyle name="쉼표 [0] 2 6 2" xfId="5297"/>
    <cellStyle name="쉼표 [0] 2 6 2 2" xfId="5298"/>
    <cellStyle name="쉼표 [0] 2 6 20" xfId="5299"/>
    <cellStyle name="쉼표 [0] 2 6 21" xfId="5300"/>
    <cellStyle name="쉼표 [0] 2 6 22" xfId="5301"/>
    <cellStyle name="쉼표 [0] 2 6 23" xfId="5302"/>
    <cellStyle name="쉼표 [0] 2 6 24" xfId="5303"/>
    <cellStyle name="쉼표 [0] 2 6 25" xfId="5304"/>
    <cellStyle name="쉼표 [0] 2 6 26" xfId="5305"/>
    <cellStyle name="쉼표 [0] 2 6 27" xfId="5306"/>
    <cellStyle name="쉼표 [0] 2 6 3" xfId="5307"/>
    <cellStyle name="쉼표 [0] 2 6 3 2" xfId="5308"/>
    <cellStyle name="쉼표 [0] 2 6 4" xfId="5309"/>
    <cellStyle name="쉼표 [0] 2 6 4 2" xfId="5310"/>
    <cellStyle name="쉼표 [0] 2 6 5" xfId="5311"/>
    <cellStyle name="쉼표 [0] 2 6 5 2" xfId="5312"/>
    <cellStyle name="쉼표 [0] 2 6 6" xfId="5313"/>
    <cellStyle name="쉼표 [0] 2 6 6 2" xfId="5314"/>
    <cellStyle name="쉼표 [0] 2 6 7" xfId="5315"/>
    <cellStyle name="쉼표 [0] 2 6 7 2" xfId="5316"/>
    <cellStyle name="쉼표 [0] 2 6 8" xfId="5317"/>
    <cellStyle name="쉼표 [0] 2 6 8 2" xfId="5318"/>
    <cellStyle name="쉼표 [0] 2 6 9" xfId="5319"/>
    <cellStyle name="쉼표 [0] 2 6 9 2" xfId="5320"/>
    <cellStyle name="쉼표 [0] 2 7" xfId="5321"/>
    <cellStyle name="쉼표 [0] 2 7 10" xfId="5322"/>
    <cellStyle name="쉼표 [0] 2 7 10 2" xfId="5323"/>
    <cellStyle name="쉼표 [0] 2 7 11" xfId="5324"/>
    <cellStyle name="쉼표 [0] 2 7 11 2" xfId="5325"/>
    <cellStyle name="쉼표 [0] 2 7 12" xfId="5326"/>
    <cellStyle name="쉼표 [0] 2 7 12 2" xfId="5327"/>
    <cellStyle name="쉼표 [0] 2 7 13" xfId="5328"/>
    <cellStyle name="쉼표 [0] 2 7 13 2" xfId="5329"/>
    <cellStyle name="쉼표 [0] 2 7 14" xfId="5330"/>
    <cellStyle name="쉼표 [0] 2 7 14 2" xfId="5331"/>
    <cellStyle name="쉼표 [0] 2 7 15" xfId="5332"/>
    <cellStyle name="쉼표 [0] 2 7 15 2" xfId="5333"/>
    <cellStyle name="쉼표 [0] 2 7 16" xfId="5334"/>
    <cellStyle name="쉼표 [0] 2 7 16 2" xfId="5335"/>
    <cellStyle name="쉼표 [0] 2 7 17" xfId="5336"/>
    <cellStyle name="쉼표 [0] 2 7 17 2" xfId="5337"/>
    <cellStyle name="쉼표 [0] 2 7 18" xfId="5338"/>
    <cellStyle name="쉼표 [0] 2 7 18 2" xfId="5339"/>
    <cellStyle name="쉼표 [0] 2 7 19" xfId="5340"/>
    <cellStyle name="쉼표 [0] 2 7 19 2" xfId="5341"/>
    <cellStyle name="쉼표 [0] 2 7 2" xfId="5342"/>
    <cellStyle name="쉼표 [0] 2 7 2 2" xfId="5343"/>
    <cellStyle name="쉼표 [0] 2 7 20" xfId="5344"/>
    <cellStyle name="쉼표 [0] 2 7 21" xfId="5345"/>
    <cellStyle name="쉼표 [0] 2 7 22" xfId="5346"/>
    <cellStyle name="쉼표 [0] 2 7 23" xfId="5347"/>
    <cellStyle name="쉼표 [0] 2 7 24" xfId="5348"/>
    <cellStyle name="쉼표 [0] 2 7 25" xfId="5349"/>
    <cellStyle name="쉼표 [0] 2 7 26" xfId="5350"/>
    <cellStyle name="쉼표 [0] 2 7 27" xfId="5351"/>
    <cellStyle name="쉼표 [0] 2 7 3" xfId="5352"/>
    <cellStyle name="쉼표 [0] 2 7 3 2" xfId="5353"/>
    <cellStyle name="쉼표 [0] 2 7 4" xfId="5354"/>
    <cellStyle name="쉼표 [0] 2 7 4 2" xfId="5355"/>
    <cellStyle name="쉼표 [0] 2 7 5" xfId="5356"/>
    <cellStyle name="쉼표 [0] 2 7 5 2" xfId="5357"/>
    <cellStyle name="쉼표 [0] 2 7 6" xfId="5358"/>
    <cellStyle name="쉼표 [0] 2 7 6 2" xfId="5359"/>
    <cellStyle name="쉼표 [0] 2 7 7" xfId="5360"/>
    <cellStyle name="쉼표 [0] 2 7 7 2" xfId="5361"/>
    <cellStyle name="쉼표 [0] 2 7 8" xfId="5362"/>
    <cellStyle name="쉼표 [0] 2 7 8 2" xfId="5363"/>
    <cellStyle name="쉼표 [0] 2 7 9" xfId="5364"/>
    <cellStyle name="쉼표 [0] 2 7 9 2" xfId="5365"/>
    <cellStyle name="쉼표 [0] 2 8" xfId="5366"/>
    <cellStyle name="쉼표 [0] 2 8 10" xfId="5367"/>
    <cellStyle name="쉼표 [0] 2 8 10 2" xfId="5368"/>
    <cellStyle name="쉼표 [0] 2 8 11" xfId="5369"/>
    <cellStyle name="쉼표 [0] 2 8 11 2" xfId="5370"/>
    <cellStyle name="쉼표 [0] 2 8 12" xfId="5371"/>
    <cellStyle name="쉼표 [0] 2 8 12 2" xfId="5372"/>
    <cellStyle name="쉼표 [0] 2 8 13" xfId="5373"/>
    <cellStyle name="쉼표 [0] 2 8 13 2" xfId="5374"/>
    <cellStyle name="쉼표 [0] 2 8 14" xfId="5375"/>
    <cellStyle name="쉼표 [0] 2 8 14 2" xfId="5376"/>
    <cellStyle name="쉼표 [0] 2 8 15" xfId="5377"/>
    <cellStyle name="쉼표 [0] 2 8 15 2" xfId="5378"/>
    <cellStyle name="쉼표 [0] 2 8 16" xfId="5379"/>
    <cellStyle name="쉼표 [0] 2 8 16 2" xfId="5380"/>
    <cellStyle name="쉼표 [0] 2 8 17" xfId="5381"/>
    <cellStyle name="쉼표 [0] 2 8 17 2" xfId="5382"/>
    <cellStyle name="쉼표 [0] 2 8 18" xfId="5383"/>
    <cellStyle name="쉼표 [0] 2 8 18 2" xfId="5384"/>
    <cellStyle name="쉼표 [0] 2 8 19" xfId="5385"/>
    <cellStyle name="쉼표 [0] 2 8 19 2" xfId="5386"/>
    <cellStyle name="쉼표 [0] 2 8 2" xfId="5387"/>
    <cellStyle name="쉼표 [0] 2 8 2 2" xfId="5388"/>
    <cellStyle name="쉼표 [0] 2 8 20" xfId="5389"/>
    <cellStyle name="쉼표 [0] 2 8 21" xfId="5390"/>
    <cellStyle name="쉼표 [0] 2 8 22" xfId="5391"/>
    <cellStyle name="쉼표 [0] 2 8 23" xfId="5392"/>
    <cellStyle name="쉼표 [0] 2 8 24" xfId="5393"/>
    <cellStyle name="쉼표 [0] 2 8 25" xfId="5394"/>
    <cellStyle name="쉼표 [0] 2 8 26" xfId="5395"/>
    <cellStyle name="쉼표 [0] 2 8 27" xfId="5396"/>
    <cellStyle name="쉼표 [0] 2 8 3" xfId="5397"/>
    <cellStyle name="쉼표 [0] 2 8 3 2" xfId="5398"/>
    <cellStyle name="쉼표 [0] 2 8 4" xfId="5399"/>
    <cellStyle name="쉼표 [0] 2 8 4 2" xfId="5400"/>
    <cellStyle name="쉼표 [0] 2 8 5" xfId="5401"/>
    <cellStyle name="쉼표 [0] 2 8 5 2" xfId="5402"/>
    <cellStyle name="쉼표 [0] 2 8 6" xfId="5403"/>
    <cellStyle name="쉼표 [0] 2 8 6 2" xfId="5404"/>
    <cellStyle name="쉼표 [0] 2 8 7" xfId="5405"/>
    <cellStyle name="쉼표 [0] 2 8 7 2" xfId="5406"/>
    <cellStyle name="쉼표 [0] 2 8 8" xfId="5407"/>
    <cellStyle name="쉼표 [0] 2 8 8 2" xfId="5408"/>
    <cellStyle name="쉼표 [0] 2 8 9" xfId="5409"/>
    <cellStyle name="쉼표 [0] 2 8 9 2" xfId="5410"/>
    <cellStyle name="쉼표 [0] 2 9" xfId="5411"/>
    <cellStyle name="쉼표 [0] 2 9 10" xfId="5412"/>
    <cellStyle name="쉼표 [0] 2 9 10 2" xfId="5413"/>
    <cellStyle name="쉼표 [0] 2 9 11" xfId="5414"/>
    <cellStyle name="쉼표 [0] 2 9 11 2" xfId="5415"/>
    <cellStyle name="쉼표 [0] 2 9 12" xfId="5416"/>
    <cellStyle name="쉼표 [0] 2 9 12 2" xfId="5417"/>
    <cellStyle name="쉼표 [0] 2 9 13" xfId="5418"/>
    <cellStyle name="쉼표 [0] 2 9 13 2" xfId="5419"/>
    <cellStyle name="쉼표 [0] 2 9 14" xfId="5420"/>
    <cellStyle name="쉼표 [0] 2 9 14 2" xfId="5421"/>
    <cellStyle name="쉼표 [0] 2 9 15" xfId="5422"/>
    <cellStyle name="쉼표 [0] 2 9 15 2" xfId="5423"/>
    <cellStyle name="쉼표 [0] 2 9 16" xfId="5424"/>
    <cellStyle name="쉼표 [0] 2 9 16 2" xfId="5425"/>
    <cellStyle name="쉼표 [0] 2 9 17" xfId="5426"/>
    <cellStyle name="쉼표 [0] 2 9 17 2" xfId="5427"/>
    <cellStyle name="쉼표 [0] 2 9 18" xfId="5428"/>
    <cellStyle name="쉼표 [0] 2 9 18 2" xfId="5429"/>
    <cellStyle name="쉼표 [0] 2 9 19" xfId="5430"/>
    <cellStyle name="쉼표 [0] 2 9 19 2" xfId="5431"/>
    <cellStyle name="쉼표 [0] 2 9 2" xfId="5432"/>
    <cellStyle name="쉼표 [0] 2 9 2 2" xfId="5433"/>
    <cellStyle name="쉼표 [0] 2 9 20" xfId="5434"/>
    <cellStyle name="쉼표 [0] 2 9 21" xfId="5435"/>
    <cellStyle name="쉼표 [0] 2 9 22" xfId="5436"/>
    <cellStyle name="쉼표 [0] 2 9 23" xfId="5437"/>
    <cellStyle name="쉼표 [0] 2 9 24" xfId="5438"/>
    <cellStyle name="쉼표 [0] 2 9 25" xfId="5439"/>
    <cellStyle name="쉼표 [0] 2 9 26" xfId="5440"/>
    <cellStyle name="쉼표 [0] 2 9 27" xfId="5441"/>
    <cellStyle name="쉼표 [0] 2 9 3" xfId="5442"/>
    <cellStyle name="쉼표 [0] 2 9 3 2" xfId="5443"/>
    <cellStyle name="쉼표 [0] 2 9 4" xfId="5444"/>
    <cellStyle name="쉼표 [0] 2 9 4 2" xfId="5445"/>
    <cellStyle name="쉼표 [0] 2 9 5" xfId="5446"/>
    <cellStyle name="쉼표 [0] 2 9 5 2" xfId="5447"/>
    <cellStyle name="쉼표 [0] 2 9 6" xfId="5448"/>
    <cellStyle name="쉼표 [0] 2 9 6 2" xfId="5449"/>
    <cellStyle name="쉼표 [0] 2 9 7" xfId="5450"/>
    <cellStyle name="쉼표 [0] 2 9 7 2" xfId="5451"/>
    <cellStyle name="쉼표 [0] 2 9 8" xfId="5452"/>
    <cellStyle name="쉼표 [0] 2 9 8 2" xfId="5453"/>
    <cellStyle name="쉼표 [0] 2 9 9" xfId="5454"/>
    <cellStyle name="쉼표 [0] 2 9 9 2" xfId="5455"/>
    <cellStyle name="쉼표 [0] 3" xfId="5456"/>
    <cellStyle name="쉼표 [0] 3 10" xfId="5457"/>
    <cellStyle name="쉼표 [0] 3 10 10" xfId="5458"/>
    <cellStyle name="쉼표 [0] 3 10 10 2" xfId="5459"/>
    <cellStyle name="쉼표 [0] 3 10 11" xfId="5460"/>
    <cellStyle name="쉼표 [0] 3 10 11 2" xfId="5461"/>
    <cellStyle name="쉼표 [0] 3 10 12" xfId="5462"/>
    <cellStyle name="쉼표 [0] 3 10 12 2" xfId="5463"/>
    <cellStyle name="쉼표 [0] 3 10 13" xfId="5464"/>
    <cellStyle name="쉼표 [0] 3 10 13 2" xfId="5465"/>
    <cellStyle name="쉼표 [0] 3 10 14" xfId="5466"/>
    <cellStyle name="쉼표 [0] 3 10 14 2" xfId="5467"/>
    <cellStyle name="쉼표 [0] 3 10 15" xfId="5468"/>
    <cellStyle name="쉼표 [0] 3 10 15 2" xfId="5469"/>
    <cellStyle name="쉼표 [0] 3 10 16" xfId="5470"/>
    <cellStyle name="쉼표 [0] 3 10 16 2" xfId="5471"/>
    <cellStyle name="쉼표 [0] 3 10 17" xfId="5472"/>
    <cellStyle name="쉼표 [0] 3 10 17 2" xfId="5473"/>
    <cellStyle name="쉼표 [0] 3 10 18" xfId="5474"/>
    <cellStyle name="쉼표 [0] 3 10 18 2" xfId="5475"/>
    <cellStyle name="쉼표 [0] 3 10 19" xfId="5476"/>
    <cellStyle name="쉼표 [0] 3 10 19 2" xfId="5477"/>
    <cellStyle name="쉼표 [0] 3 10 2" xfId="5478"/>
    <cellStyle name="쉼표 [0] 3 10 2 2" xfId="5479"/>
    <cellStyle name="쉼표 [0] 3 10 20" xfId="5480"/>
    <cellStyle name="쉼표 [0] 3 10 21" xfId="5481"/>
    <cellStyle name="쉼표 [0] 3 10 22" xfId="5482"/>
    <cellStyle name="쉼표 [0] 3 10 23" xfId="5483"/>
    <cellStyle name="쉼표 [0] 3 10 24" xfId="5484"/>
    <cellStyle name="쉼표 [0] 3 10 25" xfId="5485"/>
    <cellStyle name="쉼표 [0] 3 10 26" xfId="5486"/>
    <cellStyle name="쉼표 [0] 3 10 27" xfId="5487"/>
    <cellStyle name="쉼표 [0] 3 10 3" xfId="5488"/>
    <cellStyle name="쉼표 [0] 3 10 3 2" xfId="5489"/>
    <cellStyle name="쉼표 [0] 3 10 4" xfId="5490"/>
    <cellStyle name="쉼표 [0] 3 10 4 2" xfId="5491"/>
    <cellStyle name="쉼표 [0] 3 10 5" xfId="5492"/>
    <cellStyle name="쉼표 [0] 3 10 5 2" xfId="5493"/>
    <cellStyle name="쉼표 [0] 3 10 6" xfId="5494"/>
    <cellStyle name="쉼표 [0] 3 10 6 2" xfId="5495"/>
    <cellStyle name="쉼표 [0] 3 10 7" xfId="5496"/>
    <cellStyle name="쉼표 [0] 3 10 7 2" xfId="5497"/>
    <cellStyle name="쉼표 [0] 3 10 8" xfId="5498"/>
    <cellStyle name="쉼표 [0] 3 10 8 2" xfId="5499"/>
    <cellStyle name="쉼표 [0] 3 10 9" xfId="5500"/>
    <cellStyle name="쉼표 [0] 3 10 9 2" xfId="5501"/>
    <cellStyle name="쉼표 [0] 3 11" xfId="5502"/>
    <cellStyle name="쉼표 [0] 3 11 10" xfId="5503"/>
    <cellStyle name="쉼표 [0] 3 11 10 2" xfId="5504"/>
    <cellStyle name="쉼표 [0] 3 11 11" xfId="5505"/>
    <cellStyle name="쉼표 [0] 3 11 11 2" xfId="5506"/>
    <cellStyle name="쉼표 [0] 3 11 12" xfId="5507"/>
    <cellStyle name="쉼표 [0] 3 11 12 2" xfId="5508"/>
    <cellStyle name="쉼표 [0] 3 11 13" xfId="5509"/>
    <cellStyle name="쉼표 [0] 3 11 13 2" xfId="5510"/>
    <cellStyle name="쉼표 [0] 3 11 14" xfId="5511"/>
    <cellStyle name="쉼표 [0] 3 11 14 2" xfId="5512"/>
    <cellStyle name="쉼표 [0] 3 11 15" xfId="5513"/>
    <cellStyle name="쉼표 [0] 3 11 15 2" xfId="5514"/>
    <cellStyle name="쉼표 [0] 3 11 16" xfId="5515"/>
    <cellStyle name="쉼표 [0] 3 11 16 2" xfId="5516"/>
    <cellStyle name="쉼표 [0] 3 11 17" xfId="5517"/>
    <cellStyle name="쉼표 [0] 3 11 17 2" xfId="5518"/>
    <cellStyle name="쉼표 [0] 3 11 18" xfId="5519"/>
    <cellStyle name="쉼표 [0] 3 11 18 2" xfId="5520"/>
    <cellStyle name="쉼표 [0] 3 11 19" xfId="5521"/>
    <cellStyle name="쉼표 [0] 3 11 19 2" xfId="5522"/>
    <cellStyle name="쉼표 [0] 3 11 2" xfId="5523"/>
    <cellStyle name="쉼표 [0] 3 11 2 2" xfId="5524"/>
    <cellStyle name="쉼표 [0] 3 11 20" xfId="5525"/>
    <cellStyle name="쉼표 [0] 3 11 21" xfId="5526"/>
    <cellStyle name="쉼표 [0] 3 11 22" xfId="5527"/>
    <cellStyle name="쉼표 [0] 3 11 23" xfId="5528"/>
    <cellStyle name="쉼표 [0] 3 11 24" xfId="5529"/>
    <cellStyle name="쉼표 [0] 3 11 25" xfId="5530"/>
    <cellStyle name="쉼표 [0] 3 11 26" xfId="5531"/>
    <cellStyle name="쉼표 [0] 3 11 27" xfId="5532"/>
    <cellStyle name="쉼표 [0] 3 11 3" xfId="5533"/>
    <cellStyle name="쉼표 [0] 3 11 3 2" xfId="5534"/>
    <cellStyle name="쉼표 [0] 3 11 4" xfId="5535"/>
    <cellStyle name="쉼표 [0] 3 11 4 2" xfId="5536"/>
    <cellStyle name="쉼표 [0] 3 11 5" xfId="5537"/>
    <cellStyle name="쉼표 [0] 3 11 5 2" xfId="5538"/>
    <cellStyle name="쉼표 [0] 3 11 6" xfId="5539"/>
    <cellStyle name="쉼표 [0] 3 11 6 2" xfId="5540"/>
    <cellStyle name="쉼표 [0] 3 11 7" xfId="5541"/>
    <cellStyle name="쉼표 [0] 3 11 7 2" xfId="5542"/>
    <cellStyle name="쉼표 [0] 3 11 8" xfId="5543"/>
    <cellStyle name="쉼표 [0] 3 11 8 2" xfId="5544"/>
    <cellStyle name="쉼표 [0] 3 11 9" xfId="5545"/>
    <cellStyle name="쉼표 [0] 3 11 9 2" xfId="5546"/>
    <cellStyle name="쉼표 [0] 3 12" xfId="5547"/>
    <cellStyle name="쉼표 [0] 3 12 10" xfId="5548"/>
    <cellStyle name="쉼표 [0] 3 12 10 2" xfId="5549"/>
    <cellStyle name="쉼표 [0] 3 12 11" xfId="5550"/>
    <cellStyle name="쉼표 [0] 3 12 11 2" xfId="5551"/>
    <cellStyle name="쉼표 [0] 3 12 12" xfId="5552"/>
    <cellStyle name="쉼표 [0] 3 12 12 2" xfId="5553"/>
    <cellStyle name="쉼표 [0] 3 12 13" xfId="5554"/>
    <cellStyle name="쉼표 [0] 3 12 13 2" xfId="5555"/>
    <cellStyle name="쉼표 [0] 3 12 14" xfId="5556"/>
    <cellStyle name="쉼표 [0] 3 12 14 2" xfId="5557"/>
    <cellStyle name="쉼표 [0] 3 12 15" xfId="5558"/>
    <cellStyle name="쉼표 [0] 3 12 15 2" xfId="5559"/>
    <cellStyle name="쉼표 [0] 3 12 16" xfId="5560"/>
    <cellStyle name="쉼표 [0] 3 12 16 2" xfId="5561"/>
    <cellStyle name="쉼표 [0] 3 12 17" xfId="5562"/>
    <cellStyle name="쉼표 [0] 3 12 17 2" xfId="5563"/>
    <cellStyle name="쉼표 [0] 3 12 18" xfId="5564"/>
    <cellStyle name="쉼표 [0] 3 12 18 2" xfId="5565"/>
    <cellStyle name="쉼표 [0] 3 12 19" xfId="5566"/>
    <cellStyle name="쉼표 [0] 3 12 19 2" xfId="5567"/>
    <cellStyle name="쉼표 [0] 3 12 2" xfId="5568"/>
    <cellStyle name="쉼표 [0] 3 12 2 2" xfId="5569"/>
    <cellStyle name="쉼표 [0] 3 12 20" xfId="5570"/>
    <cellStyle name="쉼표 [0] 3 12 21" xfId="5571"/>
    <cellStyle name="쉼표 [0] 3 12 22" xfId="5572"/>
    <cellStyle name="쉼표 [0] 3 12 23" xfId="5573"/>
    <cellStyle name="쉼표 [0] 3 12 24" xfId="5574"/>
    <cellStyle name="쉼표 [0] 3 12 25" xfId="5575"/>
    <cellStyle name="쉼표 [0] 3 12 26" xfId="5576"/>
    <cellStyle name="쉼표 [0] 3 12 27" xfId="5577"/>
    <cellStyle name="쉼표 [0] 3 12 3" xfId="5578"/>
    <cellStyle name="쉼표 [0] 3 12 3 2" xfId="5579"/>
    <cellStyle name="쉼표 [0] 3 12 4" xfId="5580"/>
    <cellStyle name="쉼표 [0] 3 12 4 2" xfId="5581"/>
    <cellStyle name="쉼표 [0] 3 12 5" xfId="5582"/>
    <cellStyle name="쉼표 [0] 3 12 5 2" xfId="5583"/>
    <cellStyle name="쉼표 [0] 3 12 6" xfId="5584"/>
    <cellStyle name="쉼표 [0] 3 12 6 2" xfId="5585"/>
    <cellStyle name="쉼표 [0] 3 12 7" xfId="5586"/>
    <cellStyle name="쉼표 [0] 3 12 7 2" xfId="5587"/>
    <cellStyle name="쉼표 [0] 3 12 8" xfId="5588"/>
    <cellStyle name="쉼표 [0] 3 12 8 2" xfId="5589"/>
    <cellStyle name="쉼표 [0] 3 12 9" xfId="5590"/>
    <cellStyle name="쉼표 [0] 3 12 9 2" xfId="5591"/>
    <cellStyle name="쉼표 [0] 3 13" xfId="5592"/>
    <cellStyle name="쉼표 [0] 3 13 10" xfId="5593"/>
    <cellStyle name="쉼표 [0] 3 13 10 2" xfId="5594"/>
    <cellStyle name="쉼표 [0] 3 13 11" xfId="5595"/>
    <cellStyle name="쉼표 [0] 3 13 11 2" xfId="5596"/>
    <cellStyle name="쉼표 [0] 3 13 12" xfId="5597"/>
    <cellStyle name="쉼표 [0] 3 13 12 2" xfId="5598"/>
    <cellStyle name="쉼표 [0] 3 13 13" xfId="5599"/>
    <cellStyle name="쉼표 [0] 3 13 13 2" xfId="5600"/>
    <cellStyle name="쉼표 [0] 3 13 14" xfId="5601"/>
    <cellStyle name="쉼표 [0] 3 13 14 2" xfId="5602"/>
    <cellStyle name="쉼표 [0] 3 13 15" xfId="5603"/>
    <cellStyle name="쉼표 [0] 3 13 15 2" xfId="5604"/>
    <cellStyle name="쉼표 [0] 3 13 16" xfId="5605"/>
    <cellStyle name="쉼표 [0] 3 13 16 2" xfId="5606"/>
    <cellStyle name="쉼표 [0] 3 13 17" xfId="5607"/>
    <cellStyle name="쉼표 [0] 3 13 17 2" xfId="5608"/>
    <cellStyle name="쉼표 [0] 3 13 18" xfId="5609"/>
    <cellStyle name="쉼표 [0] 3 13 18 2" xfId="5610"/>
    <cellStyle name="쉼표 [0] 3 13 19" xfId="5611"/>
    <cellStyle name="쉼표 [0] 3 13 19 2" xfId="5612"/>
    <cellStyle name="쉼표 [0] 3 13 2" xfId="5613"/>
    <cellStyle name="쉼표 [0] 3 13 2 2" xfId="5614"/>
    <cellStyle name="쉼표 [0] 3 13 20" xfId="5615"/>
    <cellStyle name="쉼표 [0] 3 13 21" xfId="5616"/>
    <cellStyle name="쉼표 [0] 3 13 22" xfId="5617"/>
    <cellStyle name="쉼표 [0] 3 13 23" xfId="5618"/>
    <cellStyle name="쉼표 [0] 3 13 24" xfId="5619"/>
    <cellStyle name="쉼표 [0] 3 13 25" xfId="5620"/>
    <cellStyle name="쉼표 [0] 3 13 26" xfId="5621"/>
    <cellStyle name="쉼표 [0] 3 13 27" xfId="5622"/>
    <cellStyle name="쉼표 [0] 3 13 3" xfId="5623"/>
    <cellStyle name="쉼표 [0] 3 13 3 2" xfId="5624"/>
    <cellStyle name="쉼표 [0] 3 13 4" xfId="5625"/>
    <cellStyle name="쉼표 [0] 3 13 4 2" xfId="5626"/>
    <cellStyle name="쉼표 [0] 3 13 5" xfId="5627"/>
    <cellStyle name="쉼표 [0] 3 13 5 2" xfId="5628"/>
    <cellStyle name="쉼표 [0] 3 13 6" xfId="5629"/>
    <cellStyle name="쉼표 [0] 3 13 6 2" xfId="5630"/>
    <cellStyle name="쉼표 [0] 3 13 7" xfId="5631"/>
    <cellStyle name="쉼표 [0] 3 13 7 2" xfId="5632"/>
    <cellStyle name="쉼표 [0] 3 13 8" xfId="5633"/>
    <cellStyle name="쉼표 [0] 3 13 8 2" xfId="5634"/>
    <cellStyle name="쉼표 [0] 3 13 9" xfId="5635"/>
    <cellStyle name="쉼표 [0] 3 13 9 2" xfId="5636"/>
    <cellStyle name="쉼표 [0] 3 14" xfId="5637"/>
    <cellStyle name="쉼표 [0] 3 14 10" xfId="5638"/>
    <cellStyle name="쉼표 [0] 3 14 10 2" xfId="5639"/>
    <cellStyle name="쉼표 [0] 3 14 11" xfId="5640"/>
    <cellStyle name="쉼표 [0] 3 14 11 2" xfId="5641"/>
    <cellStyle name="쉼표 [0] 3 14 12" xfId="5642"/>
    <cellStyle name="쉼표 [0] 3 14 12 2" xfId="5643"/>
    <cellStyle name="쉼표 [0] 3 14 13" xfId="5644"/>
    <cellStyle name="쉼표 [0] 3 14 13 2" xfId="5645"/>
    <cellStyle name="쉼표 [0] 3 14 14" xfId="5646"/>
    <cellStyle name="쉼표 [0] 3 14 14 2" xfId="5647"/>
    <cellStyle name="쉼표 [0] 3 14 15" xfId="5648"/>
    <cellStyle name="쉼표 [0] 3 14 15 2" xfId="5649"/>
    <cellStyle name="쉼표 [0] 3 14 16" xfId="5650"/>
    <cellStyle name="쉼표 [0] 3 14 16 2" xfId="5651"/>
    <cellStyle name="쉼표 [0] 3 14 17" xfId="5652"/>
    <cellStyle name="쉼표 [0] 3 14 17 2" xfId="5653"/>
    <cellStyle name="쉼표 [0] 3 14 18" xfId="5654"/>
    <cellStyle name="쉼표 [0] 3 14 18 2" xfId="5655"/>
    <cellStyle name="쉼표 [0] 3 14 19" xfId="5656"/>
    <cellStyle name="쉼표 [0] 3 14 19 2" xfId="5657"/>
    <cellStyle name="쉼표 [0] 3 14 2" xfId="5658"/>
    <cellStyle name="쉼표 [0] 3 14 2 2" xfId="5659"/>
    <cellStyle name="쉼표 [0] 3 14 20" xfId="5660"/>
    <cellStyle name="쉼표 [0] 3 14 21" xfId="5661"/>
    <cellStyle name="쉼표 [0] 3 14 22" xfId="5662"/>
    <cellStyle name="쉼표 [0] 3 14 23" xfId="5663"/>
    <cellStyle name="쉼표 [0] 3 14 24" xfId="5664"/>
    <cellStyle name="쉼표 [0] 3 14 25" xfId="5665"/>
    <cellStyle name="쉼표 [0] 3 14 26" xfId="5666"/>
    <cellStyle name="쉼표 [0] 3 14 27" xfId="5667"/>
    <cellStyle name="쉼표 [0] 3 14 3" xfId="5668"/>
    <cellStyle name="쉼표 [0] 3 14 3 2" xfId="5669"/>
    <cellStyle name="쉼표 [0] 3 14 4" xfId="5670"/>
    <cellStyle name="쉼표 [0] 3 14 4 2" xfId="5671"/>
    <cellStyle name="쉼표 [0] 3 14 5" xfId="5672"/>
    <cellStyle name="쉼표 [0] 3 14 5 2" xfId="5673"/>
    <cellStyle name="쉼표 [0] 3 14 6" xfId="5674"/>
    <cellStyle name="쉼표 [0] 3 14 6 2" xfId="5675"/>
    <cellStyle name="쉼표 [0] 3 14 7" xfId="5676"/>
    <cellStyle name="쉼표 [0] 3 14 7 2" xfId="5677"/>
    <cellStyle name="쉼표 [0] 3 14 8" xfId="5678"/>
    <cellStyle name="쉼표 [0] 3 14 8 2" xfId="5679"/>
    <cellStyle name="쉼표 [0] 3 14 9" xfId="5680"/>
    <cellStyle name="쉼표 [0] 3 14 9 2" xfId="5681"/>
    <cellStyle name="쉼표 [0] 3 15" xfId="5682"/>
    <cellStyle name="쉼표 [0] 3 15 10" xfId="5683"/>
    <cellStyle name="쉼표 [0] 3 15 10 2" xfId="5684"/>
    <cellStyle name="쉼표 [0] 3 15 11" xfId="5685"/>
    <cellStyle name="쉼표 [0] 3 15 11 2" xfId="5686"/>
    <cellStyle name="쉼표 [0] 3 15 12" xfId="5687"/>
    <cellStyle name="쉼표 [0] 3 15 12 2" xfId="5688"/>
    <cellStyle name="쉼표 [0] 3 15 13" xfId="5689"/>
    <cellStyle name="쉼표 [0] 3 15 13 2" xfId="5690"/>
    <cellStyle name="쉼표 [0] 3 15 14" xfId="5691"/>
    <cellStyle name="쉼표 [0] 3 15 14 2" xfId="5692"/>
    <cellStyle name="쉼표 [0] 3 15 15" xfId="5693"/>
    <cellStyle name="쉼표 [0] 3 15 15 2" xfId="5694"/>
    <cellStyle name="쉼표 [0] 3 15 16" xfId="5695"/>
    <cellStyle name="쉼표 [0] 3 15 16 2" xfId="5696"/>
    <cellStyle name="쉼표 [0] 3 15 17" xfId="5697"/>
    <cellStyle name="쉼표 [0] 3 15 17 2" xfId="5698"/>
    <cellStyle name="쉼표 [0] 3 15 18" xfId="5699"/>
    <cellStyle name="쉼표 [0] 3 15 18 2" xfId="5700"/>
    <cellStyle name="쉼표 [0] 3 15 19" xfId="5701"/>
    <cellStyle name="쉼표 [0] 3 15 19 2" xfId="5702"/>
    <cellStyle name="쉼표 [0] 3 15 2" xfId="5703"/>
    <cellStyle name="쉼표 [0] 3 15 2 2" xfId="5704"/>
    <cellStyle name="쉼표 [0] 3 15 20" xfId="5705"/>
    <cellStyle name="쉼표 [0] 3 15 21" xfId="5706"/>
    <cellStyle name="쉼표 [0] 3 15 22" xfId="5707"/>
    <cellStyle name="쉼표 [0] 3 15 23" xfId="5708"/>
    <cellStyle name="쉼표 [0] 3 15 24" xfId="5709"/>
    <cellStyle name="쉼표 [0] 3 15 25" xfId="5710"/>
    <cellStyle name="쉼표 [0] 3 15 26" xfId="5711"/>
    <cellStyle name="쉼표 [0] 3 15 27" xfId="5712"/>
    <cellStyle name="쉼표 [0] 3 15 3" xfId="5713"/>
    <cellStyle name="쉼표 [0] 3 15 3 2" xfId="5714"/>
    <cellStyle name="쉼표 [0] 3 15 4" xfId="5715"/>
    <cellStyle name="쉼표 [0] 3 15 4 2" xfId="5716"/>
    <cellStyle name="쉼표 [0] 3 15 5" xfId="5717"/>
    <cellStyle name="쉼표 [0] 3 15 5 2" xfId="5718"/>
    <cellStyle name="쉼표 [0] 3 15 6" xfId="5719"/>
    <cellStyle name="쉼표 [0] 3 15 6 2" xfId="5720"/>
    <cellStyle name="쉼표 [0] 3 15 7" xfId="5721"/>
    <cellStyle name="쉼표 [0] 3 15 7 2" xfId="5722"/>
    <cellStyle name="쉼표 [0] 3 15 8" xfId="5723"/>
    <cellStyle name="쉼표 [0] 3 15 8 2" xfId="5724"/>
    <cellStyle name="쉼표 [0] 3 15 9" xfId="5725"/>
    <cellStyle name="쉼표 [0] 3 15 9 2" xfId="5726"/>
    <cellStyle name="쉼표 [0] 3 16" xfId="5727"/>
    <cellStyle name="쉼표 [0] 3 16 10" xfId="5728"/>
    <cellStyle name="쉼표 [0] 3 16 10 2" xfId="5729"/>
    <cellStyle name="쉼표 [0] 3 16 11" xfId="5730"/>
    <cellStyle name="쉼표 [0] 3 16 11 2" xfId="5731"/>
    <cellStyle name="쉼표 [0] 3 16 12" xfId="5732"/>
    <cellStyle name="쉼표 [0] 3 16 12 2" xfId="5733"/>
    <cellStyle name="쉼표 [0] 3 16 13" xfId="5734"/>
    <cellStyle name="쉼표 [0] 3 16 13 2" xfId="5735"/>
    <cellStyle name="쉼표 [0] 3 16 14" xfId="5736"/>
    <cellStyle name="쉼표 [0] 3 16 14 2" xfId="5737"/>
    <cellStyle name="쉼표 [0] 3 16 15" xfId="5738"/>
    <cellStyle name="쉼표 [0] 3 16 15 2" xfId="5739"/>
    <cellStyle name="쉼표 [0] 3 16 16" xfId="5740"/>
    <cellStyle name="쉼표 [0] 3 16 16 2" xfId="5741"/>
    <cellStyle name="쉼표 [0] 3 16 17" xfId="5742"/>
    <cellStyle name="쉼표 [0] 3 16 17 2" xfId="5743"/>
    <cellStyle name="쉼표 [0] 3 16 18" xfId="5744"/>
    <cellStyle name="쉼표 [0] 3 16 18 2" xfId="5745"/>
    <cellStyle name="쉼표 [0] 3 16 19" xfId="5746"/>
    <cellStyle name="쉼표 [0] 3 16 19 2" xfId="5747"/>
    <cellStyle name="쉼표 [0] 3 16 2" xfId="5748"/>
    <cellStyle name="쉼표 [0] 3 16 2 2" xfId="5749"/>
    <cellStyle name="쉼표 [0] 3 16 20" xfId="5750"/>
    <cellStyle name="쉼표 [0] 3 16 21" xfId="5751"/>
    <cellStyle name="쉼표 [0] 3 16 22" xfId="5752"/>
    <cellStyle name="쉼표 [0] 3 16 23" xfId="5753"/>
    <cellStyle name="쉼표 [0] 3 16 24" xfId="5754"/>
    <cellStyle name="쉼표 [0] 3 16 25" xfId="5755"/>
    <cellStyle name="쉼표 [0] 3 16 26" xfId="5756"/>
    <cellStyle name="쉼표 [0] 3 16 27" xfId="5757"/>
    <cellStyle name="쉼표 [0] 3 16 3" xfId="5758"/>
    <cellStyle name="쉼표 [0] 3 16 3 2" xfId="5759"/>
    <cellStyle name="쉼표 [0] 3 16 4" xfId="5760"/>
    <cellStyle name="쉼표 [0] 3 16 4 2" xfId="5761"/>
    <cellStyle name="쉼표 [0] 3 16 5" xfId="5762"/>
    <cellStyle name="쉼표 [0] 3 16 5 2" xfId="5763"/>
    <cellStyle name="쉼표 [0] 3 16 6" xfId="5764"/>
    <cellStyle name="쉼표 [0] 3 16 6 2" xfId="5765"/>
    <cellStyle name="쉼표 [0] 3 16 7" xfId="5766"/>
    <cellStyle name="쉼표 [0] 3 16 7 2" xfId="5767"/>
    <cellStyle name="쉼표 [0] 3 16 8" xfId="5768"/>
    <cellStyle name="쉼표 [0] 3 16 8 2" xfId="5769"/>
    <cellStyle name="쉼표 [0] 3 16 9" xfId="5770"/>
    <cellStyle name="쉼표 [0] 3 16 9 2" xfId="5771"/>
    <cellStyle name="쉼표 [0] 3 17" xfId="5772"/>
    <cellStyle name="쉼표 [0] 3 17 10" xfId="5773"/>
    <cellStyle name="쉼표 [0] 3 17 10 2" xfId="5774"/>
    <cellStyle name="쉼표 [0] 3 17 11" xfId="5775"/>
    <cellStyle name="쉼표 [0] 3 17 11 2" xfId="5776"/>
    <cellStyle name="쉼표 [0] 3 17 12" xfId="5777"/>
    <cellStyle name="쉼표 [0] 3 17 12 2" xfId="5778"/>
    <cellStyle name="쉼표 [0] 3 17 13" xfId="5779"/>
    <cellStyle name="쉼표 [0] 3 17 13 2" xfId="5780"/>
    <cellStyle name="쉼표 [0] 3 17 14" xfId="5781"/>
    <cellStyle name="쉼표 [0] 3 17 14 2" xfId="5782"/>
    <cellStyle name="쉼표 [0] 3 17 15" xfId="5783"/>
    <cellStyle name="쉼표 [0] 3 17 15 2" xfId="5784"/>
    <cellStyle name="쉼표 [0] 3 17 16" xfId="5785"/>
    <cellStyle name="쉼표 [0] 3 17 16 2" xfId="5786"/>
    <cellStyle name="쉼표 [0] 3 17 17" xfId="5787"/>
    <cellStyle name="쉼표 [0] 3 17 17 2" xfId="5788"/>
    <cellStyle name="쉼표 [0] 3 17 18" xfId="5789"/>
    <cellStyle name="쉼표 [0] 3 17 18 2" xfId="5790"/>
    <cellStyle name="쉼표 [0] 3 17 19" xfId="5791"/>
    <cellStyle name="쉼표 [0] 3 17 19 2" xfId="5792"/>
    <cellStyle name="쉼표 [0] 3 17 2" xfId="5793"/>
    <cellStyle name="쉼표 [0] 3 17 2 2" xfId="5794"/>
    <cellStyle name="쉼표 [0] 3 17 20" xfId="5795"/>
    <cellStyle name="쉼표 [0] 3 17 21" xfId="5796"/>
    <cellStyle name="쉼표 [0] 3 17 22" xfId="5797"/>
    <cellStyle name="쉼표 [0] 3 17 23" xfId="5798"/>
    <cellStyle name="쉼표 [0] 3 17 24" xfId="5799"/>
    <cellStyle name="쉼표 [0] 3 17 25" xfId="5800"/>
    <cellStyle name="쉼표 [0] 3 17 26" xfId="5801"/>
    <cellStyle name="쉼표 [0] 3 17 27" xfId="5802"/>
    <cellStyle name="쉼표 [0] 3 17 3" xfId="5803"/>
    <cellStyle name="쉼표 [0] 3 17 3 2" xfId="5804"/>
    <cellStyle name="쉼표 [0] 3 17 4" xfId="5805"/>
    <cellStyle name="쉼표 [0] 3 17 4 2" xfId="5806"/>
    <cellStyle name="쉼표 [0] 3 17 5" xfId="5807"/>
    <cellStyle name="쉼표 [0] 3 17 5 2" xfId="5808"/>
    <cellStyle name="쉼표 [0] 3 17 6" xfId="5809"/>
    <cellStyle name="쉼표 [0] 3 17 6 2" xfId="5810"/>
    <cellStyle name="쉼표 [0] 3 17 7" xfId="5811"/>
    <cellStyle name="쉼표 [0] 3 17 7 2" xfId="5812"/>
    <cellStyle name="쉼표 [0] 3 17 8" xfId="5813"/>
    <cellStyle name="쉼표 [0] 3 17 8 2" xfId="5814"/>
    <cellStyle name="쉼표 [0] 3 17 9" xfId="5815"/>
    <cellStyle name="쉼표 [0] 3 17 9 2" xfId="5816"/>
    <cellStyle name="쉼표 [0] 3 18" xfId="5817"/>
    <cellStyle name="쉼표 [0] 3 18 10" xfId="5818"/>
    <cellStyle name="쉼표 [0] 3 18 10 2" xfId="5819"/>
    <cellStyle name="쉼표 [0] 3 18 11" xfId="5820"/>
    <cellStyle name="쉼표 [0] 3 18 11 2" xfId="5821"/>
    <cellStyle name="쉼표 [0] 3 18 12" xfId="5822"/>
    <cellStyle name="쉼표 [0] 3 18 12 2" xfId="5823"/>
    <cellStyle name="쉼표 [0] 3 18 13" xfId="5824"/>
    <cellStyle name="쉼표 [0] 3 18 13 2" xfId="5825"/>
    <cellStyle name="쉼표 [0] 3 18 14" xfId="5826"/>
    <cellStyle name="쉼표 [0] 3 18 14 2" xfId="5827"/>
    <cellStyle name="쉼표 [0] 3 18 15" xfId="5828"/>
    <cellStyle name="쉼표 [0] 3 18 15 2" xfId="5829"/>
    <cellStyle name="쉼표 [0] 3 18 16" xfId="5830"/>
    <cellStyle name="쉼표 [0] 3 18 16 2" xfId="5831"/>
    <cellStyle name="쉼표 [0] 3 18 17" xfId="5832"/>
    <cellStyle name="쉼표 [0] 3 18 17 2" xfId="5833"/>
    <cellStyle name="쉼표 [0] 3 18 18" xfId="5834"/>
    <cellStyle name="쉼표 [0] 3 18 18 2" xfId="5835"/>
    <cellStyle name="쉼표 [0] 3 18 19" xfId="5836"/>
    <cellStyle name="쉼표 [0] 3 18 19 2" xfId="5837"/>
    <cellStyle name="쉼표 [0] 3 18 2" xfId="5838"/>
    <cellStyle name="쉼표 [0] 3 18 2 2" xfId="5839"/>
    <cellStyle name="쉼표 [0] 3 18 20" xfId="5840"/>
    <cellStyle name="쉼표 [0] 3 18 21" xfId="5841"/>
    <cellStyle name="쉼표 [0] 3 18 22" xfId="5842"/>
    <cellStyle name="쉼표 [0] 3 18 23" xfId="5843"/>
    <cellStyle name="쉼표 [0] 3 18 24" xfId="5844"/>
    <cellStyle name="쉼표 [0] 3 18 25" xfId="5845"/>
    <cellStyle name="쉼표 [0] 3 18 26" xfId="5846"/>
    <cellStyle name="쉼표 [0] 3 18 27" xfId="5847"/>
    <cellStyle name="쉼표 [0] 3 18 3" xfId="5848"/>
    <cellStyle name="쉼표 [0] 3 18 3 2" xfId="5849"/>
    <cellStyle name="쉼표 [0] 3 18 4" xfId="5850"/>
    <cellStyle name="쉼표 [0] 3 18 4 2" xfId="5851"/>
    <cellStyle name="쉼표 [0] 3 18 5" xfId="5852"/>
    <cellStyle name="쉼표 [0] 3 18 5 2" xfId="5853"/>
    <cellStyle name="쉼표 [0] 3 18 6" xfId="5854"/>
    <cellStyle name="쉼표 [0] 3 18 6 2" xfId="5855"/>
    <cellStyle name="쉼표 [0] 3 18 7" xfId="5856"/>
    <cellStyle name="쉼표 [0] 3 18 7 2" xfId="5857"/>
    <cellStyle name="쉼표 [0] 3 18 8" xfId="5858"/>
    <cellStyle name="쉼표 [0] 3 18 8 2" xfId="5859"/>
    <cellStyle name="쉼표 [0] 3 18 9" xfId="5860"/>
    <cellStyle name="쉼표 [0] 3 18 9 2" xfId="5861"/>
    <cellStyle name="쉼표 [0] 3 19" xfId="5862"/>
    <cellStyle name="쉼표 [0] 3 19 10" xfId="5863"/>
    <cellStyle name="쉼표 [0] 3 19 10 2" xfId="5864"/>
    <cellStyle name="쉼표 [0] 3 19 11" xfId="5865"/>
    <cellStyle name="쉼표 [0] 3 19 11 2" xfId="5866"/>
    <cellStyle name="쉼표 [0] 3 19 12" xfId="5867"/>
    <cellStyle name="쉼표 [0] 3 19 12 2" xfId="5868"/>
    <cellStyle name="쉼표 [0] 3 19 13" xfId="5869"/>
    <cellStyle name="쉼표 [0] 3 19 13 2" xfId="5870"/>
    <cellStyle name="쉼표 [0] 3 19 14" xfId="5871"/>
    <cellStyle name="쉼표 [0] 3 19 14 2" xfId="5872"/>
    <cellStyle name="쉼표 [0] 3 19 15" xfId="5873"/>
    <cellStyle name="쉼표 [0] 3 19 15 2" xfId="5874"/>
    <cellStyle name="쉼표 [0] 3 19 16" xfId="5875"/>
    <cellStyle name="쉼표 [0] 3 19 16 2" xfId="5876"/>
    <cellStyle name="쉼표 [0] 3 19 17" xfId="5877"/>
    <cellStyle name="쉼표 [0] 3 19 17 2" xfId="5878"/>
    <cellStyle name="쉼표 [0] 3 19 18" xfId="5879"/>
    <cellStyle name="쉼표 [0] 3 19 18 2" xfId="5880"/>
    <cellStyle name="쉼표 [0] 3 19 19" xfId="5881"/>
    <cellStyle name="쉼표 [0] 3 19 19 2" xfId="5882"/>
    <cellStyle name="쉼표 [0] 3 19 2" xfId="5883"/>
    <cellStyle name="쉼표 [0] 3 19 2 2" xfId="5884"/>
    <cellStyle name="쉼표 [0] 3 19 20" xfId="5885"/>
    <cellStyle name="쉼표 [0] 3 19 21" xfId="5886"/>
    <cellStyle name="쉼표 [0] 3 19 22" xfId="5887"/>
    <cellStyle name="쉼표 [0] 3 19 23" xfId="5888"/>
    <cellStyle name="쉼표 [0] 3 19 24" xfId="5889"/>
    <cellStyle name="쉼표 [0] 3 19 25" xfId="5890"/>
    <cellStyle name="쉼표 [0] 3 19 26" xfId="5891"/>
    <cellStyle name="쉼표 [0] 3 19 27" xfId="5892"/>
    <cellStyle name="쉼표 [0] 3 19 3" xfId="5893"/>
    <cellStyle name="쉼표 [0] 3 19 3 2" xfId="5894"/>
    <cellStyle name="쉼표 [0] 3 19 4" xfId="5895"/>
    <cellStyle name="쉼표 [0] 3 19 4 2" xfId="5896"/>
    <cellStyle name="쉼표 [0] 3 19 5" xfId="5897"/>
    <cellStyle name="쉼표 [0] 3 19 5 2" xfId="5898"/>
    <cellStyle name="쉼표 [0] 3 19 6" xfId="5899"/>
    <cellStyle name="쉼표 [0] 3 19 6 2" xfId="5900"/>
    <cellStyle name="쉼표 [0] 3 19 7" xfId="5901"/>
    <cellStyle name="쉼표 [0] 3 19 7 2" xfId="5902"/>
    <cellStyle name="쉼표 [0] 3 19 8" xfId="5903"/>
    <cellStyle name="쉼표 [0] 3 19 8 2" xfId="5904"/>
    <cellStyle name="쉼표 [0] 3 19 9" xfId="5905"/>
    <cellStyle name="쉼표 [0] 3 19 9 2" xfId="5906"/>
    <cellStyle name="쉼표 [0] 3 2" xfId="5907"/>
    <cellStyle name="쉼표 [0] 3 2 10" xfId="5908"/>
    <cellStyle name="쉼표 [0] 3 2 10 2" xfId="5909"/>
    <cellStyle name="쉼표 [0] 3 2 11" xfId="5910"/>
    <cellStyle name="쉼표 [0] 3 2 11 2" xfId="5911"/>
    <cellStyle name="쉼표 [0] 3 2 12" xfId="5912"/>
    <cellStyle name="쉼표 [0] 3 2 12 2" xfId="5913"/>
    <cellStyle name="쉼표 [0] 3 2 13" xfId="5914"/>
    <cellStyle name="쉼표 [0] 3 2 13 2" xfId="5915"/>
    <cellStyle name="쉼표 [0] 3 2 14" xfId="5916"/>
    <cellStyle name="쉼표 [0] 3 2 14 2" xfId="5917"/>
    <cellStyle name="쉼표 [0] 3 2 15" xfId="5918"/>
    <cellStyle name="쉼표 [0] 3 2 15 2" xfId="5919"/>
    <cellStyle name="쉼표 [0] 3 2 16" xfId="5920"/>
    <cellStyle name="쉼표 [0] 3 2 16 2" xfId="5921"/>
    <cellStyle name="쉼표 [0] 3 2 17" xfId="5922"/>
    <cellStyle name="쉼표 [0] 3 2 17 2" xfId="5923"/>
    <cellStyle name="쉼표 [0] 3 2 18" xfId="5924"/>
    <cellStyle name="쉼표 [0] 3 2 18 2" xfId="5925"/>
    <cellStyle name="쉼표 [0] 3 2 19" xfId="5926"/>
    <cellStyle name="쉼표 [0] 3 2 19 2" xfId="5927"/>
    <cellStyle name="쉼표 [0] 3 2 2" xfId="5928"/>
    <cellStyle name="쉼표 [0] 3 2 20" xfId="5929"/>
    <cellStyle name="쉼표 [0] 3 2 20 2" xfId="5930"/>
    <cellStyle name="쉼표 [0] 3 2 21" xfId="5931"/>
    <cellStyle name="쉼표 [0] 3 2 21 2" xfId="5932"/>
    <cellStyle name="쉼표 [0] 3 2 22" xfId="5933"/>
    <cellStyle name="쉼표 [0] 3 2 22 2" xfId="5934"/>
    <cellStyle name="쉼표 [0] 3 2 23" xfId="5935"/>
    <cellStyle name="쉼표 [0] 3 2 23 2" xfId="5936"/>
    <cellStyle name="쉼표 [0] 3 2 24" xfId="5937"/>
    <cellStyle name="쉼표 [0] 3 2 24 2" xfId="5938"/>
    <cellStyle name="쉼표 [0] 3 2 25" xfId="5939"/>
    <cellStyle name="쉼표 [0] 3 2 25 2" xfId="5940"/>
    <cellStyle name="쉼표 [0] 3 2 26" xfId="5941"/>
    <cellStyle name="쉼표 [0] 3 2 27" xfId="5942"/>
    <cellStyle name="쉼표 [0] 3 2 28" xfId="5943"/>
    <cellStyle name="쉼표 [0] 3 2 29" xfId="5944"/>
    <cellStyle name="쉼표 [0] 3 2 3" xfId="5945"/>
    <cellStyle name="쉼표 [0] 3 2 30" xfId="5946"/>
    <cellStyle name="쉼표 [0] 3 2 31" xfId="5947"/>
    <cellStyle name="쉼표 [0] 3 2 32" xfId="5948"/>
    <cellStyle name="쉼표 [0] 3 2 33" xfId="5949"/>
    <cellStyle name="쉼표 [0] 3 2 4" xfId="5950"/>
    <cellStyle name="쉼표 [0] 3 2 5" xfId="5951"/>
    <cellStyle name="쉼표 [0] 3 2 6" xfId="5952"/>
    <cellStyle name="쉼표 [0] 3 2 7" xfId="5953"/>
    <cellStyle name="쉼표 [0] 3 2 8" xfId="5954"/>
    <cellStyle name="쉼표 [0] 3 2 8 2" xfId="5955"/>
    <cellStyle name="쉼표 [0] 3 2 9" xfId="5956"/>
    <cellStyle name="쉼표 [0] 3 2 9 2" xfId="5957"/>
    <cellStyle name="쉼표 [0] 3 20" xfId="5958"/>
    <cellStyle name="쉼표 [0] 3 20 10" xfId="5959"/>
    <cellStyle name="쉼표 [0] 3 20 10 2" xfId="5960"/>
    <cellStyle name="쉼표 [0] 3 20 11" xfId="5961"/>
    <cellStyle name="쉼표 [0] 3 20 11 2" xfId="5962"/>
    <cellStyle name="쉼표 [0] 3 20 12" xfId="5963"/>
    <cellStyle name="쉼표 [0] 3 20 12 2" xfId="5964"/>
    <cellStyle name="쉼표 [0] 3 20 13" xfId="5965"/>
    <cellStyle name="쉼표 [0] 3 20 13 2" xfId="5966"/>
    <cellStyle name="쉼표 [0] 3 20 14" xfId="5967"/>
    <cellStyle name="쉼표 [0] 3 20 14 2" xfId="5968"/>
    <cellStyle name="쉼표 [0] 3 20 15" xfId="5969"/>
    <cellStyle name="쉼표 [0] 3 20 15 2" xfId="5970"/>
    <cellStyle name="쉼표 [0] 3 20 16" xfId="5971"/>
    <cellStyle name="쉼표 [0] 3 20 16 2" xfId="5972"/>
    <cellStyle name="쉼표 [0] 3 20 17" xfId="5973"/>
    <cellStyle name="쉼표 [0] 3 20 17 2" xfId="5974"/>
    <cellStyle name="쉼표 [0] 3 20 18" xfId="5975"/>
    <cellStyle name="쉼표 [0] 3 20 18 2" xfId="5976"/>
    <cellStyle name="쉼표 [0] 3 20 19" xfId="5977"/>
    <cellStyle name="쉼표 [0] 3 20 19 2" xfId="5978"/>
    <cellStyle name="쉼표 [0] 3 20 2" xfId="5979"/>
    <cellStyle name="쉼표 [0] 3 20 2 2" xfId="5980"/>
    <cellStyle name="쉼표 [0] 3 20 20" xfId="5981"/>
    <cellStyle name="쉼표 [0] 3 20 21" xfId="5982"/>
    <cellStyle name="쉼표 [0] 3 20 22" xfId="5983"/>
    <cellStyle name="쉼표 [0] 3 20 23" xfId="5984"/>
    <cellStyle name="쉼표 [0] 3 20 24" xfId="5985"/>
    <cellStyle name="쉼표 [0] 3 20 25" xfId="5986"/>
    <cellStyle name="쉼표 [0] 3 20 26" xfId="5987"/>
    <cellStyle name="쉼표 [0] 3 20 27" xfId="5988"/>
    <cellStyle name="쉼표 [0] 3 20 3" xfId="5989"/>
    <cellStyle name="쉼표 [0] 3 20 3 2" xfId="5990"/>
    <cellStyle name="쉼표 [0] 3 20 4" xfId="5991"/>
    <cellStyle name="쉼표 [0] 3 20 4 2" xfId="5992"/>
    <cellStyle name="쉼표 [0] 3 20 5" xfId="5993"/>
    <cellStyle name="쉼표 [0] 3 20 5 2" xfId="5994"/>
    <cellStyle name="쉼표 [0] 3 20 6" xfId="5995"/>
    <cellStyle name="쉼표 [0] 3 20 6 2" xfId="5996"/>
    <cellStyle name="쉼표 [0] 3 20 7" xfId="5997"/>
    <cellStyle name="쉼표 [0] 3 20 7 2" xfId="5998"/>
    <cellStyle name="쉼표 [0] 3 20 8" xfId="5999"/>
    <cellStyle name="쉼표 [0] 3 20 8 2" xfId="6000"/>
    <cellStyle name="쉼표 [0] 3 20 9" xfId="6001"/>
    <cellStyle name="쉼표 [0] 3 20 9 2" xfId="6002"/>
    <cellStyle name="쉼표 [0] 3 21" xfId="6003"/>
    <cellStyle name="쉼표 [0] 3 21 10" xfId="6004"/>
    <cellStyle name="쉼표 [0] 3 21 10 2" xfId="6005"/>
    <cellStyle name="쉼표 [0] 3 21 11" xfId="6006"/>
    <cellStyle name="쉼표 [0] 3 21 11 2" xfId="6007"/>
    <cellStyle name="쉼표 [0] 3 21 12" xfId="6008"/>
    <cellStyle name="쉼표 [0] 3 21 12 2" xfId="6009"/>
    <cellStyle name="쉼표 [0] 3 21 13" xfId="6010"/>
    <cellStyle name="쉼표 [0] 3 21 13 2" xfId="6011"/>
    <cellStyle name="쉼표 [0] 3 21 14" xfId="6012"/>
    <cellStyle name="쉼표 [0] 3 21 14 2" xfId="6013"/>
    <cellStyle name="쉼표 [0] 3 21 15" xfId="6014"/>
    <cellStyle name="쉼표 [0] 3 21 15 2" xfId="6015"/>
    <cellStyle name="쉼표 [0] 3 21 16" xfId="6016"/>
    <cellStyle name="쉼표 [0] 3 21 16 2" xfId="6017"/>
    <cellStyle name="쉼표 [0] 3 21 17" xfId="6018"/>
    <cellStyle name="쉼표 [0] 3 21 17 2" xfId="6019"/>
    <cellStyle name="쉼표 [0] 3 21 18" xfId="6020"/>
    <cellStyle name="쉼표 [0] 3 21 18 2" xfId="6021"/>
    <cellStyle name="쉼표 [0] 3 21 19" xfId="6022"/>
    <cellStyle name="쉼표 [0] 3 21 19 2" xfId="6023"/>
    <cellStyle name="쉼표 [0] 3 21 2" xfId="6024"/>
    <cellStyle name="쉼표 [0] 3 21 2 2" xfId="6025"/>
    <cellStyle name="쉼표 [0] 3 21 20" xfId="6026"/>
    <cellStyle name="쉼표 [0] 3 21 21" xfId="6027"/>
    <cellStyle name="쉼표 [0] 3 21 22" xfId="6028"/>
    <cellStyle name="쉼표 [0] 3 21 23" xfId="6029"/>
    <cellStyle name="쉼표 [0] 3 21 24" xfId="6030"/>
    <cellStyle name="쉼표 [0] 3 21 25" xfId="6031"/>
    <cellStyle name="쉼표 [0] 3 21 26" xfId="6032"/>
    <cellStyle name="쉼표 [0] 3 21 27" xfId="6033"/>
    <cellStyle name="쉼표 [0] 3 21 3" xfId="6034"/>
    <cellStyle name="쉼표 [0] 3 21 3 2" xfId="6035"/>
    <cellStyle name="쉼표 [0] 3 21 4" xfId="6036"/>
    <cellStyle name="쉼표 [0] 3 21 4 2" xfId="6037"/>
    <cellStyle name="쉼표 [0] 3 21 5" xfId="6038"/>
    <cellStyle name="쉼표 [0] 3 21 5 2" xfId="6039"/>
    <cellStyle name="쉼표 [0] 3 21 6" xfId="6040"/>
    <cellStyle name="쉼표 [0] 3 21 6 2" xfId="6041"/>
    <cellStyle name="쉼표 [0] 3 21 7" xfId="6042"/>
    <cellStyle name="쉼표 [0] 3 21 7 2" xfId="6043"/>
    <cellStyle name="쉼표 [0] 3 21 8" xfId="6044"/>
    <cellStyle name="쉼표 [0] 3 21 8 2" xfId="6045"/>
    <cellStyle name="쉼표 [0] 3 21 9" xfId="6046"/>
    <cellStyle name="쉼표 [0] 3 21 9 2" xfId="6047"/>
    <cellStyle name="쉼표 [0] 3 22" xfId="6048"/>
    <cellStyle name="쉼표 [0] 3 22 10" xfId="6049"/>
    <cellStyle name="쉼표 [0] 3 22 10 2" xfId="6050"/>
    <cellStyle name="쉼표 [0] 3 22 11" xfId="6051"/>
    <cellStyle name="쉼표 [0] 3 22 11 2" xfId="6052"/>
    <cellStyle name="쉼표 [0] 3 22 12" xfId="6053"/>
    <cellStyle name="쉼표 [0] 3 22 12 2" xfId="6054"/>
    <cellStyle name="쉼표 [0] 3 22 13" xfId="6055"/>
    <cellStyle name="쉼표 [0] 3 22 13 2" xfId="6056"/>
    <cellStyle name="쉼표 [0] 3 22 14" xfId="6057"/>
    <cellStyle name="쉼표 [0] 3 22 14 2" xfId="6058"/>
    <cellStyle name="쉼표 [0] 3 22 15" xfId="6059"/>
    <cellStyle name="쉼표 [0] 3 22 15 2" xfId="6060"/>
    <cellStyle name="쉼표 [0] 3 22 16" xfId="6061"/>
    <cellStyle name="쉼표 [0] 3 22 16 2" xfId="6062"/>
    <cellStyle name="쉼표 [0] 3 22 17" xfId="6063"/>
    <cellStyle name="쉼표 [0] 3 22 17 2" xfId="6064"/>
    <cellStyle name="쉼표 [0] 3 22 18" xfId="6065"/>
    <cellStyle name="쉼표 [0] 3 22 18 2" xfId="6066"/>
    <cellStyle name="쉼표 [0] 3 22 19" xfId="6067"/>
    <cellStyle name="쉼표 [0] 3 22 19 2" xfId="6068"/>
    <cellStyle name="쉼표 [0] 3 22 2" xfId="6069"/>
    <cellStyle name="쉼표 [0] 3 22 2 2" xfId="6070"/>
    <cellStyle name="쉼표 [0] 3 22 20" xfId="6071"/>
    <cellStyle name="쉼표 [0] 3 22 21" xfId="6072"/>
    <cellStyle name="쉼표 [0] 3 22 22" xfId="6073"/>
    <cellStyle name="쉼표 [0] 3 22 23" xfId="6074"/>
    <cellStyle name="쉼표 [0] 3 22 24" xfId="6075"/>
    <cellStyle name="쉼표 [0] 3 22 25" xfId="6076"/>
    <cellStyle name="쉼표 [0] 3 22 26" xfId="6077"/>
    <cellStyle name="쉼표 [0] 3 22 27" xfId="6078"/>
    <cellStyle name="쉼표 [0] 3 22 3" xfId="6079"/>
    <cellStyle name="쉼표 [0] 3 22 3 2" xfId="6080"/>
    <cellStyle name="쉼표 [0] 3 22 4" xfId="6081"/>
    <cellStyle name="쉼표 [0] 3 22 4 2" xfId="6082"/>
    <cellStyle name="쉼표 [0] 3 22 5" xfId="6083"/>
    <cellStyle name="쉼표 [0] 3 22 5 2" xfId="6084"/>
    <cellStyle name="쉼표 [0] 3 22 6" xfId="6085"/>
    <cellStyle name="쉼표 [0] 3 22 6 2" xfId="6086"/>
    <cellStyle name="쉼표 [0] 3 22 7" xfId="6087"/>
    <cellStyle name="쉼표 [0] 3 22 7 2" xfId="6088"/>
    <cellStyle name="쉼표 [0] 3 22 8" xfId="6089"/>
    <cellStyle name="쉼표 [0] 3 22 8 2" xfId="6090"/>
    <cellStyle name="쉼표 [0] 3 22 9" xfId="6091"/>
    <cellStyle name="쉼표 [0] 3 22 9 2" xfId="6092"/>
    <cellStyle name="쉼표 [0] 3 23" xfId="6093"/>
    <cellStyle name="쉼표 [0] 3 23 10" xfId="6094"/>
    <cellStyle name="쉼표 [0] 3 23 10 2" xfId="6095"/>
    <cellStyle name="쉼표 [0] 3 23 11" xfId="6096"/>
    <cellStyle name="쉼표 [0] 3 23 11 2" xfId="6097"/>
    <cellStyle name="쉼표 [0] 3 23 12" xfId="6098"/>
    <cellStyle name="쉼표 [0] 3 23 12 2" xfId="6099"/>
    <cellStyle name="쉼표 [0] 3 23 13" xfId="6100"/>
    <cellStyle name="쉼표 [0] 3 23 13 2" xfId="6101"/>
    <cellStyle name="쉼표 [0] 3 23 14" xfId="6102"/>
    <cellStyle name="쉼표 [0] 3 23 14 2" xfId="6103"/>
    <cellStyle name="쉼표 [0] 3 23 15" xfId="6104"/>
    <cellStyle name="쉼표 [0] 3 23 15 2" xfId="6105"/>
    <cellStyle name="쉼표 [0] 3 23 16" xfId="6106"/>
    <cellStyle name="쉼표 [0] 3 23 16 2" xfId="6107"/>
    <cellStyle name="쉼표 [0] 3 23 17" xfId="6108"/>
    <cellStyle name="쉼표 [0] 3 23 17 2" xfId="6109"/>
    <cellStyle name="쉼표 [0] 3 23 18" xfId="6110"/>
    <cellStyle name="쉼표 [0] 3 23 18 2" xfId="6111"/>
    <cellStyle name="쉼표 [0] 3 23 19" xfId="6112"/>
    <cellStyle name="쉼표 [0] 3 23 19 2" xfId="6113"/>
    <cellStyle name="쉼표 [0] 3 23 2" xfId="6114"/>
    <cellStyle name="쉼표 [0] 3 23 2 2" xfId="6115"/>
    <cellStyle name="쉼표 [0] 3 23 20" xfId="6116"/>
    <cellStyle name="쉼표 [0] 3 23 21" xfId="6117"/>
    <cellStyle name="쉼표 [0] 3 23 22" xfId="6118"/>
    <cellStyle name="쉼표 [0] 3 23 23" xfId="6119"/>
    <cellStyle name="쉼표 [0] 3 23 24" xfId="6120"/>
    <cellStyle name="쉼표 [0] 3 23 25" xfId="6121"/>
    <cellStyle name="쉼표 [0] 3 23 26" xfId="6122"/>
    <cellStyle name="쉼표 [0] 3 23 27" xfId="6123"/>
    <cellStyle name="쉼표 [0] 3 23 3" xfId="6124"/>
    <cellStyle name="쉼표 [0] 3 23 3 2" xfId="6125"/>
    <cellStyle name="쉼표 [0] 3 23 4" xfId="6126"/>
    <cellStyle name="쉼표 [0] 3 23 4 2" xfId="6127"/>
    <cellStyle name="쉼표 [0] 3 23 5" xfId="6128"/>
    <cellStyle name="쉼표 [0] 3 23 5 2" xfId="6129"/>
    <cellStyle name="쉼표 [0] 3 23 6" xfId="6130"/>
    <cellStyle name="쉼표 [0] 3 23 6 2" xfId="6131"/>
    <cellStyle name="쉼표 [0] 3 23 7" xfId="6132"/>
    <cellStyle name="쉼표 [0] 3 23 7 2" xfId="6133"/>
    <cellStyle name="쉼표 [0] 3 23 8" xfId="6134"/>
    <cellStyle name="쉼표 [0] 3 23 8 2" xfId="6135"/>
    <cellStyle name="쉼표 [0] 3 23 9" xfId="6136"/>
    <cellStyle name="쉼표 [0] 3 23 9 2" xfId="6137"/>
    <cellStyle name="쉼표 [0] 3 24" xfId="6138"/>
    <cellStyle name="쉼표 [0] 3 24 10" xfId="6139"/>
    <cellStyle name="쉼표 [0] 3 24 10 2" xfId="6140"/>
    <cellStyle name="쉼표 [0] 3 24 11" xfId="6141"/>
    <cellStyle name="쉼표 [0] 3 24 11 2" xfId="6142"/>
    <cellStyle name="쉼표 [0] 3 24 12" xfId="6143"/>
    <cellStyle name="쉼표 [0] 3 24 12 2" xfId="6144"/>
    <cellStyle name="쉼표 [0] 3 24 13" xfId="6145"/>
    <cellStyle name="쉼표 [0] 3 24 13 2" xfId="6146"/>
    <cellStyle name="쉼표 [0] 3 24 14" xfId="6147"/>
    <cellStyle name="쉼표 [0] 3 24 14 2" xfId="6148"/>
    <cellStyle name="쉼표 [0] 3 24 15" xfId="6149"/>
    <cellStyle name="쉼표 [0] 3 24 15 2" xfId="6150"/>
    <cellStyle name="쉼표 [0] 3 24 16" xfId="6151"/>
    <cellStyle name="쉼표 [0] 3 24 16 2" xfId="6152"/>
    <cellStyle name="쉼표 [0] 3 24 17" xfId="6153"/>
    <cellStyle name="쉼표 [0] 3 24 17 2" xfId="6154"/>
    <cellStyle name="쉼표 [0] 3 24 18" xfId="6155"/>
    <cellStyle name="쉼표 [0] 3 24 18 2" xfId="6156"/>
    <cellStyle name="쉼표 [0] 3 24 19" xfId="6157"/>
    <cellStyle name="쉼표 [0] 3 24 19 2" xfId="6158"/>
    <cellStyle name="쉼표 [0] 3 24 2" xfId="6159"/>
    <cellStyle name="쉼표 [0] 3 24 2 2" xfId="6160"/>
    <cellStyle name="쉼표 [0] 3 24 20" xfId="6161"/>
    <cellStyle name="쉼표 [0] 3 24 21" xfId="6162"/>
    <cellStyle name="쉼표 [0] 3 24 22" xfId="6163"/>
    <cellStyle name="쉼표 [0] 3 24 23" xfId="6164"/>
    <cellStyle name="쉼표 [0] 3 24 24" xfId="6165"/>
    <cellStyle name="쉼표 [0] 3 24 25" xfId="6166"/>
    <cellStyle name="쉼표 [0] 3 24 26" xfId="6167"/>
    <cellStyle name="쉼표 [0] 3 24 27" xfId="6168"/>
    <cellStyle name="쉼표 [0] 3 24 3" xfId="6169"/>
    <cellStyle name="쉼표 [0] 3 24 3 2" xfId="6170"/>
    <cellStyle name="쉼표 [0] 3 24 4" xfId="6171"/>
    <cellStyle name="쉼표 [0] 3 24 4 2" xfId="6172"/>
    <cellStyle name="쉼표 [0] 3 24 5" xfId="6173"/>
    <cellStyle name="쉼표 [0] 3 24 5 2" xfId="6174"/>
    <cellStyle name="쉼표 [0] 3 24 6" xfId="6175"/>
    <cellStyle name="쉼표 [0] 3 24 6 2" xfId="6176"/>
    <cellStyle name="쉼표 [0] 3 24 7" xfId="6177"/>
    <cellStyle name="쉼표 [0] 3 24 7 2" xfId="6178"/>
    <cellStyle name="쉼표 [0] 3 24 8" xfId="6179"/>
    <cellStyle name="쉼표 [0] 3 24 8 2" xfId="6180"/>
    <cellStyle name="쉼표 [0] 3 24 9" xfId="6181"/>
    <cellStyle name="쉼표 [0] 3 24 9 2" xfId="6182"/>
    <cellStyle name="쉼표 [0] 3 25" xfId="6183"/>
    <cellStyle name="쉼표 [0] 3 25 10" xfId="6184"/>
    <cellStyle name="쉼표 [0] 3 25 10 2" xfId="6185"/>
    <cellStyle name="쉼표 [0] 3 25 11" xfId="6186"/>
    <cellStyle name="쉼표 [0] 3 25 11 2" xfId="6187"/>
    <cellStyle name="쉼표 [0] 3 25 12" xfId="6188"/>
    <cellStyle name="쉼표 [0] 3 25 12 2" xfId="6189"/>
    <cellStyle name="쉼표 [0] 3 25 13" xfId="6190"/>
    <cellStyle name="쉼표 [0] 3 25 13 2" xfId="6191"/>
    <cellStyle name="쉼표 [0] 3 25 14" xfId="6192"/>
    <cellStyle name="쉼표 [0] 3 25 14 2" xfId="6193"/>
    <cellStyle name="쉼표 [0] 3 25 15" xfId="6194"/>
    <cellStyle name="쉼표 [0] 3 25 15 2" xfId="6195"/>
    <cellStyle name="쉼표 [0] 3 25 16" xfId="6196"/>
    <cellStyle name="쉼표 [0] 3 25 16 2" xfId="6197"/>
    <cellStyle name="쉼표 [0] 3 25 17" xfId="6198"/>
    <cellStyle name="쉼표 [0] 3 25 17 2" xfId="6199"/>
    <cellStyle name="쉼표 [0] 3 25 18" xfId="6200"/>
    <cellStyle name="쉼표 [0] 3 25 18 2" xfId="6201"/>
    <cellStyle name="쉼표 [0] 3 25 19" xfId="6202"/>
    <cellStyle name="쉼표 [0] 3 25 19 2" xfId="6203"/>
    <cellStyle name="쉼표 [0] 3 25 2" xfId="6204"/>
    <cellStyle name="쉼표 [0] 3 25 2 2" xfId="6205"/>
    <cellStyle name="쉼표 [0] 3 25 20" xfId="6206"/>
    <cellStyle name="쉼표 [0] 3 25 21" xfId="6207"/>
    <cellStyle name="쉼표 [0] 3 25 22" xfId="6208"/>
    <cellStyle name="쉼표 [0] 3 25 23" xfId="6209"/>
    <cellStyle name="쉼표 [0] 3 25 24" xfId="6210"/>
    <cellStyle name="쉼표 [0] 3 25 25" xfId="6211"/>
    <cellStyle name="쉼표 [0] 3 25 26" xfId="6212"/>
    <cellStyle name="쉼표 [0] 3 25 27" xfId="6213"/>
    <cellStyle name="쉼표 [0] 3 25 3" xfId="6214"/>
    <cellStyle name="쉼표 [0] 3 25 3 2" xfId="6215"/>
    <cellStyle name="쉼표 [0] 3 25 4" xfId="6216"/>
    <cellStyle name="쉼표 [0] 3 25 4 2" xfId="6217"/>
    <cellStyle name="쉼표 [0] 3 25 5" xfId="6218"/>
    <cellStyle name="쉼표 [0] 3 25 5 2" xfId="6219"/>
    <cellStyle name="쉼표 [0] 3 25 6" xfId="6220"/>
    <cellStyle name="쉼표 [0] 3 25 6 2" xfId="6221"/>
    <cellStyle name="쉼표 [0] 3 25 7" xfId="6222"/>
    <cellStyle name="쉼표 [0] 3 25 7 2" xfId="6223"/>
    <cellStyle name="쉼표 [0] 3 25 8" xfId="6224"/>
    <cellStyle name="쉼표 [0] 3 25 8 2" xfId="6225"/>
    <cellStyle name="쉼표 [0] 3 25 9" xfId="6226"/>
    <cellStyle name="쉼표 [0] 3 25 9 2" xfId="6227"/>
    <cellStyle name="쉼표 [0] 3 26" xfId="6228"/>
    <cellStyle name="쉼표 [0] 3 26 10" xfId="6229"/>
    <cellStyle name="쉼표 [0] 3 26 10 2" xfId="6230"/>
    <cellStyle name="쉼표 [0] 3 26 11" xfId="6231"/>
    <cellStyle name="쉼표 [0] 3 26 11 2" xfId="6232"/>
    <cellStyle name="쉼표 [0] 3 26 12" xfId="6233"/>
    <cellStyle name="쉼표 [0] 3 26 12 2" xfId="6234"/>
    <cellStyle name="쉼표 [0] 3 26 13" xfId="6235"/>
    <cellStyle name="쉼표 [0] 3 26 13 2" xfId="6236"/>
    <cellStyle name="쉼표 [0] 3 26 14" xfId="6237"/>
    <cellStyle name="쉼표 [0] 3 26 14 2" xfId="6238"/>
    <cellStyle name="쉼표 [0] 3 26 15" xfId="6239"/>
    <cellStyle name="쉼표 [0] 3 26 15 2" xfId="6240"/>
    <cellStyle name="쉼표 [0] 3 26 16" xfId="6241"/>
    <cellStyle name="쉼표 [0] 3 26 16 2" xfId="6242"/>
    <cellStyle name="쉼표 [0] 3 26 17" xfId="6243"/>
    <cellStyle name="쉼표 [0] 3 26 17 2" xfId="6244"/>
    <cellStyle name="쉼표 [0] 3 26 18" xfId="6245"/>
    <cellStyle name="쉼표 [0] 3 26 18 2" xfId="6246"/>
    <cellStyle name="쉼표 [0] 3 26 19" xfId="6247"/>
    <cellStyle name="쉼표 [0] 3 26 19 2" xfId="6248"/>
    <cellStyle name="쉼표 [0] 3 26 2" xfId="6249"/>
    <cellStyle name="쉼표 [0] 3 26 2 2" xfId="6250"/>
    <cellStyle name="쉼표 [0] 3 26 20" xfId="6251"/>
    <cellStyle name="쉼표 [0] 3 26 21" xfId="6252"/>
    <cellStyle name="쉼표 [0] 3 26 22" xfId="6253"/>
    <cellStyle name="쉼표 [0] 3 26 23" xfId="6254"/>
    <cellStyle name="쉼표 [0] 3 26 24" xfId="6255"/>
    <cellStyle name="쉼표 [0] 3 26 25" xfId="6256"/>
    <cellStyle name="쉼표 [0] 3 26 26" xfId="6257"/>
    <cellStyle name="쉼표 [0] 3 26 27" xfId="6258"/>
    <cellStyle name="쉼표 [0] 3 26 3" xfId="6259"/>
    <cellStyle name="쉼표 [0] 3 26 3 2" xfId="6260"/>
    <cellStyle name="쉼표 [0] 3 26 4" xfId="6261"/>
    <cellStyle name="쉼표 [0] 3 26 4 2" xfId="6262"/>
    <cellStyle name="쉼표 [0] 3 26 5" xfId="6263"/>
    <cellStyle name="쉼표 [0] 3 26 5 2" xfId="6264"/>
    <cellStyle name="쉼표 [0] 3 26 6" xfId="6265"/>
    <cellStyle name="쉼표 [0] 3 26 6 2" xfId="6266"/>
    <cellStyle name="쉼표 [0] 3 26 7" xfId="6267"/>
    <cellStyle name="쉼표 [0] 3 26 7 2" xfId="6268"/>
    <cellStyle name="쉼표 [0] 3 26 8" xfId="6269"/>
    <cellStyle name="쉼표 [0] 3 26 8 2" xfId="6270"/>
    <cellStyle name="쉼표 [0] 3 26 9" xfId="6271"/>
    <cellStyle name="쉼표 [0] 3 26 9 2" xfId="6272"/>
    <cellStyle name="쉼표 [0] 3 27" xfId="6273"/>
    <cellStyle name="쉼표 [0] 3 27 10" xfId="6274"/>
    <cellStyle name="쉼표 [0] 3 27 10 2" xfId="6275"/>
    <cellStyle name="쉼표 [0] 3 27 11" xfId="6276"/>
    <cellStyle name="쉼표 [0] 3 27 11 2" xfId="6277"/>
    <cellStyle name="쉼표 [0] 3 27 12" xfId="6278"/>
    <cellStyle name="쉼표 [0] 3 27 12 2" xfId="6279"/>
    <cellStyle name="쉼표 [0] 3 27 13" xfId="6280"/>
    <cellStyle name="쉼표 [0] 3 27 13 2" xfId="6281"/>
    <cellStyle name="쉼표 [0] 3 27 14" xfId="6282"/>
    <cellStyle name="쉼표 [0] 3 27 14 2" xfId="6283"/>
    <cellStyle name="쉼표 [0] 3 27 15" xfId="6284"/>
    <cellStyle name="쉼표 [0] 3 27 15 2" xfId="6285"/>
    <cellStyle name="쉼표 [0] 3 27 16" xfId="6286"/>
    <cellStyle name="쉼표 [0] 3 27 16 2" xfId="6287"/>
    <cellStyle name="쉼표 [0] 3 27 17" xfId="6288"/>
    <cellStyle name="쉼표 [0] 3 27 17 2" xfId="6289"/>
    <cellStyle name="쉼표 [0] 3 27 18" xfId="6290"/>
    <cellStyle name="쉼표 [0] 3 27 18 2" xfId="6291"/>
    <cellStyle name="쉼표 [0] 3 27 19" xfId="6292"/>
    <cellStyle name="쉼표 [0] 3 27 19 2" xfId="6293"/>
    <cellStyle name="쉼표 [0] 3 27 2" xfId="6294"/>
    <cellStyle name="쉼표 [0] 3 27 2 2" xfId="6295"/>
    <cellStyle name="쉼표 [0] 3 27 20" xfId="6296"/>
    <cellStyle name="쉼표 [0] 3 27 21" xfId="6297"/>
    <cellStyle name="쉼표 [0] 3 27 22" xfId="6298"/>
    <cellStyle name="쉼표 [0] 3 27 23" xfId="6299"/>
    <cellStyle name="쉼표 [0] 3 27 24" xfId="6300"/>
    <cellStyle name="쉼표 [0] 3 27 25" xfId="6301"/>
    <cellStyle name="쉼표 [0] 3 27 26" xfId="6302"/>
    <cellStyle name="쉼표 [0] 3 27 27" xfId="6303"/>
    <cellStyle name="쉼표 [0] 3 27 3" xfId="6304"/>
    <cellStyle name="쉼표 [0] 3 27 3 2" xfId="6305"/>
    <cellStyle name="쉼표 [0] 3 27 4" xfId="6306"/>
    <cellStyle name="쉼표 [0] 3 27 4 2" xfId="6307"/>
    <cellStyle name="쉼표 [0] 3 27 5" xfId="6308"/>
    <cellStyle name="쉼표 [0] 3 27 5 2" xfId="6309"/>
    <cellStyle name="쉼표 [0] 3 27 6" xfId="6310"/>
    <cellStyle name="쉼표 [0] 3 27 6 2" xfId="6311"/>
    <cellStyle name="쉼표 [0] 3 27 7" xfId="6312"/>
    <cellStyle name="쉼표 [0] 3 27 7 2" xfId="6313"/>
    <cellStyle name="쉼표 [0] 3 27 8" xfId="6314"/>
    <cellStyle name="쉼표 [0] 3 27 8 2" xfId="6315"/>
    <cellStyle name="쉼표 [0] 3 27 9" xfId="6316"/>
    <cellStyle name="쉼표 [0] 3 27 9 2" xfId="6317"/>
    <cellStyle name="쉼표 [0] 3 28" xfId="6318"/>
    <cellStyle name="쉼표 [0] 3 28 10" xfId="6319"/>
    <cellStyle name="쉼표 [0] 3 28 10 2" xfId="6320"/>
    <cellStyle name="쉼표 [0] 3 28 11" xfId="6321"/>
    <cellStyle name="쉼표 [0] 3 28 11 2" xfId="6322"/>
    <cellStyle name="쉼표 [0] 3 28 12" xfId="6323"/>
    <cellStyle name="쉼표 [0] 3 28 12 2" xfId="6324"/>
    <cellStyle name="쉼표 [0] 3 28 13" xfId="6325"/>
    <cellStyle name="쉼표 [0] 3 28 13 2" xfId="6326"/>
    <cellStyle name="쉼표 [0] 3 28 14" xfId="6327"/>
    <cellStyle name="쉼표 [0] 3 28 14 2" xfId="6328"/>
    <cellStyle name="쉼표 [0] 3 28 15" xfId="6329"/>
    <cellStyle name="쉼표 [0] 3 28 15 2" xfId="6330"/>
    <cellStyle name="쉼표 [0] 3 28 16" xfId="6331"/>
    <cellStyle name="쉼표 [0] 3 28 16 2" xfId="6332"/>
    <cellStyle name="쉼표 [0] 3 28 17" xfId="6333"/>
    <cellStyle name="쉼표 [0] 3 28 17 2" xfId="6334"/>
    <cellStyle name="쉼표 [0] 3 28 18" xfId="6335"/>
    <cellStyle name="쉼표 [0] 3 28 18 2" xfId="6336"/>
    <cellStyle name="쉼표 [0] 3 28 19" xfId="6337"/>
    <cellStyle name="쉼표 [0] 3 28 19 2" xfId="6338"/>
    <cellStyle name="쉼표 [0] 3 28 2" xfId="6339"/>
    <cellStyle name="쉼표 [0] 3 28 2 2" xfId="6340"/>
    <cellStyle name="쉼표 [0] 3 28 20" xfId="6341"/>
    <cellStyle name="쉼표 [0] 3 28 21" xfId="6342"/>
    <cellStyle name="쉼표 [0] 3 28 22" xfId="6343"/>
    <cellStyle name="쉼표 [0] 3 28 23" xfId="6344"/>
    <cellStyle name="쉼표 [0] 3 28 24" xfId="6345"/>
    <cellStyle name="쉼표 [0] 3 28 25" xfId="6346"/>
    <cellStyle name="쉼표 [0] 3 28 26" xfId="6347"/>
    <cellStyle name="쉼표 [0] 3 28 27" xfId="6348"/>
    <cellStyle name="쉼표 [0] 3 28 3" xfId="6349"/>
    <cellStyle name="쉼표 [0] 3 28 3 2" xfId="6350"/>
    <cellStyle name="쉼표 [0] 3 28 4" xfId="6351"/>
    <cellStyle name="쉼표 [0] 3 28 4 2" xfId="6352"/>
    <cellStyle name="쉼표 [0] 3 28 5" xfId="6353"/>
    <cellStyle name="쉼표 [0] 3 28 5 2" xfId="6354"/>
    <cellStyle name="쉼표 [0] 3 28 6" xfId="6355"/>
    <cellStyle name="쉼표 [0] 3 28 6 2" xfId="6356"/>
    <cellStyle name="쉼표 [0] 3 28 7" xfId="6357"/>
    <cellStyle name="쉼표 [0] 3 28 7 2" xfId="6358"/>
    <cellStyle name="쉼표 [0] 3 28 8" xfId="6359"/>
    <cellStyle name="쉼표 [0] 3 28 8 2" xfId="6360"/>
    <cellStyle name="쉼표 [0] 3 28 9" xfId="6361"/>
    <cellStyle name="쉼표 [0] 3 28 9 2" xfId="6362"/>
    <cellStyle name="쉼표 [0] 3 29" xfId="6363"/>
    <cellStyle name="쉼표 [0] 3 29 10" xfId="6364"/>
    <cellStyle name="쉼표 [0] 3 29 10 2" xfId="6365"/>
    <cellStyle name="쉼표 [0] 3 29 11" xfId="6366"/>
    <cellStyle name="쉼표 [0] 3 29 11 2" xfId="6367"/>
    <cellStyle name="쉼표 [0] 3 29 12" xfId="6368"/>
    <cellStyle name="쉼표 [0] 3 29 12 2" xfId="6369"/>
    <cellStyle name="쉼표 [0] 3 29 13" xfId="6370"/>
    <cellStyle name="쉼표 [0] 3 29 13 2" xfId="6371"/>
    <cellStyle name="쉼표 [0] 3 29 14" xfId="6372"/>
    <cellStyle name="쉼표 [0] 3 29 14 2" xfId="6373"/>
    <cellStyle name="쉼표 [0] 3 29 15" xfId="6374"/>
    <cellStyle name="쉼표 [0] 3 29 15 2" xfId="6375"/>
    <cellStyle name="쉼표 [0] 3 29 16" xfId="6376"/>
    <cellStyle name="쉼표 [0] 3 29 16 2" xfId="6377"/>
    <cellStyle name="쉼표 [0] 3 29 17" xfId="6378"/>
    <cellStyle name="쉼표 [0] 3 29 17 2" xfId="6379"/>
    <cellStyle name="쉼표 [0] 3 29 18" xfId="6380"/>
    <cellStyle name="쉼표 [0] 3 29 18 2" xfId="6381"/>
    <cellStyle name="쉼표 [0] 3 29 19" xfId="6382"/>
    <cellStyle name="쉼표 [0] 3 29 19 2" xfId="6383"/>
    <cellStyle name="쉼표 [0] 3 29 2" xfId="6384"/>
    <cellStyle name="쉼표 [0] 3 29 2 2" xfId="6385"/>
    <cellStyle name="쉼표 [0] 3 29 20" xfId="6386"/>
    <cellStyle name="쉼표 [0] 3 29 21" xfId="6387"/>
    <cellStyle name="쉼표 [0] 3 29 22" xfId="6388"/>
    <cellStyle name="쉼표 [0] 3 29 23" xfId="6389"/>
    <cellStyle name="쉼표 [0] 3 29 24" xfId="6390"/>
    <cellStyle name="쉼표 [0] 3 29 25" xfId="6391"/>
    <cellStyle name="쉼표 [0] 3 29 26" xfId="6392"/>
    <cellStyle name="쉼표 [0] 3 29 27" xfId="6393"/>
    <cellStyle name="쉼표 [0] 3 29 3" xfId="6394"/>
    <cellStyle name="쉼표 [0] 3 29 3 2" xfId="6395"/>
    <cellStyle name="쉼표 [0] 3 29 4" xfId="6396"/>
    <cellStyle name="쉼표 [0] 3 29 4 2" xfId="6397"/>
    <cellStyle name="쉼표 [0] 3 29 5" xfId="6398"/>
    <cellStyle name="쉼표 [0] 3 29 5 2" xfId="6399"/>
    <cellStyle name="쉼표 [0] 3 29 6" xfId="6400"/>
    <cellStyle name="쉼표 [0] 3 29 6 2" xfId="6401"/>
    <cellStyle name="쉼표 [0] 3 29 7" xfId="6402"/>
    <cellStyle name="쉼표 [0] 3 29 7 2" xfId="6403"/>
    <cellStyle name="쉼표 [0] 3 29 8" xfId="6404"/>
    <cellStyle name="쉼표 [0] 3 29 8 2" xfId="6405"/>
    <cellStyle name="쉼표 [0] 3 29 9" xfId="6406"/>
    <cellStyle name="쉼표 [0] 3 29 9 2" xfId="6407"/>
    <cellStyle name="쉼표 [0] 3 3" xfId="6408"/>
    <cellStyle name="쉼표 [0] 3 30" xfId="6409"/>
    <cellStyle name="쉼표 [0] 3 31" xfId="6410"/>
    <cellStyle name="쉼표 [0] 3 31 10" xfId="6411"/>
    <cellStyle name="쉼표 [0] 3 31 11" xfId="6412"/>
    <cellStyle name="쉼표 [0] 3 31 12" xfId="6413"/>
    <cellStyle name="쉼표 [0] 3 31 2" xfId="6414"/>
    <cellStyle name="쉼표 [0] 3 31 2 2" xfId="6415"/>
    <cellStyle name="쉼표 [0] 3 31 3" xfId="6416"/>
    <cellStyle name="쉼표 [0] 3 31 3 2" xfId="6417"/>
    <cellStyle name="쉼표 [0] 3 31 4" xfId="6418"/>
    <cellStyle name="쉼표 [0] 3 31 4 10" xfId="6419"/>
    <cellStyle name="쉼표 [0] 3 31 4 11" xfId="6420"/>
    <cellStyle name="쉼표 [0] 3 31 4 12" xfId="6421"/>
    <cellStyle name="쉼표 [0] 3 31 4 2" xfId="6422"/>
    <cellStyle name="쉼표 [0] 3 31 4 2 2" xfId="6423"/>
    <cellStyle name="쉼표 [0] 3 31 4 3" xfId="6424"/>
    <cellStyle name="쉼표 [0] 3 31 4 4" xfId="6425"/>
    <cellStyle name="쉼표 [0] 3 31 4 5" xfId="6426"/>
    <cellStyle name="쉼표 [0] 3 31 4 6" xfId="6427"/>
    <cellStyle name="쉼표 [0] 3 31 4 7" xfId="6428"/>
    <cellStyle name="쉼표 [0] 3 31 4 8" xfId="6429"/>
    <cellStyle name="쉼표 [0] 3 31 4 9" xfId="6430"/>
    <cellStyle name="쉼표 [0] 3 31 5" xfId="6431"/>
    <cellStyle name="쉼표 [0] 3 31 6" xfId="6432"/>
    <cellStyle name="쉼표 [0] 3 31 7" xfId="6433"/>
    <cellStyle name="쉼표 [0] 3 31 8" xfId="6434"/>
    <cellStyle name="쉼표 [0] 3 31 9" xfId="6435"/>
    <cellStyle name="쉼표 [0] 3 32" xfId="6436"/>
    <cellStyle name="쉼표 [0] 3 32 2" xfId="6437"/>
    <cellStyle name="쉼표 [0] 3 33" xfId="6438"/>
    <cellStyle name="쉼표 [0] 3 33 2" xfId="6439"/>
    <cellStyle name="쉼표 [0] 3 34" xfId="6440"/>
    <cellStyle name="쉼표 [0] 3 34 2" xfId="6441"/>
    <cellStyle name="쉼표 [0] 3 35" xfId="6442"/>
    <cellStyle name="쉼표 [0] 3 35 2" xfId="6443"/>
    <cellStyle name="쉼표 [0] 3 36" xfId="6444"/>
    <cellStyle name="쉼표 [0] 3 36 2" xfId="6445"/>
    <cellStyle name="쉼표 [0] 3 37" xfId="6446"/>
    <cellStyle name="쉼표 [0] 3 37 10" xfId="6447"/>
    <cellStyle name="쉼표 [0] 3 37 11" xfId="6448"/>
    <cellStyle name="쉼표 [0] 3 37 12" xfId="6449"/>
    <cellStyle name="쉼표 [0] 3 37 2" xfId="6450"/>
    <cellStyle name="쉼표 [0] 3 37 2 2" xfId="6451"/>
    <cellStyle name="쉼표 [0] 3 37 3" xfId="6452"/>
    <cellStyle name="쉼표 [0] 3 37 4" xfId="6453"/>
    <cellStyle name="쉼표 [0] 3 37 5" xfId="6454"/>
    <cellStyle name="쉼표 [0] 3 37 6" xfId="6455"/>
    <cellStyle name="쉼표 [0] 3 37 7" xfId="6456"/>
    <cellStyle name="쉼표 [0] 3 37 8" xfId="6457"/>
    <cellStyle name="쉼표 [0] 3 37 9" xfId="6458"/>
    <cellStyle name="쉼표 [0] 3 38" xfId="6459"/>
    <cellStyle name="쉼표 [0] 3 39" xfId="6460"/>
    <cellStyle name="쉼표 [0] 3 39 2" xfId="6461"/>
    <cellStyle name="쉼표 [0] 3 39 3" xfId="6462"/>
    <cellStyle name="쉼표 [0] 3 39 4" xfId="6463"/>
    <cellStyle name="쉼표 [0] 3 39 5" xfId="6464"/>
    <cellStyle name="쉼표 [0] 3 39 6" xfId="6465"/>
    <cellStyle name="쉼표 [0] 3 39 7" xfId="6466"/>
    <cellStyle name="쉼표 [0] 3 39 8" xfId="6467"/>
    <cellStyle name="쉼표 [0] 3 39 9" xfId="6468"/>
    <cellStyle name="쉼표 [0] 3 4" xfId="6469"/>
    <cellStyle name="쉼표 [0] 3 40" xfId="6470"/>
    <cellStyle name="쉼표 [0] 3 40 2" xfId="6471"/>
    <cellStyle name="쉼표 [0] 3 40 2 10" xfId="6472"/>
    <cellStyle name="쉼표 [0] 3 40 2 2" xfId="6473"/>
    <cellStyle name="쉼표 [0] 3 40 2 3" xfId="6474"/>
    <cellStyle name="쉼표 [0] 3 40 2 4" xfId="6475"/>
    <cellStyle name="쉼표 [0] 3 40 2 5" xfId="6476"/>
    <cellStyle name="쉼표 [0] 3 40 2 6" xfId="6477"/>
    <cellStyle name="쉼표 [0] 3 40 2 7" xfId="6478"/>
    <cellStyle name="쉼표 [0] 3 40 2 8" xfId="6479"/>
    <cellStyle name="쉼표 [0] 3 40 2 9" xfId="6480"/>
    <cellStyle name="쉼표 [0] 3 40 3" xfId="6481"/>
    <cellStyle name="쉼표 [0] 3 40 3 10" xfId="6482"/>
    <cellStyle name="쉼표 [0] 3 40 3 2" xfId="6483"/>
    <cellStyle name="쉼표 [0] 3 40 3 3" xfId="6484"/>
    <cellStyle name="쉼표 [0] 3 40 3 4" xfId="6485"/>
    <cellStyle name="쉼표 [0] 3 40 3 5" xfId="6486"/>
    <cellStyle name="쉼표 [0] 3 40 3 6" xfId="6487"/>
    <cellStyle name="쉼표 [0] 3 40 3 7" xfId="6488"/>
    <cellStyle name="쉼표 [0] 3 40 3 8" xfId="6489"/>
    <cellStyle name="쉼표 [0] 3 40 3 9" xfId="6490"/>
    <cellStyle name="쉼표 [0] 3 40 4" xfId="6491"/>
    <cellStyle name="쉼표 [0] 3 40 5" xfId="6492"/>
    <cellStyle name="쉼표 [0] 3 41" xfId="6493"/>
    <cellStyle name="쉼표 [0] 3 42" xfId="6494"/>
    <cellStyle name="쉼표 [0] 3 43" xfId="6495"/>
    <cellStyle name="쉼표 [0] 3 44" xfId="6496"/>
    <cellStyle name="쉼표 [0] 3 45" xfId="6497"/>
    <cellStyle name="쉼표 [0] 3 46" xfId="6498"/>
    <cellStyle name="쉼표 [0] 3 47" xfId="6499"/>
    <cellStyle name="쉼표 [0] 3 48" xfId="6500"/>
    <cellStyle name="쉼표 [0] 3 5" xfId="6501"/>
    <cellStyle name="쉼표 [0] 3 6" xfId="6502"/>
    <cellStyle name="쉼표 [0] 3 7" xfId="6503"/>
    <cellStyle name="쉼표 [0] 3 8" xfId="6504"/>
    <cellStyle name="쉼표 [0] 3 9" xfId="6505"/>
    <cellStyle name="쉼표 [0] 3 9 10" xfId="6506"/>
    <cellStyle name="쉼표 [0] 3 9 10 2" xfId="6507"/>
    <cellStyle name="쉼표 [0] 3 9 11" xfId="6508"/>
    <cellStyle name="쉼표 [0] 3 9 11 2" xfId="6509"/>
    <cellStyle name="쉼표 [0] 3 9 12" xfId="6510"/>
    <cellStyle name="쉼표 [0] 3 9 12 2" xfId="6511"/>
    <cellStyle name="쉼표 [0] 3 9 13" xfId="6512"/>
    <cellStyle name="쉼표 [0] 3 9 13 2" xfId="6513"/>
    <cellStyle name="쉼표 [0] 3 9 14" xfId="6514"/>
    <cellStyle name="쉼표 [0] 3 9 14 2" xfId="6515"/>
    <cellStyle name="쉼표 [0] 3 9 15" xfId="6516"/>
    <cellStyle name="쉼표 [0] 3 9 15 2" xfId="6517"/>
    <cellStyle name="쉼표 [0] 3 9 16" xfId="6518"/>
    <cellStyle name="쉼표 [0] 3 9 16 2" xfId="6519"/>
    <cellStyle name="쉼표 [0] 3 9 17" xfId="6520"/>
    <cellStyle name="쉼표 [0] 3 9 17 2" xfId="6521"/>
    <cellStyle name="쉼표 [0] 3 9 18" xfId="6522"/>
    <cellStyle name="쉼표 [0] 3 9 18 2" xfId="6523"/>
    <cellStyle name="쉼표 [0] 3 9 19" xfId="6524"/>
    <cellStyle name="쉼표 [0] 3 9 19 2" xfId="6525"/>
    <cellStyle name="쉼표 [0] 3 9 2" xfId="6526"/>
    <cellStyle name="쉼표 [0] 3 9 2 2" xfId="6527"/>
    <cellStyle name="쉼표 [0] 3 9 20" xfId="6528"/>
    <cellStyle name="쉼표 [0] 3 9 21" xfId="6529"/>
    <cellStyle name="쉼표 [0] 3 9 22" xfId="6530"/>
    <cellStyle name="쉼표 [0] 3 9 23" xfId="6531"/>
    <cellStyle name="쉼표 [0] 3 9 24" xfId="6532"/>
    <cellStyle name="쉼표 [0] 3 9 25" xfId="6533"/>
    <cellStyle name="쉼표 [0] 3 9 26" xfId="6534"/>
    <cellStyle name="쉼표 [0] 3 9 27" xfId="6535"/>
    <cellStyle name="쉼표 [0] 3 9 3" xfId="6536"/>
    <cellStyle name="쉼표 [0] 3 9 3 2" xfId="6537"/>
    <cellStyle name="쉼표 [0] 3 9 4" xfId="6538"/>
    <cellStyle name="쉼표 [0] 3 9 4 2" xfId="6539"/>
    <cellStyle name="쉼표 [0] 3 9 5" xfId="6540"/>
    <cellStyle name="쉼표 [0] 3 9 5 2" xfId="6541"/>
    <cellStyle name="쉼표 [0] 3 9 6" xfId="6542"/>
    <cellStyle name="쉼표 [0] 3 9 6 2" xfId="6543"/>
    <cellStyle name="쉼표 [0] 3 9 7" xfId="6544"/>
    <cellStyle name="쉼표 [0] 3 9 7 2" xfId="6545"/>
    <cellStyle name="쉼표 [0] 3 9 8" xfId="6546"/>
    <cellStyle name="쉼표 [0] 3 9 8 2" xfId="6547"/>
    <cellStyle name="쉼표 [0] 3 9 9" xfId="6548"/>
    <cellStyle name="쉼표 [0] 3 9 9 2" xfId="6549"/>
    <cellStyle name="쉼표 [0] 4" xfId="6550"/>
    <cellStyle name="쉼표 [0] 4 10" xfId="6551"/>
    <cellStyle name="쉼표 [0] 4 10 10" xfId="6552"/>
    <cellStyle name="쉼표 [0] 4 10 11" xfId="6553"/>
    <cellStyle name="쉼표 [0] 4 10 12" xfId="6554"/>
    <cellStyle name="쉼표 [0] 4 10 2" xfId="6555"/>
    <cellStyle name="쉼표 [0] 4 10 2 2" xfId="6556"/>
    <cellStyle name="쉼표 [0] 4 10 3" xfId="6557"/>
    <cellStyle name="쉼표 [0] 4 10 4" xfId="6558"/>
    <cellStyle name="쉼표 [0] 4 10 5" xfId="6559"/>
    <cellStyle name="쉼표 [0] 4 10 6" xfId="6560"/>
    <cellStyle name="쉼표 [0] 4 10 7" xfId="6561"/>
    <cellStyle name="쉼표 [0] 4 10 8" xfId="6562"/>
    <cellStyle name="쉼표 [0] 4 10 9" xfId="6563"/>
    <cellStyle name="쉼표 [0] 4 11" xfId="6564"/>
    <cellStyle name="쉼표 [0] 4 12" xfId="6565"/>
    <cellStyle name="쉼표 [0] 4 12 2" xfId="6566"/>
    <cellStyle name="쉼표 [0] 4 12 3" xfId="6567"/>
    <cellStyle name="쉼표 [0] 4 12 4" xfId="6568"/>
    <cellStyle name="쉼표 [0] 4 12 5" xfId="6569"/>
    <cellStyle name="쉼표 [0] 4 12 6" xfId="6570"/>
    <cellStyle name="쉼표 [0] 4 12 7" xfId="6571"/>
    <cellStyle name="쉼표 [0] 4 12 8" xfId="6572"/>
    <cellStyle name="쉼표 [0] 4 12 9" xfId="6573"/>
    <cellStyle name="쉼표 [0] 4 13" xfId="6574"/>
    <cellStyle name="쉼표 [0] 4 13 2" xfId="6575"/>
    <cellStyle name="쉼표 [0] 4 13 2 10" xfId="6576"/>
    <cellStyle name="쉼표 [0] 4 13 2 2" xfId="6577"/>
    <cellStyle name="쉼표 [0] 4 13 2 3" xfId="6578"/>
    <cellStyle name="쉼표 [0] 4 13 2 4" xfId="6579"/>
    <cellStyle name="쉼표 [0] 4 13 2 5" xfId="6580"/>
    <cellStyle name="쉼표 [0] 4 13 2 6" xfId="6581"/>
    <cellStyle name="쉼표 [0] 4 13 2 7" xfId="6582"/>
    <cellStyle name="쉼표 [0] 4 13 2 8" xfId="6583"/>
    <cellStyle name="쉼표 [0] 4 13 2 9" xfId="6584"/>
    <cellStyle name="쉼표 [0] 4 13 3" xfId="6585"/>
    <cellStyle name="쉼표 [0] 4 13 3 10" xfId="6586"/>
    <cellStyle name="쉼표 [0] 4 13 3 2" xfId="6587"/>
    <cellStyle name="쉼표 [0] 4 13 3 3" xfId="6588"/>
    <cellStyle name="쉼표 [0] 4 13 3 4" xfId="6589"/>
    <cellStyle name="쉼표 [0] 4 13 3 5" xfId="6590"/>
    <cellStyle name="쉼표 [0] 4 13 3 6" xfId="6591"/>
    <cellStyle name="쉼표 [0] 4 13 3 7" xfId="6592"/>
    <cellStyle name="쉼표 [0] 4 13 3 8" xfId="6593"/>
    <cellStyle name="쉼표 [0] 4 13 3 9" xfId="6594"/>
    <cellStyle name="쉼표 [0] 4 13 4" xfId="6595"/>
    <cellStyle name="쉼표 [0] 4 13 5" xfId="6596"/>
    <cellStyle name="쉼표 [0] 4 14" xfId="6597"/>
    <cellStyle name="쉼표 [0] 4 15" xfId="6598"/>
    <cellStyle name="쉼표 [0] 4 16" xfId="6599"/>
    <cellStyle name="쉼표 [0] 4 17" xfId="6600"/>
    <cellStyle name="쉼표 [0] 4 18" xfId="6601"/>
    <cellStyle name="쉼표 [0] 4 19" xfId="6602"/>
    <cellStyle name="쉼표 [0] 4 2" xfId="6603"/>
    <cellStyle name="쉼표 [0] 4 2 10" xfId="6604"/>
    <cellStyle name="쉼표 [0] 4 2 10 2" xfId="6605"/>
    <cellStyle name="쉼표 [0] 4 2 11" xfId="6606"/>
    <cellStyle name="쉼표 [0] 4 2 11 2" xfId="6607"/>
    <cellStyle name="쉼표 [0] 4 2 12" xfId="6608"/>
    <cellStyle name="쉼표 [0] 4 2 12 2" xfId="6609"/>
    <cellStyle name="쉼표 [0] 4 2 13" xfId="6610"/>
    <cellStyle name="쉼표 [0] 4 2 13 2" xfId="6611"/>
    <cellStyle name="쉼표 [0] 4 2 14" xfId="6612"/>
    <cellStyle name="쉼표 [0] 4 2 14 2" xfId="6613"/>
    <cellStyle name="쉼표 [0] 4 2 15" xfId="6614"/>
    <cellStyle name="쉼표 [0] 4 2 15 2" xfId="6615"/>
    <cellStyle name="쉼표 [0] 4 2 16" xfId="6616"/>
    <cellStyle name="쉼표 [0] 4 2 16 2" xfId="6617"/>
    <cellStyle name="쉼표 [0] 4 2 17" xfId="6618"/>
    <cellStyle name="쉼표 [0] 4 2 17 2" xfId="6619"/>
    <cellStyle name="쉼표 [0] 4 2 18" xfId="6620"/>
    <cellStyle name="쉼표 [0] 4 2 18 2" xfId="6621"/>
    <cellStyle name="쉼표 [0] 4 2 19" xfId="6622"/>
    <cellStyle name="쉼표 [0] 4 2 2" xfId="6623"/>
    <cellStyle name="쉼표 [0] 4 2 2 2" xfId="6624"/>
    <cellStyle name="쉼표 [0] 4 2 20" xfId="6625"/>
    <cellStyle name="쉼표 [0] 4 2 21" xfId="6626"/>
    <cellStyle name="쉼표 [0] 4 2 22" xfId="6627"/>
    <cellStyle name="쉼표 [0] 4 2 23" xfId="6628"/>
    <cellStyle name="쉼표 [0] 4 2 24" xfId="6629"/>
    <cellStyle name="쉼표 [0] 4 2 25" xfId="6630"/>
    <cellStyle name="쉼표 [0] 4 2 26" xfId="6631"/>
    <cellStyle name="쉼표 [0] 4 2 3" xfId="6632"/>
    <cellStyle name="쉼표 [0] 4 2 3 2" xfId="6633"/>
    <cellStyle name="쉼표 [0] 4 2 4" xfId="6634"/>
    <cellStyle name="쉼표 [0] 4 2 4 2" xfId="6635"/>
    <cellStyle name="쉼표 [0] 4 2 5" xfId="6636"/>
    <cellStyle name="쉼표 [0] 4 2 5 2" xfId="6637"/>
    <cellStyle name="쉼표 [0] 4 2 6" xfId="6638"/>
    <cellStyle name="쉼표 [0] 4 2 6 2" xfId="6639"/>
    <cellStyle name="쉼표 [0] 4 2 7" xfId="6640"/>
    <cellStyle name="쉼표 [0] 4 2 7 2" xfId="6641"/>
    <cellStyle name="쉼표 [0] 4 2 8" xfId="6642"/>
    <cellStyle name="쉼표 [0] 4 2 8 2" xfId="6643"/>
    <cellStyle name="쉼표 [0] 4 2 9" xfId="6644"/>
    <cellStyle name="쉼표 [0] 4 2 9 2" xfId="6645"/>
    <cellStyle name="쉼표 [0] 4 20" xfId="6646"/>
    <cellStyle name="쉼표 [0] 4 21" xfId="6647"/>
    <cellStyle name="쉼표 [0] 4 3" xfId="6648"/>
    <cellStyle name="쉼표 [0] 4 3 2" xfId="6649"/>
    <cellStyle name="쉼표 [0] 4 4" xfId="6650"/>
    <cellStyle name="쉼표 [0] 4 4 10" xfId="6651"/>
    <cellStyle name="쉼표 [0] 4 4 11" xfId="6652"/>
    <cellStyle name="쉼표 [0] 4 4 12" xfId="6653"/>
    <cellStyle name="쉼표 [0] 4 4 2" xfId="6654"/>
    <cellStyle name="쉼표 [0] 4 4 2 2" xfId="6655"/>
    <cellStyle name="쉼표 [0] 4 4 3" xfId="6656"/>
    <cellStyle name="쉼표 [0] 4 4 3 2" xfId="6657"/>
    <cellStyle name="쉼표 [0] 4 4 4" xfId="6658"/>
    <cellStyle name="쉼표 [0] 4 4 4 10" xfId="6659"/>
    <cellStyle name="쉼표 [0] 4 4 4 11" xfId="6660"/>
    <cellStyle name="쉼표 [0] 4 4 4 12" xfId="6661"/>
    <cellStyle name="쉼표 [0] 4 4 4 2" xfId="6662"/>
    <cellStyle name="쉼표 [0] 4 4 4 2 2" xfId="6663"/>
    <cellStyle name="쉼표 [0] 4 4 4 3" xfId="6664"/>
    <cellStyle name="쉼표 [0] 4 4 4 4" xfId="6665"/>
    <cellStyle name="쉼표 [0] 4 4 4 5" xfId="6666"/>
    <cellStyle name="쉼표 [0] 4 4 4 6" xfId="6667"/>
    <cellStyle name="쉼표 [0] 4 4 4 7" xfId="6668"/>
    <cellStyle name="쉼표 [0] 4 4 4 8" xfId="6669"/>
    <cellStyle name="쉼표 [0] 4 4 4 9" xfId="6670"/>
    <cellStyle name="쉼표 [0] 4 4 5" xfId="6671"/>
    <cellStyle name="쉼표 [0] 4 4 6" xfId="6672"/>
    <cellStyle name="쉼표 [0] 4 4 7" xfId="6673"/>
    <cellStyle name="쉼표 [0] 4 4 8" xfId="6674"/>
    <cellStyle name="쉼표 [0] 4 4 9" xfId="6675"/>
    <cellStyle name="쉼표 [0] 4 5" xfId="6676"/>
    <cellStyle name="쉼표 [0] 4 5 2" xfId="6677"/>
    <cellStyle name="쉼표 [0] 4 6" xfId="6678"/>
    <cellStyle name="쉼표 [0] 4 6 2" xfId="6679"/>
    <cellStyle name="쉼표 [0] 4 7" xfId="6680"/>
    <cellStyle name="쉼표 [0] 4 7 2" xfId="6681"/>
    <cellStyle name="쉼표 [0] 4 8" xfId="6682"/>
    <cellStyle name="쉼표 [0] 4 8 2" xfId="6683"/>
    <cellStyle name="쉼표 [0] 4 9" xfId="6684"/>
    <cellStyle name="쉼표 [0] 4 9 2" xfId="6685"/>
    <cellStyle name="쉼표 [0] 5" xfId="6686"/>
    <cellStyle name="쉼표 [0] 5 10" xfId="6687"/>
    <cellStyle name="쉼표 [0] 5 10 2" xfId="6688"/>
    <cellStyle name="쉼표 [0] 5 11" xfId="6689"/>
    <cellStyle name="쉼표 [0] 5 11 2" xfId="6690"/>
    <cellStyle name="쉼표 [0] 5 12" xfId="6691"/>
    <cellStyle name="쉼표 [0] 5 12 2" xfId="6692"/>
    <cellStyle name="쉼표 [0] 5 13" xfId="6693"/>
    <cellStyle name="쉼표 [0] 5 13 2" xfId="6694"/>
    <cellStyle name="쉼표 [0] 5 14" xfId="6695"/>
    <cellStyle name="쉼표 [0] 5 14 10" xfId="6696"/>
    <cellStyle name="쉼표 [0] 5 14 11" xfId="6697"/>
    <cellStyle name="쉼표 [0] 5 14 12" xfId="6698"/>
    <cellStyle name="쉼표 [0] 5 14 2" xfId="6699"/>
    <cellStyle name="쉼표 [0] 5 14 2 2" xfId="6700"/>
    <cellStyle name="쉼표 [0] 5 14 3" xfId="6701"/>
    <cellStyle name="쉼표 [0] 5 14 4" xfId="6702"/>
    <cellStyle name="쉼표 [0] 5 14 5" xfId="6703"/>
    <cellStyle name="쉼표 [0] 5 14 6" xfId="6704"/>
    <cellStyle name="쉼표 [0] 5 14 7" xfId="6705"/>
    <cellStyle name="쉼표 [0] 5 14 8" xfId="6706"/>
    <cellStyle name="쉼표 [0] 5 14 9" xfId="6707"/>
    <cellStyle name="쉼표 [0] 5 15" xfId="6708"/>
    <cellStyle name="쉼표 [0] 5 16" xfId="6709"/>
    <cellStyle name="쉼표 [0] 5 17" xfId="6710"/>
    <cellStyle name="쉼표 [0] 5 18" xfId="6711"/>
    <cellStyle name="쉼표 [0] 5 19" xfId="6712"/>
    <cellStyle name="쉼표 [0] 5 2" xfId="6713"/>
    <cellStyle name="쉼표 [0] 5 20" xfId="6714"/>
    <cellStyle name="쉼표 [0] 5 21" xfId="6715"/>
    <cellStyle name="쉼표 [0] 5 22" xfId="6716"/>
    <cellStyle name="쉼표 [0] 5 3" xfId="6717"/>
    <cellStyle name="쉼표 [0] 5 4" xfId="6718"/>
    <cellStyle name="쉼표 [0] 5 5" xfId="6719"/>
    <cellStyle name="쉼표 [0] 5 6" xfId="6720"/>
    <cellStyle name="쉼표 [0] 5 6 10" xfId="6721"/>
    <cellStyle name="쉼표 [0] 5 6 10 2" xfId="6722"/>
    <cellStyle name="쉼표 [0] 5 6 11" xfId="6723"/>
    <cellStyle name="쉼표 [0] 5 6 11 2" xfId="6724"/>
    <cellStyle name="쉼표 [0] 5 6 12" xfId="6725"/>
    <cellStyle name="쉼표 [0] 5 6 12 2" xfId="6726"/>
    <cellStyle name="쉼표 [0] 5 6 13" xfId="6727"/>
    <cellStyle name="쉼표 [0] 5 6 13 2" xfId="6728"/>
    <cellStyle name="쉼표 [0] 5 6 14" xfId="6729"/>
    <cellStyle name="쉼표 [0] 5 6 14 2" xfId="6730"/>
    <cellStyle name="쉼표 [0] 5 6 15" xfId="6731"/>
    <cellStyle name="쉼표 [0] 5 6 15 2" xfId="6732"/>
    <cellStyle name="쉼표 [0] 5 6 16" xfId="6733"/>
    <cellStyle name="쉼표 [0] 5 6 16 2" xfId="6734"/>
    <cellStyle name="쉼표 [0] 5 6 17" xfId="6735"/>
    <cellStyle name="쉼표 [0] 5 6 17 2" xfId="6736"/>
    <cellStyle name="쉼표 [0] 5 6 18" xfId="6737"/>
    <cellStyle name="쉼표 [0] 5 6 18 2" xfId="6738"/>
    <cellStyle name="쉼표 [0] 5 6 19" xfId="6739"/>
    <cellStyle name="쉼표 [0] 5 6 2" xfId="6740"/>
    <cellStyle name="쉼표 [0] 5 6 2 2" xfId="6741"/>
    <cellStyle name="쉼표 [0] 5 6 20" xfId="6742"/>
    <cellStyle name="쉼표 [0] 5 6 21" xfId="6743"/>
    <cellStyle name="쉼표 [0] 5 6 22" xfId="6744"/>
    <cellStyle name="쉼표 [0] 5 6 23" xfId="6745"/>
    <cellStyle name="쉼표 [0] 5 6 24" xfId="6746"/>
    <cellStyle name="쉼표 [0] 5 6 25" xfId="6747"/>
    <cellStyle name="쉼표 [0] 5 6 26" xfId="6748"/>
    <cellStyle name="쉼표 [0] 5 6 3" xfId="6749"/>
    <cellStyle name="쉼표 [0] 5 6 3 2" xfId="6750"/>
    <cellStyle name="쉼표 [0] 5 6 4" xfId="6751"/>
    <cellStyle name="쉼표 [0] 5 6 4 2" xfId="6752"/>
    <cellStyle name="쉼표 [0] 5 6 5" xfId="6753"/>
    <cellStyle name="쉼표 [0] 5 6 5 2" xfId="6754"/>
    <cellStyle name="쉼표 [0] 5 6 6" xfId="6755"/>
    <cellStyle name="쉼표 [0] 5 6 6 2" xfId="6756"/>
    <cellStyle name="쉼표 [0] 5 6 7" xfId="6757"/>
    <cellStyle name="쉼표 [0] 5 6 7 2" xfId="6758"/>
    <cellStyle name="쉼표 [0] 5 6 8" xfId="6759"/>
    <cellStyle name="쉼표 [0] 5 6 8 2" xfId="6760"/>
    <cellStyle name="쉼표 [0] 5 6 9" xfId="6761"/>
    <cellStyle name="쉼표 [0] 5 6 9 2" xfId="6762"/>
    <cellStyle name="쉼표 [0] 5 7" xfId="6763"/>
    <cellStyle name="쉼표 [0] 5 7 2" xfId="6764"/>
    <cellStyle name="쉼표 [0] 5 8" xfId="6765"/>
    <cellStyle name="쉼표 [0] 5 8 10" xfId="6766"/>
    <cellStyle name="쉼표 [0] 5 8 11" xfId="6767"/>
    <cellStyle name="쉼표 [0] 5 8 12" xfId="6768"/>
    <cellStyle name="쉼표 [0] 5 8 2" xfId="6769"/>
    <cellStyle name="쉼표 [0] 5 8 2 2" xfId="6770"/>
    <cellStyle name="쉼표 [0] 5 8 3" xfId="6771"/>
    <cellStyle name="쉼표 [0] 5 8 3 2" xfId="6772"/>
    <cellStyle name="쉼표 [0] 5 8 4" xfId="6773"/>
    <cellStyle name="쉼표 [0] 5 8 4 10" xfId="6774"/>
    <cellStyle name="쉼표 [0] 5 8 4 11" xfId="6775"/>
    <cellStyle name="쉼표 [0] 5 8 4 12" xfId="6776"/>
    <cellStyle name="쉼표 [0] 5 8 4 2" xfId="6777"/>
    <cellStyle name="쉼표 [0] 5 8 4 2 2" xfId="6778"/>
    <cellStyle name="쉼표 [0] 5 8 4 3" xfId="6779"/>
    <cellStyle name="쉼표 [0] 5 8 4 4" xfId="6780"/>
    <cellStyle name="쉼표 [0] 5 8 4 5" xfId="6781"/>
    <cellStyle name="쉼표 [0] 5 8 4 6" xfId="6782"/>
    <cellStyle name="쉼표 [0] 5 8 4 7" xfId="6783"/>
    <cellStyle name="쉼표 [0] 5 8 4 8" xfId="6784"/>
    <cellStyle name="쉼표 [0] 5 8 4 9" xfId="6785"/>
    <cellStyle name="쉼표 [0] 5 8 5" xfId="6786"/>
    <cellStyle name="쉼표 [0] 5 8 6" xfId="6787"/>
    <cellStyle name="쉼표 [0] 5 8 7" xfId="6788"/>
    <cellStyle name="쉼표 [0] 5 8 8" xfId="6789"/>
    <cellStyle name="쉼표 [0] 5 8 9" xfId="6790"/>
    <cellStyle name="쉼표 [0] 5 9" xfId="6791"/>
    <cellStyle name="쉼표 [0] 5 9 2" xfId="6792"/>
    <cellStyle name="쉼표 [0] 6" xfId="6793"/>
    <cellStyle name="쉼표 [0] 6 2" xfId="6794"/>
    <cellStyle name="쉼표 [0] 6 2 2" xfId="6795"/>
    <cellStyle name="쉼표 [0] 7" xfId="6796"/>
    <cellStyle name="쉼표 [0] 7 2" xfId="6797"/>
    <cellStyle name="쉼표 [0] 8" xfId="6798"/>
    <cellStyle name="쉼표 [0] 8 2" xfId="6799"/>
    <cellStyle name="쉼표 [0] 9" xfId="6800"/>
    <cellStyle name="쉼표 [0] 9 2" xfId="6801"/>
    <cellStyle name="연결된 셀 10" xfId="6802"/>
    <cellStyle name="연결된 셀 11" xfId="6803"/>
    <cellStyle name="연결된 셀 12" xfId="6804"/>
    <cellStyle name="연결된 셀 13" xfId="6805"/>
    <cellStyle name="연결된 셀 14" xfId="6806"/>
    <cellStyle name="연결된 셀 15" xfId="6807"/>
    <cellStyle name="연결된 셀 16" xfId="6808"/>
    <cellStyle name="연결된 셀 17" xfId="6809"/>
    <cellStyle name="연결된 셀 18" xfId="6810"/>
    <cellStyle name="연결된 셀 19" xfId="6811"/>
    <cellStyle name="연결된 셀 2" xfId="6812"/>
    <cellStyle name="연결된 셀 20" xfId="6813"/>
    <cellStyle name="연결된 셀 21" xfId="6814"/>
    <cellStyle name="연결된 셀 22" xfId="6815"/>
    <cellStyle name="연결된 셀 23" xfId="6816"/>
    <cellStyle name="연결된 셀 24" xfId="6817"/>
    <cellStyle name="연결된 셀 25" xfId="6818"/>
    <cellStyle name="연결된 셀 26" xfId="6819"/>
    <cellStyle name="연결된 셀 27" xfId="6820"/>
    <cellStyle name="연결된 셀 28" xfId="6821"/>
    <cellStyle name="연결된 셀 29" xfId="6822"/>
    <cellStyle name="연결된 셀 3" xfId="6823"/>
    <cellStyle name="연결된 셀 30" xfId="6824"/>
    <cellStyle name="연결된 셀 31" xfId="6825"/>
    <cellStyle name="연결된 셀 32" xfId="6826"/>
    <cellStyle name="연결된 셀 33" xfId="6827"/>
    <cellStyle name="연결된 셀 34" xfId="6828"/>
    <cellStyle name="연결된 셀 35" xfId="6829"/>
    <cellStyle name="연결된 셀 36" xfId="6830"/>
    <cellStyle name="연결된 셀 37" xfId="6831"/>
    <cellStyle name="연결된 셀 38" xfId="6832"/>
    <cellStyle name="연결된 셀 39" xfId="6833"/>
    <cellStyle name="연결된 셀 4" xfId="6834"/>
    <cellStyle name="연결된 셀 40" xfId="6835"/>
    <cellStyle name="연결된 셀 41" xfId="6836"/>
    <cellStyle name="연결된 셀 42" xfId="6837"/>
    <cellStyle name="연결된 셀 43" xfId="6838"/>
    <cellStyle name="연결된 셀 44" xfId="6839"/>
    <cellStyle name="연결된 셀 45" xfId="6840"/>
    <cellStyle name="연결된 셀 46" xfId="6841"/>
    <cellStyle name="연결된 셀 47" xfId="6842"/>
    <cellStyle name="연결된 셀 48" xfId="6843"/>
    <cellStyle name="연결된 셀 49" xfId="6844"/>
    <cellStyle name="연결된 셀 5" xfId="6845"/>
    <cellStyle name="연결된 셀 50" xfId="6846"/>
    <cellStyle name="연결된 셀 51" xfId="6847"/>
    <cellStyle name="연결된 셀 52" xfId="6848"/>
    <cellStyle name="연결된 셀 53" xfId="6849"/>
    <cellStyle name="연결된 셀 54" xfId="6850"/>
    <cellStyle name="연결된 셀 55" xfId="6851"/>
    <cellStyle name="연결된 셀 56" xfId="6852"/>
    <cellStyle name="연결된 셀 57" xfId="6853"/>
    <cellStyle name="연결된 셀 58" xfId="6854"/>
    <cellStyle name="연결된 셀 59" xfId="6855"/>
    <cellStyle name="연결된 셀 6" xfId="6856"/>
    <cellStyle name="연결된 셀 60" xfId="6857"/>
    <cellStyle name="연결된 셀 61" xfId="6858"/>
    <cellStyle name="연결된 셀 62" xfId="6859"/>
    <cellStyle name="연결된 셀 63" xfId="6860"/>
    <cellStyle name="연결된 셀 7" xfId="6861"/>
    <cellStyle name="연결된 셀 8" xfId="6862"/>
    <cellStyle name="연결된 셀 9" xfId="6863"/>
    <cellStyle name="요약 10" xfId="6864"/>
    <cellStyle name="요약 11" xfId="6865"/>
    <cellStyle name="요약 12" xfId="6866"/>
    <cellStyle name="요약 13" xfId="6867"/>
    <cellStyle name="요약 14" xfId="6868"/>
    <cellStyle name="요약 15" xfId="6869"/>
    <cellStyle name="요약 16" xfId="6870"/>
    <cellStyle name="요약 17" xfId="6871"/>
    <cellStyle name="요약 18" xfId="6872"/>
    <cellStyle name="요약 19" xfId="6873"/>
    <cellStyle name="요약 2" xfId="6874"/>
    <cellStyle name="요약 20" xfId="6875"/>
    <cellStyle name="요약 21" xfId="6876"/>
    <cellStyle name="요약 22" xfId="6877"/>
    <cellStyle name="요약 23" xfId="6878"/>
    <cellStyle name="요약 24" xfId="6879"/>
    <cellStyle name="요약 25" xfId="6880"/>
    <cellStyle name="요약 26" xfId="6881"/>
    <cellStyle name="요약 27" xfId="6882"/>
    <cellStyle name="요약 28" xfId="6883"/>
    <cellStyle name="요약 29" xfId="6884"/>
    <cellStyle name="요약 3" xfId="6885"/>
    <cellStyle name="요약 30" xfId="6886"/>
    <cellStyle name="요약 31" xfId="6887"/>
    <cellStyle name="요약 32" xfId="6888"/>
    <cellStyle name="요약 33" xfId="6889"/>
    <cellStyle name="요약 34" xfId="6890"/>
    <cellStyle name="요약 35" xfId="6891"/>
    <cellStyle name="요약 36" xfId="6892"/>
    <cellStyle name="요약 37" xfId="6893"/>
    <cellStyle name="요약 38" xfId="6894"/>
    <cellStyle name="요약 39" xfId="6895"/>
    <cellStyle name="요약 4" xfId="6896"/>
    <cellStyle name="요약 40" xfId="6897"/>
    <cellStyle name="요약 41" xfId="6898"/>
    <cellStyle name="요약 42" xfId="6899"/>
    <cellStyle name="요약 43" xfId="6900"/>
    <cellStyle name="요약 44" xfId="6901"/>
    <cellStyle name="요약 45" xfId="6902"/>
    <cellStyle name="요약 46" xfId="6903"/>
    <cellStyle name="요약 47" xfId="6904"/>
    <cellStyle name="요약 48" xfId="6905"/>
    <cellStyle name="요약 49" xfId="6906"/>
    <cellStyle name="요약 5" xfId="6907"/>
    <cellStyle name="요약 50" xfId="6908"/>
    <cellStyle name="요약 51" xfId="6909"/>
    <cellStyle name="요약 52" xfId="6910"/>
    <cellStyle name="요약 53" xfId="6911"/>
    <cellStyle name="요약 54" xfId="6912"/>
    <cellStyle name="요약 55" xfId="6913"/>
    <cellStyle name="요약 56" xfId="6914"/>
    <cellStyle name="요약 57" xfId="6915"/>
    <cellStyle name="요약 58" xfId="6916"/>
    <cellStyle name="요약 59" xfId="6917"/>
    <cellStyle name="요약 6" xfId="6918"/>
    <cellStyle name="요약 60" xfId="6919"/>
    <cellStyle name="요약 61" xfId="6920"/>
    <cellStyle name="요약 62" xfId="6921"/>
    <cellStyle name="요약 63" xfId="6922"/>
    <cellStyle name="요약 7" xfId="6923"/>
    <cellStyle name="요약 8" xfId="6924"/>
    <cellStyle name="요약 9" xfId="6925"/>
    <cellStyle name="입력 10" xfId="6926"/>
    <cellStyle name="입력 11" xfId="6927"/>
    <cellStyle name="입력 12" xfId="6928"/>
    <cellStyle name="입력 13" xfId="6929"/>
    <cellStyle name="입력 14" xfId="6930"/>
    <cellStyle name="입력 15" xfId="6931"/>
    <cellStyle name="입력 16" xfId="6932"/>
    <cellStyle name="입력 17" xfId="6933"/>
    <cellStyle name="입력 18" xfId="6934"/>
    <cellStyle name="입력 19" xfId="6935"/>
    <cellStyle name="입력 2" xfId="6936"/>
    <cellStyle name="입력 20" xfId="6937"/>
    <cellStyle name="입력 21" xfId="6938"/>
    <cellStyle name="입력 22" xfId="6939"/>
    <cellStyle name="입력 23" xfId="6940"/>
    <cellStyle name="입력 24" xfId="6941"/>
    <cellStyle name="입력 25" xfId="6942"/>
    <cellStyle name="입력 26" xfId="6943"/>
    <cellStyle name="입력 27" xfId="6944"/>
    <cellStyle name="입력 28" xfId="6945"/>
    <cellStyle name="입력 29" xfId="6946"/>
    <cellStyle name="입력 3" xfId="6947"/>
    <cellStyle name="입력 30" xfId="6948"/>
    <cellStyle name="입력 31" xfId="6949"/>
    <cellStyle name="입력 32" xfId="6950"/>
    <cellStyle name="입력 33" xfId="6951"/>
    <cellStyle name="입력 34" xfId="6952"/>
    <cellStyle name="입력 35" xfId="6953"/>
    <cellStyle name="입력 36" xfId="6954"/>
    <cellStyle name="입력 37" xfId="6955"/>
    <cellStyle name="입력 38" xfId="6956"/>
    <cellStyle name="입력 39" xfId="6957"/>
    <cellStyle name="입력 4" xfId="6958"/>
    <cellStyle name="입력 40" xfId="6959"/>
    <cellStyle name="입력 41" xfId="6960"/>
    <cellStyle name="입력 42" xfId="6961"/>
    <cellStyle name="입력 43" xfId="6962"/>
    <cellStyle name="입력 44" xfId="6963"/>
    <cellStyle name="입력 45" xfId="6964"/>
    <cellStyle name="입력 46" xfId="6965"/>
    <cellStyle name="입력 47" xfId="6966"/>
    <cellStyle name="입력 48" xfId="6967"/>
    <cellStyle name="입력 49" xfId="6968"/>
    <cellStyle name="입력 5" xfId="6969"/>
    <cellStyle name="입력 50" xfId="6970"/>
    <cellStyle name="입력 51" xfId="6971"/>
    <cellStyle name="입력 52" xfId="6972"/>
    <cellStyle name="입력 53" xfId="6973"/>
    <cellStyle name="입력 54" xfId="6974"/>
    <cellStyle name="입력 55" xfId="6975"/>
    <cellStyle name="입력 56" xfId="6976"/>
    <cellStyle name="입력 57" xfId="6977"/>
    <cellStyle name="입력 58" xfId="6978"/>
    <cellStyle name="입력 59" xfId="6979"/>
    <cellStyle name="입력 6" xfId="6980"/>
    <cellStyle name="입력 60" xfId="6981"/>
    <cellStyle name="입력 61" xfId="6982"/>
    <cellStyle name="입력 62" xfId="6983"/>
    <cellStyle name="입력 63" xfId="6984"/>
    <cellStyle name="입력 7" xfId="6985"/>
    <cellStyle name="입력 8" xfId="6986"/>
    <cellStyle name="입력 9" xfId="6987"/>
    <cellStyle name="제목 1 10" xfId="6988"/>
    <cellStyle name="제목 1 11" xfId="6989"/>
    <cellStyle name="제목 1 12" xfId="6990"/>
    <cellStyle name="제목 1 13" xfId="6991"/>
    <cellStyle name="제목 1 14" xfId="6992"/>
    <cellStyle name="제목 1 15" xfId="6993"/>
    <cellStyle name="제목 1 16" xfId="6994"/>
    <cellStyle name="제목 1 17" xfId="6995"/>
    <cellStyle name="제목 1 18" xfId="6996"/>
    <cellStyle name="제목 1 19" xfId="6997"/>
    <cellStyle name="제목 1 2" xfId="6998"/>
    <cellStyle name="제목 1 20" xfId="6999"/>
    <cellStyle name="제목 1 21" xfId="7000"/>
    <cellStyle name="제목 1 22" xfId="7001"/>
    <cellStyle name="제목 1 23" xfId="7002"/>
    <cellStyle name="제목 1 24" xfId="7003"/>
    <cellStyle name="제목 1 25" xfId="7004"/>
    <cellStyle name="제목 1 26" xfId="7005"/>
    <cellStyle name="제목 1 27" xfId="7006"/>
    <cellStyle name="제목 1 28" xfId="7007"/>
    <cellStyle name="제목 1 29" xfId="7008"/>
    <cellStyle name="제목 1 3" xfId="7009"/>
    <cellStyle name="제목 1 30" xfId="7010"/>
    <cellStyle name="제목 1 31" xfId="7011"/>
    <cellStyle name="제목 1 32" xfId="7012"/>
    <cellStyle name="제목 1 33" xfId="7013"/>
    <cellStyle name="제목 1 34" xfId="7014"/>
    <cellStyle name="제목 1 35" xfId="7015"/>
    <cellStyle name="제목 1 36" xfId="7016"/>
    <cellStyle name="제목 1 37" xfId="7017"/>
    <cellStyle name="제목 1 38" xfId="7018"/>
    <cellStyle name="제목 1 39" xfId="7019"/>
    <cellStyle name="제목 1 4" xfId="7020"/>
    <cellStyle name="제목 1 40" xfId="7021"/>
    <cellStyle name="제목 1 41" xfId="7022"/>
    <cellStyle name="제목 1 42" xfId="7023"/>
    <cellStyle name="제목 1 43" xfId="7024"/>
    <cellStyle name="제목 1 44" xfId="7025"/>
    <cellStyle name="제목 1 45" xfId="7026"/>
    <cellStyle name="제목 1 46" xfId="7027"/>
    <cellStyle name="제목 1 47" xfId="7028"/>
    <cellStyle name="제목 1 48" xfId="7029"/>
    <cellStyle name="제목 1 49" xfId="7030"/>
    <cellStyle name="제목 1 5" xfId="7031"/>
    <cellStyle name="제목 1 50" xfId="7032"/>
    <cellStyle name="제목 1 51" xfId="7033"/>
    <cellStyle name="제목 1 52" xfId="7034"/>
    <cellStyle name="제목 1 53" xfId="7035"/>
    <cellStyle name="제목 1 54" xfId="7036"/>
    <cellStyle name="제목 1 55" xfId="7037"/>
    <cellStyle name="제목 1 56" xfId="7038"/>
    <cellStyle name="제목 1 57" xfId="7039"/>
    <cellStyle name="제목 1 58" xfId="7040"/>
    <cellStyle name="제목 1 59" xfId="7041"/>
    <cellStyle name="제목 1 6" xfId="7042"/>
    <cellStyle name="제목 1 60" xfId="7043"/>
    <cellStyle name="제목 1 61" xfId="7044"/>
    <cellStyle name="제목 1 62" xfId="7045"/>
    <cellStyle name="제목 1 63" xfId="7046"/>
    <cellStyle name="제목 1 7" xfId="7047"/>
    <cellStyle name="제목 1 8" xfId="7048"/>
    <cellStyle name="제목 1 9" xfId="7049"/>
    <cellStyle name="제목 10" xfId="7050"/>
    <cellStyle name="제목 11" xfId="7051"/>
    <cellStyle name="제목 12" xfId="7052"/>
    <cellStyle name="제목 13" xfId="7053"/>
    <cellStyle name="제목 14" xfId="7054"/>
    <cellStyle name="제목 15" xfId="7055"/>
    <cellStyle name="제목 16" xfId="7056"/>
    <cellStyle name="제목 17" xfId="7057"/>
    <cellStyle name="제목 18" xfId="7058"/>
    <cellStyle name="제목 19" xfId="7059"/>
    <cellStyle name="제목 2 10" xfId="7060"/>
    <cellStyle name="제목 2 11" xfId="7061"/>
    <cellStyle name="제목 2 12" xfId="7062"/>
    <cellStyle name="제목 2 13" xfId="7063"/>
    <cellStyle name="제목 2 14" xfId="7064"/>
    <cellStyle name="제목 2 15" xfId="7065"/>
    <cellStyle name="제목 2 16" xfId="7066"/>
    <cellStyle name="제목 2 17" xfId="7067"/>
    <cellStyle name="제목 2 18" xfId="7068"/>
    <cellStyle name="제목 2 19" xfId="7069"/>
    <cellStyle name="제목 2 2" xfId="7070"/>
    <cellStyle name="제목 2 20" xfId="7071"/>
    <cellStyle name="제목 2 21" xfId="7072"/>
    <cellStyle name="제목 2 22" xfId="7073"/>
    <cellStyle name="제목 2 23" xfId="7074"/>
    <cellStyle name="제목 2 24" xfId="7075"/>
    <cellStyle name="제목 2 25" xfId="7076"/>
    <cellStyle name="제목 2 26" xfId="7077"/>
    <cellStyle name="제목 2 27" xfId="7078"/>
    <cellStyle name="제목 2 28" xfId="7079"/>
    <cellStyle name="제목 2 29" xfId="7080"/>
    <cellStyle name="제목 2 3" xfId="7081"/>
    <cellStyle name="제목 2 30" xfId="7082"/>
    <cellStyle name="제목 2 31" xfId="7083"/>
    <cellStyle name="제목 2 32" xfId="7084"/>
    <cellStyle name="제목 2 33" xfId="7085"/>
    <cellStyle name="제목 2 34" xfId="7086"/>
    <cellStyle name="제목 2 35" xfId="7087"/>
    <cellStyle name="제목 2 36" xfId="7088"/>
    <cellStyle name="제목 2 37" xfId="7089"/>
    <cellStyle name="제목 2 38" xfId="7090"/>
    <cellStyle name="제목 2 39" xfId="7091"/>
    <cellStyle name="제목 2 4" xfId="7092"/>
    <cellStyle name="제목 2 40" xfId="7093"/>
    <cellStyle name="제목 2 41" xfId="7094"/>
    <cellStyle name="제목 2 42" xfId="7095"/>
    <cellStyle name="제목 2 43" xfId="7096"/>
    <cellStyle name="제목 2 44" xfId="7097"/>
    <cellStyle name="제목 2 45" xfId="7098"/>
    <cellStyle name="제목 2 46" xfId="7099"/>
    <cellStyle name="제목 2 47" xfId="7100"/>
    <cellStyle name="제목 2 48" xfId="7101"/>
    <cellStyle name="제목 2 49" xfId="7102"/>
    <cellStyle name="제목 2 5" xfId="7103"/>
    <cellStyle name="제목 2 50" xfId="7104"/>
    <cellStyle name="제목 2 51" xfId="7105"/>
    <cellStyle name="제목 2 52" xfId="7106"/>
    <cellStyle name="제목 2 53" xfId="7107"/>
    <cellStyle name="제목 2 54" xfId="7108"/>
    <cellStyle name="제목 2 55" xfId="7109"/>
    <cellStyle name="제목 2 56" xfId="7110"/>
    <cellStyle name="제목 2 57" xfId="7111"/>
    <cellStyle name="제목 2 58" xfId="7112"/>
    <cellStyle name="제목 2 59" xfId="7113"/>
    <cellStyle name="제목 2 6" xfId="7114"/>
    <cellStyle name="제목 2 60" xfId="7115"/>
    <cellStyle name="제목 2 61" xfId="7116"/>
    <cellStyle name="제목 2 62" xfId="7117"/>
    <cellStyle name="제목 2 63" xfId="7118"/>
    <cellStyle name="제목 2 7" xfId="7119"/>
    <cellStyle name="제목 2 8" xfId="7120"/>
    <cellStyle name="제목 2 9" xfId="7121"/>
    <cellStyle name="제목 20" xfId="7122"/>
    <cellStyle name="제목 21" xfId="7123"/>
    <cellStyle name="제목 22" xfId="7124"/>
    <cellStyle name="제목 23" xfId="7125"/>
    <cellStyle name="제목 24" xfId="7126"/>
    <cellStyle name="제목 25" xfId="7127"/>
    <cellStyle name="제목 26" xfId="7128"/>
    <cellStyle name="제목 27" xfId="7129"/>
    <cellStyle name="제목 28" xfId="7130"/>
    <cellStyle name="제목 29" xfId="7131"/>
    <cellStyle name="제목 3 10" xfId="7132"/>
    <cellStyle name="제목 3 11" xfId="7133"/>
    <cellStyle name="제목 3 12" xfId="7134"/>
    <cellStyle name="제목 3 13" xfId="7135"/>
    <cellStyle name="제목 3 14" xfId="7136"/>
    <cellStyle name="제목 3 15" xfId="7137"/>
    <cellStyle name="제목 3 16" xfId="7138"/>
    <cellStyle name="제목 3 17" xfId="7139"/>
    <cellStyle name="제목 3 18" xfId="7140"/>
    <cellStyle name="제목 3 19" xfId="7141"/>
    <cellStyle name="제목 3 2" xfId="7142"/>
    <cellStyle name="제목 3 20" xfId="7143"/>
    <cellStyle name="제목 3 21" xfId="7144"/>
    <cellStyle name="제목 3 22" xfId="7145"/>
    <cellStyle name="제목 3 23" xfId="7146"/>
    <cellStyle name="제목 3 24" xfId="7147"/>
    <cellStyle name="제목 3 25" xfId="7148"/>
    <cellStyle name="제목 3 26" xfId="7149"/>
    <cellStyle name="제목 3 27" xfId="7150"/>
    <cellStyle name="제목 3 28" xfId="7151"/>
    <cellStyle name="제목 3 29" xfId="7152"/>
    <cellStyle name="제목 3 3" xfId="7153"/>
    <cellStyle name="제목 3 30" xfId="7154"/>
    <cellStyle name="제목 3 31" xfId="7155"/>
    <cellStyle name="제목 3 32" xfId="7156"/>
    <cellStyle name="제목 3 33" xfId="7157"/>
    <cellStyle name="제목 3 34" xfId="7158"/>
    <cellStyle name="제목 3 35" xfId="7159"/>
    <cellStyle name="제목 3 36" xfId="7160"/>
    <cellStyle name="제목 3 37" xfId="7161"/>
    <cellStyle name="제목 3 38" xfId="7162"/>
    <cellStyle name="제목 3 39" xfId="7163"/>
    <cellStyle name="제목 3 4" xfId="7164"/>
    <cellStyle name="제목 3 40" xfId="7165"/>
    <cellStyle name="제목 3 41" xfId="7166"/>
    <cellStyle name="제목 3 42" xfId="7167"/>
    <cellStyle name="제목 3 43" xfId="7168"/>
    <cellStyle name="제목 3 44" xfId="7169"/>
    <cellStyle name="제목 3 45" xfId="7170"/>
    <cellStyle name="제목 3 46" xfId="7171"/>
    <cellStyle name="제목 3 47" xfId="7172"/>
    <cellStyle name="제목 3 48" xfId="7173"/>
    <cellStyle name="제목 3 49" xfId="7174"/>
    <cellStyle name="제목 3 5" xfId="7175"/>
    <cellStyle name="제목 3 50" xfId="7176"/>
    <cellStyle name="제목 3 51" xfId="7177"/>
    <cellStyle name="제목 3 52" xfId="7178"/>
    <cellStyle name="제목 3 53" xfId="7179"/>
    <cellStyle name="제목 3 54" xfId="7180"/>
    <cellStyle name="제목 3 55" xfId="7181"/>
    <cellStyle name="제목 3 56" xfId="7182"/>
    <cellStyle name="제목 3 57" xfId="7183"/>
    <cellStyle name="제목 3 58" xfId="7184"/>
    <cellStyle name="제목 3 59" xfId="7185"/>
    <cellStyle name="제목 3 6" xfId="7186"/>
    <cellStyle name="제목 3 60" xfId="7187"/>
    <cellStyle name="제목 3 61" xfId="7188"/>
    <cellStyle name="제목 3 62" xfId="7189"/>
    <cellStyle name="제목 3 63" xfId="7190"/>
    <cellStyle name="제목 3 7" xfId="7191"/>
    <cellStyle name="제목 3 8" xfId="7192"/>
    <cellStyle name="제목 3 9" xfId="7193"/>
    <cellStyle name="제목 30" xfId="7194"/>
    <cellStyle name="제목 31" xfId="7195"/>
    <cellStyle name="제목 32" xfId="7196"/>
    <cellStyle name="제목 33" xfId="7197"/>
    <cellStyle name="제목 34" xfId="7198"/>
    <cellStyle name="제목 35" xfId="7199"/>
    <cellStyle name="제목 36" xfId="7200"/>
    <cellStyle name="제목 37" xfId="7201"/>
    <cellStyle name="제목 38" xfId="7202"/>
    <cellStyle name="제목 39" xfId="7203"/>
    <cellStyle name="제목 4 10" xfId="7204"/>
    <cellStyle name="제목 4 11" xfId="7205"/>
    <cellStyle name="제목 4 12" xfId="7206"/>
    <cellStyle name="제목 4 13" xfId="7207"/>
    <cellStyle name="제목 4 14" xfId="7208"/>
    <cellStyle name="제목 4 15" xfId="7209"/>
    <cellStyle name="제목 4 16" xfId="7210"/>
    <cellStyle name="제목 4 17" xfId="7211"/>
    <cellStyle name="제목 4 18" xfId="7212"/>
    <cellStyle name="제목 4 19" xfId="7213"/>
    <cellStyle name="제목 4 2" xfId="7214"/>
    <cellStyle name="제목 4 20" xfId="7215"/>
    <cellStyle name="제목 4 21" xfId="7216"/>
    <cellStyle name="제목 4 22" xfId="7217"/>
    <cellStyle name="제목 4 23" xfId="7218"/>
    <cellStyle name="제목 4 24" xfId="7219"/>
    <cellStyle name="제목 4 25" xfId="7220"/>
    <cellStyle name="제목 4 26" xfId="7221"/>
    <cellStyle name="제목 4 27" xfId="7222"/>
    <cellStyle name="제목 4 28" xfId="7223"/>
    <cellStyle name="제목 4 29" xfId="7224"/>
    <cellStyle name="제목 4 3" xfId="7225"/>
    <cellStyle name="제목 4 30" xfId="7226"/>
    <cellStyle name="제목 4 31" xfId="7227"/>
    <cellStyle name="제목 4 32" xfId="7228"/>
    <cellStyle name="제목 4 33" xfId="7229"/>
    <cellStyle name="제목 4 34" xfId="7230"/>
    <cellStyle name="제목 4 35" xfId="7231"/>
    <cellStyle name="제목 4 36" xfId="7232"/>
    <cellStyle name="제목 4 37" xfId="7233"/>
    <cellStyle name="제목 4 38" xfId="7234"/>
    <cellStyle name="제목 4 39" xfId="7235"/>
    <cellStyle name="제목 4 4" xfId="7236"/>
    <cellStyle name="제목 4 40" xfId="7237"/>
    <cellStyle name="제목 4 41" xfId="7238"/>
    <cellStyle name="제목 4 42" xfId="7239"/>
    <cellStyle name="제목 4 43" xfId="7240"/>
    <cellStyle name="제목 4 44" xfId="7241"/>
    <cellStyle name="제목 4 45" xfId="7242"/>
    <cellStyle name="제목 4 46" xfId="7243"/>
    <cellStyle name="제목 4 47" xfId="7244"/>
    <cellStyle name="제목 4 48" xfId="7245"/>
    <cellStyle name="제목 4 49" xfId="7246"/>
    <cellStyle name="제목 4 5" xfId="7247"/>
    <cellStyle name="제목 4 50" xfId="7248"/>
    <cellStyle name="제목 4 51" xfId="7249"/>
    <cellStyle name="제목 4 52" xfId="7250"/>
    <cellStyle name="제목 4 53" xfId="7251"/>
    <cellStyle name="제목 4 54" xfId="7252"/>
    <cellStyle name="제목 4 55" xfId="7253"/>
    <cellStyle name="제목 4 56" xfId="7254"/>
    <cellStyle name="제목 4 57" xfId="7255"/>
    <cellStyle name="제목 4 58" xfId="7256"/>
    <cellStyle name="제목 4 59" xfId="7257"/>
    <cellStyle name="제목 4 6" xfId="7258"/>
    <cellStyle name="제목 4 60" xfId="7259"/>
    <cellStyle name="제목 4 61" xfId="7260"/>
    <cellStyle name="제목 4 62" xfId="7261"/>
    <cellStyle name="제목 4 63" xfId="7262"/>
    <cellStyle name="제목 4 7" xfId="7263"/>
    <cellStyle name="제목 4 8" xfId="7264"/>
    <cellStyle name="제목 4 9" xfId="7265"/>
    <cellStyle name="제목 40" xfId="7266"/>
    <cellStyle name="제목 41" xfId="7267"/>
    <cellStyle name="제목 42" xfId="7268"/>
    <cellStyle name="제목 43" xfId="7269"/>
    <cellStyle name="제목 44" xfId="7270"/>
    <cellStyle name="제목 45" xfId="7271"/>
    <cellStyle name="제목 46" xfId="7272"/>
    <cellStyle name="제목 47" xfId="7273"/>
    <cellStyle name="제목 48" xfId="7274"/>
    <cellStyle name="제목 49" xfId="7275"/>
    <cellStyle name="제목 5" xfId="7276"/>
    <cellStyle name="제목 50" xfId="7277"/>
    <cellStyle name="제목 51" xfId="7278"/>
    <cellStyle name="제목 52" xfId="7279"/>
    <cellStyle name="제목 53" xfId="7280"/>
    <cellStyle name="제목 54" xfId="7281"/>
    <cellStyle name="제목 55" xfId="7282"/>
    <cellStyle name="제목 56" xfId="7283"/>
    <cellStyle name="제목 57" xfId="7284"/>
    <cellStyle name="제목 58" xfId="7285"/>
    <cellStyle name="제목 59" xfId="7286"/>
    <cellStyle name="제목 6" xfId="7287"/>
    <cellStyle name="제목 60" xfId="7288"/>
    <cellStyle name="제목 61" xfId="7289"/>
    <cellStyle name="제목 62" xfId="7290"/>
    <cellStyle name="제목 63" xfId="7291"/>
    <cellStyle name="제목 64" xfId="7292"/>
    <cellStyle name="제목 65" xfId="7293"/>
    <cellStyle name="제목 66" xfId="7294"/>
    <cellStyle name="제목 7" xfId="7295"/>
    <cellStyle name="제목 8" xfId="7296"/>
    <cellStyle name="제목 9" xfId="7297"/>
    <cellStyle name="좋음 10" xfId="7298"/>
    <cellStyle name="좋음 11" xfId="7299"/>
    <cellStyle name="좋음 12" xfId="7300"/>
    <cellStyle name="좋음 13" xfId="7301"/>
    <cellStyle name="좋음 14" xfId="7302"/>
    <cellStyle name="좋음 15" xfId="7303"/>
    <cellStyle name="좋음 16" xfId="7304"/>
    <cellStyle name="좋음 17" xfId="7305"/>
    <cellStyle name="좋음 18" xfId="7306"/>
    <cellStyle name="좋음 19" xfId="7307"/>
    <cellStyle name="좋음 2" xfId="7308"/>
    <cellStyle name="좋음 20" xfId="7309"/>
    <cellStyle name="좋음 21" xfId="7310"/>
    <cellStyle name="좋음 22" xfId="7311"/>
    <cellStyle name="좋음 23" xfId="7312"/>
    <cellStyle name="좋음 24" xfId="7313"/>
    <cellStyle name="좋음 25" xfId="7314"/>
    <cellStyle name="좋음 26" xfId="7315"/>
    <cellStyle name="좋음 27" xfId="7316"/>
    <cellStyle name="좋음 28" xfId="7317"/>
    <cellStyle name="좋음 29" xfId="7318"/>
    <cellStyle name="좋음 3" xfId="7319"/>
    <cellStyle name="좋음 30" xfId="7320"/>
    <cellStyle name="좋음 31" xfId="7321"/>
    <cellStyle name="좋음 32" xfId="7322"/>
    <cellStyle name="좋음 33" xfId="7323"/>
    <cellStyle name="좋음 34" xfId="7324"/>
    <cellStyle name="좋음 35" xfId="7325"/>
    <cellStyle name="좋음 36" xfId="7326"/>
    <cellStyle name="좋음 37" xfId="7327"/>
    <cellStyle name="좋음 38" xfId="7328"/>
    <cellStyle name="좋음 39" xfId="7329"/>
    <cellStyle name="좋음 4" xfId="7330"/>
    <cellStyle name="좋음 40" xfId="7331"/>
    <cellStyle name="좋음 41" xfId="7332"/>
    <cellStyle name="좋음 42" xfId="7333"/>
    <cellStyle name="좋음 43" xfId="7334"/>
    <cellStyle name="좋음 44" xfId="7335"/>
    <cellStyle name="좋음 45" xfId="7336"/>
    <cellStyle name="좋음 46" xfId="7337"/>
    <cellStyle name="좋음 47" xfId="7338"/>
    <cellStyle name="좋음 48" xfId="7339"/>
    <cellStyle name="좋음 49" xfId="7340"/>
    <cellStyle name="좋음 5" xfId="7341"/>
    <cellStyle name="좋음 50" xfId="7342"/>
    <cellStyle name="좋음 51" xfId="7343"/>
    <cellStyle name="좋음 52" xfId="7344"/>
    <cellStyle name="좋음 53" xfId="7345"/>
    <cellStyle name="좋음 54" xfId="7346"/>
    <cellStyle name="좋음 55" xfId="7347"/>
    <cellStyle name="좋음 56" xfId="7348"/>
    <cellStyle name="좋음 57" xfId="7349"/>
    <cellStyle name="좋음 58" xfId="7350"/>
    <cellStyle name="좋음 59" xfId="7351"/>
    <cellStyle name="좋음 6" xfId="7352"/>
    <cellStyle name="좋음 60" xfId="7353"/>
    <cellStyle name="좋음 61" xfId="7354"/>
    <cellStyle name="좋음 62" xfId="7355"/>
    <cellStyle name="좋음 63" xfId="7356"/>
    <cellStyle name="좋음 7" xfId="7357"/>
    <cellStyle name="좋음 8" xfId="7358"/>
    <cellStyle name="좋음 9" xfId="7359"/>
    <cellStyle name="출력 10" xfId="7360"/>
    <cellStyle name="출력 11" xfId="7361"/>
    <cellStyle name="출력 12" xfId="7362"/>
    <cellStyle name="출력 13" xfId="7363"/>
    <cellStyle name="출력 14" xfId="7364"/>
    <cellStyle name="출력 15" xfId="7365"/>
    <cellStyle name="출력 16" xfId="7366"/>
    <cellStyle name="출력 17" xfId="7367"/>
    <cellStyle name="출력 18" xfId="7368"/>
    <cellStyle name="출력 19" xfId="7369"/>
    <cellStyle name="출력 2" xfId="7370"/>
    <cellStyle name="출력 20" xfId="7371"/>
    <cellStyle name="출력 21" xfId="7372"/>
    <cellStyle name="출력 22" xfId="7373"/>
    <cellStyle name="출력 23" xfId="7374"/>
    <cellStyle name="출력 24" xfId="7375"/>
    <cellStyle name="출력 25" xfId="7376"/>
    <cellStyle name="출력 26" xfId="7377"/>
    <cellStyle name="출력 27" xfId="7378"/>
    <cellStyle name="출력 28" xfId="7379"/>
    <cellStyle name="출력 29" xfId="7380"/>
    <cellStyle name="출력 3" xfId="7381"/>
    <cellStyle name="출력 30" xfId="7382"/>
    <cellStyle name="출력 31" xfId="7383"/>
    <cellStyle name="출력 32" xfId="7384"/>
    <cellStyle name="출력 33" xfId="7385"/>
    <cellStyle name="출력 34" xfId="7386"/>
    <cellStyle name="출력 35" xfId="7387"/>
    <cellStyle name="출력 36" xfId="7388"/>
    <cellStyle name="출력 37" xfId="7389"/>
    <cellStyle name="출력 38" xfId="7390"/>
    <cellStyle name="출력 39" xfId="7391"/>
    <cellStyle name="출력 4" xfId="7392"/>
    <cellStyle name="출력 40" xfId="7393"/>
    <cellStyle name="출력 41" xfId="7394"/>
    <cellStyle name="출력 42" xfId="7395"/>
    <cellStyle name="출력 43" xfId="7396"/>
    <cellStyle name="출력 44" xfId="7397"/>
    <cellStyle name="출력 45" xfId="7398"/>
    <cellStyle name="출력 46" xfId="7399"/>
    <cellStyle name="출력 47" xfId="7400"/>
    <cellStyle name="출력 48" xfId="7401"/>
    <cellStyle name="출력 49" xfId="7402"/>
    <cellStyle name="출력 5" xfId="7403"/>
    <cellStyle name="출력 50" xfId="7404"/>
    <cellStyle name="출력 51" xfId="7405"/>
    <cellStyle name="출력 52" xfId="7406"/>
    <cellStyle name="출력 53" xfId="7407"/>
    <cellStyle name="출력 54" xfId="7408"/>
    <cellStyle name="출력 55" xfId="7409"/>
    <cellStyle name="출력 56" xfId="7410"/>
    <cellStyle name="출력 57" xfId="7411"/>
    <cellStyle name="출력 58" xfId="7412"/>
    <cellStyle name="출력 59" xfId="7413"/>
    <cellStyle name="출력 6" xfId="7414"/>
    <cellStyle name="출력 60" xfId="7415"/>
    <cellStyle name="출력 61" xfId="7416"/>
    <cellStyle name="출력 62" xfId="7417"/>
    <cellStyle name="출력 63" xfId="7418"/>
    <cellStyle name="출력 7" xfId="7419"/>
    <cellStyle name="출력 8" xfId="7420"/>
    <cellStyle name="출력 9" xfId="7421"/>
    <cellStyle name="표준" xfId="0" builtinId="0"/>
    <cellStyle name="표준 10" xfId="7422"/>
    <cellStyle name="표준 10 10" xfId="7423"/>
    <cellStyle name="표준 10 10 2" xfId="7424"/>
    <cellStyle name="표준 10 10 2 2" xfId="7425"/>
    <cellStyle name="표준 10 10 3" xfId="7426"/>
    <cellStyle name="표준 10 10 3 2" xfId="7427"/>
    <cellStyle name="표준 10 10 4" xfId="7428"/>
    <cellStyle name="표준 10 10 5" xfId="7429"/>
    <cellStyle name="표준 10 10_조정 후" xfId="7430"/>
    <cellStyle name="표준 10 11" xfId="7431"/>
    <cellStyle name="표준 10 11 2" xfId="7432"/>
    <cellStyle name="표준 10 11 2 2" xfId="7433"/>
    <cellStyle name="표준 10 11 3" xfId="7434"/>
    <cellStyle name="표준 10 11 3 2" xfId="7435"/>
    <cellStyle name="표준 10 11 4" xfId="7436"/>
    <cellStyle name="표준 10 11 5" xfId="7437"/>
    <cellStyle name="표준 10 11_조정 후" xfId="7438"/>
    <cellStyle name="표준 10 12" xfId="7439"/>
    <cellStyle name="표준 10 12 2" xfId="7440"/>
    <cellStyle name="표준 10 12 2 2" xfId="7441"/>
    <cellStyle name="표준 10 12 3" xfId="7442"/>
    <cellStyle name="표준 10 12 3 2" xfId="7443"/>
    <cellStyle name="표준 10 12 4" xfId="7444"/>
    <cellStyle name="표준 10 12 5" xfId="7445"/>
    <cellStyle name="표준 10 12_조정 후" xfId="7446"/>
    <cellStyle name="표준 10 13" xfId="7447"/>
    <cellStyle name="표준 10 13 2" xfId="7448"/>
    <cellStyle name="표준 10 13 2 2" xfId="7449"/>
    <cellStyle name="표준 10 13 3" xfId="7450"/>
    <cellStyle name="표준 10 13 3 2" xfId="7451"/>
    <cellStyle name="표준 10 13 4" xfId="7452"/>
    <cellStyle name="표준 10 13 5" xfId="7453"/>
    <cellStyle name="표준 10 13_조정 후" xfId="7454"/>
    <cellStyle name="표준 10 14" xfId="7455"/>
    <cellStyle name="표준 10 14 2" xfId="7456"/>
    <cellStyle name="표준 10 14 2 2" xfId="7457"/>
    <cellStyle name="표준 10 14 3" xfId="7458"/>
    <cellStyle name="표준 10 14 3 2" xfId="7459"/>
    <cellStyle name="표준 10 14 4" xfId="7460"/>
    <cellStyle name="표준 10 14 5" xfId="7461"/>
    <cellStyle name="표준 10 14_조정 후" xfId="7462"/>
    <cellStyle name="표준 10 15" xfId="7463"/>
    <cellStyle name="표준 10 15 2" xfId="7464"/>
    <cellStyle name="표준 10 15 2 2" xfId="7465"/>
    <cellStyle name="표준 10 15 3" xfId="7466"/>
    <cellStyle name="표준 10 15 3 2" xfId="7467"/>
    <cellStyle name="표준 10 15 4" xfId="7468"/>
    <cellStyle name="표준 10 15 5" xfId="7469"/>
    <cellStyle name="표준 10 15_조정 후" xfId="7470"/>
    <cellStyle name="표준 10 16" xfId="7471"/>
    <cellStyle name="표준 10 16 2" xfId="7472"/>
    <cellStyle name="표준 10 16 2 2" xfId="7473"/>
    <cellStyle name="표준 10 16 3" xfId="7474"/>
    <cellStyle name="표준 10 16 3 2" xfId="7475"/>
    <cellStyle name="표준 10 16 4" xfId="7476"/>
    <cellStyle name="표준 10 16 5" xfId="7477"/>
    <cellStyle name="표준 10 16_조정 후" xfId="7478"/>
    <cellStyle name="표준 10 17" xfId="7479"/>
    <cellStyle name="표준 10 17 2" xfId="7480"/>
    <cellStyle name="표준 10 17 2 2" xfId="7481"/>
    <cellStyle name="표준 10 17 3" xfId="7482"/>
    <cellStyle name="표준 10 17 3 2" xfId="7483"/>
    <cellStyle name="표준 10 17 4" xfId="7484"/>
    <cellStyle name="표준 10 17 5" xfId="7485"/>
    <cellStyle name="표준 10 17_조정 후" xfId="7486"/>
    <cellStyle name="표준 10 18" xfId="7487"/>
    <cellStyle name="표준 10 18 2" xfId="7488"/>
    <cellStyle name="표준 10 18 2 2" xfId="7489"/>
    <cellStyle name="표준 10 18 3" xfId="7490"/>
    <cellStyle name="표준 10 18 3 2" xfId="7491"/>
    <cellStyle name="표준 10 18 4" xfId="7492"/>
    <cellStyle name="표준 10 18 5" xfId="7493"/>
    <cellStyle name="표준 10 18_조정 후" xfId="7494"/>
    <cellStyle name="표준 10 19" xfId="7495"/>
    <cellStyle name="표준 10 19 2" xfId="7496"/>
    <cellStyle name="표준 10 19 2 2" xfId="7497"/>
    <cellStyle name="표준 10 19 3" xfId="7498"/>
    <cellStyle name="표준 10 19 3 2" xfId="7499"/>
    <cellStyle name="표준 10 19 4" xfId="7500"/>
    <cellStyle name="표준 10 19 5" xfId="7501"/>
    <cellStyle name="표준 10 19_조정 후" xfId="7502"/>
    <cellStyle name="표준 10 2" xfId="7503"/>
    <cellStyle name="표준 10 2 2" xfId="7504"/>
    <cellStyle name="표준 10 2 2 2" xfId="7505"/>
    <cellStyle name="표준 10 2 3" xfId="7506"/>
    <cellStyle name="표준 10 2 3 2" xfId="7507"/>
    <cellStyle name="표준 10 2 4" xfId="7508"/>
    <cellStyle name="표준 10 2 5" xfId="7509"/>
    <cellStyle name="표준 10 2_조정 후" xfId="7510"/>
    <cellStyle name="표준 10 20" xfId="7511"/>
    <cellStyle name="표준 10 20 2" xfId="7512"/>
    <cellStyle name="표준 10 20 2 2" xfId="7513"/>
    <cellStyle name="표준 10 20 3" xfId="7514"/>
    <cellStyle name="표준 10 20 3 2" xfId="7515"/>
    <cellStyle name="표준 10 20 4" xfId="7516"/>
    <cellStyle name="표준 10 20 5" xfId="7517"/>
    <cellStyle name="표준 10 20_조정 후" xfId="7518"/>
    <cellStyle name="표준 10 21" xfId="7519"/>
    <cellStyle name="표준 10 21 2" xfId="7520"/>
    <cellStyle name="표준 10 21 2 2" xfId="7521"/>
    <cellStyle name="표준 10 21 3" xfId="7522"/>
    <cellStyle name="표준 10 21 3 2" xfId="7523"/>
    <cellStyle name="표준 10 21 4" xfId="7524"/>
    <cellStyle name="표준 10 21 5" xfId="7525"/>
    <cellStyle name="표준 10 21_조정 후" xfId="7526"/>
    <cellStyle name="표준 10 22" xfId="7527"/>
    <cellStyle name="표준 10 22 2" xfId="7528"/>
    <cellStyle name="표준 10 22 2 2" xfId="7529"/>
    <cellStyle name="표준 10 22 3" xfId="7530"/>
    <cellStyle name="표준 10 22 3 2" xfId="7531"/>
    <cellStyle name="표준 10 22 4" xfId="7532"/>
    <cellStyle name="표준 10 22 5" xfId="7533"/>
    <cellStyle name="표준 10 22_조정 후" xfId="7534"/>
    <cellStyle name="표준 10 23" xfId="7535"/>
    <cellStyle name="표준 10 23 2" xfId="7536"/>
    <cellStyle name="표준 10 23 2 2" xfId="7537"/>
    <cellStyle name="표준 10 23 3" xfId="7538"/>
    <cellStyle name="표준 10 23 3 2" xfId="7539"/>
    <cellStyle name="표준 10 23 4" xfId="7540"/>
    <cellStyle name="표준 10 23 5" xfId="7541"/>
    <cellStyle name="표준 10 23_조정 후" xfId="7542"/>
    <cellStyle name="표준 10 24" xfId="7543"/>
    <cellStyle name="표준 10 24 2" xfId="7544"/>
    <cellStyle name="표준 10 24 2 2" xfId="7545"/>
    <cellStyle name="표준 10 24 3" xfId="7546"/>
    <cellStyle name="표준 10 24 3 2" xfId="7547"/>
    <cellStyle name="표준 10 24 4" xfId="7548"/>
    <cellStyle name="표준 10 24 5" xfId="7549"/>
    <cellStyle name="표준 10 24_조정 후" xfId="7550"/>
    <cellStyle name="표준 10 25" xfId="7551"/>
    <cellStyle name="표준 10 25 2" xfId="7552"/>
    <cellStyle name="표준 10 25 2 2" xfId="7553"/>
    <cellStyle name="표준 10 25 3" xfId="7554"/>
    <cellStyle name="표준 10 25 3 2" xfId="7555"/>
    <cellStyle name="표준 10 25 4" xfId="7556"/>
    <cellStyle name="표준 10 25 5" xfId="7557"/>
    <cellStyle name="표준 10 25_조정 후" xfId="7558"/>
    <cellStyle name="표준 10 26" xfId="7559"/>
    <cellStyle name="표준 10 26 2" xfId="7560"/>
    <cellStyle name="표준 10 26 2 2" xfId="7561"/>
    <cellStyle name="표준 10 26 3" xfId="7562"/>
    <cellStyle name="표준 10 26 3 2" xfId="7563"/>
    <cellStyle name="표준 10 26 4" xfId="7564"/>
    <cellStyle name="표준 10 26 5" xfId="7565"/>
    <cellStyle name="표준 10 26_조정 후" xfId="7566"/>
    <cellStyle name="표준 10 27" xfId="7567"/>
    <cellStyle name="표준 10 27 2" xfId="7568"/>
    <cellStyle name="표준 10 27 2 2" xfId="7569"/>
    <cellStyle name="표준 10 27 3" xfId="7570"/>
    <cellStyle name="표준 10 27 3 2" xfId="7571"/>
    <cellStyle name="표준 10 27 4" xfId="7572"/>
    <cellStyle name="표준 10 27 5" xfId="7573"/>
    <cellStyle name="표준 10 27_조정 후" xfId="7574"/>
    <cellStyle name="표준 10 28" xfId="7575"/>
    <cellStyle name="표준 10 28 2" xfId="7576"/>
    <cellStyle name="표준 10 28 2 2" xfId="7577"/>
    <cellStyle name="표준 10 28 3" xfId="7578"/>
    <cellStyle name="표준 10 28 3 2" xfId="7579"/>
    <cellStyle name="표준 10 28 4" xfId="7580"/>
    <cellStyle name="표준 10 28 5" xfId="7581"/>
    <cellStyle name="표준 10 28_조정 후" xfId="7582"/>
    <cellStyle name="표준 10 29" xfId="7583"/>
    <cellStyle name="표준 10 29 2" xfId="7584"/>
    <cellStyle name="표준 10 29 2 2" xfId="7585"/>
    <cellStyle name="표준 10 29 3" xfId="7586"/>
    <cellStyle name="표준 10 29 3 2" xfId="7587"/>
    <cellStyle name="표준 10 29 4" xfId="7588"/>
    <cellStyle name="표준 10 29 5" xfId="7589"/>
    <cellStyle name="표준 10 29_조정 후" xfId="7590"/>
    <cellStyle name="표준 10 3" xfId="7591"/>
    <cellStyle name="표준 10 3 2" xfId="7592"/>
    <cellStyle name="표준 10 3 2 2" xfId="7593"/>
    <cellStyle name="표준 10 3 3" xfId="7594"/>
    <cellStyle name="표준 10 3 3 2" xfId="7595"/>
    <cellStyle name="표준 10 3 4" xfId="7596"/>
    <cellStyle name="표준 10 3 5" xfId="7597"/>
    <cellStyle name="표준 10 3_조정 후" xfId="7598"/>
    <cellStyle name="표준 10 30" xfId="7599"/>
    <cellStyle name="표준 10 30 2" xfId="7600"/>
    <cellStyle name="표준 10 30 2 2" xfId="7601"/>
    <cellStyle name="표준 10 30 3" xfId="7602"/>
    <cellStyle name="표준 10 30 3 2" xfId="7603"/>
    <cellStyle name="표준 10 30 4" xfId="7604"/>
    <cellStyle name="표준 10 30 5" xfId="7605"/>
    <cellStyle name="표준 10 30_조정 후" xfId="7606"/>
    <cellStyle name="표준 10 31" xfId="7607"/>
    <cellStyle name="표준 10 31 2" xfId="7608"/>
    <cellStyle name="표준 10 31 2 2" xfId="7609"/>
    <cellStyle name="표준 10 31 3" xfId="7610"/>
    <cellStyle name="표준 10 31 3 2" xfId="7611"/>
    <cellStyle name="표준 10 31 4" xfId="7612"/>
    <cellStyle name="표준 10 31 5" xfId="7613"/>
    <cellStyle name="표준 10 31_조정 후" xfId="7614"/>
    <cellStyle name="표준 10 32" xfId="7615"/>
    <cellStyle name="표준 10 32 2" xfId="7616"/>
    <cellStyle name="표준 10 32 2 2" xfId="7617"/>
    <cellStyle name="표준 10 32 3" xfId="7618"/>
    <cellStyle name="표준 10 32 3 2" xfId="7619"/>
    <cellStyle name="표준 10 32 4" xfId="7620"/>
    <cellStyle name="표준 10 32 5" xfId="7621"/>
    <cellStyle name="표준 10 32_조정 후" xfId="7622"/>
    <cellStyle name="표준 10 33" xfId="7623"/>
    <cellStyle name="표준 10 33 2" xfId="7624"/>
    <cellStyle name="표준 10 33 2 2" xfId="7625"/>
    <cellStyle name="표준 10 33 3" xfId="7626"/>
    <cellStyle name="표준 10 33 3 2" xfId="7627"/>
    <cellStyle name="표준 10 33 4" xfId="7628"/>
    <cellStyle name="표준 10 33 5" xfId="7629"/>
    <cellStyle name="표준 10 33_조정 후" xfId="7630"/>
    <cellStyle name="표준 10 4" xfId="7631"/>
    <cellStyle name="표준 10 4 2" xfId="7632"/>
    <cellStyle name="표준 10 4 2 2" xfId="7633"/>
    <cellStyle name="표준 10 4 3" xfId="7634"/>
    <cellStyle name="표준 10 4 3 2" xfId="7635"/>
    <cellStyle name="표준 10 4 4" xfId="7636"/>
    <cellStyle name="표준 10 4 5" xfId="7637"/>
    <cellStyle name="표준 10 4_조정 후" xfId="7638"/>
    <cellStyle name="표준 10 5" xfId="7639"/>
    <cellStyle name="표준 10 5 2" xfId="7640"/>
    <cellStyle name="표준 10 5 2 2" xfId="7641"/>
    <cellStyle name="표준 10 5 3" xfId="7642"/>
    <cellStyle name="표준 10 5 3 2" xfId="7643"/>
    <cellStyle name="표준 10 5 4" xfId="7644"/>
    <cellStyle name="표준 10 5 5" xfId="7645"/>
    <cellStyle name="표준 10 5_조정 후" xfId="7646"/>
    <cellStyle name="표준 10 6" xfId="7647"/>
    <cellStyle name="표준 10 6 2" xfId="7648"/>
    <cellStyle name="표준 10 6 2 2" xfId="7649"/>
    <cellStyle name="표준 10 6 3" xfId="7650"/>
    <cellStyle name="표준 10 6 3 2" xfId="7651"/>
    <cellStyle name="표준 10 6 4" xfId="7652"/>
    <cellStyle name="표준 10 6 5" xfId="7653"/>
    <cellStyle name="표준 10 6_조정 후" xfId="7654"/>
    <cellStyle name="표준 10 7" xfId="7655"/>
    <cellStyle name="표준 10 7 2" xfId="7656"/>
    <cellStyle name="표준 10 7 2 2" xfId="7657"/>
    <cellStyle name="표준 10 7 3" xfId="7658"/>
    <cellStyle name="표준 10 7 3 2" xfId="7659"/>
    <cellStyle name="표준 10 7 4" xfId="7660"/>
    <cellStyle name="표준 10 7 5" xfId="7661"/>
    <cellStyle name="표준 10 7_조정 후" xfId="7662"/>
    <cellStyle name="표준 10 8" xfId="7663"/>
    <cellStyle name="표준 10 8 2" xfId="7664"/>
    <cellStyle name="표준 10 8 2 2" xfId="7665"/>
    <cellStyle name="표준 10 8 3" xfId="7666"/>
    <cellStyle name="표준 10 8 3 2" xfId="7667"/>
    <cellStyle name="표준 10 8 4" xfId="7668"/>
    <cellStyle name="표준 10 8 5" xfId="7669"/>
    <cellStyle name="표준 10 8_조정 후" xfId="7670"/>
    <cellStyle name="표준 10 9" xfId="7671"/>
    <cellStyle name="표준 10 9 2" xfId="7672"/>
    <cellStyle name="표준 10 9 2 2" xfId="7673"/>
    <cellStyle name="표준 10 9 3" xfId="7674"/>
    <cellStyle name="표준 10 9 3 2" xfId="7675"/>
    <cellStyle name="표준 10 9 4" xfId="7676"/>
    <cellStyle name="표준 10 9 5" xfId="7677"/>
    <cellStyle name="표준 10 9_조정 후" xfId="7678"/>
    <cellStyle name="표준 10_붙임1. 총괄현황표" xfId="7679"/>
    <cellStyle name="표준 100" xfId="7680"/>
    <cellStyle name="표준 101" xfId="7681"/>
    <cellStyle name="표준 102" xfId="7682"/>
    <cellStyle name="표준 103" xfId="7683"/>
    <cellStyle name="표준 104" xfId="7684"/>
    <cellStyle name="표준 105" xfId="7685"/>
    <cellStyle name="표준 105 2" xfId="7686"/>
    <cellStyle name="표준 105 2 2" xfId="7687"/>
    <cellStyle name="표준 105 3" xfId="7688"/>
    <cellStyle name="표준 105 3 2" xfId="7689"/>
    <cellStyle name="표준 105 4" xfId="7690"/>
    <cellStyle name="표준 105 5" xfId="7691"/>
    <cellStyle name="표준 105_조정 후" xfId="7692"/>
    <cellStyle name="표준 106" xfId="7693"/>
    <cellStyle name="표준 106 2" xfId="7694"/>
    <cellStyle name="표준 107" xfId="7695"/>
    <cellStyle name="표준 107 2" xfId="7696"/>
    <cellStyle name="표준 107 2 2" xfId="7697"/>
    <cellStyle name="표준 107 3" xfId="7698"/>
    <cellStyle name="표준 107 3 2" xfId="7699"/>
    <cellStyle name="표준 107 4" xfId="7700"/>
    <cellStyle name="표준 107 5" xfId="7701"/>
    <cellStyle name="표준 107_조정 후" xfId="7702"/>
    <cellStyle name="표준 108" xfId="7703"/>
    <cellStyle name="표준 108 2" xfId="7704"/>
    <cellStyle name="표준 108 2 2" xfId="7705"/>
    <cellStyle name="표준 108 3" xfId="7706"/>
    <cellStyle name="표준 108 3 2" xfId="7707"/>
    <cellStyle name="표준 108 4" xfId="7708"/>
    <cellStyle name="표준 108 5" xfId="7709"/>
    <cellStyle name="표준 108_조정 후" xfId="7710"/>
    <cellStyle name="표준 109" xfId="7711"/>
    <cellStyle name="표준 109 2" xfId="7712"/>
    <cellStyle name="표준 109 2 2" xfId="7713"/>
    <cellStyle name="표준 109 3" xfId="7714"/>
    <cellStyle name="표준 109 3 2" xfId="7715"/>
    <cellStyle name="표준 109 4" xfId="7716"/>
    <cellStyle name="표준 109 5" xfId="7717"/>
    <cellStyle name="표준 109_조정 후" xfId="7718"/>
    <cellStyle name="표준 11" xfId="7719"/>
    <cellStyle name="표준 11 10" xfId="7720"/>
    <cellStyle name="표준 11 10 2" xfId="7721"/>
    <cellStyle name="표준 11 10 2 2" xfId="7722"/>
    <cellStyle name="표준 11 10 3" xfId="7723"/>
    <cellStyle name="표준 11 10 3 2" xfId="7724"/>
    <cellStyle name="표준 11 10 4" xfId="7725"/>
    <cellStyle name="표준 11 10 5" xfId="7726"/>
    <cellStyle name="표준 11 10_조정 후" xfId="7727"/>
    <cellStyle name="표준 11 11" xfId="7728"/>
    <cellStyle name="표준 11 11 2" xfId="7729"/>
    <cellStyle name="표준 11 11 2 2" xfId="7730"/>
    <cellStyle name="표준 11 11 3" xfId="7731"/>
    <cellStyle name="표준 11 11 3 2" xfId="7732"/>
    <cellStyle name="표준 11 11 4" xfId="7733"/>
    <cellStyle name="표준 11 11 5" xfId="7734"/>
    <cellStyle name="표준 11 11_조정 후" xfId="7735"/>
    <cellStyle name="표준 11 12" xfId="7736"/>
    <cellStyle name="표준 11 12 2" xfId="7737"/>
    <cellStyle name="표준 11 12 2 2" xfId="7738"/>
    <cellStyle name="표준 11 12 3" xfId="7739"/>
    <cellStyle name="표준 11 12 3 2" xfId="7740"/>
    <cellStyle name="표준 11 12 4" xfId="7741"/>
    <cellStyle name="표준 11 12 5" xfId="7742"/>
    <cellStyle name="표준 11 12_조정 후" xfId="7743"/>
    <cellStyle name="표준 11 13" xfId="7744"/>
    <cellStyle name="표준 11 13 2" xfId="7745"/>
    <cellStyle name="표준 11 13 2 2" xfId="7746"/>
    <cellStyle name="표준 11 13 3" xfId="7747"/>
    <cellStyle name="표준 11 13 3 2" xfId="7748"/>
    <cellStyle name="표준 11 13 4" xfId="7749"/>
    <cellStyle name="표준 11 13 5" xfId="7750"/>
    <cellStyle name="표준 11 13_조정 후" xfId="7751"/>
    <cellStyle name="표준 11 14" xfId="7752"/>
    <cellStyle name="표준 11 14 2" xfId="7753"/>
    <cellStyle name="표준 11 14 2 2" xfId="7754"/>
    <cellStyle name="표준 11 14 3" xfId="7755"/>
    <cellStyle name="표준 11 14 3 2" xfId="7756"/>
    <cellStyle name="표준 11 14 4" xfId="7757"/>
    <cellStyle name="표준 11 14 5" xfId="7758"/>
    <cellStyle name="표준 11 14_조정 후" xfId="7759"/>
    <cellStyle name="표준 11 15" xfId="7760"/>
    <cellStyle name="표준 11 15 2" xfId="7761"/>
    <cellStyle name="표준 11 15 2 2" xfId="7762"/>
    <cellStyle name="표준 11 15 3" xfId="7763"/>
    <cellStyle name="표준 11 15 3 2" xfId="7764"/>
    <cellStyle name="표준 11 15 4" xfId="7765"/>
    <cellStyle name="표준 11 15 5" xfId="7766"/>
    <cellStyle name="표준 11 15_조정 후" xfId="7767"/>
    <cellStyle name="표준 11 16" xfId="7768"/>
    <cellStyle name="표준 11 16 2" xfId="7769"/>
    <cellStyle name="표준 11 16 2 2" xfId="7770"/>
    <cellStyle name="표준 11 16 3" xfId="7771"/>
    <cellStyle name="표준 11 16 3 2" xfId="7772"/>
    <cellStyle name="표준 11 16 4" xfId="7773"/>
    <cellStyle name="표준 11 16 5" xfId="7774"/>
    <cellStyle name="표준 11 16_조정 후" xfId="7775"/>
    <cellStyle name="표준 11 17" xfId="7776"/>
    <cellStyle name="표준 11 17 2" xfId="7777"/>
    <cellStyle name="표준 11 17 2 2" xfId="7778"/>
    <cellStyle name="표준 11 17 3" xfId="7779"/>
    <cellStyle name="표준 11 17 3 2" xfId="7780"/>
    <cellStyle name="표준 11 17 4" xfId="7781"/>
    <cellStyle name="표준 11 17 5" xfId="7782"/>
    <cellStyle name="표준 11 17_조정 후" xfId="7783"/>
    <cellStyle name="표준 11 18" xfId="7784"/>
    <cellStyle name="표준 11 18 2" xfId="7785"/>
    <cellStyle name="표준 11 18 2 2" xfId="7786"/>
    <cellStyle name="표준 11 18 3" xfId="7787"/>
    <cellStyle name="표준 11 18 3 2" xfId="7788"/>
    <cellStyle name="표준 11 18 4" xfId="7789"/>
    <cellStyle name="표준 11 18 5" xfId="7790"/>
    <cellStyle name="표준 11 18_조정 후" xfId="7791"/>
    <cellStyle name="표준 11 19" xfId="7792"/>
    <cellStyle name="표준 11 19 2" xfId="7793"/>
    <cellStyle name="표준 11 19 2 2" xfId="7794"/>
    <cellStyle name="표준 11 19 3" xfId="7795"/>
    <cellStyle name="표준 11 19 3 2" xfId="7796"/>
    <cellStyle name="표준 11 19 4" xfId="7797"/>
    <cellStyle name="표준 11 19 5" xfId="7798"/>
    <cellStyle name="표준 11 19_조정 후" xfId="7799"/>
    <cellStyle name="표준 11 2" xfId="7800"/>
    <cellStyle name="표준 11 2 2" xfId="7801"/>
    <cellStyle name="표준 11 2 2 2" xfId="7802"/>
    <cellStyle name="표준 11 2 3" xfId="7803"/>
    <cellStyle name="표준 11 2 3 2" xfId="7804"/>
    <cellStyle name="표준 11 2 4" xfId="7805"/>
    <cellStyle name="표준 11 2 5" xfId="7806"/>
    <cellStyle name="표준 11 2_조정 후" xfId="7807"/>
    <cellStyle name="표준 11 20" xfId="7808"/>
    <cellStyle name="표준 11 20 2" xfId="7809"/>
    <cellStyle name="표준 11 20 2 2" xfId="7810"/>
    <cellStyle name="표준 11 20 3" xfId="7811"/>
    <cellStyle name="표준 11 20 3 2" xfId="7812"/>
    <cellStyle name="표준 11 20 4" xfId="7813"/>
    <cellStyle name="표준 11 20 5" xfId="7814"/>
    <cellStyle name="표준 11 20_조정 후" xfId="7815"/>
    <cellStyle name="표준 11 21" xfId="7816"/>
    <cellStyle name="표준 11 21 2" xfId="7817"/>
    <cellStyle name="표준 11 21 2 2" xfId="7818"/>
    <cellStyle name="표준 11 21 3" xfId="7819"/>
    <cellStyle name="표준 11 21 3 2" xfId="7820"/>
    <cellStyle name="표준 11 21 4" xfId="7821"/>
    <cellStyle name="표준 11 21 5" xfId="7822"/>
    <cellStyle name="표준 11 21_조정 후" xfId="7823"/>
    <cellStyle name="표준 11 22" xfId="7824"/>
    <cellStyle name="표준 11 22 2" xfId="7825"/>
    <cellStyle name="표준 11 22 2 2" xfId="7826"/>
    <cellStyle name="표준 11 22 3" xfId="7827"/>
    <cellStyle name="표준 11 22 3 2" xfId="7828"/>
    <cellStyle name="표준 11 22 4" xfId="7829"/>
    <cellStyle name="표준 11 22 5" xfId="7830"/>
    <cellStyle name="표준 11 22_조정 후" xfId="7831"/>
    <cellStyle name="표준 11 23" xfId="7832"/>
    <cellStyle name="표준 11 23 2" xfId="7833"/>
    <cellStyle name="표준 11 23 2 2" xfId="7834"/>
    <cellStyle name="표준 11 23 3" xfId="7835"/>
    <cellStyle name="표준 11 23 3 2" xfId="7836"/>
    <cellStyle name="표준 11 23 4" xfId="7837"/>
    <cellStyle name="표준 11 23 5" xfId="7838"/>
    <cellStyle name="표준 11 23_조정 후" xfId="7839"/>
    <cellStyle name="표준 11 24" xfId="7840"/>
    <cellStyle name="표준 11 24 2" xfId="7841"/>
    <cellStyle name="표준 11 24 2 2" xfId="7842"/>
    <cellStyle name="표준 11 24 3" xfId="7843"/>
    <cellStyle name="표준 11 24 3 2" xfId="7844"/>
    <cellStyle name="표준 11 24 4" xfId="7845"/>
    <cellStyle name="표준 11 24 5" xfId="7846"/>
    <cellStyle name="표준 11 24_조정 후" xfId="7847"/>
    <cellStyle name="표준 11 25" xfId="7848"/>
    <cellStyle name="표준 11 25 2" xfId="7849"/>
    <cellStyle name="표준 11 25 2 2" xfId="7850"/>
    <cellStyle name="표준 11 25 3" xfId="7851"/>
    <cellStyle name="표준 11 25 3 2" xfId="7852"/>
    <cellStyle name="표준 11 25 4" xfId="7853"/>
    <cellStyle name="표준 11 25 5" xfId="7854"/>
    <cellStyle name="표준 11 25_조정 후" xfId="7855"/>
    <cellStyle name="표준 11 26" xfId="7856"/>
    <cellStyle name="표준 11 26 2" xfId="7857"/>
    <cellStyle name="표준 11 26 2 2" xfId="7858"/>
    <cellStyle name="표준 11 26 3" xfId="7859"/>
    <cellStyle name="표준 11 26 3 2" xfId="7860"/>
    <cellStyle name="표준 11 26 4" xfId="7861"/>
    <cellStyle name="표준 11 26 5" xfId="7862"/>
    <cellStyle name="표준 11 26_조정 후" xfId="7863"/>
    <cellStyle name="표준 11 27" xfId="7864"/>
    <cellStyle name="표준 11 27 2" xfId="7865"/>
    <cellStyle name="표준 11 27 2 2" xfId="7866"/>
    <cellStyle name="표준 11 27 3" xfId="7867"/>
    <cellStyle name="표준 11 27 3 2" xfId="7868"/>
    <cellStyle name="표준 11 27 4" xfId="7869"/>
    <cellStyle name="표준 11 27 5" xfId="7870"/>
    <cellStyle name="표준 11 27_조정 후" xfId="7871"/>
    <cellStyle name="표준 11 28" xfId="7872"/>
    <cellStyle name="표준 11 28 2" xfId="7873"/>
    <cellStyle name="표준 11 28 2 2" xfId="7874"/>
    <cellStyle name="표준 11 28 3" xfId="7875"/>
    <cellStyle name="표준 11 28 3 2" xfId="7876"/>
    <cellStyle name="표준 11 28 4" xfId="7877"/>
    <cellStyle name="표준 11 28 5" xfId="7878"/>
    <cellStyle name="표준 11 28_조정 후" xfId="7879"/>
    <cellStyle name="표준 11 29" xfId="7880"/>
    <cellStyle name="표준 11 29 2" xfId="7881"/>
    <cellStyle name="표준 11 29 2 2" xfId="7882"/>
    <cellStyle name="표준 11 29 3" xfId="7883"/>
    <cellStyle name="표준 11 29 3 2" xfId="7884"/>
    <cellStyle name="표준 11 29 4" xfId="7885"/>
    <cellStyle name="표준 11 29 5" xfId="7886"/>
    <cellStyle name="표준 11 29_조정 후" xfId="7887"/>
    <cellStyle name="표준 11 3" xfId="7888"/>
    <cellStyle name="표준 11 3 2" xfId="7889"/>
    <cellStyle name="표준 11 3 2 2" xfId="7890"/>
    <cellStyle name="표준 11 3 3" xfId="7891"/>
    <cellStyle name="표준 11 3 3 2" xfId="7892"/>
    <cellStyle name="표준 11 3 4" xfId="7893"/>
    <cellStyle name="표준 11 3 5" xfId="7894"/>
    <cellStyle name="표준 11 3_조정 후" xfId="7895"/>
    <cellStyle name="표준 11 30" xfId="7896"/>
    <cellStyle name="표준 11 30 2" xfId="7897"/>
    <cellStyle name="표준 11 30 2 2" xfId="7898"/>
    <cellStyle name="표준 11 30 3" xfId="7899"/>
    <cellStyle name="표준 11 30 3 2" xfId="7900"/>
    <cellStyle name="표준 11 30 4" xfId="7901"/>
    <cellStyle name="표준 11 30 5" xfId="7902"/>
    <cellStyle name="표준 11 30_조정 후" xfId="7903"/>
    <cellStyle name="표준 11 31" xfId="7904"/>
    <cellStyle name="표준 11 31 2" xfId="7905"/>
    <cellStyle name="표준 11 31 2 2" xfId="7906"/>
    <cellStyle name="표준 11 31 3" xfId="7907"/>
    <cellStyle name="표준 11 31 3 2" xfId="7908"/>
    <cellStyle name="표준 11 31 4" xfId="7909"/>
    <cellStyle name="표준 11 31 5" xfId="7910"/>
    <cellStyle name="표준 11 31_조정 후" xfId="7911"/>
    <cellStyle name="표준 11 32" xfId="7912"/>
    <cellStyle name="표준 11 32 2" xfId="7913"/>
    <cellStyle name="표준 11 32 2 2" xfId="7914"/>
    <cellStyle name="표준 11 32 3" xfId="7915"/>
    <cellStyle name="표준 11 32 3 2" xfId="7916"/>
    <cellStyle name="표준 11 32 4" xfId="7917"/>
    <cellStyle name="표준 11 32 5" xfId="7918"/>
    <cellStyle name="표준 11 32_조정 후" xfId="7919"/>
    <cellStyle name="표준 11 33" xfId="7920"/>
    <cellStyle name="표준 11 33 2" xfId="7921"/>
    <cellStyle name="표준 11 33 2 2" xfId="7922"/>
    <cellStyle name="표준 11 33 3" xfId="7923"/>
    <cellStyle name="표준 11 33 3 2" xfId="7924"/>
    <cellStyle name="표준 11 33 4" xfId="7925"/>
    <cellStyle name="표준 11 33 5" xfId="7926"/>
    <cellStyle name="표준 11 33_조정 후" xfId="7927"/>
    <cellStyle name="표준 11 4" xfId="7928"/>
    <cellStyle name="표준 11 4 2" xfId="7929"/>
    <cellStyle name="표준 11 4 2 2" xfId="7930"/>
    <cellStyle name="표준 11 4 3" xfId="7931"/>
    <cellStyle name="표준 11 4 3 2" xfId="7932"/>
    <cellStyle name="표준 11 4 4" xfId="7933"/>
    <cellStyle name="표준 11 4 5" xfId="7934"/>
    <cellStyle name="표준 11 4_조정 후" xfId="7935"/>
    <cellStyle name="표준 11 5" xfId="7936"/>
    <cellStyle name="표준 11 5 2" xfId="7937"/>
    <cellStyle name="표준 11 5 2 2" xfId="7938"/>
    <cellStyle name="표준 11 5 3" xfId="7939"/>
    <cellStyle name="표준 11 5 3 2" xfId="7940"/>
    <cellStyle name="표준 11 5 4" xfId="7941"/>
    <cellStyle name="표준 11 5 5" xfId="7942"/>
    <cellStyle name="표준 11 5_조정 후" xfId="7943"/>
    <cellStyle name="표준 11 6" xfId="7944"/>
    <cellStyle name="표준 11 6 2" xfId="7945"/>
    <cellStyle name="표준 11 6 2 2" xfId="7946"/>
    <cellStyle name="표준 11 6 3" xfId="7947"/>
    <cellStyle name="표준 11 6 3 2" xfId="7948"/>
    <cellStyle name="표준 11 6 4" xfId="7949"/>
    <cellStyle name="표준 11 6 5" xfId="7950"/>
    <cellStyle name="표준 11 6_조정 후" xfId="7951"/>
    <cellStyle name="표준 11 7" xfId="7952"/>
    <cellStyle name="표준 11 7 2" xfId="7953"/>
    <cellStyle name="표준 11 7 2 2" xfId="7954"/>
    <cellStyle name="표준 11 7 3" xfId="7955"/>
    <cellStyle name="표준 11 7 3 2" xfId="7956"/>
    <cellStyle name="표준 11 7 4" xfId="7957"/>
    <cellStyle name="표준 11 7 5" xfId="7958"/>
    <cellStyle name="표준 11 7_조정 후" xfId="7959"/>
    <cellStyle name="표준 11 8" xfId="7960"/>
    <cellStyle name="표준 11 8 2" xfId="7961"/>
    <cellStyle name="표준 11 8 2 2" xfId="7962"/>
    <cellStyle name="표준 11 8 3" xfId="7963"/>
    <cellStyle name="표준 11 8 3 2" xfId="7964"/>
    <cellStyle name="표준 11 8 4" xfId="7965"/>
    <cellStyle name="표준 11 8 5" xfId="7966"/>
    <cellStyle name="표준 11 8_조정 후" xfId="7967"/>
    <cellStyle name="표준 11 9" xfId="7968"/>
    <cellStyle name="표준 11 9 2" xfId="7969"/>
    <cellStyle name="표준 11 9 2 2" xfId="7970"/>
    <cellStyle name="표준 11 9 3" xfId="7971"/>
    <cellStyle name="표준 11 9 3 2" xfId="7972"/>
    <cellStyle name="표준 11 9 4" xfId="7973"/>
    <cellStyle name="표준 11 9 5" xfId="7974"/>
    <cellStyle name="표준 11 9_조정 후" xfId="7975"/>
    <cellStyle name="표준 11_붙임1. 총괄현황표" xfId="7976"/>
    <cellStyle name="표준 110" xfId="7977"/>
    <cellStyle name="표준 110 2" xfId="7978"/>
    <cellStyle name="표준 110 2 2" xfId="7979"/>
    <cellStyle name="표준 110 3" xfId="7980"/>
    <cellStyle name="표준 110 3 2" xfId="7981"/>
    <cellStyle name="표준 110 4" xfId="7982"/>
    <cellStyle name="표준 110 5" xfId="7983"/>
    <cellStyle name="표준 110_조정 후" xfId="7984"/>
    <cellStyle name="표준 111" xfId="7985"/>
    <cellStyle name="표준 112" xfId="7986"/>
    <cellStyle name="표준 112 2" xfId="7987"/>
    <cellStyle name="표준 112 2 2" xfId="7988"/>
    <cellStyle name="표준 112 3" xfId="7989"/>
    <cellStyle name="표준 112 3 2" xfId="7990"/>
    <cellStyle name="표준 112 4" xfId="7991"/>
    <cellStyle name="표준 112 5" xfId="7992"/>
    <cellStyle name="표준 112_조정 후" xfId="7993"/>
    <cellStyle name="표준 113" xfId="7994"/>
    <cellStyle name="표준 114" xfId="7995"/>
    <cellStyle name="표준 115" xfId="7996"/>
    <cellStyle name="표준 116" xfId="7997"/>
    <cellStyle name="표준 117" xfId="7998"/>
    <cellStyle name="표준 118" xfId="7999"/>
    <cellStyle name="표준 119" xfId="8000"/>
    <cellStyle name="표준 119 2" xfId="8001"/>
    <cellStyle name="표준 119 2 2" xfId="8002"/>
    <cellStyle name="표준 119 3" xfId="8003"/>
    <cellStyle name="표준 119 3 2" xfId="8004"/>
    <cellStyle name="표준 119 4" xfId="8005"/>
    <cellStyle name="표준 119 5" xfId="8006"/>
    <cellStyle name="표준 119_조정 후" xfId="8007"/>
    <cellStyle name="표준 12" xfId="8008"/>
    <cellStyle name="표준 12 10" xfId="8009"/>
    <cellStyle name="표준 12 10 2" xfId="8010"/>
    <cellStyle name="표준 12 10 2 2" xfId="8011"/>
    <cellStyle name="표준 12 10 3" xfId="8012"/>
    <cellStyle name="표준 12 10 3 2" xfId="8013"/>
    <cellStyle name="표준 12 10 4" xfId="8014"/>
    <cellStyle name="표준 12 10 5" xfId="8015"/>
    <cellStyle name="표준 12 10_조정 후" xfId="8016"/>
    <cellStyle name="표준 12 11" xfId="8017"/>
    <cellStyle name="표준 12 11 2" xfId="8018"/>
    <cellStyle name="표준 12 11 2 2" xfId="8019"/>
    <cellStyle name="표준 12 11 3" xfId="8020"/>
    <cellStyle name="표준 12 11 3 2" xfId="8021"/>
    <cellStyle name="표준 12 11 4" xfId="8022"/>
    <cellStyle name="표준 12 11 5" xfId="8023"/>
    <cellStyle name="표준 12 11_조정 후" xfId="8024"/>
    <cellStyle name="표준 12 12" xfId="8025"/>
    <cellStyle name="표준 12 12 2" xfId="8026"/>
    <cellStyle name="표준 12 12 2 2" xfId="8027"/>
    <cellStyle name="표준 12 12 3" xfId="8028"/>
    <cellStyle name="표준 12 12 3 2" xfId="8029"/>
    <cellStyle name="표준 12 12 4" xfId="8030"/>
    <cellStyle name="표준 12 12 5" xfId="8031"/>
    <cellStyle name="표준 12 12_조정 후" xfId="8032"/>
    <cellStyle name="표준 12 13" xfId="8033"/>
    <cellStyle name="표준 12 13 2" xfId="8034"/>
    <cellStyle name="표준 12 13 2 2" xfId="8035"/>
    <cellStyle name="표준 12 13 3" xfId="8036"/>
    <cellStyle name="표준 12 13 3 2" xfId="8037"/>
    <cellStyle name="표준 12 13 4" xfId="8038"/>
    <cellStyle name="표준 12 13 5" xfId="8039"/>
    <cellStyle name="표준 12 13_조정 후" xfId="8040"/>
    <cellStyle name="표준 12 14" xfId="8041"/>
    <cellStyle name="표준 12 14 2" xfId="8042"/>
    <cellStyle name="표준 12 14 2 2" xfId="8043"/>
    <cellStyle name="표준 12 14 3" xfId="8044"/>
    <cellStyle name="표준 12 14 3 2" xfId="8045"/>
    <cellStyle name="표준 12 14 4" xfId="8046"/>
    <cellStyle name="표준 12 14 5" xfId="8047"/>
    <cellStyle name="표준 12 14_조정 후" xfId="8048"/>
    <cellStyle name="표준 12 15" xfId="8049"/>
    <cellStyle name="표준 12 15 2" xfId="8050"/>
    <cellStyle name="표준 12 15 2 2" xfId="8051"/>
    <cellStyle name="표준 12 15 3" xfId="8052"/>
    <cellStyle name="표준 12 15 3 2" xfId="8053"/>
    <cellStyle name="표준 12 15 4" xfId="8054"/>
    <cellStyle name="표준 12 15 5" xfId="8055"/>
    <cellStyle name="표준 12 15_조정 후" xfId="8056"/>
    <cellStyle name="표준 12 16" xfId="8057"/>
    <cellStyle name="표준 12 16 2" xfId="8058"/>
    <cellStyle name="표준 12 16 2 2" xfId="8059"/>
    <cellStyle name="표준 12 16 3" xfId="8060"/>
    <cellStyle name="표준 12 16 3 2" xfId="8061"/>
    <cellStyle name="표준 12 16 4" xfId="8062"/>
    <cellStyle name="표준 12 16 5" xfId="8063"/>
    <cellStyle name="표준 12 16_조정 후" xfId="8064"/>
    <cellStyle name="표준 12 17" xfId="8065"/>
    <cellStyle name="표준 12 17 2" xfId="8066"/>
    <cellStyle name="표준 12 17 2 2" xfId="8067"/>
    <cellStyle name="표준 12 17 3" xfId="8068"/>
    <cellStyle name="표준 12 17 3 2" xfId="8069"/>
    <cellStyle name="표준 12 17 4" xfId="8070"/>
    <cellStyle name="표준 12 17 5" xfId="8071"/>
    <cellStyle name="표준 12 17_조정 후" xfId="8072"/>
    <cellStyle name="표준 12 18" xfId="8073"/>
    <cellStyle name="표준 12 18 2" xfId="8074"/>
    <cellStyle name="표준 12 18 2 2" xfId="8075"/>
    <cellStyle name="표준 12 18 3" xfId="8076"/>
    <cellStyle name="표준 12 18 3 2" xfId="8077"/>
    <cellStyle name="표준 12 18 4" xfId="8078"/>
    <cellStyle name="표준 12 18 5" xfId="8079"/>
    <cellStyle name="표준 12 18_조정 후" xfId="8080"/>
    <cellStyle name="표준 12 19" xfId="8081"/>
    <cellStyle name="표준 12 19 2" xfId="8082"/>
    <cellStyle name="표준 12 19 2 2" xfId="8083"/>
    <cellStyle name="표준 12 19 3" xfId="8084"/>
    <cellStyle name="표준 12 19 3 2" xfId="8085"/>
    <cellStyle name="표준 12 19 4" xfId="8086"/>
    <cellStyle name="표준 12 19 5" xfId="8087"/>
    <cellStyle name="표준 12 19_조정 후" xfId="8088"/>
    <cellStyle name="표준 12 2" xfId="8089"/>
    <cellStyle name="표준 12 2 2" xfId="8090"/>
    <cellStyle name="표준 12 2 2 2" xfId="8091"/>
    <cellStyle name="표준 12 2 3" xfId="8092"/>
    <cellStyle name="표준 12 2 3 2" xfId="8093"/>
    <cellStyle name="표준 12 2 4" xfId="8094"/>
    <cellStyle name="표준 12 2 5" xfId="8095"/>
    <cellStyle name="표준 12 2_조정 후" xfId="8096"/>
    <cellStyle name="표준 12 20" xfId="8097"/>
    <cellStyle name="표준 12 20 2" xfId="8098"/>
    <cellStyle name="표준 12 20 2 2" xfId="8099"/>
    <cellStyle name="표준 12 20 3" xfId="8100"/>
    <cellStyle name="표준 12 20 3 2" xfId="8101"/>
    <cellStyle name="표준 12 20 4" xfId="8102"/>
    <cellStyle name="표준 12 20 5" xfId="8103"/>
    <cellStyle name="표준 12 20_조정 후" xfId="8104"/>
    <cellStyle name="표준 12 21" xfId="8105"/>
    <cellStyle name="표준 12 21 2" xfId="8106"/>
    <cellStyle name="표준 12 21 2 2" xfId="8107"/>
    <cellStyle name="표준 12 21 3" xfId="8108"/>
    <cellStyle name="표준 12 21 3 2" xfId="8109"/>
    <cellStyle name="표준 12 21 4" xfId="8110"/>
    <cellStyle name="표준 12 21 5" xfId="8111"/>
    <cellStyle name="표준 12 21_조정 후" xfId="8112"/>
    <cellStyle name="표준 12 22" xfId="8113"/>
    <cellStyle name="표준 12 22 2" xfId="8114"/>
    <cellStyle name="표준 12 22 2 2" xfId="8115"/>
    <cellStyle name="표준 12 22 3" xfId="8116"/>
    <cellStyle name="표준 12 22 3 2" xfId="8117"/>
    <cellStyle name="표준 12 22 4" xfId="8118"/>
    <cellStyle name="표준 12 22 5" xfId="8119"/>
    <cellStyle name="표준 12 22_조정 후" xfId="8120"/>
    <cellStyle name="표준 12 23" xfId="8121"/>
    <cellStyle name="표준 12 23 2" xfId="8122"/>
    <cellStyle name="표준 12 23 2 2" xfId="8123"/>
    <cellStyle name="표준 12 23 3" xfId="8124"/>
    <cellStyle name="표준 12 23 3 2" xfId="8125"/>
    <cellStyle name="표준 12 23 4" xfId="8126"/>
    <cellStyle name="표준 12 23 5" xfId="8127"/>
    <cellStyle name="표준 12 23_조정 후" xfId="8128"/>
    <cellStyle name="표준 12 24" xfId="8129"/>
    <cellStyle name="표준 12 24 2" xfId="8130"/>
    <cellStyle name="표준 12 24 2 2" xfId="8131"/>
    <cellStyle name="표준 12 24 3" xfId="8132"/>
    <cellStyle name="표준 12 24 3 2" xfId="8133"/>
    <cellStyle name="표준 12 24 4" xfId="8134"/>
    <cellStyle name="표준 12 24 5" xfId="8135"/>
    <cellStyle name="표준 12 24_조정 후" xfId="8136"/>
    <cellStyle name="표준 12 25" xfId="8137"/>
    <cellStyle name="표준 12 25 2" xfId="8138"/>
    <cellStyle name="표준 12 25 2 2" xfId="8139"/>
    <cellStyle name="표준 12 25 3" xfId="8140"/>
    <cellStyle name="표준 12 25 3 2" xfId="8141"/>
    <cellStyle name="표준 12 25 4" xfId="8142"/>
    <cellStyle name="표준 12 25 5" xfId="8143"/>
    <cellStyle name="표준 12 25_조정 후" xfId="8144"/>
    <cellStyle name="표준 12 26" xfId="8145"/>
    <cellStyle name="표준 12 26 2" xfId="8146"/>
    <cellStyle name="표준 12 26 2 2" xfId="8147"/>
    <cellStyle name="표준 12 26 3" xfId="8148"/>
    <cellStyle name="표준 12 26 3 2" xfId="8149"/>
    <cellStyle name="표준 12 26 4" xfId="8150"/>
    <cellStyle name="표준 12 26 5" xfId="8151"/>
    <cellStyle name="표준 12 26_조정 후" xfId="8152"/>
    <cellStyle name="표준 12 27" xfId="8153"/>
    <cellStyle name="표준 12 27 2" xfId="8154"/>
    <cellStyle name="표준 12 27 2 2" xfId="8155"/>
    <cellStyle name="표준 12 27 3" xfId="8156"/>
    <cellStyle name="표준 12 27 3 2" xfId="8157"/>
    <cellStyle name="표준 12 27 4" xfId="8158"/>
    <cellStyle name="표준 12 27 5" xfId="8159"/>
    <cellStyle name="표준 12 27_조정 후" xfId="8160"/>
    <cellStyle name="표준 12 28" xfId="8161"/>
    <cellStyle name="표준 12 28 2" xfId="8162"/>
    <cellStyle name="표준 12 28 2 2" xfId="8163"/>
    <cellStyle name="표준 12 28 3" xfId="8164"/>
    <cellStyle name="표준 12 28 3 2" xfId="8165"/>
    <cellStyle name="표준 12 28 4" xfId="8166"/>
    <cellStyle name="표준 12 28 5" xfId="8167"/>
    <cellStyle name="표준 12 28_조정 후" xfId="8168"/>
    <cellStyle name="표준 12 29" xfId="8169"/>
    <cellStyle name="표준 12 29 2" xfId="8170"/>
    <cellStyle name="표준 12 29 2 2" xfId="8171"/>
    <cellStyle name="표준 12 29 3" xfId="8172"/>
    <cellStyle name="표준 12 29 3 2" xfId="8173"/>
    <cellStyle name="표준 12 29 4" xfId="8174"/>
    <cellStyle name="표준 12 29 5" xfId="8175"/>
    <cellStyle name="표준 12 29_조정 후" xfId="8176"/>
    <cellStyle name="표준 12 3" xfId="8177"/>
    <cellStyle name="표준 12 3 2" xfId="8178"/>
    <cellStyle name="표준 12 3 2 2" xfId="8179"/>
    <cellStyle name="표준 12 3 3" xfId="8180"/>
    <cellStyle name="표준 12 3 3 2" xfId="8181"/>
    <cellStyle name="표준 12 3 4" xfId="8182"/>
    <cellStyle name="표준 12 3 5" xfId="8183"/>
    <cellStyle name="표준 12 3_조정 후" xfId="8184"/>
    <cellStyle name="표준 12 30" xfId="8185"/>
    <cellStyle name="표준 12 30 2" xfId="8186"/>
    <cellStyle name="표준 12 30 2 2" xfId="8187"/>
    <cellStyle name="표준 12 30 3" xfId="8188"/>
    <cellStyle name="표준 12 30 3 2" xfId="8189"/>
    <cellStyle name="표준 12 30 4" xfId="8190"/>
    <cellStyle name="표준 12 30 5" xfId="8191"/>
    <cellStyle name="표준 12 30_조정 후" xfId="8192"/>
    <cellStyle name="표준 12 31" xfId="8193"/>
    <cellStyle name="표준 12 31 2" xfId="8194"/>
    <cellStyle name="표준 12 31 2 2" xfId="8195"/>
    <cellStyle name="표준 12 31 3" xfId="8196"/>
    <cellStyle name="표준 12 31 3 2" xfId="8197"/>
    <cellStyle name="표준 12 31 4" xfId="8198"/>
    <cellStyle name="표준 12 31 5" xfId="8199"/>
    <cellStyle name="표준 12 31_조정 후" xfId="8200"/>
    <cellStyle name="표준 12 32" xfId="8201"/>
    <cellStyle name="표준 12 32 2" xfId="8202"/>
    <cellStyle name="표준 12 32 2 2" xfId="8203"/>
    <cellStyle name="표준 12 32 3" xfId="8204"/>
    <cellStyle name="표준 12 32 3 2" xfId="8205"/>
    <cellStyle name="표준 12 32 4" xfId="8206"/>
    <cellStyle name="표준 12 32 5" xfId="8207"/>
    <cellStyle name="표준 12 32_조정 후" xfId="8208"/>
    <cellStyle name="표준 12 33" xfId="8209"/>
    <cellStyle name="표준 12 33 2" xfId="8210"/>
    <cellStyle name="표준 12 33 2 2" xfId="8211"/>
    <cellStyle name="표준 12 33 3" xfId="8212"/>
    <cellStyle name="표준 12 33 3 2" xfId="8213"/>
    <cellStyle name="표준 12 33 4" xfId="8214"/>
    <cellStyle name="표준 12 33 5" xfId="8215"/>
    <cellStyle name="표준 12 33_조정 후" xfId="8216"/>
    <cellStyle name="표준 12 4" xfId="8217"/>
    <cellStyle name="표준 12 4 2" xfId="8218"/>
    <cellStyle name="표준 12 4 2 2" xfId="8219"/>
    <cellStyle name="표준 12 4 3" xfId="8220"/>
    <cellStyle name="표준 12 4 3 2" xfId="8221"/>
    <cellStyle name="표준 12 4 4" xfId="8222"/>
    <cellStyle name="표준 12 4 5" xfId="8223"/>
    <cellStyle name="표준 12 4_조정 후" xfId="8224"/>
    <cellStyle name="표준 12 5" xfId="8225"/>
    <cellStyle name="표준 12 5 2" xfId="8226"/>
    <cellStyle name="표준 12 5 2 2" xfId="8227"/>
    <cellStyle name="표준 12 5 3" xfId="8228"/>
    <cellStyle name="표준 12 5 3 2" xfId="8229"/>
    <cellStyle name="표준 12 5 4" xfId="8230"/>
    <cellStyle name="표준 12 5 5" xfId="8231"/>
    <cellStyle name="표준 12 5_조정 후" xfId="8232"/>
    <cellStyle name="표준 12 6" xfId="8233"/>
    <cellStyle name="표준 12 6 2" xfId="8234"/>
    <cellStyle name="표준 12 6 2 2" xfId="8235"/>
    <cellStyle name="표준 12 6 3" xfId="8236"/>
    <cellStyle name="표준 12 6 3 2" xfId="8237"/>
    <cellStyle name="표준 12 6 4" xfId="8238"/>
    <cellStyle name="표준 12 6 5" xfId="8239"/>
    <cellStyle name="표준 12 6_조정 후" xfId="8240"/>
    <cellStyle name="표준 12 7" xfId="8241"/>
    <cellStyle name="표준 12 7 2" xfId="8242"/>
    <cellStyle name="표준 12 7 2 2" xfId="8243"/>
    <cellStyle name="표준 12 7 3" xfId="8244"/>
    <cellStyle name="표준 12 7 3 2" xfId="8245"/>
    <cellStyle name="표준 12 7 4" xfId="8246"/>
    <cellStyle name="표준 12 7 5" xfId="8247"/>
    <cellStyle name="표준 12 7_조정 후" xfId="8248"/>
    <cellStyle name="표준 12 8" xfId="8249"/>
    <cellStyle name="표준 12 8 2" xfId="8250"/>
    <cellStyle name="표준 12 8 2 2" xfId="8251"/>
    <cellStyle name="표준 12 8 3" xfId="8252"/>
    <cellStyle name="표준 12 8 3 2" xfId="8253"/>
    <cellStyle name="표준 12 8 4" xfId="8254"/>
    <cellStyle name="표준 12 8 5" xfId="8255"/>
    <cellStyle name="표준 12 8_조정 후" xfId="8256"/>
    <cellStyle name="표준 12 9" xfId="8257"/>
    <cellStyle name="표준 12 9 2" xfId="8258"/>
    <cellStyle name="표준 12 9 2 2" xfId="8259"/>
    <cellStyle name="표준 12 9 3" xfId="8260"/>
    <cellStyle name="표준 12 9 3 2" xfId="8261"/>
    <cellStyle name="표준 12 9 4" xfId="8262"/>
    <cellStyle name="표준 12 9 5" xfId="8263"/>
    <cellStyle name="표준 12 9_조정 후" xfId="8264"/>
    <cellStyle name="표준 12_붙임1. 총괄현황표" xfId="8265"/>
    <cellStyle name="표준 120" xfId="8266"/>
    <cellStyle name="표준 120 2" xfId="8267"/>
    <cellStyle name="표준 120 2 2" xfId="8268"/>
    <cellStyle name="표준 120 3" xfId="8269"/>
    <cellStyle name="표준 120 3 2" xfId="8270"/>
    <cellStyle name="표준 120 4" xfId="8271"/>
    <cellStyle name="표준 120 5" xfId="8272"/>
    <cellStyle name="표준 120_조정 후" xfId="8273"/>
    <cellStyle name="표준 121" xfId="8274"/>
    <cellStyle name="표준 121 2" xfId="8275"/>
    <cellStyle name="표준 121 2 2" xfId="8276"/>
    <cellStyle name="표준 121 3" xfId="8277"/>
    <cellStyle name="표준 121 3 2" xfId="8278"/>
    <cellStyle name="표준 121 4" xfId="8279"/>
    <cellStyle name="표준 121 5" xfId="8280"/>
    <cellStyle name="표준 121_조정 후" xfId="8281"/>
    <cellStyle name="표준 122" xfId="8282"/>
    <cellStyle name="표준 122 2" xfId="8283"/>
    <cellStyle name="표준 122 2 2" xfId="8284"/>
    <cellStyle name="표준 122 3" xfId="8285"/>
    <cellStyle name="표준 122 3 2" xfId="8286"/>
    <cellStyle name="표준 122 4" xfId="8287"/>
    <cellStyle name="표준 122 5" xfId="8288"/>
    <cellStyle name="표준 122_조정 후" xfId="8289"/>
    <cellStyle name="표준 123" xfId="8290"/>
    <cellStyle name="표준 123 2" xfId="8291"/>
    <cellStyle name="표준 123 2 2" xfId="8292"/>
    <cellStyle name="표준 123 3" xfId="8293"/>
    <cellStyle name="표준 123 3 2" xfId="8294"/>
    <cellStyle name="표준 123 4" xfId="8295"/>
    <cellStyle name="표준 123 5" xfId="8296"/>
    <cellStyle name="표준 123_조정 후" xfId="8297"/>
    <cellStyle name="표준 124" xfId="8298"/>
    <cellStyle name="표준 124 2" xfId="8299"/>
    <cellStyle name="표준 124 2 2" xfId="8300"/>
    <cellStyle name="표준 124 3" xfId="8301"/>
    <cellStyle name="표준 124 3 2" xfId="8302"/>
    <cellStyle name="표준 124 4" xfId="8303"/>
    <cellStyle name="표준 124 5" xfId="8304"/>
    <cellStyle name="표준 124_조정 후" xfId="8305"/>
    <cellStyle name="표준 125" xfId="8306"/>
    <cellStyle name="표준 125 2" xfId="8307"/>
    <cellStyle name="표준 125 2 2" xfId="8308"/>
    <cellStyle name="표준 125 3" xfId="8309"/>
    <cellStyle name="표준 125 3 2" xfId="8310"/>
    <cellStyle name="표준 125 4" xfId="8311"/>
    <cellStyle name="표준 125 5" xfId="8312"/>
    <cellStyle name="표준 125_조정 후" xfId="8313"/>
    <cellStyle name="표준 126" xfId="8314"/>
    <cellStyle name="표준 126 2" xfId="8315"/>
    <cellStyle name="표준 126 2 2" xfId="8316"/>
    <cellStyle name="표준 126 3" xfId="8317"/>
    <cellStyle name="표준 126 3 2" xfId="8318"/>
    <cellStyle name="표준 126 4" xfId="8319"/>
    <cellStyle name="표준 126 5" xfId="8320"/>
    <cellStyle name="표준 126_조정 후" xfId="8321"/>
    <cellStyle name="표준 127" xfId="8322"/>
    <cellStyle name="표준 127 2" xfId="8323"/>
    <cellStyle name="표준 127 2 2" xfId="8324"/>
    <cellStyle name="표준 127 3" xfId="8325"/>
    <cellStyle name="표준 127 3 2" xfId="8326"/>
    <cellStyle name="표준 127 4" xfId="8327"/>
    <cellStyle name="표준 127 5" xfId="8328"/>
    <cellStyle name="표준 127_조정 후" xfId="8329"/>
    <cellStyle name="표준 128" xfId="8330"/>
    <cellStyle name="표준 128 2" xfId="8331"/>
    <cellStyle name="표준 128 2 2" xfId="8332"/>
    <cellStyle name="표준 128 3" xfId="8333"/>
    <cellStyle name="표준 128 3 2" xfId="8334"/>
    <cellStyle name="표준 128 4" xfId="8335"/>
    <cellStyle name="표준 128 5" xfId="8336"/>
    <cellStyle name="표준 128_조정 후" xfId="8337"/>
    <cellStyle name="표준 129" xfId="8338"/>
    <cellStyle name="표준 129 2" xfId="8339"/>
    <cellStyle name="표준 129 2 2" xfId="8340"/>
    <cellStyle name="표준 129 3" xfId="8341"/>
    <cellStyle name="표준 129 3 2" xfId="8342"/>
    <cellStyle name="표준 129 4" xfId="8343"/>
    <cellStyle name="표준 129 5" xfId="8344"/>
    <cellStyle name="표준 129_조정 후" xfId="8345"/>
    <cellStyle name="표준 13" xfId="8346"/>
    <cellStyle name="표준 130" xfId="8347"/>
    <cellStyle name="표준 130 2" xfId="8348"/>
    <cellStyle name="표준 130 2 2" xfId="8349"/>
    <cellStyle name="표준 130 3" xfId="8350"/>
    <cellStyle name="표준 130 3 2" xfId="8351"/>
    <cellStyle name="표준 130 4" xfId="8352"/>
    <cellStyle name="표준 130 5" xfId="8353"/>
    <cellStyle name="표준 130_조정 후" xfId="8354"/>
    <cellStyle name="표준 131" xfId="8355"/>
    <cellStyle name="표준 131 2" xfId="8356"/>
    <cellStyle name="표준 131 2 2" xfId="8357"/>
    <cellStyle name="표준 131 2 2 2" xfId="8358"/>
    <cellStyle name="표준 131 2 3" xfId="8359"/>
    <cellStyle name="표준 131 2 3 2" xfId="8360"/>
    <cellStyle name="표준 131 2 4" xfId="8361"/>
    <cellStyle name="표준 131 2 5" xfId="8362"/>
    <cellStyle name="표준 131 2_조정 후" xfId="8363"/>
    <cellStyle name="표준 131 3" xfId="8364"/>
    <cellStyle name="표준 132" xfId="8365"/>
    <cellStyle name="표준 132 2" xfId="8366"/>
    <cellStyle name="표준 132 2 2" xfId="8367"/>
    <cellStyle name="표준 132 2 2 2" xfId="8368"/>
    <cellStyle name="표준 132 2 2 2 2" xfId="8369"/>
    <cellStyle name="표준 132 2 2 3" xfId="8370"/>
    <cellStyle name="표준 132 2 2 3 2" xfId="8371"/>
    <cellStyle name="표준 132 2 2 4" xfId="8372"/>
    <cellStyle name="표준 132 2 2 5" xfId="8373"/>
    <cellStyle name="표준 132 2 2_조정 후" xfId="8374"/>
    <cellStyle name="표준 132 2 3" xfId="8375"/>
    <cellStyle name="표준 132 2 4" xfId="8376"/>
    <cellStyle name="표준 132 2 4 2" xfId="8377"/>
    <cellStyle name="표준 132 2 5" xfId="8378"/>
    <cellStyle name="표준 132 2 5 2" xfId="8379"/>
    <cellStyle name="표준 132 2 6" xfId="8380"/>
    <cellStyle name="표준 132 2 7" xfId="8381"/>
    <cellStyle name="표준 132 2_조정 후" xfId="8382"/>
    <cellStyle name="표준 133" xfId="8383"/>
    <cellStyle name="표준 133 2" xfId="8384"/>
    <cellStyle name="표준 133 2 2" xfId="8385"/>
    <cellStyle name="표준 133 2 2 2" xfId="8386"/>
    <cellStyle name="표준 133 2 3" xfId="8387"/>
    <cellStyle name="표준 133 2 3 2" xfId="8388"/>
    <cellStyle name="표준 133 2 4" xfId="8389"/>
    <cellStyle name="표준 133 2 5" xfId="8390"/>
    <cellStyle name="표준 133 2_조정 후" xfId="8391"/>
    <cellStyle name="표준 134" xfId="8392"/>
    <cellStyle name="표준 135" xfId="8393"/>
    <cellStyle name="표준 136" xfId="8394"/>
    <cellStyle name="표준 137" xfId="8395"/>
    <cellStyle name="표준 137 2" xfId="89"/>
    <cellStyle name="표준 138" xfId="8396"/>
    <cellStyle name="표준 139" xfId="8397"/>
    <cellStyle name="표준 14" xfId="8398"/>
    <cellStyle name="표준 140" xfId="8399"/>
    <cellStyle name="표준 141" xfId="8400"/>
    <cellStyle name="표준 142" xfId="8401"/>
    <cellStyle name="표준 143" xfId="8402"/>
    <cellStyle name="표준 144" xfId="8403"/>
    <cellStyle name="표준 145" xfId="87"/>
    <cellStyle name="표준 146" xfId="8404"/>
    <cellStyle name="표준 147" xfId="86"/>
    <cellStyle name="표준 148" xfId="8405"/>
    <cellStyle name="표준 149" xfId="8406"/>
    <cellStyle name="표준 15" xfId="8407"/>
    <cellStyle name="표준 150" xfId="8408"/>
    <cellStyle name="표준 151" xfId="8409"/>
    <cellStyle name="표준 152" xfId="8410"/>
    <cellStyle name="표준 153" xfId="8411"/>
    <cellStyle name="표준 154" xfId="8412"/>
    <cellStyle name="표준 155" xfId="8413"/>
    <cellStyle name="표준 155 2" xfId="8414"/>
    <cellStyle name="표준 155 2 2" xfId="8415"/>
    <cellStyle name="표준 155 3" xfId="8416"/>
    <cellStyle name="표준 155 3 2" xfId="8417"/>
    <cellStyle name="표준 155 4" xfId="8418"/>
    <cellStyle name="표준 155 5" xfId="8419"/>
    <cellStyle name="표준 155_조정 후" xfId="8420"/>
    <cellStyle name="표준 156" xfId="8421"/>
    <cellStyle name="표준 156 2" xfId="8422"/>
    <cellStyle name="표준 156 2 2" xfId="8423"/>
    <cellStyle name="표준 156 3" xfId="8424"/>
    <cellStyle name="표준 156 3 2" xfId="8425"/>
    <cellStyle name="표준 156 4" xfId="8426"/>
    <cellStyle name="표준 156 5" xfId="8427"/>
    <cellStyle name="표준 156_조정 후" xfId="8428"/>
    <cellStyle name="표준 157" xfId="8429"/>
    <cellStyle name="표준 157 10" xfId="8430"/>
    <cellStyle name="표준 157 11" xfId="8431"/>
    <cellStyle name="표준 157 12" xfId="8432"/>
    <cellStyle name="표준 157 13" xfId="8433"/>
    <cellStyle name="표준 157 14" xfId="8434"/>
    <cellStyle name="표준 157 15" xfId="8435"/>
    <cellStyle name="표준 157 16" xfId="8436"/>
    <cellStyle name="표준 157 17" xfId="8437"/>
    <cellStyle name="표준 157 18" xfId="8438"/>
    <cellStyle name="표준 157 19" xfId="8439"/>
    <cellStyle name="표준 157 2" xfId="8440"/>
    <cellStyle name="표준 157 2 2" xfId="8441"/>
    <cellStyle name="표준 157 20" xfId="8442"/>
    <cellStyle name="표준 157 21" xfId="8443"/>
    <cellStyle name="표준 157 22" xfId="8444"/>
    <cellStyle name="표준 157 23" xfId="8445"/>
    <cellStyle name="표준 157 24" xfId="8446"/>
    <cellStyle name="표준 157 25" xfId="8447"/>
    <cellStyle name="표준 157 26" xfId="8448"/>
    <cellStyle name="표준 157 27" xfId="8449"/>
    <cellStyle name="표준 157 28" xfId="8450"/>
    <cellStyle name="표준 157 29" xfId="8451"/>
    <cellStyle name="표준 157 3" xfId="8452"/>
    <cellStyle name="표준 157 30" xfId="8453"/>
    <cellStyle name="표준 157 31" xfId="8454"/>
    <cellStyle name="표준 157 32" xfId="8455"/>
    <cellStyle name="표준 157 33" xfId="8456"/>
    <cellStyle name="표준 157 34" xfId="8457"/>
    <cellStyle name="표준 157 35" xfId="8458"/>
    <cellStyle name="표준 157 36" xfId="8459"/>
    <cellStyle name="표준 157 37" xfId="8460"/>
    <cellStyle name="표준 157 38" xfId="8461"/>
    <cellStyle name="표준 157 39" xfId="8462"/>
    <cellStyle name="표준 157 4" xfId="8463"/>
    <cellStyle name="표준 157 40" xfId="8464"/>
    <cellStyle name="표준 157 41" xfId="8465"/>
    <cellStyle name="표준 157 42" xfId="8466"/>
    <cellStyle name="표준 157 43" xfId="8467"/>
    <cellStyle name="표준 157 44" xfId="8468"/>
    <cellStyle name="표준 157 45" xfId="8469"/>
    <cellStyle name="표준 157 46" xfId="8470"/>
    <cellStyle name="표준 157 47" xfId="8471"/>
    <cellStyle name="표준 157 48" xfId="8472"/>
    <cellStyle name="표준 157 49" xfId="8473"/>
    <cellStyle name="표준 157 5" xfId="8474"/>
    <cellStyle name="표준 157 50" xfId="8475"/>
    <cellStyle name="표준 157 51" xfId="8476"/>
    <cellStyle name="표준 157 52" xfId="8477"/>
    <cellStyle name="표준 157 53" xfId="8478"/>
    <cellStyle name="표준 157 54" xfId="8479"/>
    <cellStyle name="표준 157 55" xfId="8480"/>
    <cellStyle name="표준 157 56" xfId="8481"/>
    <cellStyle name="표준 157 57" xfId="8482"/>
    <cellStyle name="표준 157 58" xfId="8483"/>
    <cellStyle name="표준 157 59" xfId="8484"/>
    <cellStyle name="표준 157 6" xfId="8485"/>
    <cellStyle name="표준 157 60" xfId="8486"/>
    <cellStyle name="표준 157 61" xfId="8487"/>
    <cellStyle name="표준 157 62" xfId="8488"/>
    <cellStyle name="표준 157 63" xfId="8489"/>
    <cellStyle name="표준 157 7" xfId="8490"/>
    <cellStyle name="표준 157 8" xfId="8491"/>
    <cellStyle name="표준 157 9" xfId="8492"/>
    <cellStyle name="표준 157_조정 후" xfId="8493"/>
    <cellStyle name="표준 158" xfId="8494"/>
    <cellStyle name="표준 158 2" xfId="8495"/>
    <cellStyle name="표준 159" xfId="8496"/>
    <cellStyle name="표준 159 2" xfId="8497"/>
    <cellStyle name="표준 16" xfId="8498"/>
    <cellStyle name="표준 160" xfId="8499"/>
    <cellStyle name="표준 161" xfId="8500"/>
    <cellStyle name="표준 162" xfId="8501"/>
    <cellStyle name="표준 163" xfId="8502"/>
    <cellStyle name="표준 164" xfId="8503"/>
    <cellStyle name="표준 165" xfId="8504"/>
    <cellStyle name="표준 166" xfId="8505"/>
    <cellStyle name="표준 167" xfId="8506"/>
    <cellStyle name="표준 168" xfId="8507"/>
    <cellStyle name="표준 169" xfId="8508"/>
    <cellStyle name="표준 17" xfId="8509"/>
    <cellStyle name="표준 170" xfId="8510"/>
    <cellStyle name="표준 171" xfId="8511"/>
    <cellStyle name="표준 172" xfId="8512"/>
    <cellStyle name="표준 173" xfId="8513"/>
    <cellStyle name="표준 174" xfId="8514"/>
    <cellStyle name="표준 175" xfId="8515"/>
    <cellStyle name="표준 176" xfId="8516"/>
    <cellStyle name="표준 177" xfId="8517"/>
    <cellStyle name="표준 178" xfId="8518"/>
    <cellStyle name="표준 179" xfId="8519"/>
    <cellStyle name="표준 18" xfId="8520"/>
    <cellStyle name="표준 180" xfId="8521"/>
    <cellStyle name="표준 181" xfId="8522"/>
    <cellStyle name="표준 182" xfId="8523"/>
    <cellStyle name="표준 183" xfId="8524"/>
    <cellStyle name="표준 184" xfId="8525"/>
    <cellStyle name="표준 184 10" xfId="8526"/>
    <cellStyle name="표준 184 10 2" xfId="8527"/>
    <cellStyle name="표준 184 10 2 2" xfId="8528"/>
    <cellStyle name="표준 184 10 2 2 2" xfId="8529"/>
    <cellStyle name="표준 184 10 2 2 3" xfId="8530"/>
    <cellStyle name="표준 184 10 2 3" xfId="8531"/>
    <cellStyle name="표준 184 10 2 3 2" xfId="8532"/>
    <cellStyle name="표준 184 10 2 4" xfId="8533"/>
    <cellStyle name="표준 184 10 2 4 2" xfId="8534"/>
    <cellStyle name="표준 184 10 2 5" xfId="8535"/>
    <cellStyle name="표준 184 10 2 6" xfId="8536"/>
    <cellStyle name="표준 184 10 2 7" xfId="8537"/>
    <cellStyle name="표준 184 10 3" xfId="8538"/>
    <cellStyle name="표준 184 10 3 2" xfId="8539"/>
    <cellStyle name="표준 184 10 3 3" xfId="8540"/>
    <cellStyle name="표준 184 10 4" xfId="8541"/>
    <cellStyle name="표준 184 10 4 2" xfId="8542"/>
    <cellStyle name="표준 184 10 5" xfId="8543"/>
    <cellStyle name="표준 184 10 5 2" xfId="8544"/>
    <cellStyle name="표준 184 10 6" xfId="8545"/>
    <cellStyle name="표준 184 10 7" xfId="8546"/>
    <cellStyle name="표준 184 10 8" xfId="8547"/>
    <cellStyle name="표준 184 11" xfId="8548"/>
    <cellStyle name="표준 184 11 2" xfId="8549"/>
    <cellStyle name="표준 184 11 2 2" xfId="8550"/>
    <cellStyle name="표준 184 11 2 3" xfId="8551"/>
    <cellStyle name="표준 184 11 3" xfId="8552"/>
    <cellStyle name="표준 184 11 3 2" xfId="8553"/>
    <cellStyle name="표준 184 11 4" xfId="8554"/>
    <cellStyle name="표준 184 11 4 2" xfId="8555"/>
    <cellStyle name="표준 184 11 5" xfId="8556"/>
    <cellStyle name="표준 184 11 6" xfId="8557"/>
    <cellStyle name="표준 184 11 7" xfId="8558"/>
    <cellStyle name="표준 184 12" xfId="8559"/>
    <cellStyle name="표준 184 12 2" xfId="8560"/>
    <cellStyle name="표준 184 12 2 2" xfId="8561"/>
    <cellStyle name="표준 184 12 2 3" xfId="8562"/>
    <cellStyle name="표준 184 12 3" xfId="8563"/>
    <cellStyle name="표준 184 12 3 2" xfId="8564"/>
    <cellStyle name="표준 184 12 4" xfId="8565"/>
    <cellStyle name="표준 184 12 4 2" xfId="8566"/>
    <cellStyle name="표준 184 12 5" xfId="8567"/>
    <cellStyle name="표준 184 12 6" xfId="8568"/>
    <cellStyle name="표준 184 12 7" xfId="8569"/>
    <cellStyle name="표준 184 13" xfId="8570"/>
    <cellStyle name="표준 184 13 2" xfId="8571"/>
    <cellStyle name="표준 184 13 2 2" xfId="8572"/>
    <cellStyle name="표준 184 13 2 3" xfId="8573"/>
    <cellStyle name="표준 184 13 3" xfId="8574"/>
    <cellStyle name="표준 184 13 3 2" xfId="8575"/>
    <cellStyle name="표준 184 13 4" xfId="8576"/>
    <cellStyle name="표준 184 13 4 2" xfId="8577"/>
    <cellStyle name="표준 184 13 5" xfId="8578"/>
    <cellStyle name="표준 184 13 6" xfId="8579"/>
    <cellStyle name="표준 184 13 7" xfId="8580"/>
    <cellStyle name="표준 184 14" xfId="8581"/>
    <cellStyle name="표준 184 14 2" xfId="8582"/>
    <cellStyle name="표준 184 14 2 2" xfId="8583"/>
    <cellStyle name="표준 184 14 2 3" xfId="8584"/>
    <cellStyle name="표준 184 14 3" xfId="8585"/>
    <cellStyle name="표준 184 14 3 2" xfId="8586"/>
    <cellStyle name="표준 184 14 4" xfId="8587"/>
    <cellStyle name="표준 184 14 4 2" xfId="8588"/>
    <cellStyle name="표준 184 14 5" xfId="8589"/>
    <cellStyle name="표준 184 14 6" xfId="8590"/>
    <cellStyle name="표준 184 14 7" xfId="8591"/>
    <cellStyle name="표준 184 15" xfId="8592"/>
    <cellStyle name="표준 184 15 2" xfId="8593"/>
    <cellStyle name="표준 184 15 2 2" xfId="8594"/>
    <cellStyle name="표준 184 15 2 3" xfId="8595"/>
    <cellStyle name="표준 184 15 3" xfId="8596"/>
    <cellStyle name="표준 184 15 4" xfId="8597"/>
    <cellStyle name="표준 184 16" xfId="8598"/>
    <cellStyle name="표준 184 16 2" xfId="8599"/>
    <cellStyle name="표준 184 16 3" xfId="8600"/>
    <cellStyle name="표준 184 17" xfId="8601"/>
    <cellStyle name="표준 184 17 2" xfId="8602"/>
    <cellStyle name="표준 184 18" xfId="8603"/>
    <cellStyle name="표준 184 19" xfId="8604"/>
    <cellStyle name="표준 184 2" xfId="8605"/>
    <cellStyle name="표준 184 2 10" xfId="8606"/>
    <cellStyle name="표준 184 2 10 2" xfId="8607"/>
    <cellStyle name="표준 184 2 11" xfId="8608"/>
    <cellStyle name="표준 184 2 11 2" xfId="8609"/>
    <cellStyle name="표준 184 2 12" xfId="8610"/>
    <cellStyle name="표준 184 2 13" xfId="8611"/>
    <cellStyle name="표준 184 2 14" xfId="8612"/>
    <cellStyle name="표준 184 2 2" xfId="8613"/>
    <cellStyle name="표준 184 2 2 10" xfId="8614"/>
    <cellStyle name="표준 184 2 2 2" xfId="71"/>
    <cellStyle name="표준 184 2 2 2 10" xfId="8615"/>
    <cellStyle name="표준 184 2 2 2 11" xfId="8616"/>
    <cellStyle name="표준 184 2 2 2 12" xfId="8617"/>
    <cellStyle name="표준 184 2 2 2 13" xfId="8618"/>
    <cellStyle name="표준 184 2 2 2 14" xfId="8619"/>
    <cellStyle name="표준 184 2 2 2 15" xfId="8620"/>
    <cellStyle name="표준 184 2 2 2 16" xfId="8621"/>
    <cellStyle name="표준 184 2 2 2 17" xfId="8622"/>
    <cellStyle name="표준 184 2 2 2 18" xfId="8623"/>
    <cellStyle name="표준 184 2 2 2 19" xfId="8624"/>
    <cellStyle name="표준 184 2 2 2 2" xfId="8625"/>
    <cellStyle name="표준 184 2 2 2 2 2" xfId="8626"/>
    <cellStyle name="표준 184 2 2 2 2 2 2" xfId="8627"/>
    <cellStyle name="표준 184 2 2 2 2 2 3" xfId="8628"/>
    <cellStyle name="표준 184 2 2 2 2 3" xfId="8629"/>
    <cellStyle name="표준 184 2 2 2 2 3 2" xfId="8630"/>
    <cellStyle name="표준 184 2 2 2 2 4" xfId="8631"/>
    <cellStyle name="표준 184 2 2 2 2 4 2" xfId="8632"/>
    <cellStyle name="표준 184 2 2 2 2 5" xfId="8633"/>
    <cellStyle name="표준 184 2 2 2 2 6" xfId="8634"/>
    <cellStyle name="표준 184 2 2 2 2 7" xfId="8635"/>
    <cellStyle name="표준 184 2 2 2 20" xfId="8636"/>
    <cellStyle name="표준 184 2 2 2 21" xfId="8637"/>
    <cellStyle name="표준 184 2 2 2 22" xfId="8638"/>
    <cellStyle name="표준 184 2 2 2 23" xfId="8639"/>
    <cellStyle name="표준 184 2 2 2 24" xfId="8640"/>
    <cellStyle name="표준 184 2 2 2 25" xfId="8641"/>
    <cellStyle name="표준 184 2 2 2 26" xfId="8642"/>
    <cellStyle name="표준 184 2 2 2 27" xfId="8643"/>
    <cellStyle name="표준 184 2 2 2 28" xfId="8644"/>
    <cellStyle name="표준 184 2 2 2 29" xfId="8645"/>
    <cellStyle name="표준 184 2 2 2 3" xfId="8646"/>
    <cellStyle name="표준 184 2 2 2 3 2" xfId="8647"/>
    <cellStyle name="표준 184 2 2 2 3 3" xfId="8648"/>
    <cellStyle name="표준 184 2 2 2 30" xfId="8649"/>
    <cellStyle name="표준 184 2 2 2 31" xfId="8650"/>
    <cellStyle name="표준 184 2 2 2 32" xfId="8651"/>
    <cellStyle name="표준 184 2 2 2 33" xfId="8652"/>
    <cellStyle name="표준 184 2 2 2 34" xfId="8653"/>
    <cellStyle name="표준 184 2 2 2 35" xfId="8654"/>
    <cellStyle name="표준 184 2 2 2 36" xfId="8655"/>
    <cellStyle name="표준 184 2 2 2 37" xfId="8656"/>
    <cellStyle name="표준 184 2 2 2 38" xfId="8657"/>
    <cellStyle name="표준 184 2 2 2 39" xfId="8658"/>
    <cellStyle name="표준 184 2 2 2 4" xfId="8659"/>
    <cellStyle name="표준 184 2 2 2 4 2" xfId="8660"/>
    <cellStyle name="표준 184 2 2 2 40" xfId="8661"/>
    <cellStyle name="표준 184 2 2 2 41" xfId="8662"/>
    <cellStyle name="표준 184 2 2 2 42" xfId="8663"/>
    <cellStyle name="표준 184 2 2 2 43" xfId="8664"/>
    <cellStyle name="표준 184 2 2 2 44" xfId="8665"/>
    <cellStyle name="표준 184 2 2 2 45" xfId="8666"/>
    <cellStyle name="표준 184 2 2 2 46" xfId="8667"/>
    <cellStyle name="표준 184 2 2 2 47" xfId="8668"/>
    <cellStyle name="표준 184 2 2 2 48" xfId="8669"/>
    <cellStyle name="표준 184 2 2 2 49" xfId="8670"/>
    <cellStyle name="표준 184 2 2 2 5" xfId="8671"/>
    <cellStyle name="표준 184 2 2 2 5 2" xfId="8672"/>
    <cellStyle name="표준 184 2 2 2 50" xfId="8673"/>
    <cellStyle name="표준 184 2 2 2 51" xfId="8674"/>
    <cellStyle name="표준 184 2 2 2 52" xfId="8675"/>
    <cellStyle name="표준 184 2 2 2 53" xfId="8676"/>
    <cellStyle name="표준 184 2 2 2 54" xfId="8677"/>
    <cellStyle name="표준 184 2 2 2 55" xfId="8678"/>
    <cellStyle name="표준 184 2 2 2 56" xfId="8679"/>
    <cellStyle name="표준 184 2 2 2 57" xfId="8680"/>
    <cellStyle name="표준 184 2 2 2 58" xfId="8681"/>
    <cellStyle name="표준 184 2 2 2 59" xfId="8682"/>
    <cellStyle name="표준 184 2 2 2 6" xfId="8683"/>
    <cellStyle name="표준 184 2 2 2 60" xfId="8684"/>
    <cellStyle name="표준 184 2 2 2 61" xfId="8685"/>
    <cellStyle name="표준 184 2 2 2 62" xfId="8686"/>
    <cellStyle name="표준 184 2 2 2 63" xfId="8687"/>
    <cellStyle name="표준 184 2 2 2 64" xfId="8688"/>
    <cellStyle name="표준 184 2 2 2 65" xfId="8689"/>
    <cellStyle name="표준 184 2 2 2 66" xfId="8690"/>
    <cellStyle name="표준 184 2 2 2 67" xfId="8691"/>
    <cellStyle name="표준 184 2 2 2 68" xfId="8692"/>
    <cellStyle name="표준 184 2 2 2 7" xfId="8693"/>
    <cellStyle name="표준 184 2 2 2 8" xfId="8694"/>
    <cellStyle name="표준 184 2 2 2 9" xfId="8695"/>
    <cellStyle name="표준 184 2 2 3" xfId="8696"/>
    <cellStyle name="표준 184 2 2 3 2" xfId="8697"/>
    <cellStyle name="표준 184 2 2 3 2 2" xfId="8698"/>
    <cellStyle name="표준 184 2 2 3 2 2 2" xfId="8699"/>
    <cellStyle name="표준 184 2 2 3 2 2 3" xfId="8700"/>
    <cellStyle name="표준 184 2 2 3 2 3" xfId="8701"/>
    <cellStyle name="표준 184 2 2 3 2 3 2" xfId="8702"/>
    <cellStyle name="표준 184 2 2 3 2 4" xfId="8703"/>
    <cellStyle name="표준 184 2 2 3 2 4 2" xfId="8704"/>
    <cellStyle name="표준 184 2 2 3 2 5" xfId="8705"/>
    <cellStyle name="표준 184 2 2 3 2 6" xfId="8706"/>
    <cellStyle name="표준 184 2 2 3 2 7" xfId="8707"/>
    <cellStyle name="표준 184 2 2 3 3" xfId="8708"/>
    <cellStyle name="표준 184 2 2 3 3 2" xfId="8709"/>
    <cellStyle name="표준 184 2 2 3 3 3" xfId="8710"/>
    <cellStyle name="표준 184 2 2 3 4" xfId="8711"/>
    <cellStyle name="표준 184 2 2 3 4 2" xfId="8712"/>
    <cellStyle name="표준 184 2 2 3 5" xfId="8713"/>
    <cellStyle name="표준 184 2 2 3 5 2" xfId="8714"/>
    <cellStyle name="표준 184 2 2 3 6" xfId="8715"/>
    <cellStyle name="표준 184 2 2 3 7" xfId="8716"/>
    <cellStyle name="표준 184 2 2 3 8" xfId="8717"/>
    <cellStyle name="표준 184 2 2 4" xfId="8718"/>
    <cellStyle name="표준 184 2 2 4 2" xfId="8719"/>
    <cellStyle name="표준 184 2 2 4 2 2" xfId="8720"/>
    <cellStyle name="표준 184 2 2 4 2 3" xfId="8721"/>
    <cellStyle name="표준 184 2 2 4 3" xfId="8722"/>
    <cellStyle name="표준 184 2 2 4 3 2" xfId="8723"/>
    <cellStyle name="표준 184 2 2 4 4" xfId="8724"/>
    <cellStyle name="표준 184 2 2 4 4 2" xfId="8725"/>
    <cellStyle name="표준 184 2 2 4 5" xfId="8726"/>
    <cellStyle name="표준 184 2 2 4 6" xfId="8727"/>
    <cellStyle name="표준 184 2 2 4 7" xfId="8728"/>
    <cellStyle name="표준 184 2 2 5" xfId="8729"/>
    <cellStyle name="표준 184 2 2 5 2" xfId="8730"/>
    <cellStyle name="표준 184 2 2 5 3" xfId="8731"/>
    <cellStyle name="표준 184 2 2 6" xfId="8732"/>
    <cellStyle name="표준 184 2 2 6 2" xfId="8733"/>
    <cellStyle name="표준 184 2 2 7" xfId="8734"/>
    <cellStyle name="표준 184 2 2 7 2" xfId="8735"/>
    <cellStyle name="표준 184 2 2 8" xfId="8736"/>
    <cellStyle name="표준 184 2 2 9" xfId="8737"/>
    <cellStyle name="표준 184 2 3" xfId="8738"/>
    <cellStyle name="표준 184 2 3 2" xfId="8739"/>
    <cellStyle name="표준 184 2 3 2 2" xfId="8740"/>
    <cellStyle name="표준 184 2 3 2 2 2" xfId="8741"/>
    <cellStyle name="표준 184 2 3 2 2 2 2" xfId="8742"/>
    <cellStyle name="표준 184 2 3 2 2 2 3" xfId="8743"/>
    <cellStyle name="표준 184 2 3 2 2 3" xfId="8744"/>
    <cellStyle name="표준 184 2 3 2 2 3 2" xfId="8745"/>
    <cellStyle name="표준 184 2 3 2 2 4" xfId="8746"/>
    <cellStyle name="표준 184 2 3 2 2 4 2" xfId="8747"/>
    <cellStyle name="표준 184 2 3 2 2 5" xfId="8748"/>
    <cellStyle name="표준 184 2 3 2 2 6" xfId="8749"/>
    <cellStyle name="표준 184 2 3 2 2 7" xfId="8750"/>
    <cellStyle name="표준 184 2 3 2 3" xfId="8751"/>
    <cellStyle name="표준 184 2 3 2 3 2" xfId="8752"/>
    <cellStyle name="표준 184 2 3 2 3 3" xfId="8753"/>
    <cellStyle name="표준 184 2 3 2 4" xfId="8754"/>
    <cellStyle name="표준 184 2 3 2 4 2" xfId="8755"/>
    <cellStyle name="표준 184 2 3 2 5" xfId="8756"/>
    <cellStyle name="표준 184 2 3 2 5 2" xfId="8757"/>
    <cellStyle name="표준 184 2 3 2 6" xfId="8758"/>
    <cellStyle name="표준 184 2 3 2 7" xfId="8759"/>
    <cellStyle name="표준 184 2 3 2 8" xfId="8760"/>
    <cellStyle name="표준 184 2 3 3" xfId="8761"/>
    <cellStyle name="표준 184 2 3 3 2" xfId="8762"/>
    <cellStyle name="표준 184 2 3 3 2 2" xfId="8763"/>
    <cellStyle name="표준 184 2 3 3 2 3" xfId="8764"/>
    <cellStyle name="표준 184 2 3 3 3" xfId="8765"/>
    <cellStyle name="표준 184 2 3 3 3 2" xfId="8766"/>
    <cellStyle name="표준 184 2 3 3 4" xfId="8767"/>
    <cellStyle name="표준 184 2 3 3 4 2" xfId="8768"/>
    <cellStyle name="표준 184 2 3 3 5" xfId="8769"/>
    <cellStyle name="표준 184 2 3 3 6" xfId="8770"/>
    <cellStyle name="표준 184 2 3 3 7" xfId="8771"/>
    <cellStyle name="표준 184 2 3 4" xfId="8772"/>
    <cellStyle name="표준 184 2 3 4 2" xfId="8773"/>
    <cellStyle name="표준 184 2 3 4 3" xfId="8774"/>
    <cellStyle name="표준 184 2 3 5" xfId="8775"/>
    <cellStyle name="표준 184 2 3 5 2" xfId="8776"/>
    <cellStyle name="표준 184 2 3 6" xfId="8777"/>
    <cellStyle name="표준 184 2 3 6 2" xfId="8778"/>
    <cellStyle name="표준 184 2 3 7" xfId="8779"/>
    <cellStyle name="표준 184 2 3 8" xfId="8780"/>
    <cellStyle name="표준 184 2 3 9" xfId="8781"/>
    <cellStyle name="표준 184 2 4" xfId="8782"/>
    <cellStyle name="표준 184 2 4 2" xfId="8783"/>
    <cellStyle name="표준 184 2 4 2 2" xfId="8784"/>
    <cellStyle name="표준 184 2 4 2 2 2" xfId="8785"/>
    <cellStyle name="표준 184 2 4 2 2 2 2" xfId="8786"/>
    <cellStyle name="표준 184 2 4 2 2 2 3" xfId="8787"/>
    <cellStyle name="표준 184 2 4 2 2 3" xfId="8788"/>
    <cellStyle name="표준 184 2 4 2 2 3 2" xfId="8789"/>
    <cellStyle name="표준 184 2 4 2 2 4" xfId="8790"/>
    <cellStyle name="표준 184 2 4 2 2 4 2" xfId="8791"/>
    <cellStyle name="표준 184 2 4 2 2 5" xfId="8792"/>
    <cellStyle name="표준 184 2 4 2 2 6" xfId="8793"/>
    <cellStyle name="표준 184 2 4 2 2 7" xfId="8794"/>
    <cellStyle name="표준 184 2 4 2 3" xfId="8795"/>
    <cellStyle name="표준 184 2 4 2 3 2" xfId="8796"/>
    <cellStyle name="표준 184 2 4 2 3 3" xfId="8797"/>
    <cellStyle name="표준 184 2 4 2 4" xfId="8798"/>
    <cellStyle name="표준 184 2 4 2 4 2" xfId="8799"/>
    <cellStyle name="표준 184 2 4 2 5" xfId="8800"/>
    <cellStyle name="표준 184 2 4 2 5 2" xfId="8801"/>
    <cellStyle name="표준 184 2 4 2 6" xfId="8802"/>
    <cellStyle name="표준 184 2 4 2 7" xfId="8803"/>
    <cellStyle name="표준 184 2 4 2 8" xfId="8804"/>
    <cellStyle name="표준 184 2 4 3" xfId="8805"/>
    <cellStyle name="표준 184 2 4 3 2" xfId="8806"/>
    <cellStyle name="표준 184 2 4 3 2 2" xfId="8807"/>
    <cellStyle name="표준 184 2 4 3 2 3" xfId="8808"/>
    <cellStyle name="표준 184 2 4 3 3" xfId="8809"/>
    <cellStyle name="표준 184 2 4 3 3 2" xfId="8810"/>
    <cellStyle name="표준 184 2 4 3 4" xfId="8811"/>
    <cellStyle name="표준 184 2 4 3 4 2" xfId="8812"/>
    <cellStyle name="표준 184 2 4 3 5" xfId="8813"/>
    <cellStyle name="표준 184 2 4 3 6" xfId="8814"/>
    <cellStyle name="표준 184 2 4 3 7" xfId="8815"/>
    <cellStyle name="표준 184 2 4 4" xfId="8816"/>
    <cellStyle name="표준 184 2 4 4 2" xfId="8817"/>
    <cellStyle name="표준 184 2 4 4 3" xfId="8818"/>
    <cellStyle name="표준 184 2 4 5" xfId="8819"/>
    <cellStyle name="표준 184 2 4 5 2" xfId="8820"/>
    <cellStyle name="표준 184 2 4 6" xfId="8821"/>
    <cellStyle name="표준 184 2 4 6 2" xfId="8822"/>
    <cellStyle name="표준 184 2 4 7" xfId="8823"/>
    <cellStyle name="표준 184 2 4 8" xfId="8824"/>
    <cellStyle name="표준 184 2 4 9" xfId="8825"/>
    <cellStyle name="표준 184 2 5" xfId="8826"/>
    <cellStyle name="표준 184 2 5 2" xfId="8827"/>
    <cellStyle name="표준 184 2 5 2 2" xfId="8828"/>
    <cellStyle name="표준 184 2 5 2 2 2" xfId="8829"/>
    <cellStyle name="표준 184 2 5 2 2 3" xfId="8830"/>
    <cellStyle name="표준 184 2 5 2 3" xfId="8831"/>
    <cellStyle name="표준 184 2 5 2 3 2" xfId="8832"/>
    <cellStyle name="표준 184 2 5 2 4" xfId="8833"/>
    <cellStyle name="표준 184 2 5 2 4 2" xfId="8834"/>
    <cellStyle name="표준 184 2 5 2 5" xfId="8835"/>
    <cellStyle name="표준 184 2 5 2 6" xfId="8836"/>
    <cellStyle name="표준 184 2 5 2 7" xfId="8837"/>
    <cellStyle name="표준 184 2 5 3" xfId="8838"/>
    <cellStyle name="표준 184 2 5 3 2" xfId="8839"/>
    <cellStyle name="표준 184 2 5 3 3" xfId="8840"/>
    <cellStyle name="표준 184 2 5 4" xfId="8841"/>
    <cellStyle name="표준 184 2 5 4 2" xfId="8842"/>
    <cellStyle name="표준 184 2 5 5" xfId="8843"/>
    <cellStyle name="표준 184 2 5 5 2" xfId="8844"/>
    <cellStyle name="표준 184 2 5 6" xfId="8845"/>
    <cellStyle name="표준 184 2 5 7" xfId="8846"/>
    <cellStyle name="표준 184 2 5 8" xfId="8847"/>
    <cellStyle name="표준 184 2 6" xfId="8848"/>
    <cellStyle name="표준 184 2 6 2" xfId="8849"/>
    <cellStyle name="표준 184 2 6 2 2" xfId="8850"/>
    <cellStyle name="표준 184 2 6 2 3" xfId="8851"/>
    <cellStyle name="표준 184 2 6 3" xfId="8852"/>
    <cellStyle name="표준 184 2 6 3 2" xfId="8853"/>
    <cellStyle name="표준 184 2 6 4" xfId="8854"/>
    <cellStyle name="표준 184 2 6 4 2" xfId="8855"/>
    <cellStyle name="표준 184 2 6 5" xfId="8856"/>
    <cellStyle name="표준 184 2 6 6" xfId="8857"/>
    <cellStyle name="표준 184 2 6 7" xfId="8858"/>
    <cellStyle name="표준 184 2 7" xfId="8859"/>
    <cellStyle name="표준 184 2 7 2" xfId="8860"/>
    <cellStyle name="표준 184 2 7 2 2" xfId="8861"/>
    <cellStyle name="표준 184 2 7 2 3" xfId="8862"/>
    <cellStyle name="표준 184 2 7 3" xfId="8863"/>
    <cellStyle name="표준 184 2 7 3 2" xfId="8864"/>
    <cellStyle name="표준 184 2 7 4" xfId="8865"/>
    <cellStyle name="표준 184 2 7 4 2" xfId="8866"/>
    <cellStyle name="표준 184 2 7 5" xfId="8867"/>
    <cellStyle name="표준 184 2 7 6" xfId="8868"/>
    <cellStyle name="표준 184 2 7 7" xfId="8869"/>
    <cellStyle name="표준 184 2 8" xfId="8870"/>
    <cellStyle name="표준 184 2 8 2" xfId="8871"/>
    <cellStyle name="표준 184 2 8 2 2" xfId="8872"/>
    <cellStyle name="표준 184 2 8 2 3" xfId="8873"/>
    <cellStyle name="표준 184 2 8 3" xfId="8874"/>
    <cellStyle name="표준 184 2 8 3 2" xfId="8875"/>
    <cellStyle name="표준 184 2 8 4" xfId="8876"/>
    <cellStyle name="표준 184 2 8 4 2" xfId="8877"/>
    <cellStyle name="표준 184 2 8 5" xfId="8878"/>
    <cellStyle name="표준 184 2 8 6" xfId="8879"/>
    <cellStyle name="표준 184 2 8 7" xfId="8880"/>
    <cellStyle name="표준 184 2 9" xfId="8881"/>
    <cellStyle name="표준 184 2 9 2" xfId="8882"/>
    <cellStyle name="표준 184 2 9 3" xfId="8883"/>
    <cellStyle name="표준 184 20" xfId="8884"/>
    <cellStyle name="표준 184 3" xfId="8885"/>
    <cellStyle name="표준 184 3 10" xfId="8886"/>
    <cellStyle name="표준 184 3 10 2" xfId="8887"/>
    <cellStyle name="표준 184 3 11" xfId="8888"/>
    <cellStyle name="표준 184 3 12" xfId="8889"/>
    <cellStyle name="표준 184 3 13" xfId="8890"/>
    <cellStyle name="표준 184 3 2" xfId="8891"/>
    <cellStyle name="표준 184 3 2 2" xfId="8892"/>
    <cellStyle name="표준 184 3 2 2 2" xfId="8893"/>
    <cellStyle name="표준 184 3 2 2 2 2" xfId="8894"/>
    <cellStyle name="표준 184 3 2 2 2 2 2" xfId="8895"/>
    <cellStyle name="표준 184 3 2 2 2 2 3" xfId="8896"/>
    <cellStyle name="표준 184 3 2 2 2 3" xfId="8897"/>
    <cellStyle name="표준 184 3 2 2 2 3 2" xfId="8898"/>
    <cellStyle name="표준 184 3 2 2 2 4" xfId="8899"/>
    <cellStyle name="표준 184 3 2 2 2 4 2" xfId="8900"/>
    <cellStyle name="표준 184 3 2 2 2 5" xfId="8901"/>
    <cellStyle name="표준 184 3 2 2 2 6" xfId="8902"/>
    <cellStyle name="표준 184 3 2 2 2 7" xfId="8903"/>
    <cellStyle name="표준 184 3 2 2 3" xfId="8904"/>
    <cellStyle name="표준 184 3 2 2 3 2" xfId="8905"/>
    <cellStyle name="표준 184 3 2 2 3 3" xfId="8906"/>
    <cellStyle name="표준 184 3 2 2 4" xfId="8907"/>
    <cellStyle name="표준 184 3 2 2 4 2" xfId="8908"/>
    <cellStyle name="표준 184 3 2 2 5" xfId="8909"/>
    <cellStyle name="표준 184 3 2 2 5 2" xfId="8910"/>
    <cellStyle name="표준 184 3 2 2 6" xfId="8911"/>
    <cellStyle name="표준 184 3 2 2 7" xfId="8912"/>
    <cellStyle name="표준 184 3 2 2 8" xfId="8913"/>
    <cellStyle name="표준 184 3 2 3" xfId="8914"/>
    <cellStyle name="표준 184 3 2 3 2" xfId="8915"/>
    <cellStyle name="표준 184 3 2 3 2 2" xfId="8916"/>
    <cellStyle name="표준 184 3 2 3 2 3" xfId="8917"/>
    <cellStyle name="표준 184 3 2 3 3" xfId="8918"/>
    <cellStyle name="표준 184 3 2 3 3 2" xfId="8919"/>
    <cellStyle name="표준 184 3 2 3 4" xfId="8920"/>
    <cellStyle name="표준 184 3 2 3 4 2" xfId="8921"/>
    <cellStyle name="표준 184 3 2 3 5" xfId="8922"/>
    <cellStyle name="표준 184 3 2 3 6" xfId="8923"/>
    <cellStyle name="표준 184 3 2 3 7" xfId="8924"/>
    <cellStyle name="표준 184 3 2 4" xfId="8925"/>
    <cellStyle name="표준 184 3 2 4 2" xfId="8926"/>
    <cellStyle name="표준 184 3 2 4 3" xfId="8927"/>
    <cellStyle name="표준 184 3 2 5" xfId="8928"/>
    <cellStyle name="표준 184 3 2 5 2" xfId="8929"/>
    <cellStyle name="표준 184 3 2 6" xfId="8930"/>
    <cellStyle name="표준 184 3 2 6 2" xfId="8931"/>
    <cellStyle name="표준 184 3 2 7" xfId="8932"/>
    <cellStyle name="표준 184 3 2 8" xfId="8933"/>
    <cellStyle name="표준 184 3 2 9" xfId="8934"/>
    <cellStyle name="표준 184 3 3" xfId="8935"/>
    <cellStyle name="표준 184 3 3 2" xfId="8936"/>
    <cellStyle name="표준 184 3 3 2 2" xfId="8937"/>
    <cellStyle name="표준 184 3 3 2 2 2" xfId="8938"/>
    <cellStyle name="표준 184 3 3 2 2 2 2" xfId="8939"/>
    <cellStyle name="표준 184 3 3 2 2 2 3" xfId="8940"/>
    <cellStyle name="표준 184 3 3 2 2 3" xfId="8941"/>
    <cellStyle name="표준 184 3 3 2 2 3 2" xfId="8942"/>
    <cellStyle name="표준 184 3 3 2 2 4" xfId="8943"/>
    <cellStyle name="표준 184 3 3 2 2 4 2" xfId="8944"/>
    <cellStyle name="표준 184 3 3 2 2 5" xfId="8945"/>
    <cellStyle name="표준 184 3 3 2 2 6" xfId="8946"/>
    <cellStyle name="표준 184 3 3 2 2 7" xfId="8947"/>
    <cellStyle name="표준 184 3 3 2 3" xfId="8948"/>
    <cellStyle name="표준 184 3 3 2 3 2" xfId="8949"/>
    <cellStyle name="표준 184 3 3 2 3 3" xfId="8950"/>
    <cellStyle name="표준 184 3 3 2 4" xfId="8951"/>
    <cellStyle name="표준 184 3 3 2 4 2" xfId="8952"/>
    <cellStyle name="표준 184 3 3 2 5" xfId="8953"/>
    <cellStyle name="표준 184 3 3 2 5 2" xfId="8954"/>
    <cellStyle name="표준 184 3 3 2 6" xfId="8955"/>
    <cellStyle name="표준 184 3 3 2 7" xfId="8956"/>
    <cellStyle name="표준 184 3 3 2 8" xfId="8957"/>
    <cellStyle name="표준 184 3 3 3" xfId="8958"/>
    <cellStyle name="표준 184 3 3 3 2" xfId="8959"/>
    <cellStyle name="표준 184 3 3 3 2 2" xfId="8960"/>
    <cellStyle name="표준 184 3 3 3 2 3" xfId="8961"/>
    <cellStyle name="표준 184 3 3 3 3" xfId="8962"/>
    <cellStyle name="표준 184 3 3 3 3 2" xfId="8963"/>
    <cellStyle name="표준 184 3 3 3 4" xfId="8964"/>
    <cellStyle name="표준 184 3 3 3 4 2" xfId="8965"/>
    <cellStyle name="표준 184 3 3 3 5" xfId="8966"/>
    <cellStyle name="표준 184 3 3 3 6" xfId="8967"/>
    <cellStyle name="표준 184 3 3 3 7" xfId="8968"/>
    <cellStyle name="표준 184 3 3 4" xfId="8969"/>
    <cellStyle name="표준 184 3 3 4 2" xfId="8970"/>
    <cellStyle name="표준 184 3 3 4 3" xfId="8971"/>
    <cellStyle name="표준 184 3 3 5" xfId="8972"/>
    <cellStyle name="표준 184 3 3 5 2" xfId="8973"/>
    <cellStyle name="표준 184 3 3 6" xfId="8974"/>
    <cellStyle name="표준 184 3 3 6 2" xfId="8975"/>
    <cellStyle name="표준 184 3 3 7" xfId="8976"/>
    <cellStyle name="표준 184 3 3 8" xfId="8977"/>
    <cellStyle name="표준 184 3 3 9" xfId="8978"/>
    <cellStyle name="표준 184 3 4" xfId="8979"/>
    <cellStyle name="표준 184 3 4 2" xfId="8980"/>
    <cellStyle name="표준 184 3 4 2 2" xfId="8981"/>
    <cellStyle name="표준 184 3 4 2 2 2" xfId="8982"/>
    <cellStyle name="표준 184 3 4 2 2 3" xfId="8983"/>
    <cellStyle name="표준 184 3 4 2 3" xfId="8984"/>
    <cellStyle name="표준 184 3 4 2 3 2" xfId="8985"/>
    <cellStyle name="표준 184 3 4 2 4" xfId="8986"/>
    <cellStyle name="표준 184 3 4 2 4 2" xfId="8987"/>
    <cellStyle name="표준 184 3 4 2 5" xfId="8988"/>
    <cellStyle name="표준 184 3 4 2 6" xfId="8989"/>
    <cellStyle name="표준 184 3 4 2 7" xfId="8990"/>
    <cellStyle name="표준 184 3 4 3" xfId="8991"/>
    <cellStyle name="표준 184 3 4 3 2" xfId="8992"/>
    <cellStyle name="표준 184 3 4 3 3" xfId="8993"/>
    <cellStyle name="표준 184 3 4 4" xfId="8994"/>
    <cellStyle name="표준 184 3 4 4 2" xfId="8995"/>
    <cellStyle name="표준 184 3 4 5" xfId="8996"/>
    <cellStyle name="표준 184 3 4 5 2" xfId="8997"/>
    <cellStyle name="표준 184 3 4 6" xfId="8998"/>
    <cellStyle name="표준 184 3 4 7" xfId="8999"/>
    <cellStyle name="표준 184 3 4 8" xfId="9000"/>
    <cellStyle name="표준 184 3 5" xfId="9001"/>
    <cellStyle name="표준 184 3 5 2" xfId="9002"/>
    <cellStyle name="표준 184 3 5 2 2" xfId="9003"/>
    <cellStyle name="표준 184 3 5 2 3" xfId="9004"/>
    <cellStyle name="표준 184 3 5 3" xfId="9005"/>
    <cellStyle name="표준 184 3 5 3 2" xfId="9006"/>
    <cellStyle name="표준 184 3 5 4" xfId="9007"/>
    <cellStyle name="표준 184 3 5 4 2" xfId="9008"/>
    <cellStyle name="표준 184 3 5 5" xfId="9009"/>
    <cellStyle name="표준 184 3 5 6" xfId="9010"/>
    <cellStyle name="표준 184 3 5 7" xfId="9011"/>
    <cellStyle name="표준 184 3 6" xfId="9012"/>
    <cellStyle name="표준 184 3 6 2" xfId="9013"/>
    <cellStyle name="표준 184 3 6 2 2" xfId="9014"/>
    <cellStyle name="표준 184 3 6 2 3" xfId="9015"/>
    <cellStyle name="표준 184 3 6 3" xfId="9016"/>
    <cellStyle name="표준 184 3 6 3 2" xfId="9017"/>
    <cellStyle name="표준 184 3 6 4" xfId="9018"/>
    <cellStyle name="표준 184 3 6 4 2" xfId="9019"/>
    <cellStyle name="표준 184 3 6 5" xfId="9020"/>
    <cellStyle name="표준 184 3 6 6" xfId="9021"/>
    <cellStyle name="표준 184 3 6 7" xfId="9022"/>
    <cellStyle name="표준 184 3 7" xfId="9023"/>
    <cellStyle name="표준 184 3 7 2" xfId="9024"/>
    <cellStyle name="표준 184 3 7 2 2" xfId="9025"/>
    <cellStyle name="표준 184 3 7 2 3" xfId="9026"/>
    <cellStyle name="표준 184 3 7 3" xfId="9027"/>
    <cellStyle name="표준 184 3 7 3 2" xfId="9028"/>
    <cellStyle name="표준 184 3 7 4" xfId="9029"/>
    <cellStyle name="표준 184 3 7 4 2" xfId="9030"/>
    <cellStyle name="표준 184 3 7 5" xfId="9031"/>
    <cellStyle name="표준 184 3 7 6" xfId="9032"/>
    <cellStyle name="표준 184 3 7 7" xfId="9033"/>
    <cellStyle name="표준 184 3 8" xfId="9034"/>
    <cellStyle name="표준 184 3 8 2" xfId="9035"/>
    <cellStyle name="표준 184 3 8 3" xfId="9036"/>
    <cellStyle name="표준 184 3 9" xfId="9037"/>
    <cellStyle name="표준 184 3 9 2" xfId="9038"/>
    <cellStyle name="표준 184 4" xfId="9039"/>
    <cellStyle name="표준 184 4 10" xfId="9040"/>
    <cellStyle name="표준 184 4 2" xfId="9041"/>
    <cellStyle name="표준 184 4 2 2" xfId="9042"/>
    <cellStyle name="표준 184 4 2 2 2" xfId="9043"/>
    <cellStyle name="표준 184 4 2 2 2 2" xfId="9044"/>
    <cellStyle name="표준 184 4 2 2 2 3" xfId="9045"/>
    <cellStyle name="표준 184 4 2 2 3" xfId="9046"/>
    <cellStyle name="표준 184 4 2 2 3 2" xfId="9047"/>
    <cellStyle name="표준 184 4 2 2 4" xfId="9048"/>
    <cellStyle name="표준 184 4 2 2 4 2" xfId="9049"/>
    <cellStyle name="표준 184 4 2 2 5" xfId="9050"/>
    <cellStyle name="표준 184 4 2 2 6" xfId="9051"/>
    <cellStyle name="표준 184 4 2 2 7" xfId="9052"/>
    <cellStyle name="표준 184 4 2 3" xfId="9053"/>
    <cellStyle name="표준 184 4 2 3 2" xfId="9054"/>
    <cellStyle name="표준 184 4 2 3 3" xfId="9055"/>
    <cellStyle name="표준 184 4 2 4" xfId="9056"/>
    <cellStyle name="표준 184 4 2 4 2" xfId="9057"/>
    <cellStyle name="표준 184 4 2 5" xfId="9058"/>
    <cellStyle name="표준 184 4 2 5 2" xfId="9059"/>
    <cellStyle name="표준 184 4 2 6" xfId="9060"/>
    <cellStyle name="표준 184 4 2 7" xfId="9061"/>
    <cellStyle name="표준 184 4 2 8" xfId="9062"/>
    <cellStyle name="표준 184 4 3" xfId="9063"/>
    <cellStyle name="표준 184 4 3 2" xfId="9064"/>
    <cellStyle name="표준 184 4 3 2 2" xfId="9065"/>
    <cellStyle name="표준 184 4 3 2 2 2" xfId="9066"/>
    <cellStyle name="표준 184 4 3 2 2 3" xfId="9067"/>
    <cellStyle name="표준 184 4 3 2 3" xfId="9068"/>
    <cellStyle name="표준 184 4 3 2 3 2" xfId="9069"/>
    <cellStyle name="표준 184 4 3 2 4" xfId="9070"/>
    <cellStyle name="표준 184 4 3 2 4 2" xfId="9071"/>
    <cellStyle name="표준 184 4 3 2 5" xfId="9072"/>
    <cellStyle name="표준 184 4 3 2 6" xfId="9073"/>
    <cellStyle name="표준 184 4 3 2 7" xfId="9074"/>
    <cellStyle name="표준 184 4 3 3" xfId="9075"/>
    <cellStyle name="표준 184 4 3 3 2" xfId="9076"/>
    <cellStyle name="표준 184 4 3 3 3" xfId="9077"/>
    <cellStyle name="표준 184 4 3 4" xfId="9078"/>
    <cellStyle name="표준 184 4 3 4 2" xfId="9079"/>
    <cellStyle name="표준 184 4 3 5" xfId="9080"/>
    <cellStyle name="표준 184 4 3 5 2" xfId="9081"/>
    <cellStyle name="표준 184 4 3 6" xfId="9082"/>
    <cellStyle name="표준 184 4 3 7" xfId="9083"/>
    <cellStyle name="표준 184 4 3 8" xfId="9084"/>
    <cellStyle name="표준 184 4 4" xfId="9085"/>
    <cellStyle name="표준 184 4 4 2" xfId="9086"/>
    <cellStyle name="표준 184 4 4 2 2" xfId="9087"/>
    <cellStyle name="표준 184 4 4 2 3" xfId="9088"/>
    <cellStyle name="표준 184 4 4 3" xfId="9089"/>
    <cellStyle name="표준 184 4 4 3 2" xfId="9090"/>
    <cellStyle name="표준 184 4 4 4" xfId="9091"/>
    <cellStyle name="표준 184 4 4 4 2" xfId="9092"/>
    <cellStyle name="표준 184 4 4 5" xfId="9093"/>
    <cellStyle name="표준 184 4 4 6" xfId="9094"/>
    <cellStyle name="표준 184 4 4 7" xfId="9095"/>
    <cellStyle name="표준 184 4 5" xfId="9096"/>
    <cellStyle name="표준 184 4 5 2" xfId="9097"/>
    <cellStyle name="표준 184 4 5 3" xfId="9098"/>
    <cellStyle name="표준 184 4 6" xfId="9099"/>
    <cellStyle name="표준 184 4 6 2" xfId="9100"/>
    <cellStyle name="표준 184 4 7" xfId="9101"/>
    <cellStyle name="표준 184 4 7 2" xfId="9102"/>
    <cellStyle name="표준 184 4 8" xfId="9103"/>
    <cellStyle name="표준 184 4 9" xfId="9104"/>
    <cellStyle name="표준 184 5" xfId="9105"/>
    <cellStyle name="표준 184 5 10" xfId="9106"/>
    <cellStyle name="표준 184 5 2" xfId="9107"/>
    <cellStyle name="표준 184 5 2 2" xfId="9108"/>
    <cellStyle name="표준 184 5 2 2 2" xfId="9109"/>
    <cellStyle name="표준 184 5 2 2 2 2" xfId="9110"/>
    <cellStyle name="표준 184 5 2 2 2 3" xfId="9111"/>
    <cellStyle name="표준 184 5 2 2 3" xfId="9112"/>
    <cellStyle name="표준 184 5 2 2 3 2" xfId="9113"/>
    <cellStyle name="표준 184 5 2 2 4" xfId="9114"/>
    <cellStyle name="표준 184 5 2 2 4 2" xfId="9115"/>
    <cellStyle name="표준 184 5 2 2 5" xfId="9116"/>
    <cellStyle name="표준 184 5 2 2 6" xfId="9117"/>
    <cellStyle name="표준 184 5 2 2 7" xfId="9118"/>
    <cellStyle name="표준 184 5 2 3" xfId="9119"/>
    <cellStyle name="표준 184 5 2 3 2" xfId="9120"/>
    <cellStyle name="표준 184 5 2 3 3" xfId="9121"/>
    <cellStyle name="표준 184 5 2 4" xfId="9122"/>
    <cellStyle name="표준 184 5 2 4 2" xfId="9123"/>
    <cellStyle name="표준 184 5 2 5" xfId="9124"/>
    <cellStyle name="표준 184 5 2 5 2" xfId="9125"/>
    <cellStyle name="표준 184 5 2 6" xfId="9126"/>
    <cellStyle name="표준 184 5 2 7" xfId="9127"/>
    <cellStyle name="표준 184 5 2 8" xfId="9128"/>
    <cellStyle name="표준 184 5 3" xfId="9129"/>
    <cellStyle name="표준 184 5 3 2" xfId="9130"/>
    <cellStyle name="표준 184 5 3 2 2" xfId="9131"/>
    <cellStyle name="표준 184 5 3 2 2 2" xfId="9132"/>
    <cellStyle name="표준 184 5 3 2 2 3" xfId="9133"/>
    <cellStyle name="표준 184 5 3 2 3" xfId="9134"/>
    <cellStyle name="표준 184 5 3 2 3 2" xfId="9135"/>
    <cellStyle name="표준 184 5 3 2 4" xfId="9136"/>
    <cellStyle name="표준 184 5 3 2 4 2" xfId="9137"/>
    <cellStyle name="표준 184 5 3 2 5" xfId="9138"/>
    <cellStyle name="표준 184 5 3 2 6" xfId="9139"/>
    <cellStyle name="표준 184 5 3 2 7" xfId="9140"/>
    <cellStyle name="표준 184 5 3 3" xfId="9141"/>
    <cellStyle name="표준 184 5 3 3 2" xfId="9142"/>
    <cellStyle name="표준 184 5 3 3 3" xfId="9143"/>
    <cellStyle name="표준 184 5 3 4" xfId="9144"/>
    <cellStyle name="표준 184 5 3 4 2" xfId="9145"/>
    <cellStyle name="표준 184 5 3 5" xfId="9146"/>
    <cellStyle name="표준 184 5 3 5 2" xfId="9147"/>
    <cellStyle name="표준 184 5 3 6" xfId="9148"/>
    <cellStyle name="표준 184 5 3 7" xfId="9149"/>
    <cellStyle name="표준 184 5 3 8" xfId="9150"/>
    <cellStyle name="표준 184 5 4" xfId="9151"/>
    <cellStyle name="표준 184 5 4 2" xfId="9152"/>
    <cellStyle name="표준 184 5 4 2 2" xfId="9153"/>
    <cellStyle name="표준 184 5 4 2 3" xfId="9154"/>
    <cellStyle name="표준 184 5 4 3" xfId="9155"/>
    <cellStyle name="표준 184 5 4 3 2" xfId="9156"/>
    <cellStyle name="표준 184 5 4 4" xfId="9157"/>
    <cellStyle name="표준 184 5 4 4 2" xfId="9158"/>
    <cellStyle name="표준 184 5 4 5" xfId="9159"/>
    <cellStyle name="표준 184 5 4 6" xfId="9160"/>
    <cellStyle name="표준 184 5 4 7" xfId="9161"/>
    <cellStyle name="표준 184 5 5" xfId="9162"/>
    <cellStyle name="표준 184 5 5 2" xfId="9163"/>
    <cellStyle name="표준 184 5 5 3" xfId="9164"/>
    <cellStyle name="표준 184 5 6" xfId="9165"/>
    <cellStyle name="표준 184 5 6 2" xfId="9166"/>
    <cellStyle name="표준 184 5 7" xfId="9167"/>
    <cellStyle name="표준 184 5 7 2" xfId="9168"/>
    <cellStyle name="표준 184 5 8" xfId="9169"/>
    <cellStyle name="표준 184 5 9" xfId="9170"/>
    <cellStyle name="표준 184 6" xfId="9171"/>
    <cellStyle name="표준 184 6 10" xfId="9172"/>
    <cellStyle name="표준 184 6 2" xfId="9173"/>
    <cellStyle name="표준 184 6 2 2" xfId="9174"/>
    <cellStyle name="표준 184 6 2 2 2" xfId="9175"/>
    <cellStyle name="표준 184 6 2 2 2 2" xfId="9176"/>
    <cellStyle name="표준 184 6 2 2 2 3" xfId="9177"/>
    <cellStyle name="표준 184 6 2 2 3" xfId="9178"/>
    <cellStyle name="표준 184 6 2 2 3 2" xfId="9179"/>
    <cellStyle name="표준 184 6 2 2 4" xfId="9180"/>
    <cellStyle name="표준 184 6 2 2 4 2" xfId="9181"/>
    <cellStyle name="표준 184 6 2 2 5" xfId="9182"/>
    <cellStyle name="표준 184 6 2 2 6" xfId="9183"/>
    <cellStyle name="표준 184 6 2 2 7" xfId="9184"/>
    <cellStyle name="표준 184 6 2 3" xfId="9185"/>
    <cellStyle name="표준 184 6 2 3 2" xfId="9186"/>
    <cellStyle name="표준 184 6 2 3 3" xfId="9187"/>
    <cellStyle name="표준 184 6 2 4" xfId="9188"/>
    <cellStyle name="표준 184 6 2 4 2" xfId="9189"/>
    <cellStyle name="표준 184 6 2 5" xfId="9190"/>
    <cellStyle name="표준 184 6 2 5 2" xfId="9191"/>
    <cellStyle name="표준 184 6 2 6" xfId="9192"/>
    <cellStyle name="표준 184 6 2 7" xfId="9193"/>
    <cellStyle name="표준 184 6 2 8" xfId="9194"/>
    <cellStyle name="표준 184 6 3" xfId="9195"/>
    <cellStyle name="표준 184 6 3 2" xfId="9196"/>
    <cellStyle name="표준 184 6 3 2 2" xfId="9197"/>
    <cellStyle name="표준 184 6 3 2 2 2" xfId="9198"/>
    <cellStyle name="표준 184 6 3 2 2 3" xfId="9199"/>
    <cellStyle name="표준 184 6 3 2 3" xfId="9200"/>
    <cellStyle name="표준 184 6 3 2 3 2" xfId="9201"/>
    <cellStyle name="표준 184 6 3 2 4" xfId="9202"/>
    <cellStyle name="표준 184 6 3 2 4 2" xfId="9203"/>
    <cellStyle name="표준 184 6 3 2 5" xfId="9204"/>
    <cellStyle name="표준 184 6 3 2 6" xfId="9205"/>
    <cellStyle name="표준 184 6 3 2 7" xfId="9206"/>
    <cellStyle name="표준 184 6 3 3" xfId="9207"/>
    <cellStyle name="표준 184 6 3 3 2" xfId="9208"/>
    <cellStyle name="표준 184 6 3 3 3" xfId="9209"/>
    <cellStyle name="표준 184 6 3 4" xfId="9210"/>
    <cellStyle name="표준 184 6 3 4 2" xfId="9211"/>
    <cellStyle name="표준 184 6 3 5" xfId="9212"/>
    <cellStyle name="표준 184 6 3 5 2" xfId="9213"/>
    <cellStyle name="표준 184 6 3 6" xfId="9214"/>
    <cellStyle name="표준 184 6 3 7" xfId="9215"/>
    <cellStyle name="표준 184 6 3 8" xfId="9216"/>
    <cellStyle name="표준 184 6 4" xfId="9217"/>
    <cellStyle name="표준 184 6 4 2" xfId="9218"/>
    <cellStyle name="표준 184 6 4 2 2" xfId="9219"/>
    <cellStyle name="표준 184 6 4 2 3" xfId="9220"/>
    <cellStyle name="표준 184 6 4 3" xfId="9221"/>
    <cellStyle name="표준 184 6 4 3 2" xfId="9222"/>
    <cellStyle name="표준 184 6 4 4" xfId="9223"/>
    <cellStyle name="표준 184 6 4 4 2" xfId="9224"/>
    <cellStyle name="표준 184 6 4 5" xfId="9225"/>
    <cellStyle name="표준 184 6 4 6" xfId="9226"/>
    <cellStyle name="표준 184 6 4 7" xfId="9227"/>
    <cellStyle name="표준 184 6 5" xfId="9228"/>
    <cellStyle name="표준 184 6 5 2" xfId="9229"/>
    <cellStyle name="표준 184 6 5 3" xfId="9230"/>
    <cellStyle name="표준 184 6 6" xfId="9231"/>
    <cellStyle name="표준 184 6 6 2" xfId="9232"/>
    <cellStyle name="표준 184 6 7" xfId="9233"/>
    <cellStyle name="표준 184 6 7 2" xfId="9234"/>
    <cellStyle name="표준 184 6 8" xfId="9235"/>
    <cellStyle name="표준 184 6 9" xfId="9236"/>
    <cellStyle name="표준 184 7" xfId="9237"/>
    <cellStyle name="표준 184 7 10" xfId="9238"/>
    <cellStyle name="표준 184 7 2" xfId="9239"/>
    <cellStyle name="표준 184 7 2 2" xfId="9240"/>
    <cellStyle name="표준 184 7 2 2 2" xfId="9241"/>
    <cellStyle name="표준 184 7 2 2 2 2" xfId="9242"/>
    <cellStyle name="표준 184 7 2 2 2 3" xfId="9243"/>
    <cellStyle name="표준 184 7 2 2 3" xfId="9244"/>
    <cellStyle name="표준 184 7 2 2 3 2" xfId="9245"/>
    <cellStyle name="표준 184 7 2 2 4" xfId="9246"/>
    <cellStyle name="표준 184 7 2 2 4 2" xfId="9247"/>
    <cellStyle name="표준 184 7 2 2 5" xfId="9248"/>
    <cellStyle name="표준 184 7 2 2 6" xfId="9249"/>
    <cellStyle name="표준 184 7 2 2 7" xfId="9250"/>
    <cellStyle name="표준 184 7 2 3" xfId="9251"/>
    <cellStyle name="표준 184 7 2 3 2" xfId="9252"/>
    <cellStyle name="표준 184 7 2 3 3" xfId="9253"/>
    <cellStyle name="표준 184 7 2 4" xfId="9254"/>
    <cellStyle name="표준 184 7 2 4 2" xfId="9255"/>
    <cellStyle name="표준 184 7 2 5" xfId="9256"/>
    <cellStyle name="표준 184 7 2 5 2" xfId="9257"/>
    <cellStyle name="표준 184 7 2 6" xfId="9258"/>
    <cellStyle name="표준 184 7 2 7" xfId="9259"/>
    <cellStyle name="표준 184 7 2 8" xfId="9260"/>
    <cellStyle name="표준 184 7 3" xfId="9261"/>
    <cellStyle name="표준 184 7 3 2" xfId="9262"/>
    <cellStyle name="표준 184 7 3 2 2" xfId="9263"/>
    <cellStyle name="표준 184 7 3 2 2 2" xfId="9264"/>
    <cellStyle name="표준 184 7 3 2 2 3" xfId="9265"/>
    <cellStyle name="표준 184 7 3 2 3" xfId="9266"/>
    <cellStyle name="표준 184 7 3 2 3 2" xfId="9267"/>
    <cellStyle name="표준 184 7 3 2 4" xfId="9268"/>
    <cellStyle name="표준 184 7 3 2 4 2" xfId="9269"/>
    <cellStyle name="표준 184 7 3 2 5" xfId="9270"/>
    <cellStyle name="표준 184 7 3 2 6" xfId="9271"/>
    <cellStyle name="표준 184 7 3 2 7" xfId="9272"/>
    <cellStyle name="표준 184 7 3 3" xfId="9273"/>
    <cellStyle name="표준 184 7 3 3 2" xfId="9274"/>
    <cellStyle name="표준 184 7 3 3 3" xfId="9275"/>
    <cellStyle name="표준 184 7 3 4" xfId="9276"/>
    <cellStyle name="표준 184 7 3 4 2" xfId="9277"/>
    <cellStyle name="표준 184 7 3 5" xfId="9278"/>
    <cellStyle name="표준 184 7 3 5 2" xfId="9279"/>
    <cellStyle name="표준 184 7 3 6" xfId="9280"/>
    <cellStyle name="표준 184 7 3 7" xfId="9281"/>
    <cellStyle name="표준 184 7 3 8" xfId="9282"/>
    <cellStyle name="표준 184 7 4" xfId="9283"/>
    <cellStyle name="표준 184 7 4 2" xfId="9284"/>
    <cellStyle name="표준 184 7 4 2 2" xfId="9285"/>
    <cellStyle name="표준 184 7 4 2 3" xfId="9286"/>
    <cellStyle name="표준 184 7 4 3" xfId="9287"/>
    <cellStyle name="표준 184 7 4 3 2" xfId="9288"/>
    <cellStyle name="표준 184 7 4 4" xfId="9289"/>
    <cellStyle name="표준 184 7 4 4 2" xfId="9290"/>
    <cellStyle name="표준 184 7 4 5" xfId="9291"/>
    <cellStyle name="표준 184 7 4 6" xfId="9292"/>
    <cellStyle name="표준 184 7 4 7" xfId="9293"/>
    <cellStyle name="표준 184 7 5" xfId="9294"/>
    <cellStyle name="표준 184 7 5 2" xfId="9295"/>
    <cellStyle name="표준 184 7 5 3" xfId="9296"/>
    <cellStyle name="표준 184 7 6" xfId="9297"/>
    <cellStyle name="표준 184 7 6 2" xfId="9298"/>
    <cellStyle name="표준 184 7 7" xfId="9299"/>
    <cellStyle name="표준 184 7 7 2" xfId="9300"/>
    <cellStyle name="표준 184 7 8" xfId="9301"/>
    <cellStyle name="표준 184 7 9" xfId="9302"/>
    <cellStyle name="표준 184 8" xfId="9303"/>
    <cellStyle name="표준 184 8 2" xfId="9304"/>
    <cellStyle name="표준 184 8 2 2" xfId="9305"/>
    <cellStyle name="표준 184 8 2 2 2" xfId="9306"/>
    <cellStyle name="표준 184 8 2 2 2 2" xfId="9307"/>
    <cellStyle name="표준 184 8 2 2 2 3" xfId="9308"/>
    <cellStyle name="표준 184 8 2 2 3" xfId="9309"/>
    <cellStyle name="표준 184 8 2 2 3 2" xfId="9310"/>
    <cellStyle name="표준 184 8 2 2 4" xfId="9311"/>
    <cellStyle name="표준 184 8 2 2 4 2" xfId="9312"/>
    <cellStyle name="표준 184 8 2 2 5" xfId="9313"/>
    <cellStyle name="표준 184 8 2 2 6" xfId="9314"/>
    <cellStyle name="표준 184 8 2 2 7" xfId="9315"/>
    <cellStyle name="표준 184 8 2 3" xfId="9316"/>
    <cellStyle name="표준 184 8 2 3 2" xfId="9317"/>
    <cellStyle name="표준 184 8 2 3 3" xfId="9318"/>
    <cellStyle name="표준 184 8 2 4" xfId="9319"/>
    <cellStyle name="표준 184 8 2 4 2" xfId="9320"/>
    <cellStyle name="표준 184 8 2 5" xfId="9321"/>
    <cellStyle name="표준 184 8 2 5 2" xfId="9322"/>
    <cellStyle name="표준 184 8 2 6" xfId="9323"/>
    <cellStyle name="표준 184 8 2 7" xfId="9324"/>
    <cellStyle name="표준 184 8 2 8" xfId="9325"/>
    <cellStyle name="표준 184 8 3" xfId="9326"/>
    <cellStyle name="표준 184 8 3 2" xfId="9327"/>
    <cellStyle name="표준 184 8 3 2 2" xfId="9328"/>
    <cellStyle name="표준 184 8 3 2 3" xfId="9329"/>
    <cellStyle name="표준 184 8 3 3" xfId="9330"/>
    <cellStyle name="표준 184 8 3 3 2" xfId="9331"/>
    <cellStyle name="표준 184 8 3 4" xfId="9332"/>
    <cellStyle name="표준 184 8 3 4 2" xfId="9333"/>
    <cellStyle name="표준 184 8 3 5" xfId="9334"/>
    <cellStyle name="표준 184 8 3 6" xfId="9335"/>
    <cellStyle name="표준 184 8 3 7" xfId="9336"/>
    <cellStyle name="표준 184 8 4" xfId="9337"/>
    <cellStyle name="표준 184 8 4 2" xfId="9338"/>
    <cellStyle name="표준 184 8 4 3" xfId="9339"/>
    <cellStyle name="표준 184 8 5" xfId="9340"/>
    <cellStyle name="표준 184 8 5 2" xfId="9341"/>
    <cellStyle name="표준 184 8 6" xfId="9342"/>
    <cellStyle name="표준 184 8 6 2" xfId="9343"/>
    <cellStyle name="표준 184 8 7" xfId="9344"/>
    <cellStyle name="표준 184 8 8" xfId="9345"/>
    <cellStyle name="표준 184 8 9" xfId="9346"/>
    <cellStyle name="표준 184 9" xfId="9347"/>
    <cellStyle name="표준 184 9 2" xfId="9348"/>
    <cellStyle name="표준 184 9 2 2" xfId="9349"/>
    <cellStyle name="표준 184 9 2 2 2" xfId="9350"/>
    <cellStyle name="표준 184 9 2 2 2 2" xfId="9351"/>
    <cellStyle name="표준 184 9 2 2 2 3" xfId="9352"/>
    <cellStyle name="표준 184 9 2 2 3" xfId="9353"/>
    <cellStyle name="표준 184 9 2 2 3 2" xfId="9354"/>
    <cellStyle name="표준 184 9 2 2 4" xfId="9355"/>
    <cellStyle name="표준 184 9 2 2 4 2" xfId="9356"/>
    <cellStyle name="표준 184 9 2 2 5" xfId="9357"/>
    <cellStyle name="표준 184 9 2 2 6" xfId="9358"/>
    <cellStyle name="표준 184 9 2 2 7" xfId="9359"/>
    <cellStyle name="표준 184 9 2 3" xfId="9360"/>
    <cellStyle name="표준 184 9 2 3 2" xfId="9361"/>
    <cellStyle name="표준 184 9 2 3 3" xfId="9362"/>
    <cellStyle name="표준 184 9 2 4" xfId="9363"/>
    <cellStyle name="표준 184 9 2 4 2" xfId="9364"/>
    <cellStyle name="표준 184 9 2 5" xfId="9365"/>
    <cellStyle name="표준 184 9 2 5 2" xfId="9366"/>
    <cellStyle name="표준 184 9 2 6" xfId="9367"/>
    <cellStyle name="표준 184 9 2 7" xfId="9368"/>
    <cellStyle name="표준 184 9 2 8" xfId="9369"/>
    <cellStyle name="표준 184 9 3" xfId="9370"/>
    <cellStyle name="표준 184 9 3 2" xfId="9371"/>
    <cellStyle name="표준 184 9 3 2 2" xfId="9372"/>
    <cellStyle name="표준 184 9 3 2 3" xfId="9373"/>
    <cellStyle name="표준 184 9 3 3" xfId="9374"/>
    <cellStyle name="표준 184 9 3 3 2" xfId="9375"/>
    <cellStyle name="표준 184 9 3 4" xfId="9376"/>
    <cellStyle name="표준 184 9 3 4 2" xfId="9377"/>
    <cellStyle name="표준 184 9 3 5" xfId="9378"/>
    <cellStyle name="표준 184 9 3 6" xfId="9379"/>
    <cellStyle name="표준 184 9 3 7" xfId="9380"/>
    <cellStyle name="표준 184 9 4" xfId="9381"/>
    <cellStyle name="표준 184 9 4 2" xfId="9382"/>
    <cellStyle name="표준 184 9 4 3" xfId="9383"/>
    <cellStyle name="표준 184 9 5" xfId="9384"/>
    <cellStyle name="표준 184 9 5 2" xfId="9385"/>
    <cellStyle name="표준 184 9 6" xfId="9386"/>
    <cellStyle name="표준 184 9 6 2" xfId="9387"/>
    <cellStyle name="표준 184 9 7" xfId="9388"/>
    <cellStyle name="표준 184 9 8" xfId="9389"/>
    <cellStyle name="표준 184 9 9" xfId="9390"/>
    <cellStyle name="표준 185" xfId="9391"/>
    <cellStyle name="표준 185 10" xfId="9392"/>
    <cellStyle name="표준 185 10 2" xfId="9393"/>
    <cellStyle name="표준 185 10 2 2" xfId="9394"/>
    <cellStyle name="표준 185 10 2 2 2" xfId="9395"/>
    <cellStyle name="표준 185 10 2 2 3" xfId="9396"/>
    <cellStyle name="표준 185 10 2 3" xfId="9397"/>
    <cellStyle name="표준 185 10 2 3 2" xfId="9398"/>
    <cellStyle name="표준 185 10 2 4" xfId="9399"/>
    <cellStyle name="표준 185 10 2 4 2" xfId="9400"/>
    <cellStyle name="표준 185 10 2 5" xfId="9401"/>
    <cellStyle name="표준 185 10 2 6" xfId="9402"/>
    <cellStyle name="표준 185 10 2 7" xfId="9403"/>
    <cellStyle name="표준 185 10 3" xfId="9404"/>
    <cellStyle name="표준 185 10 3 2" xfId="9405"/>
    <cellStyle name="표준 185 10 3 3" xfId="9406"/>
    <cellStyle name="표준 185 10 4" xfId="9407"/>
    <cellStyle name="표준 185 10 4 2" xfId="9408"/>
    <cellStyle name="표준 185 10 5" xfId="9409"/>
    <cellStyle name="표준 185 10 5 2" xfId="9410"/>
    <cellStyle name="표준 185 10 6" xfId="9411"/>
    <cellStyle name="표준 185 10 7" xfId="9412"/>
    <cellStyle name="표준 185 10 8" xfId="9413"/>
    <cellStyle name="표준 185 11" xfId="9414"/>
    <cellStyle name="표준 185 11 2" xfId="9415"/>
    <cellStyle name="표준 185 11 2 2" xfId="9416"/>
    <cellStyle name="표준 185 11 2 3" xfId="9417"/>
    <cellStyle name="표준 185 11 3" xfId="9418"/>
    <cellStyle name="표준 185 11 3 2" xfId="9419"/>
    <cellStyle name="표준 185 11 4" xfId="9420"/>
    <cellStyle name="표준 185 11 4 2" xfId="9421"/>
    <cellStyle name="표준 185 11 5" xfId="9422"/>
    <cellStyle name="표준 185 11 6" xfId="9423"/>
    <cellStyle name="표준 185 11 7" xfId="9424"/>
    <cellStyle name="표준 185 12" xfId="9425"/>
    <cellStyle name="표준 185 12 2" xfId="9426"/>
    <cellStyle name="표준 185 12 2 2" xfId="9427"/>
    <cellStyle name="표준 185 12 2 3" xfId="9428"/>
    <cellStyle name="표준 185 12 3" xfId="9429"/>
    <cellStyle name="표준 185 12 3 2" xfId="9430"/>
    <cellStyle name="표준 185 12 4" xfId="9431"/>
    <cellStyle name="표준 185 12 4 2" xfId="9432"/>
    <cellStyle name="표준 185 12 5" xfId="9433"/>
    <cellStyle name="표준 185 12 6" xfId="9434"/>
    <cellStyle name="표준 185 12 7" xfId="9435"/>
    <cellStyle name="표준 185 13" xfId="9436"/>
    <cellStyle name="표준 185 13 2" xfId="9437"/>
    <cellStyle name="표준 185 13 2 2" xfId="9438"/>
    <cellStyle name="표준 185 13 2 3" xfId="9439"/>
    <cellStyle name="표준 185 13 3" xfId="9440"/>
    <cellStyle name="표준 185 13 3 2" xfId="9441"/>
    <cellStyle name="표준 185 13 4" xfId="9442"/>
    <cellStyle name="표준 185 13 4 2" xfId="9443"/>
    <cellStyle name="표준 185 13 5" xfId="9444"/>
    <cellStyle name="표준 185 13 6" xfId="9445"/>
    <cellStyle name="표준 185 13 7" xfId="9446"/>
    <cellStyle name="표준 185 14" xfId="9447"/>
    <cellStyle name="표준 185 14 2" xfId="9448"/>
    <cellStyle name="표준 185 14 2 2" xfId="9449"/>
    <cellStyle name="표준 185 14 2 3" xfId="9450"/>
    <cellStyle name="표준 185 14 3" xfId="9451"/>
    <cellStyle name="표준 185 14 3 2" xfId="9452"/>
    <cellStyle name="표준 185 14 4" xfId="9453"/>
    <cellStyle name="표준 185 14 4 2" xfId="9454"/>
    <cellStyle name="표준 185 14 5" xfId="9455"/>
    <cellStyle name="표준 185 14 6" xfId="9456"/>
    <cellStyle name="표준 185 14 7" xfId="9457"/>
    <cellStyle name="표준 185 15" xfId="9458"/>
    <cellStyle name="표준 185 15 2" xfId="9459"/>
    <cellStyle name="표준 185 15 2 2" xfId="9460"/>
    <cellStyle name="표준 185 15 2 3" xfId="9461"/>
    <cellStyle name="표준 185 15 3" xfId="9462"/>
    <cellStyle name="표준 185 15 4" xfId="9463"/>
    <cellStyle name="표준 185 16" xfId="9464"/>
    <cellStyle name="표준 185 16 2" xfId="9465"/>
    <cellStyle name="표준 185 16 3" xfId="9466"/>
    <cellStyle name="표준 185 17" xfId="9467"/>
    <cellStyle name="표준 185 17 2" xfId="9468"/>
    <cellStyle name="표준 185 18" xfId="9469"/>
    <cellStyle name="표준 185 19" xfId="9470"/>
    <cellStyle name="표준 185 2" xfId="9471"/>
    <cellStyle name="표준 185 2 10" xfId="9472"/>
    <cellStyle name="표준 185 2 10 2" xfId="9473"/>
    <cellStyle name="표준 185 2 10 3" xfId="9474"/>
    <cellStyle name="표준 185 2 11" xfId="9475"/>
    <cellStyle name="표준 185 2 11 2" xfId="9476"/>
    <cellStyle name="표준 185 2 12" xfId="9477"/>
    <cellStyle name="표준 185 2 13" xfId="9478"/>
    <cellStyle name="표준 185 2 14" xfId="9479"/>
    <cellStyle name="표준 185 2 2" xfId="9480"/>
    <cellStyle name="표준 185 2 2 10" xfId="9481"/>
    <cellStyle name="표준 185 2 2 2" xfId="9482"/>
    <cellStyle name="표준 185 2 2 2 2" xfId="9483"/>
    <cellStyle name="표준 185 2 2 2 2 2" xfId="9484"/>
    <cellStyle name="표준 185 2 2 2 2 2 2" xfId="9485"/>
    <cellStyle name="표준 185 2 2 2 2 2 3" xfId="9486"/>
    <cellStyle name="표준 185 2 2 2 2 3" xfId="9487"/>
    <cellStyle name="표준 185 2 2 2 2 3 2" xfId="9488"/>
    <cellStyle name="표준 185 2 2 2 2 4" xfId="9489"/>
    <cellStyle name="표준 185 2 2 2 2 4 2" xfId="9490"/>
    <cellStyle name="표준 185 2 2 2 2 5" xfId="9491"/>
    <cellStyle name="표준 185 2 2 2 2 6" xfId="9492"/>
    <cellStyle name="표준 185 2 2 2 2 7" xfId="9493"/>
    <cellStyle name="표준 185 2 2 2 3" xfId="9494"/>
    <cellStyle name="표준 185 2 2 2 3 2" xfId="9495"/>
    <cellStyle name="표준 185 2 2 2 3 3" xfId="9496"/>
    <cellStyle name="표준 185 2 2 2 4" xfId="9497"/>
    <cellStyle name="표준 185 2 2 2 4 2" xfId="9498"/>
    <cellStyle name="표준 185 2 2 2 5" xfId="9499"/>
    <cellStyle name="표준 185 2 2 2 5 2" xfId="9500"/>
    <cellStyle name="표준 185 2 2 2 6" xfId="9501"/>
    <cellStyle name="표준 185 2 2 2 7" xfId="9502"/>
    <cellStyle name="표준 185 2 2 2 8" xfId="9503"/>
    <cellStyle name="표준 185 2 2 3" xfId="9504"/>
    <cellStyle name="표준 185 2 2 3 2" xfId="9505"/>
    <cellStyle name="표준 185 2 2 3 2 2" xfId="9506"/>
    <cellStyle name="표준 185 2 2 3 2 2 2" xfId="9507"/>
    <cellStyle name="표준 185 2 2 3 2 2 3" xfId="9508"/>
    <cellStyle name="표준 185 2 2 3 2 3" xfId="9509"/>
    <cellStyle name="표준 185 2 2 3 2 3 2" xfId="9510"/>
    <cellStyle name="표준 185 2 2 3 2 4" xfId="9511"/>
    <cellStyle name="표준 185 2 2 3 2 4 2" xfId="9512"/>
    <cellStyle name="표준 185 2 2 3 2 5" xfId="9513"/>
    <cellStyle name="표준 185 2 2 3 2 6" xfId="9514"/>
    <cellStyle name="표준 185 2 2 3 2 7" xfId="9515"/>
    <cellStyle name="표준 185 2 2 3 3" xfId="9516"/>
    <cellStyle name="표준 185 2 2 3 3 2" xfId="9517"/>
    <cellStyle name="표준 185 2 2 3 3 3" xfId="9518"/>
    <cellStyle name="표준 185 2 2 3 4" xfId="9519"/>
    <cellStyle name="표준 185 2 2 3 4 2" xfId="9520"/>
    <cellStyle name="표준 185 2 2 3 5" xfId="9521"/>
    <cellStyle name="표준 185 2 2 3 5 2" xfId="9522"/>
    <cellStyle name="표준 185 2 2 3 6" xfId="9523"/>
    <cellStyle name="표준 185 2 2 3 7" xfId="9524"/>
    <cellStyle name="표준 185 2 2 3 8" xfId="9525"/>
    <cellStyle name="표준 185 2 2 4" xfId="9526"/>
    <cellStyle name="표준 185 2 2 4 2" xfId="9527"/>
    <cellStyle name="표준 185 2 2 4 2 2" xfId="9528"/>
    <cellStyle name="표준 185 2 2 4 2 3" xfId="9529"/>
    <cellStyle name="표준 185 2 2 4 3" xfId="9530"/>
    <cellStyle name="표준 185 2 2 4 3 2" xfId="9531"/>
    <cellStyle name="표준 185 2 2 4 4" xfId="9532"/>
    <cellStyle name="표준 185 2 2 4 4 2" xfId="9533"/>
    <cellStyle name="표준 185 2 2 4 5" xfId="9534"/>
    <cellStyle name="표준 185 2 2 4 6" xfId="9535"/>
    <cellStyle name="표준 185 2 2 4 7" xfId="9536"/>
    <cellStyle name="표준 185 2 2 5" xfId="9537"/>
    <cellStyle name="표준 185 2 2 5 2" xfId="9538"/>
    <cellStyle name="표준 185 2 2 5 3" xfId="9539"/>
    <cellStyle name="표준 185 2 2 6" xfId="9540"/>
    <cellStyle name="표준 185 2 2 6 2" xfId="9541"/>
    <cellStyle name="표준 185 2 2 7" xfId="9542"/>
    <cellStyle name="표준 185 2 2 7 2" xfId="9543"/>
    <cellStyle name="표준 185 2 2 8" xfId="9544"/>
    <cellStyle name="표준 185 2 2 9" xfId="9545"/>
    <cellStyle name="표준 185 2 3" xfId="9546"/>
    <cellStyle name="표준 185 2 3 2" xfId="9547"/>
    <cellStyle name="표준 185 2 3 2 2" xfId="9548"/>
    <cellStyle name="표준 185 2 3 2 2 2" xfId="9549"/>
    <cellStyle name="표준 185 2 3 2 2 2 2" xfId="9550"/>
    <cellStyle name="표준 185 2 3 2 2 2 3" xfId="9551"/>
    <cellStyle name="표준 185 2 3 2 2 3" xfId="9552"/>
    <cellStyle name="표준 185 2 3 2 2 3 2" xfId="9553"/>
    <cellStyle name="표준 185 2 3 2 2 4" xfId="9554"/>
    <cellStyle name="표준 185 2 3 2 2 4 2" xfId="9555"/>
    <cellStyle name="표준 185 2 3 2 2 5" xfId="9556"/>
    <cellStyle name="표준 185 2 3 2 2 6" xfId="9557"/>
    <cellStyle name="표준 185 2 3 2 2 7" xfId="9558"/>
    <cellStyle name="표준 185 2 3 2 3" xfId="9559"/>
    <cellStyle name="표준 185 2 3 2 3 2" xfId="9560"/>
    <cellStyle name="표준 185 2 3 2 3 3" xfId="9561"/>
    <cellStyle name="표준 185 2 3 2 4" xfId="9562"/>
    <cellStyle name="표준 185 2 3 2 4 2" xfId="9563"/>
    <cellStyle name="표준 185 2 3 2 5" xfId="9564"/>
    <cellStyle name="표준 185 2 3 2 5 2" xfId="9565"/>
    <cellStyle name="표준 185 2 3 2 6" xfId="9566"/>
    <cellStyle name="표준 185 2 3 2 7" xfId="9567"/>
    <cellStyle name="표준 185 2 3 2 8" xfId="9568"/>
    <cellStyle name="표준 185 2 3 3" xfId="9569"/>
    <cellStyle name="표준 185 2 3 3 2" xfId="9570"/>
    <cellStyle name="표준 185 2 3 3 2 2" xfId="9571"/>
    <cellStyle name="표준 185 2 3 3 2 3" xfId="9572"/>
    <cellStyle name="표준 185 2 3 3 3" xfId="9573"/>
    <cellStyle name="표준 185 2 3 3 3 2" xfId="9574"/>
    <cellStyle name="표준 185 2 3 3 4" xfId="9575"/>
    <cellStyle name="표준 185 2 3 3 4 2" xfId="9576"/>
    <cellStyle name="표준 185 2 3 3 5" xfId="9577"/>
    <cellStyle name="표준 185 2 3 3 6" xfId="9578"/>
    <cellStyle name="표준 185 2 3 3 7" xfId="9579"/>
    <cellStyle name="표준 185 2 3 4" xfId="9580"/>
    <cellStyle name="표준 185 2 3 4 2" xfId="9581"/>
    <cellStyle name="표준 185 2 3 4 3" xfId="9582"/>
    <cellStyle name="표준 185 2 3 5" xfId="9583"/>
    <cellStyle name="표준 185 2 3 5 2" xfId="9584"/>
    <cellStyle name="표준 185 2 3 6" xfId="9585"/>
    <cellStyle name="표준 185 2 3 6 2" xfId="9586"/>
    <cellStyle name="표준 185 2 3 7" xfId="9587"/>
    <cellStyle name="표준 185 2 3 8" xfId="9588"/>
    <cellStyle name="표준 185 2 3 9" xfId="9589"/>
    <cellStyle name="표준 185 2 4" xfId="9590"/>
    <cellStyle name="표준 185 2 4 2" xfId="9591"/>
    <cellStyle name="표준 185 2 4 2 2" xfId="9592"/>
    <cellStyle name="표준 185 2 4 2 2 2" xfId="9593"/>
    <cellStyle name="표준 185 2 4 2 2 2 2" xfId="9594"/>
    <cellStyle name="표준 185 2 4 2 2 2 3" xfId="9595"/>
    <cellStyle name="표준 185 2 4 2 2 3" xfId="9596"/>
    <cellStyle name="표준 185 2 4 2 2 3 2" xfId="9597"/>
    <cellStyle name="표준 185 2 4 2 2 4" xfId="9598"/>
    <cellStyle name="표준 185 2 4 2 2 4 2" xfId="9599"/>
    <cellStyle name="표준 185 2 4 2 2 5" xfId="9600"/>
    <cellStyle name="표준 185 2 4 2 2 6" xfId="9601"/>
    <cellStyle name="표준 185 2 4 2 2 7" xfId="9602"/>
    <cellStyle name="표준 185 2 4 2 3" xfId="9603"/>
    <cellStyle name="표준 185 2 4 2 3 2" xfId="9604"/>
    <cellStyle name="표준 185 2 4 2 3 3" xfId="9605"/>
    <cellStyle name="표준 185 2 4 2 4" xfId="9606"/>
    <cellStyle name="표준 185 2 4 2 4 2" xfId="9607"/>
    <cellStyle name="표준 185 2 4 2 5" xfId="9608"/>
    <cellStyle name="표준 185 2 4 2 5 2" xfId="9609"/>
    <cellStyle name="표준 185 2 4 2 6" xfId="9610"/>
    <cellStyle name="표준 185 2 4 2 7" xfId="9611"/>
    <cellStyle name="표준 185 2 4 2 8" xfId="9612"/>
    <cellStyle name="표준 185 2 4 3" xfId="9613"/>
    <cellStyle name="표준 185 2 4 3 2" xfId="9614"/>
    <cellStyle name="표준 185 2 4 3 2 2" xfId="9615"/>
    <cellStyle name="표준 185 2 4 3 2 3" xfId="9616"/>
    <cellStyle name="표준 185 2 4 3 3" xfId="9617"/>
    <cellStyle name="표준 185 2 4 3 3 2" xfId="9618"/>
    <cellStyle name="표준 185 2 4 3 4" xfId="9619"/>
    <cellStyle name="표준 185 2 4 3 4 2" xfId="9620"/>
    <cellStyle name="표준 185 2 4 3 5" xfId="9621"/>
    <cellStyle name="표준 185 2 4 3 6" xfId="9622"/>
    <cellStyle name="표준 185 2 4 3 7" xfId="9623"/>
    <cellStyle name="표준 185 2 4 4" xfId="9624"/>
    <cellStyle name="표준 185 2 4 4 2" xfId="9625"/>
    <cellStyle name="표준 185 2 4 4 3" xfId="9626"/>
    <cellStyle name="표준 185 2 4 5" xfId="9627"/>
    <cellStyle name="표준 185 2 4 5 2" xfId="9628"/>
    <cellStyle name="표준 185 2 4 6" xfId="9629"/>
    <cellStyle name="표준 185 2 4 6 2" xfId="9630"/>
    <cellStyle name="표준 185 2 4 7" xfId="9631"/>
    <cellStyle name="표준 185 2 4 8" xfId="9632"/>
    <cellStyle name="표준 185 2 4 9" xfId="9633"/>
    <cellStyle name="표준 185 2 5" xfId="9634"/>
    <cellStyle name="표준 185 2 5 2" xfId="9635"/>
    <cellStyle name="표준 185 2 5 2 2" xfId="9636"/>
    <cellStyle name="표준 185 2 5 2 2 2" xfId="9637"/>
    <cellStyle name="표준 185 2 5 2 2 3" xfId="9638"/>
    <cellStyle name="표준 185 2 5 2 3" xfId="9639"/>
    <cellStyle name="표준 185 2 5 2 3 2" xfId="9640"/>
    <cellStyle name="표준 185 2 5 2 4" xfId="9641"/>
    <cellStyle name="표준 185 2 5 2 4 2" xfId="9642"/>
    <cellStyle name="표준 185 2 5 2 5" xfId="9643"/>
    <cellStyle name="표준 185 2 5 2 6" xfId="9644"/>
    <cellStyle name="표준 185 2 5 2 7" xfId="9645"/>
    <cellStyle name="표준 185 2 5 3" xfId="9646"/>
    <cellStyle name="표준 185 2 5 3 2" xfId="9647"/>
    <cellStyle name="표준 185 2 5 3 3" xfId="9648"/>
    <cellStyle name="표준 185 2 5 4" xfId="9649"/>
    <cellStyle name="표준 185 2 5 4 2" xfId="9650"/>
    <cellStyle name="표준 185 2 5 5" xfId="9651"/>
    <cellStyle name="표준 185 2 5 5 2" xfId="9652"/>
    <cellStyle name="표준 185 2 5 6" xfId="9653"/>
    <cellStyle name="표준 185 2 5 7" xfId="9654"/>
    <cellStyle name="표준 185 2 5 8" xfId="9655"/>
    <cellStyle name="표준 185 2 6" xfId="9656"/>
    <cellStyle name="표준 185 2 6 2" xfId="9657"/>
    <cellStyle name="표준 185 2 6 2 2" xfId="9658"/>
    <cellStyle name="표준 185 2 6 2 3" xfId="9659"/>
    <cellStyle name="표준 185 2 6 3" xfId="9660"/>
    <cellStyle name="표준 185 2 6 3 2" xfId="9661"/>
    <cellStyle name="표준 185 2 6 4" xfId="9662"/>
    <cellStyle name="표준 185 2 6 4 2" xfId="9663"/>
    <cellStyle name="표준 185 2 6 5" xfId="9664"/>
    <cellStyle name="표준 185 2 6 6" xfId="9665"/>
    <cellStyle name="표준 185 2 6 7" xfId="9666"/>
    <cellStyle name="표준 185 2 7" xfId="9667"/>
    <cellStyle name="표준 185 2 7 2" xfId="9668"/>
    <cellStyle name="표준 185 2 7 2 2" xfId="9669"/>
    <cellStyle name="표준 185 2 7 2 3" xfId="9670"/>
    <cellStyle name="표준 185 2 7 3" xfId="9671"/>
    <cellStyle name="표준 185 2 7 3 2" xfId="9672"/>
    <cellStyle name="표준 185 2 7 4" xfId="9673"/>
    <cellStyle name="표준 185 2 7 4 2" xfId="9674"/>
    <cellStyle name="표준 185 2 7 5" xfId="9675"/>
    <cellStyle name="표준 185 2 7 6" xfId="9676"/>
    <cellStyle name="표준 185 2 7 7" xfId="9677"/>
    <cellStyle name="표준 185 2 8" xfId="9678"/>
    <cellStyle name="표준 185 2 8 2" xfId="9679"/>
    <cellStyle name="표준 185 2 8 2 2" xfId="9680"/>
    <cellStyle name="표준 185 2 8 2 3" xfId="9681"/>
    <cellStyle name="표준 185 2 8 3" xfId="9682"/>
    <cellStyle name="표준 185 2 8 3 2" xfId="9683"/>
    <cellStyle name="표준 185 2 8 4" xfId="9684"/>
    <cellStyle name="표준 185 2 8 4 2" xfId="9685"/>
    <cellStyle name="표준 185 2 8 5" xfId="9686"/>
    <cellStyle name="표준 185 2 8 6" xfId="9687"/>
    <cellStyle name="표준 185 2 8 7" xfId="9688"/>
    <cellStyle name="표준 185 2 9" xfId="9689"/>
    <cellStyle name="표준 185 2 9 2" xfId="9690"/>
    <cellStyle name="표준 185 2 9 2 2" xfId="9691"/>
    <cellStyle name="표준 185 2 9 2 3" xfId="9692"/>
    <cellStyle name="표준 185 2 9 3" xfId="9693"/>
    <cellStyle name="표준 185 2 9 4" xfId="9694"/>
    <cellStyle name="표준 185 20" xfId="9695"/>
    <cellStyle name="표준 185 3" xfId="9696"/>
    <cellStyle name="표준 185 3 10" xfId="9697"/>
    <cellStyle name="표준 185 3 10 2" xfId="9698"/>
    <cellStyle name="표준 185 3 11" xfId="9699"/>
    <cellStyle name="표준 185 3 12" xfId="9700"/>
    <cellStyle name="표준 185 3 13" xfId="9701"/>
    <cellStyle name="표준 185 3 2" xfId="9702"/>
    <cellStyle name="표준 185 3 2 2" xfId="9703"/>
    <cellStyle name="표준 185 3 2 2 2" xfId="9704"/>
    <cellStyle name="표준 185 3 2 2 2 2" xfId="9705"/>
    <cellStyle name="표준 185 3 2 2 2 2 2" xfId="9706"/>
    <cellStyle name="표준 185 3 2 2 2 2 3" xfId="9707"/>
    <cellStyle name="표준 185 3 2 2 2 3" xfId="9708"/>
    <cellStyle name="표준 185 3 2 2 2 3 2" xfId="9709"/>
    <cellStyle name="표준 185 3 2 2 2 4" xfId="9710"/>
    <cellStyle name="표준 185 3 2 2 2 4 2" xfId="9711"/>
    <cellStyle name="표준 185 3 2 2 2 5" xfId="9712"/>
    <cellStyle name="표준 185 3 2 2 2 6" xfId="9713"/>
    <cellStyle name="표준 185 3 2 2 2 7" xfId="9714"/>
    <cellStyle name="표준 185 3 2 2 3" xfId="9715"/>
    <cellStyle name="표준 185 3 2 2 3 2" xfId="9716"/>
    <cellStyle name="표준 185 3 2 2 3 3" xfId="9717"/>
    <cellStyle name="표준 185 3 2 2 4" xfId="9718"/>
    <cellStyle name="표준 185 3 2 2 4 2" xfId="9719"/>
    <cellStyle name="표준 185 3 2 2 5" xfId="9720"/>
    <cellStyle name="표준 185 3 2 2 5 2" xfId="9721"/>
    <cellStyle name="표준 185 3 2 2 6" xfId="9722"/>
    <cellStyle name="표준 185 3 2 2 7" xfId="9723"/>
    <cellStyle name="표준 185 3 2 2 8" xfId="9724"/>
    <cellStyle name="표준 185 3 2 3" xfId="9725"/>
    <cellStyle name="표준 185 3 2 3 2" xfId="9726"/>
    <cellStyle name="표준 185 3 2 3 2 2" xfId="9727"/>
    <cellStyle name="표준 185 3 2 3 2 3" xfId="9728"/>
    <cellStyle name="표준 185 3 2 3 3" xfId="9729"/>
    <cellStyle name="표준 185 3 2 3 3 2" xfId="9730"/>
    <cellStyle name="표준 185 3 2 3 4" xfId="9731"/>
    <cellStyle name="표준 185 3 2 3 4 2" xfId="9732"/>
    <cellStyle name="표준 185 3 2 3 5" xfId="9733"/>
    <cellStyle name="표준 185 3 2 3 6" xfId="9734"/>
    <cellStyle name="표준 185 3 2 3 7" xfId="9735"/>
    <cellStyle name="표준 185 3 2 4" xfId="9736"/>
    <cellStyle name="표준 185 3 2 4 2" xfId="9737"/>
    <cellStyle name="표준 185 3 2 4 3" xfId="9738"/>
    <cellStyle name="표준 185 3 2 5" xfId="9739"/>
    <cellStyle name="표준 185 3 2 5 2" xfId="9740"/>
    <cellStyle name="표준 185 3 2 6" xfId="9741"/>
    <cellStyle name="표준 185 3 2 6 2" xfId="9742"/>
    <cellStyle name="표준 185 3 2 7" xfId="9743"/>
    <cellStyle name="표준 185 3 2 8" xfId="9744"/>
    <cellStyle name="표준 185 3 2 9" xfId="9745"/>
    <cellStyle name="표준 185 3 3" xfId="9746"/>
    <cellStyle name="표준 185 3 3 2" xfId="9747"/>
    <cellStyle name="표준 185 3 3 2 2" xfId="9748"/>
    <cellStyle name="표준 185 3 3 2 2 2" xfId="9749"/>
    <cellStyle name="표준 185 3 3 2 2 2 2" xfId="9750"/>
    <cellStyle name="표준 185 3 3 2 2 2 3" xfId="9751"/>
    <cellStyle name="표준 185 3 3 2 2 3" xfId="9752"/>
    <cellStyle name="표준 185 3 3 2 2 3 2" xfId="9753"/>
    <cellStyle name="표준 185 3 3 2 2 4" xfId="9754"/>
    <cellStyle name="표준 185 3 3 2 2 4 2" xfId="9755"/>
    <cellStyle name="표준 185 3 3 2 2 5" xfId="9756"/>
    <cellStyle name="표준 185 3 3 2 2 6" xfId="9757"/>
    <cellStyle name="표준 185 3 3 2 2 7" xfId="9758"/>
    <cellStyle name="표준 185 3 3 2 3" xfId="9759"/>
    <cellStyle name="표준 185 3 3 2 3 2" xfId="9760"/>
    <cellStyle name="표준 185 3 3 2 3 3" xfId="9761"/>
    <cellStyle name="표준 185 3 3 2 4" xfId="9762"/>
    <cellStyle name="표준 185 3 3 2 4 2" xfId="9763"/>
    <cellStyle name="표준 185 3 3 2 5" xfId="9764"/>
    <cellStyle name="표준 185 3 3 2 5 2" xfId="9765"/>
    <cellStyle name="표준 185 3 3 2 6" xfId="9766"/>
    <cellStyle name="표준 185 3 3 2 7" xfId="9767"/>
    <cellStyle name="표준 185 3 3 2 8" xfId="9768"/>
    <cellStyle name="표준 185 3 3 3" xfId="9769"/>
    <cellStyle name="표준 185 3 3 3 2" xfId="9770"/>
    <cellStyle name="표준 185 3 3 3 2 2" xfId="9771"/>
    <cellStyle name="표준 185 3 3 3 2 3" xfId="9772"/>
    <cellStyle name="표준 185 3 3 3 3" xfId="9773"/>
    <cellStyle name="표준 185 3 3 3 3 2" xfId="9774"/>
    <cellStyle name="표준 185 3 3 3 4" xfId="9775"/>
    <cellStyle name="표준 185 3 3 3 4 2" xfId="9776"/>
    <cellStyle name="표준 185 3 3 3 5" xfId="9777"/>
    <cellStyle name="표준 185 3 3 3 6" xfId="9778"/>
    <cellStyle name="표준 185 3 3 3 7" xfId="9779"/>
    <cellStyle name="표준 185 3 3 4" xfId="9780"/>
    <cellStyle name="표준 185 3 3 4 2" xfId="9781"/>
    <cellStyle name="표준 185 3 3 4 3" xfId="9782"/>
    <cellStyle name="표준 185 3 3 5" xfId="9783"/>
    <cellStyle name="표준 185 3 3 5 2" xfId="9784"/>
    <cellStyle name="표준 185 3 3 6" xfId="9785"/>
    <cellStyle name="표준 185 3 3 6 2" xfId="9786"/>
    <cellStyle name="표준 185 3 3 7" xfId="9787"/>
    <cellStyle name="표준 185 3 3 8" xfId="9788"/>
    <cellStyle name="표준 185 3 3 9" xfId="9789"/>
    <cellStyle name="표준 185 3 4" xfId="9790"/>
    <cellStyle name="표준 185 3 4 2" xfId="9791"/>
    <cellStyle name="표준 185 3 4 2 2" xfId="9792"/>
    <cellStyle name="표준 185 3 4 2 2 2" xfId="9793"/>
    <cellStyle name="표준 185 3 4 2 2 3" xfId="9794"/>
    <cellStyle name="표준 185 3 4 2 3" xfId="9795"/>
    <cellStyle name="표준 185 3 4 2 3 2" xfId="9796"/>
    <cellStyle name="표준 185 3 4 2 4" xfId="9797"/>
    <cellStyle name="표준 185 3 4 2 4 2" xfId="9798"/>
    <cellStyle name="표준 185 3 4 2 5" xfId="9799"/>
    <cellStyle name="표준 185 3 4 2 6" xfId="9800"/>
    <cellStyle name="표준 185 3 4 2 7" xfId="9801"/>
    <cellStyle name="표준 185 3 4 3" xfId="9802"/>
    <cellStyle name="표준 185 3 4 3 2" xfId="9803"/>
    <cellStyle name="표준 185 3 4 3 3" xfId="9804"/>
    <cellStyle name="표준 185 3 4 4" xfId="9805"/>
    <cellStyle name="표준 185 3 4 4 2" xfId="9806"/>
    <cellStyle name="표준 185 3 4 5" xfId="9807"/>
    <cellStyle name="표준 185 3 4 5 2" xfId="9808"/>
    <cellStyle name="표준 185 3 4 6" xfId="9809"/>
    <cellStyle name="표준 185 3 4 7" xfId="9810"/>
    <cellStyle name="표준 185 3 4 8" xfId="9811"/>
    <cellStyle name="표준 185 3 5" xfId="9812"/>
    <cellStyle name="표준 185 3 5 2" xfId="9813"/>
    <cellStyle name="표준 185 3 5 2 2" xfId="9814"/>
    <cellStyle name="표준 185 3 5 2 3" xfId="9815"/>
    <cellStyle name="표준 185 3 5 3" xfId="9816"/>
    <cellStyle name="표준 185 3 5 3 2" xfId="9817"/>
    <cellStyle name="표준 185 3 5 4" xfId="9818"/>
    <cellStyle name="표준 185 3 5 4 2" xfId="9819"/>
    <cellStyle name="표준 185 3 5 5" xfId="9820"/>
    <cellStyle name="표준 185 3 5 6" xfId="9821"/>
    <cellStyle name="표준 185 3 5 7" xfId="9822"/>
    <cellStyle name="표준 185 3 6" xfId="9823"/>
    <cellStyle name="표준 185 3 6 2" xfId="9824"/>
    <cellStyle name="표준 185 3 6 2 2" xfId="9825"/>
    <cellStyle name="표준 185 3 6 2 3" xfId="9826"/>
    <cellStyle name="표준 185 3 6 3" xfId="9827"/>
    <cellStyle name="표준 185 3 6 3 2" xfId="9828"/>
    <cellStyle name="표준 185 3 6 4" xfId="9829"/>
    <cellStyle name="표준 185 3 6 4 2" xfId="9830"/>
    <cellStyle name="표준 185 3 6 5" xfId="9831"/>
    <cellStyle name="표준 185 3 6 6" xfId="9832"/>
    <cellStyle name="표준 185 3 6 7" xfId="9833"/>
    <cellStyle name="표준 185 3 7" xfId="9834"/>
    <cellStyle name="표준 185 3 7 2" xfId="9835"/>
    <cellStyle name="표준 185 3 7 2 2" xfId="9836"/>
    <cellStyle name="표준 185 3 7 2 3" xfId="9837"/>
    <cellStyle name="표준 185 3 7 3" xfId="9838"/>
    <cellStyle name="표준 185 3 7 3 2" xfId="9839"/>
    <cellStyle name="표준 185 3 7 4" xfId="9840"/>
    <cellStyle name="표준 185 3 7 4 2" xfId="9841"/>
    <cellStyle name="표준 185 3 7 5" xfId="9842"/>
    <cellStyle name="표준 185 3 7 6" xfId="9843"/>
    <cellStyle name="표준 185 3 7 7" xfId="9844"/>
    <cellStyle name="표준 185 3 8" xfId="9845"/>
    <cellStyle name="표준 185 3 8 2" xfId="9846"/>
    <cellStyle name="표준 185 3 8 2 2" xfId="9847"/>
    <cellStyle name="표준 185 3 9" xfId="9848"/>
    <cellStyle name="표준 185 3 9 2" xfId="9849"/>
    <cellStyle name="표준 185 3 9 3" xfId="9850"/>
    <cellStyle name="표준 185 4" xfId="9851"/>
    <cellStyle name="표준 185 4 10" xfId="9852"/>
    <cellStyle name="표준 185 4 2" xfId="9853"/>
    <cellStyle name="표준 185 4 2 2" xfId="9854"/>
    <cellStyle name="표준 185 4 2 2 2" xfId="9855"/>
    <cellStyle name="표준 185 4 2 2 2 2" xfId="9856"/>
    <cellStyle name="표준 185 4 2 2 2 3" xfId="9857"/>
    <cellStyle name="표준 185 4 2 2 3" xfId="9858"/>
    <cellStyle name="표준 185 4 2 2 3 2" xfId="9859"/>
    <cellStyle name="표준 185 4 2 2 4" xfId="9860"/>
    <cellStyle name="표준 185 4 2 2 4 2" xfId="9861"/>
    <cellStyle name="표준 185 4 2 2 5" xfId="9862"/>
    <cellStyle name="표준 185 4 2 2 6" xfId="9863"/>
    <cellStyle name="표준 185 4 2 2 7" xfId="9864"/>
    <cellStyle name="표준 185 4 2 3" xfId="9865"/>
    <cellStyle name="표준 185 4 2 3 2" xfId="9866"/>
    <cellStyle name="표준 185 4 2 3 3" xfId="9867"/>
    <cellStyle name="표준 185 4 2 4" xfId="9868"/>
    <cellStyle name="표준 185 4 2 4 2" xfId="9869"/>
    <cellStyle name="표준 185 4 2 5" xfId="9870"/>
    <cellStyle name="표준 185 4 2 5 2" xfId="9871"/>
    <cellStyle name="표준 185 4 2 6" xfId="9872"/>
    <cellStyle name="표준 185 4 2 7" xfId="9873"/>
    <cellStyle name="표준 185 4 2 8" xfId="9874"/>
    <cellStyle name="표준 185 4 3" xfId="9875"/>
    <cellStyle name="표준 185 4 3 2" xfId="9876"/>
    <cellStyle name="표준 185 4 3 2 2" xfId="9877"/>
    <cellStyle name="표준 185 4 3 2 2 2" xfId="9878"/>
    <cellStyle name="표준 185 4 3 2 2 3" xfId="9879"/>
    <cellStyle name="표준 185 4 3 2 3" xfId="9880"/>
    <cellStyle name="표준 185 4 3 2 3 2" xfId="9881"/>
    <cellStyle name="표준 185 4 3 2 4" xfId="9882"/>
    <cellStyle name="표준 185 4 3 2 4 2" xfId="9883"/>
    <cellStyle name="표준 185 4 3 2 5" xfId="9884"/>
    <cellStyle name="표준 185 4 3 2 6" xfId="9885"/>
    <cellStyle name="표준 185 4 3 2 7" xfId="9886"/>
    <cellStyle name="표준 185 4 3 3" xfId="9887"/>
    <cellStyle name="표준 185 4 3 3 2" xfId="9888"/>
    <cellStyle name="표준 185 4 3 3 3" xfId="9889"/>
    <cellStyle name="표준 185 4 3 4" xfId="9890"/>
    <cellStyle name="표준 185 4 3 4 2" xfId="9891"/>
    <cellStyle name="표준 185 4 3 5" xfId="9892"/>
    <cellStyle name="표준 185 4 3 5 2" xfId="9893"/>
    <cellStyle name="표준 185 4 3 6" xfId="9894"/>
    <cellStyle name="표준 185 4 3 7" xfId="9895"/>
    <cellStyle name="표준 185 4 3 8" xfId="9896"/>
    <cellStyle name="표준 185 4 4" xfId="9897"/>
    <cellStyle name="표준 185 4 4 2" xfId="9898"/>
    <cellStyle name="표준 185 4 4 2 2" xfId="9899"/>
    <cellStyle name="표준 185 4 4 2 3" xfId="9900"/>
    <cellStyle name="표준 185 4 4 3" xfId="9901"/>
    <cellStyle name="표준 185 4 4 3 2" xfId="9902"/>
    <cellStyle name="표준 185 4 4 4" xfId="9903"/>
    <cellStyle name="표준 185 4 4 4 2" xfId="9904"/>
    <cellStyle name="표준 185 4 4 5" xfId="9905"/>
    <cellStyle name="표준 185 4 4 6" xfId="9906"/>
    <cellStyle name="표준 185 4 4 7" xfId="9907"/>
    <cellStyle name="표준 185 4 5" xfId="9908"/>
    <cellStyle name="표준 185 4 5 2" xfId="9909"/>
    <cellStyle name="표준 185 4 5 3" xfId="9910"/>
    <cellStyle name="표준 185 4 6" xfId="9911"/>
    <cellStyle name="표준 185 4 6 2" xfId="9912"/>
    <cellStyle name="표준 185 4 7" xfId="9913"/>
    <cellStyle name="표준 185 4 7 2" xfId="9914"/>
    <cellStyle name="표준 185 4 8" xfId="9915"/>
    <cellStyle name="표준 185 4 9" xfId="9916"/>
    <cellStyle name="표준 185 5" xfId="9917"/>
    <cellStyle name="표준 185 5 10" xfId="9918"/>
    <cellStyle name="표준 185 5 2" xfId="9919"/>
    <cellStyle name="표준 185 5 2 2" xfId="9920"/>
    <cellStyle name="표준 185 5 2 2 2" xfId="9921"/>
    <cellStyle name="표준 185 5 2 2 2 2" xfId="9922"/>
    <cellStyle name="표준 185 5 2 2 2 3" xfId="9923"/>
    <cellStyle name="표준 185 5 2 2 3" xfId="9924"/>
    <cellStyle name="표준 185 5 2 2 3 2" xfId="9925"/>
    <cellStyle name="표준 185 5 2 2 4" xfId="9926"/>
    <cellStyle name="표준 185 5 2 2 4 2" xfId="9927"/>
    <cellStyle name="표준 185 5 2 2 5" xfId="9928"/>
    <cellStyle name="표준 185 5 2 2 6" xfId="9929"/>
    <cellStyle name="표준 185 5 2 2 7" xfId="9930"/>
    <cellStyle name="표준 185 5 2 3" xfId="9931"/>
    <cellStyle name="표준 185 5 2 3 2" xfId="9932"/>
    <cellStyle name="표준 185 5 2 3 3" xfId="9933"/>
    <cellStyle name="표준 185 5 2 4" xfId="9934"/>
    <cellStyle name="표준 185 5 2 4 2" xfId="9935"/>
    <cellStyle name="표준 185 5 2 5" xfId="9936"/>
    <cellStyle name="표준 185 5 2 5 2" xfId="9937"/>
    <cellStyle name="표준 185 5 2 6" xfId="9938"/>
    <cellStyle name="표준 185 5 2 7" xfId="9939"/>
    <cellStyle name="표준 185 5 2 8" xfId="9940"/>
    <cellStyle name="표준 185 5 3" xfId="9941"/>
    <cellStyle name="표준 185 5 3 2" xfId="9942"/>
    <cellStyle name="표준 185 5 3 2 2" xfId="9943"/>
    <cellStyle name="표준 185 5 3 2 2 2" xfId="9944"/>
    <cellStyle name="표준 185 5 3 2 2 3" xfId="9945"/>
    <cellStyle name="표준 185 5 3 2 3" xfId="9946"/>
    <cellStyle name="표준 185 5 3 2 3 2" xfId="9947"/>
    <cellStyle name="표준 185 5 3 2 4" xfId="9948"/>
    <cellStyle name="표준 185 5 3 2 4 2" xfId="9949"/>
    <cellStyle name="표준 185 5 3 2 5" xfId="9950"/>
    <cellStyle name="표준 185 5 3 2 6" xfId="9951"/>
    <cellStyle name="표준 185 5 3 2 7" xfId="9952"/>
    <cellStyle name="표준 185 5 3 3" xfId="9953"/>
    <cellStyle name="표준 185 5 3 3 2" xfId="9954"/>
    <cellStyle name="표준 185 5 3 3 3" xfId="9955"/>
    <cellStyle name="표준 185 5 3 4" xfId="9956"/>
    <cellStyle name="표준 185 5 3 4 2" xfId="9957"/>
    <cellStyle name="표준 185 5 3 5" xfId="9958"/>
    <cellStyle name="표준 185 5 3 5 2" xfId="9959"/>
    <cellStyle name="표준 185 5 3 6" xfId="9960"/>
    <cellStyle name="표준 185 5 3 7" xfId="9961"/>
    <cellStyle name="표준 185 5 3 8" xfId="9962"/>
    <cellStyle name="표준 185 5 4" xfId="9963"/>
    <cellStyle name="표준 185 5 4 2" xfId="9964"/>
    <cellStyle name="표준 185 5 4 2 2" xfId="9965"/>
    <cellStyle name="표준 185 5 4 2 3" xfId="9966"/>
    <cellStyle name="표준 185 5 4 3" xfId="9967"/>
    <cellStyle name="표준 185 5 4 3 2" xfId="9968"/>
    <cellStyle name="표준 185 5 4 4" xfId="9969"/>
    <cellStyle name="표준 185 5 4 4 2" xfId="9970"/>
    <cellStyle name="표준 185 5 4 5" xfId="9971"/>
    <cellStyle name="표준 185 5 4 6" xfId="9972"/>
    <cellStyle name="표준 185 5 4 7" xfId="9973"/>
    <cellStyle name="표준 185 5 5" xfId="9974"/>
    <cellStyle name="표준 185 5 5 2" xfId="9975"/>
    <cellStyle name="표준 185 5 5 3" xfId="9976"/>
    <cellStyle name="표준 185 5 6" xfId="9977"/>
    <cellStyle name="표준 185 5 6 2" xfId="9978"/>
    <cellStyle name="표준 185 5 7" xfId="9979"/>
    <cellStyle name="표준 185 5 7 2" xfId="9980"/>
    <cellStyle name="표준 185 5 8" xfId="9981"/>
    <cellStyle name="표준 185 5 9" xfId="9982"/>
    <cellStyle name="표준 185 6" xfId="9983"/>
    <cellStyle name="표준 185 6 10" xfId="9984"/>
    <cellStyle name="표준 185 6 2" xfId="9985"/>
    <cellStyle name="표준 185 6 2 2" xfId="9986"/>
    <cellStyle name="표준 185 6 2 2 2" xfId="9987"/>
    <cellStyle name="표준 185 6 2 2 2 2" xfId="9988"/>
    <cellStyle name="표준 185 6 2 2 2 3" xfId="9989"/>
    <cellStyle name="표준 185 6 2 2 3" xfId="9990"/>
    <cellStyle name="표준 185 6 2 2 3 2" xfId="9991"/>
    <cellStyle name="표준 185 6 2 2 4" xfId="9992"/>
    <cellStyle name="표준 185 6 2 2 4 2" xfId="9993"/>
    <cellStyle name="표준 185 6 2 2 5" xfId="9994"/>
    <cellStyle name="표준 185 6 2 2 6" xfId="9995"/>
    <cellStyle name="표준 185 6 2 2 7" xfId="9996"/>
    <cellStyle name="표준 185 6 2 3" xfId="9997"/>
    <cellStyle name="표준 185 6 2 3 2" xfId="9998"/>
    <cellStyle name="표준 185 6 2 3 3" xfId="9999"/>
    <cellStyle name="표준 185 6 2 4" xfId="10000"/>
    <cellStyle name="표준 185 6 2 4 2" xfId="10001"/>
    <cellStyle name="표준 185 6 2 5" xfId="10002"/>
    <cellStyle name="표준 185 6 2 5 2" xfId="10003"/>
    <cellStyle name="표준 185 6 2 6" xfId="10004"/>
    <cellStyle name="표준 185 6 2 7" xfId="10005"/>
    <cellStyle name="표준 185 6 2 8" xfId="10006"/>
    <cellStyle name="표준 185 6 3" xfId="10007"/>
    <cellStyle name="표준 185 6 3 2" xfId="10008"/>
    <cellStyle name="표준 185 6 3 2 2" xfId="10009"/>
    <cellStyle name="표준 185 6 3 2 2 2" xfId="10010"/>
    <cellStyle name="표준 185 6 3 2 2 3" xfId="10011"/>
    <cellStyle name="표준 185 6 3 2 3" xfId="10012"/>
    <cellStyle name="표준 185 6 3 2 3 2" xfId="10013"/>
    <cellStyle name="표준 185 6 3 2 4" xfId="10014"/>
    <cellStyle name="표준 185 6 3 2 4 2" xfId="10015"/>
    <cellStyle name="표준 185 6 3 2 5" xfId="10016"/>
    <cellStyle name="표준 185 6 3 2 6" xfId="10017"/>
    <cellStyle name="표준 185 6 3 2 7" xfId="10018"/>
    <cellStyle name="표준 185 6 3 3" xfId="10019"/>
    <cellStyle name="표준 185 6 3 3 2" xfId="10020"/>
    <cellStyle name="표준 185 6 3 3 3" xfId="10021"/>
    <cellStyle name="표준 185 6 3 4" xfId="10022"/>
    <cellStyle name="표준 185 6 3 4 2" xfId="10023"/>
    <cellStyle name="표준 185 6 3 5" xfId="10024"/>
    <cellStyle name="표준 185 6 3 5 2" xfId="10025"/>
    <cellStyle name="표준 185 6 3 6" xfId="10026"/>
    <cellStyle name="표준 185 6 3 7" xfId="10027"/>
    <cellStyle name="표준 185 6 3 8" xfId="10028"/>
    <cellStyle name="표준 185 6 4" xfId="10029"/>
    <cellStyle name="표준 185 6 4 2" xfId="10030"/>
    <cellStyle name="표준 185 6 4 2 2" xfId="10031"/>
    <cellStyle name="표준 185 6 4 2 3" xfId="10032"/>
    <cellStyle name="표준 185 6 4 3" xfId="10033"/>
    <cellStyle name="표준 185 6 4 3 2" xfId="10034"/>
    <cellStyle name="표준 185 6 4 4" xfId="10035"/>
    <cellStyle name="표준 185 6 4 4 2" xfId="10036"/>
    <cellStyle name="표준 185 6 4 5" xfId="10037"/>
    <cellStyle name="표준 185 6 4 6" xfId="10038"/>
    <cellStyle name="표준 185 6 4 7" xfId="10039"/>
    <cellStyle name="표준 185 6 5" xfId="10040"/>
    <cellStyle name="표준 185 6 5 2" xfId="10041"/>
    <cellStyle name="표준 185 6 5 3" xfId="10042"/>
    <cellStyle name="표준 185 6 6" xfId="10043"/>
    <cellStyle name="표준 185 6 6 2" xfId="10044"/>
    <cellStyle name="표준 185 6 7" xfId="10045"/>
    <cellStyle name="표준 185 6 7 2" xfId="10046"/>
    <cellStyle name="표준 185 6 8" xfId="10047"/>
    <cellStyle name="표준 185 6 9" xfId="10048"/>
    <cellStyle name="표준 185 7" xfId="10049"/>
    <cellStyle name="표준 185 7 10" xfId="10050"/>
    <cellStyle name="표준 185 7 2" xfId="10051"/>
    <cellStyle name="표준 185 7 2 2" xfId="10052"/>
    <cellStyle name="표준 185 7 2 2 2" xfId="10053"/>
    <cellStyle name="표준 185 7 2 2 2 2" xfId="10054"/>
    <cellStyle name="표준 185 7 2 2 2 3" xfId="10055"/>
    <cellStyle name="표준 185 7 2 2 3" xfId="10056"/>
    <cellStyle name="표준 185 7 2 2 3 2" xfId="10057"/>
    <cellStyle name="표준 185 7 2 2 4" xfId="10058"/>
    <cellStyle name="표준 185 7 2 2 4 2" xfId="10059"/>
    <cellStyle name="표준 185 7 2 2 5" xfId="10060"/>
    <cellStyle name="표준 185 7 2 2 6" xfId="10061"/>
    <cellStyle name="표준 185 7 2 2 7" xfId="10062"/>
    <cellStyle name="표준 185 7 2 3" xfId="10063"/>
    <cellStyle name="표준 185 7 2 3 2" xfId="10064"/>
    <cellStyle name="표준 185 7 2 3 3" xfId="10065"/>
    <cellStyle name="표준 185 7 2 4" xfId="10066"/>
    <cellStyle name="표준 185 7 2 4 2" xfId="10067"/>
    <cellStyle name="표준 185 7 2 5" xfId="10068"/>
    <cellStyle name="표준 185 7 2 5 2" xfId="10069"/>
    <cellStyle name="표준 185 7 2 6" xfId="10070"/>
    <cellStyle name="표준 185 7 2 7" xfId="10071"/>
    <cellStyle name="표준 185 7 2 8" xfId="10072"/>
    <cellStyle name="표준 185 7 3" xfId="10073"/>
    <cellStyle name="표준 185 7 3 2" xfId="10074"/>
    <cellStyle name="표준 185 7 3 2 2" xfId="10075"/>
    <cellStyle name="표준 185 7 3 2 2 2" xfId="10076"/>
    <cellStyle name="표준 185 7 3 2 2 3" xfId="10077"/>
    <cellStyle name="표준 185 7 3 2 3" xfId="10078"/>
    <cellStyle name="표준 185 7 3 2 3 2" xfId="10079"/>
    <cellStyle name="표준 185 7 3 2 4" xfId="10080"/>
    <cellStyle name="표준 185 7 3 2 4 2" xfId="10081"/>
    <cellStyle name="표준 185 7 3 2 5" xfId="10082"/>
    <cellStyle name="표준 185 7 3 2 6" xfId="10083"/>
    <cellStyle name="표준 185 7 3 2 7" xfId="10084"/>
    <cellStyle name="표준 185 7 3 3" xfId="10085"/>
    <cellStyle name="표준 185 7 3 3 2" xfId="10086"/>
    <cellStyle name="표준 185 7 3 3 3" xfId="10087"/>
    <cellStyle name="표준 185 7 3 4" xfId="10088"/>
    <cellStyle name="표준 185 7 3 4 2" xfId="10089"/>
    <cellStyle name="표준 185 7 3 5" xfId="10090"/>
    <cellStyle name="표준 185 7 3 5 2" xfId="10091"/>
    <cellStyle name="표준 185 7 3 6" xfId="10092"/>
    <cellStyle name="표준 185 7 3 7" xfId="10093"/>
    <cellStyle name="표준 185 7 3 8" xfId="10094"/>
    <cellStyle name="표준 185 7 4" xfId="10095"/>
    <cellStyle name="표준 185 7 4 2" xfId="10096"/>
    <cellStyle name="표준 185 7 4 2 2" xfId="10097"/>
    <cellStyle name="표준 185 7 4 2 3" xfId="10098"/>
    <cellStyle name="표준 185 7 4 3" xfId="10099"/>
    <cellStyle name="표준 185 7 4 3 2" xfId="10100"/>
    <cellStyle name="표준 185 7 4 4" xfId="10101"/>
    <cellStyle name="표준 185 7 4 4 2" xfId="10102"/>
    <cellStyle name="표준 185 7 4 5" xfId="10103"/>
    <cellStyle name="표준 185 7 4 6" xfId="10104"/>
    <cellStyle name="표준 185 7 4 7" xfId="10105"/>
    <cellStyle name="표준 185 7 5" xfId="10106"/>
    <cellStyle name="표준 185 7 5 2" xfId="10107"/>
    <cellStyle name="표준 185 7 5 3" xfId="10108"/>
    <cellStyle name="표준 185 7 6" xfId="10109"/>
    <cellStyle name="표준 185 7 6 2" xfId="10110"/>
    <cellStyle name="표준 185 7 7" xfId="10111"/>
    <cellStyle name="표준 185 7 7 2" xfId="10112"/>
    <cellStyle name="표준 185 7 8" xfId="10113"/>
    <cellStyle name="표준 185 7 9" xfId="10114"/>
    <cellStyle name="표준 185 8" xfId="10115"/>
    <cellStyle name="표준 185 8 2" xfId="10116"/>
    <cellStyle name="표준 185 8 2 2" xfId="10117"/>
    <cellStyle name="표준 185 8 2 2 2" xfId="10118"/>
    <cellStyle name="표준 185 8 2 2 2 2" xfId="10119"/>
    <cellStyle name="표준 185 8 2 2 2 3" xfId="10120"/>
    <cellStyle name="표준 185 8 2 2 3" xfId="10121"/>
    <cellStyle name="표준 185 8 2 2 3 2" xfId="10122"/>
    <cellStyle name="표준 185 8 2 2 4" xfId="10123"/>
    <cellStyle name="표준 185 8 2 2 4 2" xfId="10124"/>
    <cellStyle name="표준 185 8 2 2 5" xfId="10125"/>
    <cellStyle name="표준 185 8 2 2 6" xfId="10126"/>
    <cellStyle name="표준 185 8 2 2 7" xfId="10127"/>
    <cellStyle name="표준 185 8 2 3" xfId="10128"/>
    <cellStyle name="표준 185 8 2 3 2" xfId="10129"/>
    <cellStyle name="표준 185 8 2 3 3" xfId="10130"/>
    <cellStyle name="표준 185 8 2 4" xfId="10131"/>
    <cellStyle name="표준 185 8 2 4 2" xfId="10132"/>
    <cellStyle name="표준 185 8 2 5" xfId="10133"/>
    <cellStyle name="표준 185 8 2 5 2" xfId="10134"/>
    <cellStyle name="표준 185 8 2 6" xfId="10135"/>
    <cellStyle name="표준 185 8 2 7" xfId="10136"/>
    <cellStyle name="표준 185 8 2 8" xfId="10137"/>
    <cellStyle name="표준 185 8 3" xfId="10138"/>
    <cellStyle name="표준 185 8 3 2" xfId="10139"/>
    <cellStyle name="표준 185 8 3 2 2" xfId="10140"/>
    <cellStyle name="표준 185 8 3 2 3" xfId="10141"/>
    <cellStyle name="표준 185 8 3 3" xfId="10142"/>
    <cellStyle name="표준 185 8 3 3 2" xfId="10143"/>
    <cellStyle name="표준 185 8 3 4" xfId="10144"/>
    <cellStyle name="표준 185 8 3 4 2" xfId="10145"/>
    <cellStyle name="표준 185 8 3 5" xfId="10146"/>
    <cellStyle name="표준 185 8 3 6" xfId="10147"/>
    <cellStyle name="표준 185 8 3 7" xfId="10148"/>
    <cellStyle name="표준 185 8 4" xfId="10149"/>
    <cellStyle name="표준 185 8 4 2" xfId="10150"/>
    <cellStyle name="표준 185 8 4 3" xfId="10151"/>
    <cellStyle name="표준 185 8 5" xfId="10152"/>
    <cellStyle name="표준 185 8 5 2" xfId="10153"/>
    <cellStyle name="표준 185 8 6" xfId="10154"/>
    <cellStyle name="표준 185 8 6 2" xfId="10155"/>
    <cellStyle name="표준 185 8 7" xfId="10156"/>
    <cellStyle name="표준 185 8 8" xfId="10157"/>
    <cellStyle name="표준 185 8 9" xfId="10158"/>
    <cellStyle name="표준 185 9" xfId="10159"/>
    <cellStyle name="표준 185 9 2" xfId="10160"/>
    <cellStyle name="표준 185 9 2 2" xfId="10161"/>
    <cellStyle name="표준 185 9 2 2 2" xfId="10162"/>
    <cellStyle name="표준 185 9 2 2 2 2" xfId="10163"/>
    <cellStyle name="표준 185 9 2 2 2 3" xfId="10164"/>
    <cellStyle name="표준 185 9 2 2 3" xfId="10165"/>
    <cellStyle name="표준 185 9 2 2 3 2" xfId="10166"/>
    <cellStyle name="표준 185 9 2 2 4" xfId="10167"/>
    <cellStyle name="표준 185 9 2 2 4 2" xfId="10168"/>
    <cellStyle name="표준 185 9 2 2 5" xfId="10169"/>
    <cellStyle name="표준 185 9 2 2 6" xfId="10170"/>
    <cellStyle name="표준 185 9 2 2 7" xfId="10171"/>
    <cellStyle name="표준 185 9 2 3" xfId="10172"/>
    <cellStyle name="표준 185 9 2 3 2" xfId="10173"/>
    <cellStyle name="표준 185 9 2 3 3" xfId="10174"/>
    <cellStyle name="표준 185 9 2 4" xfId="10175"/>
    <cellStyle name="표준 185 9 2 4 2" xfId="10176"/>
    <cellStyle name="표준 185 9 2 5" xfId="10177"/>
    <cellStyle name="표준 185 9 2 5 2" xfId="10178"/>
    <cellStyle name="표준 185 9 2 6" xfId="10179"/>
    <cellStyle name="표준 185 9 2 7" xfId="10180"/>
    <cellStyle name="표준 185 9 2 8" xfId="10181"/>
    <cellStyle name="표준 185 9 3" xfId="10182"/>
    <cellStyle name="표준 185 9 3 2" xfId="10183"/>
    <cellStyle name="표준 185 9 3 2 2" xfId="10184"/>
    <cellStyle name="표준 185 9 3 2 3" xfId="10185"/>
    <cellStyle name="표준 185 9 3 3" xfId="10186"/>
    <cellStyle name="표준 185 9 3 3 2" xfId="10187"/>
    <cellStyle name="표준 185 9 3 4" xfId="10188"/>
    <cellStyle name="표준 185 9 3 4 2" xfId="10189"/>
    <cellStyle name="표준 185 9 3 5" xfId="10190"/>
    <cellStyle name="표준 185 9 3 6" xfId="10191"/>
    <cellStyle name="표준 185 9 3 7" xfId="10192"/>
    <cellStyle name="표준 185 9 4" xfId="10193"/>
    <cellStyle name="표준 185 9 4 2" xfId="10194"/>
    <cellStyle name="표준 185 9 4 3" xfId="10195"/>
    <cellStyle name="표준 185 9 5" xfId="10196"/>
    <cellStyle name="표준 185 9 5 2" xfId="10197"/>
    <cellStyle name="표준 185 9 6" xfId="10198"/>
    <cellStyle name="표준 185 9 6 2" xfId="10199"/>
    <cellStyle name="표준 185 9 7" xfId="10200"/>
    <cellStyle name="표준 185 9 8" xfId="10201"/>
    <cellStyle name="표준 185 9 9" xfId="10202"/>
    <cellStyle name="표준 186" xfId="10203"/>
    <cellStyle name="표준 186 10" xfId="10204"/>
    <cellStyle name="표준 186 10 2" xfId="10205"/>
    <cellStyle name="표준 186 10 2 2" xfId="10206"/>
    <cellStyle name="표준 186 10 2 2 2" xfId="10207"/>
    <cellStyle name="표준 186 10 2 2 3" xfId="10208"/>
    <cellStyle name="표준 186 10 2 3" xfId="10209"/>
    <cellStyle name="표준 186 10 2 3 2" xfId="10210"/>
    <cellStyle name="표준 186 10 2 4" xfId="10211"/>
    <cellStyle name="표준 186 10 2 4 2" xfId="10212"/>
    <cellStyle name="표준 186 10 2 5" xfId="10213"/>
    <cellStyle name="표준 186 10 2 6" xfId="10214"/>
    <cellStyle name="표준 186 10 2 7" xfId="10215"/>
    <cellStyle name="표준 186 10 3" xfId="10216"/>
    <cellStyle name="표준 186 10 3 2" xfId="10217"/>
    <cellStyle name="표준 186 10 3 3" xfId="10218"/>
    <cellStyle name="표준 186 10 4" xfId="10219"/>
    <cellStyle name="표준 186 10 4 2" xfId="10220"/>
    <cellStyle name="표준 186 10 5" xfId="10221"/>
    <cellStyle name="표준 186 10 5 2" xfId="10222"/>
    <cellStyle name="표준 186 10 6" xfId="10223"/>
    <cellStyle name="표준 186 10 7" xfId="10224"/>
    <cellStyle name="표준 186 10 8" xfId="10225"/>
    <cellStyle name="표준 186 11" xfId="1"/>
    <cellStyle name="표준 186 11 10" xfId="10226"/>
    <cellStyle name="표준 186 11 11" xfId="10227"/>
    <cellStyle name="표준 186 11 12" xfId="10228"/>
    <cellStyle name="표준 186 11 13" xfId="10229"/>
    <cellStyle name="표준 186 11 14" xfId="10230"/>
    <cellStyle name="표준 186 11 15" xfId="10231"/>
    <cellStyle name="표준 186 11 16" xfId="10232"/>
    <cellStyle name="표준 186 11 17" xfId="10233"/>
    <cellStyle name="표준 186 11 18" xfId="10234"/>
    <cellStyle name="표준 186 11 19" xfId="10235"/>
    <cellStyle name="표준 186 11 2" xfId="10236"/>
    <cellStyle name="표준 186 11 2 2" xfId="10237"/>
    <cellStyle name="표준 186 11 2 3" xfId="10238"/>
    <cellStyle name="표준 186 11 20" xfId="10239"/>
    <cellStyle name="표준 186 11 21" xfId="10240"/>
    <cellStyle name="표준 186 11 22" xfId="10241"/>
    <cellStyle name="표준 186 11 23" xfId="10242"/>
    <cellStyle name="표준 186 11 24" xfId="10243"/>
    <cellStyle name="표준 186 11 25" xfId="10244"/>
    <cellStyle name="표준 186 11 26" xfId="10245"/>
    <cellStyle name="표준 186 11 27" xfId="10246"/>
    <cellStyle name="표준 186 11 28" xfId="10247"/>
    <cellStyle name="표준 186 11 29" xfId="10248"/>
    <cellStyle name="표준 186 11 3" xfId="10249"/>
    <cellStyle name="표준 186 11 3 2" xfId="10250"/>
    <cellStyle name="표준 186 11 30" xfId="10251"/>
    <cellStyle name="표준 186 11 31" xfId="10252"/>
    <cellStyle name="표준 186 11 32" xfId="10253"/>
    <cellStyle name="표준 186 11 33" xfId="10254"/>
    <cellStyle name="표준 186 11 34" xfId="10255"/>
    <cellStyle name="표준 186 11 35" xfId="10256"/>
    <cellStyle name="표준 186 11 36" xfId="10257"/>
    <cellStyle name="표준 186 11 37" xfId="10258"/>
    <cellStyle name="표준 186 11 38" xfId="10259"/>
    <cellStyle name="표준 186 11 39" xfId="10260"/>
    <cellStyle name="표준 186 11 4" xfId="10261"/>
    <cellStyle name="표준 186 11 4 2" xfId="10262"/>
    <cellStyle name="표준 186 11 40" xfId="10263"/>
    <cellStyle name="표준 186 11 41" xfId="10264"/>
    <cellStyle name="표준 186 11 42" xfId="10265"/>
    <cellStyle name="표준 186 11 43" xfId="10266"/>
    <cellStyle name="표준 186 11 44" xfId="10267"/>
    <cellStyle name="표준 186 11 45" xfId="10268"/>
    <cellStyle name="표준 186 11 46" xfId="10269"/>
    <cellStyle name="표준 186 11 47" xfId="10270"/>
    <cellStyle name="표준 186 11 48" xfId="10271"/>
    <cellStyle name="표준 186 11 49" xfId="10272"/>
    <cellStyle name="표준 186 11 5" xfId="10273"/>
    <cellStyle name="표준 186 11 50" xfId="10274"/>
    <cellStyle name="표준 186 11 51" xfId="10275"/>
    <cellStyle name="표준 186 11 52" xfId="10276"/>
    <cellStyle name="표준 186 11 53" xfId="10277"/>
    <cellStyle name="표준 186 11 54" xfId="10278"/>
    <cellStyle name="표준 186 11 55" xfId="10279"/>
    <cellStyle name="표준 186 11 56" xfId="10280"/>
    <cellStyle name="표준 186 11 57" xfId="10281"/>
    <cellStyle name="표준 186 11 58" xfId="10282"/>
    <cellStyle name="표준 186 11 59" xfId="10283"/>
    <cellStyle name="표준 186 11 6" xfId="10284"/>
    <cellStyle name="표준 186 11 60" xfId="10285"/>
    <cellStyle name="표준 186 11 61" xfId="10286"/>
    <cellStyle name="표준 186 11 62" xfId="10287"/>
    <cellStyle name="표준 186 11 63" xfId="10288"/>
    <cellStyle name="표준 186 11 64" xfId="10289"/>
    <cellStyle name="표준 186 11 65" xfId="10290"/>
    <cellStyle name="표준 186 11 66" xfId="10291"/>
    <cellStyle name="표준 186 11 67" xfId="10292"/>
    <cellStyle name="표준 186 11 7" xfId="10293"/>
    <cellStyle name="표준 186 11 8" xfId="10294"/>
    <cellStyle name="표준 186 11 9" xfId="10295"/>
    <cellStyle name="표준 186 12" xfId="10296"/>
    <cellStyle name="표준 186 12 2" xfId="10297"/>
    <cellStyle name="표준 186 12 2 2" xfId="10298"/>
    <cellStyle name="표준 186 12 2 3" xfId="10299"/>
    <cellStyle name="표준 186 12 3" xfId="10300"/>
    <cellStyle name="표준 186 12 3 2" xfId="10301"/>
    <cellStyle name="표준 186 12 4" xfId="10302"/>
    <cellStyle name="표준 186 12 4 2" xfId="10303"/>
    <cellStyle name="표준 186 12 5" xfId="10304"/>
    <cellStyle name="표준 186 12 6" xfId="10305"/>
    <cellStyle name="표준 186 12 7" xfId="10306"/>
    <cellStyle name="표준 186 13" xfId="10307"/>
    <cellStyle name="표준 186 13 2" xfId="10308"/>
    <cellStyle name="표준 186 13 2 2" xfId="10309"/>
    <cellStyle name="표준 186 13 2 3" xfId="10310"/>
    <cellStyle name="표준 186 13 3" xfId="10311"/>
    <cellStyle name="표준 186 13 3 2" xfId="10312"/>
    <cellStyle name="표준 186 13 4" xfId="10313"/>
    <cellStyle name="표준 186 13 4 2" xfId="10314"/>
    <cellStyle name="표준 186 13 5" xfId="10315"/>
    <cellStyle name="표준 186 13 6" xfId="10316"/>
    <cellStyle name="표준 186 13 7" xfId="10317"/>
    <cellStyle name="표준 186 14" xfId="10318"/>
    <cellStyle name="표준 186 14 2" xfId="10319"/>
    <cellStyle name="표준 186 14 2 2" xfId="10320"/>
    <cellStyle name="표준 186 14 2 3" xfId="10321"/>
    <cellStyle name="표준 186 14 3" xfId="10322"/>
    <cellStyle name="표준 186 14 3 2" xfId="10323"/>
    <cellStyle name="표준 186 14 4" xfId="10324"/>
    <cellStyle name="표준 186 14 4 2" xfId="10325"/>
    <cellStyle name="표준 186 14 5" xfId="10326"/>
    <cellStyle name="표준 186 14 6" xfId="10327"/>
    <cellStyle name="표준 186 14 7" xfId="10328"/>
    <cellStyle name="표준 186 15" xfId="10329"/>
    <cellStyle name="표준 186 15 2" xfId="10330"/>
    <cellStyle name="표준 186 15 2 2" xfId="10331"/>
    <cellStyle name="표준 186 15 2 3" xfId="10332"/>
    <cellStyle name="표준 186 15 3" xfId="10333"/>
    <cellStyle name="표준 186 15 4" xfId="10334"/>
    <cellStyle name="표준 186 16" xfId="10335"/>
    <cellStyle name="표준 186 16 2" xfId="10336"/>
    <cellStyle name="표준 186 16 3" xfId="10337"/>
    <cellStyle name="표준 186 17" xfId="10338"/>
    <cellStyle name="표준 186 17 2" xfId="10339"/>
    <cellStyle name="표준 186 18" xfId="10340"/>
    <cellStyle name="표준 186 19" xfId="10341"/>
    <cellStyle name="표준 186 2" xfId="10342"/>
    <cellStyle name="표준 186 2 10" xfId="10343"/>
    <cellStyle name="표준 186 2 10 2" xfId="10344"/>
    <cellStyle name="표준 186 2 11" xfId="10345"/>
    <cellStyle name="표준 186 2 12" xfId="10346"/>
    <cellStyle name="표준 186 2 13" xfId="10347"/>
    <cellStyle name="표준 186 2 2" xfId="10348"/>
    <cellStyle name="표준 186 2 2 10" xfId="10349"/>
    <cellStyle name="표준 186 2 2 2" xfId="10350"/>
    <cellStyle name="표준 186 2 2 2 2" xfId="10351"/>
    <cellStyle name="표준 186 2 2 2 2 2" xfId="10352"/>
    <cellStyle name="표준 186 2 2 2 2 2 2" xfId="10353"/>
    <cellStyle name="표준 186 2 2 2 2 2 3" xfId="10354"/>
    <cellStyle name="표준 186 2 2 2 2 3" xfId="10355"/>
    <cellStyle name="표준 186 2 2 2 2 3 2" xfId="10356"/>
    <cellStyle name="표준 186 2 2 2 2 4" xfId="10357"/>
    <cellStyle name="표준 186 2 2 2 2 4 2" xfId="10358"/>
    <cellStyle name="표준 186 2 2 2 2 5" xfId="10359"/>
    <cellStyle name="표준 186 2 2 2 2 6" xfId="10360"/>
    <cellStyle name="표준 186 2 2 2 2 7" xfId="10361"/>
    <cellStyle name="표준 186 2 2 2 3" xfId="10362"/>
    <cellStyle name="표준 186 2 2 2 3 2" xfId="10363"/>
    <cellStyle name="표준 186 2 2 2 3 3" xfId="10364"/>
    <cellStyle name="표준 186 2 2 2 4" xfId="10365"/>
    <cellStyle name="표준 186 2 2 2 4 2" xfId="10366"/>
    <cellStyle name="표준 186 2 2 2 5" xfId="10367"/>
    <cellStyle name="표준 186 2 2 2 5 2" xfId="10368"/>
    <cellStyle name="표준 186 2 2 2 6" xfId="10369"/>
    <cellStyle name="표준 186 2 2 2 7" xfId="10370"/>
    <cellStyle name="표준 186 2 2 2 8" xfId="10371"/>
    <cellStyle name="표준 186 2 2 3" xfId="10372"/>
    <cellStyle name="표준 186 2 2 3 2" xfId="10373"/>
    <cellStyle name="표준 186 2 2 3 2 2" xfId="10374"/>
    <cellStyle name="표준 186 2 2 3 2 2 2" xfId="10375"/>
    <cellStyle name="표준 186 2 2 3 2 2 3" xfId="10376"/>
    <cellStyle name="표준 186 2 2 3 2 3" xfId="10377"/>
    <cellStyle name="표준 186 2 2 3 2 3 2" xfId="10378"/>
    <cellStyle name="표준 186 2 2 3 2 4" xfId="10379"/>
    <cellStyle name="표준 186 2 2 3 2 4 2" xfId="10380"/>
    <cellStyle name="표준 186 2 2 3 2 5" xfId="10381"/>
    <cellStyle name="표준 186 2 2 3 2 6" xfId="10382"/>
    <cellStyle name="표준 186 2 2 3 2 7" xfId="10383"/>
    <cellStyle name="표준 186 2 2 3 3" xfId="10384"/>
    <cellStyle name="표준 186 2 2 3 3 2" xfId="10385"/>
    <cellStyle name="표준 186 2 2 3 3 3" xfId="10386"/>
    <cellStyle name="표준 186 2 2 3 4" xfId="10387"/>
    <cellStyle name="표준 186 2 2 3 4 2" xfId="10388"/>
    <cellStyle name="표준 186 2 2 3 5" xfId="10389"/>
    <cellStyle name="표준 186 2 2 3 5 2" xfId="10390"/>
    <cellStyle name="표준 186 2 2 3 6" xfId="10391"/>
    <cellStyle name="표준 186 2 2 3 7" xfId="10392"/>
    <cellStyle name="표준 186 2 2 3 8" xfId="10393"/>
    <cellStyle name="표준 186 2 2 4" xfId="10394"/>
    <cellStyle name="표준 186 2 2 4 2" xfId="10395"/>
    <cellStyle name="표준 186 2 2 4 2 2" xfId="10396"/>
    <cellStyle name="표준 186 2 2 4 2 3" xfId="10397"/>
    <cellStyle name="표준 186 2 2 4 3" xfId="10398"/>
    <cellStyle name="표준 186 2 2 4 3 2" xfId="10399"/>
    <cellStyle name="표준 186 2 2 4 4" xfId="10400"/>
    <cellStyle name="표준 186 2 2 4 4 2" xfId="10401"/>
    <cellStyle name="표준 186 2 2 4 5" xfId="10402"/>
    <cellStyle name="표준 186 2 2 4 6" xfId="10403"/>
    <cellStyle name="표준 186 2 2 4 7" xfId="10404"/>
    <cellStyle name="표준 186 2 2 5" xfId="10405"/>
    <cellStyle name="표준 186 2 2 5 2" xfId="10406"/>
    <cellStyle name="표준 186 2 2 5 3" xfId="10407"/>
    <cellStyle name="표준 186 2 2 6" xfId="10408"/>
    <cellStyle name="표준 186 2 2 6 2" xfId="10409"/>
    <cellStyle name="표준 186 2 2 7" xfId="10410"/>
    <cellStyle name="표준 186 2 2 7 2" xfId="10411"/>
    <cellStyle name="표준 186 2 2 8" xfId="10412"/>
    <cellStyle name="표준 186 2 2 9" xfId="10413"/>
    <cellStyle name="표준 186 2 3" xfId="10414"/>
    <cellStyle name="표준 186 2 3 2" xfId="10415"/>
    <cellStyle name="표준 186 2 3 2 2" xfId="10416"/>
    <cellStyle name="표준 186 2 3 2 2 2" xfId="10417"/>
    <cellStyle name="표준 186 2 3 2 2 2 2" xfId="10418"/>
    <cellStyle name="표준 186 2 3 2 2 2 3" xfId="10419"/>
    <cellStyle name="표준 186 2 3 2 2 3" xfId="10420"/>
    <cellStyle name="표준 186 2 3 2 2 3 2" xfId="10421"/>
    <cellStyle name="표준 186 2 3 2 2 4" xfId="10422"/>
    <cellStyle name="표준 186 2 3 2 2 4 2" xfId="10423"/>
    <cellStyle name="표준 186 2 3 2 2 5" xfId="10424"/>
    <cellStyle name="표준 186 2 3 2 2 6" xfId="10425"/>
    <cellStyle name="표준 186 2 3 2 2 7" xfId="10426"/>
    <cellStyle name="표준 186 2 3 2 3" xfId="10427"/>
    <cellStyle name="표준 186 2 3 2 3 2" xfId="10428"/>
    <cellStyle name="표준 186 2 3 2 3 3" xfId="10429"/>
    <cellStyle name="표준 186 2 3 2 4" xfId="10430"/>
    <cellStyle name="표준 186 2 3 2 4 2" xfId="10431"/>
    <cellStyle name="표준 186 2 3 2 5" xfId="10432"/>
    <cellStyle name="표준 186 2 3 2 5 2" xfId="10433"/>
    <cellStyle name="표준 186 2 3 2 6" xfId="10434"/>
    <cellStyle name="표준 186 2 3 2 7" xfId="10435"/>
    <cellStyle name="표준 186 2 3 2 8" xfId="10436"/>
    <cellStyle name="표준 186 2 3 3" xfId="10437"/>
    <cellStyle name="표준 186 2 3 3 2" xfId="10438"/>
    <cellStyle name="표준 186 2 3 3 2 2" xfId="10439"/>
    <cellStyle name="표준 186 2 3 3 2 3" xfId="10440"/>
    <cellStyle name="표준 186 2 3 3 3" xfId="10441"/>
    <cellStyle name="표준 186 2 3 3 3 2" xfId="10442"/>
    <cellStyle name="표준 186 2 3 3 4" xfId="10443"/>
    <cellStyle name="표준 186 2 3 3 4 2" xfId="10444"/>
    <cellStyle name="표준 186 2 3 3 5" xfId="10445"/>
    <cellStyle name="표준 186 2 3 3 6" xfId="10446"/>
    <cellStyle name="표준 186 2 3 3 7" xfId="10447"/>
    <cellStyle name="표준 186 2 3 4" xfId="10448"/>
    <cellStyle name="표준 186 2 3 4 2" xfId="10449"/>
    <cellStyle name="표준 186 2 3 4 3" xfId="10450"/>
    <cellStyle name="표준 186 2 3 5" xfId="10451"/>
    <cellStyle name="표준 186 2 3 5 2" xfId="10452"/>
    <cellStyle name="표준 186 2 3 6" xfId="10453"/>
    <cellStyle name="표준 186 2 3 6 2" xfId="10454"/>
    <cellStyle name="표준 186 2 3 7" xfId="10455"/>
    <cellStyle name="표준 186 2 3 8" xfId="10456"/>
    <cellStyle name="표준 186 2 3 9" xfId="10457"/>
    <cellStyle name="표준 186 2 4" xfId="10458"/>
    <cellStyle name="표준 186 2 4 2" xfId="10459"/>
    <cellStyle name="표준 186 2 4 2 2" xfId="10460"/>
    <cellStyle name="표준 186 2 4 2 2 2" xfId="10461"/>
    <cellStyle name="표준 186 2 4 2 2 2 2" xfId="10462"/>
    <cellStyle name="표준 186 2 4 2 2 2 3" xfId="10463"/>
    <cellStyle name="표준 186 2 4 2 2 3" xfId="10464"/>
    <cellStyle name="표준 186 2 4 2 2 3 2" xfId="10465"/>
    <cellStyle name="표준 186 2 4 2 2 4" xfId="10466"/>
    <cellStyle name="표준 186 2 4 2 2 4 2" xfId="10467"/>
    <cellStyle name="표준 186 2 4 2 2 5" xfId="10468"/>
    <cellStyle name="표준 186 2 4 2 2 6" xfId="10469"/>
    <cellStyle name="표준 186 2 4 2 2 7" xfId="10470"/>
    <cellStyle name="표준 186 2 4 2 3" xfId="10471"/>
    <cellStyle name="표준 186 2 4 2 3 2" xfId="10472"/>
    <cellStyle name="표준 186 2 4 2 3 3" xfId="10473"/>
    <cellStyle name="표준 186 2 4 2 4" xfId="10474"/>
    <cellStyle name="표준 186 2 4 2 4 2" xfId="10475"/>
    <cellStyle name="표준 186 2 4 2 5" xfId="10476"/>
    <cellStyle name="표준 186 2 4 2 5 2" xfId="10477"/>
    <cellStyle name="표준 186 2 4 2 6" xfId="10478"/>
    <cellStyle name="표준 186 2 4 2 7" xfId="10479"/>
    <cellStyle name="표준 186 2 4 2 8" xfId="10480"/>
    <cellStyle name="표준 186 2 4 3" xfId="10481"/>
    <cellStyle name="표준 186 2 4 3 2" xfId="10482"/>
    <cellStyle name="표준 186 2 4 3 2 2" xfId="10483"/>
    <cellStyle name="표준 186 2 4 3 2 3" xfId="10484"/>
    <cellStyle name="표준 186 2 4 3 3" xfId="10485"/>
    <cellStyle name="표준 186 2 4 3 3 2" xfId="10486"/>
    <cellStyle name="표준 186 2 4 3 4" xfId="10487"/>
    <cellStyle name="표준 186 2 4 3 4 2" xfId="10488"/>
    <cellStyle name="표준 186 2 4 3 5" xfId="10489"/>
    <cellStyle name="표준 186 2 4 3 6" xfId="10490"/>
    <cellStyle name="표준 186 2 4 3 7" xfId="10491"/>
    <cellStyle name="표준 186 2 4 4" xfId="10492"/>
    <cellStyle name="표준 186 2 4 4 2" xfId="10493"/>
    <cellStyle name="표준 186 2 4 4 3" xfId="10494"/>
    <cellStyle name="표준 186 2 4 5" xfId="10495"/>
    <cellStyle name="표준 186 2 4 5 2" xfId="10496"/>
    <cellStyle name="표준 186 2 4 6" xfId="10497"/>
    <cellStyle name="표준 186 2 4 6 2" xfId="10498"/>
    <cellStyle name="표준 186 2 4 7" xfId="10499"/>
    <cellStyle name="표준 186 2 4 8" xfId="10500"/>
    <cellStyle name="표준 186 2 4 9" xfId="10501"/>
    <cellStyle name="표준 186 2 5" xfId="10502"/>
    <cellStyle name="표준 186 2 5 2" xfId="10503"/>
    <cellStyle name="표준 186 2 5 2 2" xfId="10504"/>
    <cellStyle name="표준 186 2 5 2 3" xfId="10505"/>
    <cellStyle name="표준 186 2 5 3" xfId="10506"/>
    <cellStyle name="표준 186 2 5 3 2" xfId="10507"/>
    <cellStyle name="표준 186 2 5 4" xfId="10508"/>
    <cellStyle name="표준 186 2 5 4 2" xfId="10509"/>
    <cellStyle name="표준 186 2 5 5" xfId="10510"/>
    <cellStyle name="표준 186 2 5 6" xfId="10511"/>
    <cellStyle name="표준 186 2 5 7" xfId="10512"/>
    <cellStyle name="표준 186 2 6" xfId="10513"/>
    <cellStyle name="표준 186 2 6 2" xfId="10514"/>
    <cellStyle name="표준 186 2 6 2 2" xfId="10515"/>
    <cellStyle name="표준 186 2 6 2 3" xfId="10516"/>
    <cellStyle name="표준 186 2 6 3" xfId="10517"/>
    <cellStyle name="표준 186 2 6 3 2" xfId="10518"/>
    <cellStyle name="표준 186 2 6 4" xfId="10519"/>
    <cellStyle name="표준 186 2 6 4 2" xfId="10520"/>
    <cellStyle name="표준 186 2 6 5" xfId="10521"/>
    <cellStyle name="표준 186 2 6 6" xfId="10522"/>
    <cellStyle name="표준 186 2 6 7" xfId="10523"/>
    <cellStyle name="표준 186 2 7" xfId="10524"/>
    <cellStyle name="표준 186 2 7 2" xfId="10525"/>
    <cellStyle name="표준 186 2 7 2 2" xfId="10526"/>
    <cellStyle name="표준 186 2 7 2 3" xfId="10527"/>
    <cellStyle name="표준 186 2 7 3" xfId="10528"/>
    <cellStyle name="표준 186 2 7 3 2" xfId="10529"/>
    <cellStyle name="표준 186 2 7 4" xfId="10530"/>
    <cellStyle name="표준 186 2 7 4 2" xfId="10531"/>
    <cellStyle name="표준 186 2 7 5" xfId="10532"/>
    <cellStyle name="표준 186 2 7 6" xfId="10533"/>
    <cellStyle name="표준 186 2 7 7" xfId="10534"/>
    <cellStyle name="표준 186 2 8" xfId="10535"/>
    <cellStyle name="표준 186 2 8 2" xfId="10536"/>
    <cellStyle name="표준 186 2 8 3" xfId="10537"/>
    <cellStyle name="표준 186 2 9" xfId="10538"/>
    <cellStyle name="표준 186 2 9 2" xfId="10539"/>
    <cellStyle name="표준 186 20" xfId="10540"/>
    <cellStyle name="표준 186 3" xfId="10541"/>
    <cellStyle name="표준 186 3 10" xfId="10542"/>
    <cellStyle name="표준 186 3 10 2" xfId="10543"/>
    <cellStyle name="표준 186 3 11" xfId="10544"/>
    <cellStyle name="표준 186 3 12" xfId="10545"/>
    <cellStyle name="표준 186 3 13" xfId="10546"/>
    <cellStyle name="표준 186 3 2" xfId="10547"/>
    <cellStyle name="표준 186 3 2 2" xfId="10548"/>
    <cellStyle name="표준 186 3 2 2 2" xfId="10549"/>
    <cellStyle name="표준 186 3 2 2 2 2" xfId="10550"/>
    <cellStyle name="표준 186 3 2 2 2 2 2" xfId="10551"/>
    <cellStyle name="표준 186 3 2 2 2 2 3" xfId="10552"/>
    <cellStyle name="표준 186 3 2 2 2 3" xfId="10553"/>
    <cellStyle name="표준 186 3 2 2 2 3 2" xfId="10554"/>
    <cellStyle name="표준 186 3 2 2 2 4" xfId="10555"/>
    <cellStyle name="표준 186 3 2 2 2 4 2" xfId="10556"/>
    <cellStyle name="표준 186 3 2 2 2 5" xfId="10557"/>
    <cellStyle name="표준 186 3 2 2 2 6" xfId="10558"/>
    <cellStyle name="표준 186 3 2 2 2 7" xfId="10559"/>
    <cellStyle name="표준 186 3 2 2 3" xfId="10560"/>
    <cellStyle name="표준 186 3 2 2 3 2" xfId="10561"/>
    <cellStyle name="표준 186 3 2 2 3 3" xfId="10562"/>
    <cellStyle name="표준 186 3 2 2 4" xfId="10563"/>
    <cellStyle name="표준 186 3 2 2 4 2" xfId="10564"/>
    <cellStyle name="표준 186 3 2 2 5" xfId="10565"/>
    <cellStyle name="표준 186 3 2 2 5 2" xfId="10566"/>
    <cellStyle name="표준 186 3 2 2 6" xfId="10567"/>
    <cellStyle name="표준 186 3 2 2 7" xfId="10568"/>
    <cellStyle name="표준 186 3 2 2 8" xfId="10569"/>
    <cellStyle name="표준 186 3 2 3" xfId="10570"/>
    <cellStyle name="표준 186 3 2 3 2" xfId="10571"/>
    <cellStyle name="표준 186 3 2 3 2 2" xfId="10572"/>
    <cellStyle name="표준 186 3 2 3 2 3" xfId="10573"/>
    <cellStyle name="표준 186 3 2 3 3" xfId="10574"/>
    <cellStyle name="표준 186 3 2 3 3 2" xfId="10575"/>
    <cellStyle name="표준 186 3 2 3 4" xfId="10576"/>
    <cellStyle name="표준 186 3 2 3 4 2" xfId="10577"/>
    <cellStyle name="표준 186 3 2 3 5" xfId="10578"/>
    <cellStyle name="표준 186 3 2 3 6" xfId="10579"/>
    <cellStyle name="표준 186 3 2 3 7" xfId="10580"/>
    <cellStyle name="표준 186 3 2 4" xfId="10581"/>
    <cellStyle name="표준 186 3 2 4 2" xfId="10582"/>
    <cellStyle name="표준 186 3 2 4 3" xfId="10583"/>
    <cellStyle name="표준 186 3 2 5" xfId="10584"/>
    <cellStyle name="표준 186 3 2 5 2" xfId="10585"/>
    <cellStyle name="표준 186 3 2 6" xfId="10586"/>
    <cellStyle name="표준 186 3 2 6 2" xfId="10587"/>
    <cellStyle name="표준 186 3 2 7" xfId="10588"/>
    <cellStyle name="표준 186 3 2 8" xfId="10589"/>
    <cellStyle name="표준 186 3 2 9" xfId="10590"/>
    <cellStyle name="표준 186 3 3" xfId="10591"/>
    <cellStyle name="표준 186 3 3 2" xfId="10592"/>
    <cellStyle name="표준 186 3 3 2 2" xfId="10593"/>
    <cellStyle name="표준 186 3 3 2 2 2" xfId="10594"/>
    <cellStyle name="표준 186 3 3 2 2 2 2" xfId="10595"/>
    <cellStyle name="표준 186 3 3 2 2 2 3" xfId="10596"/>
    <cellStyle name="표준 186 3 3 2 2 3" xfId="10597"/>
    <cellStyle name="표준 186 3 3 2 2 3 2" xfId="10598"/>
    <cellStyle name="표준 186 3 3 2 2 4" xfId="10599"/>
    <cellStyle name="표준 186 3 3 2 2 4 2" xfId="10600"/>
    <cellStyle name="표준 186 3 3 2 2 5" xfId="10601"/>
    <cellStyle name="표준 186 3 3 2 2 6" xfId="10602"/>
    <cellStyle name="표준 186 3 3 2 2 7" xfId="10603"/>
    <cellStyle name="표준 186 3 3 2 3" xfId="10604"/>
    <cellStyle name="표준 186 3 3 2 3 2" xfId="10605"/>
    <cellStyle name="표준 186 3 3 2 3 3" xfId="10606"/>
    <cellStyle name="표준 186 3 3 2 4" xfId="10607"/>
    <cellStyle name="표준 186 3 3 2 4 2" xfId="10608"/>
    <cellStyle name="표준 186 3 3 2 5" xfId="10609"/>
    <cellStyle name="표준 186 3 3 2 5 2" xfId="10610"/>
    <cellStyle name="표준 186 3 3 2 6" xfId="10611"/>
    <cellStyle name="표준 186 3 3 2 7" xfId="10612"/>
    <cellStyle name="표준 186 3 3 2 8" xfId="10613"/>
    <cellStyle name="표준 186 3 3 3" xfId="10614"/>
    <cellStyle name="표준 186 3 3 3 2" xfId="10615"/>
    <cellStyle name="표준 186 3 3 3 2 2" xfId="10616"/>
    <cellStyle name="표준 186 3 3 3 2 3" xfId="10617"/>
    <cellStyle name="표준 186 3 3 3 3" xfId="10618"/>
    <cellStyle name="표준 186 3 3 3 3 2" xfId="10619"/>
    <cellStyle name="표준 186 3 3 3 4" xfId="10620"/>
    <cellStyle name="표준 186 3 3 3 4 2" xfId="10621"/>
    <cellStyle name="표준 186 3 3 3 5" xfId="10622"/>
    <cellStyle name="표준 186 3 3 3 6" xfId="10623"/>
    <cellStyle name="표준 186 3 3 3 7" xfId="10624"/>
    <cellStyle name="표준 186 3 3 4" xfId="10625"/>
    <cellStyle name="표준 186 3 3 4 2" xfId="10626"/>
    <cellStyle name="표준 186 3 3 4 3" xfId="10627"/>
    <cellStyle name="표준 186 3 3 5" xfId="10628"/>
    <cellStyle name="표준 186 3 3 5 2" xfId="10629"/>
    <cellStyle name="표준 186 3 3 6" xfId="10630"/>
    <cellStyle name="표준 186 3 3 6 2" xfId="10631"/>
    <cellStyle name="표준 186 3 3 7" xfId="10632"/>
    <cellStyle name="표준 186 3 3 8" xfId="10633"/>
    <cellStyle name="표준 186 3 3 9" xfId="10634"/>
    <cellStyle name="표준 186 3 4" xfId="10635"/>
    <cellStyle name="표준 186 3 4 2" xfId="10636"/>
    <cellStyle name="표준 186 3 4 2 2" xfId="10637"/>
    <cellStyle name="표준 186 3 4 2 2 2" xfId="10638"/>
    <cellStyle name="표준 186 3 4 2 2 3" xfId="10639"/>
    <cellStyle name="표준 186 3 4 2 3" xfId="10640"/>
    <cellStyle name="표준 186 3 4 2 3 2" xfId="10641"/>
    <cellStyle name="표준 186 3 4 2 4" xfId="10642"/>
    <cellStyle name="표준 186 3 4 2 4 2" xfId="10643"/>
    <cellStyle name="표준 186 3 4 2 5" xfId="10644"/>
    <cellStyle name="표준 186 3 4 2 6" xfId="10645"/>
    <cellStyle name="표준 186 3 4 2 7" xfId="10646"/>
    <cellStyle name="표준 186 3 4 3" xfId="10647"/>
    <cellStyle name="표준 186 3 4 3 2" xfId="10648"/>
    <cellStyle name="표준 186 3 4 3 3" xfId="10649"/>
    <cellStyle name="표준 186 3 4 4" xfId="10650"/>
    <cellStyle name="표준 186 3 4 4 2" xfId="10651"/>
    <cellStyle name="표준 186 3 4 5" xfId="10652"/>
    <cellStyle name="표준 186 3 4 5 2" xfId="10653"/>
    <cellStyle name="표준 186 3 4 6" xfId="10654"/>
    <cellStyle name="표준 186 3 4 7" xfId="10655"/>
    <cellStyle name="표준 186 3 4 8" xfId="10656"/>
    <cellStyle name="표준 186 3 5" xfId="10657"/>
    <cellStyle name="표준 186 3 5 2" xfId="10658"/>
    <cellStyle name="표준 186 3 5 2 2" xfId="10659"/>
    <cellStyle name="표준 186 3 5 2 3" xfId="10660"/>
    <cellStyle name="표준 186 3 5 3" xfId="10661"/>
    <cellStyle name="표준 186 3 5 3 2" xfId="10662"/>
    <cellStyle name="표준 186 3 5 4" xfId="10663"/>
    <cellStyle name="표준 186 3 5 4 2" xfId="10664"/>
    <cellStyle name="표준 186 3 5 5" xfId="10665"/>
    <cellStyle name="표준 186 3 5 6" xfId="10666"/>
    <cellStyle name="표준 186 3 5 7" xfId="10667"/>
    <cellStyle name="표준 186 3 6" xfId="10668"/>
    <cellStyle name="표준 186 3 6 2" xfId="10669"/>
    <cellStyle name="표준 186 3 6 2 2" xfId="10670"/>
    <cellStyle name="표준 186 3 6 2 3" xfId="10671"/>
    <cellStyle name="표준 186 3 6 3" xfId="10672"/>
    <cellStyle name="표준 186 3 6 3 2" xfId="10673"/>
    <cellStyle name="표준 186 3 6 4" xfId="10674"/>
    <cellStyle name="표준 186 3 6 4 2" xfId="10675"/>
    <cellStyle name="표준 186 3 6 5" xfId="10676"/>
    <cellStyle name="표준 186 3 6 6" xfId="10677"/>
    <cellStyle name="표준 186 3 6 7" xfId="10678"/>
    <cellStyle name="표준 186 3 7" xfId="10679"/>
    <cellStyle name="표준 186 3 7 2" xfId="10680"/>
    <cellStyle name="표준 186 3 7 2 2" xfId="10681"/>
    <cellStyle name="표준 186 3 7 2 3" xfId="10682"/>
    <cellStyle name="표준 186 3 7 3" xfId="10683"/>
    <cellStyle name="표준 186 3 7 3 2" xfId="10684"/>
    <cellStyle name="표준 186 3 7 4" xfId="10685"/>
    <cellStyle name="표준 186 3 7 4 2" xfId="10686"/>
    <cellStyle name="표준 186 3 7 5" xfId="10687"/>
    <cellStyle name="표준 186 3 7 6" xfId="10688"/>
    <cellStyle name="표준 186 3 7 7" xfId="10689"/>
    <cellStyle name="표준 186 3 8" xfId="10690"/>
    <cellStyle name="표준 186 3 8 2" xfId="10691"/>
    <cellStyle name="표준 186 3 8 3" xfId="10692"/>
    <cellStyle name="표준 186 3 9" xfId="10693"/>
    <cellStyle name="표준 186 3 9 2" xfId="10694"/>
    <cellStyle name="표준 186 4" xfId="10695"/>
    <cellStyle name="표준 186 4 10" xfId="10696"/>
    <cellStyle name="표준 186 4 2" xfId="10697"/>
    <cellStyle name="표준 186 4 2 2" xfId="10698"/>
    <cellStyle name="표준 186 4 2 2 2" xfId="10699"/>
    <cellStyle name="표준 186 4 2 2 2 2" xfId="10700"/>
    <cellStyle name="표준 186 4 2 2 2 3" xfId="10701"/>
    <cellStyle name="표준 186 4 2 2 3" xfId="10702"/>
    <cellStyle name="표준 186 4 2 2 3 2" xfId="10703"/>
    <cellStyle name="표준 186 4 2 2 4" xfId="10704"/>
    <cellStyle name="표준 186 4 2 2 4 2" xfId="10705"/>
    <cellStyle name="표준 186 4 2 2 5" xfId="10706"/>
    <cellStyle name="표준 186 4 2 2 6" xfId="10707"/>
    <cellStyle name="표준 186 4 2 2 7" xfId="10708"/>
    <cellStyle name="표준 186 4 2 3" xfId="10709"/>
    <cellStyle name="표준 186 4 2 3 2" xfId="10710"/>
    <cellStyle name="표준 186 4 2 3 3" xfId="10711"/>
    <cellStyle name="표준 186 4 2 4" xfId="10712"/>
    <cellStyle name="표준 186 4 2 4 2" xfId="10713"/>
    <cellStyle name="표준 186 4 2 5" xfId="10714"/>
    <cellStyle name="표준 186 4 2 5 2" xfId="10715"/>
    <cellStyle name="표준 186 4 2 6" xfId="10716"/>
    <cellStyle name="표준 186 4 2 7" xfId="10717"/>
    <cellStyle name="표준 186 4 2 8" xfId="10718"/>
    <cellStyle name="표준 186 4 3" xfId="10719"/>
    <cellStyle name="표준 186 4 3 2" xfId="10720"/>
    <cellStyle name="표준 186 4 3 2 2" xfId="10721"/>
    <cellStyle name="표준 186 4 3 2 2 2" xfId="10722"/>
    <cellStyle name="표준 186 4 3 2 2 3" xfId="10723"/>
    <cellStyle name="표준 186 4 3 2 3" xfId="10724"/>
    <cellStyle name="표준 186 4 3 2 3 2" xfId="10725"/>
    <cellStyle name="표준 186 4 3 2 4" xfId="10726"/>
    <cellStyle name="표준 186 4 3 2 4 2" xfId="10727"/>
    <cellStyle name="표준 186 4 3 2 5" xfId="10728"/>
    <cellStyle name="표준 186 4 3 2 6" xfId="10729"/>
    <cellStyle name="표준 186 4 3 2 7" xfId="10730"/>
    <cellStyle name="표준 186 4 3 3" xfId="10731"/>
    <cellStyle name="표준 186 4 3 3 2" xfId="10732"/>
    <cellStyle name="표준 186 4 3 3 3" xfId="10733"/>
    <cellStyle name="표준 186 4 3 4" xfId="10734"/>
    <cellStyle name="표준 186 4 3 4 2" xfId="10735"/>
    <cellStyle name="표준 186 4 3 5" xfId="10736"/>
    <cellStyle name="표준 186 4 3 5 2" xfId="10737"/>
    <cellStyle name="표준 186 4 3 6" xfId="10738"/>
    <cellStyle name="표준 186 4 3 7" xfId="10739"/>
    <cellStyle name="표준 186 4 3 8" xfId="10740"/>
    <cellStyle name="표준 186 4 4" xfId="10741"/>
    <cellStyle name="표준 186 4 4 2" xfId="10742"/>
    <cellStyle name="표준 186 4 4 2 2" xfId="10743"/>
    <cellStyle name="표준 186 4 4 2 3" xfId="10744"/>
    <cellStyle name="표준 186 4 4 3" xfId="10745"/>
    <cellStyle name="표준 186 4 4 3 2" xfId="10746"/>
    <cellStyle name="표준 186 4 4 4" xfId="10747"/>
    <cellStyle name="표준 186 4 4 4 2" xfId="10748"/>
    <cellStyle name="표준 186 4 4 5" xfId="10749"/>
    <cellStyle name="표준 186 4 4 6" xfId="10750"/>
    <cellStyle name="표준 186 4 4 7" xfId="10751"/>
    <cellStyle name="표준 186 4 5" xfId="10752"/>
    <cellStyle name="표준 186 4 5 2" xfId="10753"/>
    <cellStyle name="표준 186 4 5 3" xfId="10754"/>
    <cellStyle name="표준 186 4 6" xfId="10755"/>
    <cellStyle name="표준 186 4 6 2" xfId="10756"/>
    <cellStyle name="표준 186 4 7" xfId="10757"/>
    <cellStyle name="표준 186 4 7 2" xfId="10758"/>
    <cellStyle name="표준 186 4 8" xfId="10759"/>
    <cellStyle name="표준 186 4 9" xfId="10760"/>
    <cellStyle name="표준 186 5" xfId="10761"/>
    <cellStyle name="표준 186 5 10" xfId="10762"/>
    <cellStyle name="표준 186 5 2" xfId="10763"/>
    <cellStyle name="표준 186 5 2 2" xfId="10764"/>
    <cellStyle name="표준 186 5 2 2 2" xfId="10765"/>
    <cellStyle name="표준 186 5 2 2 2 2" xfId="10766"/>
    <cellStyle name="표준 186 5 2 2 2 3" xfId="10767"/>
    <cellStyle name="표준 186 5 2 2 3" xfId="10768"/>
    <cellStyle name="표준 186 5 2 2 3 2" xfId="10769"/>
    <cellStyle name="표준 186 5 2 2 4" xfId="10770"/>
    <cellStyle name="표준 186 5 2 2 4 2" xfId="10771"/>
    <cellStyle name="표준 186 5 2 2 5" xfId="10772"/>
    <cellStyle name="표준 186 5 2 2 6" xfId="10773"/>
    <cellStyle name="표준 186 5 2 2 7" xfId="10774"/>
    <cellStyle name="표준 186 5 2 3" xfId="10775"/>
    <cellStyle name="표준 186 5 2 3 2" xfId="10776"/>
    <cellStyle name="표준 186 5 2 3 3" xfId="10777"/>
    <cellStyle name="표준 186 5 2 4" xfId="10778"/>
    <cellStyle name="표준 186 5 2 4 2" xfId="10779"/>
    <cellStyle name="표준 186 5 2 5" xfId="10780"/>
    <cellStyle name="표준 186 5 2 5 2" xfId="10781"/>
    <cellStyle name="표준 186 5 2 6" xfId="10782"/>
    <cellStyle name="표준 186 5 2 7" xfId="10783"/>
    <cellStyle name="표준 186 5 2 8" xfId="10784"/>
    <cellStyle name="표준 186 5 3" xfId="10785"/>
    <cellStyle name="표준 186 5 3 2" xfId="10786"/>
    <cellStyle name="표준 186 5 3 2 2" xfId="10787"/>
    <cellStyle name="표준 186 5 3 2 2 2" xfId="10788"/>
    <cellStyle name="표준 186 5 3 2 2 3" xfId="10789"/>
    <cellStyle name="표준 186 5 3 2 3" xfId="10790"/>
    <cellStyle name="표준 186 5 3 2 3 2" xfId="10791"/>
    <cellStyle name="표준 186 5 3 2 4" xfId="10792"/>
    <cellStyle name="표준 186 5 3 2 4 2" xfId="10793"/>
    <cellStyle name="표준 186 5 3 2 5" xfId="10794"/>
    <cellStyle name="표준 186 5 3 2 6" xfId="10795"/>
    <cellStyle name="표준 186 5 3 2 7" xfId="10796"/>
    <cellStyle name="표준 186 5 3 3" xfId="10797"/>
    <cellStyle name="표준 186 5 3 3 2" xfId="10798"/>
    <cellStyle name="표준 186 5 3 3 3" xfId="10799"/>
    <cellStyle name="표준 186 5 3 4" xfId="10800"/>
    <cellStyle name="표준 186 5 3 4 2" xfId="10801"/>
    <cellStyle name="표준 186 5 3 5" xfId="10802"/>
    <cellStyle name="표준 186 5 3 5 2" xfId="10803"/>
    <cellStyle name="표준 186 5 3 6" xfId="10804"/>
    <cellStyle name="표준 186 5 3 7" xfId="10805"/>
    <cellStyle name="표준 186 5 3 8" xfId="10806"/>
    <cellStyle name="표준 186 5 4" xfId="10807"/>
    <cellStyle name="표준 186 5 4 2" xfId="10808"/>
    <cellStyle name="표준 186 5 4 2 2" xfId="10809"/>
    <cellStyle name="표준 186 5 4 2 3" xfId="10810"/>
    <cellStyle name="표준 186 5 4 3" xfId="10811"/>
    <cellStyle name="표준 186 5 4 3 2" xfId="10812"/>
    <cellStyle name="표준 186 5 4 4" xfId="10813"/>
    <cellStyle name="표준 186 5 4 4 2" xfId="10814"/>
    <cellStyle name="표준 186 5 4 5" xfId="10815"/>
    <cellStyle name="표준 186 5 4 6" xfId="10816"/>
    <cellStyle name="표준 186 5 4 7" xfId="10817"/>
    <cellStyle name="표준 186 5 5" xfId="10818"/>
    <cellStyle name="표준 186 5 5 2" xfId="10819"/>
    <cellStyle name="표준 186 5 5 3" xfId="10820"/>
    <cellStyle name="표준 186 5 6" xfId="10821"/>
    <cellStyle name="표준 186 5 6 2" xfId="10822"/>
    <cellStyle name="표준 186 5 7" xfId="10823"/>
    <cellStyle name="표준 186 5 7 2" xfId="10824"/>
    <cellStyle name="표준 186 5 8" xfId="10825"/>
    <cellStyle name="표준 186 5 9" xfId="10826"/>
    <cellStyle name="표준 186 6" xfId="10827"/>
    <cellStyle name="표준 186 6 10" xfId="10828"/>
    <cellStyle name="표준 186 6 2" xfId="10829"/>
    <cellStyle name="표준 186 6 2 2" xfId="10830"/>
    <cellStyle name="표준 186 6 2 2 2" xfId="10831"/>
    <cellStyle name="표준 186 6 2 2 2 2" xfId="10832"/>
    <cellStyle name="표준 186 6 2 2 2 3" xfId="10833"/>
    <cellStyle name="표준 186 6 2 2 3" xfId="10834"/>
    <cellStyle name="표준 186 6 2 2 3 2" xfId="10835"/>
    <cellStyle name="표준 186 6 2 2 4" xfId="10836"/>
    <cellStyle name="표준 186 6 2 2 4 2" xfId="10837"/>
    <cellStyle name="표준 186 6 2 2 5" xfId="10838"/>
    <cellStyle name="표준 186 6 2 2 6" xfId="10839"/>
    <cellStyle name="표준 186 6 2 2 7" xfId="10840"/>
    <cellStyle name="표준 186 6 2 3" xfId="10841"/>
    <cellStyle name="표준 186 6 2 3 2" xfId="10842"/>
    <cellStyle name="표준 186 6 2 3 3" xfId="10843"/>
    <cellStyle name="표준 186 6 2 4" xfId="10844"/>
    <cellStyle name="표준 186 6 2 4 2" xfId="10845"/>
    <cellStyle name="표준 186 6 2 5" xfId="10846"/>
    <cellStyle name="표준 186 6 2 5 2" xfId="10847"/>
    <cellStyle name="표준 186 6 2 6" xfId="10848"/>
    <cellStyle name="표준 186 6 2 7" xfId="10849"/>
    <cellStyle name="표준 186 6 2 8" xfId="10850"/>
    <cellStyle name="표준 186 6 3" xfId="10851"/>
    <cellStyle name="표준 186 6 3 2" xfId="10852"/>
    <cellStyle name="표준 186 6 3 2 2" xfId="10853"/>
    <cellStyle name="표준 186 6 3 2 2 2" xfId="10854"/>
    <cellStyle name="표준 186 6 3 2 2 3" xfId="10855"/>
    <cellStyle name="표준 186 6 3 2 3" xfId="10856"/>
    <cellStyle name="표준 186 6 3 2 3 2" xfId="10857"/>
    <cellStyle name="표준 186 6 3 2 4" xfId="10858"/>
    <cellStyle name="표준 186 6 3 2 4 2" xfId="10859"/>
    <cellStyle name="표준 186 6 3 2 5" xfId="10860"/>
    <cellStyle name="표준 186 6 3 2 6" xfId="10861"/>
    <cellStyle name="표준 186 6 3 2 7" xfId="10862"/>
    <cellStyle name="표준 186 6 3 3" xfId="10863"/>
    <cellStyle name="표준 186 6 3 3 2" xfId="10864"/>
    <cellStyle name="표준 186 6 3 3 3" xfId="10865"/>
    <cellStyle name="표준 186 6 3 4" xfId="10866"/>
    <cellStyle name="표준 186 6 3 4 2" xfId="10867"/>
    <cellStyle name="표준 186 6 3 5" xfId="10868"/>
    <cellStyle name="표준 186 6 3 5 2" xfId="10869"/>
    <cellStyle name="표준 186 6 3 6" xfId="10870"/>
    <cellStyle name="표준 186 6 3 7" xfId="10871"/>
    <cellStyle name="표준 186 6 3 8" xfId="10872"/>
    <cellStyle name="표준 186 6 4" xfId="10873"/>
    <cellStyle name="표준 186 6 4 2" xfId="10874"/>
    <cellStyle name="표준 186 6 4 2 2" xfId="10875"/>
    <cellStyle name="표준 186 6 4 2 3" xfId="10876"/>
    <cellStyle name="표준 186 6 4 3" xfId="10877"/>
    <cellStyle name="표준 186 6 4 3 2" xfId="10878"/>
    <cellStyle name="표준 186 6 4 4" xfId="10879"/>
    <cellStyle name="표준 186 6 4 4 2" xfId="10880"/>
    <cellStyle name="표준 186 6 4 5" xfId="10881"/>
    <cellStyle name="표준 186 6 4 6" xfId="10882"/>
    <cellStyle name="표준 186 6 4 7" xfId="10883"/>
    <cellStyle name="표준 186 6 5" xfId="10884"/>
    <cellStyle name="표준 186 6 5 2" xfId="10885"/>
    <cellStyle name="표준 186 6 5 3" xfId="10886"/>
    <cellStyle name="표준 186 6 6" xfId="10887"/>
    <cellStyle name="표준 186 6 6 2" xfId="10888"/>
    <cellStyle name="표준 186 6 7" xfId="10889"/>
    <cellStyle name="표준 186 6 7 2" xfId="10890"/>
    <cellStyle name="표준 186 6 8" xfId="10891"/>
    <cellStyle name="표준 186 6 9" xfId="10892"/>
    <cellStyle name="표준 186 7" xfId="10893"/>
    <cellStyle name="표준 186 7 10" xfId="10894"/>
    <cellStyle name="표준 186 7 2" xfId="10895"/>
    <cellStyle name="표준 186 7 2 2" xfId="10896"/>
    <cellStyle name="표준 186 7 2 2 2" xfId="10897"/>
    <cellStyle name="표준 186 7 2 2 2 2" xfId="10898"/>
    <cellStyle name="표준 186 7 2 2 2 3" xfId="10899"/>
    <cellStyle name="표준 186 7 2 2 3" xfId="10900"/>
    <cellStyle name="표준 186 7 2 2 3 2" xfId="10901"/>
    <cellStyle name="표준 186 7 2 2 4" xfId="10902"/>
    <cellStyle name="표준 186 7 2 2 4 2" xfId="10903"/>
    <cellStyle name="표준 186 7 2 2 5" xfId="10904"/>
    <cellStyle name="표준 186 7 2 2 6" xfId="10905"/>
    <cellStyle name="표준 186 7 2 2 7" xfId="10906"/>
    <cellStyle name="표준 186 7 2 3" xfId="10907"/>
    <cellStyle name="표준 186 7 2 3 2" xfId="10908"/>
    <cellStyle name="표준 186 7 2 3 3" xfId="10909"/>
    <cellStyle name="표준 186 7 2 4" xfId="10910"/>
    <cellStyle name="표준 186 7 2 4 2" xfId="10911"/>
    <cellStyle name="표준 186 7 2 5" xfId="10912"/>
    <cellStyle name="표준 186 7 2 5 2" xfId="10913"/>
    <cellStyle name="표준 186 7 2 6" xfId="10914"/>
    <cellStyle name="표준 186 7 2 7" xfId="10915"/>
    <cellStyle name="표준 186 7 2 8" xfId="10916"/>
    <cellStyle name="표준 186 7 3" xfId="10917"/>
    <cellStyle name="표준 186 7 3 2" xfId="10918"/>
    <cellStyle name="표준 186 7 3 2 2" xfId="10919"/>
    <cellStyle name="표준 186 7 3 2 2 2" xfId="10920"/>
    <cellStyle name="표준 186 7 3 2 2 3" xfId="10921"/>
    <cellStyle name="표준 186 7 3 2 3" xfId="10922"/>
    <cellStyle name="표준 186 7 3 2 3 2" xfId="10923"/>
    <cellStyle name="표준 186 7 3 2 4" xfId="10924"/>
    <cellStyle name="표준 186 7 3 2 4 2" xfId="10925"/>
    <cellStyle name="표준 186 7 3 2 5" xfId="10926"/>
    <cellStyle name="표준 186 7 3 2 6" xfId="10927"/>
    <cellStyle name="표준 186 7 3 2 7" xfId="10928"/>
    <cellStyle name="표준 186 7 3 3" xfId="10929"/>
    <cellStyle name="표준 186 7 3 3 2" xfId="10930"/>
    <cellStyle name="표준 186 7 3 3 3" xfId="10931"/>
    <cellStyle name="표준 186 7 3 4" xfId="10932"/>
    <cellStyle name="표준 186 7 3 4 2" xfId="10933"/>
    <cellStyle name="표준 186 7 3 5" xfId="10934"/>
    <cellStyle name="표준 186 7 3 5 2" xfId="10935"/>
    <cellStyle name="표준 186 7 3 6" xfId="10936"/>
    <cellStyle name="표준 186 7 3 7" xfId="10937"/>
    <cellStyle name="표준 186 7 3 8" xfId="10938"/>
    <cellStyle name="표준 186 7 4" xfId="10939"/>
    <cellStyle name="표준 186 7 4 2" xfId="10940"/>
    <cellStyle name="표준 186 7 4 2 2" xfId="10941"/>
    <cellStyle name="표준 186 7 4 2 3" xfId="10942"/>
    <cellStyle name="표준 186 7 4 3" xfId="10943"/>
    <cellStyle name="표준 186 7 4 3 2" xfId="10944"/>
    <cellStyle name="표준 186 7 4 4" xfId="10945"/>
    <cellStyle name="표준 186 7 4 4 2" xfId="10946"/>
    <cellStyle name="표준 186 7 4 5" xfId="10947"/>
    <cellStyle name="표준 186 7 4 6" xfId="10948"/>
    <cellStyle name="표준 186 7 4 7" xfId="10949"/>
    <cellStyle name="표준 186 7 5" xfId="10950"/>
    <cellStyle name="표준 186 7 5 2" xfId="10951"/>
    <cellStyle name="표준 186 7 5 3" xfId="10952"/>
    <cellStyle name="표준 186 7 6" xfId="10953"/>
    <cellStyle name="표준 186 7 6 2" xfId="10954"/>
    <cellStyle name="표준 186 7 7" xfId="10955"/>
    <cellStyle name="표준 186 7 7 2" xfId="10956"/>
    <cellStyle name="표준 186 7 8" xfId="10957"/>
    <cellStyle name="표준 186 7 9" xfId="10958"/>
    <cellStyle name="표준 186 8" xfId="10959"/>
    <cellStyle name="표준 186 8 2" xfId="10960"/>
    <cellStyle name="표준 186 8 2 2" xfId="10961"/>
    <cellStyle name="표준 186 8 2 2 2" xfId="10962"/>
    <cellStyle name="표준 186 8 2 2 2 2" xfId="10963"/>
    <cellStyle name="표준 186 8 2 2 2 3" xfId="10964"/>
    <cellStyle name="표준 186 8 2 2 3" xfId="10965"/>
    <cellStyle name="표준 186 8 2 2 3 2" xfId="10966"/>
    <cellStyle name="표준 186 8 2 2 4" xfId="10967"/>
    <cellStyle name="표준 186 8 2 2 4 2" xfId="10968"/>
    <cellStyle name="표준 186 8 2 2 5" xfId="10969"/>
    <cellStyle name="표준 186 8 2 2 6" xfId="10970"/>
    <cellStyle name="표준 186 8 2 2 7" xfId="10971"/>
    <cellStyle name="표준 186 8 2 3" xfId="10972"/>
    <cellStyle name="표준 186 8 2 3 2" xfId="10973"/>
    <cellStyle name="표준 186 8 2 3 3" xfId="10974"/>
    <cellStyle name="표준 186 8 2 4" xfId="10975"/>
    <cellStyle name="표준 186 8 2 4 2" xfId="10976"/>
    <cellStyle name="표준 186 8 2 5" xfId="10977"/>
    <cellStyle name="표준 186 8 2 5 2" xfId="10978"/>
    <cellStyle name="표준 186 8 2 6" xfId="10979"/>
    <cellStyle name="표준 186 8 2 7" xfId="10980"/>
    <cellStyle name="표준 186 8 2 8" xfId="10981"/>
    <cellStyle name="표준 186 8 3" xfId="10982"/>
    <cellStyle name="표준 186 8 3 2" xfId="10983"/>
    <cellStyle name="표준 186 8 3 2 2" xfId="10984"/>
    <cellStyle name="표준 186 8 3 2 3" xfId="10985"/>
    <cellStyle name="표준 186 8 3 3" xfId="10986"/>
    <cellStyle name="표준 186 8 3 3 2" xfId="10987"/>
    <cellStyle name="표준 186 8 3 4" xfId="10988"/>
    <cellStyle name="표준 186 8 3 4 2" xfId="10989"/>
    <cellStyle name="표준 186 8 3 5" xfId="10990"/>
    <cellStyle name="표준 186 8 3 6" xfId="10991"/>
    <cellStyle name="표준 186 8 3 7" xfId="10992"/>
    <cellStyle name="표준 186 8 4" xfId="10993"/>
    <cellStyle name="표준 186 8 4 2" xfId="10994"/>
    <cellStyle name="표준 186 8 4 3" xfId="10995"/>
    <cellStyle name="표준 186 8 5" xfId="10996"/>
    <cellStyle name="표준 186 8 5 2" xfId="10997"/>
    <cellStyle name="표준 186 8 6" xfId="10998"/>
    <cellStyle name="표준 186 8 6 2" xfId="10999"/>
    <cellStyle name="표준 186 8 7" xfId="11000"/>
    <cellStyle name="표준 186 8 8" xfId="11001"/>
    <cellStyle name="표준 186 8 9" xfId="11002"/>
    <cellStyle name="표준 186 9" xfId="11003"/>
    <cellStyle name="표준 186 9 2" xfId="11004"/>
    <cellStyle name="표준 186 9 2 2" xfId="11005"/>
    <cellStyle name="표준 186 9 2 2 2" xfId="11006"/>
    <cellStyle name="표준 186 9 2 2 2 2" xfId="11007"/>
    <cellStyle name="표준 186 9 2 2 2 3" xfId="11008"/>
    <cellStyle name="표준 186 9 2 2 3" xfId="11009"/>
    <cellStyle name="표준 186 9 2 2 3 2" xfId="11010"/>
    <cellStyle name="표준 186 9 2 2 4" xfId="11011"/>
    <cellStyle name="표준 186 9 2 2 4 2" xfId="11012"/>
    <cellStyle name="표준 186 9 2 2 5" xfId="11013"/>
    <cellStyle name="표준 186 9 2 2 6" xfId="11014"/>
    <cellStyle name="표준 186 9 2 2 7" xfId="11015"/>
    <cellStyle name="표준 186 9 2 3" xfId="11016"/>
    <cellStyle name="표준 186 9 2 3 2" xfId="11017"/>
    <cellStyle name="표준 186 9 2 3 3" xfId="11018"/>
    <cellStyle name="표준 186 9 2 4" xfId="11019"/>
    <cellStyle name="표준 186 9 2 4 2" xfId="11020"/>
    <cellStyle name="표준 186 9 2 5" xfId="11021"/>
    <cellStyle name="표준 186 9 2 5 2" xfId="11022"/>
    <cellStyle name="표준 186 9 2 6" xfId="11023"/>
    <cellStyle name="표준 186 9 2 7" xfId="11024"/>
    <cellStyle name="표준 186 9 2 8" xfId="11025"/>
    <cellStyle name="표준 186 9 3" xfId="11026"/>
    <cellStyle name="표준 186 9 3 2" xfId="11027"/>
    <cellStyle name="표준 186 9 3 2 2" xfId="11028"/>
    <cellStyle name="표준 186 9 3 2 3" xfId="11029"/>
    <cellStyle name="표준 186 9 3 3" xfId="11030"/>
    <cellStyle name="표준 186 9 3 3 2" xfId="11031"/>
    <cellStyle name="표준 186 9 3 4" xfId="11032"/>
    <cellStyle name="표준 186 9 3 4 2" xfId="11033"/>
    <cellStyle name="표준 186 9 3 5" xfId="11034"/>
    <cellStyle name="표준 186 9 3 6" xfId="11035"/>
    <cellStyle name="표준 186 9 3 7" xfId="11036"/>
    <cellStyle name="표준 186 9 4" xfId="11037"/>
    <cellStyle name="표준 186 9 4 2" xfId="11038"/>
    <cellStyle name="표준 186 9 4 3" xfId="11039"/>
    <cellStyle name="표준 186 9 5" xfId="11040"/>
    <cellStyle name="표준 186 9 5 2" xfId="11041"/>
    <cellStyle name="표준 186 9 6" xfId="11042"/>
    <cellStyle name="표준 186 9 6 2" xfId="11043"/>
    <cellStyle name="표준 186 9 7" xfId="11044"/>
    <cellStyle name="표준 186 9 8" xfId="11045"/>
    <cellStyle name="표준 186 9 9" xfId="11046"/>
    <cellStyle name="표준 187" xfId="11047"/>
    <cellStyle name="표준 187 10" xfId="11048"/>
    <cellStyle name="표준 187 10 2" xfId="11049"/>
    <cellStyle name="표준 187 10 2 2" xfId="11050"/>
    <cellStyle name="표준 187 10 2 2 2" xfId="11051"/>
    <cellStyle name="표준 187 10 2 2 3" xfId="11052"/>
    <cellStyle name="표준 187 10 2 3" xfId="11053"/>
    <cellStyle name="표준 187 10 2 3 2" xfId="11054"/>
    <cellStyle name="표준 187 10 2 4" xfId="11055"/>
    <cellStyle name="표준 187 10 2 4 2" xfId="11056"/>
    <cellStyle name="표준 187 10 2 5" xfId="11057"/>
    <cellStyle name="표준 187 10 2 6" xfId="11058"/>
    <cellStyle name="표준 187 10 2 7" xfId="11059"/>
    <cellStyle name="표준 187 10 3" xfId="11060"/>
    <cellStyle name="표준 187 10 3 2" xfId="11061"/>
    <cellStyle name="표준 187 10 3 3" xfId="11062"/>
    <cellStyle name="표준 187 10 4" xfId="11063"/>
    <cellStyle name="표준 187 10 4 2" xfId="11064"/>
    <cellStyle name="표준 187 10 5" xfId="11065"/>
    <cellStyle name="표준 187 10 5 2" xfId="11066"/>
    <cellStyle name="표준 187 10 6" xfId="11067"/>
    <cellStyle name="표준 187 10 7" xfId="11068"/>
    <cellStyle name="표준 187 10 8" xfId="11069"/>
    <cellStyle name="표준 187 11" xfId="3"/>
    <cellStyle name="표준 187 11 2" xfId="11070"/>
    <cellStyle name="표준 187 11 2 2" xfId="11071"/>
    <cellStyle name="표준 187 11 2 3" xfId="11072"/>
    <cellStyle name="표준 187 11 3" xfId="11073"/>
    <cellStyle name="표준 187 11 3 2" xfId="11074"/>
    <cellStyle name="표준 187 11 4" xfId="11075"/>
    <cellStyle name="표준 187 11 4 2" xfId="11076"/>
    <cellStyle name="표준 187 11 5" xfId="11077"/>
    <cellStyle name="표준 187 11 6" xfId="11078"/>
    <cellStyle name="표준 187 11 7" xfId="11079"/>
    <cellStyle name="표준 187 12" xfId="11080"/>
    <cellStyle name="표준 187 12 2" xfId="11081"/>
    <cellStyle name="표준 187 12 2 2" xfId="11082"/>
    <cellStyle name="표준 187 12 2 3" xfId="11083"/>
    <cellStyle name="표준 187 12 3" xfId="11084"/>
    <cellStyle name="표준 187 12 3 2" xfId="11085"/>
    <cellStyle name="표준 187 12 4" xfId="11086"/>
    <cellStyle name="표준 187 12 4 2" xfId="11087"/>
    <cellStyle name="표준 187 12 5" xfId="11088"/>
    <cellStyle name="표준 187 12 6" xfId="11089"/>
    <cellStyle name="표준 187 12 7" xfId="11090"/>
    <cellStyle name="표준 187 13" xfId="11091"/>
    <cellStyle name="표준 187 13 2" xfId="11092"/>
    <cellStyle name="표준 187 13 2 2" xfId="11093"/>
    <cellStyle name="표준 187 13 2 3" xfId="11094"/>
    <cellStyle name="표준 187 13 3" xfId="11095"/>
    <cellStyle name="표준 187 13 3 2" xfId="11096"/>
    <cellStyle name="표준 187 13 4" xfId="11097"/>
    <cellStyle name="표준 187 13 4 2" xfId="11098"/>
    <cellStyle name="표준 187 13 5" xfId="11099"/>
    <cellStyle name="표준 187 13 6" xfId="11100"/>
    <cellStyle name="표준 187 13 7" xfId="11101"/>
    <cellStyle name="표준 187 14" xfId="11102"/>
    <cellStyle name="표준 187 14 2" xfId="11103"/>
    <cellStyle name="표준 187 14 2 2" xfId="11104"/>
    <cellStyle name="표준 187 14 2 3" xfId="11105"/>
    <cellStyle name="표준 187 14 3" xfId="11106"/>
    <cellStyle name="표준 187 14 3 2" xfId="11107"/>
    <cellStyle name="표준 187 14 4" xfId="11108"/>
    <cellStyle name="표준 187 14 4 2" xfId="11109"/>
    <cellStyle name="표준 187 14 5" xfId="11110"/>
    <cellStyle name="표준 187 14 6" xfId="11111"/>
    <cellStyle name="표준 187 14 7" xfId="11112"/>
    <cellStyle name="표준 187 15" xfId="11113"/>
    <cellStyle name="표준 187 15 2" xfId="11114"/>
    <cellStyle name="표준 187 15 2 2" xfId="11115"/>
    <cellStyle name="표준 187 15 2 3" xfId="11116"/>
    <cellStyle name="표준 187 15 3" xfId="11117"/>
    <cellStyle name="표준 187 15 4" xfId="11118"/>
    <cellStyle name="표준 187 16" xfId="11119"/>
    <cellStyle name="표준 187 16 2" xfId="11120"/>
    <cellStyle name="표준 187 16 3" xfId="11121"/>
    <cellStyle name="표준 187 17" xfId="11122"/>
    <cellStyle name="표준 187 17 2" xfId="11123"/>
    <cellStyle name="표준 187 18" xfId="11124"/>
    <cellStyle name="표준 187 19" xfId="11125"/>
    <cellStyle name="표준 187 2" xfId="11126"/>
    <cellStyle name="표준 187 2 10" xfId="11127"/>
    <cellStyle name="표준 187 2 10 2" xfId="11128"/>
    <cellStyle name="표준 187 2 11" xfId="11129"/>
    <cellStyle name="표준 187 2 12" xfId="11130"/>
    <cellStyle name="표준 187 2 13" xfId="11131"/>
    <cellStyle name="표준 187 2 2" xfId="11132"/>
    <cellStyle name="표준 187 2 2 10" xfId="11133"/>
    <cellStyle name="표준 187 2 2 2" xfId="11134"/>
    <cellStyle name="표준 187 2 2 2 2" xfId="11135"/>
    <cellStyle name="표준 187 2 2 2 2 2" xfId="11136"/>
    <cellStyle name="표준 187 2 2 2 2 2 2" xfId="11137"/>
    <cellStyle name="표준 187 2 2 2 2 2 3" xfId="11138"/>
    <cellStyle name="표준 187 2 2 2 2 3" xfId="11139"/>
    <cellStyle name="표준 187 2 2 2 2 3 2" xfId="11140"/>
    <cellStyle name="표준 187 2 2 2 2 4" xfId="11141"/>
    <cellStyle name="표준 187 2 2 2 2 4 2" xfId="11142"/>
    <cellStyle name="표준 187 2 2 2 2 5" xfId="11143"/>
    <cellStyle name="표준 187 2 2 2 2 6" xfId="11144"/>
    <cellStyle name="표준 187 2 2 2 2 7" xfId="11145"/>
    <cellStyle name="표준 187 2 2 2 3" xfId="11146"/>
    <cellStyle name="표준 187 2 2 2 3 2" xfId="11147"/>
    <cellStyle name="표준 187 2 2 2 3 3" xfId="11148"/>
    <cellStyle name="표준 187 2 2 2 4" xfId="11149"/>
    <cellStyle name="표준 187 2 2 2 4 2" xfId="11150"/>
    <cellStyle name="표준 187 2 2 2 5" xfId="11151"/>
    <cellStyle name="표준 187 2 2 2 5 2" xfId="11152"/>
    <cellStyle name="표준 187 2 2 2 6" xfId="11153"/>
    <cellStyle name="표준 187 2 2 2 7" xfId="11154"/>
    <cellStyle name="표준 187 2 2 2 8" xfId="11155"/>
    <cellStyle name="표준 187 2 2 3" xfId="11156"/>
    <cellStyle name="표준 187 2 2 3 2" xfId="11157"/>
    <cellStyle name="표준 187 2 2 3 2 2" xfId="11158"/>
    <cellStyle name="표준 187 2 2 3 2 2 2" xfId="11159"/>
    <cellStyle name="표준 187 2 2 3 2 2 3" xfId="11160"/>
    <cellStyle name="표준 187 2 2 3 2 3" xfId="11161"/>
    <cellStyle name="표준 187 2 2 3 2 3 2" xfId="11162"/>
    <cellStyle name="표준 187 2 2 3 2 4" xfId="11163"/>
    <cellStyle name="표준 187 2 2 3 2 4 2" xfId="11164"/>
    <cellStyle name="표준 187 2 2 3 2 5" xfId="11165"/>
    <cellStyle name="표준 187 2 2 3 2 6" xfId="11166"/>
    <cellStyle name="표준 187 2 2 3 2 7" xfId="11167"/>
    <cellStyle name="표준 187 2 2 3 3" xfId="11168"/>
    <cellStyle name="표준 187 2 2 3 3 2" xfId="11169"/>
    <cellStyle name="표준 187 2 2 3 3 3" xfId="11170"/>
    <cellStyle name="표준 187 2 2 3 4" xfId="11171"/>
    <cellStyle name="표준 187 2 2 3 4 2" xfId="11172"/>
    <cellStyle name="표준 187 2 2 3 5" xfId="11173"/>
    <cellStyle name="표준 187 2 2 3 5 2" xfId="11174"/>
    <cellStyle name="표준 187 2 2 3 6" xfId="11175"/>
    <cellStyle name="표준 187 2 2 3 7" xfId="11176"/>
    <cellStyle name="표준 187 2 2 3 8" xfId="11177"/>
    <cellStyle name="표준 187 2 2 4" xfId="11178"/>
    <cellStyle name="표준 187 2 2 4 2" xfId="11179"/>
    <cellStyle name="표준 187 2 2 4 2 2" xfId="11180"/>
    <cellStyle name="표준 187 2 2 4 2 3" xfId="11181"/>
    <cellStyle name="표준 187 2 2 4 3" xfId="11182"/>
    <cellStyle name="표준 187 2 2 4 3 2" xfId="11183"/>
    <cellStyle name="표준 187 2 2 4 4" xfId="11184"/>
    <cellStyle name="표준 187 2 2 4 4 2" xfId="11185"/>
    <cellStyle name="표준 187 2 2 4 5" xfId="11186"/>
    <cellStyle name="표준 187 2 2 4 6" xfId="11187"/>
    <cellStyle name="표준 187 2 2 4 7" xfId="11188"/>
    <cellStyle name="표준 187 2 2 5" xfId="11189"/>
    <cellStyle name="표준 187 2 2 5 2" xfId="11190"/>
    <cellStyle name="표준 187 2 2 5 3" xfId="11191"/>
    <cellStyle name="표준 187 2 2 6" xfId="11192"/>
    <cellStyle name="표준 187 2 2 6 2" xfId="11193"/>
    <cellStyle name="표준 187 2 2 7" xfId="11194"/>
    <cellStyle name="표준 187 2 2 7 2" xfId="11195"/>
    <cellStyle name="표준 187 2 2 8" xfId="11196"/>
    <cellStyle name="표준 187 2 2 9" xfId="11197"/>
    <cellStyle name="표준 187 2 3" xfId="11198"/>
    <cellStyle name="표준 187 2 3 2" xfId="11199"/>
    <cellStyle name="표준 187 2 3 2 2" xfId="11200"/>
    <cellStyle name="표준 187 2 3 2 2 2" xfId="11201"/>
    <cellStyle name="표준 187 2 3 2 2 2 2" xfId="11202"/>
    <cellStyle name="표준 187 2 3 2 2 2 3" xfId="11203"/>
    <cellStyle name="표준 187 2 3 2 2 3" xfId="11204"/>
    <cellStyle name="표준 187 2 3 2 2 3 2" xfId="11205"/>
    <cellStyle name="표준 187 2 3 2 2 4" xfId="11206"/>
    <cellStyle name="표준 187 2 3 2 2 4 2" xfId="11207"/>
    <cellStyle name="표준 187 2 3 2 2 5" xfId="11208"/>
    <cellStyle name="표준 187 2 3 2 2 6" xfId="11209"/>
    <cellStyle name="표준 187 2 3 2 2 7" xfId="11210"/>
    <cellStyle name="표준 187 2 3 2 3" xfId="11211"/>
    <cellStyle name="표준 187 2 3 2 3 2" xfId="11212"/>
    <cellStyle name="표준 187 2 3 2 3 3" xfId="11213"/>
    <cellStyle name="표준 187 2 3 2 4" xfId="11214"/>
    <cellStyle name="표준 187 2 3 2 4 2" xfId="11215"/>
    <cellStyle name="표준 187 2 3 2 5" xfId="11216"/>
    <cellStyle name="표준 187 2 3 2 5 2" xfId="11217"/>
    <cellStyle name="표준 187 2 3 2 6" xfId="11218"/>
    <cellStyle name="표준 187 2 3 2 7" xfId="11219"/>
    <cellStyle name="표준 187 2 3 2 8" xfId="11220"/>
    <cellStyle name="표준 187 2 3 3" xfId="11221"/>
    <cellStyle name="표준 187 2 3 3 2" xfId="11222"/>
    <cellStyle name="표준 187 2 3 3 2 2" xfId="11223"/>
    <cellStyle name="표준 187 2 3 3 2 3" xfId="11224"/>
    <cellStyle name="표준 187 2 3 3 3" xfId="11225"/>
    <cellStyle name="표준 187 2 3 3 3 2" xfId="11226"/>
    <cellStyle name="표준 187 2 3 3 4" xfId="11227"/>
    <cellStyle name="표준 187 2 3 3 4 2" xfId="11228"/>
    <cellStyle name="표준 187 2 3 3 5" xfId="11229"/>
    <cellStyle name="표준 187 2 3 3 6" xfId="11230"/>
    <cellStyle name="표준 187 2 3 3 7" xfId="11231"/>
    <cellStyle name="표준 187 2 3 4" xfId="11232"/>
    <cellStyle name="표준 187 2 3 4 2" xfId="11233"/>
    <cellStyle name="표준 187 2 3 4 3" xfId="11234"/>
    <cellStyle name="표준 187 2 3 5" xfId="11235"/>
    <cellStyle name="표준 187 2 3 5 2" xfId="11236"/>
    <cellStyle name="표준 187 2 3 6" xfId="11237"/>
    <cellStyle name="표준 187 2 3 6 2" xfId="11238"/>
    <cellStyle name="표준 187 2 3 7" xfId="11239"/>
    <cellStyle name="표준 187 2 3 8" xfId="11240"/>
    <cellStyle name="표준 187 2 3 9" xfId="11241"/>
    <cellStyle name="표준 187 2 4" xfId="11242"/>
    <cellStyle name="표준 187 2 4 2" xfId="11243"/>
    <cellStyle name="표준 187 2 4 2 2" xfId="11244"/>
    <cellStyle name="표준 187 2 4 2 2 2" xfId="11245"/>
    <cellStyle name="표준 187 2 4 2 2 2 2" xfId="11246"/>
    <cellStyle name="표준 187 2 4 2 2 2 3" xfId="11247"/>
    <cellStyle name="표준 187 2 4 2 2 3" xfId="11248"/>
    <cellStyle name="표준 187 2 4 2 2 3 2" xfId="11249"/>
    <cellStyle name="표준 187 2 4 2 2 4" xfId="11250"/>
    <cellStyle name="표준 187 2 4 2 2 4 2" xfId="11251"/>
    <cellStyle name="표준 187 2 4 2 2 5" xfId="11252"/>
    <cellStyle name="표준 187 2 4 2 2 6" xfId="11253"/>
    <cellStyle name="표준 187 2 4 2 2 7" xfId="11254"/>
    <cellStyle name="표준 187 2 4 2 3" xfId="11255"/>
    <cellStyle name="표준 187 2 4 2 3 2" xfId="11256"/>
    <cellStyle name="표준 187 2 4 2 3 3" xfId="11257"/>
    <cellStyle name="표준 187 2 4 2 4" xfId="11258"/>
    <cellStyle name="표준 187 2 4 2 4 2" xfId="11259"/>
    <cellStyle name="표준 187 2 4 2 5" xfId="11260"/>
    <cellStyle name="표준 187 2 4 2 5 2" xfId="11261"/>
    <cellStyle name="표준 187 2 4 2 6" xfId="11262"/>
    <cellStyle name="표준 187 2 4 2 7" xfId="11263"/>
    <cellStyle name="표준 187 2 4 2 8" xfId="11264"/>
    <cellStyle name="표준 187 2 4 3" xfId="11265"/>
    <cellStyle name="표준 187 2 4 3 2" xfId="11266"/>
    <cellStyle name="표준 187 2 4 3 2 2" xfId="11267"/>
    <cellStyle name="표준 187 2 4 3 2 3" xfId="11268"/>
    <cellStyle name="표준 187 2 4 3 3" xfId="11269"/>
    <cellStyle name="표준 187 2 4 3 3 2" xfId="11270"/>
    <cellStyle name="표준 187 2 4 3 4" xfId="11271"/>
    <cellStyle name="표준 187 2 4 3 4 2" xfId="11272"/>
    <cellStyle name="표준 187 2 4 3 5" xfId="11273"/>
    <cellStyle name="표준 187 2 4 3 6" xfId="11274"/>
    <cellStyle name="표준 187 2 4 3 7" xfId="11275"/>
    <cellStyle name="표준 187 2 4 4" xfId="11276"/>
    <cellStyle name="표준 187 2 4 4 2" xfId="11277"/>
    <cellStyle name="표준 187 2 4 4 3" xfId="11278"/>
    <cellStyle name="표준 187 2 4 5" xfId="11279"/>
    <cellStyle name="표준 187 2 4 5 2" xfId="11280"/>
    <cellStyle name="표준 187 2 4 6" xfId="11281"/>
    <cellStyle name="표준 187 2 4 6 2" xfId="11282"/>
    <cellStyle name="표준 187 2 4 7" xfId="11283"/>
    <cellStyle name="표준 187 2 4 8" xfId="11284"/>
    <cellStyle name="표준 187 2 4 9" xfId="11285"/>
    <cellStyle name="표준 187 2 5" xfId="11286"/>
    <cellStyle name="표준 187 2 5 2" xfId="11287"/>
    <cellStyle name="표준 187 2 5 2 2" xfId="11288"/>
    <cellStyle name="표준 187 2 5 2 3" xfId="11289"/>
    <cellStyle name="표준 187 2 5 3" xfId="11290"/>
    <cellStyle name="표준 187 2 5 3 2" xfId="11291"/>
    <cellStyle name="표준 187 2 5 4" xfId="11292"/>
    <cellStyle name="표준 187 2 5 4 2" xfId="11293"/>
    <cellStyle name="표준 187 2 5 5" xfId="11294"/>
    <cellStyle name="표준 187 2 5 6" xfId="11295"/>
    <cellStyle name="표준 187 2 5 7" xfId="11296"/>
    <cellStyle name="표준 187 2 6" xfId="11297"/>
    <cellStyle name="표준 187 2 6 2" xfId="11298"/>
    <cellStyle name="표준 187 2 6 2 2" xfId="11299"/>
    <cellStyle name="표준 187 2 6 2 3" xfId="11300"/>
    <cellStyle name="표준 187 2 6 3" xfId="11301"/>
    <cellStyle name="표준 187 2 6 3 2" xfId="11302"/>
    <cellStyle name="표준 187 2 6 4" xfId="11303"/>
    <cellStyle name="표준 187 2 6 4 2" xfId="11304"/>
    <cellStyle name="표준 187 2 6 5" xfId="11305"/>
    <cellStyle name="표준 187 2 6 6" xfId="11306"/>
    <cellStyle name="표준 187 2 6 7" xfId="11307"/>
    <cellStyle name="표준 187 2 7" xfId="11308"/>
    <cellStyle name="표준 187 2 7 2" xfId="11309"/>
    <cellStyle name="표준 187 2 7 2 2" xfId="11310"/>
    <cellStyle name="표준 187 2 7 2 3" xfId="11311"/>
    <cellStyle name="표준 187 2 7 3" xfId="11312"/>
    <cellStyle name="표준 187 2 7 3 2" xfId="11313"/>
    <cellStyle name="표준 187 2 7 4" xfId="11314"/>
    <cellStyle name="표준 187 2 7 4 2" xfId="11315"/>
    <cellStyle name="표준 187 2 7 5" xfId="11316"/>
    <cellStyle name="표준 187 2 7 6" xfId="11317"/>
    <cellStyle name="표준 187 2 7 7" xfId="11318"/>
    <cellStyle name="표준 187 2 8" xfId="11319"/>
    <cellStyle name="표준 187 2 8 2" xfId="11320"/>
    <cellStyle name="표준 187 2 8 3" xfId="11321"/>
    <cellStyle name="표준 187 2 9" xfId="11322"/>
    <cellStyle name="표준 187 2 9 2" xfId="11323"/>
    <cellStyle name="표준 187 20" xfId="11324"/>
    <cellStyle name="표준 187 3" xfId="11325"/>
    <cellStyle name="표준 187 3 10" xfId="11326"/>
    <cellStyle name="표준 187 3 10 2" xfId="11327"/>
    <cellStyle name="표준 187 3 11" xfId="11328"/>
    <cellStyle name="표준 187 3 12" xfId="11329"/>
    <cellStyle name="표준 187 3 13" xfId="11330"/>
    <cellStyle name="표준 187 3 2" xfId="11331"/>
    <cellStyle name="표준 187 3 2 2" xfId="11332"/>
    <cellStyle name="표준 187 3 2 2 2" xfId="11333"/>
    <cellStyle name="표준 187 3 2 2 2 2" xfId="11334"/>
    <cellStyle name="표준 187 3 2 2 2 2 2" xfId="11335"/>
    <cellStyle name="표준 187 3 2 2 2 2 3" xfId="11336"/>
    <cellStyle name="표준 187 3 2 2 2 3" xfId="11337"/>
    <cellStyle name="표준 187 3 2 2 2 3 2" xfId="11338"/>
    <cellStyle name="표준 187 3 2 2 2 4" xfId="11339"/>
    <cellStyle name="표준 187 3 2 2 2 4 2" xfId="11340"/>
    <cellStyle name="표준 187 3 2 2 2 5" xfId="11341"/>
    <cellStyle name="표준 187 3 2 2 2 6" xfId="11342"/>
    <cellStyle name="표준 187 3 2 2 2 7" xfId="11343"/>
    <cellStyle name="표준 187 3 2 2 3" xfId="11344"/>
    <cellStyle name="표준 187 3 2 2 3 2" xfId="11345"/>
    <cellStyle name="표준 187 3 2 2 3 3" xfId="11346"/>
    <cellStyle name="표준 187 3 2 2 4" xfId="11347"/>
    <cellStyle name="표준 187 3 2 2 4 2" xfId="11348"/>
    <cellStyle name="표준 187 3 2 2 5" xfId="11349"/>
    <cellStyle name="표준 187 3 2 2 5 2" xfId="11350"/>
    <cellStyle name="표준 187 3 2 2 6" xfId="11351"/>
    <cellStyle name="표준 187 3 2 2 7" xfId="11352"/>
    <cellStyle name="표준 187 3 2 2 8" xfId="11353"/>
    <cellStyle name="표준 187 3 2 3" xfId="11354"/>
    <cellStyle name="표준 187 3 2 3 2" xfId="11355"/>
    <cellStyle name="표준 187 3 2 3 2 2" xfId="11356"/>
    <cellStyle name="표준 187 3 2 3 2 3" xfId="11357"/>
    <cellStyle name="표준 187 3 2 3 3" xfId="11358"/>
    <cellStyle name="표준 187 3 2 3 3 2" xfId="11359"/>
    <cellStyle name="표준 187 3 2 3 4" xfId="11360"/>
    <cellStyle name="표준 187 3 2 3 4 2" xfId="11361"/>
    <cellStyle name="표준 187 3 2 3 5" xfId="11362"/>
    <cellStyle name="표준 187 3 2 3 6" xfId="11363"/>
    <cellStyle name="표준 187 3 2 3 7" xfId="11364"/>
    <cellStyle name="표준 187 3 2 4" xfId="11365"/>
    <cellStyle name="표준 187 3 2 4 2" xfId="11366"/>
    <cellStyle name="표준 187 3 2 4 3" xfId="11367"/>
    <cellStyle name="표준 187 3 2 5" xfId="11368"/>
    <cellStyle name="표준 187 3 2 5 2" xfId="11369"/>
    <cellStyle name="표준 187 3 2 6" xfId="11370"/>
    <cellStyle name="표준 187 3 2 6 2" xfId="11371"/>
    <cellStyle name="표준 187 3 2 7" xfId="11372"/>
    <cellStyle name="표준 187 3 2 8" xfId="11373"/>
    <cellStyle name="표준 187 3 2 9" xfId="11374"/>
    <cellStyle name="표준 187 3 3" xfId="11375"/>
    <cellStyle name="표준 187 3 3 2" xfId="11376"/>
    <cellStyle name="표준 187 3 3 2 2" xfId="11377"/>
    <cellStyle name="표준 187 3 3 2 2 2" xfId="11378"/>
    <cellStyle name="표준 187 3 3 2 2 2 2" xfId="11379"/>
    <cellStyle name="표준 187 3 3 2 2 2 3" xfId="11380"/>
    <cellStyle name="표준 187 3 3 2 2 3" xfId="11381"/>
    <cellStyle name="표준 187 3 3 2 2 3 2" xfId="11382"/>
    <cellStyle name="표준 187 3 3 2 2 4" xfId="11383"/>
    <cellStyle name="표준 187 3 3 2 2 4 2" xfId="11384"/>
    <cellStyle name="표준 187 3 3 2 2 5" xfId="11385"/>
    <cellStyle name="표준 187 3 3 2 2 6" xfId="11386"/>
    <cellStyle name="표준 187 3 3 2 2 7" xfId="11387"/>
    <cellStyle name="표준 187 3 3 2 3" xfId="11388"/>
    <cellStyle name="표준 187 3 3 2 3 2" xfId="11389"/>
    <cellStyle name="표준 187 3 3 2 3 3" xfId="11390"/>
    <cellStyle name="표준 187 3 3 2 4" xfId="11391"/>
    <cellStyle name="표준 187 3 3 2 4 2" xfId="11392"/>
    <cellStyle name="표준 187 3 3 2 5" xfId="11393"/>
    <cellStyle name="표준 187 3 3 2 5 2" xfId="11394"/>
    <cellStyle name="표준 187 3 3 2 6" xfId="11395"/>
    <cellStyle name="표준 187 3 3 2 7" xfId="11396"/>
    <cellStyle name="표준 187 3 3 2 8" xfId="11397"/>
    <cellStyle name="표준 187 3 3 3" xfId="11398"/>
    <cellStyle name="표준 187 3 3 3 2" xfId="11399"/>
    <cellStyle name="표준 187 3 3 3 2 2" xfId="11400"/>
    <cellStyle name="표준 187 3 3 3 2 3" xfId="11401"/>
    <cellStyle name="표준 187 3 3 3 3" xfId="11402"/>
    <cellStyle name="표준 187 3 3 3 3 2" xfId="11403"/>
    <cellStyle name="표준 187 3 3 3 4" xfId="11404"/>
    <cellStyle name="표준 187 3 3 3 4 2" xfId="11405"/>
    <cellStyle name="표준 187 3 3 3 5" xfId="11406"/>
    <cellStyle name="표준 187 3 3 3 6" xfId="11407"/>
    <cellStyle name="표준 187 3 3 3 7" xfId="11408"/>
    <cellStyle name="표준 187 3 3 4" xfId="11409"/>
    <cellStyle name="표준 187 3 3 4 2" xfId="11410"/>
    <cellStyle name="표준 187 3 3 4 3" xfId="11411"/>
    <cellStyle name="표준 187 3 3 5" xfId="11412"/>
    <cellStyle name="표준 187 3 3 5 2" xfId="11413"/>
    <cellStyle name="표준 187 3 3 6" xfId="11414"/>
    <cellStyle name="표준 187 3 3 6 2" xfId="11415"/>
    <cellStyle name="표준 187 3 3 7" xfId="11416"/>
    <cellStyle name="표준 187 3 3 8" xfId="11417"/>
    <cellStyle name="표준 187 3 3 9" xfId="11418"/>
    <cellStyle name="표준 187 3 4" xfId="11419"/>
    <cellStyle name="표준 187 3 4 2" xfId="11420"/>
    <cellStyle name="표준 187 3 4 2 2" xfId="11421"/>
    <cellStyle name="표준 187 3 4 2 2 2" xfId="11422"/>
    <cellStyle name="표준 187 3 4 2 2 3" xfId="11423"/>
    <cellStyle name="표준 187 3 4 2 3" xfId="11424"/>
    <cellStyle name="표준 187 3 4 2 3 2" xfId="11425"/>
    <cellStyle name="표준 187 3 4 2 4" xfId="11426"/>
    <cellStyle name="표준 187 3 4 2 4 2" xfId="11427"/>
    <cellStyle name="표준 187 3 4 2 5" xfId="11428"/>
    <cellStyle name="표준 187 3 4 2 6" xfId="11429"/>
    <cellStyle name="표준 187 3 4 2 7" xfId="11430"/>
    <cellStyle name="표준 187 3 4 3" xfId="11431"/>
    <cellStyle name="표준 187 3 4 3 2" xfId="11432"/>
    <cellStyle name="표준 187 3 4 3 3" xfId="11433"/>
    <cellStyle name="표준 187 3 4 4" xfId="11434"/>
    <cellStyle name="표준 187 3 4 4 2" xfId="11435"/>
    <cellStyle name="표준 187 3 4 5" xfId="11436"/>
    <cellStyle name="표준 187 3 4 5 2" xfId="11437"/>
    <cellStyle name="표준 187 3 4 6" xfId="11438"/>
    <cellStyle name="표준 187 3 4 7" xfId="11439"/>
    <cellStyle name="표준 187 3 4 8" xfId="11440"/>
    <cellStyle name="표준 187 3 5" xfId="11441"/>
    <cellStyle name="표준 187 3 5 2" xfId="11442"/>
    <cellStyle name="표준 187 3 5 2 2" xfId="11443"/>
    <cellStyle name="표준 187 3 5 2 3" xfId="11444"/>
    <cellStyle name="표준 187 3 5 3" xfId="11445"/>
    <cellStyle name="표준 187 3 5 3 2" xfId="11446"/>
    <cellStyle name="표준 187 3 5 4" xfId="11447"/>
    <cellStyle name="표준 187 3 5 4 2" xfId="11448"/>
    <cellStyle name="표준 187 3 5 5" xfId="11449"/>
    <cellStyle name="표준 187 3 5 6" xfId="11450"/>
    <cellStyle name="표준 187 3 5 7" xfId="11451"/>
    <cellStyle name="표준 187 3 6" xfId="11452"/>
    <cellStyle name="표준 187 3 6 2" xfId="11453"/>
    <cellStyle name="표준 187 3 6 2 2" xfId="11454"/>
    <cellStyle name="표준 187 3 6 2 3" xfId="11455"/>
    <cellStyle name="표준 187 3 6 3" xfId="11456"/>
    <cellStyle name="표준 187 3 6 3 2" xfId="11457"/>
    <cellStyle name="표준 187 3 6 4" xfId="11458"/>
    <cellStyle name="표준 187 3 6 4 2" xfId="11459"/>
    <cellStyle name="표준 187 3 6 5" xfId="11460"/>
    <cellStyle name="표준 187 3 6 6" xfId="11461"/>
    <cellStyle name="표준 187 3 6 7" xfId="11462"/>
    <cellStyle name="표준 187 3 7" xfId="11463"/>
    <cellStyle name="표준 187 3 7 2" xfId="11464"/>
    <cellStyle name="표준 187 3 7 2 2" xfId="11465"/>
    <cellStyle name="표준 187 3 7 2 3" xfId="11466"/>
    <cellStyle name="표준 187 3 7 3" xfId="11467"/>
    <cellStyle name="표준 187 3 7 3 2" xfId="11468"/>
    <cellStyle name="표준 187 3 7 4" xfId="11469"/>
    <cellStyle name="표준 187 3 7 4 2" xfId="11470"/>
    <cellStyle name="표준 187 3 7 5" xfId="11471"/>
    <cellStyle name="표준 187 3 7 6" xfId="11472"/>
    <cellStyle name="표준 187 3 7 7" xfId="11473"/>
    <cellStyle name="표준 187 3 8" xfId="11474"/>
    <cellStyle name="표준 187 3 8 2" xfId="11475"/>
    <cellStyle name="표준 187 3 8 3" xfId="11476"/>
    <cellStyle name="표준 187 3 9" xfId="11477"/>
    <cellStyle name="표준 187 3 9 2" xfId="11478"/>
    <cellStyle name="표준 187 4" xfId="11479"/>
    <cellStyle name="표준 187 4 10" xfId="11480"/>
    <cellStyle name="표준 187 4 2" xfId="11481"/>
    <cellStyle name="표준 187 4 2 2" xfId="11482"/>
    <cellStyle name="표준 187 4 2 2 2" xfId="11483"/>
    <cellStyle name="표준 187 4 2 2 2 2" xfId="11484"/>
    <cellStyle name="표준 187 4 2 2 2 3" xfId="11485"/>
    <cellStyle name="표준 187 4 2 2 3" xfId="11486"/>
    <cellStyle name="표준 187 4 2 2 3 2" xfId="11487"/>
    <cellStyle name="표준 187 4 2 2 4" xfId="11488"/>
    <cellStyle name="표준 187 4 2 2 4 2" xfId="11489"/>
    <cellStyle name="표준 187 4 2 2 5" xfId="11490"/>
    <cellStyle name="표준 187 4 2 2 6" xfId="11491"/>
    <cellStyle name="표준 187 4 2 2 7" xfId="11492"/>
    <cellStyle name="표준 187 4 2 3" xfId="11493"/>
    <cellStyle name="표준 187 4 2 3 2" xfId="11494"/>
    <cellStyle name="표준 187 4 2 3 3" xfId="11495"/>
    <cellStyle name="표준 187 4 2 4" xfId="11496"/>
    <cellStyle name="표준 187 4 2 4 2" xfId="11497"/>
    <cellStyle name="표준 187 4 2 5" xfId="11498"/>
    <cellStyle name="표준 187 4 2 5 2" xfId="11499"/>
    <cellStyle name="표준 187 4 2 6" xfId="11500"/>
    <cellStyle name="표준 187 4 2 7" xfId="11501"/>
    <cellStyle name="표준 187 4 2 8" xfId="11502"/>
    <cellStyle name="표준 187 4 3" xfId="11503"/>
    <cellStyle name="표준 187 4 3 2" xfId="11504"/>
    <cellStyle name="표준 187 4 3 2 2" xfId="11505"/>
    <cellStyle name="표준 187 4 3 2 2 2" xfId="11506"/>
    <cellStyle name="표준 187 4 3 2 2 3" xfId="11507"/>
    <cellStyle name="표준 187 4 3 2 3" xfId="11508"/>
    <cellStyle name="표준 187 4 3 2 3 2" xfId="11509"/>
    <cellStyle name="표준 187 4 3 2 4" xfId="11510"/>
    <cellStyle name="표준 187 4 3 2 4 2" xfId="11511"/>
    <cellStyle name="표준 187 4 3 2 5" xfId="11512"/>
    <cellStyle name="표준 187 4 3 2 6" xfId="11513"/>
    <cellStyle name="표준 187 4 3 2 7" xfId="11514"/>
    <cellStyle name="표준 187 4 3 3" xfId="11515"/>
    <cellStyle name="표준 187 4 3 3 2" xfId="11516"/>
    <cellStyle name="표준 187 4 3 3 3" xfId="11517"/>
    <cellStyle name="표준 187 4 3 4" xfId="11518"/>
    <cellStyle name="표준 187 4 3 4 2" xfId="11519"/>
    <cellStyle name="표준 187 4 3 5" xfId="11520"/>
    <cellStyle name="표준 187 4 3 5 2" xfId="11521"/>
    <cellStyle name="표준 187 4 3 6" xfId="11522"/>
    <cellStyle name="표준 187 4 3 7" xfId="11523"/>
    <cellStyle name="표준 187 4 3 8" xfId="11524"/>
    <cellStyle name="표준 187 4 4" xfId="11525"/>
    <cellStyle name="표준 187 4 4 2" xfId="11526"/>
    <cellStyle name="표준 187 4 4 2 2" xfId="11527"/>
    <cellStyle name="표준 187 4 4 2 3" xfId="11528"/>
    <cellStyle name="표준 187 4 4 3" xfId="11529"/>
    <cellStyle name="표준 187 4 4 3 2" xfId="11530"/>
    <cellStyle name="표준 187 4 4 4" xfId="11531"/>
    <cellStyle name="표준 187 4 4 4 2" xfId="11532"/>
    <cellStyle name="표준 187 4 4 5" xfId="11533"/>
    <cellStyle name="표준 187 4 4 6" xfId="11534"/>
    <cellStyle name="표준 187 4 4 7" xfId="11535"/>
    <cellStyle name="표준 187 4 5" xfId="11536"/>
    <cellStyle name="표준 187 4 5 2" xfId="11537"/>
    <cellStyle name="표준 187 4 5 3" xfId="11538"/>
    <cellStyle name="표준 187 4 6" xfId="11539"/>
    <cellStyle name="표준 187 4 6 2" xfId="11540"/>
    <cellStyle name="표준 187 4 7" xfId="11541"/>
    <cellStyle name="표준 187 4 7 2" xfId="11542"/>
    <cellStyle name="표준 187 4 8" xfId="11543"/>
    <cellStyle name="표준 187 4 9" xfId="11544"/>
    <cellStyle name="표준 187 5" xfId="11545"/>
    <cellStyle name="표준 187 5 10" xfId="11546"/>
    <cellStyle name="표준 187 5 2" xfId="11547"/>
    <cellStyle name="표준 187 5 2 2" xfId="11548"/>
    <cellStyle name="표준 187 5 2 2 2" xfId="11549"/>
    <cellStyle name="표준 187 5 2 2 2 2" xfId="11550"/>
    <cellStyle name="표준 187 5 2 2 2 3" xfId="11551"/>
    <cellStyle name="표준 187 5 2 2 3" xfId="11552"/>
    <cellStyle name="표준 187 5 2 2 3 2" xfId="11553"/>
    <cellStyle name="표준 187 5 2 2 4" xfId="11554"/>
    <cellStyle name="표준 187 5 2 2 4 2" xfId="11555"/>
    <cellStyle name="표준 187 5 2 2 5" xfId="11556"/>
    <cellStyle name="표준 187 5 2 2 6" xfId="11557"/>
    <cellStyle name="표준 187 5 2 2 7" xfId="11558"/>
    <cellStyle name="표준 187 5 2 3" xfId="11559"/>
    <cellStyle name="표준 187 5 2 3 2" xfId="11560"/>
    <cellStyle name="표준 187 5 2 3 3" xfId="11561"/>
    <cellStyle name="표준 187 5 2 4" xfId="11562"/>
    <cellStyle name="표준 187 5 2 4 2" xfId="11563"/>
    <cellStyle name="표준 187 5 2 5" xfId="11564"/>
    <cellStyle name="표준 187 5 2 5 2" xfId="11565"/>
    <cellStyle name="표준 187 5 2 6" xfId="11566"/>
    <cellStyle name="표준 187 5 2 7" xfId="11567"/>
    <cellStyle name="표준 187 5 2 8" xfId="11568"/>
    <cellStyle name="표준 187 5 3" xfId="11569"/>
    <cellStyle name="표준 187 5 3 2" xfId="11570"/>
    <cellStyle name="표준 187 5 3 2 2" xfId="11571"/>
    <cellStyle name="표준 187 5 3 2 2 2" xfId="11572"/>
    <cellStyle name="표준 187 5 3 2 2 3" xfId="11573"/>
    <cellStyle name="표준 187 5 3 2 3" xfId="11574"/>
    <cellStyle name="표준 187 5 3 2 3 2" xfId="11575"/>
    <cellStyle name="표준 187 5 3 2 4" xfId="11576"/>
    <cellStyle name="표준 187 5 3 2 4 2" xfId="11577"/>
    <cellStyle name="표준 187 5 3 2 5" xfId="11578"/>
    <cellStyle name="표준 187 5 3 2 6" xfId="11579"/>
    <cellStyle name="표준 187 5 3 2 7" xfId="11580"/>
    <cellStyle name="표준 187 5 3 3" xfId="11581"/>
    <cellStyle name="표준 187 5 3 3 2" xfId="11582"/>
    <cellStyle name="표준 187 5 3 3 3" xfId="11583"/>
    <cellStyle name="표준 187 5 3 4" xfId="11584"/>
    <cellStyle name="표준 187 5 3 4 2" xfId="11585"/>
    <cellStyle name="표준 187 5 3 5" xfId="11586"/>
    <cellStyle name="표준 187 5 3 5 2" xfId="11587"/>
    <cellStyle name="표준 187 5 3 6" xfId="11588"/>
    <cellStyle name="표준 187 5 3 7" xfId="11589"/>
    <cellStyle name="표준 187 5 3 8" xfId="11590"/>
    <cellStyle name="표준 187 5 4" xfId="11591"/>
    <cellStyle name="표준 187 5 4 2" xfId="11592"/>
    <cellStyle name="표준 187 5 4 2 2" xfId="11593"/>
    <cellStyle name="표준 187 5 4 2 3" xfId="11594"/>
    <cellStyle name="표준 187 5 4 3" xfId="11595"/>
    <cellStyle name="표준 187 5 4 3 2" xfId="11596"/>
    <cellStyle name="표준 187 5 4 4" xfId="11597"/>
    <cellStyle name="표준 187 5 4 4 2" xfId="11598"/>
    <cellStyle name="표준 187 5 4 5" xfId="11599"/>
    <cellStyle name="표준 187 5 4 6" xfId="11600"/>
    <cellStyle name="표준 187 5 4 7" xfId="11601"/>
    <cellStyle name="표준 187 5 5" xfId="11602"/>
    <cellStyle name="표준 187 5 5 2" xfId="11603"/>
    <cellStyle name="표준 187 5 5 3" xfId="11604"/>
    <cellStyle name="표준 187 5 6" xfId="11605"/>
    <cellStyle name="표준 187 5 6 2" xfId="11606"/>
    <cellStyle name="표준 187 5 7" xfId="11607"/>
    <cellStyle name="표준 187 5 7 2" xfId="11608"/>
    <cellStyle name="표준 187 5 8" xfId="11609"/>
    <cellStyle name="표준 187 5 9" xfId="11610"/>
    <cellStyle name="표준 187 6" xfId="11611"/>
    <cellStyle name="표준 187 6 10" xfId="11612"/>
    <cellStyle name="표준 187 6 2" xfId="11613"/>
    <cellStyle name="표준 187 6 2 2" xfId="11614"/>
    <cellStyle name="표준 187 6 2 2 2" xfId="11615"/>
    <cellStyle name="표준 187 6 2 2 2 2" xfId="11616"/>
    <cellStyle name="표준 187 6 2 2 2 3" xfId="11617"/>
    <cellStyle name="표준 187 6 2 2 3" xfId="11618"/>
    <cellStyle name="표준 187 6 2 2 3 2" xfId="11619"/>
    <cellStyle name="표준 187 6 2 2 4" xfId="11620"/>
    <cellStyle name="표준 187 6 2 2 4 2" xfId="11621"/>
    <cellStyle name="표준 187 6 2 2 5" xfId="11622"/>
    <cellStyle name="표준 187 6 2 2 6" xfId="11623"/>
    <cellStyle name="표준 187 6 2 2 7" xfId="11624"/>
    <cellStyle name="표준 187 6 2 3" xfId="11625"/>
    <cellStyle name="표준 187 6 2 3 2" xfId="11626"/>
    <cellStyle name="표준 187 6 2 3 3" xfId="11627"/>
    <cellStyle name="표준 187 6 2 4" xfId="11628"/>
    <cellStyle name="표준 187 6 2 4 2" xfId="11629"/>
    <cellStyle name="표준 187 6 2 5" xfId="11630"/>
    <cellStyle name="표준 187 6 2 5 2" xfId="11631"/>
    <cellStyle name="표준 187 6 2 6" xfId="11632"/>
    <cellStyle name="표준 187 6 2 7" xfId="11633"/>
    <cellStyle name="표준 187 6 2 8" xfId="11634"/>
    <cellStyle name="표준 187 6 3" xfId="11635"/>
    <cellStyle name="표준 187 6 3 2" xfId="11636"/>
    <cellStyle name="표준 187 6 3 2 2" xfId="11637"/>
    <cellStyle name="표준 187 6 3 2 2 2" xfId="11638"/>
    <cellStyle name="표준 187 6 3 2 2 3" xfId="11639"/>
    <cellStyle name="표준 187 6 3 2 3" xfId="11640"/>
    <cellStyle name="표준 187 6 3 2 3 2" xfId="11641"/>
    <cellStyle name="표준 187 6 3 2 4" xfId="11642"/>
    <cellStyle name="표준 187 6 3 2 4 2" xfId="11643"/>
    <cellStyle name="표준 187 6 3 2 5" xfId="11644"/>
    <cellStyle name="표준 187 6 3 2 6" xfId="11645"/>
    <cellStyle name="표준 187 6 3 2 7" xfId="11646"/>
    <cellStyle name="표준 187 6 3 3" xfId="11647"/>
    <cellStyle name="표준 187 6 3 3 2" xfId="11648"/>
    <cellStyle name="표준 187 6 3 3 3" xfId="11649"/>
    <cellStyle name="표준 187 6 3 4" xfId="11650"/>
    <cellStyle name="표준 187 6 3 4 2" xfId="11651"/>
    <cellStyle name="표준 187 6 3 5" xfId="11652"/>
    <cellStyle name="표준 187 6 3 5 2" xfId="11653"/>
    <cellStyle name="표준 187 6 3 6" xfId="11654"/>
    <cellStyle name="표준 187 6 3 7" xfId="11655"/>
    <cellStyle name="표준 187 6 3 8" xfId="11656"/>
    <cellStyle name="표준 187 6 4" xfId="11657"/>
    <cellStyle name="표준 187 6 4 2" xfId="11658"/>
    <cellStyle name="표준 187 6 4 2 2" xfId="11659"/>
    <cellStyle name="표준 187 6 4 2 3" xfId="11660"/>
    <cellStyle name="표준 187 6 4 3" xfId="11661"/>
    <cellStyle name="표준 187 6 4 3 2" xfId="11662"/>
    <cellStyle name="표준 187 6 4 4" xfId="11663"/>
    <cellStyle name="표준 187 6 4 4 2" xfId="11664"/>
    <cellStyle name="표준 187 6 4 5" xfId="11665"/>
    <cellStyle name="표준 187 6 4 6" xfId="11666"/>
    <cellStyle name="표준 187 6 4 7" xfId="11667"/>
    <cellStyle name="표준 187 6 5" xfId="11668"/>
    <cellStyle name="표준 187 6 5 2" xfId="11669"/>
    <cellStyle name="표준 187 6 5 3" xfId="11670"/>
    <cellStyle name="표준 187 6 6" xfId="11671"/>
    <cellStyle name="표준 187 6 6 2" xfId="11672"/>
    <cellStyle name="표준 187 6 7" xfId="11673"/>
    <cellStyle name="표준 187 6 7 2" xfId="11674"/>
    <cellStyle name="표준 187 6 8" xfId="11675"/>
    <cellStyle name="표준 187 6 9" xfId="11676"/>
    <cellStyle name="표준 187 7" xfId="11677"/>
    <cellStyle name="표준 187 7 10" xfId="11678"/>
    <cellStyle name="표준 187 7 2" xfId="11679"/>
    <cellStyle name="표준 187 7 2 2" xfId="11680"/>
    <cellStyle name="표준 187 7 2 2 2" xfId="11681"/>
    <cellStyle name="표준 187 7 2 2 2 2" xfId="11682"/>
    <cellStyle name="표준 187 7 2 2 2 3" xfId="11683"/>
    <cellStyle name="표준 187 7 2 2 3" xfId="11684"/>
    <cellStyle name="표준 187 7 2 2 3 2" xfId="11685"/>
    <cellStyle name="표준 187 7 2 2 4" xfId="11686"/>
    <cellStyle name="표준 187 7 2 2 4 2" xfId="11687"/>
    <cellStyle name="표준 187 7 2 2 5" xfId="11688"/>
    <cellStyle name="표준 187 7 2 2 6" xfId="11689"/>
    <cellStyle name="표준 187 7 2 2 7" xfId="11690"/>
    <cellStyle name="표준 187 7 2 3" xfId="11691"/>
    <cellStyle name="표준 187 7 2 3 2" xfId="11692"/>
    <cellStyle name="표준 187 7 2 3 3" xfId="11693"/>
    <cellStyle name="표준 187 7 2 4" xfId="11694"/>
    <cellStyle name="표준 187 7 2 4 2" xfId="11695"/>
    <cellStyle name="표준 187 7 2 5" xfId="11696"/>
    <cellStyle name="표준 187 7 2 5 2" xfId="11697"/>
    <cellStyle name="표준 187 7 2 6" xfId="11698"/>
    <cellStyle name="표준 187 7 2 7" xfId="11699"/>
    <cellStyle name="표준 187 7 2 8" xfId="11700"/>
    <cellStyle name="표준 187 7 3" xfId="11701"/>
    <cellStyle name="표준 187 7 3 2" xfId="11702"/>
    <cellStyle name="표준 187 7 3 2 2" xfId="11703"/>
    <cellStyle name="표준 187 7 3 2 2 2" xfId="11704"/>
    <cellStyle name="표준 187 7 3 2 2 3" xfId="11705"/>
    <cellStyle name="표준 187 7 3 2 3" xfId="11706"/>
    <cellStyle name="표준 187 7 3 2 3 2" xfId="11707"/>
    <cellStyle name="표준 187 7 3 2 4" xfId="11708"/>
    <cellStyle name="표준 187 7 3 2 4 2" xfId="11709"/>
    <cellStyle name="표준 187 7 3 2 5" xfId="11710"/>
    <cellStyle name="표준 187 7 3 2 6" xfId="11711"/>
    <cellStyle name="표준 187 7 3 2 7" xfId="11712"/>
    <cellStyle name="표준 187 7 3 3" xfId="11713"/>
    <cellStyle name="표준 187 7 3 3 2" xfId="11714"/>
    <cellStyle name="표준 187 7 3 3 3" xfId="11715"/>
    <cellStyle name="표준 187 7 3 4" xfId="11716"/>
    <cellStyle name="표준 187 7 3 4 2" xfId="11717"/>
    <cellStyle name="표준 187 7 3 5" xfId="11718"/>
    <cellStyle name="표준 187 7 3 5 2" xfId="11719"/>
    <cellStyle name="표준 187 7 3 6" xfId="11720"/>
    <cellStyle name="표준 187 7 3 7" xfId="11721"/>
    <cellStyle name="표준 187 7 3 8" xfId="11722"/>
    <cellStyle name="표준 187 7 4" xfId="11723"/>
    <cellStyle name="표준 187 7 4 2" xfId="11724"/>
    <cellStyle name="표준 187 7 4 2 2" xfId="11725"/>
    <cellStyle name="표준 187 7 4 2 3" xfId="11726"/>
    <cellStyle name="표준 187 7 4 3" xfId="11727"/>
    <cellStyle name="표준 187 7 4 3 2" xfId="11728"/>
    <cellStyle name="표준 187 7 4 4" xfId="11729"/>
    <cellStyle name="표준 187 7 4 4 2" xfId="11730"/>
    <cellStyle name="표준 187 7 4 5" xfId="11731"/>
    <cellStyle name="표준 187 7 4 6" xfId="11732"/>
    <cellStyle name="표준 187 7 4 7" xfId="11733"/>
    <cellStyle name="표준 187 7 5" xfId="11734"/>
    <cellStyle name="표준 187 7 5 2" xfId="11735"/>
    <cellStyle name="표준 187 7 5 3" xfId="11736"/>
    <cellStyle name="표준 187 7 6" xfId="11737"/>
    <cellStyle name="표준 187 7 6 2" xfId="11738"/>
    <cellStyle name="표준 187 7 7" xfId="11739"/>
    <cellStyle name="표준 187 7 7 2" xfId="11740"/>
    <cellStyle name="표준 187 7 8" xfId="11741"/>
    <cellStyle name="표준 187 7 9" xfId="11742"/>
    <cellStyle name="표준 187 8" xfId="11743"/>
    <cellStyle name="표준 187 8 2" xfId="11744"/>
    <cellStyle name="표준 187 8 2 2" xfId="11745"/>
    <cellStyle name="표준 187 8 2 2 2" xfId="11746"/>
    <cellStyle name="표준 187 8 2 2 2 2" xfId="11747"/>
    <cellStyle name="표준 187 8 2 2 2 3" xfId="11748"/>
    <cellStyle name="표준 187 8 2 2 3" xfId="11749"/>
    <cellStyle name="표준 187 8 2 2 3 2" xfId="11750"/>
    <cellStyle name="표준 187 8 2 2 4" xfId="11751"/>
    <cellStyle name="표준 187 8 2 2 4 2" xfId="11752"/>
    <cellStyle name="표준 187 8 2 2 5" xfId="11753"/>
    <cellStyle name="표준 187 8 2 2 6" xfId="11754"/>
    <cellStyle name="표준 187 8 2 2 7" xfId="11755"/>
    <cellStyle name="표준 187 8 2 3" xfId="11756"/>
    <cellStyle name="표준 187 8 2 3 2" xfId="11757"/>
    <cellStyle name="표준 187 8 2 3 3" xfId="11758"/>
    <cellStyle name="표준 187 8 2 4" xfId="11759"/>
    <cellStyle name="표준 187 8 2 4 2" xfId="11760"/>
    <cellStyle name="표준 187 8 2 5" xfId="11761"/>
    <cellStyle name="표준 187 8 2 5 2" xfId="11762"/>
    <cellStyle name="표준 187 8 2 6" xfId="11763"/>
    <cellStyle name="표준 187 8 2 7" xfId="11764"/>
    <cellStyle name="표준 187 8 2 8" xfId="11765"/>
    <cellStyle name="표준 187 8 3" xfId="11766"/>
    <cellStyle name="표준 187 8 3 2" xfId="11767"/>
    <cellStyle name="표준 187 8 3 2 2" xfId="11768"/>
    <cellStyle name="표준 187 8 3 2 3" xfId="11769"/>
    <cellStyle name="표준 187 8 3 3" xfId="11770"/>
    <cellStyle name="표준 187 8 3 3 2" xfId="11771"/>
    <cellStyle name="표준 187 8 3 4" xfId="11772"/>
    <cellStyle name="표준 187 8 3 4 2" xfId="11773"/>
    <cellStyle name="표준 187 8 3 5" xfId="11774"/>
    <cellStyle name="표준 187 8 3 6" xfId="11775"/>
    <cellStyle name="표준 187 8 3 7" xfId="11776"/>
    <cellStyle name="표준 187 8 4" xfId="11777"/>
    <cellStyle name="표준 187 8 4 2" xfId="11778"/>
    <cellStyle name="표준 187 8 4 3" xfId="11779"/>
    <cellStyle name="표준 187 8 5" xfId="11780"/>
    <cellStyle name="표준 187 8 5 2" xfId="11781"/>
    <cellStyle name="표준 187 8 6" xfId="11782"/>
    <cellStyle name="표준 187 8 6 2" xfId="11783"/>
    <cellStyle name="표준 187 8 7" xfId="11784"/>
    <cellStyle name="표준 187 8 8" xfId="11785"/>
    <cellStyle name="표준 187 8 9" xfId="11786"/>
    <cellStyle name="표준 187 9" xfId="11787"/>
    <cellStyle name="표준 187 9 2" xfId="11788"/>
    <cellStyle name="표준 187 9 2 2" xfId="11789"/>
    <cellStyle name="표준 187 9 2 2 2" xfId="11790"/>
    <cellStyle name="표준 187 9 2 2 2 2" xfId="11791"/>
    <cellStyle name="표준 187 9 2 2 2 3" xfId="11792"/>
    <cellStyle name="표준 187 9 2 2 3" xfId="11793"/>
    <cellStyle name="표준 187 9 2 2 3 2" xfId="11794"/>
    <cellStyle name="표준 187 9 2 2 4" xfId="11795"/>
    <cellStyle name="표준 187 9 2 2 4 2" xfId="11796"/>
    <cellStyle name="표준 187 9 2 2 5" xfId="11797"/>
    <cellStyle name="표준 187 9 2 2 6" xfId="11798"/>
    <cellStyle name="표준 187 9 2 2 7" xfId="11799"/>
    <cellStyle name="표준 187 9 2 3" xfId="11800"/>
    <cellStyle name="표준 187 9 2 3 2" xfId="11801"/>
    <cellStyle name="표준 187 9 2 3 3" xfId="11802"/>
    <cellStyle name="표준 187 9 2 4" xfId="11803"/>
    <cellStyle name="표준 187 9 2 4 2" xfId="11804"/>
    <cellStyle name="표준 187 9 2 5" xfId="11805"/>
    <cellStyle name="표준 187 9 2 5 2" xfId="11806"/>
    <cellStyle name="표준 187 9 2 6" xfId="11807"/>
    <cellStyle name="표준 187 9 2 7" xfId="11808"/>
    <cellStyle name="표준 187 9 2 8" xfId="11809"/>
    <cellStyle name="표준 187 9 3" xfId="11810"/>
    <cellStyle name="표준 187 9 3 2" xfId="11811"/>
    <cellStyle name="표준 187 9 3 2 2" xfId="11812"/>
    <cellStyle name="표준 187 9 3 2 3" xfId="11813"/>
    <cellStyle name="표준 187 9 3 3" xfId="11814"/>
    <cellStyle name="표준 187 9 3 3 2" xfId="11815"/>
    <cellStyle name="표준 187 9 3 4" xfId="11816"/>
    <cellStyle name="표준 187 9 3 4 2" xfId="11817"/>
    <cellStyle name="표준 187 9 3 5" xfId="11818"/>
    <cellStyle name="표준 187 9 3 6" xfId="11819"/>
    <cellStyle name="표준 187 9 3 7" xfId="11820"/>
    <cellStyle name="표준 187 9 4" xfId="11821"/>
    <cellStyle name="표준 187 9 4 2" xfId="11822"/>
    <cellStyle name="표준 187 9 4 3" xfId="11823"/>
    <cellStyle name="표준 187 9 5" xfId="11824"/>
    <cellStyle name="표준 187 9 5 2" xfId="11825"/>
    <cellStyle name="표준 187 9 6" xfId="11826"/>
    <cellStyle name="표준 187 9 6 2" xfId="11827"/>
    <cellStyle name="표준 187 9 7" xfId="11828"/>
    <cellStyle name="표준 187 9 8" xfId="11829"/>
    <cellStyle name="표준 187 9 9" xfId="11830"/>
    <cellStyle name="표준 188" xfId="11831"/>
    <cellStyle name="표준 188 10" xfId="11832"/>
    <cellStyle name="표준 188 10 2" xfId="14"/>
    <cellStyle name="표준 188 10 2 2" xfId="11833"/>
    <cellStyle name="표준 188 10 2 2 2" xfId="11834"/>
    <cellStyle name="표준 188 10 2 2 3" xfId="11835"/>
    <cellStyle name="표준 188 10 2 3" xfId="11836"/>
    <cellStyle name="표준 188 10 2 3 2" xfId="11837"/>
    <cellStyle name="표준 188 10 2 4" xfId="11838"/>
    <cellStyle name="표준 188 10 2 4 2" xfId="11839"/>
    <cellStyle name="표준 188 10 2 5" xfId="11840"/>
    <cellStyle name="표준 188 10 2 6" xfId="11841"/>
    <cellStyle name="표준 188 10 2 7" xfId="11842"/>
    <cellStyle name="표준 188 10 3" xfId="11843"/>
    <cellStyle name="표준 188 10 3 2" xfId="11844"/>
    <cellStyle name="표준 188 10 3 3" xfId="11845"/>
    <cellStyle name="표준 188 10 4" xfId="11846"/>
    <cellStyle name="표준 188 10 4 2" xfId="11847"/>
    <cellStyle name="표준 188 10 5" xfId="11848"/>
    <cellStyle name="표준 188 10 5 2" xfId="11849"/>
    <cellStyle name="표준 188 10 6" xfId="11850"/>
    <cellStyle name="표준 188 10 7" xfId="11851"/>
    <cellStyle name="표준 188 10 8" xfId="11852"/>
    <cellStyle name="표준 188 11" xfId="11853"/>
    <cellStyle name="표준 188 11 2" xfId="11854"/>
    <cellStyle name="표준 188 11 2 2" xfId="11855"/>
    <cellStyle name="표준 188 11 2 3" xfId="11856"/>
    <cellStyle name="표준 188 11 3" xfId="11857"/>
    <cellStyle name="표준 188 11 3 2" xfId="11858"/>
    <cellStyle name="표준 188 11 4" xfId="11859"/>
    <cellStyle name="표준 188 11 4 2" xfId="11860"/>
    <cellStyle name="표준 188 11 5" xfId="11861"/>
    <cellStyle name="표준 188 11 6" xfId="11862"/>
    <cellStyle name="표준 188 11 7" xfId="11863"/>
    <cellStyle name="표준 188 12" xfId="11864"/>
    <cellStyle name="표준 188 12 2" xfId="11865"/>
    <cellStyle name="표준 188 12 2 2" xfId="11866"/>
    <cellStyle name="표준 188 12 2 3" xfId="11867"/>
    <cellStyle name="표준 188 12 3" xfId="11868"/>
    <cellStyle name="표준 188 12 3 2" xfId="11869"/>
    <cellStyle name="표준 188 12 4" xfId="11870"/>
    <cellStyle name="표준 188 12 4 2" xfId="11871"/>
    <cellStyle name="표준 188 12 5" xfId="11872"/>
    <cellStyle name="표준 188 12 6" xfId="11873"/>
    <cellStyle name="표준 188 12 7" xfId="11874"/>
    <cellStyle name="표준 188 13" xfId="11875"/>
    <cellStyle name="표준 188 13 2" xfId="11876"/>
    <cellStyle name="표준 188 13 2 2" xfId="11877"/>
    <cellStyle name="표준 188 13 2 3" xfId="11878"/>
    <cellStyle name="표준 188 13 3" xfId="11879"/>
    <cellStyle name="표준 188 13 3 2" xfId="11880"/>
    <cellStyle name="표준 188 13 4" xfId="11881"/>
    <cellStyle name="표준 188 13 4 2" xfId="11882"/>
    <cellStyle name="표준 188 13 5" xfId="11883"/>
    <cellStyle name="표준 188 13 6" xfId="11884"/>
    <cellStyle name="표준 188 13 7" xfId="11885"/>
    <cellStyle name="표준 188 14" xfId="11886"/>
    <cellStyle name="표준 188 14 2" xfId="11887"/>
    <cellStyle name="표준 188 14 2 2" xfId="11888"/>
    <cellStyle name="표준 188 14 2 3" xfId="11889"/>
    <cellStyle name="표준 188 14 3" xfId="11890"/>
    <cellStyle name="표준 188 14 3 2" xfId="11891"/>
    <cellStyle name="표준 188 14 4" xfId="11892"/>
    <cellStyle name="표준 188 14 4 2" xfId="11893"/>
    <cellStyle name="표준 188 14 5" xfId="11894"/>
    <cellStyle name="표준 188 14 6" xfId="11895"/>
    <cellStyle name="표준 188 14 7" xfId="11896"/>
    <cellStyle name="표준 188 15" xfId="11897"/>
    <cellStyle name="표준 188 15 2" xfId="11898"/>
    <cellStyle name="표준 188 15 2 2" xfId="11899"/>
    <cellStyle name="표준 188 15 2 3" xfId="11900"/>
    <cellStyle name="표준 188 15 3" xfId="11901"/>
    <cellStyle name="표준 188 15 4" xfId="11902"/>
    <cellStyle name="표준 188 16" xfId="11903"/>
    <cellStyle name="표준 188 16 2" xfId="11904"/>
    <cellStyle name="표준 188 16 3" xfId="11905"/>
    <cellStyle name="표준 188 17" xfId="11906"/>
    <cellStyle name="표준 188 17 2" xfId="11907"/>
    <cellStyle name="표준 188 18" xfId="11908"/>
    <cellStyle name="표준 188 19" xfId="11909"/>
    <cellStyle name="표준 188 2" xfId="11910"/>
    <cellStyle name="표준 188 2 10" xfId="11911"/>
    <cellStyle name="표준 188 2 10 2" xfId="11912"/>
    <cellStyle name="표준 188 2 11" xfId="11913"/>
    <cellStyle name="표준 188 2 11 2" xfId="11914"/>
    <cellStyle name="표준 188 2 12" xfId="11915"/>
    <cellStyle name="표준 188 2 13" xfId="11916"/>
    <cellStyle name="표준 188 2 14" xfId="11917"/>
    <cellStyle name="표준 188 2 2" xfId="11918"/>
    <cellStyle name="표준 188 2 2 10" xfId="11919"/>
    <cellStyle name="표준 188 2 2 2" xfId="11920"/>
    <cellStyle name="표준 188 2 2 2 2" xfId="11921"/>
    <cellStyle name="표준 188 2 2 2 2 2" xfId="11922"/>
    <cellStyle name="표준 188 2 2 2 2 2 2" xfId="11923"/>
    <cellStyle name="표준 188 2 2 2 2 2 3" xfId="11924"/>
    <cellStyle name="표준 188 2 2 2 2 3" xfId="11925"/>
    <cellStyle name="표준 188 2 2 2 2 3 2" xfId="11926"/>
    <cellStyle name="표준 188 2 2 2 2 4" xfId="11927"/>
    <cellStyle name="표준 188 2 2 2 2 4 2" xfId="11928"/>
    <cellStyle name="표준 188 2 2 2 2 5" xfId="11929"/>
    <cellStyle name="표준 188 2 2 2 2 6" xfId="11930"/>
    <cellStyle name="표준 188 2 2 2 2 7" xfId="11931"/>
    <cellStyle name="표준 188 2 2 2 3" xfId="11932"/>
    <cellStyle name="표준 188 2 2 2 3 2" xfId="11933"/>
    <cellStyle name="표준 188 2 2 2 3 3" xfId="11934"/>
    <cellStyle name="표준 188 2 2 2 4" xfId="11935"/>
    <cellStyle name="표준 188 2 2 2 4 2" xfId="11936"/>
    <cellStyle name="표준 188 2 2 2 5" xfId="11937"/>
    <cellStyle name="표준 188 2 2 2 5 2" xfId="11938"/>
    <cellStyle name="표준 188 2 2 2 6" xfId="11939"/>
    <cellStyle name="표준 188 2 2 2 7" xfId="11940"/>
    <cellStyle name="표준 188 2 2 2 8" xfId="11941"/>
    <cellStyle name="표준 188 2 2 3" xfId="11942"/>
    <cellStyle name="표준 188 2 2 3 2" xfId="11943"/>
    <cellStyle name="표준 188 2 2 3 2 2" xfId="11944"/>
    <cellStyle name="표준 188 2 2 3 2 2 2" xfId="11945"/>
    <cellStyle name="표준 188 2 2 3 2 2 3" xfId="11946"/>
    <cellStyle name="표준 188 2 2 3 2 3" xfId="11947"/>
    <cellStyle name="표준 188 2 2 3 2 3 2" xfId="11948"/>
    <cellStyle name="표준 188 2 2 3 2 4" xfId="11949"/>
    <cellStyle name="표준 188 2 2 3 2 4 2" xfId="11950"/>
    <cellStyle name="표준 188 2 2 3 2 5" xfId="11951"/>
    <cellStyle name="표준 188 2 2 3 2 6" xfId="11952"/>
    <cellStyle name="표준 188 2 2 3 2 7" xfId="11953"/>
    <cellStyle name="표준 188 2 2 3 3" xfId="11954"/>
    <cellStyle name="표준 188 2 2 3 3 2" xfId="11955"/>
    <cellStyle name="표준 188 2 2 3 3 3" xfId="11956"/>
    <cellStyle name="표준 188 2 2 3 4" xfId="11957"/>
    <cellStyle name="표준 188 2 2 3 4 2" xfId="11958"/>
    <cellStyle name="표준 188 2 2 3 5" xfId="11959"/>
    <cellStyle name="표준 188 2 2 3 5 2" xfId="11960"/>
    <cellStyle name="표준 188 2 2 3 6" xfId="11961"/>
    <cellStyle name="표준 188 2 2 3 7" xfId="11962"/>
    <cellStyle name="표준 188 2 2 3 8" xfId="11963"/>
    <cellStyle name="표준 188 2 2 4" xfId="11964"/>
    <cellStyle name="표준 188 2 2 4 2" xfId="11965"/>
    <cellStyle name="표준 188 2 2 4 2 2" xfId="11966"/>
    <cellStyle name="표준 188 2 2 4 2 3" xfId="11967"/>
    <cellStyle name="표준 188 2 2 4 3" xfId="11968"/>
    <cellStyle name="표준 188 2 2 4 3 2" xfId="11969"/>
    <cellStyle name="표준 188 2 2 4 4" xfId="11970"/>
    <cellStyle name="표준 188 2 2 4 4 2" xfId="11971"/>
    <cellStyle name="표준 188 2 2 4 5" xfId="11972"/>
    <cellStyle name="표준 188 2 2 4 6" xfId="11973"/>
    <cellStyle name="표준 188 2 2 4 7" xfId="11974"/>
    <cellStyle name="표준 188 2 2 5" xfId="11975"/>
    <cellStyle name="표준 188 2 2 5 2" xfId="11976"/>
    <cellStyle name="표준 188 2 2 5 3" xfId="11977"/>
    <cellStyle name="표준 188 2 2 6" xfId="11978"/>
    <cellStyle name="표준 188 2 2 6 2" xfId="11979"/>
    <cellStyle name="표준 188 2 2 7" xfId="11980"/>
    <cellStyle name="표준 188 2 2 7 2" xfId="11981"/>
    <cellStyle name="표준 188 2 2 8" xfId="11982"/>
    <cellStyle name="표준 188 2 2 9" xfId="11983"/>
    <cellStyle name="표준 188 2 3" xfId="11984"/>
    <cellStyle name="표준 188 2 3 2" xfId="11985"/>
    <cellStyle name="표준 188 2 3 2 2" xfId="11986"/>
    <cellStyle name="표준 188 2 3 2 2 2" xfId="11987"/>
    <cellStyle name="표준 188 2 3 2 2 2 2" xfId="11988"/>
    <cellStyle name="표준 188 2 3 2 2 2 3" xfId="11989"/>
    <cellStyle name="표준 188 2 3 2 2 3" xfId="11990"/>
    <cellStyle name="표준 188 2 3 2 2 3 2" xfId="11991"/>
    <cellStyle name="표준 188 2 3 2 2 4" xfId="11992"/>
    <cellStyle name="표준 188 2 3 2 2 4 2" xfId="11993"/>
    <cellStyle name="표준 188 2 3 2 2 5" xfId="11994"/>
    <cellStyle name="표준 188 2 3 2 2 6" xfId="11995"/>
    <cellStyle name="표준 188 2 3 2 2 7" xfId="11996"/>
    <cellStyle name="표준 188 2 3 2 3" xfId="11997"/>
    <cellStyle name="표준 188 2 3 2 3 2" xfId="11998"/>
    <cellStyle name="표준 188 2 3 2 3 3" xfId="11999"/>
    <cellStyle name="표준 188 2 3 2 4" xfId="12000"/>
    <cellStyle name="표준 188 2 3 2 4 2" xfId="12001"/>
    <cellStyle name="표준 188 2 3 2 5" xfId="12002"/>
    <cellStyle name="표준 188 2 3 2 5 2" xfId="12003"/>
    <cellStyle name="표준 188 2 3 2 6" xfId="12004"/>
    <cellStyle name="표준 188 2 3 2 7" xfId="12005"/>
    <cellStyle name="표준 188 2 3 2 8" xfId="12006"/>
    <cellStyle name="표준 188 2 3 3" xfId="12007"/>
    <cellStyle name="표준 188 2 3 3 2" xfId="12008"/>
    <cellStyle name="표준 188 2 3 3 2 2" xfId="12009"/>
    <cellStyle name="표준 188 2 3 3 2 3" xfId="12010"/>
    <cellStyle name="표준 188 2 3 3 3" xfId="12011"/>
    <cellStyle name="표준 188 2 3 3 3 2" xfId="12012"/>
    <cellStyle name="표준 188 2 3 3 4" xfId="12013"/>
    <cellStyle name="표준 188 2 3 3 4 2" xfId="12014"/>
    <cellStyle name="표준 188 2 3 3 5" xfId="12015"/>
    <cellStyle name="표준 188 2 3 3 6" xfId="12016"/>
    <cellStyle name="표준 188 2 3 3 7" xfId="12017"/>
    <cellStyle name="표준 188 2 3 4" xfId="12018"/>
    <cellStyle name="표준 188 2 3 4 2" xfId="12019"/>
    <cellStyle name="표준 188 2 3 4 3" xfId="12020"/>
    <cellStyle name="표준 188 2 3 5" xfId="12021"/>
    <cellStyle name="표준 188 2 3 5 2" xfId="12022"/>
    <cellStyle name="표준 188 2 3 6" xfId="12023"/>
    <cellStyle name="표준 188 2 3 6 2" xfId="12024"/>
    <cellStyle name="표준 188 2 3 7" xfId="12025"/>
    <cellStyle name="표준 188 2 3 8" xfId="12026"/>
    <cellStyle name="표준 188 2 3 9" xfId="12027"/>
    <cellStyle name="표준 188 2 4" xfId="12028"/>
    <cellStyle name="표준 188 2 4 2" xfId="12029"/>
    <cellStyle name="표준 188 2 4 2 2" xfId="12030"/>
    <cellStyle name="표준 188 2 4 2 2 2" xfId="12031"/>
    <cellStyle name="표준 188 2 4 2 2 2 2" xfId="12032"/>
    <cellStyle name="표준 188 2 4 2 2 2 3" xfId="12033"/>
    <cellStyle name="표준 188 2 4 2 2 3" xfId="12034"/>
    <cellStyle name="표준 188 2 4 2 2 3 2" xfId="12035"/>
    <cellStyle name="표준 188 2 4 2 2 4" xfId="12036"/>
    <cellStyle name="표준 188 2 4 2 2 4 2" xfId="12037"/>
    <cellStyle name="표준 188 2 4 2 2 5" xfId="12038"/>
    <cellStyle name="표준 188 2 4 2 2 6" xfId="12039"/>
    <cellStyle name="표준 188 2 4 2 2 7" xfId="12040"/>
    <cellStyle name="표준 188 2 4 2 3" xfId="12041"/>
    <cellStyle name="표준 188 2 4 2 3 2" xfId="12042"/>
    <cellStyle name="표준 188 2 4 2 3 3" xfId="12043"/>
    <cellStyle name="표준 188 2 4 2 4" xfId="12044"/>
    <cellStyle name="표준 188 2 4 2 4 2" xfId="12045"/>
    <cellStyle name="표준 188 2 4 2 5" xfId="12046"/>
    <cellStyle name="표준 188 2 4 2 5 2" xfId="12047"/>
    <cellStyle name="표준 188 2 4 2 6" xfId="12048"/>
    <cellStyle name="표준 188 2 4 2 7" xfId="12049"/>
    <cellStyle name="표준 188 2 4 2 8" xfId="12050"/>
    <cellStyle name="표준 188 2 4 3" xfId="12051"/>
    <cellStyle name="표준 188 2 4 3 2" xfId="12052"/>
    <cellStyle name="표준 188 2 4 3 2 2" xfId="12053"/>
    <cellStyle name="표준 188 2 4 3 2 3" xfId="12054"/>
    <cellStyle name="표준 188 2 4 3 3" xfId="12055"/>
    <cellStyle name="표준 188 2 4 3 3 2" xfId="12056"/>
    <cellStyle name="표준 188 2 4 3 4" xfId="12057"/>
    <cellStyle name="표준 188 2 4 3 4 2" xfId="12058"/>
    <cellStyle name="표준 188 2 4 3 5" xfId="12059"/>
    <cellStyle name="표준 188 2 4 3 6" xfId="12060"/>
    <cellStyle name="표준 188 2 4 3 7" xfId="12061"/>
    <cellStyle name="표준 188 2 4 4" xfId="12062"/>
    <cellStyle name="표준 188 2 4 4 2" xfId="12063"/>
    <cellStyle name="표준 188 2 4 4 3" xfId="12064"/>
    <cellStyle name="표준 188 2 4 5" xfId="12065"/>
    <cellStyle name="표준 188 2 4 5 2" xfId="12066"/>
    <cellStyle name="표준 188 2 4 6" xfId="12067"/>
    <cellStyle name="표준 188 2 4 6 2" xfId="12068"/>
    <cellStyle name="표준 188 2 4 7" xfId="12069"/>
    <cellStyle name="표준 188 2 4 8" xfId="12070"/>
    <cellStyle name="표준 188 2 4 9" xfId="12071"/>
    <cellStyle name="표준 188 2 5" xfId="12072"/>
    <cellStyle name="표준 188 2 5 2" xfId="12073"/>
    <cellStyle name="표준 188 2 5 2 2" xfId="12074"/>
    <cellStyle name="표준 188 2 5 2 2 2" xfId="12075"/>
    <cellStyle name="표준 188 2 5 2 2 3" xfId="12076"/>
    <cellStyle name="표준 188 2 5 2 3" xfId="12077"/>
    <cellStyle name="표준 188 2 5 2 3 2" xfId="12078"/>
    <cellStyle name="표준 188 2 5 2 4" xfId="12079"/>
    <cellStyle name="표준 188 2 5 2 4 2" xfId="12080"/>
    <cellStyle name="표준 188 2 5 2 5" xfId="12081"/>
    <cellStyle name="표준 188 2 5 2 6" xfId="12082"/>
    <cellStyle name="표준 188 2 5 2 7" xfId="12083"/>
    <cellStyle name="표준 188 2 5 3" xfId="12084"/>
    <cellStyle name="표준 188 2 5 3 2" xfId="12085"/>
    <cellStyle name="표준 188 2 5 3 3" xfId="12086"/>
    <cellStyle name="표준 188 2 5 4" xfId="12087"/>
    <cellStyle name="표준 188 2 5 4 2" xfId="12088"/>
    <cellStyle name="표준 188 2 5 5" xfId="12089"/>
    <cellStyle name="표준 188 2 5 5 2" xfId="12090"/>
    <cellStyle name="표준 188 2 5 6" xfId="12091"/>
    <cellStyle name="표준 188 2 5 7" xfId="12092"/>
    <cellStyle name="표준 188 2 5 8" xfId="12093"/>
    <cellStyle name="표준 188 2 6" xfId="12094"/>
    <cellStyle name="표준 188 2 6 2" xfId="12095"/>
    <cellStyle name="표준 188 2 6 2 2" xfId="12096"/>
    <cellStyle name="표준 188 2 6 2 3" xfId="12097"/>
    <cellStyle name="표준 188 2 6 3" xfId="12098"/>
    <cellStyle name="표준 188 2 6 3 2" xfId="12099"/>
    <cellStyle name="표준 188 2 6 4" xfId="12100"/>
    <cellStyle name="표준 188 2 6 4 2" xfId="12101"/>
    <cellStyle name="표준 188 2 6 5" xfId="12102"/>
    <cellStyle name="표준 188 2 6 6" xfId="12103"/>
    <cellStyle name="표준 188 2 6 7" xfId="12104"/>
    <cellStyle name="표준 188 2 7" xfId="12105"/>
    <cellStyle name="표준 188 2 7 2" xfId="12106"/>
    <cellStyle name="표준 188 2 7 2 2" xfId="12107"/>
    <cellStyle name="표준 188 2 7 2 3" xfId="12108"/>
    <cellStyle name="표준 188 2 7 3" xfId="12109"/>
    <cellStyle name="표준 188 2 7 3 2" xfId="12110"/>
    <cellStyle name="표준 188 2 7 4" xfId="12111"/>
    <cellStyle name="표준 188 2 7 4 2" xfId="12112"/>
    <cellStyle name="표준 188 2 7 5" xfId="12113"/>
    <cellStyle name="표준 188 2 7 6" xfId="12114"/>
    <cellStyle name="표준 188 2 7 7" xfId="12115"/>
    <cellStyle name="표준 188 2 8" xfId="12116"/>
    <cellStyle name="표준 188 2 8 2" xfId="12117"/>
    <cellStyle name="표준 188 2 8 2 2" xfId="12118"/>
    <cellStyle name="표준 188 2 8 2 3" xfId="12119"/>
    <cellStyle name="표준 188 2 8 3" xfId="12120"/>
    <cellStyle name="표준 188 2 8 3 2" xfId="12121"/>
    <cellStyle name="표준 188 2 8 4" xfId="12122"/>
    <cellStyle name="표준 188 2 8 4 2" xfId="12123"/>
    <cellStyle name="표준 188 2 8 5" xfId="12124"/>
    <cellStyle name="표준 188 2 8 6" xfId="12125"/>
    <cellStyle name="표준 188 2 8 7" xfId="12126"/>
    <cellStyle name="표준 188 2 9" xfId="12127"/>
    <cellStyle name="표준 188 2 9 2" xfId="12128"/>
    <cellStyle name="표준 188 2 9 3" xfId="12129"/>
    <cellStyle name="표준 188 20" xfId="12130"/>
    <cellStyle name="표준 188 3" xfId="12131"/>
    <cellStyle name="표준 188 3 10" xfId="12132"/>
    <cellStyle name="표준 188 3 10 2" xfId="12133"/>
    <cellStyle name="표준 188 3 11" xfId="12134"/>
    <cellStyle name="표준 188 3 12" xfId="12135"/>
    <cellStyle name="표준 188 3 13" xfId="12136"/>
    <cellStyle name="표준 188 3 2" xfId="12137"/>
    <cellStyle name="표준 188 3 2 2" xfId="12138"/>
    <cellStyle name="표준 188 3 2 2 2" xfId="12139"/>
    <cellStyle name="표준 188 3 2 2 2 2" xfId="12140"/>
    <cellStyle name="표준 188 3 2 2 2 2 2" xfId="12141"/>
    <cellStyle name="표준 188 3 2 2 2 2 3" xfId="12142"/>
    <cellStyle name="표준 188 3 2 2 2 3" xfId="12143"/>
    <cellStyle name="표준 188 3 2 2 2 3 2" xfId="12144"/>
    <cellStyle name="표준 188 3 2 2 2 4" xfId="12145"/>
    <cellStyle name="표준 188 3 2 2 2 4 2" xfId="12146"/>
    <cellStyle name="표준 188 3 2 2 2 5" xfId="12147"/>
    <cellStyle name="표준 188 3 2 2 2 6" xfId="12148"/>
    <cellStyle name="표준 188 3 2 2 2 7" xfId="12149"/>
    <cellStyle name="표준 188 3 2 2 3" xfId="12150"/>
    <cellStyle name="표준 188 3 2 2 3 2" xfId="12151"/>
    <cellStyle name="표준 188 3 2 2 3 3" xfId="12152"/>
    <cellStyle name="표준 188 3 2 2 4" xfId="12153"/>
    <cellStyle name="표준 188 3 2 2 4 2" xfId="12154"/>
    <cellStyle name="표준 188 3 2 2 5" xfId="12155"/>
    <cellStyle name="표준 188 3 2 2 5 2" xfId="12156"/>
    <cellStyle name="표준 188 3 2 2 6" xfId="12157"/>
    <cellStyle name="표준 188 3 2 2 7" xfId="12158"/>
    <cellStyle name="표준 188 3 2 2 8" xfId="12159"/>
    <cellStyle name="표준 188 3 2 3" xfId="12160"/>
    <cellStyle name="표준 188 3 2 3 2" xfId="12161"/>
    <cellStyle name="표준 188 3 2 3 2 2" xfId="12162"/>
    <cellStyle name="표준 188 3 2 3 2 3" xfId="12163"/>
    <cellStyle name="표준 188 3 2 3 3" xfId="12164"/>
    <cellStyle name="표준 188 3 2 3 3 2" xfId="12165"/>
    <cellStyle name="표준 188 3 2 3 4" xfId="12166"/>
    <cellStyle name="표준 188 3 2 3 4 2" xfId="12167"/>
    <cellStyle name="표준 188 3 2 3 5" xfId="12168"/>
    <cellStyle name="표준 188 3 2 3 6" xfId="12169"/>
    <cellStyle name="표준 188 3 2 3 7" xfId="12170"/>
    <cellStyle name="표준 188 3 2 4" xfId="12171"/>
    <cellStyle name="표준 188 3 2 4 2" xfId="12172"/>
    <cellStyle name="표준 188 3 2 4 3" xfId="12173"/>
    <cellStyle name="표준 188 3 2 5" xfId="12174"/>
    <cellStyle name="표준 188 3 2 5 2" xfId="12175"/>
    <cellStyle name="표준 188 3 2 6" xfId="12176"/>
    <cellStyle name="표준 188 3 2 6 2" xfId="12177"/>
    <cellStyle name="표준 188 3 2 7" xfId="12178"/>
    <cellStyle name="표준 188 3 2 8" xfId="12179"/>
    <cellStyle name="표준 188 3 2 9" xfId="12180"/>
    <cellStyle name="표준 188 3 3" xfId="12181"/>
    <cellStyle name="표준 188 3 3 2" xfId="12182"/>
    <cellStyle name="표준 188 3 3 2 2" xfId="12183"/>
    <cellStyle name="표준 188 3 3 2 2 2" xfId="12184"/>
    <cellStyle name="표준 188 3 3 2 2 2 2" xfId="12185"/>
    <cellStyle name="표준 188 3 3 2 2 2 3" xfId="12186"/>
    <cellStyle name="표준 188 3 3 2 2 3" xfId="12187"/>
    <cellStyle name="표준 188 3 3 2 2 3 2" xfId="12188"/>
    <cellStyle name="표준 188 3 3 2 2 4" xfId="12189"/>
    <cellStyle name="표준 188 3 3 2 2 4 2" xfId="12190"/>
    <cellStyle name="표준 188 3 3 2 2 5" xfId="12191"/>
    <cellStyle name="표준 188 3 3 2 2 6" xfId="12192"/>
    <cellStyle name="표준 188 3 3 2 2 7" xfId="12193"/>
    <cellStyle name="표준 188 3 3 2 3" xfId="12194"/>
    <cellStyle name="표준 188 3 3 2 3 2" xfId="12195"/>
    <cellStyle name="표준 188 3 3 2 3 3" xfId="12196"/>
    <cellStyle name="표준 188 3 3 2 4" xfId="12197"/>
    <cellStyle name="표준 188 3 3 2 4 2" xfId="12198"/>
    <cellStyle name="표준 188 3 3 2 5" xfId="12199"/>
    <cellStyle name="표준 188 3 3 2 5 2" xfId="12200"/>
    <cellStyle name="표준 188 3 3 2 6" xfId="12201"/>
    <cellStyle name="표준 188 3 3 2 7" xfId="12202"/>
    <cellStyle name="표준 188 3 3 2 8" xfId="12203"/>
    <cellStyle name="표준 188 3 3 3" xfId="12204"/>
    <cellStyle name="표준 188 3 3 3 2" xfId="12205"/>
    <cellStyle name="표준 188 3 3 3 2 2" xfId="12206"/>
    <cellStyle name="표준 188 3 3 3 2 3" xfId="12207"/>
    <cellStyle name="표준 188 3 3 3 3" xfId="12208"/>
    <cellStyle name="표준 188 3 3 3 3 2" xfId="12209"/>
    <cellStyle name="표준 188 3 3 3 4" xfId="12210"/>
    <cellStyle name="표준 188 3 3 3 4 2" xfId="12211"/>
    <cellStyle name="표준 188 3 3 3 5" xfId="12212"/>
    <cellStyle name="표준 188 3 3 3 6" xfId="12213"/>
    <cellStyle name="표준 188 3 3 3 7" xfId="12214"/>
    <cellStyle name="표준 188 3 3 4" xfId="12215"/>
    <cellStyle name="표준 188 3 3 4 2" xfId="12216"/>
    <cellStyle name="표준 188 3 3 4 3" xfId="12217"/>
    <cellStyle name="표준 188 3 3 5" xfId="12218"/>
    <cellStyle name="표준 188 3 3 5 2" xfId="12219"/>
    <cellStyle name="표준 188 3 3 6" xfId="12220"/>
    <cellStyle name="표준 188 3 3 6 2" xfId="12221"/>
    <cellStyle name="표준 188 3 3 7" xfId="12222"/>
    <cellStyle name="표준 188 3 3 8" xfId="12223"/>
    <cellStyle name="표준 188 3 3 9" xfId="12224"/>
    <cellStyle name="표준 188 3 4" xfId="12225"/>
    <cellStyle name="표준 188 3 4 2" xfId="12226"/>
    <cellStyle name="표준 188 3 4 2 2" xfId="12227"/>
    <cellStyle name="표준 188 3 4 2 2 2" xfId="12228"/>
    <cellStyle name="표준 188 3 4 2 2 3" xfId="12229"/>
    <cellStyle name="표준 188 3 4 2 3" xfId="12230"/>
    <cellStyle name="표준 188 3 4 2 3 2" xfId="12231"/>
    <cellStyle name="표준 188 3 4 2 4" xfId="12232"/>
    <cellStyle name="표준 188 3 4 2 4 2" xfId="12233"/>
    <cellStyle name="표준 188 3 4 2 5" xfId="12234"/>
    <cellStyle name="표준 188 3 4 2 6" xfId="12235"/>
    <cellStyle name="표준 188 3 4 2 7" xfId="12236"/>
    <cellStyle name="표준 188 3 4 3" xfId="12237"/>
    <cellStyle name="표준 188 3 4 3 2" xfId="12238"/>
    <cellStyle name="표준 188 3 4 3 3" xfId="12239"/>
    <cellStyle name="표준 188 3 4 4" xfId="12240"/>
    <cellStyle name="표준 188 3 4 4 2" xfId="12241"/>
    <cellStyle name="표준 188 3 4 5" xfId="12242"/>
    <cellStyle name="표준 188 3 4 5 2" xfId="12243"/>
    <cellStyle name="표준 188 3 4 6" xfId="12244"/>
    <cellStyle name="표준 188 3 4 7" xfId="12245"/>
    <cellStyle name="표준 188 3 4 8" xfId="12246"/>
    <cellStyle name="표준 188 3 5" xfId="12247"/>
    <cellStyle name="표준 188 3 5 2" xfId="12248"/>
    <cellStyle name="표준 188 3 5 2 2" xfId="12249"/>
    <cellStyle name="표준 188 3 5 2 3" xfId="12250"/>
    <cellStyle name="표준 188 3 5 3" xfId="12251"/>
    <cellStyle name="표준 188 3 5 3 2" xfId="12252"/>
    <cellStyle name="표준 188 3 5 4" xfId="12253"/>
    <cellStyle name="표준 188 3 5 4 2" xfId="12254"/>
    <cellStyle name="표준 188 3 5 5" xfId="12255"/>
    <cellStyle name="표준 188 3 5 6" xfId="12256"/>
    <cellStyle name="표준 188 3 5 7" xfId="12257"/>
    <cellStyle name="표준 188 3 6" xfId="12258"/>
    <cellStyle name="표준 188 3 6 2" xfId="12259"/>
    <cellStyle name="표준 188 3 6 2 2" xfId="12260"/>
    <cellStyle name="표준 188 3 6 2 3" xfId="12261"/>
    <cellStyle name="표준 188 3 6 3" xfId="12262"/>
    <cellStyle name="표준 188 3 6 3 2" xfId="12263"/>
    <cellStyle name="표준 188 3 6 4" xfId="12264"/>
    <cellStyle name="표준 188 3 6 4 2" xfId="12265"/>
    <cellStyle name="표준 188 3 6 5" xfId="12266"/>
    <cellStyle name="표준 188 3 6 6" xfId="12267"/>
    <cellStyle name="표준 188 3 6 7" xfId="12268"/>
    <cellStyle name="표준 188 3 7" xfId="12269"/>
    <cellStyle name="표준 188 3 7 2" xfId="12270"/>
    <cellStyle name="표준 188 3 7 2 2" xfId="12271"/>
    <cellStyle name="표준 188 3 7 2 3" xfId="12272"/>
    <cellStyle name="표준 188 3 7 3" xfId="12273"/>
    <cellStyle name="표준 188 3 7 3 2" xfId="12274"/>
    <cellStyle name="표준 188 3 7 4" xfId="12275"/>
    <cellStyle name="표준 188 3 7 4 2" xfId="12276"/>
    <cellStyle name="표준 188 3 7 5" xfId="12277"/>
    <cellStyle name="표준 188 3 7 6" xfId="12278"/>
    <cellStyle name="표준 188 3 7 7" xfId="12279"/>
    <cellStyle name="표준 188 3 8" xfId="12280"/>
    <cellStyle name="표준 188 3 8 2" xfId="12281"/>
    <cellStyle name="표준 188 3 8 3" xfId="12282"/>
    <cellStyle name="표준 188 3 9" xfId="12283"/>
    <cellStyle name="표준 188 3 9 2" xfId="12284"/>
    <cellStyle name="표준 188 4" xfId="12285"/>
    <cellStyle name="표준 188 4 10" xfId="12286"/>
    <cellStyle name="표준 188 4 2" xfId="12287"/>
    <cellStyle name="표준 188 4 2 2" xfId="12288"/>
    <cellStyle name="표준 188 4 2 2 2" xfId="12289"/>
    <cellStyle name="표준 188 4 2 2 2 2" xfId="12290"/>
    <cellStyle name="표준 188 4 2 2 2 3" xfId="12291"/>
    <cellStyle name="표준 188 4 2 2 3" xfId="12292"/>
    <cellStyle name="표준 188 4 2 2 3 2" xfId="12293"/>
    <cellStyle name="표준 188 4 2 2 4" xfId="12294"/>
    <cellStyle name="표준 188 4 2 2 4 2" xfId="12295"/>
    <cellStyle name="표준 188 4 2 2 5" xfId="12296"/>
    <cellStyle name="표준 188 4 2 2 6" xfId="12297"/>
    <cellStyle name="표준 188 4 2 2 7" xfId="12298"/>
    <cellStyle name="표준 188 4 2 3" xfId="12299"/>
    <cellStyle name="표준 188 4 2 3 2" xfId="12300"/>
    <cellStyle name="표준 188 4 2 3 3" xfId="12301"/>
    <cellStyle name="표준 188 4 2 4" xfId="12302"/>
    <cellStyle name="표준 188 4 2 4 2" xfId="12303"/>
    <cellStyle name="표준 188 4 2 5" xfId="12304"/>
    <cellStyle name="표준 188 4 2 5 2" xfId="12305"/>
    <cellStyle name="표준 188 4 2 6" xfId="12306"/>
    <cellStyle name="표준 188 4 2 7" xfId="12307"/>
    <cellStyle name="표준 188 4 2 8" xfId="12308"/>
    <cellStyle name="표준 188 4 3" xfId="12309"/>
    <cellStyle name="표준 188 4 3 2" xfId="12310"/>
    <cellStyle name="표준 188 4 3 2 2" xfId="12311"/>
    <cellStyle name="표준 188 4 3 2 2 2" xfId="12312"/>
    <cellStyle name="표준 188 4 3 2 2 3" xfId="12313"/>
    <cellStyle name="표준 188 4 3 2 3" xfId="12314"/>
    <cellStyle name="표준 188 4 3 2 3 2" xfId="12315"/>
    <cellStyle name="표준 188 4 3 2 4" xfId="12316"/>
    <cellStyle name="표준 188 4 3 2 4 2" xfId="12317"/>
    <cellStyle name="표준 188 4 3 2 5" xfId="12318"/>
    <cellStyle name="표준 188 4 3 2 6" xfId="12319"/>
    <cellStyle name="표준 188 4 3 2 7" xfId="12320"/>
    <cellStyle name="표준 188 4 3 3" xfId="12321"/>
    <cellStyle name="표준 188 4 3 3 2" xfId="12322"/>
    <cellStyle name="표준 188 4 3 3 3" xfId="12323"/>
    <cellStyle name="표준 188 4 3 4" xfId="12324"/>
    <cellStyle name="표준 188 4 3 4 2" xfId="12325"/>
    <cellStyle name="표준 188 4 3 5" xfId="12326"/>
    <cellStyle name="표준 188 4 3 5 2" xfId="12327"/>
    <cellStyle name="표준 188 4 3 6" xfId="12328"/>
    <cellStyle name="표준 188 4 3 7" xfId="12329"/>
    <cellStyle name="표준 188 4 3 8" xfId="12330"/>
    <cellStyle name="표준 188 4 4" xfId="12331"/>
    <cellStyle name="표준 188 4 4 2" xfId="12332"/>
    <cellStyle name="표준 188 4 4 2 2" xfId="12333"/>
    <cellStyle name="표준 188 4 4 2 3" xfId="12334"/>
    <cellStyle name="표준 188 4 4 3" xfId="12335"/>
    <cellStyle name="표준 188 4 4 3 2" xfId="12336"/>
    <cellStyle name="표준 188 4 4 4" xfId="12337"/>
    <cellStyle name="표준 188 4 4 4 2" xfId="12338"/>
    <cellStyle name="표준 188 4 4 5" xfId="12339"/>
    <cellStyle name="표준 188 4 4 6" xfId="12340"/>
    <cellStyle name="표준 188 4 4 7" xfId="12341"/>
    <cellStyle name="표준 188 4 5" xfId="12342"/>
    <cellStyle name="표준 188 4 5 2" xfId="12343"/>
    <cellStyle name="표준 188 4 5 3" xfId="12344"/>
    <cellStyle name="표준 188 4 6" xfId="12345"/>
    <cellStyle name="표준 188 4 6 2" xfId="12346"/>
    <cellStyle name="표준 188 4 7" xfId="12347"/>
    <cellStyle name="표준 188 4 7 2" xfId="12348"/>
    <cellStyle name="표준 188 4 8" xfId="12349"/>
    <cellStyle name="표준 188 4 9" xfId="12350"/>
    <cellStyle name="표준 188 5" xfId="12351"/>
    <cellStyle name="표준 188 5 10" xfId="12352"/>
    <cellStyle name="표준 188 5 2" xfId="12353"/>
    <cellStyle name="표준 188 5 2 2" xfId="12354"/>
    <cellStyle name="표준 188 5 2 2 2" xfId="12355"/>
    <cellStyle name="표준 188 5 2 2 2 2" xfId="12356"/>
    <cellStyle name="표준 188 5 2 2 2 3" xfId="12357"/>
    <cellStyle name="표준 188 5 2 2 3" xfId="12358"/>
    <cellStyle name="표준 188 5 2 2 3 2" xfId="12359"/>
    <cellStyle name="표준 188 5 2 2 4" xfId="12360"/>
    <cellStyle name="표준 188 5 2 2 4 2" xfId="12361"/>
    <cellStyle name="표준 188 5 2 2 5" xfId="12362"/>
    <cellStyle name="표준 188 5 2 2 6" xfId="12363"/>
    <cellStyle name="표준 188 5 2 2 7" xfId="12364"/>
    <cellStyle name="표준 188 5 2 3" xfId="12365"/>
    <cellStyle name="표준 188 5 2 3 2" xfId="12366"/>
    <cellStyle name="표준 188 5 2 3 3" xfId="12367"/>
    <cellStyle name="표준 188 5 2 4" xfId="12368"/>
    <cellStyle name="표준 188 5 2 4 2" xfId="12369"/>
    <cellStyle name="표준 188 5 2 5" xfId="12370"/>
    <cellStyle name="표준 188 5 2 5 2" xfId="12371"/>
    <cellStyle name="표준 188 5 2 6" xfId="12372"/>
    <cellStyle name="표준 188 5 2 7" xfId="12373"/>
    <cellStyle name="표준 188 5 2 8" xfId="12374"/>
    <cellStyle name="표준 188 5 3" xfId="12375"/>
    <cellStyle name="표준 188 5 3 2" xfId="12376"/>
    <cellStyle name="표준 188 5 3 2 2" xfId="12377"/>
    <cellStyle name="표준 188 5 3 2 2 2" xfId="12378"/>
    <cellStyle name="표준 188 5 3 2 2 3" xfId="12379"/>
    <cellStyle name="표준 188 5 3 2 3" xfId="12380"/>
    <cellStyle name="표준 188 5 3 2 3 2" xfId="12381"/>
    <cellStyle name="표준 188 5 3 2 4" xfId="12382"/>
    <cellStyle name="표준 188 5 3 2 4 2" xfId="12383"/>
    <cellStyle name="표준 188 5 3 2 5" xfId="12384"/>
    <cellStyle name="표준 188 5 3 2 6" xfId="12385"/>
    <cellStyle name="표준 188 5 3 2 7" xfId="12386"/>
    <cellStyle name="표준 188 5 3 3" xfId="12387"/>
    <cellStyle name="표준 188 5 3 3 2" xfId="12388"/>
    <cellStyle name="표준 188 5 3 3 3" xfId="12389"/>
    <cellStyle name="표준 188 5 3 4" xfId="12390"/>
    <cellStyle name="표준 188 5 3 4 2" xfId="12391"/>
    <cellStyle name="표준 188 5 3 5" xfId="12392"/>
    <cellStyle name="표준 188 5 3 5 2" xfId="12393"/>
    <cellStyle name="표준 188 5 3 6" xfId="12394"/>
    <cellStyle name="표준 188 5 3 7" xfId="12395"/>
    <cellStyle name="표준 188 5 3 8" xfId="12396"/>
    <cellStyle name="표준 188 5 4" xfId="12397"/>
    <cellStyle name="표준 188 5 4 2" xfId="12398"/>
    <cellStyle name="표준 188 5 4 2 2" xfId="12399"/>
    <cellStyle name="표준 188 5 4 2 3" xfId="12400"/>
    <cellStyle name="표준 188 5 4 3" xfId="12401"/>
    <cellStyle name="표준 188 5 4 3 2" xfId="12402"/>
    <cellStyle name="표준 188 5 4 4" xfId="12403"/>
    <cellStyle name="표준 188 5 4 4 2" xfId="12404"/>
    <cellStyle name="표준 188 5 4 5" xfId="12405"/>
    <cellStyle name="표준 188 5 4 6" xfId="12406"/>
    <cellStyle name="표준 188 5 4 7" xfId="12407"/>
    <cellStyle name="표준 188 5 5" xfId="12408"/>
    <cellStyle name="표준 188 5 5 2" xfId="12409"/>
    <cellStyle name="표준 188 5 5 3" xfId="12410"/>
    <cellStyle name="표준 188 5 6" xfId="12411"/>
    <cellStyle name="표준 188 5 6 2" xfId="12412"/>
    <cellStyle name="표준 188 5 7" xfId="12413"/>
    <cellStyle name="표준 188 5 7 2" xfId="12414"/>
    <cellStyle name="표준 188 5 8" xfId="12415"/>
    <cellStyle name="표준 188 5 9" xfId="12416"/>
    <cellStyle name="표준 188 6" xfId="12417"/>
    <cellStyle name="표준 188 6 10" xfId="12418"/>
    <cellStyle name="표준 188 6 2" xfId="12419"/>
    <cellStyle name="표준 188 6 2 2" xfId="12420"/>
    <cellStyle name="표준 188 6 2 2 2" xfId="12421"/>
    <cellStyle name="표준 188 6 2 2 2 2" xfId="12422"/>
    <cellStyle name="표준 188 6 2 2 2 3" xfId="12423"/>
    <cellStyle name="표준 188 6 2 2 3" xfId="12424"/>
    <cellStyle name="표준 188 6 2 2 3 2" xfId="12425"/>
    <cellStyle name="표준 188 6 2 2 4" xfId="12426"/>
    <cellStyle name="표준 188 6 2 2 4 2" xfId="12427"/>
    <cellStyle name="표준 188 6 2 2 5" xfId="12428"/>
    <cellStyle name="표준 188 6 2 2 6" xfId="12429"/>
    <cellStyle name="표준 188 6 2 2 7" xfId="12430"/>
    <cellStyle name="표준 188 6 2 3" xfId="12431"/>
    <cellStyle name="표준 188 6 2 3 2" xfId="12432"/>
    <cellStyle name="표준 188 6 2 3 3" xfId="12433"/>
    <cellStyle name="표준 188 6 2 4" xfId="12434"/>
    <cellStyle name="표준 188 6 2 4 2" xfId="12435"/>
    <cellStyle name="표준 188 6 2 5" xfId="12436"/>
    <cellStyle name="표준 188 6 2 5 2" xfId="12437"/>
    <cellStyle name="표준 188 6 2 6" xfId="12438"/>
    <cellStyle name="표준 188 6 2 7" xfId="12439"/>
    <cellStyle name="표준 188 6 2 8" xfId="12440"/>
    <cellStyle name="표준 188 6 3" xfId="12441"/>
    <cellStyle name="표준 188 6 3 2" xfId="12442"/>
    <cellStyle name="표준 188 6 3 2 2" xfId="12443"/>
    <cellStyle name="표준 188 6 3 2 2 2" xfId="12444"/>
    <cellStyle name="표준 188 6 3 2 2 3" xfId="12445"/>
    <cellStyle name="표준 188 6 3 2 3" xfId="12446"/>
    <cellStyle name="표준 188 6 3 2 3 2" xfId="12447"/>
    <cellStyle name="표준 188 6 3 2 4" xfId="12448"/>
    <cellStyle name="표준 188 6 3 2 4 2" xfId="12449"/>
    <cellStyle name="표준 188 6 3 2 5" xfId="12450"/>
    <cellStyle name="표준 188 6 3 2 6" xfId="12451"/>
    <cellStyle name="표준 188 6 3 2 7" xfId="12452"/>
    <cellStyle name="표준 188 6 3 3" xfId="12453"/>
    <cellStyle name="표준 188 6 3 3 2" xfId="12454"/>
    <cellStyle name="표준 188 6 3 3 3" xfId="12455"/>
    <cellStyle name="표준 188 6 3 4" xfId="12456"/>
    <cellStyle name="표준 188 6 3 4 2" xfId="12457"/>
    <cellStyle name="표준 188 6 3 5" xfId="12458"/>
    <cellStyle name="표준 188 6 3 5 2" xfId="12459"/>
    <cellStyle name="표준 188 6 3 6" xfId="12460"/>
    <cellStyle name="표준 188 6 3 7" xfId="12461"/>
    <cellStyle name="표준 188 6 3 8" xfId="12462"/>
    <cellStyle name="표준 188 6 4" xfId="12463"/>
    <cellStyle name="표준 188 6 4 2" xfId="12464"/>
    <cellStyle name="표준 188 6 4 2 2" xfId="12465"/>
    <cellStyle name="표준 188 6 4 2 3" xfId="12466"/>
    <cellStyle name="표준 188 6 4 3" xfId="12467"/>
    <cellStyle name="표준 188 6 4 3 2" xfId="12468"/>
    <cellStyle name="표준 188 6 4 4" xfId="12469"/>
    <cellStyle name="표준 188 6 4 4 2" xfId="12470"/>
    <cellStyle name="표준 188 6 4 5" xfId="12471"/>
    <cellStyle name="표준 188 6 4 6" xfId="12472"/>
    <cellStyle name="표준 188 6 4 7" xfId="12473"/>
    <cellStyle name="표준 188 6 5" xfId="12474"/>
    <cellStyle name="표준 188 6 5 2" xfId="12475"/>
    <cellStyle name="표준 188 6 5 3" xfId="12476"/>
    <cellStyle name="표준 188 6 6" xfId="12477"/>
    <cellStyle name="표준 188 6 6 2" xfId="12478"/>
    <cellStyle name="표준 188 6 7" xfId="12479"/>
    <cellStyle name="표준 188 6 7 2" xfId="12480"/>
    <cellStyle name="표준 188 6 8" xfId="12481"/>
    <cellStyle name="표준 188 6 9" xfId="12482"/>
    <cellStyle name="표준 188 7" xfId="12483"/>
    <cellStyle name="표준 188 7 10" xfId="12484"/>
    <cellStyle name="표준 188 7 2" xfId="12485"/>
    <cellStyle name="표준 188 7 2 2" xfId="12486"/>
    <cellStyle name="표준 188 7 2 2 2" xfId="12487"/>
    <cellStyle name="표준 188 7 2 2 2 2" xfId="12488"/>
    <cellStyle name="표준 188 7 2 2 2 3" xfId="12489"/>
    <cellStyle name="표준 188 7 2 2 3" xfId="12490"/>
    <cellStyle name="표준 188 7 2 2 3 2" xfId="12491"/>
    <cellStyle name="표준 188 7 2 2 4" xfId="12492"/>
    <cellStyle name="표준 188 7 2 2 4 2" xfId="12493"/>
    <cellStyle name="표준 188 7 2 2 5" xfId="12494"/>
    <cellStyle name="표준 188 7 2 2 6" xfId="12495"/>
    <cellStyle name="표준 188 7 2 2 7" xfId="12496"/>
    <cellStyle name="표준 188 7 2 3" xfId="12497"/>
    <cellStyle name="표준 188 7 2 3 2" xfId="12498"/>
    <cellStyle name="표준 188 7 2 3 3" xfId="12499"/>
    <cellStyle name="표준 188 7 2 4" xfId="12500"/>
    <cellStyle name="표준 188 7 2 4 2" xfId="12501"/>
    <cellStyle name="표준 188 7 2 5" xfId="12502"/>
    <cellStyle name="표준 188 7 2 5 2" xfId="12503"/>
    <cellStyle name="표준 188 7 2 6" xfId="12504"/>
    <cellStyle name="표준 188 7 2 7" xfId="12505"/>
    <cellStyle name="표준 188 7 2 8" xfId="12506"/>
    <cellStyle name="표준 188 7 3" xfId="12507"/>
    <cellStyle name="표준 188 7 3 2" xfId="12508"/>
    <cellStyle name="표준 188 7 3 2 2" xfId="12509"/>
    <cellStyle name="표준 188 7 3 2 2 2" xfId="12510"/>
    <cellStyle name="표준 188 7 3 2 2 3" xfId="12511"/>
    <cellStyle name="표준 188 7 3 2 3" xfId="12512"/>
    <cellStyle name="표준 188 7 3 2 3 2" xfId="12513"/>
    <cellStyle name="표준 188 7 3 2 4" xfId="12514"/>
    <cellStyle name="표준 188 7 3 2 4 2" xfId="12515"/>
    <cellStyle name="표준 188 7 3 2 5" xfId="12516"/>
    <cellStyle name="표준 188 7 3 2 6" xfId="12517"/>
    <cellStyle name="표준 188 7 3 2 7" xfId="12518"/>
    <cellStyle name="표준 188 7 3 3" xfId="12519"/>
    <cellStyle name="표준 188 7 3 3 2" xfId="12520"/>
    <cellStyle name="표준 188 7 3 3 3" xfId="12521"/>
    <cellStyle name="표준 188 7 3 4" xfId="12522"/>
    <cellStyle name="표준 188 7 3 4 2" xfId="12523"/>
    <cellStyle name="표준 188 7 3 5" xfId="12524"/>
    <cellStyle name="표준 188 7 3 5 2" xfId="12525"/>
    <cellStyle name="표준 188 7 3 6" xfId="12526"/>
    <cellStyle name="표준 188 7 3 7" xfId="12527"/>
    <cellStyle name="표준 188 7 3 8" xfId="12528"/>
    <cellStyle name="표준 188 7 4" xfId="12529"/>
    <cellStyle name="표준 188 7 4 2" xfId="12530"/>
    <cellStyle name="표준 188 7 4 2 2" xfId="12531"/>
    <cellStyle name="표준 188 7 4 2 3" xfId="12532"/>
    <cellStyle name="표준 188 7 4 3" xfId="12533"/>
    <cellStyle name="표준 188 7 4 3 2" xfId="12534"/>
    <cellStyle name="표준 188 7 4 4" xfId="12535"/>
    <cellStyle name="표준 188 7 4 4 2" xfId="12536"/>
    <cellStyle name="표준 188 7 4 5" xfId="12537"/>
    <cellStyle name="표준 188 7 4 6" xfId="12538"/>
    <cellStyle name="표준 188 7 4 7" xfId="12539"/>
    <cellStyle name="표준 188 7 5" xfId="12540"/>
    <cellStyle name="표준 188 7 5 2" xfId="12541"/>
    <cellStyle name="표준 188 7 5 3" xfId="12542"/>
    <cellStyle name="표준 188 7 6" xfId="12543"/>
    <cellStyle name="표준 188 7 6 2" xfId="12544"/>
    <cellStyle name="표준 188 7 7" xfId="12545"/>
    <cellStyle name="표준 188 7 7 2" xfId="12546"/>
    <cellStyle name="표준 188 7 8" xfId="12547"/>
    <cellStyle name="표준 188 7 9" xfId="12548"/>
    <cellStyle name="표준 188 8" xfId="12549"/>
    <cellStyle name="표준 188 8 2" xfId="12550"/>
    <cellStyle name="표준 188 8 2 2" xfId="12551"/>
    <cellStyle name="표준 188 8 2 2 2" xfId="12552"/>
    <cellStyle name="표준 188 8 2 2 2 2" xfId="12553"/>
    <cellStyle name="표준 188 8 2 2 2 3" xfId="12554"/>
    <cellStyle name="표준 188 8 2 2 3" xfId="12555"/>
    <cellStyle name="표준 188 8 2 2 3 2" xfId="12556"/>
    <cellStyle name="표준 188 8 2 2 4" xfId="12557"/>
    <cellStyle name="표준 188 8 2 2 4 2" xfId="12558"/>
    <cellStyle name="표준 188 8 2 2 5" xfId="12559"/>
    <cellStyle name="표준 188 8 2 2 6" xfId="12560"/>
    <cellStyle name="표준 188 8 2 2 7" xfId="12561"/>
    <cellStyle name="표준 188 8 2 3" xfId="12562"/>
    <cellStyle name="표준 188 8 2 3 2" xfId="12563"/>
    <cellStyle name="표준 188 8 2 3 3" xfId="12564"/>
    <cellStyle name="표준 188 8 2 4" xfId="12565"/>
    <cellStyle name="표준 188 8 2 4 2" xfId="12566"/>
    <cellStyle name="표준 188 8 2 5" xfId="12567"/>
    <cellStyle name="표준 188 8 2 5 2" xfId="12568"/>
    <cellStyle name="표준 188 8 2 6" xfId="12569"/>
    <cellStyle name="표준 188 8 2 7" xfId="12570"/>
    <cellStyle name="표준 188 8 2 8" xfId="12571"/>
    <cellStyle name="표준 188 8 3" xfId="12572"/>
    <cellStyle name="표준 188 8 3 2" xfId="12573"/>
    <cellStyle name="표준 188 8 3 2 2" xfId="12574"/>
    <cellStyle name="표준 188 8 3 2 3" xfId="12575"/>
    <cellStyle name="표준 188 8 3 3" xfId="12576"/>
    <cellStyle name="표준 188 8 3 3 2" xfId="12577"/>
    <cellStyle name="표준 188 8 3 4" xfId="12578"/>
    <cellStyle name="표준 188 8 3 4 2" xfId="12579"/>
    <cellStyle name="표준 188 8 3 5" xfId="12580"/>
    <cellStyle name="표준 188 8 3 6" xfId="12581"/>
    <cellStyle name="표준 188 8 3 7" xfId="12582"/>
    <cellStyle name="표준 188 8 4" xfId="12583"/>
    <cellStyle name="표준 188 8 4 2" xfId="12584"/>
    <cellStyle name="표준 188 8 4 3" xfId="12585"/>
    <cellStyle name="표준 188 8 5" xfId="12586"/>
    <cellStyle name="표준 188 8 5 2" xfId="12587"/>
    <cellStyle name="표준 188 8 6" xfId="12588"/>
    <cellStyle name="표준 188 8 6 2" xfId="12589"/>
    <cellStyle name="표준 188 8 7" xfId="12590"/>
    <cellStyle name="표준 188 8 8" xfId="12591"/>
    <cellStyle name="표준 188 8 9" xfId="12592"/>
    <cellStyle name="표준 188 9" xfId="12593"/>
    <cellStyle name="표준 188 9 2" xfId="12594"/>
    <cellStyle name="표준 188 9 2 2" xfId="12595"/>
    <cellStyle name="표준 188 9 2 2 2" xfId="12596"/>
    <cellStyle name="표준 188 9 2 2 2 2" xfId="12597"/>
    <cellStyle name="표준 188 9 2 2 2 3" xfId="12598"/>
    <cellStyle name="표준 188 9 2 2 3" xfId="12599"/>
    <cellStyle name="표준 188 9 2 2 3 2" xfId="12600"/>
    <cellStyle name="표준 188 9 2 2 4" xfId="12601"/>
    <cellStyle name="표준 188 9 2 2 4 2" xfId="12602"/>
    <cellStyle name="표준 188 9 2 2 5" xfId="12603"/>
    <cellStyle name="표준 188 9 2 2 6" xfId="12604"/>
    <cellStyle name="표준 188 9 2 2 7" xfId="12605"/>
    <cellStyle name="표준 188 9 2 3" xfId="12606"/>
    <cellStyle name="표준 188 9 2 3 2" xfId="12607"/>
    <cellStyle name="표준 188 9 2 3 3" xfId="12608"/>
    <cellStyle name="표준 188 9 2 4" xfId="12609"/>
    <cellStyle name="표준 188 9 2 4 2" xfId="12610"/>
    <cellStyle name="표준 188 9 2 5" xfId="12611"/>
    <cellStyle name="표준 188 9 2 5 2" xfId="12612"/>
    <cellStyle name="표준 188 9 2 6" xfId="12613"/>
    <cellStyle name="표준 188 9 2 7" xfId="12614"/>
    <cellStyle name="표준 188 9 2 8" xfId="12615"/>
    <cellStyle name="표준 188 9 3" xfId="12616"/>
    <cellStyle name="표준 188 9 3 2" xfId="12617"/>
    <cellStyle name="표준 188 9 3 2 2" xfId="12618"/>
    <cellStyle name="표준 188 9 3 2 3" xfId="12619"/>
    <cellStyle name="표준 188 9 3 3" xfId="12620"/>
    <cellStyle name="표준 188 9 3 3 2" xfId="12621"/>
    <cellStyle name="표준 188 9 3 4" xfId="12622"/>
    <cellStyle name="표준 188 9 3 4 2" xfId="12623"/>
    <cellStyle name="표준 188 9 3 5" xfId="12624"/>
    <cellStyle name="표준 188 9 3 6" xfId="12625"/>
    <cellStyle name="표준 188 9 3 7" xfId="12626"/>
    <cellStyle name="표준 188 9 4" xfId="12627"/>
    <cellStyle name="표준 188 9 4 2" xfId="12628"/>
    <cellStyle name="표준 188 9 4 3" xfId="12629"/>
    <cellStyle name="표준 188 9 5" xfId="12630"/>
    <cellStyle name="표준 188 9 5 2" xfId="12631"/>
    <cellStyle name="표준 188 9 6" xfId="12632"/>
    <cellStyle name="표준 188 9 6 2" xfId="12633"/>
    <cellStyle name="표준 188 9 7" xfId="12634"/>
    <cellStyle name="표준 188 9 8" xfId="12635"/>
    <cellStyle name="표준 188 9 9" xfId="12636"/>
    <cellStyle name="표준 189" xfId="12637"/>
    <cellStyle name="표준 189 10" xfId="12638"/>
    <cellStyle name="표준 189 10 2" xfId="7"/>
    <cellStyle name="표준 189 10 2 2" xfId="12639"/>
    <cellStyle name="표준 189 10 2 2 2" xfId="12640"/>
    <cellStyle name="표준 189 10 2 2 3" xfId="12641"/>
    <cellStyle name="표준 189 10 2 3" xfId="12642"/>
    <cellStyle name="표준 189 10 2 3 2" xfId="12643"/>
    <cellStyle name="표준 189 10 2 4" xfId="12644"/>
    <cellStyle name="표준 189 10 2 4 2" xfId="12645"/>
    <cellStyle name="표준 189 10 2 5" xfId="12646"/>
    <cellStyle name="표준 189 10 2 6" xfId="12647"/>
    <cellStyle name="표준 189 10 2 7" xfId="12648"/>
    <cellStyle name="표준 189 10 3" xfId="12649"/>
    <cellStyle name="표준 189 10 3 2" xfId="12650"/>
    <cellStyle name="표준 189 10 3 3" xfId="12651"/>
    <cellStyle name="표준 189 10 4" xfId="12652"/>
    <cellStyle name="표준 189 10 4 2" xfId="12653"/>
    <cellStyle name="표준 189 10 5" xfId="12654"/>
    <cellStyle name="표준 189 10 5 2" xfId="12655"/>
    <cellStyle name="표준 189 10 6" xfId="12656"/>
    <cellStyle name="표준 189 10 7" xfId="12657"/>
    <cellStyle name="표준 189 10 8" xfId="12658"/>
    <cellStyle name="표준 189 11" xfId="12659"/>
    <cellStyle name="표준 189 11 2" xfId="12660"/>
    <cellStyle name="표준 189 11 2 2" xfId="12661"/>
    <cellStyle name="표준 189 11 2 3" xfId="12662"/>
    <cellStyle name="표준 189 11 3" xfId="12663"/>
    <cellStyle name="표준 189 11 3 2" xfId="12664"/>
    <cellStyle name="표준 189 11 4" xfId="12665"/>
    <cellStyle name="표준 189 11 4 2" xfId="12666"/>
    <cellStyle name="표준 189 11 5" xfId="12667"/>
    <cellStyle name="표준 189 11 6" xfId="12668"/>
    <cellStyle name="표준 189 11 7" xfId="12669"/>
    <cellStyle name="표준 189 12" xfId="12670"/>
    <cellStyle name="표준 189 12 2" xfId="12671"/>
    <cellStyle name="표준 189 12 2 2" xfId="12672"/>
    <cellStyle name="표준 189 12 2 3" xfId="12673"/>
    <cellStyle name="표준 189 12 3" xfId="12674"/>
    <cellStyle name="표준 189 12 3 2" xfId="12675"/>
    <cellStyle name="표준 189 12 4" xfId="12676"/>
    <cellStyle name="표준 189 12 4 2" xfId="12677"/>
    <cellStyle name="표준 189 12 5" xfId="12678"/>
    <cellStyle name="표준 189 12 6" xfId="12679"/>
    <cellStyle name="표준 189 12 7" xfId="12680"/>
    <cellStyle name="표준 189 13" xfId="12681"/>
    <cellStyle name="표준 189 13 2" xfId="12682"/>
    <cellStyle name="표준 189 13 2 2" xfId="12683"/>
    <cellStyle name="표준 189 13 2 3" xfId="12684"/>
    <cellStyle name="표준 189 13 3" xfId="12685"/>
    <cellStyle name="표준 189 13 3 2" xfId="12686"/>
    <cellStyle name="표준 189 13 4" xfId="12687"/>
    <cellStyle name="표준 189 13 4 2" xfId="12688"/>
    <cellStyle name="표준 189 13 5" xfId="12689"/>
    <cellStyle name="표준 189 13 6" xfId="12690"/>
    <cellStyle name="표준 189 13 7" xfId="12691"/>
    <cellStyle name="표준 189 14" xfId="12692"/>
    <cellStyle name="표준 189 14 2" xfId="12693"/>
    <cellStyle name="표준 189 14 2 2" xfId="12694"/>
    <cellStyle name="표준 189 14 2 3" xfId="12695"/>
    <cellStyle name="표준 189 14 3" xfId="12696"/>
    <cellStyle name="표준 189 14 3 2" xfId="12697"/>
    <cellStyle name="표준 189 14 4" xfId="12698"/>
    <cellStyle name="표준 189 14 4 2" xfId="12699"/>
    <cellStyle name="표준 189 14 5" xfId="12700"/>
    <cellStyle name="표준 189 14 6" xfId="12701"/>
    <cellStyle name="표준 189 14 7" xfId="12702"/>
    <cellStyle name="표준 189 15" xfId="12703"/>
    <cellStyle name="표준 189 15 2" xfId="12704"/>
    <cellStyle name="표준 189 15 2 2" xfId="12705"/>
    <cellStyle name="표준 189 15 2 3" xfId="12706"/>
    <cellStyle name="표준 189 15 3" xfId="12707"/>
    <cellStyle name="표준 189 15 4" xfId="12708"/>
    <cellStyle name="표준 189 16" xfId="12709"/>
    <cellStyle name="표준 189 16 2" xfId="12710"/>
    <cellStyle name="표준 189 16 3" xfId="12711"/>
    <cellStyle name="표준 189 17" xfId="12712"/>
    <cellStyle name="표준 189 17 2" xfId="12713"/>
    <cellStyle name="표준 189 18" xfId="12714"/>
    <cellStyle name="표준 189 19" xfId="12715"/>
    <cellStyle name="표준 189 2" xfId="12716"/>
    <cellStyle name="표준 189 2 10" xfId="12717"/>
    <cellStyle name="표준 189 2 10 2" xfId="12718"/>
    <cellStyle name="표준 189 2 11" xfId="12719"/>
    <cellStyle name="표준 189 2 11 2" xfId="12720"/>
    <cellStyle name="표준 189 2 12" xfId="12721"/>
    <cellStyle name="표준 189 2 13" xfId="12722"/>
    <cellStyle name="표준 189 2 14" xfId="12723"/>
    <cellStyle name="표준 189 2 2" xfId="12724"/>
    <cellStyle name="표준 189 2 2 10" xfId="12725"/>
    <cellStyle name="표준 189 2 2 2" xfId="12726"/>
    <cellStyle name="표준 189 2 2 2 2" xfId="12727"/>
    <cellStyle name="표준 189 2 2 2 2 2" xfId="12728"/>
    <cellStyle name="표준 189 2 2 2 2 2 2" xfId="12729"/>
    <cellStyle name="표준 189 2 2 2 2 2 3" xfId="12730"/>
    <cellStyle name="표준 189 2 2 2 2 3" xfId="12731"/>
    <cellStyle name="표준 189 2 2 2 2 3 2" xfId="12732"/>
    <cellStyle name="표준 189 2 2 2 2 4" xfId="12733"/>
    <cellStyle name="표준 189 2 2 2 2 4 2" xfId="12734"/>
    <cellStyle name="표준 189 2 2 2 2 5" xfId="12735"/>
    <cellStyle name="표준 189 2 2 2 2 6" xfId="12736"/>
    <cellStyle name="표준 189 2 2 2 2 7" xfId="12737"/>
    <cellStyle name="표준 189 2 2 2 3" xfId="12738"/>
    <cellStyle name="표준 189 2 2 2 3 2" xfId="12739"/>
    <cellStyle name="표준 189 2 2 2 3 3" xfId="12740"/>
    <cellStyle name="표준 189 2 2 2 4" xfId="12741"/>
    <cellStyle name="표준 189 2 2 2 4 2" xfId="12742"/>
    <cellStyle name="표준 189 2 2 2 5" xfId="12743"/>
    <cellStyle name="표준 189 2 2 2 5 2" xfId="12744"/>
    <cellStyle name="표준 189 2 2 2 6" xfId="12745"/>
    <cellStyle name="표준 189 2 2 2 7" xfId="12746"/>
    <cellStyle name="표준 189 2 2 2 8" xfId="12747"/>
    <cellStyle name="표준 189 2 2 3" xfId="12748"/>
    <cellStyle name="표준 189 2 2 3 2" xfId="12749"/>
    <cellStyle name="표준 189 2 2 3 2 2" xfId="12750"/>
    <cellStyle name="표준 189 2 2 3 2 2 2" xfId="12751"/>
    <cellStyle name="표준 189 2 2 3 2 2 3" xfId="12752"/>
    <cellStyle name="표준 189 2 2 3 2 3" xfId="12753"/>
    <cellStyle name="표준 189 2 2 3 2 3 2" xfId="12754"/>
    <cellStyle name="표준 189 2 2 3 2 4" xfId="12755"/>
    <cellStyle name="표준 189 2 2 3 2 4 2" xfId="12756"/>
    <cellStyle name="표준 189 2 2 3 2 5" xfId="12757"/>
    <cellStyle name="표준 189 2 2 3 2 6" xfId="12758"/>
    <cellStyle name="표준 189 2 2 3 2 7" xfId="12759"/>
    <cellStyle name="표준 189 2 2 3 3" xfId="12760"/>
    <cellStyle name="표준 189 2 2 3 3 2" xfId="12761"/>
    <cellStyle name="표준 189 2 2 3 3 3" xfId="12762"/>
    <cellStyle name="표준 189 2 2 3 4" xfId="12763"/>
    <cellStyle name="표준 189 2 2 3 4 2" xfId="12764"/>
    <cellStyle name="표준 189 2 2 3 5" xfId="12765"/>
    <cellStyle name="표준 189 2 2 3 5 2" xfId="12766"/>
    <cellStyle name="표준 189 2 2 3 6" xfId="12767"/>
    <cellStyle name="표준 189 2 2 3 7" xfId="12768"/>
    <cellStyle name="표준 189 2 2 3 8" xfId="12769"/>
    <cellStyle name="표준 189 2 2 4" xfId="12770"/>
    <cellStyle name="표준 189 2 2 4 2" xfId="12771"/>
    <cellStyle name="표준 189 2 2 4 2 2" xfId="12772"/>
    <cellStyle name="표준 189 2 2 4 2 3" xfId="12773"/>
    <cellStyle name="표준 189 2 2 4 3" xfId="12774"/>
    <cellStyle name="표준 189 2 2 4 3 2" xfId="12775"/>
    <cellStyle name="표준 189 2 2 4 4" xfId="12776"/>
    <cellStyle name="표준 189 2 2 4 4 2" xfId="12777"/>
    <cellStyle name="표준 189 2 2 4 5" xfId="12778"/>
    <cellStyle name="표준 189 2 2 4 6" xfId="12779"/>
    <cellStyle name="표준 189 2 2 4 7" xfId="12780"/>
    <cellStyle name="표준 189 2 2 5" xfId="12781"/>
    <cellStyle name="표준 189 2 2 5 2" xfId="12782"/>
    <cellStyle name="표준 189 2 2 5 3" xfId="12783"/>
    <cellStyle name="표준 189 2 2 6" xfId="12784"/>
    <cellStyle name="표준 189 2 2 6 2" xfId="12785"/>
    <cellStyle name="표준 189 2 2 7" xfId="12786"/>
    <cellStyle name="표준 189 2 2 7 2" xfId="12787"/>
    <cellStyle name="표준 189 2 2 8" xfId="12788"/>
    <cellStyle name="표준 189 2 2 9" xfId="12789"/>
    <cellStyle name="표준 189 2 3" xfId="12790"/>
    <cellStyle name="표준 189 2 3 2" xfId="12791"/>
    <cellStyle name="표준 189 2 3 2 2" xfId="12792"/>
    <cellStyle name="표준 189 2 3 2 2 2" xfId="12793"/>
    <cellStyle name="표준 189 2 3 2 2 2 2" xfId="12794"/>
    <cellStyle name="표준 189 2 3 2 2 2 3" xfId="12795"/>
    <cellStyle name="표준 189 2 3 2 2 3" xfId="12796"/>
    <cellStyle name="표준 189 2 3 2 2 3 2" xfId="12797"/>
    <cellStyle name="표준 189 2 3 2 2 4" xfId="12798"/>
    <cellStyle name="표준 189 2 3 2 2 4 2" xfId="12799"/>
    <cellStyle name="표준 189 2 3 2 2 5" xfId="12800"/>
    <cellStyle name="표준 189 2 3 2 2 6" xfId="12801"/>
    <cellStyle name="표준 189 2 3 2 2 7" xfId="12802"/>
    <cellStyle name="표준 189 2 3 2 3" xfId="12803"/>
    <cellStyle name="표준 189 2 3 2 3 2" xfId="12804"/>
    <cellStyle name="표준 189 2 3 2 3 3" xfId="12805"/>
    <cellStyle name="표준 189 2 3 2 4" xfId="12806"/>
    <cellStyle name="표준 189 2 3 2 4 2" xfId="12807"/>
    <cellStyle name="표준 189 2 3 2 5" xfId="12808"/>
    <cellStyle name="표준 189 2 3 2 5 2" xfId="12809"/>
    <cellStyle name="표준 189 2 3 2 6" xfId="12810"/>
    <cellStyle name="표준 189 2 3 2 7" xfId="12811"/>
    <cellStyle name="표준 189 2 3 2 8" xfId="12812"/>
    <cellStyle name="표준 189 2 3 3" xfId="12813"/>
    <cellStyle name="표준 189 2 3 3 2" xfId="12814"/>
    <cellStyle name="표준 189 2 3 3 2 2" xfId="12815"/>
    <cellStyle name="표준 189 2 3 3 2 3" xfId="12816"/>
    <cellStyle name="표준 189 2 3 3 3" xfId="12817"/>
    <cellStyle name="표준 189 2 3 3 3 2" xfId="12818"/>
    <cellStyle name="표준 189 2 3 3 4" xfId="12819"/>
    <cellStyle name="표준 189 2 3 3 4 2" xfId="12820"/>
    <cellStyle name="표준 189 2 3 3 5" xfId="12821"/>
    <cellStyle name="표준 189 2 3 3 6" xfId="12822"/>
    <cellStyle name="표준 189 2 3 3 7" xfId="12823"/>
    <cellStyle name="표준 189 2 3 4" xfId="12824"/>
    <cellStyle name="표준 189 2 3 4 2" xfId="12825"/>
    <cellStyle name="표준 189 2 3 4 3" xfId="12826"/>
    <cellStyle name="표준 189 2 3 5" xfId="12827"/>
    <cellStyle name="표준 189 2 3 5 2" xfId="12828"/>
    <cellStyle name="표준 189 2 3 6" xfId="12829"/>
    <cellStyle name="표준 189 2 3 6 2" xfId="12830"/>
    <cellStyle name="표준 189 2 3 7" xfId="12831"/>
    <cellStyle name="표준 189 2 3 8" xfId="12832"/>
    <cellStyle name="표준 189 2 3 9" xfId="12833"/>
    <cellStyle name="표준 189 2 4" xfId="12834"/>
    <cellStyle name="표준 189 2 4 2" xfId="12835"/>
    <cellStyle name="표준 189 2 4 2 2" xfId="12836"/>
    <cellStyle name="표준 189 2 4 2 2 2" xfId="12837"/>
    <cellStyle name="표준 189 2 4 2 2 2 2" xfId="12838"/>
    <cellStyle name="표준 189 2 4 2 2 2 3" xfId="12839"/>
    <cellStyle name="표준 189 2 4 2 2 3" xfId="12840"/>
    <cellStyle name="표준 189 2 4 2 2 3 2" xfId="12841"/>
    <cellStyle name="표준 189 2 4 2 2 4" xfId="12842"/>
    <cellStyle name="표준 189 2 4 2 2 4 2" xfId="12843"/>
    <cellStyle name="표준 189 2 4 2 2 5" xfId="12844"/>
    <cellStyle name="표준 189 2 4 2 2 6" xfId="12845"/>
    <cellStyle name="표준 189 2 4 2 2 7" xfId="12846"/>
    <cellStyle name="표준 189 2 4 2 3" xfId="12847"/>
    <cellStyle name="표준 189 2 4 2 3 2" xfId="12848"/>
    <cellStyle name="표준 189 2 4 2 3 3" xfId="12849"/>
    <cellStyle name="표준 189 2 4 2 4" xfId="12850"/>
    <cellStyle name="표준 189 2 4 2 4 2" xfId="12851"/>
    <cellStyle name="표준 189 2 4 2 5" xfId="12852"/>
    <cellStyle name="표준 189 2 4 2 5 2" xfId="12853"/>
    <cellStyle name="표준 189 2 4 2 6" xfId="12854"/>
    <cellStyle name="표준 189 2 4 2 7" xfId="12855"/>
    <cellStyle name="표준 189 2 4 2 8" xfId="12856"/>
    <cellStyle name="표준 189 2 4 3" xfId="12857"/>
    <cellStyle name="표준 189 2 4 3 2" xfId="12858"/>
    <cellStyle name="표준 189 2 4 3 2 2" xfId="12859"/>
    <cellStyle name="표준 189 2 4 3 2 3" xfId="12860"/>
    <cellStyle name="표준 189 2 4 3 3" xfId="12861"/>
    <cellStyle name="표준 189 2 4 3 3 2" xfId="12862"/>
    <cellStyle name="표준 189 2 4 3 4" xfId="12863"/>
    <cellStyle name="표준 189 2 4 3 4 2" xfId="12864"/>
    <cellStyle name="표준 189 2 4 3 5" xfId="12865"/>
    <cellStyle name="표준 189 2 4 3 6" xfId="12866"/>
    <cellStyle name="표준 189 2 4 3 7" xfId="12867"/>
    <cellStyle name="표준 189 2 4 4" xfId="12868"/>
    <cellStyle name="표준 189 2 4 4 2" xfId="12869"/>
    <cellStyle name="표준 189 2 4 4 3" xfId="12870"/>
    <cellStyle name="표준 189 2 4 5" xfId="12871"/>
    <cellStyle name="표준 189 2 4 5 2" xfId="12872"/>
    <cellStyle name="표준 189 2 4 6" xfId="12873"/>
    <cellStyle name="표준 189 2 4 6 2" xfId="12874"/>
    <cellStyle name="표준 189 2 4 7" xfId="12875"/>
    <cellStyle name="표준 189 2 4 8" xfId="12876"/>
    <cellStyle name="표준 189 2 4 9" xfId="12877"/>
    <cellStyle name="표준 189 2 5" xfId="12878"/>
    <cellStyle name="표준 189 2 5 2" xfId="12879"/>
    <cellStyle name="표준 189 2 5 2 2" xfId="12880"/>
    <cellStyle name="표준 189 2 5 2 2 2" xfId="12881"/>
    <cellStyle name="표준 189 2 5 2 2 3" xfId="12882"/>
    <cellStyle name="표준 189 2 5 2 3" xfId="12883"/>
    <cellStyle name="표준 189 2 5 2 3 2" xfId="12884"/>
    <cellStyle name="표준 189 2 5 2 4" xfId="12885"/>
    <cellStyle name="표준 189 2 5 2 4 2" xfId="12886"/>
    <cellStyle name="표준 189 2 5 2 5" xfId="12887"/>
    <cellStyle name="표준 189 2 5 2 6" xfId="12888"/>
    <cellStyle name="표준 189 2 5 2 7" xfId="12889"/>
    <cellStyle name="표준 189 2 5 3" xfId="12890"/>
    <cellStyle name="표준 189 2 5 3 2" xfId="12891"/>
    <cellStyle name="표준 189 2 5 3 3" xfId="12892"/>
    <cellStyle name="표준 189 2 5 4" xfId="12893"/>
    <cellStyle name="표준 189 2 5 4 2" xfId="12894"/>
    <cellStyle name="표준 189 2 5 5" xfId="12895"/>
    <cellStyle name="표준 189 2 5 5 2" xfId="12896"/>
    <cellStyle name="표준 189 2 5 6" xfId="12897"/>
    <cellStyle name="표준 189 2 5 7" xfId="12898"/>
    <cellStyle name="표준 189 2 5 8" xfId="12899"/>
    <cellStyle name="표준 189 2 6" xfId="12900"/>
    <cellStyle name="표준 189 2 6 2" xfId="12901"/>
    <cellStyle name="표준 189 2 6 2 2" xfId="12902"/>
    <cellStyle name="표준 189 2 6 2 3" xfId="12903"/>
    <cellStyle name="표준 189 2 6 3" xfId="12904"/>
    <cellStyle name="표준 189 2 6 3 2" xfId="12905"/>
    <cellStyle name="표준 189 2 6 4" xfId="12906"/>
    <cellStyle name="표준 189 2 6 4 2" xfId="12907"/>
    <cellStyle name="표준 189 2 6 5" xfId="12908"/>
    <cellStyle name="표준 189 2 6 6" xfId="12909"/>
    <cellStyle name="표준 189 2 6 7" xfId="12910"/>
    <cellStyle name="표준 189 2 7" xfId="12911"/>
    <cellStyle name="표준 189 2 7 2" xfId="12912"/>
    <cellStyle name="표준 189 2 7 2 2" xfId="12913"/>
    <cellStyle name="표준 189 2 7 2 3" xfId="12914"/>
    <cellStyle name="표준 189 2 7 3" xfId="12915"/>
    <cellStyle name="표준 189 2 7 3 2" xfId="12916"/>
    <cellStyle name="표준 189 2 7 4" xfId="12917"/>
    <cellStyle name="표준 189 2 7 4 2" xfId="12918"/>
    <cellStyle name="표준 189 2 7 5" xfId="12919"/>
    <cellStyle name="표준 189 2 7 6" xfId="12920"/>
    <cellStyle name="표준 189 2 7 7" xfId="12921"/>
    <cellStyle name="표준 189 2 8" xfId="12922"/>
    <cellStyle name="표준 189 2 8 2" xfId="12923"/>
    <cellStyle name="표준 189 2 8 2 2" xfId="12924"/>
    <cellStyle name="표준 189 2 8 2 3" xfId="12925"/>
    <cellStyle name="표준 189 2 8 3" xfId="12926"/>
    <cellStyle name="표준 189 2 8 3 2" xfId="12927"/>
    <cellStyle name="표준 189 2 8 4" xfId="12928"/>
    <cellStyle name="표준 189 2 8 4 2" xfId="12929"/>
    <cellStyle name="표준 189 2 8 5" xfId="12930"/>
    <cellStyle name="표준 189 2 8 6" xfId="12931"/>
    <cellStyle name="표준 189 2 8 7" xfId="12932"/>
    <cellStyle name="표준 189 2 9" xfId="12933"/>
    <cellStyle name="표준 189 2 9 2" xfId="12934"/>
    <cellStyle name="표준 189 2 9 3" xfId="12935"/>
    <cellStyle name="표준 189 20" xfId="12936"/>
    <cellStyle name="표준 189 3" xfId="12937"/>
    <cellStyle name="표준 189 3 10" xfId="12938"/>
    <cellStyle name="표준 189 3 10 2" xfId="12939"/>
    <cellStyle name="표준 189 3 11" xfId="12940"/>
    <cellStyle name="표준 189 3 12" xfId="12941"/>
    <cellStyle name="표준 189 3 13" xfId="12942"/>
    <cellStyle name="표준 189 3 2" xfId="12943"/>
    <cellStyle name="표준 189 3 2 2" xfId="12944"/>
    <cellStyle name="표준 189 3 2 2 2" xfId="12945"/>
    <cellStyle name="표준 189 3 2 2 2 2" xfId="12946"/>
    <cellStyle name="표준 189 3 2 2 2 2 2" xfId="12947"/>
    <cellStyle name="표준 189 3 2 2 2 2 3" xfId="12948"/>
    <cellStyle name="표준 189 3 2 2 2 3" xfId="12949"/>
    <cellStyle name="표준 189 3 2 2 2 3 2" xfId="12950"/>
    <cellStyle name="표준 189 3 2 2 2 4" xfId="12951"/>
    <cellStyle name="표준 189 3 2 2 2 4 2" xfId="12952"/>
    <cellStyle name="표준 189 3 2 2 2 5" xfId="12953"/>
    <cellStyle name="표준 189 3 2 2 2 6" xfId="12954"/>
    <cellStyle name="표준 189 3 2 2 2 7" xfId="12955"/>
    <cellStyle name="표준 189 3 2 2 3" xfId="12956"/>
    <cellStyle name="표준 189 3 2 2 3 2" xfId="12957"/>
    <cellStyle name="표준 189 3 2 2 3 3" xfId="12958"/>
    <cellStyle name="표준 189 3 2 2 4" xfId="12959"/>
    <cellStyle name="표준 189 3 2 2 4 2" xfId="12960"/>
    <cellStyle name="표준 189 3 2 2 5" xfId="12961"/>
    <cellStyle name="표준 189 3 2 2 5 2" xfId="12962"/>
    <cellStyle name="표준 189 3 2 2 6" xfId="12963"/>
    <cellStyle name="표준 189 3 2 2 7" xfId="12964"/>
    <cellStyle name="표준 189 3 2 2 8" xfId="12965"/>
    <cellStyle name="표준 189 3 2 3" xfId="12966"/>
    <cellStyle name="표준 189 3 2 3 2" xfId="12967"/>
    <cellStyle name="표준 189 3 2 3 2 2" xfId="12968"/>
    <cellStyle name="표준 189 3 2 3 2 3" xfId="12969"/>
    <cellStyle name="표준 189 3 2 3 3" xfId="12970"/>
    <cellStyle name="표준 189 3 2 3 3 2" xfId="12971"/>
    <cellStyle name="표준 189 3 2 3 4" xfId="12972"/>
    <cellStyle name="표준 189 3 2 3 4 2" xfId="12973"/>
    <cellStyle name="표준 189 3 2 3 5" xfId="12974"/>
    <cellStyle name="표준 189 3 2 3 6" xfId="12975"/>
    <cellStyle name="표준 189 3 2 3 7" xfId="12976"/>
    <cellStyle name="표준 189 3 2 4" xfId="12977"/>
    <cellStyle name="표준 189 3 2 4 2" xfId="12978"/>
    <cellStyle name="표준 189 3 2 4 3" xfId="12979"/>
    <cellStyle name="표준 189 3 2 5" xfId="12980"/>
    <cellStyle name="표준 189 3 2 5 2" xfId="12981"/>
    <cellStyle name="표준 189 3 2 6" xfId="12982"/>
    <cellStyle name="표준 189 3 2 6 2" xfId="12983"/>
    <cellStyle name="표준 189 3 2 7" xfId="12984"/>
    <cellStyle name="표준 189 3 2 8" xfId="12985"/>
    <cellStyle name="표준 189 3 2 9" xfId="12986"/>
    <cellStyle name="표준 189 3 3" xfId="12987"/>
    <cellStyle name="표준 189 3 3 2" xfId="12988"/>
    <cellStyle name="표준 189 3 3 2 2" xfId="12989"/>
    <cellStyle name="표준 189 3 3 2 2 2" xfId="12990"/>
    <cellStyle name="표준 189 3 3 2 2 2 2" xfId="12991"/>
    <cellStyle name="표준 189 3 3 2 2 2 3" xfId="12992"/>
    <cellStyle name="표준 189 3 3 2 2 3" xfId="12993"/>
    <cellStyle name="표준 189 3 3 2 2 3 2" xfId="12994"/>
    <cellStyle name="표준 189 3 3 2 2 4" xfId="12995"/>
    <cellStyle name="표준 189 3 3 2 2 4 2" xfId="12996"/>
    <cellStyle name="표준 189 3 3 2 2 5" xfId="12997"/>
    <cellStyle name="표준 189 3 3 2 2 6" xfId="12998"/>
    <cellStyle name="표준 189 3 3 2 2 7" xfId="12999"/>
    <cellStyle name="표준 189 3 3 2 3" xfId="13000"/>
    <cellStyle name="표준 189 3 3 2 3 2" xfId="13001"/>
    <cellStyle name="표준 189 3 3 2 3 3" xfId="13002"/>
    <cellStyle name="표준 189 3 3 2 4" xfId="13003"/>
    <cellStyle name="표준 189 3 3 2 4 2" xfId="13004"/>
    <cellStyle name="표준 189 3 3 2 5" xfId="13005"/>
    <cellStyle name="표준 189 3 3 2 5 2" xfId="13006"/>
    <cellStyle name="표준 189 3 3 2 6" xfId="13007"/>
    <cellStyle name="표준 189 3 3 2 7" xfId="13008"/>
    <cellStyle name="표준 189 3 3 2 8" xfId="13009"/>
    <cellStyle name="표준 189 3 3 3" xfId="13010"/>
    <cellStyle name="표준 189 3 3 3 2" xfId="13011"/>
    <cellStyle name="표준 189 3 3 3 2 2" xfId="13012"/>
    <cellStyle name="표준 189 3 3 3 2 3" xfId="13013"/>
    <cellStyle name="표준 189 3 3 3 3" xfId="13014"/>
    <cellStyle name="표준 189 3 3 3 3 2" xfId="13015"/>
    <cellStyle name="표준 189 3 3 3 4" xfId="13016"/>
    <cellStyle name="표준 189 3 3 3 4 2" xfId="13017"/>
    <cellStyle name="표준 189 3 3 3 5" xfId="13018"/>
    <cellStyle name="표준 189 3 3 3 6" xfId="13019"/>
    <cellStyle name="표준 189 3 3 3 7" xfId="13020"/>
    <cellStyle name="표준 189 3 3 4" xfId="13021"/>
    <cellStyle name="표준 189 3 3 4 2" xfId="13022"/>
    <cellStyle name="표준 189 3 3 4 3" xfId="13023"/>
    <cellStyle name="표준 189 3 3 5" xfId="13024"/>
    <cellStyle name="표준 189 3 3 5 2" xfId="13025"/>
    <cellStyle name="표준 189 3 3 6" xfId="13026"/>
    <cellStyle name="표준 189 3 3 6 2" xfId="13027"/>
    <cellStyle name="표준 189 3 3 7" xfId="13028"/>
    <cellStyle name="표준 189 3 3 8" xfId="13029"/>
    <cellStyle name="표준 189 3 3 9" xfId="13030"/>
    <cellStyle name="표준 189 3 4" xfId="13031"/>
    <cellStyle name="표준 189 3 4 2" xfId="13032"/>
    <cellStyle name="표준 189 3 4 2 2" xfId="13033"/>
    <cellStyle name="표준 189 3 4 2 2 2" xfId="13034"/>
    <cellStyle name="표준 189 3 4 2 2 3" xfId="13035"/>
    <cellStyle name="표준 189 3 4 2 3" xfId="13036"/>
    <cellStyle name="표준 189 3 4 2 3 2" xfId="13037"/>
    <cellStyle name="표준 189 3 4 2 4" xfId="13038"/>
    <cellStyle name="표준 189 3 4 2 4 2" xfId="13039"/>
    <cellStyle name="표준 189 3 4 2 5" xfId="13040"/>
    <cellStyle name="표준 189 3 4 2 6" xfId="13041"/>
    <cellStyle name="표준 189 3 4 2 7" xfId="13042"/>
    <cellStyle name="표준 189 3 4 3" xfId="13043"/>
    <cellStyle name="표준 189 3 4 3 2" xfId="13044"/>
    <cellStyle name="표준 189 3 4 3 3" xfId="13045"/>
    <cellStyle name="표준 189 3 4 4" xfId="13046"/>
    <cellStyle name="표준 189 3 4 4 2" xfId="13047"/>
    <cellStyle name="표준 189 3 4 5" xfId="13048"/>
    <cellStyle name="표준 189 3 4 5 2" xfId="13049"/>
    <cellStyle name="표준 189 3 4 6" xfId="13050"/>
    <cellStyle name="표준 189 3 4 7" xfId="13051"/>
    <cellStyle name="표준 189 3 4 8" xfId="13052"/>
    <cellStyle name="표준 189 3 5" xfId="13053"/>
    <cellStyle name="표준 189 3 5 2" xfId="13054"/>
    <cellStyle name="표준 189 3 5 2 2" xfId="13055"/>
    <cellStyle name="표준 189 3 5 2 3" xfId="13056"/>
    <cellStyle name="표준 189 3 5 3" xfId="13057"/>
    <cellStyle name="표준 189 3 5 3 2" xfId="13058"/>
    <cellStyle name="표준 189 3 5 4" xfId="13059"/>
    <cellStyle name="표준 189 3 5 4 2" xfId="13060"/>
    <cellStyle name="표준 189 3 5 5" xfId="13061"/>
    <cellStyle name="표준 189 3 5 6" xfId="13062"/>
    <cellStyle name="표준 189 3 5 7" xfId="13063"/>
    <cellStyle name="표준 189 3 6" xfId="13064"/>
    <cellStyle name="표준 189 3 6 2" xfId="13065"/>
    <cellStyle name="표준 189 3 6 2 2" xfId="13066"/>
    <cellStyle name="표준 189 3 6 2 3" xfId="13067"/>
    <cellStyle name="표준 189 3 6 3" xfId="13068"/>
    <cellStyle name="표준 189 3 6 3 2" xfId="13069"/>
    <cellStyle name="표준 189 3 6 4" xfId="13070"/>
    <cellStyle name="표준 189 3 6 4 2" xfId="13071"/>
    <cellStyle name="표준 189 3 6 5" xfId="13072"/>
    <cellStyle name="표준 189 3 6 6" xfId="13073"/>
    <cellStyle name="표준 189 3 6 7" xfId="13074"/>
    <cellStyle name="표준 189 3 7" xfId="13075"/>
    <cellStyle name="표준 189 3 7 2" xfId="13076"/>
    <cellStyle name="표준 189 3 7 2 2" xfId="13077"/>
    <cellStyle name="표준 189 3 7 2 3" xfId="13078"/>
    <cellStyle name="표준 189 3 7 3" xfId="13079"/>
    <cellStyle name="표준 189 3 7 3 2" xfId="13080"/>
    <cellStyle name="표준 189 3 7 4" xfId="13081"/>
    <cellStyle name="표준 189 3 7 4 2" xfId="13082"/>
    <cellStyle name="표준 189 3 7 5" xfId="13083"/>
    <cellStyle name="표준 189 3 7 6" xfId="13084"/>
    <cellStyle name="표준 189 3 7 7" xfId="13085"/>
    <cellStyle name="표준 189 3 8" xfId="13086"/>
    <cellStyle name="표준 189 3 8 2" xfId="13087"/>
    <cellStyle name="표준 189 3 8 3" xfId="13088"/>
    <cellStyle name="표준 189 3 9" xfId="13089"/>
    <cellStyle name="표준 189 3 9 2" xfId="13090"/>
    <cellStyle name="표준 189 4" xfId="13091"/>
    <cellStyle name="표준 189 4 10" xfId="13092"/>
    <cellStyle name="표준 189 4 2" xfId="13093"/>
    <cellStyle name="표준 189 4 2 2" xfId="13094"/>
    <cellStyle name="표준 189 4 2 2 2" xfId="13095"/>
    <cellStyle name="표준 189 4 2 2 2 2" xfId="13096"/>
    <cellStyle name="표준 189 4 2 2 2 3" xfId="13097"/>
    <cellStyle name="표준 189 4 2 2 3" xfId="13098"/>
    <cellStyle name="표준 189 4 2 2 3 2" xfId="13099"/>
    <cellStyle name="표준 189 4 2 2 4" xfId="13100"/>
    <cellStyle name="표준 189 4 2 2 4 2" xfId="13101"/>
    <cellStyle name="표준 189 4 2 2 5" xfId="13102"/>
    <cellStyle name="표준 189 4 2 2 6" xfId="13103"/>
    <cellStyle name="표준 189 4 2 2 7" xfId="13104"/>
    <cellStyle name="표준 189 4 2 3" xfId="13105"/>
    <cellStyle name="표준 189 4 2 3 2" xfId="13106"/>
    <cellStyle name="표준 189 4 2 3 3" xfId="13107"/>
    <cellStyle name="표준 189 4 2 4" xfId="13108"/>
    <cellStyle name="표준 189 4 2 4 2" xfId="13109"/>
    <cellStyle name="표준 189 4 2 5" xfId="13110"/>
    <cellStyle name="표준 189 4 2 5 2" xfId="13111"/>
    <cellStyle name="표준 189 4 2 6" xfId="13112"/>
    <cellStyle name="표준 189 4 2 7" xfId="13113"/>
    <cellStyle name="표준 189 4 2 8" xfId="13114"/>
    <cellStyle name="표준 189 4 3" xfId="13115"/>
    <cellStyle name="표준 189 4 3 2" xfId="13116"/>
    <cellStyle name="표준 189 4 3 2 2" xfId="13117"/>
    <cellStyle name="표준 189 4 3 2 2 2" xfId="13118"/>
    <cellStyle name="표준 189 4 3 2 2 3" xfId="13119"/>
    <cellStyle name="표준 189 4 3 2 3" xfId="13120"/>
    <cellStyle name="표준 189 4 3 2 3 2" xfId="13121"/>
    <cellStyle name="표준 189 4 3 2 4" xfId="13122"/>
    <cellStyle name="표준 189 4 3 2 4 2" xfId="13123"/>
    <cellStyle name="표준 189 4 3 2 5" xfId="13124"/>
    <cellStyle name="표준 189 4 3 2 6" xfId="13125"/>
    <cellStyle name="표준 189 4 3 2 7" xfId="13126"/>
    <cellStyle name="표준 189 4 3 3" xfId="13127"/>
    <cellStyle name="표준 189 4 3 3 2" xfId="13128"/>
    <cellStyle name="표준 189 4 3 3 3" xfId="13129"/>
    <cellStyle name="표준 189 4 3 4" xfId="13130"/>
    <cellStyle name="표준 189 4 3 4 2" xfId="13131"/>
    <cellStyle name="표준 189 4 3 5" xfId="13132"/>
    <cellStyle name="표준 189 4 3 5 2" xfId="13133"/>
    <cellStyle name="표준 189 4 3 6" xfId="13134"/>
    <cellStyle name="표준 189 4 3 7" xfId="13135"/>
    <cellStyle name="표준 189 4 3 8" xfId="13136"/>
    <cellStyle name="표준 189 4 4" xfId="13137"/>
    <cellStyle name="표준 189 4 4 2" xfId="13138"/>
    <cellStyle name="표준 189 4 4 2 2" xfId="13139"/>
    <cellStyle name="표준 189 4 4 2 3" xfId="13140"/>
    <cellStyle name="표준 189 4 4 3" xfId="13141"/>
    <cellStyle name="표준 189 4 4 3 2" xfId="13142"/>
    <cellStyle name="표준 189 4 4 4" xfId="13143"/>
    <cellStyle name="표준 189 4 4 4 2" xfId="13144"/>
    <cellStyle name="표준 189 4 4 5" xfId="13145"/>
    <cellStyle name="표준 189 4 4 6" xfId="13146"/>
    <cellStyle name="표준 189 4 4 7" xfId="13147"/>
    <cellStyle name="표준 189 4 5" xfId="13148"/>
    <cellStyle name="표준 189 4 5 2" xfId="13149"/>
    <cellStyle name="표준 189 4 5 3" xfId="13150"/>
    <cellStyle name="표준 189 4 6" xfId="13151"/>
    <cellStyle name="표준 189 4 6 2" xfId="13152"/>
    <cellStyle name="표준 189 4 7" xfId="13153"/>
    <cellStyle name="표준 189 4 7 2" xfId="13154"/>
    <cellStyle name="표준 189 4 8" xfId="13155"/>
    <cellStyle name="표준 189 4 9" xfId="13156"/>
    <cellStyle name="표준 189 5" xfId="13157"/>
    <cellStyle name="표준 189 5 10" xfId="13158"/>
    <cellStyle name="표준 189 5 2" xfId="13159"/>
    <cellStyle name="표준 189 5 2 2" xfId="13160"/>
    <cellStyle name="표준 189 5 2 2 2" xfId="13161"/>
    <cellStyle name="표준 189 5 2 2 2 2" xfId="13162"/>
    <cellStyle name="표준 189 5 2 2 2 3" xfId="13163"/>
    <cellStyle name="표준 189 5 2 2 3" xfId="13164"/>
    <cellStyle name="표준 189 5 2 2 3 2" xfId="13165"/>
    <cellStyle name="표준 189 5 2 2 4" xfId="13166"/>
    <cellStyle name="표준 189 5 2 2 4 2" xfId="13167"/>
    <cellStyle name="표준 189 5 2 2 5" xfId="13168"/>
    <cellStyle name="표준 189 5 2 2 6" xfId="13169"/>
    <cellStyle name="표준 189 5 2 2 7" xfId="13170"/>
    <cellStyle name="표준 189 5 2 3" xfId="13171"/>
    <cellStyle name="표준 189 5 2 3 2" xfId="13172"/>
    <cellStyle name="표준 189 5 2 3 3" xfId="13173"/>
    <cellStyle name="표준 189 5 2 4" xfId="13174"/>
    <cellStyle name="표준 189 5 2 4 2" xfId="13175"/>
    <cellStyle name="표준 189 5 2 5" xfId="13176"/>
    <cellStyle name="표준 189 5 2 5 2" xfId="13177"/>
    <cellStyle name="표준 189 5 2 6" xfId="13178"/>
    <cellStyle name="표준 189 5 2 7" xfId="13179"/>
    <cellStyle name="표준 189 5 2 8" xfId="13180"/>
    <cellStyle name="표준 189 5 3" xfId="13181"/>
    <cellStyle name="표준 189 5 3 2" xfId="13182"/>
    <cellStyle name="표준 189 5 3 2 2" xfId="13183"/>
    <cellStyle name="표준 189 5 3 2 2 2" xfId="13184"/>
    <cellStyle name="표준 189 5 3 2 2 3" xfId="13185"/>
    <cellStyle name="표준 189 5 3 2 3" xfId="13186"/>
    <cellStyle name="표준 189 5 3 2 3 2" xfId="13187"/>
    <cellStyle name="표준 189 5 3 2 4" xfId="13188"/>
    <cellStyle name="표준 189 5 3 2 4 2" xfId="13189"/>
    <cellStyle name="표준 189 5 3 2 5" xfId="13190"/>
    <cellStyle name="표준 189 5 3 2 6" xfId="13191"/>
    <cellStyle name="표준 189 5 3 2 7" xfId="13192"/>
    <cellStyle name="표준 189 5 3 3" xfId="13193"/>
    <cellStyle name="표준 189 5 3 3 2" xfId="13194"/>
    <cellStyle name="표준 189 5 3 3 3" xfId="13195"/>
    <cellStyle name="표준 189 5 3 4" xfId="13196"/>
    <cellStyle name="표준 189 5 3 4 2" xfId="13197"/>
    <cellStyle name="표준 189 5 3 5" xfId="13198"/>
    <cellStyle name="표준 189 5 3 5 2" xfId="13199"/>
    <cellStyle name="표준 189 5 3 6" xfId="13200"/>
    <cellStyle name="표준 189 5 3 7" xfId="13201"/>
    <cellStyle name="표준 189 5 3 8" xfId="13202"/>
    <cellStyle name="표준 189 5 4" xfId="13203"/>
    <cellStyle name="표준 189 5 4 2" xfId="13204"/>
    <cellStyle name="표준 189 5 4 2 2" xfId="13205"/>
    <cellStyle name="표준 189 5 4 2 3" xfId="13206"/>
    <cellStyle name="표준 189 5 4 3" xfId="13207"/>
    <cellStyle name="표준 189 5 4 3 2" xfId="13208"/>
    <cellStyle name="표준 189 5 4 4" xfId="13209"/>
    <cellStyle name="표준 189 5 4 4 2" xfId="13210"/>
    <cellStyle name="표준 189 5 4 5" xfId="13211"/>
    <cellStyle name="표준 189 5 4 6" xfId="13212"/>
    <cellStyle name="표준 189 5 4 7" xfId="13213"/>
    <cellStyle name="표준 189 5 5" xfId="13214"/>
    <cellStyle name="표준 189 5 5 2" xfId="13215"/>
    <cellStyle name="표준 189 5 5 3" xfId="13216"/>
    <cellStyle name="표준 189 5 6" xfId="13217"/>
    <cellStyle name="표준 189 5 6 2" xfId="13218"/>
    <cellStyle name="표준 189 5 7" xfId="13219"/>
    <cellStyle name="표준 189 5 7 2" xfId="13220"/>
    <cellStyle name="표준 189 5 8" xfId="13221"/>
    <cellStyle name="표준 189 5 9" xfId="13222"/>
    <cellStyle name="표준 189 6" xfId="13223"/>
    <cellStyle name="표준 189 6 10" xfId="13224"/>
    <cellStyle name="표준 189 6 2" xfId="13225"/>
    <cellStyle name="표준 189 6 2 2" xfId="13226"/>
    <cellStyle name="표준 189 6 2 2 2" xfId="13227"/>
    <cellStyle name="표준 189 6 2 2 2 2" xfId="13228"/>
    <cellStyle name="표준 189 6 2 2 2 3" xfId="13229"/>
    <cellStyle name="표준 189 6 2 2 3" xfId="13230"/>
    <cellStyle name="표준 189 6 2 2 3 2" xfId="13231"/>
    <cellStyle name="표준 189 6 2 2 4" xfId="13232"/>
    <cellStyle name="표준 189 6 2 2 4 2" xfId="13233"/>
    <cellStyle name="표준 189 6 2 2 5" xfId="13234"/>
    <cellStyle name="표준 189 6 2 2 6" xfId="13235"/>
    <cellStyle name="표준 189 6 2 2 7" xfId="13236"/>
    <cellStyle name="표준 189 6 2 3" xfId="13237"/>
    <cellStyle name="표준 189 6 2 3 2" xfId="13238"/>
    <cellStyle name="표준 189 6 2 3 3" xfId="13239"/>
    <cellStyle name="표준 189 6 2 4" xfId="13240"/>
    <cellStyle name="표준 189 6 2 4 2" xfId="13241"/>
    <cellStyle name="표준 189 6 2 5" xfId="13242"/>
    <cellStyle name="표준 189 6 2 5 2" xfId="13243"/>
    <cellStyle name="표준 189 6 2 6" xfId="13244"/>
    <cellStyle name="표준 189 6 2 7" xfId="13245"/>
    <cellStyle name="표준 189 6 2 8" xfId="13246"/>
    <cellStyle name="표준 189 6 3" xfId="13247"/>
    <cellStyle name="표준 189 6 3 2" xfId="13248"/>
    <cellStyle name="표준 189 6 3 2 2" xfId="13249"/>
    <cellStyle name="표준 189 6 3 2 2 2" xfId="13250"/>
    <cellStyle name="표준 189 6 3 2 2 3" xfId="13251"/>
    <cellStyle name="표준 189 6 3 2 3" xfId="13252"/>
    <cellStyle name="표준 189 6 3 2 3 2" xfId="13253"/>
    <cellStyle name="표준 189 6 3 2 4" xfId="13254"/>
    <cellStyle name="표준 189 6 3 2 4 2" xfId="13255"/>
    <cellStyle name="표준 189 6 3 2 5" xfId="13256"/>
    <cellStyle name="표준 189 6 3 2 6" xfId="13257"/>
    <cellStyle name="표준 189 6 3 2 7" xfId="13258"/>
    <cellStyle name="표준 189 6 3 3" xfId="13259"/>
    <cellStyle name="표준 189 6 3 3 2" xfId="13260"/>
    <cellStyle name="표준 189 6 3 3 3" xfId="13261"/>
    <cellStyle name="표준 189 6 3 4" xfId="13262"/>
    <cellStyle name="표준 189 6 3 4 2" xfId="13263"/>
    <cellStyle name="표준 189 6 3 5" xfId="13264"/>
    <cellStyle name="표준 189 6 3 5 2" xfId="13265"/>
    <cellStyle name="표준 189 6 3 6" xfId="13266"/>
    <cellStyle name="표준 189 6 3 7" xfId="13267"/>
    <cellStyle name="표준 189 6 3 8" xfId="13268"/>
    <cellStyle name="표준 189 6 4" xfId="13269"/>
    <cellStyle name="표준 189 6 4 2" xfId="13270"/>
    <cellStyle name="표준 189 6 4 2 2" xfId="13271"/>
    <cellStyle name="표준 189 6 4 2 3" xfId="13272"/>
    <cellStyle name="표준 189 6 4 3" xfId="13273"/>
    <cellStyle name="표준 189 6 4 3 2" xfId="13274"/>
    <cellStyle name="표준 189 6 4 4" xfId="13275"/>
    <cellStyle name="표준 189 6 4 4 2" xfId="13276"/>
    <cellStyle name="표준 189 6 4 5" xfId="13277"/>
    <cellStyle name="표준 189 6 4 6" xfId="13278"/>
    <cellStyle name="표준 189 6 4 7" xfId="13279"/>
    <cellStyle name="표준 189 6 5" xfId="13280"/>
    <cellStyle name="표준 189 6 5 2" xfId="13281"/>
    <cellStyle name="표준 189 6 5 3" xfId="13282"/>
    <cellStyle name="표준 189 6 6" xfId="13283"/>
    <cellStyle name="표준 189 6 6 2" xfId="13284"/>
    <cellStyle name="표준 189 6 7" xfId="13285"/>
    <cellStyle name="표준 189 6 7 2" xfId="13286"/>
    <cellStyle name="표준 189 6 8" xfId="13287"/>
    <cellStyle name="표준 189 6 9" xfId="13288"/>
    <cellStyle name="표준 189 7" xfId="13289"/>
    <cellStyle name="표준 189 7 10" xfId="13290"/>
    <cellStyle name="표준 189 7 2" xfId="13291"/>
    <cellStyle name="표준 189 7 2 2" xfId="13292"/>
    <cellStyle name="표준 189 7 2 2 2" xfId="13293"/>
    <cellStyle name="표준 189 7 2 2 2 2" xfId="13294"/>
    <cellStyle name="표준 189 7 2 2 2 3" xfId="13295"/>
    <cellStyle name="표준 189 7 2 2 3" xfId="13296"/>
    <cellStyle name="표준 189 7 2 2 3 2" xfId="13297"/>
    <cellStyle name="표준 189 7 2 2 4" xfId="13298"/>
    <cellStyle name="표준 189 7 2 2 4 2" xfId="13299"/>
    <cellStyle name="표준 189 7 2 2 5" xfId="13300"/>
    <cellStyle name="표준 189 7 2 2 6" xfId="13301"/>
    <cellStyle name="표준 189 7 2 2 7" xfId="13302"/>
    <cellStyle name="표준 189 7 2 3" xfId="13303"/>
    <cellStyle name="표준 189 7 2 3 2" xfId="13304"/>
    <cellStyle name="표준 189 7 2 3 3" xfId="13305"/>
    <cellStyle name="표준 189 7 2 4" xfId="13306"/>
    <cellStyle name="표준 189 7 2 4 2" xfId="13307"/>
    <cellStyle name="표준 189 7 2 5" xfId="13308"/>
    <cellStyle name="표준 189 7 2 5 2" xfId="13309"/>
    <cellStyle name="표준 189 7 2 6" xfId="13310"/>
    <cellStyle name="표준 189 7 2 7" xfId="13311"/>
    <cellStyle name="표준 189 7 2 8" xfId="13312"/>
    <cellStyle name="표준 189 7 3" xfId="13313"/>
    <cellStyle name="표준 189 7 3 2" xfId="13314"/>
    <cellStyle name="표준 189 7 3 2 2" xfId="13315"/>
    <cellStyle name="표준 189 7 3 2 2 2" xfId="13316"/>
    <cellStyle name="표준 189 7 3 2 2 3" xfId="13317"/>
    <cellStyle name="표준 189 7 3 2 3" xfId="13318"/>
    <cellStyle name="표준 189 7 3 2 3 2" xfId="13319"/>
    <cellStyle name="표준 189 7 3 2 4" xfId="13320"/>
    <cellStyle name="표준 189 7 3 2 4 2" xfId="13321"/>
    <cellStyle name="표준 189 7 3 2 5" xfId="13322"/>
    <cellStyle name="표준 189 7 3 2 6" xfId="13323"/>
    <cellStyle name="표준 189 7 3 2 7" xfId="13324"/>
    <cellStyle name="표준 189 7 3 3" xfId="13325"/>
    <cellStyle name="표준 189 7 3 3 2" xfId="13326"/>
    <cellStyle name="표준 189 7 3 3 3" xfId="13327"/>
    <cellStyle name="표준 189 7 3 4" xfId="13328"/>
    <cellStyle name="표준 189 7 3 4 2" xfId="13329"/>
    <cellStyle name="표준 189 7 3 5" xfId="13330"/>
    <cellStyle name="표준 189 7 3 5 2" xfId="13331"/>
    <cellStyle name="표준 189 7 3 6" xfId="13332"/>
    <cellStyle name="표준 189 7 3 7" xfId="13333"/>
    <cellStyle name="표준 189 7 3 8" xfId="13334"/>
    <cellStyle name="표준 189 7 4" xfId="13335"/>
    <cellStyle name="표준 189 7 4 2" xfId="13336"/>
    <cellStyle name="표준 189 7 4 2 2" xfId="13337"/>
    <cellStyle name="표준 189 7 4 2 3" xfId="13338"/>
    <cellStyle name="표준 189 7 4 3" xfId="13339"/>
    <cellStyle name="표준 189 7 4 3 2" xfId="13340"/>
    <cellStyle name="표준 189 7 4 4" xfId="13341"/>
    <cellStyle name="표준 189 7 4 4 2" xfId="13342"/>
    <cellStyle name="표준 189 7 4 5" xfId="13343"/>
    <cellStyle name="표준 189 7 4 6" xfId="13344"/>
    <cellStyle name="표준 189 7 4 7" xfId="13345"/>
    <cellStyle name="표준 189 7 5" xfId="13346"/>
    <cellStyle name="표준 189 7 5 2" xfId="13347"/>
    <cellStyle name="표준 189 7 5 3" xfId="13348"/>
    <cellStyle name="표준 189 7 6" xfId="13349"/>
    <cellStyle name="표준 189 7 6 2" xfId="13350"/>
    <cellStyle name="표준 189 7 7" xfId="13351"/>
    <cellStyle name="표준 189 7 7 2" xfId="13352"/>
    <cellStyle name="표준 189 7 8" xfId="13353"/>
    <cellStyle name="표준 189 7 9" xfId="13354"/>
    <cellStyle name="표준 189 8" xfId="13355"/>
    <cellStyle name="표준 189 8 2" xfId="13356"/>
    <cellStyle name="표준 189 8 2 2" xfId="13357"/>
    <cellStyle name="표준 189 8 2 2 2" xfId="13358"/>
    <cellStyle name="표준 189 8 2 2 2 2" xfId="13359"/>
    <cellStyle name="표준 189 8 2 2 2 3" xfId="13360"/>
    <cellStyle name="표준 189 8 2 2 3" xfId="13361"/>
    <cellStyle name="표준 189 8 2 2 3 2" xfId="13362"/>
    <cellStyle name="표준 189 8 2 2 4" xfId="13363"/>
    <cellStyle name="표준 189 8 2 2 4 2" xfId="13364"/>
    <cellStyle name="표준 189 8 2 2 5" xfId="13365"/>
    <cellStyle name="표준 189 8 2 2 6" xfId="13366"/>
    <cellStyle name="표준 189 8 2 2 7" xfId="13367"/>
    <cellStyle name="표준 189 8 2 3" xfId="13368"/>
    <cellStyle name="표준 189 8 2 3 2" xfId="13369"/>
    <cellStyle name="표준 189 8 2 3 3" xfId="13370"/>
    <cellStyle name="표준 189 8 2 4" xfId="13371"/>
    <cellStyle name="표준 189 8 2 4 2" xfId="13372"/>
    <cellStyle name="표준 189 8 2 5" xfId="13373"/>
    <cellStyle name="표준 189 8 2 5 2" xfId="13374"/>
    <cellStyle name="표준 189 8 2 6" xfId="13375"/>
    <cellStyle name="표준 189 8 2 7" xfId="13376"/>
    <cellStyle name="표준 189 8 2 8" xfId="13377"/>
    <cellStyle name="표준 189 8 3" xfId="13378"/>
    <cellStyle name="표준 189 8 3 2" xfId="13379"/>
    <cellStyle name="표준 189 8 3 2 2" xfId="13380"/>
    <cellStyle name="표준 189 8 3 2 3" xfId="13381"/>
    <cellStyle name="표준 189 8 3 3" xfId="13382"/>
    <cellStyle name="표준 189 8 3 3 2" xfId="13383"/>
    <cellStyle name="표준 189 8 3 4" xfId="13384"/>
    <cellStyle name="표준 189 8 3 4 2" xfId="13385"/>
    <cellStyle name="표준 189 8 3 5" xfId="13386"/>
    <cellStyle name="표준 189 8 3 6" xfId="13387"/>
    <cellStyle name="표준 189 8 3 7" xfId="13388"/>
    <cellStyle name="표준 189 8 4" xfId="13389"/>
    <cellStyle name="표준 189 8 4 2" xfId="13390"/>
    <cellStyle name="표준 189 8 4 3" xfId="13391"/>
    <cellStyle name="표준 189 8 5" xfId="13392"/>
    <cellStyle name="표준 189 8 5 2" xfId="13393"/>
    <cellStyle name="표준 189 8 6" xfId="13394"/>
    <cellStyle name="표준 189 8 6 2" xfId="13395"/>
    <cellStyle name="표준 189 8 7" xfId="13396"/>
    <cellStyle name="표준 189 8 8" xfId="13397"/>
    <cellStyle name="표준 189 8 9" xfId="13398"/>
    <cellStyle name="표준 189 9" xfId="13399"/>
    <cellStyle name="표준 189 9 2" xfId="13400"/>
    <cellStyle name="표준 189 9 2 2" xfId="13401"/>
    <cellStyle name="표준 189 9 2 2 2" xfId="13402"/>
    <cellStyle name="표준 189 9 2 2 2 2" xfId="13403"/>
    <cellStyle name="표준 189 9 2 2 2 3" xfId="13404"/>
    <cellStyle name="표준 189 9 2 2 3" xfId="13405"/>
    <cellStyle name="표준 189 9 2 2 3 2" xfId="13406"/>
    <cellStyle name="표준 189 9 2 2 4" xfId="13407"/>
    <cellStyle name="표준 189 9 2 2 4 2" xfId="13408"/>
    <cellStyle name="표준 189 9 2 2 5" xfId="13409"/>
    <cellStyle name="표준 189 9 2 2 6" xfId="13410"/>
    <cellStyle name="표준 189 9 2 2 7" xfId="13411"/>
    <cellStyle name="표준 189 9 2 3" xfId="13412"/>
    <cellStyle name="표준 189 9 2 3 2" xfId="13413"/>
    <cellStyle name="표준 189 9 2 3 3" xfId="13414"/>
    <cellStyle name="표준 189 9 2 4" xfId="13415"/>
    <cellStyle name="표준 189 9 2 4 2" xfId="13416"/>
    <cellStyle name="표준 189 9 2 5" xfId="13417"/>
    <cellStyle name="표준 189 9 2 5 2" xfId="13418"/>
    <cellStyle name="표준 189 9 2 6" xfId="13419"/>
    <cellStyle name="표준 189 9 2 7" xfId="13420"/>
    <cellStyle name="표준 189 9 2 8" xfId="13421"/>
    <cellStyle name="표준 189 9 3" xfId="13422"/>
    <cellStyle name="표준 189 9 3 2" xfId="13423"/>
    <cellStyle name="표준 189 9 3 2 2" xfId="13424"/>
    <cellStyle name="표준 189 9 3 2 3" xfId="13425"/>
    <cellStyle name="표준 189 9 3 3" xfId="13426"/>
    <cellStyle name="표준 189 9 3 3 2" xfId="13427"/>
    <cellStyle name="표준 189 9 3 4" xfId="13428"/>
    <cellStyle name="표준 189 9 3 4 2" xfId="13429"/>
    <cellStyle name="표준 189 9 3 5" xfId="13430"/>
    <cellStyle name="표준 189 9 3 6" xfId="13431"/>
    <cellStyle name="표준 189 9 3 7" xfId="13432"/>
    <cellStyle name="표준 189 9 4" xfId="13433"/>
    <cellStyle name="표준 189 9 4 2" xfId="13434"/>
    <cellStyle name="표준 189 9 4 3" xfId="13435"/>
    <cellStyle name="표준 189 9 5" xfId="13436"/>
    <cellStyle name="표준 189 9 5 2" xfId="13437"/>
    <cellStyle name="표준 189 9 6" xfId="13438"/>
    <cellStyle name="표준 189 9 6 2" xfId="13439"/>
    <cellStyle name="표준 189 9 7" xfId="13440"/>
    <cellStyle name="표준 189 9 8" xfId="13441"/>
    <cellStyle name="표준 189 9 9" xfId="13442"/>
    <cellStyle name="표준 19" xfId="13443"/>
    <cellStyle name="표준 190" xfId="13444"/>
    <cellStyle name="표준 190 10" xfId="13445"/>
    <cellStyle name="표준 190 10 2" xfId="13446"/>
    <cellStyle name="표준 190 10 2 2" xfId="13447"/>
    <cellStyle name="표준 190 10 2 2 2" xfId="13448"/>
    <cellStyle name="표준 190 10 2 2 2 2" xfId="13449"/>
    <cellStyle name="표준 190 10 2 2 2 3" xfId="13450"/>
    <cellStyle name="표준 190 10 2 2 3" xfId="13451"/>
    <cellStyle name="표준 190 10 2 2 3 2" xfId="13452"/>
    <cellStyle name="표준 190 10 2 2 4" xfId="13453"/>
    <cellStyle name="표준 190 10 2 2 4 2" xfId="13454"/>
    <cellStyle name="표준 190 10 2 2 5" xfId="13455"/>
    <cellStyle name="표준 190 10 2 2 6" xfId="13456"/>
    <cellStyle name="표준 190 10 2 2 7" xfId="13457"/>
    <cellStyle name="표준 190 10 2 3" xfId="13458"/>
    <cellStyle name="표준 190 10 2 3 2" xfId="13459"/>
    <cellStyle name="표준 190 10 2 3 3" xfId="13460"/>
    <cellStyle name="표준 190 10 2 4" xfId="13461"/>
    <cellStyle name="표준 190 10 2 4 2" xfId="13462"/>
    <cellStyle name="표준 190 10 2 5" xfId="13463"/>
    <cellStyle name="표준 190 10 2 5 2" xfId="13464"/>
    <cellStyle name="표준 190 10 2 6" xfId="13465"/>
    <cellStyle name="표준 190 10 2 7" xfId="13466"/>
    <cellStyle name="표준 190 10 2 8" xfId="13467"/>
    <cellStyle name="표준 190 10 3" xfId="13468"/>
    <cellStyle name="표준 190 10 3 2" xfId="13469"/>
    <cellStyle name="표준 190 10 3 3" xfId="13470"/>
    <cellStyle name="표준 190 10 4" xfId="13471"/>
    <cellStyle name="표준 190 10 4 2" xfId="13472"/>
    <cellStyle name="표준 190 10 5" xfId="13473"/>
    <cellStyle name="표준 190 10 5 2" xfId="13474"/>
    <cellStyle name="표준 190 10 6" xfId="13475"/>
    <cellStyle name="표준 190 10 7" xfId="13476"/>
    <cellStyle name="표준 190 11" xfId="13477"/>
    <cellStyle name="표준 190 11 2" xfId="13478"/>
    <cellStyle name="표준 190 11 2 2" xfId="13479"/>
    <cellStyle name="표준 190 11 2 3" xfId="13480"/>
    <cellStyle name="표준 190 11 3" xfId="13481"/>
    <cellStyle name="표준 190 11 3 2" xfId="13482"/>
    <cellStyle name="표준 190 11 4" xfId="13483"/>
    <cellStyle name="표준 190 11 4 2" xfId="13484"/>
    <cellStyle name="표준 190 11 5" xfId="13485"/>
    <cellStyle name="표준 190 11 6" xfId="13486"/>
    <cellStyle name="표준 190 11 7" xfId="13487"/>
    <cellStyle name="표준 190 12" xfId="13488"/>
    <cellStyle name="표준 190 12 2" xfId="13489"/>
    <cellStyle name="표준 190 12 2 2" xfId="13490"/>
    <cellStyle name="표준 190 12 2 3" xfId="13491"/>
    <cellStyle name="표준 190 12 3" xfId="13492"/>
    <cellStyle name="표준 190 12 3 2" xfId="13493"/>
    <cellStyle name="표준 190 12 4" xfId="13494"/>
    <cellStyle name="표준 190 12 4 2" xfId="13495"/>
    <cellStyle name="표준 190 12 5" xfId="13496"/>
    <cellStyle name="표준 190 12 6" xfId="13497"/>
    <cellStyle name="표준 190 12 7" xfId="13498"/>
    <cellStyle name="표준 190 13" xfId="13499"/>
    <cellStyle name="표준 190 13 2" xfId="13500"/>
    <cellStyle name="표준 190 13 2 2" xfId="13501"/>
    <cellStyle name="표준 190 13 2 3" xfId="13502"/>
    <cellStyle name="표준 190 13 3" xfId="13503"/>
    <cellStyle name="표준 190 13 3 2" xfId="13504"/>
    <cellStyle name="표준 190 13 4" xfId="13505"/>
    <cellStyle name="표준 190 13 4 2" xfId="13506"/>
    <cellStyle name="표준 190 13 5" xfId="13507"/>
    <cellStyle name="표준 190 13 6" xfId="13508"/>
    <cellStyle name="표준 190 13 7" xfId="13509"/>
    <cellStyle name="표준 190 14" xfId="13510"/>
    <cellStyle name="표준 190 14 2" xfId="13511"/>
    <cellStyle name="표준 190 14 2 2" xfId="13512"/>
    <cellStyle name="표준 190 14 2 3" xfId="13513"/>
    <cellStyle name="표준 190 14 3" xfId="13514"/>
    <cellStyle name="표준 190 14 3 2" xfId="13515"/>
    <cellStyle name="표준 190 14 4" xfId="13516"/>
    <cellStyle name="표준 190 14 4 2" xfId="13517"/>
    <cellStyle name="표준 190 14 5" xfId="13518"/>
    <cellStyle name="표준 190 14 6" xfId="13519"/>
    <cellStyle name="표준 190 14 7" xfId="13520"/>
    <cellStyle name="표준 190 15" xfId="13521"/>
    <cellStyle name="표준 190 15 2" xfId="13522"/>
    <cellStyle name="표준 190 15 3" xfId="13523"/>
    <cellStyle name="표준 190 16" xfId="13524"/>
    <cellStyle name="표준 190 16 2" xfId="13525"/>
    <cellStyle name="표준 190 17" xfId="13526"/>
    <cellStyle name="표준 190 17 2" xfId="13527"/>
    <cellStyle name="표준 190 18" xfId="13528"/>
    <cellStyle name="표준 190 19" xfId="13529"/>
    <cellStyle name="표준 190 2" xfId="13530"/>
    <cellStyle name="표준 190 2 10" xfId="13531"/>
    <cellStyle name="표준 190 2 10 2" xfId="13532"/>
    <cellStyle name="표준 190 2 11" xfId="13533"/>
    <cellStyle name="표준 190 2 11 2" xfId="13534"/>
    <cellStyle name="표준 190 2 12" xfId="13535"/>
    <cellStyle name="표준 190 2 13" xfId="13536"/>
    <cellStyle name="표준 190 2 14" xfId="13537"/>
    <cellStyle name="표준 190 2 2" xfId="13538"/>
    <cellStyle name="표준 190 2 2 10" xfId="13539"/>
    <cellStyle name="표준 190 2 2 2" xfId="13540"/>
    <cellStyle name="표준 190 2 2 2 2" xfId="13541"/>
    <cellStyle name="표준 190 2 2 2 2 2" xfId="13542"/>
    <cellStyle name="표준 190 2 2 2 2 2 2" xfId="13543"/>
    <cellStyle name="표준 190 2 2 2 2 2 3" xfId="13544"/>
    <cellStyle name="표준 190 2 2 2 2 3" xfId="13545"/>
    <cellStyle name="표준 190 2 2 2 2 3 2" xfId="13546"/>
    <cellStyle name="표준 190 2 2 2 2 4" xfId="13547"/>
    <cellStyle name="표준 190 2 2 2 2 4 2" xfId="13548"/>
    <cellStyle name="표준 190 2 2 2 2 5" xfId="13549"/>
    <cellStyle name="표준 190 2 2 2 2 6" xfId="13550"/>
    <cellStyle name="표준 190 2 2 2 2 7" xfId="13551"/>
    <cellStyle name="표준 190 2 2 2 3" xfId="13552"/>
    <cellStyle name="표준 190 2 2 2 3 2" xfId="13553"/>
    <cellStyle name="표준 190 2 2 2 3 3" xfId="13554"/>
    <cellStyle name="표준 190 2 2 2 4" xfId="13555"/>
    <cellStyle name="표준 190 2 2 2 4 2" xfId="13556"/>
    <cellStyle name="표준 190 2 2 2 5" xfId="13557"/>
    <cellStyle name="표준 190 2 2 2 5 2" xfId="13558"/>
    <cellStyle name="표준 190 2 2 2 6" xfId="13559"/>
    <cellStyle name="표준 190 2 2 2 7" xfId="13560"/>
    <cellStyle name="표준 190 2 2 2 8" xfId="13561"/>
    <cellStyle name="표준 190 2 2 3" xfId="13562"/>
    <cellStyle name="표준 190 2 2 3 2" xfId="13563"/>
    <cellStyle name="표준 190 2 2 3 2 2" xfId="13564"/>
    <cellStyle name="표준 190 2 2 3 2 2 2" xfId="13565"/>
    <cellStyle name="표준 190 2 2 3 2 2 3" xfId="13566"/>
    <cellStyle name="표준 190 2 2 3 2 3" xfId="13567"/>
    <cellStyle name="표준 190 2 2 3 2 3 2" xfId="13568"/>
    <cellStyle name="표준 190 2 2 3 2 4" xfId="13569"/>
    <cellStyle name="표준 190 2 2 3 2 4 2" xfId="13570"/>
    <cellStyle name="표준 190 2 2 3 2 5" xfId="13571"/>
    <cellStyle name="표준 190 2 2 3 2 6" xfId="13572"/>
    <cellStyle name="표준 190 2 2 3 2 7" xfId="13573"/>
    <cellStyle name="표준 190 2 2 3 3" xfId="13574"/>
    <cellStyle name="표준 190 2 2 3 3 2" xfId="13575"/>
    <cellStyle name="표준 190 2 2 3 3 3" xfId="13576"/>
    <cellStyle name="표준 190 2 2 3 4" xfId="13577"/>
    <cellStyle name="표준 190 2 2 3 4 2" xfId="13578"/>
    <cellStyle name="표준 190 2 2 3 5" xfId="13579"/>
    <cellStyle name="표준 190 2 2 3 5 2" xfId="13580"/>
    <cellStyle name="표준 190 2 2 3 6" xfId="13581"/>
    <cellStyle name="표준 190 2 2 3 7" xfId="13582"/>
    <cellStyle name="표준 190 2 2 3 8" xfId="13583"/>
    <cellStyle name="표준 190 2 2 4" xfId="13584"/>
    <cellStyle name="표준 190 2 2 4 2" xfId="13585"/>
    <cellStyle name="표준 190 2 2 4 2 2" xfId="13586"/>
    <cellStyle name="표준 190 2 2 4 2 3" xfId="13587"/>
    <cellStyle name="표준 190 2 2 4 3" xfId="13588"/>
    <cellStyle name="표준 190 2 2 4 3 2" xfId="13589"/>
    <cellStyle name="표준 190 2 2 4 4" xfId="13590"/>
    <cellStyle name="표준 190 2 2 4 4 2" xfId="13591"/>
    <cellStyle name="표준 190 2 2 4 5" xfId="13592"/>
    <cellStyle name="표준 190 2 2 4 6" xfId="13593"/>
    <cellStyle name="표준 190 2 2 4 7" xfId="13594"/>
    <cellStyle name="표준 190 2 2 5" xfId="13595"/>
    <cellStyle name="표준 190 2 2 5 2" xfId="13596"/>
    <cellStyle name="표준 190 2 2 5 3" xfId="13597"/>
    <cellStyle name="표준 190 2 2 6" xfId="13598"/>
    <cellStyle name="표준 190 2 2 6 2" xfId="13599"/>
    <cellStyle name="표준 190 2 2 7" xfId="13600"/>
    <cellStyle name="표준 190 2 2 7 2" xfId="13601"/>
    <cellStyle name="표준 190 2 2 8" xfId="13602"/>
    <cellStyle name="표준 190 2 2 9" xfId="13603"/>
    <cellStyle name="표준 190 2 3" xfId="13604"/>
    <cellStyle name="표준 190 2 3 2" xfId="13605"/>
    <cellStyle name="표준 190 2 3 2 2" xfId="13606"/>
    <cellStyle name="표준 190 2 3 2 2 2" xfId="13607"/>
    <cellStyle name="표준 190 2 3 2 2 2 2" xfId="13608"/>
    <cellStyle name="표준 190 2 3 2 2 2 3" xfId="13609"/>
    <cellStyle name="표준 190 2 3 2 2 3" xfId="13610"/>
    <cellStyle name="표준 190 2 3 2 2 3 2" xfId="13611"/>
    <cellStyle name="표준 190 2 3 2 2 4" xfId="13612"/>
    <cellStyle name="표준 190 2 3 2 2 4 2" xfId="13613"/>
    <cellStyle name="표준 190 2 3 2 2 5" xfId="13614"/>
    <cellStyle name="표준 190 2 3 2 2 6" xfId="13615"/>
    <cellStyle name="표준 190 2 3 2 2 7" xfId="13616"/>
    <cellStyle name="표준 190 2 3 2 3" xfId="13617"/>
    <cellStyle name="표준 190 2 3 2 3 2" xfId="13618"/>
    <cellStyle name="표준 190 2 3 2 3 3" xfId="13619"/>
    <cellStyle name="표준 190 2 3 2 4" xfId="13620"/>
    <cellStyle name="표준 190 2 3 2 4 2" xfId="13621"/>
    <cellStyle name="표준 190 2 3 2 5" xfId="13622"/>
    <cellStyle name="표준 190 2 3 2 5 2" xfId="13623"/>
    <cellStyle name="표준 190 2 3 2 6" xfId="13624"/>
    <cellStyle name="표준 190 2 3 2 7" xfId="13625"/>
    <cellStyle name="표준 190 2 3 2 8" xfId="13626"/>
    <cellStyle name="표준 190 2 3 3" xfId="13627"/>
    <cellStyle name="표준 190 2 3 3 2" xfId="13628"/>
    <cellStyle name="표준 190 2 3 3 2 2" xfId="13629"/>
    <cellStyle name="표준 190 2 3 3 2 3" xfId="13630"/>
    <cellStyle name="표준 190 2 3 3 3" xfId="13631"/>
    <cellStyle name="표준 190 2 3 3 3 2" xfId="13632"/>
    <cellStyle name="표준 190 2 3 3 4" xfId="13633"/>
    <cellStyle name="표준 190 2 3 3 4 2" xfId="13634"/>
    <cellStyle name="표준 190 2 3 3 5" xfId="13635"/>
    <cellStyle name="표준 190 2 3 3 6" xfId="13636"/>
    <cellStyle name="표준 190 2 3 3 7" xfId="13637"/>
    <cellStyle name="표준 190 2 3 4" xfId="13638"/>
    <cellStyle name="표준 190 2 3 4 2" xfId="13639"/>
    <cellStyle name="표준 190 2 3 4 3" xfId="13640"/>
    <cellStyle name="표준 190 2 3 5" xfId="13641"/>
    <cellStyle name="표준 190 2 3 5 2" xfId="13642"/>
    <cellStyle name="표준 190 2 3 6" xfId="13643"/>
    <cellStyle name="표준 190 2 3 6 2" xfId="13644"/>
    <cellStyle name="표준 190 2 3 7" xfId="13645"/>
    <cellStyle name="표준 190 2 3 8" xfId="13646"/>
    <cellStyle name="표준 190 2 3 9" xfId="13647"/>
    <cellStyle name="표준 190 2 4" xfId="13648"/>
    <cellStyle name="표준 190 2 4 2" xfId="13649"/>
    <cellStyle name="표준 190 2 4 2 2" xfId="13650"/>
    <cellStyle name="표준 190 2 4 2 2 2" xfId="13651"/>
    <cellStyle name="표준 190 2 4 2 2 2 2" xfId="13652"/>
    <cellStyle name="표준 190 2 4 2 2 2 3" xfId="13653"/>
    <cellStyle name="표준 190 2 4 2 2 3" xfId="13654"/>
    <cellStyle name="표준 190 2 4 2 2 3 2" xfId="13655"/>
    <cellStyle name="표준 190 2 4 2 2 4" xfId="13656"/>
    <cellStyle name="표준 190 2 4 2 2 4 2" xfId="13657"/>
    <cellStyle name="표준 190 2 4 2 2 5" xfId="13658"/>
    <cellStyle name="표준 190 2 4 2 2 6" xfId="13659"/>
    <cellStyle name="표준 190 2 4 2 2 7" xfId="13660"/>
    <cellStyle name="표준 190 2 4 2 3" xfId="13661"/>
    <cellStyle name="표준 190 2 4 2 3 2" xfId="13662"/>
    <cellStyle name="표준 190 2 4 2 3 3" xfId="13663"/>
    <cellStyle name="표준 190 2 4 2 4" xfId="13664"/>
    <cellStyle name="표준 190 2 4 2 4 2" xfId="13665"/>
    <cellStyle name="표준 190 2 4 2 5" xfId="13666"/>
    <cellStyle name="표준 190 2 4 2 5 2" xfId="13667"/>
    <cellStyle name="표준 190 2 4 2 6" xfId="13668"/>
    <cellStyle name="표준 190 2 4 2 7" xfId="13669"/>
    <cellStyle name="표준 190 2 4 2 8" xfId="13670"/>
    <cellStyle name="표준 190 2 4 3" xfId="13671"/>
    <cellStyle name="표준 190 2 4 3 2" xfId="13672"/>
    <cellStyle name="표준 190 2 4 3 2 2" xfId="13673"/>
    <cellStyle name="표준 190 2 4 3 2 3" xfId="13674"/>
    <cellStyle name="표준 190 2 4 3 3" xfId="13675"/>
    <cellStyle name="표준 190 2 4 3 3 2" xfId="13676"/>
    <cellStyle name="표준 190 2 4 3 4" xfId="13677"/>
    <cellStyle name="표준 190 2 4 3 4 2" xfId="13678"/>
    <cellStyle name="표준 190 2 4 3 5" xfId="13679"/>
    <cellStyle name="표준 190 2 4 3 6" xfId="13680"/>
    <cellStyle name="표준 190 2 4 3 7" xfId="13681"/>
    <cellStyle name="표준 190 2 4 4" xfId="13682"/>
    <cellStyle name="표준 190 2 4 4 2" xfId="13683"/>
    <cellStyle name="표준 190 2 4 4 3" xfId="13684"/>
    <cellStyle name="표준 190 2 4 5" xfId="13685"/>
    <cellStyle name="표준 190 2 4 5 2" xfId="13686"/>
    <cellStyle name="표준 190 2 4 6" xfId="13687"/>
    <cellStyle name="표준 190 2 4 6 2" xfId="13688"/>
    <cellStyle name="표준 190 2 4 7" xfId="13689"/>
    <cellStyle name="표준 190 2 4 8" xfId="13690"/>
    <cellStyle name="표준 190 2 4 9" xfId="13691"/>
    <cellStyle name="표준 190 2 5" xfId="13692"/>
    <cellStyle name="표준 190 2 5 2" xfId="13693"/>
    <cellStyle name="표준 190 2 5 2 2" xfId="13694"/>
    <cellStyle name="표준 190 2 5 2 2 2" xfId="13695"/>
    <cellStyle name="표준 190 2 5 2 2 3" xfId="13696"/>
    <cellStyle name="표준 190 2 5 2 3" xfId="13697"/>
    <cellStyle name="표준 190 2 5 2 3 2" xfId="13698"/>
    <cellStyle name="표준 190 2 5 2 4" xfId="13699"/>
    <cellStyle name="표준 190 2 5 2 4 2" xfId="13700"/>
    <cellStyle name="표준 190 2 5 2 5" xfId="13701"/>
    <cellStyle name="표준 190 2 5 2 6" xfId="13702"/>
    <cellStyle name="표준 190 2 5 2 7" xfId="13703"/>
    <cellStyle name="표준 190 2 5 3" xfId="13704"/>
    <cellStyle name="표준 190 2 5 3 2" xfId="13705"/>
    <cellStyle name="표준 190 2 5 3 3" xfId="13706"/>
    <cellStyle name="표준 190 2 5 4" xfId="13707"/>
    <cellStyle name="표준 190 2 5 4 2" xfId="13708"/>
    <cellStyle name="표준 190 2 5 5" xfId="13709"/>
    <cellStyle name="표준 190 2 5 5 2" xfId="13710"/>
    <cellStyle name="표준 190 2 5 6" xfId="13711"/>
    <cellStyle name="표준 190 2 5 7" xfId="13712"/>
    <cellStyle name="표준 190 2 5 8" xfId="13713"/>
    <cellStyle name="표준 190 2 6" xfId="13714"/>
    <cellStyle name="표준 190 2 6 2" xfId="13715"/>
    <cellStyle name="표준 190 2 6 2 2" xfId="13716"/>
    <cellStyle name="표준 190 2 6 2 3" xfId="13717"/>
    <cellStyle name="표준 190 2 6 3" xfId="13718"/>
    <cellStyle name="표준 190 2 6 3 2" xfId="13719"/>
    <cellStyle name="표준 190 2 6 4" xfId="13720"/>
    <cellStyle name="표준 190 2 6 4 2" xfId="13721"/>
    <cellStyle name="표준 190 2 6 5" xfId="13722"/>
    <cellStyle name="표준 190 2 6 6" xfId="13723"/>
    <cellStyle name="표준 190 2 6 7" xfId="13724"/>
    <cellStyle name="표준 190 2 7" xfId="13725"/>
    <cellStyle name="표준 190 2 7 2" xfId="13726"/>
    <cellStyle name="표준 190 2 7 2 2" xfId="13727"/>
    <cellStyle name="표준 190 2 7 2 3" xfId="13728"/>
    <cellStyle name="표준 190 2 7 3" xfId="13729"/>
    <cellStyle name="표준 190 2 7 3 2" xfId="13730"/>
    <cellStyle name="표준 190 2 7 4" xfId="13731"/>
    <cellStyle name="표준 190 2 7 4 2" xfId="13732"/>
    <cellStyle name="표준 190 2 7 5" xfId="13733"/>
    <cellStyle name="표준 190 2 7 6" xfId="13734"/>
    <cellStyle name="표준 190 2 7 7" xfId="13735"/>
    <cellStyle name="표준 190 2 8" xfId="13736"/>
    <cellStyle name="표준 190 2 8 2" xfId="13737"/>
    <cellStyle name="표준 190 2 8 2 2" xfId="13738"/>
    <cellStyle name="표준 190 2 8 2 3" xfId="13739"/>
    <cellStyle name="표준 190 2 8 3" xfId="13740"/>
    <cellStyle name="표준 190 2 8 3 2" xfId="13741"/>
    <cellStyle name="표준 190 2 8 4" xfId="13742"/>
    <cellStyle name="표준 190 2 8 4 2" xfId="13743"/>
    <cellStyle name="표준 190 2 8 5" xfId="13744"/>
    <cellStyle name="표준 190 2 8 6" xfId="13745"/>
    <cellStyle name="표준 190 2 8 7" xfId="13746"/>
    <cellStyle name="표준 190 2 9" xfId="13747"/>
    <cellStyle name="표준 190 2 9 2" xfId="13748"/>
    <cellStyle name="표준 190 2 9 3" xfId="13749"/>
    <cellStyle name="표준 190 20" xfId="13750"/>
    <cellStyle name="표준 190 3" xfId="13751"/>
    <cellStyle name="표준 190 3 10" xfId="13752"/>
    <cellStyle name="표준 190 3 10 2" xfId="13753"/>
    <cellStyle name="표준 190 3 11" xfId="13754"/>
    <cellStyle name="표준 190 3 12" xfId="13755"/>
    <cellStyle name="표준 190 3 13" xfId="13756"/>
    <cellStyle name="표준 190 3 2" xfId="13757"/>
    <cellStyle name="표준 190 3 2 2" xfId="13758"/>
    <cellStyle name="표준 190 3 2 2 2" xfId="13759"/>
    <cellStyle name="표준 190 3 2 2 2 2" xfId="13760"/>
    <cellStyle name="표준 190 3 2 2 2 2 2" xfId="13761"/>
    <cellStyle name="표준 190 3 2 2 2 2 3" xfId="13762"/>
    <cellStyle name="표준 190 3 2 2 2 3" xfId="13763"/>
    <cellStyle name="표준 190 3 2 2 2 3 2" xfId="13764"/>
    <cellStyle name="표준 190 3 2 2 2 4" xfId="13765"/>
    <cellStyle name="표준 190 3 2 2 2 4 2" xfId="13766"/>
    <cellStyle name="표준 190 3 2 2 2 5" xfId="13767"/>
    <cellStyle name="표준 190 3 2 2 2 6" xfId="13768"/>
    <cellStyle name="표준 190 3 2 2 2 7" xfId="13769"/>
    <cellStyle name="표준 190 3 2 2 3" xfId="13770"/>
    <cellStyle name="표준 190 3 2 2 3 2" xfId="13771"/>
    <cellStyle name="표준 190 3 2 2 3 3" xfId="13772"/>
    <cellStyle name="표준 190 3 2 2 4" xfId="13773"/>
    <cellStyle name="표준 190 3 2 2 4 2" xfId="13774"/>
    <cellStyle name="표준 190 3 2 2 5" xfId="13775"/>
    <cellStyle name="표준 190 3 2 2 5 2" xfId="13776"/>
    <cellStyle name="표준 190 3 2 2 6" xfId="13777"/>
    <cellStyle name="표준 190 3 2 2 7" xfId="13778"/>
    <cellStyle name="표준 190 3 2 2 8" xfId="13779"/>
    <cellStyle name="표준 190 3 2 3" xfId="13780"/>
    <cellStyle name="표준 190 3 2 3 2" xfId="13781"/>
    <cellStyle name="표준 190 3 2 3 2 2" xfId="13782"/>
    <cellStyle name="표준 190 3 2 3 2 3" xfId="13783"/>
    <cellStyle name="표준 190 3 2 3 3" xfId="13784"/>
    <cellStyle name="표준 190 3 2 3 3 2" xfId="13785"/>
    <cellStyle name="표준 190 3 2 3 4" xfId="13786"/>
    <cellStyle name="표준 190 3 2 3 4 2" xfId="13787"/>
    <cellStyle name="표준 190 3 2 3 5" xfId="13788"/>
    <cellStyle name="표준 190 3 2 3 6" xfId="13789"/>
    <cellStyle name="표준 190 3 2 3 7" xfId="13790"/>
    <cellStyle name="표준 190 3 2 4" xfId="13791"/>
    <cellStyle name="표준 190 3 2 4 2" xfId="13792"/>
    <cellStyle name="표준 190 3 2 4 3" xfId="13793"/>
    <cellStyle name="표준 190 3 2 5" xfId="13794"/>
    <cellStyle name="표준 190 3 2 5 2" xfId="13795"/>
    <cellStyle name="표준 190 3 2 6" xfId="13796"/>
    <cellStyle name="표준 190 3 2 6 2" xfId="13797"/>
    <cellStyle name="표준 190 3 2 7" xfId="13798"/>
    <cellStyle name="표준 190 3 2 8" xfId="13799"/>
    <cellStyle name="표준 190 3 2 9" xfId="13800"/>
    <cellStyle name="표준 190 3 3" xfId="13801"/>
    <cellStyle name="표준 190 3 3 2" xfId="13802"/>
    <cellStyle name="표준 190 3 3 2 2" xfId="13803"/>
    <cellStyle name="표준 190 3 3 2 2 2" xfId="13804"/>
    <cellStyle name="표준 190 3 3 2 2 2 2" xfId="13805"/>
    <cellStyle name="표준 190 3 3 2 2 2 3" xfId="13806"/>
    <cellStyle name="표준 190 3 3 2 2 3" xfId="13807"/>
    <cellStyle name="표준 190 3 3 2 2 3 2" xfId="13808"/>
    <cellStyle name="표준 190 3 3 2 2 4" xfId="13809"/>
    <cellStyle name="표준 190 3 3 2 2 4 2" xfId="13810"/>
    <cellStyle name="표준 190 3 3 2 2 5" xfId="13811"/>
    <cellStyle name="표준 190 3 3 2 2 6" xfId="13812"/>
    <cellStyle name="표준 190 3 3 2 2 7" xfId="13813"/>
    <cellStyle name="표준 190 3 3 2 3" xfId="13814"/>
    <cellStyle name="표준 190 3 3 2 3 2" xfId="13815"/>
    <cellStyle name="표준 190 3 3 2 3 3" xfId="13816"/>
    <cellStyle name="표준 190 3 3 2 4" xfId="13817"/>
    <cellStyle name="표준 190 3 3 2 4 2" xfId="13818"/>
    <cellStyle name="표준 190 3 3 2 5" xfId="13819"/>
    <cellStyle name="표준 190 3 3 2 5 2" xfId="13820"/>
    <cellStyle name="표준 190 3 3 2 6" xfId="13821"/>
    <cellStyle name="표준 190 3 3 2 7" xfId="13822"/>
    <cellStyle name="표준 190 3 3 2 8" xfId="13823"/>
    <cellStyle name="표준 190 3 3 3" xfId="13824"/>
    <cellStyle name="표준 190 3 3 3 2" xfId="13825"/>
    <cellStyle name="표준 190 3 3 3 2 2" xfId="13826"/>
    <cellStyle name="표준 190 3 3 3 2 3" xfId="13827"/>
    <cellStyle name="표준 190 3 3 3 3" xfId="13828"/>
    <cellStyle name="표준 190 3 3 3 3 2" xfId="13829"/>
    <cellStyle name="표준 190 3 3 3 4" xfId="13830"/>
    <cellStyle name="표준 190 3 3 3 4 2" xfId="13831"/>
    <cellStyle name="표준 190 3 3 3 5" xfId="13832"/>
    <cellStyle name="표준 190 3 3 3 6" xfId="13833"/>
    <cellStyle name="표준 190 3 3 3 7" xfId="13834"/>
    <cellStyle name="표준 190 3 3 4" xfId="13835"/>
    <cellStyle name="표준 190 3 3 4 2" xfId="13836"/>
    <cellStyle name="표준 190 3 3 4 3" xfId="13837"/>
    <cellStyle name="표준 190 3 3 5" xfId="13838"/>
    <cellStyle name="표준 190 3 3 5 2" xfId="13839"/>
    <cellStyle name="표준 190 3 3 6" xfId="13840"/>
    <cellStyle name="표준 190 3 3 6 2" xfId="13841"/>
    <cellStyle name="표준 190 3 3 7" xfId="13842"/>
    <cellStyle name="표준 190 3 3 8" xfId="13843"/>
    <cellStyle name="표준 190 3 3 9" xfId="13844"/>
    <cellStyle name="표준 190 3 4" xfId="13845"/>
    <cellStyle name="표준 190 3 4 2" xfId="13846"/>
    <cellStyle name="표준 190 3 4 2 2" xfId="13847"/>
    <cellStyle name="표준 190 3 4 2 2 2" xfId="13848"/>
    <cellStyle name="표준 190 3 4 2 2 3" xfId="13849"/>
    <cellStyle name="표준 190 3 4 2 3" xfId="13850"/>
    <cellStyle name="표준 190 3 4 2 3 2" xfId="13851"/>
    <cellStyle name="표준 190 3 4 2 4" xfId="13852"/>
    <cellStyle name="표준 190 3 4 2 4 2" xfId="13853"/>
    <cellStyle name="표준 190 3 4 2 5" xfId="13854"/>
    <cellStyle name="표준 190 3 4 2 6" xfId="13855"/>
    <cellStyle name="표준 190 3 4 2 7" xfId="13856"/>
    <cellStyle name="표준 190 3 4 3" xfId="13857"/>
    <cellStyle name="표준 190 3 4 3 2" xfId="13858"/>
    <cellStyle name="표준 190 3 4 3 3" xfId="13859"/>
    <cellStyle name="표준 190 3 4 4" xfId="13860"/>
    <cellStyle name="표준 190 3 4 4 2" xfId="13861"/>
    <cellStyle name="표준 190 3 4 5" xfId="13862"/>
    <cellStyle name="표준 190 3 4 5 2" xfId="13863"/>
    <cellStyle name="표준 190 3 4 6" xfId="13864"/>
    <cellStyle name="표준 190 3 4 7" xfId="13865"/>
    <cellStyle name="표준 190 3 4 8" xfId="13866"/>
    <cellStyle name="표준 190 3 5" xfId="13867"/>
    <cellStyle name="표준 190 3 5 2" xfId="13868"/>
    <cellStyle name="표준 190 3 5 2 2" xfId="13869"/>
    <cellStyle name="표준 190 3 5 2 3" xfId="13870"/>
    <cellStyle name="표준 190 3 5 3" xfId="13871"/>
    <cellStyle name="표준 190 3 5 3 2" xfId="13872"/>
    <cellStyle name="표준 190 3 5 4" xfId="13873"/>
    <cellStyle name="표준 190 3 5 4 2" xfId="13874"/>
    <cellStyle name="표준 190 3 5 5" xfId="13875"/>
    <cellStyle name="표준 190 3 5 6" xfId="13876"/>
    <cellStyle name="표준 190 3 5 7" xfId="13877"/>
    <cellStyle name="표준 190 3 6" xfId="13878"/>
    <cellStyle name="표준 190 3 6 2" xfId="13879"/>
    <cellStyle name="표준 190 3 6 2 2" xfId="13880"/>
    <cellStyle name="표준 190 3 6 2 3" xfId="13881"/>
    <cellStyle name="표준 190 3 6 3" xfId="13882"/>
    <cellStyle name="표준 190 3 6 3 2" xfId="13883"/>
    <cellStyle name="표준 190 3 6 4" xfId="13884"/>
    <cellStyle name="표준 190 3 6 4 2" xfId="13885"/>
    <cellStyle name="표준 190 3 6 5" xfId="13886"/>
    <cellStyle name="표준 190 3 6 6" xfId="13887"/>
    <cellStyle name="표준 190 3 6 7" xfId="13888"/>
    <cellStyle name="표준 190 3 7" xfId="13889"/>
    <cellStyle name="표준 190 3 7 2" xfId="13890"/>
    <cellStyle name="표준 190 3 7 2 2" xfId="13891"/>
    <cellStyle name="표준 190 3 7 2 3" xfId="13892"/>
    <cellStyle name="표준 190 3 7 3" xfId="13893"/>
    <cellStyle name="표준 190 3 7 3 2" xfId="13894"/>
    <cellStyle name="표준 190 3 7 4" xfId="13895"/>
    <cellStyle name="표준 190 3 7 4 2" xfId="13896"/>
    <cellStyle name="표준 190 3 7 5" xfId="13897"/>
    <cellStyle name="표준 190 3 7 6" xfId="13898"/>
    <cellStyle name="표준 190 3 7 7" xfId="13899"/>
    <cellStyle name="표준 190 3 8" xfId="13900"/>
    <cellStyle name="표준 190 3 8 2" xfId="13901"/>
    <cellStyle name="표준 190 3 8 3" xfId="13902"/>
    <cellStyle name="표준 190 3 9" xfId="13903"/>
    <cellStyle name="표준 190 3 9 2" xfId="13904"/>
    <cellStyle name="표준 190 4" xfId="13905"/>
    <cellStyle name="표준 190 4 10" xfId="13906"/>
    <cellStyle name="표준 190 4 2" xfId="13907"/>
    <cellStyle name="표준 190 4 2 2" xfId="13908"/>
    <cellStyle name="표준 190 4 2 2 2" xfId="13909"/>
    <cellStyle name="표준 190 4 2 2 2 2" xfId="13910"/>
    <cellStyle name="표준 190 4 2 2 2 3" xfId="13911"/>
    <cellStyle name="표준 190 4 2 2 3" xfId="13912"/>
    <cellStyle name="표준 190 4 2 2 3 2" xfId="13913"/>
    <cellStyle name="표준 190 4 2 2 4" xfId="13914"/>
    <cellStyle name="표준 190 4 2 2 4 2" xfId="13915"/>
    <cellStyle name="표준 190 4 2 2 5" xfId="13916"/>
    <cellStyle name="표준 190 4 2 2 6" xfId="13917"/>
    <cellStyle name="표준 190 4 2 2 7" xfId="13918"/>
    <cellStyle name="표준 190 4 2 3" xfId="13919"/>
    <cellStyle name="표준 190 4 2 3 2" xfId="13920"/>
    <cellStyle name="표준 190 4 2 3 3" xfId="13921"/>
    <cellStyle name="표준 190 4 2 4" xfId="13922"/>
    <cellStyle name="표준 190 4 2 4 2" xfId="13923"/>
    <cellStyle name="표준 190 4 2 5" xfId="13924"/>
    <cellStyle name="표준 190 4 2 5 2" xfId="13925"/>
    <cellStyle name="표준 190 4 2 6" xfId="13926"/>
    <cellStyle name="표준 190 4 2 7" xfId="13927"/>
    <cellStyle name="표준 190 4 2 8" xfId="13928"/>
    <cellStyle name="표준 190 4 3" xfId="13929"/>
    <cellStyle name="표준 190 4 3 2" xfId="13930"/>
    <cellStyle name="표준 190 4 3 2 2" xfId="13931"/>
    <cellStyle name="표준 190 4 3 2 2 2" xfId="13932"/>
    <cellStyle name="표준 190 4 3 2 2 3" xfId="13933"/>
    <cellStyle name="표준 190 4 3 2 3" xfId="13934"/>
    <cellStyle name="표준 190 4 3 2 3 2" xfId="13935"/>
    <cellStyle name="표준 190 4 3 2 4" xfId="13936"/>
    <cellStyle name="표준 190 4 3 2 4 2" xfId="13937"/>
    <cellStyle name="표준 190 4 3 2 5" xfId="13938"/>
    <cellStyle name="표준 190 4 3 2 6" xfId="13939"/>
    <cellStyle name="표준 190 4 3 2 7" xfId="13940"/>
    <cellStyle name="표준 190 4 3 3" xfId="13941"/>
    <cellStyle name="표준 190 4 3 3 2" xfId="13942"/>
    <cellStyle name="표준 190 4 3 3 3" xfId="13943"/>
    <cellStyle name="표준 190 4 3 4" xfId="13944"/>
    <cellStyle name="표준 190 4 3 4 2" xfId="13945"/>
    <cellStyle name="표준 190 4 3 5" xfId="13946"/>
    <cellStyle name="표준 190 4 3 5 2" xfId="13947"/>
    <cellStyle name="표준 190 4 3 6" xfId="13948"/>
    <cellStyle name="표준 190 4 3 7" xfId="13949"/>
    <cellStyle name="표준 190 4 3 8" xfId="13950"/>
    <cellStyle name="표준 190 4 4" xfId="13951"/>
    <cellStyle name="표준 190 4 4 2" xfId="13952"/>
    <cellStyle name="표준 190 4 4 2 2" xfId="13953"/>
    <cellStyle name="표준 190 4 4 2 3" xfId="13954"/>
    <cellStyle name="표준 190 4 4 3" xfId="13955"/>
    <cellStyle name="표준 190 4 4 3 2" xfId="13956"/>
    <cellStyle name="표준 190 4 4 4" xfId="13957"/>
    <cellStyle name="표준 190 4 4 4 2" xfId="13958"/>
    <cellStyle name="표준 190 4 4 5" xfId="13959"/>
    <cellStyle name="표준 190 4 4 6" xfId="13960"/>
    <cellStyle name="표준 190 4 4 7" xfId="13961"/>
    <cellStyle name="표준 190 4 5" xfId="13962"/>
    <cellStyle name="표준 190 4 5 2" xfId="13963"/>
    <cellStyle name="표준 190 4 5 3" xfId="13964"/>
    <cellStyle name="표준 190 4 6" xfId="13965"/>
    <cellStyle name="표준 190 4 6 2" xfId="13966"/>
    <cellStyle name="표준 190 4 7" xfId="13967"/>
    <cellStyle name="표준 190 4 7 2" xfId="13968"/>
    <cellStyle name="표준 190 4 8" xfId="13969"/>
    <cellStyle name="표준 190 4 9" xfId="13970"/>
    <cellStyle name="표준 190 5" xfId="13971"/>
    <cellStyle name="표준 190 5 10" xfId="13972"/>
    <cellStyle name="표준 190 5 2" xfId="13973"/>
    <cellStyle name="표준 190 5 2 2" xfId="13974"/>
    <cellStyle name="표준 190 5 2 2 2" xfId="13975"/>
    <cellStyle name="표준 190 5 2 2 2 2" xfId="13976"/>
    <cellStyle name="표준 190 5 2 2 2 3" xfId="13977"/>
    <cellStyle name="표준 190 5 2 2 3" xfId="13978"/>
    <cellStyle name="표준 190 5 2 2 3 2" xfId="13979"/>
    <cellStyle name="표준 190 5 2 2 4" xfId="13980"/>
    <cellStyle name="표준 190 5 2 2 4 2" xfId="13981"/>
    <cellStyle name="표준 190 5 2 2 5" xfId="13982"/>
    <cellStyle name="표준 190 5 2 2 6" xfId="13983"/>
    <cellStyle name="표준 190 5 2 2 7" xfId="13984"/>
    <cellStyle name="표준 190 5 2 3" xfId="13985"/>
    <cellStyle name="표준 190 5 2 3 2" xfId="13986"/>
    <cellStyle name="표준 190 5 2 3 3" xfId="13987"/>
    <cellStyle name="표준 190 5 2 4" xfId="13988"/>
    <cellStyle name="표준 190 5 2 4 2" xfId="13989"/>
    <cellStyle name="표준 190 5 2 5" xfId="13990"/>
    <cellStyle name="표준 190 5 2 5 2" xfId="13991"/>
    <cellStyle name="표준 190 5 2 6" xfId="13992"/>
    <cellStyle name="표준 190 5 2 7" xfId="13993"/>
    <cellStyle name="표준 190 5 2 8" xfId="13994"/>
    <cellStyle name="표준 190 5 3" xfId="13995"/>
    <cellStyle name="표준 190 5 3 2" xfId="13996"/>
    <cellStyle name="표준 190 5 3 2 2" xfId="13997"/>
    <cellStyle name="표준 190 5 3 2 2 2" xfId="13998"/>
    <cellStyle name="표준 190 5 3 2 2 3" xfId="13999"/>
    <cellStyle name="표준 190 5 3 2 3" xfId="14000"/>
    <cellStyle name="표준 190 5 3 2 3 2" xfId="14001"/>
    <cellStyle name="표준 190 5 3 2 4" xfId="14002"/>
    <cellStyle name="표준 190 5 3 2 4 2" xfId="14003"/>
    <cellStyle name="표준 190 5 3 2 5" xfId="14004"/>
    <cellStyle name="표준 190 5 3 2 6" xfId="14005"/>
    <cellStyle name="표준 190 5 3 2 7" xfId="14006"/>
    <cellStyle name="표준 190 5 3 3" xfId="14007"/>
    <cellStyle name="표준 190 5 3 3 2" xfId="14008"/>
    <cellStyle name="표준 190 5 3 3 3" xfId="14009"/>
    <cellStyle name="표준 190 5 3 4" xfId="14010"/>
    <cellStyle name="표준 190 5 3 4 2" xfId="14011"/>
    <cellStyle name="표준 190 5 3 5" xfId="14012"/>
    <cellStyle name="표준 190 5 3 5 2" xfId="14013"/>
    <cellStyle name="표준 190 5 3 6" xfId="14014"/>
    <cellStyle name="표준 190 5 3 7" xfId="14015"/>
    <cellStyle name="표준 190 5 3 8" xfId="14016"/>
    <cellStyle name="표준 190 5 4" xfId="14017"/>
    <cellStyle name="표준 190 5 4 2" xfId="14018"/>
    <cellStyle name="표준 190 5 4 2 2" xfId="14019"/>
    <cellStyle name="표준 190 5 4 2 3" xfId="14020"/>
    <cellStyle name="표준 190 5 4 3" xfId="14021"/>
    <cellStyle name="표준 190 5 4 3 2" xfId="14022"/>
    <cellStyle name="표준 190 5 4 4" xfId="14023"/>
    <cellStyle name="표준 190 5 4 4 2" xfId="14024"/>
    <cellStyle name="표준 190 5 4 5" xfId="14025"/>
    <cellStyle name="표준 190 5 4 6" xfId="14026"/>
    <cellStyle name="표준 190 5 4 7" xfId="14027"/>
    <cellStyle name="표준 190 5 5" xfId="14028"/>
    <cellStyle name="표준 190 5 5 2" xfId="14029"/>
    <cellStyle name="표준 190 5 5 3" xfId="14030"/>
    <cellStyle name="표준 190 5 6" xfId="14031"/>
    <cellStyle name="표준 190 5 6 2" xfId="14032"/>
    <cellStyle name="표준 190 5 7" xfId="14033"/>
    <cellStyle name="표준 190 5 7 2" xfId="14034"/>
    <cellStyle name="표준 190 5 8" xfId="14035"/>
    <cellStyle name="표준 190 5 9" xfId="14036"/>
    <cellStyle name="표준 190 6" xfId="14037"/>
    <cellStyle name="표준 190 6 10" xfId="14038"/>
    <cellStyle name="표준 190 6 2" xfId="14039"/>
    <cellStyle name="표준 190 6 2 2" xfId="14040"/>
    <cellStyle name="표준 190 6 2 2 2" xfId="14041"/>
    <cellStyle name="표준 190 6 2 2 2 2" xfId="14042"/>
    <cellStyle name="표준 190 6 2 2 2 3" xfId="14043"/>
    <cellStyle name="표준 190 6 2 2 3" xfId="14044"/>
    <cellStyle name="표준 190 6 2 2 3 2" xfId="14045"/>
    <cellStyle name="표준 190 6 2 2 4" xfId="14046"/>
    <cellStyle name="표준 190 6 2 2 4 2" xfId="14047"/>
    <cellStyle name="표준 190 6 2 2 5" xfId="14048"/>
    <cellStyle name="표준 190 6 2 2 6" xfId="14049"/>
    <cellStyle name="표준 190 6 2 2 7" xfId="14050"/>
    <cellStyle name="표준 190 6 2 3" xfId="14051"/>
    <cellStyle name="표준 190 6 2 3 2" xfId="14052"/>
    <cellStyle name="표준 190 6 2 3 3" xfId="14053"/>
    <cellStyle name="표준 190 6 2 4" xfId="14054"/>
    <cellStyle name="표준 190 6 2 4 2" xfId="14055"/>
    <cellStyle name="표준 190 6 2 5" xfId="14056"/>
    <cellStyle name="표준 190 6 2 5 2" xfId="14057"/>
    <cellStyle name="표준 190 6 2 6" xfId="14058"/>
    <cellStyle name="표준 190 6 2 7" xfId="14059"/>
    <cellStyle name="표준 190 6 2 8" xfId="14060"/>
    <cellStyle name="표준 190 6 3" xfId="14061"/>
    <cellStyle name="표준 190 6 3 2" xfId="14062"/>
    <cellStyle name="표준 190 6 3 2 2" xfId="14063"/>
    <cellStyle name="표준 190 6 3 2 2 2" xfId="14064"/>
    <cellStyle name="표준 190 6 3 2 2 3" xfId="14065"/>
    <cellStyle name="표준 190 6 3 2 3" xfId="14066"/>
    <cellStyle name="표준 190 6 3 2 3 2" xfId="14067"/>
    <cellStyle name="표준 190 6 3 2 4" xfId="14068"/>
    <cellStyle name="표준 190 6 3 2 4 2" xfId="14069"/>
    <cellStyle name="표준 190 6 3 2 5" xfId="14070"/>
    <cellStyle name="표준 190 6 3 2 6" xfId="14071"/>
    <cellStyle name="표준 190 6 3 2 7" xfId="14072"/>
    <cellStyle name="표준 190 6 3 3" xfId="14073"/>
    <cellStyle name="표준 190 6 3 3 2" xfId="14074"/>
    <cellStyle name="표준 190 6 3 3 3" xfId="14075"/>
    <cellStyle name="표준 190 6 3 4" xfId="14076"/>
    <cellStyle name="표준 190 6 3 4 2" xfId="14077"/>
    <cellStyle name="표준 190 6 3 5" xfId="14078"/>
    <cellStyle name="표준 190 6 3 5 2" xfId="14079"/>
    <cellStyle name="표준 190 6 3 6" xfId="14080"/>
    <cellStyle name="표준 190 6 3 7" xfId="14081"/>
    <cellStyle name="표준 190 6 3 8" xfId="14082"/>
    <cellStyle name="표준 190 6 4" xfId="14083"/>
    <cellStyle name="표준 190 6 4 2" xfId="14084"/>
    <cellStyle name="표준 190 6 4 2 2" xfId="14085"/>
    <cellStyle name="표준 190 6 4 2 3" xfId="14086"/>
    <cellStyle name="표준 190 6 4 3" xfId="14087"/>
    <cellStyle name="표준 190 6 4 3 2" xfId="14088"/>
    <cellStyle name="표준 190 6 4 4" xfId="14089"/>
    <cellStyle name="표준 190 6 4 4 2" xfId="14090"/>
    <cellStyle name="표준 190 6 4 5" xfId="14091"/>
    <cellStyle name="표준 190 6 4 6" xfId="14092"/>
    <cellStyle name="표준 190 6 4 7" xfId="14093"/>
    <cellStyle name="표준 190 6 5" xfId="14094"/>
    <cellStyle name="표준 190 6 5 2" xfId="14095"/>
    <cellStyle name="표준 190 6 5 3" xfId="14096"/>
    <cellStyle name="표준 190 6 6" xfId="14097"/>
    <cellStyle name="표준 190 6 6 2" xfId="14098"/>
    <cellStyle name="표준 190 6 7" xfId="14099"/>
    <cellStyle name="표준 190 6 7 2" xfId="14100"/>
    <cellStyle name="표준 190 6 8" xfId="14101"/>
    <cellStyle name="표준 190 6 9" xfId="14102"/>
    <cellStyle name="표준 190 7" xfId="14103"/>
    <cellStyle name="표준 190 7 10" xfId="14104"/>
    <cellStyle name="표준 190 7 2" xfId="14105"/>
    <cellStyle name="표준 190 7 2 2" xfId="14106"/>
    <cellStyle name="표준 190 7 2 2 2" xfId="14107"/>
    <cellStyle name="표준 190 7 2 2 2 2" xfId="14108"/>
    <cellStyle name="표준 190 7 2 2 2 3" xfId="14109"/>
    <cellStyle name="표준 190 7 2 2 3" xfId="14110"/>
    <cellStyle name="표준 190 7 2 2 3 2" xfId="14111"/>
    <cellStyle name="표준 190 7 2 2 4" xfId="14112"/>
    <cellStyle name="표준 190 7 2 2 4 2" xfId="14113"/>
    <cellStyle name="표준 190 7 2 2 5" xfId="14114"/>
    <cellStyle name="표준 190 7 2 2 6" xfId="14115"/>
    <cellStyle name="표준 190 7 2 2 7" xfId="14116"/>
    <cellStyle name="표준 190 7 2 3" xfId="14117"/>
    <cellStyle name="표준 190 7 2 3 2" xfId="14118"/>
    <cellStyle name="표준 190 7 2 3 3" xfId="14119"/>
    <cellStyle name="표준 190 7 2 4" xfId="14120"/>
    <cellStyle name="표준 190 7 2 4 2" xfId="14121"/>
    <cellStyle name="표준 190 7 2 5" xfId="14122"/>
    <cellStyle name="표준 190 7 2 5 2" xfId="14123"/>
    <cellStyle name="표준 190 7 2 6" xfId="14124"/>
    <cellStyle name="표준 190 7 2 7" xfId="14125"/>
    <cellStyle name="표준 190 7 2 8" xfId="14126"/>
    <cellStyle name="표준 190 7 3" xfId="14127"/>
    <cellStyle name="표준 190 7 3 2" xfId="14128"/>
    <cellStyle name="표준 190 7 3 2 2" xfId="14129"/>
    <cellStyle name="표준 190 7 3 2 2 2" xfId="14130"/>
    <cellStyle name="표준 190 7 3 2 2 3" xfId="14131"/>
    <cellStyle name="표준 190 7 3 2 3" xfId="14132"/>
    <cellStyle name="표준 190 7 3 2 3 2" xfId="14133"/>
    <cellStyle name="표준 190 7 3 2 4" xfId="14134"/>
    <cellStyle name="표준 190 7 3 2 4 2" xfId="14135"/>
    <cellStyle name="표준 190 7 3 2 5" xfId="14136"/>
    <cellStyle name="표준 190 7 3 2 6" xfId="14137"/>
    <cellStyle name="표준 190 7 3 2 7" xfId="14138"/>
    <cellStyle name="표준 190 7 3 3" xfId="14139"/>
    <cellStyle name="표준 190 7 3 3 2" xfId="14140"/>
    <cellStyle name="표준 190 7 3 3 3" xfId="14141"/>
    <cellStyle name="표준 190 7 3 4" xfId="14142"/>
    <cellStyle name="표준 190 7 3 4 2" xfId="14143"/>
    <cellStyle name="표준 190 7 3 5" xfId="14144"/>
    <cellStyle name="표준 190 7 3 5 2" xfId="14145"/>
    <cellStyle name="표준 190 7 3 6" xfId="14146"/>
    <cellStyle name="표준 190 7 3 7" xfId="14147"/>
    <cellStyle name="표준 190 7 3 8" xfId="14148"/>
    <cellStyle name="표준 190 7 4" xfId="14149"/>
    <cellStyle name="표준 190 7 4 2" xfId="14150"/>
    <cellStyle name="표준 190 7 4 2 2" xfId="14151"/>
    <cellStyle name="표준 190 7 4 2 3" xfId="14152"/>
    <cellStyle name="표준 190 7 4 3" xfId="14153"/>
    <cellStyle name="표준 190 7 4 3 2" xfId="14154"/>
    <cellStyle name="표준 190 7 4 4" xfId="14155"/>
    <cellStyle name="표준 190 7 4 4 2" xfId="14156"/>
    <cellStyle name="표준 190 7 4 5" xfId="14157"/>
    <cellStyle name="표준 190 7 4 6" xfId="14158"/>
    <cellStyle name="표준 190 7 4 7" xfId="14159"/>
    <cellStyle name="표준 190 7 5" xfId="14160"/>
    <cellStyle name="표준 190 7 5 2" xfId="14161"/>
    <cellStyle name="표준 190 7 5 3" xfId="14162"/>
    <cellStyle name="표준 190 7 6" xfId="14163"/>
    <cellStyle name="표준 190 7 6 2" xfId="14164"/>
    <cellStyle name="표준 190 7 7" xfId="14165"/>
    <cellStyle name="표준 190 7 7 2" xfId="14166"/>
    <cellStyle name="표준 190 7 8" xfId="14167"/>
    <cellStyle name="표준 190 7 9" xfId="14168"/>
    <cellStyle name="표준 190 8" xfId="14169"/>
    <cellStyle name="표준 190 8 2" xfId="14170"/>
    <cellStyle name="표준 190 8 2 2" xfId="14171"/>
    <cellStyle name="표준 190 8 2 2 2" xfId="14172"/>
    <cellStyle name="표준 190 8 2 2 2 2" xfId="14173"/>
    <cellStyle name="표준 190 8 2 2 2 3" xfId="14174"/>
    <cellStyle name="표준 190 8 2 2 3" xfId="14175"/>
    <cellStyle name="표준 190 8 2 2 3 2" xfId="14176"/>
    <cellStyle name="표준 190 8 2 2 4" xfId="14177"/>
    <cellStyle name="표준 190 8 2 2 4 2" xfId="14178"/>
    <cellStyle name="표준 190 8 2 2 5" xfId="14179"/>
    <cellStyle name="표준 190 8 2 2 6" xfId="14180"/>
    <cellStyle name="표준 190 8 2 2 7" xfId="14181"/>
    <cellStyle name="표준 190 8 2 3" xfId="14182"/>
    <cellStyle name="표준 190 8 2 3 2" xfId="14183"/>
    <cellStyle name="표준 190 8 2 3 3" xfId="14184"/>
    <cellStyle name="표준 190 8 2 4" xfId="14185"/>
    <cellStyle name="표준 190 8 2 4 2" xfId="14186"/>
    <cellStyle name="표준 190 8 2 5" xfId="14187"/>
    <cellStyle name="표준 190 8 2 5 2" xfId="14188"/>
    <cellStyle name="표준 190 8 2 6" xfId="14189"/>
    <cellStyle name="표준 190 8 2 7" xfId="14190"/>
    <cellStyle name="표준 190 8 2 8" xfId="14191"/>
    <cellStyle name="표준 190 8 3" xfId="14192"/>
    <cellStyle name="표준 190 8 3 2" xfId="14193"/>
    <cellStyle name="표준 190 8 3 2 2" xfId="14194"/>
    <cellStyle name="표준 190 8 3 2 3" xfId="14195"/>
    <cellStyle name="표준 190 8 3 3" xfId="14196"/>
    <cellStyle name="표준 190 8 3 3 2" xfId="14197"/>
    <cellStyle name="표준 190 8 3 4" xfId="14198"/>
    <cellStyle name="표준 190 8 3 4 2" xfId="14199"/>
    <cellStyle name="표준 190 8 3 5" xfId="14200"/>
    <cellStyle name="표준 190 8 3 6" xfId="14201"/>
    <cellStyle name="표준 190 8 3 7" xfId="14202"/>
    <cellStyle name="표준 190 8 4" xfId="14203"/>
    <cellStyle name="표준 190 8 4 2" xfId="14204"/>
    <cellStyle name="표준 190 8 4 3" xfId="14205"/>
    <cellStyle name="표준 190 8 5" xfId="14206"/>
    <cellStyle name="표준 190 8 5 2" xfId="14207"/>
    <cellStyle name="표준 190 8 6" xfId="14208"/>
    <cellStyle name="표준 190 8 6 2" xfId="14209"/>
    <cellStyle name="표준 190 8 7" xfId="14210"/>
    <cellStyle name="표준 190 8 8" xfId="14211"/>
    <cellStyle name="표준 190 8 9" xfId="14212"/>
    <cellStyle name="표준 190 9" xfId="14213"/>
    <cellStyle name="표준 190 9 2" xfId="14214"/>
    <cellStyle name="표준 190 9 2 2" xfId="14215"/>
    <cellStyle name="표준 190 9 2 2 2" xfId="14216"/>
    <cellStyle name="표준 190 9 2 2 2 2" xfId="14217"/>
    <cellStyle name="표준 190 9 2 2 2 3" xfId="14218"/>
    <cellStyle name="표준 190 9 2 2 3" xfId="14219"/>
    <cellStyle name="표준 190 9 2 2 3 2" xfId="14220"/>
    <cellStyle name="표준 190 9 2 2 4" xfId="14221"/>
    <cellStyle name="표준 190 9 2 2 4 2" xfId="14222"/>
    <cellStyle name="표준 190 9 2 2 5" xfId="14223"/>
    <cellStyle name="표준 190 9 2 2 6" xfId="14224"/>
    <cellStyle name="표준 190 9 2 2 7" xfId="14225"/>
    <cellStyle name="표준 190 9 2 3" xfId="14226"/>
    <cellStyle name="표준 190 9 2 3 2" xfId="14227"/>
    <cellStyle name="표준 190 9 2 3 3" xfId="14228"/>
    <cellStyle name="표준 190 9 2 4" xfId="14229"/>
    <cellStyle name="표준 190 9 2 4 2" xfId="14230"/>
    <cellStyle name="표준 190 9 2 5" xfId="14231"/>
    <cellStyle name="표준 190 9 2 5 2" xfId="14232"/>
    <cellStyle name="표준 190 9 2 6" xfId="14233"/>
    <cellStyle name="표준 190 9 2 7" xfId="14234"/>
    <cellStyle name="표준 190 9 2 8" xfId="14235"/>
    <cellStyle name="표준 190 9 3" xfId="14236"/>
    <cellStyle name="표준 190 9 3 2" xfId="14237"/>
    <cellStyle name="표준 190 9 3 2 2" xfId="14238"/>
    <cellStyle name="표준 190 9 3 2 3" xfId="14239"/>
    <cellStyle name="표준 190 9 3 3" xfId="14240"/>
    <cellStyle name="표준 190 9 3 3 2" xfId="14241"/>
    <cellStyle name="표준 190 9 3 4" xfId="14242"/>
    <cellStyle name="표준 190 9 3 4 2" xfId="14243"/>
    <cellStyle name="표준 190 9 3 5" xfId="14244"/>
    <cellStyle name="표준 190 9 3 6" xfId="14245"/>
    <cellStyle name="표준 190 9 3 7" xfId="14246"/>
    <cellStyle name="표준 190 9 4" xfId="14247"/>
    <cellStyle name="표준 190 9 4 2" xfId="14248"/>
    <cellStyle name="표준 190 9 4 3" xfId="14249"/>
    <cellStyle name="표준 190 9 5" xfId="14250"/>
    <cellStyle name="표준 190 9 5 2" xfId="14251"/>
    <cellStyle name="표준 190 9 6" xfId="14252"/>
    <cellStyle name="표준 190 9 6 2" xfId="14253"/>
    <cellStyle name="표준 190 9 7" xfId="14254"/>
    <cellStyle name="표준 190 9 8" xfId="14255"/>
    <cellStyle name="표준 190 9 9" xfId="14256"/>
    <cellStyle name="표준 191" xfId="14257"/>
    <cellStyle name="표준 191 10" xfId="14258"/>
    <cellStyle name="표준 191 10 2" xfId="5"/>
    <cellStyle name="표준 191 10 2 10" xfId="14259"/>
    <cellStyle name="표준 191 10 2 11" xfId="14260"/>
    <cellStyle name="표준 191 10 2 12" xfId="14261"/>
    <cellStyle name="표준 191 10 2 13" xfId="14262"/>
    <cellStyle name="표준 191 10 2 14" xfId="14263"/>
    <cellStyle name="표준 191 10 2 15" xfId="14264"/>
    <cellStyle name="표준 191 10 2 16" xfId="14265"/>
    <cellStyle name="표준 191 10 2 17" xfId="14266"/>
    <cellStyle name="표준 191 10 2 18" xfId="14267"/>
    <cellStyle name="표준 191 10 2 19" xfId="14268"/>
    <cellStyle name="표준 191 10 2 2" xfId="14269"/>
    <cellStyle name="표준 191 10 2 2 2" xfId="14270"/>
    <cellStyle name="표준 191 10 2 2 3" xfId="14271"/>
    <cellStyle name="표준 191 10 2 20" xfId="14272"/>
    <cellStyle name="표준 191 10 2 21" xfId="14273"/>
    <cellStyle name="표준 191 10 2 22" xfId="14274"/>
    <cellStyle name="표준 191 10 2 23" xfId="14275"/>
    <cellStyle name="표준 191 10 2 24" xfId="14276"/>
    <cellStyle name="표준 191 10 2 25" xfId="14277"/>
    <cellStyle name="표준 191 10 2 26" xfId="14278"/>
    <cellStyle name="표준 191 10 2 27" xfId="14279"/>
    <cellStyle name="표준 191 10 2 28" xfId="14280"/>
    <cellStyle name="표준 191 10 2 29" xfId="14281"/>
    <cellStyle name="표준 191 10 2 3" xfId="14282"/>
    <cellStyle name="표준 191 10 2 3 2" xfId="14283"/>
    <cellStyle name="표준 191 10 2 30" xfId="14284"/>
    <cellStyle name="표준 191 10 2 31" xfId="14285"/>
    <cellStyle name="표준 191 10 2 32" xfId="14286"/>
    <cellStyle name="표준 191 10 2 33" xfId="14287"/>
    <cellStyle name="표준 191 10 2 34" xfId="14288"/>
    <cellStyle name="표준 191 10 2 35" xfId="14289"/>
    <cellStyle name="표준 191 10 2 36" xfId="14290"/>
    <cellStyle name="표준 191 10 2 37" xfId="14291"/>
    <cellStyle name="표준 191 10 2 38" xfId="14292"/>
    <cellStyle name="표준 191 10 2 39" xfId="14293"/>
    <cellStyle name="표준 191 10 2 4" xfId="14294"/>
    <cellStyle name="표준 191 10 2 4 2" xfId="14295"/>
    <cellStyle name="표준 191 10 2 40" xfId="14296"/>
    <cellStyle name="표준 191 10 2 41" xfId="14297"/>
    <cellStyle name="표준 191 10 2 42" xfId="14298"/>
    <cellStyle name="표준 191 10 2 43" xfId="14299"/>
    <cellStyle name="표준 191 10 2 44" xfId="14300"/>
    <cellStyle name="표준 191 10 2 45" xfId="14301"/>
    <cellStyle name="표준 191 10 2 46" xfId="14302"/>
    <cellStyle name="표준 191 10 2 47" xfId="14303"/>
    <cellStyle name="표준 191 10 2 48" xfId="14304"/>
    <cellStyle name="표준 191 10 2 49" xfId="14305"/>
    <cellStyle name="표준 191 10 2 5" xfId="14306"/>
    <cellStyle name="표준 191 10 2 50" xfId="14307"/>
    <cellStyle name="표준 191 10 2 51" xfId="14308"/>
    <cellStyle name="표준 191 10 2 52" xfId="14309"/>
    <cellStyle name="표준 191 10 2 53" xfId="14310"/>
    <cellStyle name="표준 191 10 2 54" xfId="14311"/>
    <cellStyle name="표준 191 10 2 55" xfId="14312"/>
    <cellStyle name="표준 191 10 2 56" xfId="14313"/>
    <cellStyle name="표준 191 10 2 57" xfId="14314"/>
    <cellStyle name="표준 191 10 2 58" xfId="14315"/>
    <cellStyle name="표준 191 10 2 59" xfId="14316"/>
    <cellStyle name="표준 191 10 2 6" xfId="14317"/>
    <cellStyle name="표준 191 10 2 60" xfId="14318"/>
    <cellStyle name="표준 191 10 2 61" xfId="14319"/>
    <cellStyle name="표준 191 10 2 62" xfId="14320"/>
    <cellStyle name="표준 191 10 2 63" xfId="14321"/>
    <cellStyle name="표준 191 10 2 64" xfId="14322"/>
    <cellStyle name="표준 191 10 2 65" xfId="14323"/>
    <cellStyle name="표준 191 10 2 66" xfId="14324"/>
    <cellStyle name="표준 191 10 2 67" xfId="14325"/>
    <cellStyle name="표준 191 10 2 7" xfId="14326"/>
    <cellStyle name="표준 191 10 2 8" xfId="14327"/>
    <cellStyle name="표준 191 10 2 9" xfId="14328"/>
    <cellStyle name="표준 191 10 3" xfId="14329"/>
    <cellStyle name="표준 191 10 3 2" xfId="14330"/>
    <cellStyle name="표준 191 10 3 3" xfId="14331"/>
    <cellStyle name="표준 191 10 4" xfId="14332"/>
    <cellStyle name="표준 191 10 4 2" xfId="14333"/>
    <cellStyle name="표준 191 10 5" xfId="14334"/>
    <cellStyle name="표준 191 10 5 2" xfId="14335"/>
    <cellStyle name="표준 191 10 6" xfId="14336"/>
    <cellStyle name="표준 191 10 7" xfId="14337"/>
    <cellStyle name="표준 191 10 8" xfId="14338"/>
    <cellStyle name="표준 191 11" xfId="14339"/>
    <cellStyle name="표준 191 11 2" xfId="14340"/>
    <cellStyle name="표준 191 11 2 2" xfId="14341"/>
    <cellStyle name="표준 191 11 2 3" xfId="14342"/>
    <cellStyle name="표준 191 11 3" xfId="14343"/>
    <cellStyle name="표준 191 11 3 2" xfId="14344"/>
    <cellStyle name="표준 191 11 4" xfId="14345"/>
    <cellStyle name="표준 191 11 4 2" xfId="14346"/>
    <cellStyle name="표준 191 11 5" xfId="14347"/>
    <cellStyle name="표준 191 11 6" xfId="14348"/>
    <cellStyle name="표준 191 11 7" xfId="14349"/>
    <cellStyle name="표준 191 12" xfId="14350"/>
    <cellStyle name="표준 191 12 2" xfId="14351"/>
    <cellStyle name="표준 191 12 2 2" xfId="14352"/>
    <cellStyle name="표준 191 12 2 3" xfId="14353"/>
    <cellStyle name="표준 191 12 3" xfId="14354"/>
    <cellStyle name="표준 191 12 3 2" xfId="14355"/>
    <cellStyle name="표준 191 12 4" xfId="14356"/>
    <cellStyle name="표준 191 12 4 2" xfId="14357"/>
    <cellStyle name="표준 191 12 5" xfId="14358"/>
    <cellStyle name="표준 191 12 6" xfId="14359"/>
    <cellStyle name="표준 191 12 7" xfId="14360"/>
    <cellStyle name="표준 191 13" xfId="14361"/>
    <cellStyle name="표준 191 13 2" xfId="14362"/>
    <cellStyle name="표준 191 13 2 2" xfId="14363"/>
    <cellStyle name="표준 191 13 2 3" xfId="14364"/>
    <cellStyle name="표준 191 13 3" xfId="14365"/>
    <cellStyle name="표준 191 13 3 2" xfId="14366"/>
    <cellStyle name="표준 191 13 4" xfId="14367"/>
    <cellStyle name="표준 191 13 4 2" xfId="14368"/>
    <cellStyle name="표준 191 13 5" xfId="14369"/>
    <cellStyle name="표준 191 13 6" xfId="14370"/>
    <cellStyle name="표준 191 13 7" xfId="14371"/>
    <cellStyle name="표준 191 14" xfId="14372"/>
    <cellStyle name="표준 191 14 2" xfId="14373"/>
    <cellStyle name="표준 191 14 2 2" xfId="14374"/>
    <cellStyle name="표준 191 14 2 3" xfId="14375"/>
    <cellStyle name="표준 191 14 3" xfId="14376"/>
    <cellStyle name="표준 191 14 3 2" xfId="14377"/>
    <cellStyle name="표준 191 14 4" xfId="14378"/>
    <cellStyle name="표준 191 14 4 2" xfId="14379"/>
    <cellStyle name="표준 191 14 5" xfId="14380"/>
    <cellStyle name="표준 191 14 6" xfId="14381"/>
    <cellStyle name="표준 191 14 7" xfId="14382"/>
    <cellStyle name="표준 191 15" xfId="14383"/>
    <cellStyle name="표준 191 15 2" xfId="14384"/>
    <cellStyle name="표준 191 15 3" xfId="14385"/>
    <cellStyle name="표준 191 16" xfId="14386"/>
    <cellStyle name="표준 191 16 2" xfId="14387"/>
    <cellStyle name="표준 191 17" xfId="14388"/>
    <cellStyle name="표준 191 17 2" xfId="14389"/>
    <cellStyle name="표준 191 18" xfId="14390"/>
    <cellStyle name="표준 191 19" xfId="14391"/>
    <cellStyle name="표준 191 2" xfId="14392"/>
    <cellStyle name="표준 191 2 10" xfId="14393"/>
    <cellStyle name="표준 191 2 10 2" xfId="14394"/>
    <cellStyle name="표준 191 2 11" xfId="14395"/>
    <cellStyle name="표준 191 2 11 2" xfId="14396"/>
    <cellStyle name="표준 191 2 12" xfId="14397"/>
    <cellStyle name="표준 191 2 13" xfId="14398"/>
    <cellStyle name="표준 191 2 14" xfId="14399"/>
    <cellStyle name="표준 191 2 2" xfId="14400"/>
    <cellStyle name="표준 191 2 2 10" xfId="14401"/>
    <cellStyle name="표준 191 2 2 2" xfId="14402"/>
    <cellStyle name="표준 191 2 2 2 2" xfId="14403"/>
    <cellStyle name="표준 191 2 2 2 2 2" xfId="14404"/>
    <cellStyle name="표준 191 2 2 2 2 2 2" xfId="14405"/>
    <cellStyle name="표준 191 2 2 2 2 2 3" xfId="14406"/>
    <cellStyle name="표준 191 2 2 2 2 3" xfId="14407"/>
    <cellStyle name="표준 191 2 2 2 2 3 2" xfId="14408"/>
    <cellStyle name="표준 191 2 2 2 2 4" xfId="14409"/>
    <cellStyle name="표준 191 2 2 2 2 4 2" xfId="14410"/>
    <cellStyle name="표준 191 2 2 2 2 5" xfId="14411"/>
    <cellStyle name="표준 191 2 2 2 2 6" xfId="14412"/>
    <cellStyle name="표준 191 2 2 2 2 7" xfId="14413"/>
    <cellStyle name="표준 191 2 2 2 3" xfId="14414"/>
    <cellStyle name="표준 191 2 2 2 3 2" xfId="14415"/>
    <cellStyle name="표준 191 2 2 2 3 3" xfId="14416"/>
    <cellStyle name="표준 191 2 2 2 4" xfId="14417"/>
    <cellStyle name="표준 191 2 2 2 4 2" xfId="14418"/>
    <cellStyle name="표준 191 2 2 2 5" xfId="14419"/>
    <cellStyle name="표준 191 2 2 2 5 2" xfId="14420"/>
    <cellStyle name="표준 191 2 2 2 6" xfId="14421"/>
    <cellStyle name="표준 191 2 2 2 7" xfId="14422"/>
    <cellStyle name="표준 191 2 2 2 8" xfId="14423"/>
    <cellStyle name="표준 191 2 2 3" xfId="14424"/>
    <cellStyle name="표준 191 2 2 3 2" xfId="14425"/>
    <cellStyle name="표준 191 2 2 3 2 2" xfId="14426"/>
    <cellStyle name="표준 191 2 2 3 2 2 2" xfId="14427"/>
    <cellStyle name="표준 191 2 2 3 2 2 3" xfId="14428"/>
    <cellStyle name="표준 191 2 2 3 2 3" xfId="14429"/>
    <cellStyle name="표준 191 2 2 3 2 3 2" xfId="14430"/>
    <cellStyle name="표준 191 2 2 3 2 4" xfId="14431"/>
    <cellStyle name="표준 191 2 2 3 2 4 2" xfId="14432"/>
    <cellStyle name="표준 191 2 2 3 2 5" xfId="14433"/>
    <cellStyle name="표준 191 2 2 3 2 6" xfId="14434"/>
    <cellStyle name="표준 191 2 2 3 2 7" xfId="14435"/>
    <cellStyle name="표준 191 2 2 3 3" xfId="14436"/>
    <cellStyle name="표준 191 2 2 3 3 2" xfId="14437"/>
    <cellStyle name="표준 191 2 2 3 3 3" xfId="14438"/>
    <cellStyle name="표준 191 2 2 3 4" xfId="14439"/>
    <cellStyle name="표준 191 2 2 3 4 2" xfId="14440"/>
    <cellStyle name="표준 191 2 2 3 5" xfId="14441"/>
    <cellStyle name="표준 191 2 2 3 5 2" xfId="14442"/>
    <cellStyle name="표준 191 2 2 3 6" xfId="14443"/>
    <cellStyle name="표준 191 2 2 3 7" xfId="14444"/>
    <cellStyle name="표준 191 2 2 3 8" xfId="14445"/>
    <cellStyle name="표준 191 2 2 4" xfId="14446"/>
    <cellStyle name="표준 191 2 2 4 2" xfId="14447"/>
    <cellStyle name="표준 191 2 2 4 2 2" xfId="14448"/>
    <cellStyle name="표준 191 2 2 4 2 3" xfId="14449"/>
    <cellStyle name="표준 191 2 2 4 3" xfId="14450"/>
    <cellStyle name="표준 191 2 2 4 3 2" xfId="14451"/>
    <cellStyle name="표준 191 2 2 4 4" xfId="14452"/>
    <cellStyle name="표준 191 2 2 4 4 2" xfId="14453"/>
    <cellStyle name="표준 191 2 2 4 5" xfId="14454"/>
    <cellStyle name="표준 191 2 2 4 6" xfId="14455"/>
    <cellStyle name="표준 191 2 2 4 7" xfId="14456"/>
    <cellStyle name="표준 191 2 2 5" xfId="14457"/>
    <cellStyle name="표준 191 2 2 5 2" xfId="14458"/>
    <cellStyle name="표준 191 2 2 5 3" xfId="14459"/>
    <cellStyle name="표준 191 2 2 6" xfId="14460"/>
    <cellStyle name="표준 191 2 2 6 2" xfId="14461"/>
    <cellStyle name="표준 191 2 2 7" xfId="14462"/>
    <cellStyle name="표준 191 2 2 7 2" xfId="14463"/>
    <cellStyle name="표준 191 2 2 8" xfId="14464"/>
    <cellStyle name="표준 191 2 2 9" xfId="14465"/>
    <cellStyle name="표준 191 2 3" xfId="14466"/>
    <cellStyle name="표준 191 2 3 2" xfId="14467"/>
    <cellStyle name="표준 191 2 3 2 2" xfId="14468"/>
    <cellStyle name="표준 191 2 3 2 2 2" xfId="14469"/>
    <cellStyle name="표준 191 2 3 2 2 2 2" xfId="14470"/>
    <cellStyle name="표준 191 2 3 2 2 2 3" xfId="14471"/>
    <cellStyle name="표준 191 2 3 2 2 3" xfId="14472"/>
    <cellStyle name="표준 191 2 3 2 2 3 2" xfId="14473"/>
    <cellStyle name="표준 191 2 3 2 2 4" xfId="14474"/>
    <cellStyle name="표준 191 2 3 2 2 4 2" xfId="14475"/>
    <cellStyle name="표준 191 2 3 2 2 5" xfId="14476"/>
    <cellStyle name="표준 191 2 3 2 2 6" xfId="14477"/>
    <cellStyle name="표준 191 2 3 2 2 7" xfId="14478"/>
    <cellStyle name="표준 191 2 3 2 3" xfId="14479"/>
    <cellStyle name="표준 191 2 3 2 3 2" xfId="14480"/>
    <cellStyle name="표준 191 2 3 2 3 3" xfId="14481"/>
    <cellStyle name="표준 191 2 3 2 4" xfId="14482"/>
    <cellStyle name="표준 191 2 3 2 4 2" xfId="14483"/>
    <cellStyle name="표준 191 2 3 2 5" xfId="14484"/>
    <cellStyle name="표준 191 2 3 2 5 2" xfId="14485"/>
    <cellStyle name="표준 191 2 3 2 6" xfId="14486"/>
    <cellStyle name="표준 191 2 3 2 7" xfId="14487"/>
    <cellStyle name="표준 191 2 3 2 8" xfId="14488"/>
    <cellStyle name="표준 191 2 3 3" xfId="14489"/>
    <cellStyle name="표준 191 2 3 3 2" xfId="14490"/>
    <cellStyle name="표준 191 2 3 3 2 2" xfId="14491"/>
    <cellStyle name="표준 191 2 3 3 2 3" xfId="14492"/>
    <cellStyle name="표준 191 2 3 3 3" xfId="14493"/>
    <cellStyle name="표준 191 2 3 3 3 2" xfId="14494"/>
    <cellStyle name="표준 191 2 3 3 4" xfId="14495"/>
    <cellStyle name="표준 191 2 3 3 4 2" xfId="14496"/>
    <cellStyle name="표준 191 2 3 3 5" xfId="14497"/>
    <cellStyle name="표준 191 2 3 3 6" xfId="14498"/>
    <cellStyle name="표준 191 2 3 3 7" xfId="14499"/>
    <cellStyle name="표준 191 2 3 4" xfId="14500"/>
    <cellStyle name="표준 191 2 3 4 2" xfId="14501"/>
    <cellStyle name="표준 191 2 3 4 3" xfId="14502"/>
    <cellStyle name="표준 191 2 3 5" xfId="14503"/>
    <cellStyle name="표준 191 2 3 5 2" xfId="14504"/>
    <cellStyle name="표준 191 2 3 6" xfId="14505"/>
    <cellStyle name="표준 191 2 3 6 2" xfId="14506"/>
    <cellStyle name="표준 191 2 3 7" xfId="14507"/>
    <cellStyle name="표준 191 2 3 8" xfId="14508"/>
    <cellStyle name="표준 191 2 3 9" xfId="14509"/>
    <cellStyle name="표준 191 2 4" xfId="14510"/>
    <cellStyle name="표준 191 2 4 2" xfId="14511"/>
    <cellStyle name="표준 191 2 4 2 2" xfId="14512"/>
    <cellStyle name="표준 191 2 4 2 2 2" xfId="14513"/>
    <cellStyle name="표준 191 2 4 2 2 2 2" xfId="14514"/>
    <cellStyle name="표준 191 2 4 2 2 2 3" xfId="14515"/>
    <cellStyle name="표준 191 2 4 2 2 3" xfId="14516"/>
    <cellStyle name="표준 191 2 4 2 2 3 2" xfId="14517"/>
    <cellStyle name="표준 191 2 4 2 2 4" xfId="14518"/>
    <cellStyle name="표준 191 2 4 2 2 4 2" xfId="14519"/>
    <cellStyle name="표준 191 2 4 2 2 5" xfId="14520"/>
    <cellStyle name="표준 191 2 4 2 2 6" xfId="14521"/>
    <cellStyle name="표준 191 2 4 2 2 7" xfId="14522"/>
    <cellStyle name="표준 191 2 4 2 3" xfId="14523"/>
    <cellStyle name="표준 191 2 4 2 3 2" xfId="14524"/>
    <cellStyle name="표준 191 2 4 2 3 3" xfId="14525"/>
    <cellStyle name="표준 191 2 4 2 4" xfId="14526"/>
    <cellStyle name="표준 191 2 4 2 4 2" xfId="14527"/>
    <cellStyle name="표준 191 2 4 2 5" xfId="14528"/>
    <cellStyle name="표준 191 2 4 2 5 2" xfId="14529"/>
    <cellStyle name="표준 191 2 4 2 6" xfId="14530"/>
    <cellStyle name="표준 191 2 4 2 7" xfId="14531"/>
    <cellStyle name="표준 191 2 4 2 8" xfId="14532"/>
    <cellStyle name="표준 191 2 4 3" xfId="14533"/>
    <cellStyle name="표준 191 2 4 3 2" xfId="14534"/>
    <cellStyle name="표준 191 2 4 3 2 2" xfId="14535"/>
    <cellStyle name="표준 191 2 4 3 2 3" xfId="14536"/>
    <cellStyle name="표준 191 2 4 3 3" xfId="14537"/>
    <cellStyle name="표준 191 2 4 3 3 2" xfId="14538"/>
    <cellStyle name="표준 191 2 4 3 4" xfId="14539"/>
    <cellStyle name="표준 191 2 4 3 4 2" xfId="14540"/>
    <cellStyle name="표준 191 2 4 3 5" xfId="14541"/>
    <cellStyle name="표준 191 2 4 3 6" xfId="14542"/>
    <cellStyle name="표준 191 2 4 3 7" xfId="14543"/>
    <cellStyle name="표준 191 2 4 4" xfId="14544"/>
    <cellStyle name="표준 191 2 4 4 2" xfId="14545"/>
    <cellStyle name="표준 191 2 4 4 3" xfId="14546"/>
    <cellStyle name="표준 191 2 4 5" xfId="14547"/>
    <cellStyle name="표준 191 2 4 5 2" xfId="14548"/>
    <cellStyle name="표준 191 2 4 6" xfId="14549"/>
    <cellStyle name="표준 191 2 4 6 2" xfId="14550"/>
    <cellStyle name="표준 191 2 4 7" xfId="14551"/>
    <cellStyle name="표준 191 2 4 8" xfId="14552"/>
    <cellStyle name="표준 191 2 4 9" xfId="14553"/>
    <cellStyle name="표준 191 2 5" xfId="14554"/>
    <cellStyle name="표준 191 2 5 2" xfId="14555"/>
    <cellStyle name="표준 191 2 5 2 2" xfId="14556"/>
    <cellStyle name="표준 191 2 5 2 2 2" xfId="14557"/>
    <cellStyle name="표준 191 2 5 2 2 3" xfId="14558"/>
    <cellStyle name="표준 191 2 5 2 3" xfId="14559"/>
    <cellStyle name="표준 191 2 5 2 3 2" xfId="14560"/>
    <cellStyle name="표준 191 2 5 2 4" xfId="14561"/>
    <cellStyle name="표준 191 2 5 2 4 2" xfId="14562"/>
    <cellStyle name="표준 191 2 5 2 5" xfId="14563"/>
    <cellStyle name="표준 191 2 5 2 6" xfId="14564"/>
    <cellStyle name="표준 191 2 5 2 7" xfId="14565"/>
    <cellStyle name="표준 191 2 5 3" xfId="14566"/>
    <cellStyle name="표준 191 2 5 3 2" xfId="14567"/>
    <cellStyle name="표준 191 2 5 3 3" xfId="14568"/>
    <cellStyle name="표준 191 2 5 4" xfId="14569"/>
    <cellStyle name="표준 191 2 5 4 2" xfId="14570"/>
    <cellStyle name="표준 191 2 5 5" xfId="14571"/>
    <cellStyle name="표준 191 2 5 5 2" xfId="14572"/>
    <cellStyle name="표준 191 2 5 6" xfId="14573"/>
    <cellStyle name="표준 191 2 5 7" xfId="14574"/>
    <cellStyle name="표준 191 2 5 8" xfId="14575"/>
    <cellStyle name="표준 191 2 6" xfId="14576"/>
    <cellStyle name="표준 191 2 6 2" xfId="14577"/>
    <cellStyle name="표준 191 2 6 2 2" xfId="14578"/>
    <cellStyle name="표준 191 2 6 2 3" xfId="14579"/>
    <cellStyle name="표준 191 2 6 3" xfId="14580"/>
    <cellStyle name="표준 191 2 6 3 2" xfId="14581"/>
    <cellStyle name="표준 191 2 6 4" xfId="14582"/>
    <cellStyle name="표준 191 2 6 4 2" xfId="14583"/>
    <cellStyle name="표준 191 2 6 5" xfId="14584"/>
    <cellStyle name="표준 191 2 6 6" xfId="14585"/>
    <cellStyle name="표준 191 2 6 7" xfId="14586"/>
    <cellStyle name="표준 191 2 7" xfId="14587"/>
    <cellStyle name="표준 191 2 7 2" xfId="14588"/>
    <cellStyle name="표준 191 2 7 2 2" xfId="14589"/>
    <cellStyle name="표준 191 2 7 2 3" xfId="14590"/>
    <cellStyle name="표준 191 2 7 3" xfId="14591"/>
    <cellStyle name="표준 191 2 7 3 2" xfId="14592"/>
    <cellStyle name="표준 191 2 7 4" xfId="14593"/>
    <cellStyle name="표준 191 2 7 4 2" xfId="14594"/>
    <cellStyle name="표준 191 2 7 5" xfId="14595"/>
    <cellStyle name="표준 191 2 7 6" xfId="14596"/>
    <cellStyle name="표준 191 2 7 7" xfId="14597"/>
    <cellStyle name="표준 191 2 8" xfId="14598"/>
    <cellStyle name="표준 191 2 8 2" xfId="14599"/>
    <cellStyle name="표준 191 2 8 2 2" xfId="14600"/>
    <cellStyle name="표준 191 2 8 2 3" xfId="14601"/>
    <cellStyle name="표준 191 2 8 3" xfId="14602"/>
    <cellStyle name="표준 191 2 8 3 2" xfId="14603"/>
    <cellStyle name="표준 191 2 8 4" xfId="14604"/>
    <cellStyle name="표준 191 2 8 4 2" xfId="14605"/>
    <cellStyle name="표준 191 2 8 5" xfId="14606"/>
    <cellStyle name="표준 191 2 8 6" xfId="14607"/>
    <cellStyle name="표준 191 2 8 7" xfId="14608"/>
    <cellStyle name="표준 191 2 9" xfId="14609"/>
    <cellStyle name="표준 191 2 9 2" xfId="14610"/>
    <cellStyle name="표준 191 2 9 3" xfId="14611"/>
    <cellStyle name="표준 191 20" xfId="14612"/>
    <cellStyle name="표준 191 3" xfId="14613"/>
    <cellStyle name="표준 191 3 10" xfId="14614"/>
    <cellStyle name="표준 191 3 10 2" xfId="14615"/>
    <cellStyle name="표준 191 3 11" xfId="14616"/>
    <cellStyle name="표준 191 3 12" xfId="14617"/>
    <cellStyle name="표준 191 3 13" xfId="14618"/>
    <cellStyle name="표준 191 3 2" xfId="14619"/>
    <cellStyle name="표준 191 3 2 2" xfId="14620"/>
    <cellStyle name="표준 191 3 2 2 2" xfId="14621"/>
    <cellStyle name="표준 191 3 2 2 2 2" xfId="14622"/>
    <cellStyle name="표준 191 3 2 2 2 2 2" xfId="14623"/>
    <cellStyle name="표준 191 3 2 2 2 2 3" xfId="14624"/>
    <cellStyle name="표준 191 3 2 2 2 3" xfId="14625"/>
    <cellStyle name="표준 191 3 2 2 2 3 2" xfId="14626"/>
    <cellStyle name="표준 191 3 2 2 2 4" xfId="14627"/>
    <cellStyle name="표준 191 3 2 2 2 4 2" xfId="14628"/>
    <cellStyle name="표준 191 3 2 2 2 5" xfId="14629"/>
    <cellStyle name="표준 191 3 2 2 2 6" xfId="14630"/>
    <cellStyle name="표준 191 3 2 2 2 7" xfId="14631"/>
    <cellStyle name="표준 191 3 2 2 3" xfId="14632"/>
    <cellStyle name="표준 191 3 2 2 3 2" xfId="14633"/>
    <cellStyle name="표준 191 3 2 2 3 3" xfId="14634"/>
    <cellStyle name="표준 191 3 2 2 4" xfId="14635"/>
    <cellStyle name="표준 191 3 2 2 4 2" xfId="14636"/>
    <cellStyle name="표준 191 3 2 2 5" xfId="14637"/>
    <cellStyle name="표준 191 3 2 2 5 2" xfId="14638"/>
    <cellStyle name="표준 191 3 2 2 6" xfId="14639"/>
    <cellStyle name="표준 191 3 2 2 7" xfId="14640"/>
    <cellStyle name="표준 191 3 2 2 8" xfId="14641"/>
    <cellStyle name="표준 191 3 2 3" xfId="14642"/>
    <cellStyle name="표준 191 3 2 3 2" xfId="14643"/>
    <cellStyle name="표준 191 3 2 3 2 2" xfId="14644"/>
    <cellStyle name="표준 191 3 2 3 2 3" xfId="14645"/>
    <cellStyle name="표준 191 3 2 3 3" xfId="14646"/>
    <cellStyle name="표준 191 3 2 3 3 2" xfId="14647"/>
    <cellStyle name="표준 191 3 2 3 4" xfId="14648"/>
    <cellStyle name="표준 191 3 2 3 4 2" xfId="14649"/>
    <cellStyle name="표준 191 3 2 3 5" xfId="14650"/>
    <cellStyle name="표준 191 3 2 3 6" xfId="14651"/>
    <cellStyle name="표준 191 3 2 3 7" xfId="14652"/>
    <cellStyle name="표준 191 3 2 4" xfId="14653"/>
    <cellStyle name="표준 191 3 2 4 2" xfId="14654"/>
    <cellStyle name="표준 191 3 2 4 3" xfId="14655"/>
    <cellStyle name="표준 191 3 2 5" xfId="14656"/>
    <cellStyle name="표준 191 3 2 5 2" xfId="14657"/>
    <cellStyle name="표준 191 3 2 6" xfId="14658"/>
    <cellStyle name="표준 191 3 2 6 2" xfId="14659"/>
    <cellStyle name="표준 191 3 2 7" xfId="14660"/>
    <cellStyle name="표준 191 3 2 8" xfId="14661"/>
    <cellStyle name="표준 191 3 2 9" xfId="14662"/>
    <cellStyle name="표준 191 3 3" xfId="14663"/>
    <cellStyle name="표준 191 3 3 2" xfId="14664"/>
    <cellStyle name="표준 191 3 3 2 2" xfId="14665"/>
    <cellStyle name="표준 191 3 3 2 2 2" xfId="14666"/>
    <cellStyle name="표준 191 3 3 2 2 2 2" xfId="14667"/>
    <cellStyle name="표준 191 3 3 2 2 2 3" xfId="14668"/>
    <cellStyle name="표준 191 3 3 2 2 3" xfId="14669"/>
    <cellStyle name="표준 191 3 3 2 2 3 2" xfId="14670"/>
    <cellStyle name="표준 191 3 3 2 2 4" xfId="14671"/>
    <cellStyle name="표준 191 3 3 2 2 4 2" xfId="14672"/>
    <cellStyle name="표준 191 3 3 2 2 5" xfId="14673"/>
    <cellStyle name="표준 191 3 3 2 2 6" xfId="14674"/>
    <cellStyle name="표준 191 3 3 2 2 7" xfId="14675"/>
    <cellStyle name="표준 191 3 3 2 3" xfId="14676"/>
    <cellStyle name="표준 191 3 3 2 3 2" xfId="14677"/>
    <cellStyle name="표준 191 3 3 2 3 3" xfId="14678"/>
    <cellStyle name="표준 191 3 3 2 4" xfId="14679"/>
    <cellStyle name="표준 191 3 3 2 4 2" xfId="14680"/>
    <cellStyle name="표준 191 3 3 2 5" xfId="14681"/>
    <cellStyle name="표준 191 3 3 2 5 2" xfId="14682"/>
    <cellStyle name="표준 191 3 3 2 6" xfId="14683"/>
    <cellStyle name="표준 191 3 3 2 7" xfId="14684"/>
    <cellStyle name="표준 191 3 3 2 8" xfId="14685"/>
    <cellStyle name="표준 191 3 3 3" xfId="14686"/>
    <cellStyle name="표준 191 3 3 3 2" xfId="14687"/>
    <cellStyle name="표준 191 3 3 3 2 2" xfId="14688"/>
    <cellStyle name="표준 191 3 3 3 2 3" xfId="14689"/>
    <cellStyle name="표준 191 3 3 3 3" xfId="14690"/>
    <cellStyle name="표준 191 3 3 3 3 2" xfId="14691"/>
    <cellStyle name="표준 191 3 3 3 4" xfId="14692"/>
    <cellStyle name="표준 191 3 3 3 4 2" xfId="14693"/>
    <cellStyle name="표준 191 3 3 3 5" xfId="14694"/>
    <cellStyle name="표준 191 3 3 3 6" xfId="14695"/>
    <cellStyle name="표준 191 3 3 3 7" xfId="14696"/>
    <cellStyle name="표준 191 3 3 4" xfId="14697"/>
    <cellStyle name="표준 191 3 3 4 2" xfId="14698"/>
    <cellStyle name="표준 191 3 3 4 3" xfId="14699"/>
    <cellStyle name="표준 191 3 3 5" xfId="14700"/>
    <cellStyle name="표준 191 3 3 5 2" xfId="14701"/>
    <cellStyle name="표준 191 3 3 6" xfId="14702"/>
    <cellStyle name="표준 191 3 3 6 2" xfId="14703"/>
    <cellStyle name="표준 191 3 3 7" xfId="14704"/>
    <cellStyle name="표준 191 3 3 8" xfId="14705"/>
    <cellStyle name="표준 191 3 3 9" xfId="14706"/>
    <cellStyle name="표준 191 3 4" xfId="14707"/>
    <cellStyle name="표준 191 3 4 2" xfId="14708"/>
    <cellStyle name="표준 191 3 4 2 2" xfId="14709"/>
    <cellStyle name="표준 191 3 4 2 2 2" xfId="14710"/>
    <cellStyle name="표준 191 3 4 2 2 3" xfId="14711"/>
    <cellStyle name="표준 191 3 4 2 3" xfId="14712"/>
    <cellStyle name="표준 191 3 4 2 3 2" xfId="14713"/>
    <cellStyle name="표준 191 3 4 2 4" xfId="14714"/>
    <cellStyle name="표준 191 3 4 2 4 2" xfId="14715"/>
    <cellStyle name="표준 191 3 4 2 5" xfId="14716"/>
    <cellStyle name="표준 191 3 4 2 6" xfId="14717"/>
    <cellStyle name="표준 191 3 4 2 7" xfId="14718"/>
    <cellStyle name="표준 191 3 4 3" xfId="14719"/>
    <cellStyle name="표준 191 3 4 3 2" xfId="14720"/>
    <cellStyle name="표준 191 3 4 3 3" xfId="14721"/>
    <cellStyle name="표준 191 3 4 4" xfId="14722"/>
    <cellStyle name="표준 191 3 4 4 2" xfId="14723"/>
    <cellStyle name="표준 191 3 4 5" xfId="14724"/>
    <cellStyle name="표준 191 3 4 5 2" xfId="14725"/>
    <cellStyle name="표준 191 3 4 6" xfId="14726"/>
    <cellStyle name="표준 191 3 4 7" xfId="14727"/>
    <cellStyle name="표준 191 3 4 8" xfId="14728"/>
    <cellStyle name="표준 191 3 5" xfId="14729"/>
    <cellStyle name="표준 191 3 5 2" xfId="14730"/>
    <cellStyle name="표준 191 3 5 2 2" xfId="14731"/>
    <cellStyle name="표준 191 3 5 2 3" xfId="14732"/>
    <cellStyle name="표준 191 3 5 3" xfId="14733"/>
    <cellStyle name="표준 191 3 5 3 2" xfId="14734"/>
    <cellStyle name="표준 191 3 5 4" xfId="14735"/>
    <cellStyle name="표준 191 3 5 4 2" xfId="14736"/>
    <cellStyle name="표준 191 3 5 5" xfId="14737"/>
    <cellStyle name="표준 191 3 5 6" xfId="14738"/>
    <cellStyle name="표준 191 3 5 7" xfId="14739"/>
    <cellStyle name="표준 191 3 6" xfId="14740"/>
    <cellStyle name="표준 191 3 6 2" xfId="14741"/>
    <cellStyle name="표준 191 3 6 2 2" xfId="14742"/>
    <cellStyle name="표준 191 3 6 2 3" xfId="14743"/>
    <cellStyle name="표준 191 3 6 3" xfId="14744"/>
    <cellStyle name="표준 191 3 6 3 2" xfId="14745"/>
    <cellStyle name="표준 191 3 6 4" xfId="14746"/>
    <cellStyle name="표준 191 3 6 4 2" xfId="14747"/>
    <cellStyle name="표준 191 3 6 5" xfId="14748"/>
    <cellStyle name="표준 191 3 6 6" xfId="14749"/>
    <cellStyle name="표준 191 3 6 7" xfId="14750"/>
    <cellStyle name="표준 191 3 7" xfId="14751"/>
    <cellStyle name="표준 191 3 7 2" xfId="14752"/>
    <cellStyle name="표준 191 3 7 2 2" xfId="14753"/>
    <cellStyle name="표준 191 3 7 2 3" xfId="14754"/>
    <cellStyle name="표준 191 3 7 3" xfId="14755"/>
    <cellStyle name="표준 191 3 7 3 2" xfId="14756"/>
    <cellStyle name="표준 191 3 7 4" xfId="14757"/>
    <cellStyle name="표준 191 3 7 4 2" xfId="14758"/>
    <cellStyle name="표준 191 3 7 5" xfId="14759"/>
    <cellStyle name="표준 191 3 7 6" xfId="14760"/>
    <cellStyle name="표준 191 3 7 7" xfId="14761"/>
    <cellStyle name="표준 191 3 8" xfId="14762"/>
    <cellStyle name="표준 191 3 8 2" xfId="14763"/>
    <cellStyle name="표준 191 3 8 3" xfId="14764"/>
    <cellStyle name="표준 191 3 9" xfId="14765"/>
    <cellStyle name="표준 191 3 9 2" xfId="14766"/>
    <cellStyle name="표준 191 4" xfId="14767"/>
    <cellStyle name="표준 191 4 10" xfId="14768"/>
    <cellStyle name="표준 191 4 2" xfId="14769"/>
    <cellStyle name="표준 191 4 2 2" xfId="14770"/>
    <cellStyle name="표준 191 4 2 2 2" xfId="14771"/>
    <cellStyle name="표준 191 4 2 2 2 2" xfId="14772"/>
    <cellStyle name="표준 191 4 2 2 2 3" xfId="14773"/>
    <cellStyle name="표준 191 4 2 2 3" xfId="14774"/>
    <cellStyle name="표준 191 4 2 2 3 2" xfId="14775"/>
    <cellStyle name="표준 191 4 2 2 4" xfId="14776"/>
    <cellStyle name="표준 191 4 2 2 4 2" xfId="14777"/>
    <cellStyle name="표준 191 4 2 2 5" xfId="14778"/>
    <cellStyle name="표준 191 4 2 2 6" xfId="14779"/>
    <cellStyle name="표준 191 4 2 2 7" xfId="14780"/>
    <cellStyle name="표준 191 4 2 3" xfId="14781"/>
    <cellStyle name="표준 191 4 2 3 2" xfId="14782"/>
    <cellStyle name="표준 191 4 2 3 3" xfId="14783"/>
    <cellStyle name="표준 191 4 2 4" xfId="14784"/>
    <cellStyle name="표준 191 4 2 4 2" xfId="14785"/>
    <cellStyle name="표준 191 4 2 5" xfId="14786"/>
    <cellStyle name="표준 191 4 2 5 2" xfId="14787"/>
    <cellStyle name="표준 191 4 2 6" xfId="14788"/>
    <cellStyle name="표준 191 4 2 7" xfId="14789"/>
    <cellStyle name="표준 191 4 2 8" xfId="14790"/>
    <cellStyle name="표준 191 4 3" xfId="14791"/>
    <cellStyle name="표준 191 4 3 2" xfId="14792"/>
    <cellStyle name="표준 191 4 3 2 2" xfId="14793"/>
    <cellStyle name="표준 191 4 3 2 2 2" xfId="14794"/>
    <cellStyle name="표준 191 4 3 2 2 3" xfId="14795"/>
    <cellStyle name="표준 191 4 3 2 3" xfId="14796"/>
    <cellStyle name="표준 191 4 3 2 3 2" xfId="14797"/>
    <cellStyle name="표준 191 4 3 2 4" xfId="14798"/>
    <cellStyle name="표준 191 4 3 2 4 2" xfId="14799"/>
    <cellStyle name="표준 191 4 3 2 5" xfId="14800"/>
    <cellStyle name="표준 191 4 3 2 6" xfId="14801"/>
    <cellStyle name="표준 191 4 3 2 7" xfId="14802"/>
    <cellStyle name="표준 191 4 3 3" xfId="14803"/>
    <cellStyle name="표준 191 4 3 3 2" xfId="14804"/>
    <cellStyle name="표준 191 4 3 3 3" xfId="14805"/>
    <cellStyle name="표준 191 4 3 4" xfId="14806"/>
    <cellStyle name="표준 191 4 3 4 2" xfId="14807"/>
    <cellStyle name="표준 191 4 3 5" xfId="14808"/>
    <cellStyle name="표준 191 4 3 5 2" xfId="14809"/>
    <cellStyle name="표준 191 4 3 6" xfId="14810"/>
    <cellStyle name="표준 191 4 3 7" xfId="14811"/>
    <cellStyle name="표준 191 4 3 8" xfId="14812"/>
    <cellStyle name="표준 191 4 4" xfId="14813"/>
    <cellStyle name="표준 191 4 4 2" xfId="14814"/>
    <cellStyle name="표준 191 4 4 2 2" xfId="14815"/>
    <cellStyle name="표준 191 4 4 2 3" xfId="14816"/>
    <cellStyle name="표준 191 4 4 3" xfId="14817"/>
    <cellStyle name="표준 191 4 4 3 2" xfId="14818"/>
    <cellStyle name="표준 191 4 4 4" xfId="14819"/>
    <cellStyle name="표준 191 4 4 4 2" xfId="14820"/>
    <cellStyle name="표준 191 4 4 5" xfId="14821"/>
    <cellStyle name="표준 191 4 4 6" xfId="14822"/>
    <cellStyle name="표준 191 4 4 7" xfId="14823"/>
    <cellStyle name="표준 191 4 5" xfId="14824"/>
    <cellStyle name="표준 191 4 5 2" xfId="14825"/>
    <cellStyle name="표준 191 4 5 3" xfId="14826"/>
    <cellStyle name="표준 191 4 6" xfId="14827"/>
    <cellStyle name="표준 191 4 6 2" xfId="14828"/>
    <cellStyle name="표준 191 4 7" xfId="14829"/>
    <cellStyle name="표준 191 4 7 2" xfId="14830"/>
    <cellStyle name="표준 191 4 8" xfId="14831"/>
    <cellStyle name="표준 191 4 9" xfId="14832"/>
    <cellStyle name="표준 191 5" xfId="14833"/>
    <cellStyle name="표준 191 5 10" xfId="14834"/>
    <cellStyle name="표준 191 5 2" xfId="14835"/>
    <cellStyle name="표준 191 5 2 2" xfId="14836"/>
    <cellStyle name="표준 191 5 2 2 2" xfId="14837"/>
    <cellStyle name="표준 191 5 2 2 2 2" xfId="14838"/>
    <cellStyle name="표준 191 5 2 2 2 3" xfId="14839"/>
    <cellStyle name="표준 191 5 2 2 3" xfId="14840"/>
    <cellStyle name="표준 191 5 2 2 3 2" xfId="14841"/>
    <cellStyle name="표준 191 5 2 2 4" xfId="14842"/>
    <cellStyle name="표준 191 5 2 2 4 2" xfId="14843"/>
    <cellStyle name="표준 191 5 2 2 5" xfId="14844"/>
    <cellStyle name="표준 191 5 2 2 6" xfId="14845"/>
    <cellStyle name="표준 191 5 2 2 7" xfId="14846"/>
    <cellStyle name="표준 191 5 2 3" xfId="14847"/>
    <cellStyle name="표준 191 5 2 3 2" xfId="14848"/>
    <cellStyle name="표준 191 5 2 3 3" xfId="14849"/>
    <cellStyle name="표준 191 5 2 4" xfId="14850"/>
    <cellStyle name="표준 191 5 2 4 2" xfId="14851"/>
    <cellStyle name="표준 191 5 2 5" xfId="14852"/>
    <cellStyle name="표준 191 5 2 5 2" xfId="14853"/>
    <cellStyle name="표준 191 5 2 6" xfId="14854"/>
    <cellStyle name="표준 191 5 2 7" xfId="14855"/>
    <cellStyle name="표준 191 5 2 8" xfId="14856"/>
    <cellStyle name="표준 191 5 3" xfId="14857"/>
    <cellStyle name="표준 191 5 3 2" xfId="14858"/>
    <cellStyle name="표준 191 5 3 2 2" xfId="14859"/>
    <cellStyle name="표준 191 5 3 2 2 2" xfId="14860"/>
    <cellStyle name="표준 191 5 3 2 2 3" xfId="14861"/>
    <cellStyle name="표준 191 5 3 2 3" xfId="14862"/>
    <cellStyle name="표준 191 5 3 2 3 2" xfId="14863"/>
    <cellStyle name="표준 191 5 3 2 4" xfId="14864"/>
    <cellStyle name="표준 191 5 3 2 4 2" xfId="14865"/>
    <cellStyle name="표준 191 5 3 2 5" xfId="14866"/>
    <cellStyle name="표준 191 5 3 2 6" xfId="14867"/>
    <cellStyle name="표준 191 5 3 2 7" xfId="14868"/>
    <cellStyle name="표준 191 5 3 3" xfId="14869"/>
    <cellStyle name="표준 191 5 3 3 2" xfId="14870"/>
    <cellStyle name="표준 191 5 3 3 3" xfId="14871"/>
    <cellStyle name="표준 191 5 3 4" xfId="14872"/>
    <cellStyle name="표준 191 5 3 4 2" xfId="14873"/>
    <cellStyle name="표준 191 5 3 5" xfId="14874"/>
    <cellStyle name="표준 191 5 3 5 2" xfId="14875"/>
    <cellStyle name="표준 191 5 3 6" xfId="14876"/>
    <cellStyle name="표준 191 5 3 7" xfId="14877"/>
    <cellStyle name="표준 191 5 3 8" xfId="14878"/>
    <cellStyle name="표준 191 5 4" xfId="14879"/>
    <cellStyle name="표준 191 5 4 2" xfId="14880"/>
    <cellStyle name="표준 191 5 4 2 2" xfId="14881"/>
    <cellStyle name="표준 191 5 4 2 3" xfId="14882"/>
    <cellStyle name="표준 191 5 4 3" xfId="14883"/>
    <cellStyle name="표준 191 5 4 3 2" xfId="14884"/>
    <cellStyle name="표준 191 5 4 4" xfId="14885"/>
    <cellStyle name="표준 191 5 4 4 2" xfId="14886"/>
    <cellStyle name="표준 191 5 4 5" xfId="14887"/>
    <cellStyle name="표준 191 5 4 6" xfId="14888"/>
    <cellStyle name="표준 191 5 4 7" xfId="14889"/>
    <cellStyle name="표준 191 5 5" xfId="14890"/>
    <cellStyle name="표준 191 5 5 2" xfId="14891"/>
    <cellStyle name="표준 191 5 5 3" xfId="14892"/>
    <cellStyle name="표준 191 5 6" xfId="14893"/>
    <cellStyle name="표준 191 5 6 2" xfId="14894"/>
    <cellStyle name="표준 191 5 7" xfId="14895"/>
    <cellStyle name="표준 191 5 7 2" xfId="14896"/>
    <cellStyle name="표준 191 5 8" xfId="14897"/>
    <cellStyle name="표준 191 5 9" xfId="14898"/>
    <cellStyle name="표준 191 6" xfId="14899"/>
    <cellStyle name="표준 191 6 10" xfId="14900"/>
    <cellStyle name="표준 191 6 2" xfId="14901"/>
    <cellStyle name="표준 191 6 2 2" xfId="14902"/>
    <cellStyle name="표준 191 6 2 2 2" xfId="14903"/>
    <cellStyle name="표준 191 6 2 2 2 2" xfId="14904"/>
    <cellStyle name="표준 191 6 2 2 2 3" xfId="14905"/>
    <cellStyle name="표준 191 6 2 2 3" xfId="14906"/>
    <cellStyle name="표준 191 6 2 2 3 2" xfId="14907"/>
    <cellStyle name="표준 191 6 2 2 4" xfId="14908"/>
    <cellStyle name="표준 191 6 2 2 4 2" xfId="14909"/>
    <cellStyle name="표준 191 6 2 2 5" xfId="14910"/>
    <cellStyle name="표준 191 6 2 2 6" xfId="14911"/>
    <cellStyle name="표준 191 6 2 2 7" xfId="14912"/>
    <cellStyle name="표준 191 6 2 3" xfId="14913"/>
    <cellStyle name="표준 191 6 2 3 2" xfId="14914"/>
    <cellStyle name="표준 191 6 2 3 3" xfId="14915"/>
    <cellStyle name="표준 191 6 2 4" xfId="14916"/>
    <cellStyle name="표준 191 6 2 4 2" xfId="14917"/>
    <cellStyle name="표준 191 6 2 5" xfId="14918"/>
    <cellStyle name="표준 191 6 2 5 2" xfId="14919"/>
    <cellStyle name="표준 191 6 2 6" xfId="14920"/>
    <cellStyle name="표준 191 6 2 7" xfId="14921"/>
    <cellStyle name="표준 191 6 2 8" xfId="14922"/>
    <cellStyle name="표준 191 6 3" xfId="14923"/>
    <cellStyle name="표준 191 6 3 2" xfId="14924"/>
    <cellStyle name="표준 191 6 3 2 2" xfId="14925"/>
    <cellStyle name="표준 191 6 3 2 2 2" xfId="14926"/>
    <cellStyle name="표준 191 6 3 2 2 3" xfId="14927"/>
    <cellStyle name="표준 191 6 3 2 3" xfId="14928"/>
    <cellStyle name="표준 191 6 3 2 3 2" xfId="14929"/>
    <cellStyle name="표준 191 6 3 2 4" xfId="14930"/>
    <cellStyle name="표준 191 6 3 2 4 2" xfId="14931"/>
    <cellStyle name="표준 191 6 3 2 5" xfId="14932"/>
    <cellStyle name="표준 191 6 3 2 6" xfId="14933"/>
    <cellStyle name="표준 191 6 3 2 7" xfId="14934"/>
    <cellStyle name="표준 191 6 3 3" xfId="14935"/>
    <cellStyle name="표준 191 6 3 3 2" xfId="14936"/>
    <cellStyle name="표준 191 6 3 3 3" xfId="14937"/>
    <cellStyle name="표준 191 6 3 4" xfId="14938"/>
    <cellStyle name="표준 191 6 3 4 2" xfId="14939"/>
    <cellStyle name="표준 191 6 3 5" xfId="14940"/>
    <cellStyle name="표준 191 6 3 5 2" xfId="14941"/>
    <cellStyle name="표준 191 6 3 6" xfId="14942"/>
    <cellStyle name="표준 191 6 3 7" xfId="14943"/>
    <cellStyle name="표준 191 6 3 8" xfId="14944"/>
    <cellStyle name="표준 191 6 4" xfId="14945"/>
    <cellStyle name="표준 191 6 4 2" xfId="14946"/>
    <cellStyle name="표준 191 6 4 2 2" xfId="14947"/>
    <cellStyle name="표준 191 6 4 2 3" xfId="14948"/>
    <cellStyle name="표준 191 6 4 3" xfId="14949"/>
    <cellStyle name="표준 191 6 4 3 2" xfId="14950"/>
    <cellStyle name="표준 191 6 4 4" xfId="14951"/>
    <cellStyle name="표준 191 6 4 4 2" xfId="14952"/>
    <cellStyle name="표준 191 6 4 5" xfId="14953"/>
    <cellStyle name="표준 191 6 4 6" xfId="14954"/>
    <cellStyle name="표준 191 6 4 7" xfId="14955"/>
    <cellStyle name="표준 191 6 5" xfId="14956"/>
    <cellStyle name="표준 191 6 5 2" xfId="14957"/>
    <cellStyle name="표준 191 6 5 3" xfId="14958"/>
    <cellStyle name="표준 191 6 6" xfId="14959"/>
    <cellStyle name="표준 191 6 6 2" xfId="14960"/>
    <cellStyle name="표준 191 6 7" xfId="14961"/>
    <cellStyle name="표준 191 6 7 2" xfId="14962"/>
    <cellStyle name="표준 191 6 8" xfId="14963"/>
    <cellStyle name="표준 191 6 9" xfId="14964"/>
    <cellStyle name="표준 191 7" xfId="14965"/>
    <cellStyle name="표준 191 7 10" xfId="14966"/>
    <cellStyle name="표준 191 7 2" xfId="14967"/>
    <cellStyle name="표준 191 7 2 2" xfId="14968"/>
    <cellStyle name="표준 191 7 2 2 2" xfId="14969"/>
    <cellStyle name="표준 191 7 2 2 2 2" xfId="14970"/>
    <cellStyle name="표준 191 7 2 2 2 3" xfId="14971"/>
    <cellStyle name="표준 191 7 2 2 3" xfId="14972"/>
    <cellStyle name="표준 191 7 2 2 3 2" xfId="14973"/>
    <cellStyle name="표준 191 7 2 2 4" xfId="14974"/>
    <cellStyle name="표준 191 7 2 2 4 2" xfId="14975"/>
    <cellStyle name="표준 191 7 2 2 5" xfId="14976"/>
    <cellStyle name="표준 191 7 2 2 6" xfId="14977"/>
    <cellStyle name="표준 191 7 2 2 7" xfId="14978"/>
    <cellStyle name="표준 191 7 2 3" xfId="14979"/>
    <cellStyle name="표준 191 7 2 3 2" xfId="14980"/>
    <cellStyle name="표준 191 7 2 3 3" xfId="14981"/>
    <cellStyle name="표준 191 7 2 4" xfId="14982"/>
    <cellStyle name="표준 191 7 2 4 2" xfId="14983"/>
    <cellStyle name="표준 191 7 2 5" xfId="14984"/>
    <cellStyle name="표준 191 7 2 5 2" xfId="14985"/>
    <cellStyle name="표준 191 7 2 6" xfId="14986"/>
    <cellStyle name="표준 191 7 2 7" xfId="14987"/>
    <cellStyle name="표준 191 7 2 8" xfId="14988"/>
    <cellStyle name="표준 191 7 3" xfId="14989"/>
    <cellStyle name="표준 191 7 3 2" xfId="14990"/>
    <cellStyle name="표준 191 7 3 2 2" xfId="14991"/>
    <cellStyle name="표준 191 7 3 2 2 2" xfId="14992"/>
    <cellStyle name="표준 191 7 3 2 2 3" xfId="14993"/>
    <cellStyle name="표준 191 7 3 2 3" xfId="14994"/>
    <cellStyle name="표준 191 7 3 2 3 2" xfId="14995"/>
    <cellStyle name="표준 191 7 3 2 4" xfId="14996"/>
    <cellStyle name="표준 191 7 3 2 4 2" xfId="14997"/>
    <cellStyle name="표준 191 7 3 2 5" xfId="14998"/>
    <cellStyle name="표준 191 7 3 2 6" xfId="14999"/>
    <cellStyle name="표준 191 7 3 2 7" xfId="15000"/>
    <cellStyle name="표준 191 7 3 3" xfId="15001"/>
    <cellStyle name="표준 191 7 3 3 2" xfId="15002"/>
    <cellStyle name="표준 191 7 3 3 3" xfId="15003"/>
    <cellStyle name="표준 191 7 3 4" xfId="15004"/>
    <cellStyle name="표준 191 7 3 4 2" xfId="15005"/>
    <cellStyle name="표준 191 7 3 5" xfId="15006"/>
    <cellStyle name="표준 191 7 3 5 2" xfId="15007"/>
    <cellStyle name="표준 191 7 3 6" xfId="15008"/>
    <cellStyle name="표준 191 7 3 7" xfId="15009"/>
    <cellStyle name="표준 191 7 3 8" xfId="15010"/>
    <cellStyle name="표준 191 7 4" xfId="15011"/>
    <cellStyle name="표준 191 7 4 2" xfId="15012"/>
    <cellStyle name="표준 191 7 4 2 2" xfId="15013"/>
    <cellStyle name="표준 191 7 4 2 3" xfId="15014"/>
    <cellStyle name="표준 191 7 4 3" xfId="15015"/>
    <cellStyle name="표준 191 7 4 3 2" xfId="15016"/>
    <cellStyle name="표준 191 7 4 4" xfId="15017"/>
    <cellStyle name="표준 191 7 4 4 2" xfId="15018"/>
    <cellStyle name="표준 191 7 4 5" xfId="15019"/>
    <cellStyle name="표준 191 7 4 6" xfId="15020"/>
    <cellStyle name="표준 191 7 4 7" xfId="15021"/>
    <cellStyle name="표준 191 7 5" xfId="15022"/>
    <cellStyle name="표준 191 7 5 2" xfId="15023"/>
    <cellStyle name="표준 191 7 5 3" xfId="15024"/>
    <cellStyle name="표준 191 7 6" xfId="15025"/>
    <cellStyle name="표준 191 7 6 2" xfId="15026"/>
    <cellStyle name="표준 191 7 7" xfId="15027"/>
    <cellStyle name="표준 191 7 7 2" xfId="15028"/>
    <cellStyle name="표준 191 7 8" xfId="15029"/>
    <cellStyle name="표준 191 7 9" xfId="15030"/>
    <cellStyle name="표준 191 8" xfId="15031"/>
    <cellStyle name="표준 191 8 2" xfId="15032"/>
    <cellStyle name="표준 191 8 2 2" xfId="15033"/>
    <cellStyle name="표준 191 8 2 2 2" xfId="15034"/>
    <cellStyle name="표준 191 8 2 2 2 2" xfId="15035"/>
    <cellStyle name="표준 191 8 2 2 2 3" xfId="15036"/>
    <cellStyle name="표준 191 8 2 2 3" xfId="15037"/>
    <cellStyle name="표준 191 8 2 2 3 2" xfId="15038"/>
    <cellStyle name="표준 191 8 2 2 4" xfId="15039"/>
    <cellStyle name="표준 191 8 2 2 4 2" xfId="15040"/>
    <cellStyle name="표준 191 8 2 2 5" xfId="15041"/>
    <cellStyle name="표준 191 8 2 2 6" xfId="15042"/>
    <cellStyle name="표준 191 8 2 2 7" xfId="15043"/>
    <cellStyle name="표준 191 8 2 3" xfId="15044"/>
    <cellStyle name="표준 191 8 2 3 2" xfId="15045"/>
    <cellStyle name="표준 191 8 2 3 3" xfId="15046"/>
    <cellStyle name="표준 191 8 2 4" xfId="15047"/>
    <cellStyle name="표준 191 8 2 4 2" xfId="15048"/>
    <cellStyle name="표준 191 8 2 5" xfId="15049"/>
    <cellStyle name="표준 191 8 2 5 2" xfId="15050"/>
    <cellStyle name="표준 191 8 2 6" xfId="15051"/>
    <cellStyle name="표준 191 8 2 7" xfId="15052"/>
    <cellStyle name="표준 191 8 2 8" xfId="15053"/>
    <cellStyle name="표준 191 8 3" xfId="15054"/>
    <cellStyle name="표준 191 8 3 2" xfId="15055"/>
    <cellStyle name="표준 191 8 3 2 2" xfId="15056"/>
    <cellStyle name="표준 191 8 3 2 3" xfId="15057"/>
    <cellStyle name="표준 191 8 3 3" xfId="15058"/>
    <cellStyle name="표준 191 8 3 3 2" xfId="15059"/>
    <cellStyle name="표준 191 8 3 4" xfId="15060"/>
    <cellStyle name="표준 191 8 3 4 2" xfId="15061"/>
    <cellStyle name="표준 191 8 3 5" xfId="15062"/>
    <cellStyle name="표준 191 8 3 6" xfId="15063"/>
    <cellStyle name="표준 191 8 3 7" xfId="15064"/>
    <cellStyle name="표준 191 8 4" xfId="15065"/>
    <cellStyle name="표준 191 8 4 2" xfId="15066"/>
    <cellStyle name="표준 191 8 4 3" xfId="15067"/>
    <cellStyle name="표준 191 8 5" xfId="15068"/>
    <cellStyle name="표준 191 8 5 2" xfId="15069"/>
    <cellStyle name="표준 191 8 6" xfId="15070"/>
    <cellStyle name="표준 191 8 6 2" xfId="15071"/>
    <cellStyle name="표준 191 8 7" xfId="15072"/>
    <cellStyle name="표준 191 8 8" xfId="15073"/>
    <cellStyle name="표준 191 8 9" xfId="15074"/>
    <cellStyle name="표준 191 9" xfId="15075"/>
    <cellStyle name="표준 191 9 2" xfId="15076"/>
    <cellStyle name="표준 191 9 2 2" xfId="15077"/>
    <cellStyle name="표준 191 9 2 2 2" xfId="15078"/>
    <cellStyle name="표준 191 9 2 2 2 2" xfId="15079"/>
    <cellStyle name="표준 191 9 2 2 2 3" xfId="15080"/>
    <cellStyle name="표준 191 9 2 2 3" xfId="15081"/>
    <cellStyle name="표준 191 9 2 2 3 2" xfId="15082"/>
    <cellStyle name="표준 191 9 2 2 4" xfId="15083"/>
    <cellStyle name="표준 191 9 2 2 4 2" xfId="15084"/>
    <cellStyle name="표준 191 9 2 2 5" xfId="15085"/>
    <cellStyle name="표준 191 9 2 2 6" xfId="15086"/>
    <cellStyle name="표준 191 9 2 2 7" xfId="15087"/>
    <cellStyle name="표준 191 9 2 3" xfId="15088"/>
    <cellStyle name="표준 191 9 2 3 2" xfId="15089"/>
    <cellStyle name="표준 191 9 2 3 3" xfId="15090"/>
    <cellStyle name="표준 191 9 2 4" xfId="15091"/>
    <cellStyle name="표준 191 9 2 4 2" xfId="15092"/>
    <cellStyle name="표준 191 9 2 5" xfId="15093"/>
    <cellStyle name="표준 191 9 2 5 2" xfId="15094"/>
    <cellStyle name="표준 191 9 2 6" xfId="15095"/>
    <cellStyle name="표준 191 9 2 7" xfId="15096"/>
    <cellStyle name="표준 191 9 2 8" xfId="15097"/>
    <cellStyle name="표준 191 9 3" xfId="15098"/>
    <cellStyle name="표준 191 9 3 2" xfId="15099"/>
    <cellStyle name="표준 191 9 3 2 2" xfId="15100"/>
    <cellStyle name="표준 191 9 3 2 3" xfId="15101"/>
    <cellStyle name="표준 191 9 3 3" xfId="15102"/>
    <cellStyle name="표준 191 9 3 3 2" xfId="15103"/>
    <cellStyle name="표준 191 9 3 4" xfId="15104"/>
    <cellStyle name="표준 191 9 3 4 2" xfId="15105"/>
    <cellStyle name="표준 191 9 3 5" xfId="15106"/>
    <cellStyle name="표준 191 9 3 6" xfId="15107"/>
    <cellStyle name="표준 191 9 3 7" xfId="15108"/>
    <cellStyle name="표준 191 9 4" xfId="15109"/>
    <cellStyle name="표준 191 9 4 2" xfId="15110"/>
    <cellStyle name="표준 191 9 4 3" xfId="15111"/>
    <cellStyle name="표준 191 9 5" xfId="15112"/>
    <cellStyle name="표준 191 9 5 2" xfId="15113"/>
    <cellStyle name="표준 191 9 6" xfId="15114"/>
    <cellStyle name="표준 191 9 6 2" xfId="15115"/>
    <cellStyle name="표준 191 9 7" xfId="15116"/>
    <cellStyle name="표준 191 9 8" xfId="15117"/>
    <cellStyle name="표준 191 9 9" xfId="15118"/>
    <cellStyle name="표준 192" xfId="15119"/>
    <cellStyle name="표준 192 10" xfId="15120"/>
    <cellStyle name="표준 192 10 2" xfId="17"/>
    <cellStyle name="표준 192 10 2 2" xfId="15121"/>
    <cellStyle name="표준 192 10 2 2 2" xfId="15122"/>
    <cellStyle name="표준 192 10 2 2 3" xfId="15123"/>
    <cellStyle name="표준 192 10 2 3" xfId="15124"/>
    <cellStyle name="표준 192 10 2 3 2" xfId="15125"/>
    <cellStyle name="표준 192 10 2 4" xfId="15126"/>
    <cellStyle name="표준 192 10 2 4 2" xfId="15127"/>
    <cellStyle name="표준 192 10 2 5" xfId="15128"/>
    <cellStyle name="표준 192 10 2 6" xfId="15129"/>
    <cellStyle name="표준 192 10 2 7" xfId="15130"/>
    <cellStyle name="표준 192 10 3" xfId="15131"/>
    <cellStyle name="표준 192 10 3 2" xfId="15132"/>
    <cellStyle name="표준 192 10 3 3" xfId="15133"/>
    <cellStyle name="표준 192 10 4" xfId="15134"/>
    <cellStyle name="표준 192 10 4 2" xfId="15135"/>
    <cellStyle name="표준 192 10 5" xfId="15136"/>
    <cellStyle name="표준 192 10 5 2" xfId="15137"/>
    <cellStyle name="표준 192 10 6" xfId="15138"/>
    <cellStyle name="표준 192 10 7" xfId="15139"/>
    <cellStyle name="표준 192 10 8" xfId="15140"/>
    <cellStyle name="표준 192 11" xfId="15141"/>
    <cellStyle name="표준 192 11 2" xfId="15142"/>
    <cellStyle name="표준 192 11 2 2" xfId="15143"/>
    <cellStyle name="표준 192 11 2 3" xfId="15144"/>
    <cellStyle name="표준 192 11 3" xfId="15145"/>
    <cellStyle name="표준 192 11 3 2" xfId="15146"/>
    <cellStyle name="표준 192 11 4" xfId="15147"/>
    <cellStyle name="표준 192 11 4 2" xfId="15148"/>
    <cellStyle name="표준 192 11 5" xfId="15149"/>
    <cellStyle name="표준 192 11 6" xfId="15150"/>
    <cellStyle name="표준 192 11 7" xfId="15151"/>
    <cellStyle name="표준 192 12" xfId="15152"/>
    <cellStyle name="표준 192 12 2" xfId="15153"/>
    <cellStyle name="표준 192 12 2 2" xfId="15154"/>
    <cellStyle name="표준 192 12 2 3" xfId="15155"/>
    <cellStyle name="표준 192 12 3" xfId="15156"/>
    <cellStyle name="표준 192 12 3 2" xfId="15157"/>
    <cellStyle name="표준 192 12 4" xfId="15158"/>
    <cellStyle name="표준 192 12 4 2" xfId="15159"/>
    <cellStyle name="표준 192 12 5" xfId="15160"/>
    <cellStyle name="표준 192 12 6" xfId="15161"/>
    <cellStyle name="표준 192 12 7" xfId="15162"/>
    <cellStyle name="표준 192 13" xfId="15163"/>
    <cellStyle name="표준 192 13 2" xfId="15164"/>
    <cellStyle name="표준 192 13 2 2" xfId="15165"/>
    <cellStyle name="표준 192 13 2 3" xfId="15166"/>
    <cellStyle name="표준 192 13 3" xfId="15167"/>
    <cellStyle name="표준 192 13 3 2" xfId="15168"/>
    <cellStyle name="표준 192 13 4" xfId="15169"/>
    <cellStyle name="표준 192 13 4 2" xfId="15170"/>
    <cellStyle name="표준 192 13 5" xfId="15171"/>
    <cellStyle name="표준 192 13 6" xfId="15172"/>
    <cellStyle name="표준 192 13 7" xfId="15173"/>
    <cellStyle name="표준 192 14" xfId="15174"/>
    <cellStyle name="표준 192 14 2" xfId="15175"/>
    <cellStyle name="표준 192 14 2 2" xfId="15176"/>
    <cellStyle name="표준 192 14 2 3" xfId="15177"/>
    <cellStyle name="표준 192 14 3" xfId="15178"/>
    <cellStyle name="표준 192 14 3 2" xfId="15179"/>
    <cellStyle name="표준 192 14 4" xfId="15180"/>
    <cellStyle name="표준 192 14 4 2" xfId="15181"/>
    <cellStyle name="표준 192 14 5" xfId="15182"/>
    <cellStyle name="표준 192 14 6" xfId="15183"/>
    <cellStyle name="표준 192 14 7" xfId="15184"/>
    <cellStyle name="표준 192 15" xfId="15185"/>
    <cellStyle name="표준 192 15 2" xfId="15186"/>
    <cellStyle name="표준 192 15 3" xfId="15187"/>
    <cellStyle name="표준 192 16" xfId="15188"/>
    <cellStyle name="표준 192 16 2" xfId="15189"/>
    <cellStyle name="표준 192 17" xfId="15190"/>
    <cellStyle name="표준 192 17 2" xfId="15191"/>
    <cellStyle name="표준 192 18" xfId="15192"/>
    <cellStyle name="표준 192 19" xfId="19"/>
    <cellStyle name="표준 192 2" xfId="15193"/>
    <cellStyle name="표준 192 2 10" xfId="15194"/>
    <cellStyle name="표준 192 2 10 2" xfId="15195"/>
    <cellStyle name="표준 192 2 11" xfId="15196"/>
    <cellStyle name="표준 192 2 11 2" xfId="15197"/>
    <cellStyle name="표준 192 2 12" xfId="15198"/>
    <cellStyle name="표준 192 2 13" xfId="15199"/>
    <cellStyle name="표준 192 2 14" xfId="15200"/>
    <cellStyle name="표준 192 2 2" xfId="15201"/>
    <cellStyle name="표준 192 2 2 10" xfId="15202"/>
    <cellStyle name="표준 192 2 2 2" xfId="15203"/>
    <cellStyle name="표준 192 2 2 2 2" xfId="15204"/>
    <cellStyle name="표준 192 2 2 2 2 2" xfId="15205"/>
    <cellStyle name="표준 192 2 2 2 2 2 2" xfId="15206"/>
    <cellStyle name="표준 192 2 2 2 2 2 3" xfId="15207"/>
    <cellStyle name="표준 192 2 2 2 2 3" xfId="15208"/>
    <cellStyle name="표준 192 2 2 2 2 3 2" xfId="15209"/>
    <cellStyle name="표준 192 2 2 2 2 4" xfId="15210"/>
    <cellStyle name="표준 192 2 2 2 2 4 2" xfId="15211"/>
    <cellStyle name="표준 192 2 2 2 2 5" xfId="15212"/>
    <cellStyle name="표준 192 2 2 2 2 6" xfId="15213"/>
    <cellStyle name="표준 192 2 2 2 2 7" xfId="15214"/>
    <cellStyle name="표준 192 2 2 2 3" xfId="15215"/>
    <cellStyle name="표준 192 2 2 2 3 2" xfId="15216"/>
    <cellStyle name="표준 192 2 2 2 3 3" xfId="15217"/>
    <cellStyle name="표준 192 2 2 2 4" xfId="15218"/>
    <cellStyle name="표준 192 2 2 2 4 2" xfId="15219"/>
    <cellStyle name="표준 192 2 2 2 5" xfId="15220"/>
    <cellStyle name="표준 192 2 2 2 5 2" xfId="15221"/>
    <cellStyle name="표준 192 2 2 2 6" xfId="15222"/>
    <cellStyle name="표준 192 2 2 2 7" xfId="15223"/>
    <cellStyle name="표준 192 2 2 2 8" xfId="15224"/>
    <cellStyle name="표준 192 2 2 3" xfId="15225"/>
    <cellStyle name="표준 192 2 2 3 2" xfId="15226"/>
    <cellStyle name="표준 192 2 2 3 2 2" xfId="15227"/>
    <cellStyle name="표준 192 2 2 3 2 2 2" xfId="15228"/>
    <cellStyle name="표준 192 2 2 3 2 2 3" xfId="15229"/>
    <cellStyle name="표준 192 2 2 3 2 3" xfId="15230"/>
    <cellStyle name="표준 192 2 2 3 2 3 2" xfId="15231"/>
    <cellStyle name="표준 192 2 2 3 2 4" xfId="15232"/>
    <cellStyle name="표준 192 2 2 3 2 4 2" xfId="15233"/>
    <cellStyle name="표준 192 2 2 3 2 5" xfId="15234"/>
    <cellStyle name="표준 192 2 2 3 2 6" xfId="15235"/>
    <cellStyle name="표준 192 2 2 3 2 7" xfId="15236"/>
    <cellStyle name="표준 192 2 2 3 3" xfId="15237"/>
    <cellStyle name="표준 192 2 2 3 3 2" xfId="15238"/>
    <cellStyle name="표준 192 2 2 3 3 3" xfId="15239"/>
    <cellStyle name="표준 192 2 2 3 4" xfId="15240"/>
    <cellStyle name="표준 192 2 2 3 4 2" xfId="15241"/>
    <cellStyle name="표준 192 2 2 3 5" xfId="15242"/>
    <cellStyle name="표준 192 2 2 3 5 2" xfId="15243"/>
    <cellStyle name="표준 192 2 2 3 6" xfId="15244"/>
    <cellStyle name="표준 192 2 2 3 7" xfId="15245"/>
    <cellStyle name="표준 192 2 2 3 8" xfId="15246"/>
    <cellStyle name="표준 192 2 2 4" xfId="15247"/>
    <cellStyle name="표준 192 2 2 4 2" xfId="15248"/>
    <cellStyle name="표준 192 2 2 4 2 2" xfId="15249"/>
    <cellStyle name="표준 192 2 2 4 2 3" xfId="15250"/>
    <cellStyle name="표준 192 2 2 4 3" xfId="15251"/>
    <cellStyle name="표준 192 2 2 4 3 2" xfId="15252"/>
    <cellStyle name="표준 192 2 2 4 4" xfId="15253"/>
    <cellStyle name="표준 192 2 2 4 4 2" xfId="15254"/>
    <cellStyle name="표준 192 2 2 4 5" xfId="15255"/>
    <cellStyle name="표준 192 2 2 4 6" xfId="15256"/>
    <cellStyle name="표준 192 2 2 4 7" xfId="15257"/>
    <cellStyle name="표준 192 2 2 5" xfId="15258"/>
    <cellStyle name="표준 192 2 2 5 2" xfId="15259"/>
    <cellStyle name="표준 192 2 2 5 3" xfId="15260"/>
    <cellStyle name="표준 192 2 2 6" xfId="15261"/>
    <cellStyle name="표준 192 2 2 6 2" xfId="15262"/>
    <cellStyle name="표준 192 2 2 7" xfId="15263"/>
    <cellStyle name="표준 192 2 2 7 2" xfId="15264"/>
    <cellStyle name="표준 192 2 2 8" xfId="15265"/>
    <cellStyle name="표준 192 2 2 9" xfId="15266"/>
    <cellStyle name="표준 192 2 3" xfId="15267"/>
    <cellStyle name="표준 192 2 3 2" xfId="15268"/>
    <cellStyle name="표준 192 2 3 2 2" xfId="15269"/>
    <cellStyle name="표준 192 2 3 2 2 2" xfId="15270"/>
    <cellStyle name="표준 192 2 3 2 2 2 2" xfId="15271"/>
    <cellStyle name="표준 192 2 3 2 2 2 3" xfId="15272"/>
    <cellStyle name="표준 192 2 3 2 2 3" xfId="15273"/>
    <cellStyle name="표준 192 2 3 2 2 3 2" xfId="15274"/>
    <cellStyle name="표준 192 2 3 2 2 4" xfId="15275"/>
    <cellStyle name="표준 192 2 3 2 2 4 2" xfId="15276"/>
    <cellStyle name="표준 192 2 3 2 2 5" xfId="15277"/>
    <cellStyle name="표준 192 2 3 2 2 6" xfId="15278"/>
    <cellStyle name="표준 192 2 3 2 2 7" xfId="15279"/>
    <cellStyle name="표준 192 2 3 2 3" xfId="15280"/>
    <cellStyle name="표준 192 2 3 2 3 2" xfId="15281"/>
    <cellStyle name="표준 192 2 3 2 3 3" xfId="15282"/>
    <cellStyle name="표준 192 2 3 2 4" xfId="15283"/>
    <cellStyle name="표준 192 2 3 2 4 2" xfId="15284"/>
    <cellStyle name="표준 192 2 3 2 5" xfId="15285"/>
    <cellStyle name="표준 192 2 3 2 5 2" xfId="15286"/>
    <cellStyle name="표준 192 2 3 2 6" xfId="15287"/>
    <cellStyle name="표준 192 2 3 2 7" xfId="15288"/>
    <cellStyle name="표준 192 2 3 2 8" xfId="15289"/>
    <cellStyle name="표준 192 2 3 3" xfId="15290"/>
    <cellStyle name="표준 192 2 3 3 2" xfId="15291"/>
    <cellStyle name="표준 192 2 3 3 2 2" xfId="15292"/>
    <cellStyle name="표준 192 2 3 3 2 3" xfId="15293"/>
    <cellStyle name="표준 192 2 3 3 3" xfId="15294"/>
    <cellStyle name="표준 192 2 3 3 3 2" xfId="15295"/>
    <cellStyle name="표준 192 2 3 3 4" xfId="15296"/>
    <cellStyle name="표준 192 2 3 3 4 2" xfId="15297"/>
    <cellStyle name="표준 192 2 3 3 5" xfId="15298"/>
    <cellStyle name="표준 192 2 3 3 6" xfId="15299"/>
    <cellStyle name="표준 192 2 3 3 7" xfId="15300"/>
    <cellStyle name="표준 192 2 3 4" xfId="15301"/>
    <cellStyle name="표준 192 2 3 4 2" xfId="15302"/>
    <cellStyle name="표준 192 2 3 4 3" xfId="15303"/>
    <cellStyle name="표준 192 2 3 5" xfId="15304"/>
    <cellStyle name="표준 192 2 3 5 2" xfId="15305"/>
    <cellStyle name="표준 192 2 3 6" xfId="15306"/>
    <cellStyle name="표준 192 2 3 6 2" xfId="15307"/>
    <cellStyle name="표준 192 2 3 7" xfId="15308"/>
    <cellStyle name="표준 192 2 3 8" xfId="15309"/>
    <cellStyle name="표준 192 2 3 9" xfId="15310"/>
    <cellStyle name="표준 192 2 4" xfId="15311"/>
    <cellStyle name="표준 192 2 4 2" xfId="15312"/>
    <cellStyle name="표준 192 2 4 2 2" xfId="15313"/>
    <cellStyle name="표준 192 2 4 2 2 2" xfId="15314"/>
    <cellStyle name="표준 192 2 4 2 2 2 2" xfId="15315"/>
    <cellStyle name="표준 192 2 4 2 2 2 3" xfId="15316"/>
    <cellStyle name="표준 192 2 4 2 2 3" xfId="15317"/>
    <cellStyle name="표준 192 2 4 2 2 3 2" xfId="15318"/>
    <cellStyle name="표준 192 2 4 2 2 4" xfId="15319"/>
    <cellStyle name="표준 192 2 4 2 2 4 2" xfId="15320"/>
    <cellStyle name="표준 192 2 4 2 2 5" xfId="15321"/>
    <cellStyle name="표준 192 2 4 2 2 6" xfId="15322"/>
    <cellStyle name="표준 192 2 4 2 2 7" xfId="15323"/>
    <cellStyle name="표준 192 2 4 2 3" xfId="15324"/>
    <cellStyle name="표준 192 2 4 2 3 2" xfId="15325"/>
    <cellStyle name="표준 192 2 4 2 3 3" xfId="15326"/>
    <cellStyle name="표준 192 2 4 2 4" xfId="15327"/>
    <cellStyle name="표준 192 2 4 2 4 2" xfId="15328"/>
    <cellStyle name="표준 192 2 4 2 5" xfId="15329"/>
    <cellStyle name="표준 192 2 4 2 5 2" xfId="15330"/>
    <cellStyle name="표준 192 2 4 2 6" xfId="15331"/>
    <cellStyle name="표준 192 2 4 2 7" xfId="15332"/>
    <cellStyle name="표준 192 2 4 2 8" xfId="15333"/>
    <cellStyle name="표준 192 2 4 3" xfId="15334"/>
    <cellStyle name="표준 192 2 4 3 2" xfId="15335"/>
    <cellStyle name="표준 192 2 4 3 2 2" xfId="15336"/>
    <cellStyle name="표준 192 2 4 3 2 3" xfId="15337"/>
    <cellStyle name="표준 192 2 4 3 3" xfId="15338"/>
    <cellStyle name="표준 192 2 4 3 3 2" xfId="15339"/>
    <cellStyle name="표준 192 2 4 3 4" xfId="15340"/>
    <cellStyle name="표준 192 2 4 3 4 2" xfId="15341"/>
    <cellStyle name="표준 192 2 4 3 5" xfId="15342"/>
    <cellStyle name="표준 192 2 4 3 6" xfId="15343"/>
    <cellStyle name="표준 192 2 4 3 7" xfId="15344"/>
    <cellStyle name="표준 192 2 4 4" xfId="15345"/>
    <cellStyle name="표준 192 2 4 4 2" xfId="15346"/>
    <cellStyle name="표준 192 2 4 4 3" xfId="15347"/>
    <cellStyle name="표준 192 2 4 5" xfId="15348"/>
    <cellStyle name="표준 192 2 4 5 2" xfId="15349"/>
    <cellStyle name="표준 192 2 4 6" xfId="15350"/>
    <cellStyle name="표준 192 2 4 6 2" xfId="15351"/>
    <cellStyle name="표준 192 2 4 7" xfId="15352"/>
    <cellStyle name="표준 192 2 4 8" xfId="15353"/>
    <cellStyle name="표준 192 2 4 9" xfId="15354"/>
    <cellStyle name="표준 192 2 5" xfId="15355"/>
    <cellStyle name="표준 192 2 5 2" xfId="15356"/>
    <cellStyle name="표준 192 2 5 2 2" xfId="15357"/>
    <cellStyle name="표준 192 2 5 2 2 2" xfId="15358"/>
    <cellStyle name="표준 192 2 5 2 2 3" xfId="15359"/>
    <cellStyle name="표준 192 2 5 2 3" xfId="15360"/>
    <cellStyle name="표준 192 2 5 2 3 2" xfId="15361"/>
    <cellStyle name="표준 192 2 5 2 4" xfId="15362"/>
    <cellStyle name="표준 192 2 5 2 4 2" xfId="15363"/>
    <cellStyle name="표준 192 2 5 2 5" xfId="15364"/>
    <cellStyle name="표준 192 2 5 2 6" xfId="15365"/>
    <cellStyle name="표준 192 2 5 2 7" xfId="15366"/>
    <cellStyle name="표준 192 2 5 3" xfId="15367"/>
    <cellStyle name="표준 192 2 5 3 2" xfId="15368"/>
    <cellStyle name="표준 192 2 5 3 3" xfId="15369"/>
    <cellStyle name="표준 192 2 5 4" xfId="15370"/>
    <cellStyle name="표준 192 2 5 4 2" xfId="15371"/>
    <cellStyle name="표준 192 2 5 5" xfId="15372"/>
    <cellStyle name="표준 192 2 5 5 2" xfId="15373"/>
    <cellStyle name="표준 192 2 5 6" xfId="15374"/>
    <cellStyle name="표준 192 2 5 7" xfId="15375"/>
    <cellStyle name="표준 192 2 5 8" xfId="15376"/>
    <cellStyle name="표준 192 2 6" xfId="15377"/>
    <cellStyle name="표준 192 2 6 2" xfId="15378"/>
    <cellStyle name="표준 192 2 6 2 2" xfId="15379"/>
    <cellStyle name="표준 192 2 6 2 3" xfId="15380"/>
    <cellStyle name="표준 192 2 6 3" xfId="15381"/>
    <cellStyle name="표준 192 2 6 3 2" xfId="15382"/>
    <cellStyle name="표준 192 2 6 4" xfId="15383"/>
    <cellStyle name="표준 192 2 6 4 2" xfId="15384"/>
    <cellStyle name="표준 192 2 6 5" xfId="15385"/>
    <cellStyle name="표준 192 2 6 6" xfId="15386"/>
    <cellStyle name="표준 192 2 6 7" xfId="15387"/>
    <cellStyle name="표준 192 2 7" xfId="15388"/>
    <cellStyle name="표준 192 2 7 2" xfId="15389"/>
    <cellStyle name="표준 192 2 7 2 2" xfId="15390"/>
    <cellStyle name="표준 192 2 7 2 3" xfId="15391"/>
    <cellStyle name="표준 192 2 7 3" xfId="15392"/>
    <cellStyle name="표준 192 2 7 3 2" xfId="15393"/>
    <cellStyle name="표준 192 2 7 4" xfId="15394"/>
    <cellStyle name="표준 192 2 7 4 2" xfId="15395"/>
    <cellStyle name="표준 192 2 7 5" xfId="15396"/>
    <cellStyle name="표준 192 2 7 6" xfId="15397"/>
    <cellStyle name="표준 192 2 7 7" xfId="15398"/>
    <cellStyle name="표준 192 2 8" xfId="15399"/>
    <cellStyle name="표준 192 2 8 2" xfId="15400"/>
    <cellStyle name="표준 192 2 8 2 2" xfId="15401"/>
    <cellStyle name="표준 192 2 8 2 3" xfId="15402"/>
    <cellStyle name="표준 192 2 8 3" xfId="15403"/>
    <cellStyle name="표준 192 2 8 3 2" xfId="15404"/>
    <cellStyle name="표준 192 2 8 4" xfId="15405"/>
    <cellStyle name="표준 192 2 8 4 2" xfId="15406"/>
    <cellStyle name="표준 192 2 8 5" xfId="15407"/>
    <cellStyle name="표준 192 2 8 6" xfId="15408"/>
    <cellStyle name="표준 192 2 8 7" xfId="15409"/>
    <cellStyle name="표준 192 2 9" xfId="15410"/>
    <cellStyle name="표준 192 2 9 2" xfId="15411"/>
    <cellStyle name="표준 192 2 9 3" xfId="15412"/>
    <cellStyle name="표준 192 20" xfId="15413"/>
    <cellStyle name="표준 192 3" xfId="15414"/>
    <cellStyle name="표준 192 3 10" xfId="15415"/>
    <cellStyle name="표준 192 3 10 2" xfId="15416"/>
    <cellStyle name="표준 192 3 11" xfId="15417"/>
    <cellStyle name="표준 192 3 12" xfId="15418"/>
    <cellStyle name="표준 192 3 13" xfId="15419"/>
    <cellStyle name="표준 192 3 2" xfId="15420"/>
    <cellStyle name="표준 192 3 2 2" xfId="15421"/>
    <cellStyle name="표준 192 3 2 2 2" xfId="15422"/>
    <cellStyle name="표준 192 3 2 2 2 2" xfId="15423"/>
    <cellStyle name="표준 192 3 2 2 2 2 2" xfId="15424"/>
    <cellStyle name="표준 192 3 2 2 2 2 3" xfId="15425"/>
    <cellStyle name="표준 192 3 2 2 2 3" xfId="15426"/>
    <cellStyle name="표준 192 3 2 2 2 3 2" xfId="15427"/>
    <cellStyle name="표준 192 3 2 2 2 4" xfId="15428"/>
    <cellStyle name="표준 192 3 2 2 2 4 2" xfId="15429"/>
    <cellStyle name="표준 192 3 2 2 2 5" xfId="15430"/>
    <cellStyle name="표준 192 3 2 2 2 6" xfId="15431"/>
    <cellStyle name="표준 192 3 2 2 2 7" xfId="15432"/>
    <cellStyle name="표준 192 3 2 2 3" xfId="15433"/>
    <cellStyle name="표준 192 3 2 2 3 2" xfId="15434"/>
    <cellStyle name="표준 192 3 2 2 3 3" xfId="15435"/>
    <cellStyle name="표준 192 3 2 2 4" xfId="15436"/>
    <cellStyle name="표준 192 3 2 2 4 2" xfId="15437"/>
    <cellStyle name="표준 192 3 2 2 5" xfId="15438"/>
    <cellStyle name="표준 192 3 2 2 5 2" xfId="15439"/>
    <cellStyle name="표준 192 3 2 2 6" xfId="15440"/>
    <cellStyle name="표준 192 3 2 2 7" xfId="15441"/>
    <cellStyle name="표준 192 3 2 2 8" xfId="15442"/>
    <cellStyle name="표준 192 3 2 3" xfId="15443"/>
    <cellStyle name="표준 192 3 2 3 2" xfId="15444"/>
    <cellStyle name="표준 192 3 2 3 2 2" xfId="15445"/>
    <cellStyle name="표준 192 3 2 3 2 3" xfId="15446"/>
    <cellStyle name="표준 192 3 2 3 3" xfId="15447"/>
    <cellStyle name="표준 192 3 2 3 3 2" xfId="15448"/>
    <cellStyle name="표준 192 3 2 3 4" xfId="15449"/>
    <cellStyle name="표준 192 3 2 3 4 2" xfId="15450"/>
    <cellStyle name="표준 192 3 2 3 5" xfId="15451"/>
    <cellStyle name="표준 192 3 2 3 6" xfId="15452"/>
    <cellStyle name="표준 192 3 2 3 7" xfId="15453"/>
    <cellStyle name="표준 192 3 2 4" xfId="15454"/>
    <cellStyle name="표준 192 3 2 4 2" xfId="15455"/>
    <cellStyle name="표준 192 3 2 4 3" xfId="15456"/>
    <cellStyle name="표준 192 3 2 5" xfId="15457"/>
    <cellStyle name="표준 192 3 2 5 2" xfId="15458"/>
    <cellStyle name="표준 192 3 2 6" xfId="15459"/>
    <cellStyle name="표준 192 3 2 6 2" xfId="15460"/>
    <cellStyle name="표준 192 3 2 7" xfId="15461"/>
    <cellStyle name="표준 192 3 2 8" xfId="15462"/>
    <cellStyle name="표준 192 3 2 9" xfId="15463"/>
    <cellStyle name="표준 192 3 3" xfId="15464"/>
    <cellStyle name="표준 192 3 3 2" xfId="15465"/>
    <cellStyle name="표준 192 3 3 2 2" xfId="15466"/>
    <cellStyle name="표준 192 3 3 2 2 2" xfId="15467"/>
    <cellStyle name="표준 192 3 3 2 2 2 2" xfId="15468"/>
    <cellStyle name="표준 192 3 3 2 2 2 3" xfId="15469"/>
    <cellStyle name="표준 192 3 3 2 2 3" xfId="15470"/>
    <cellStyle name="표준 192 3 3 2 2 3 2" xfId="15471"/>
    <cellStyle name="표준 192 3 3 2 2 4" xfId="15472"/>
    <cellStyle name="표준 192 3 3 2 2 4 2" xfId="15473"/>
    <cellStyle name="표준 192 3 3 2 2 5" xfId="15474"/>
    <cellStyle name="표준 192 3 3 2 2 6" xfId="15475"/>
    <cellStyle name="표준 192 3 3 2 2 7" xfId="15476"/>
    <cellStyle name="표준 192 3 3 2 3" xfId="15477"/>
    <cellStyle name="표준 192 3 3 2 3 2" xfId="15478"/>
    <cellStyle name="표준 192 3 3 2 3 3" xfId="15479"/>
    <cellStyle name="표준 192 3 3 2 4" xfId="15480"/>
    <cellStyle name="표준 192 3 3 2 4 2" xfId="15481"/>
    <cellStyle name="표준 192 3 3 2 5" xfId="15482"/>
    <cellStyle name="표준 192 3 3 2 5 2" xfId="15483"/>
    <cellStyle name="표준 192 3 3 2 6" xfId="15484"/>
    <cellStyle name="표준 192 3 3 2 7" xfId="15485"/>
    <cellStyle name="표준 192 3 3 2 8" xfId="15486"/>
    <cellStyle name="표준 192 3 3 3" xfId="15487"/>
    <cellStyle name="표준 192 3 3 3 2" xfId="15488"/>
    <cellStyle name="표준 192 3 3 3 2 2" xfId="15489"/>
    <cellStyle name="표준 192 3 3 3 2 3" xfId="15490"/>
    <cellStyle name="표준 192 3 3 3 3" xfId="15491"/>
    <cellStyle name="표준 192 3 3 3 3 2" xfId="15492"/>
    <cellStyle name="표준 192 3 3 3 4" xfId="15493"/>
    <cellStyle name="표준 192 3 3 3 4 2" xfId="15494"/>
    <cellStyle name="표준 192 3 3 3 5" xfId="15495"/>
    <cellStyle name="표준 192 3 3 3 6" xfId="15496"/>
    <cellStyle name="표준 192 3 3 3 7" xfId="15497"/>
    <cellStyle name="표준 192 3 3 4" xfId="15498"/>
    <cellStyle name="표준 192 3 3 4 2" xfId="15499"/>
    <cellStyle name="표준 192 3 3 4 3" xfId="15500"/>
    <cellStyle name="표준 192 3 3 5" xfId="15501"/>
    <cellStyle name="표준 192 3 3 5 2" xfId="15502"/>
    <cellStyle name="표준 192 3 3 6" xfId="15503"/>
    <cellStyle name="표준 192 3 3 6 2" xfId="15504"/>
    <cellStyle name="표준 192 3 3 7" xfId="15505"/>
    <cellStyle name="표준 192 3 3 8" xfId="15506"/>
    <cellStyle name="표준 192 3 3 9" xfId="15507"/>
    <cellStyle name="표준 192 3 4" xfId="15508"/>
    <cellStyle name="표준 192 3 4 2" xfId="15509"/>
    <cellStyle name="표준 192 3 4 2 2" xfId="15510"/>
    <cellStyle name="표준 192 3 4 2 2 2" xfId="15511"/>
    <cellStyle name="표준 192 3 4 2 2 3" xfId="15512"/>
    <cellStyle name="표준 192 3 4 2 3" xfId="15513"/>
    <cellStyle name="표준 192 3 4 2 3 2" xfId="15514"/>
    <cellStyle name="표준 192 3 4 2 4" xfId="15515"/>
    <cellStyle name="표준 192 3 4 2 4 2" xfId="15516"/>
    <cellStyle name="표준 192 3 4 2 5" xfId="15517"/>
    <cellStyle name="표준 192 3 4 2 6" xfId="15518"/>
    <cellStyle name="표준 192 3 4 2 7" xfId="15519"/>
    <cellStyle name="표준 192 3 4 3" xfId="15520"/>
    <cellStyle name="표준 192 3 4 3 2" xfId="15521"/>
    <cellStyle name="표준 192 3 4 3 3" xfId="15522"/>
    <cellStyle name="표준 192 3 4 4" xfId="15523"/>
    <cellStyle name="표준 192 3 4 4 2" xfId="15524"/>
    <cellStyle name="표준 192 3 4 5" xfId="15525"/>
    <cellStyle name="표준 192 3 4 5 2" xfId="15526"/>
    <cellStyle name="표준 192 3 4 6" xfId="15527"/>
    <cellStyle name="표준 192 3 4 7" xfId="15528"/>
    <cellStyle name="표준 192 3 4 8" xfId="15529"/>
    <cellStyle name="표준 192 3 5" xfId="15530"/>
    <cellStyle name="표준 192 3 5 2" xfId="15531"/>
    <cellStyle name="표준 192 3 5 2 2" xfId="15532"/>
    <cellStyle name="표준 192 3 5 2 3" xfId="15533"/>
    <cellStyle name="표준 192 3 5 3" xfId="15534"/>
    <cellStyle name="표준 192 3 5 3 2" xfId="15535"/>
    <cellStyle name="표준 192 3 5 4" xfId="15536"/>
    <cellStyle name="표준 192 3 5 4 2" xfId="15537"/>
    <cellStyle name="표준 192 3 5 5" xfId="15538"/>
    <cellStyle name="표준 192 3 5 6" xfId="15539"/>
    <cellStyle name="표준 192 3 5 7" xfId="15540"/>
    <cellStyle name="표준 192 3 6" xfId="15541"/>
    <cellStyle name="표준 192 3 6 2" xfId="15542"/>
    <cellStyle name="표준 192 3 6 2 2" xfId="15543"/>
    <cellStyle name="표준 192 3 6 2 3" xfId="15544"/>
    <cellStyle name="표준 192 3 6 3" xfId="15545"/>
    <cellStyle name="표준 192 3 6 3 2" xfId="15546"/>
    <cellStyle name="표준 192 3 6 4" xfId="15547"/>
    <cellStyle name="표준 192 3 6 4 2" xfId="15548"/>
    <cellStyle name="표준 192 3 6 5" xfId="15549"/>
    <cellStyle name="표준 192 3 6 6" xfId="15550"/>
    <cellStyle name="표준 192 3 6 7" xfId="15551"/>
    <cellStyle name="표준 192 3 7" xfId="15552"/>
    <cellStyle name="표준 192 3 7 2" xfId="15553"/>
    <cellStyle name="표준 192 3 7 2 2" xfId="15554"/>
    <cellStyle name="표준 192 3 7 2 3" xfId="15555"/>
    <cellStyle name="표준 192 3 7 3" xfId="15556"/>
    <cellStyle name="표준 192 3 7 3 2" xfId="15557"/>
    <cellStyle name="표준 192 3 7 4" xfId="15558"/>
    <cellStyle name="표준 192 3 7 4 2" xfId="15559"/>
    <cellStyle name="표준 192 3 7 5" xfId="15560"/>
    <cellStyle name="표준 192 3 7 6" xfId="15561"/>
    <cellStyle name="표준 192 3 7 7" xfId="15562"/>
    <cellStyle name="표준 192 3 8" xfId="15563"/>
    <cellStyle name="표준 192 3 8 2" xfId="15564"/>
    <cellStyle name="표준 192 3 8 3" xfId="15565"/>
    <cellStyle name="표준 192 3 9" xfId="15566"/>
    <cellStyle name="표준 192 3 9 2" xfId="15567"/>
    <cellStyle name="표준 192 4" xfId="15568"/>
    <cellStyle name="표준 192 4 10" xfId="15569"/>
    <cellStyle name="표준 192 4 2" xfId="15570"/>
    <cellStyle name="표준 192 4 2 2" xfId="15571"/>
    <cellStyle name="표준 192 4 2 2 2" xfId="15572"/>
    <cellStyle name="표준 192 4 2 2 2 2" xfId="15573"/>
    <cellStyle name="표준 192 4 2 2 2 3" xfId="15574"/>
    <cellStyle name="표준 192 4 2 2 3" xfId="15575"/>
    <cellStyle name="표준 192 4 2 2 3 2" xfId="15576"/>
    <cellStyle name="표준 192 4 2 2 4" xfId="15577"/>
    <cellStyle name="표준 192 4 2 2 4 2" xfId="15578"/>
    <cellStyle name="표준 192 4 2 2 5" xfId="15579"/>
    <cellStyle name="표준 192 4 2 2 6" xfId="15580"/>
    <cellStyle name="표준 192 4 2 2 7" xfId="15581"/>
    <cellStyle name="표준 192 4 2 3" xfId="15582"/>
    <cellStyle name="표준 192 4 2 3 2" xfId="15583"/>
    <cellStyle name="표준 192 4 2 3 3" xfId="15584"/>
    <cellStyle name="표준 192 4 2 4" xfId="15585"/>
    <cellStyle name="표준 192 4 2 4 2" xfId="15586"/>
    <cellStyle name="표준 192 4 2 5" xfId="15587"/>
    <cellStyle name="표준 192 4 2 5 2" xfId="15588"/>
    <cellStyle name="표준 192 4 2 6" xfId="15589"/>
    <cellStyle name="표준 192 4 2 7" xfId="15590"/>
    <cellStyle name="표준 192 4 2 8" xfId="15591"/>
    <cellStyle name="표준 192 4 3" xfId="15592"/>
    <cellStyle name="표준 192 4 3 2" xfId="15593"/>
    <cellStyle name="표준 192 4 3 2 2" xfId="15594"/>
    <cellStyle name="표준 192 4 3 2 2 2" xfId="15595"/>
    <cellStyle name="표준 192 4 3 2 2 3" xfId="15596"/>
    <cellStyle name="표준 192 4 3 2 3" xfId="15597"/>
    <cellStyle name="표준 192 4 3 2 3 2" xfId="15598"/>
    <cellStyle name="표준 192 4 3 2 4" xfId="15599"/>
    <cellStyle name="표준 192 4 3 2 4 2" xfId="15600"/>
    <cellStyle name="표준 192 4 3 2 5" xfId="15601"/>
    <cellStyle name="표준 192 4 3 2 6" xfId="15602"/>
    <cellStyle name="표준 192 4 3 2 7" xfId="15603"/>
    <cellStyle name="표준 192 4 3 3" xfId="15604"/>
    <cellStyle name="표준 192 4 3 3 2" xfId="15605"/>
    <cellStyle name="표준 192 4 3 3 3" xfId="15606"/>
    <cellStyle name="표준 192 4 3 4" xfId="15607"/>
    <cellStyle name="표준 192 4 3 4 2" xfId="15608"/>
    <cellStyle name="표준 192 4 3 5" xfId="15609"/>
    <cellStyle name="표준 192 4 3 5 2" xfId="15610"/>
    <cellStyle name="표준 192 4 3 6" xfId="15611"/>
    <cellStyle name="표준 192 4 3 7" xfId="15612"/>
    <cellStyle name="표준 192 4 3 8" xfId="15613"/>
    <cellStyle name="표준 192 4 4" xfId="15614"/>
    <cellStyle name="표준 192 4 4 2" xfId="15615"/>
    <cellStyle name="표준 192 4 4 2 2" xfId="15616"/>
    <cellStyle name="표준 192 4 4 2 3" xfId="15617"/>
    <cellStyle name="표준 192 4 4 3" xfId="15618"/>
    <cellStyle name="표준 192 4 4 3 2" xfId="15619"/>
    <cellStyle name="표준 192 4 4 4" xfId="15620"/>
    <cellStyle name="표준 192 4 4 4 2" xfId="15621"/>
    <cellStyle name="표준 192 4 4 5" xfId="15622"/>
    <cellStyle name="표준 192 4 4 6" xfId="15623"/>
    <cellStyle name="표준 192 4 4 7" xfId="15624"/>
    <cellStyle name="표준 192 4 5" xfId="15625"/>
    <cellStyle name="표준 192 4 5 2" xfId="15626"/>
    <cellStyle name="표준 192 4 5 3" xfId="15627"/>
    <cellStyle name="표준 192 4 6" xfId="15628"/>
    <cellStyle name="표준 192 4 6 2" xfId="15629"/>
    <cellStyle name="표준 192 4 7" xfId="15630"/>
    <cellStyle name="표준 192 4 7 2" xfId="15631"/>
    <cellStyle name="표준 192 4 8" xfId="15632"/>
    <cellStyle name="표준 192 4 9" xfId="15633"/>
    <cellStyle name="표준 192 5" xfId="15634"/>
    <cellStyle name="표준 192 5 10" xfId="15635"/>
    <cellStyle name="표준 192 5 2" xfId="15636"/>
    <cellStyle name="표준 192 5 2 2" xfId="15637"/>
    <cellStyle name="표준 192 5 2 2 2" xfId="15638"/>
    <cellStyle name="표준 192 5 2 2 2 2" xfId="15639"/>
    <cellStyle name="표준 192 5 2 2 2 3" xfId="15640"/>
    <cellStyle name="표준 192 5 2 2 3" xfId="15641"/>
    <cellStyle name="표준 192 5 2 2 3 2" xfId="15642"/>
    <cellStyle name="표준 192 5 2 2 4" xfId="15643"/>
    <cellStyle name="표준 192 5 2 2 4 2" xfId="15644"/>
    <cellStyle name="표준 192 5 2 2 5" xfId="15645"/>
    <cellStyle name="표준 192 5 2 2 6" xfId="15646"/>
    <cellStyle name="표준 192 5 2 2 7" xfId="15647"/>
    <cellStyle name="표준 192 5 2 3" xfId="15648"/>
    <cellStyle name="표준 192 5 2 3 2" xfId="15649"/>
    <cellStyle name="표준 192 5 2 3 3" xfId="15650"/>
    <cellStyle name="표준 192 5 2 4" xfId="15651"/>
    <cellStyle name="표준 192 5 2 4 2" xfId="15652"/>
    <cellStyle name="표준 192 5 2 5" xfId="15653"/>
    <cellStyle name="표준 192 5 2 5 2" xfId="15654"/>
    <cellStyle name="표준 192 5 2 6" xfId="15655"/>
    <cellStyle name="표준 192 5 2 7" xfId="15656"/>
    <cellStyle name="표준 192 5 2 8" xfId="15657"/>
    <cellStyle name="표준 192 5 3" xfId="15658"/>
    <cellStyle name="표준 192 5 3 2" xfId="15659"/>
    <cellStyle name="표준 192 5 3 2 2" xfId="15660"/>
    <cellStyle name="표준 192 5 3 2 2 2" xfId="15661"/>
    <cellStyle name="표준 192 5 3 2 2 3" xfId="15662"/>
    <cellStyle name="표준 192 5 3 2 3" xfId="15663"/>
    <cellStyle name="표준 192 5 3 2 3 2" xfId="15664"/>
    <cellStyle name="표준 192 5 3 2 4" xfId="15665"/>
    <cellStyle name="표준 192 5 3 2 4 2" xfId="15666"/>
    <cellStyle name="표준 192 5 3 2 5" xfId="15667"/>
    <cellStyle name="표준 192 5 3 2 6" xfId="15668"/>
    <cellStyle name="표준 192 5 3 2 7" xfId="15669"/>
    <cellStyle name="표준 192 5 3 3" xfId="15670"/>
    <cellStyle name="표준 192 5 3 3 2" xfId="15671"/>
    <cellStyle name="표준 192 5 3 3 3" xfId="15672"/>
    <cellStyle name="표준 192 5 3 4" xfId="15673"/>
    <cellStyle name="표준 192 5 3 4 2" xfId="15674"/>
    <cellStyle name="표준 192 5 3 5" xfId="15675"/>
    <cellStyle name="표준 192 5 3 5 2" xfId="15676"/>
    <cellStyle name="표준 192 5 3 6" xfId="15677"/>
    <cellStyle name="표준 192 5 3 7" xfId="15678"/>
    <cellStyle name="표준 192 5 3 8" xfId="15679"/>
    <cellStyle name="표준 192 5 4" xfId="15680"/>
    <cellStyle name="표준 192 5 4 2" xfId="15681"/>
    <cellStyle name="표준 192 5 4 2 2" xfId="15682"/>
    <cellStyle name="표준 192 5 4 2 3" xfId="15683"/>
    <cellStyle name="표준 192 5 4 3" xfId="15684"/>
    <cellStyle name="표준 192 5 4 3 2" xfId="15685"/>
    <cellStyle name="표준 192 5 4 4" xfId="15686"/>
    <cellStyle name="표준 192 5 4 4 2" xfId="15687"/>
    <cellStyle name="표준 192 5 4 5" xfId="15688"/>
    <cellStyle name="표준 192 5 4 6" xfId="15689"/>
    <cellStyle name="표준 192 5 4 7" xfId="15690"/>
    <cellStyle name="표준 192 5 5" xfId="15691"/>
    <cellStyle name="표준 192 5 5 2" xfId="15692"/>
    <cellStyle name="표준 192 5 5 3" xfId="15693"/>
    <cellStyle name="표준 192 5 6" xfId="15694"/>
    <cellStyle name="표준 192 5 6 2" xfId="15695"/>
    <cellStyle name="표준 192 5 7" xfId="15696"/>
    <cellStyle name="표준 192 5 7 2" xfId="15697"/>
    <cellStyle name="표준 192 5 8" xfId="15698"/>
    <cellStyle name="표준 192 5 9" xfId="15699"/>
    <cellStyle name="표준 192 6" xfId="15700"/>
    <cellStyle name="표준 192 6 10" xfId="15701"/>
    <cellStyle name="표준 192 6 2" xfId="15702"/>
    <cellStyle name="표준 192 6 2 2" xfId="15703"/>
    <cellStyle name="표준 192 6 2 2 2" xfId="15704"/>
    <cellStyle name="표준 192 6 2 2 2 2" xfId="15705"/>
    <cellStyle name="표준 192 6 2 2 2 3" xfId="15706"/>
    <cellStyle name="표준 192 6 2 2 3" xfId="15707"/>
    <cellStyle name="표준 192 6 2 2 3 2" xfId="15708"/>
    <cellStyle name="표준 192 6 2 2 4" xfId="15709"/>
    <cellStyle name="표준 192 6 2 2 4 2" xfId="15710"/>
    <cellStyle name="표준 192 6 2 2 5" xfId="15711"/>
    <cellStyle name="표준 192 6 2 2 6" xfId="15712"/>
    <cellStyle name="표준 192 6 2 2 7" xfId="15713"/>
    <cellStyle name="표준 192 6 2 3" xfId="15714"/>
    <cellStyle name="표준 192 6 2 3 2" xfId="15715"/>
    <cellStyle name="표준 192 6 2 3 3" xfId="15716"/>
    <cellStyle name="표준 192 6 2 4" xfId="15717"/>
    <cellStyle name="표준 192 6 2 4 2" xfId="15718"/>
    <cellStyle name="표준 192 6 2 5" xfId="15719"/>
    <cellStyle name="표준 192 6 2 5 2" xfId="15720"/>
    <cellStyle name="표준 192 6 2 6" xfId="15721"/>
    <cellStyle name="표준 192 6 2 7" xfId="15722"/>
    <cellStyle name="표준 192 6 2 8" xfId="15723"/>
    <cellStyle name="표준 192 6 3" xfId="15724"/>
    <cellStyle name="표준 192 6 3 2" xfId="15725"/>
    <cellStyle name="표준 192 6 3 2 2" xfId="15726"/>
    <cellStyle name="표준 192 6 3 2 2 2" xfId="15727"/>
    <cellStyle name="표준 192 6 3 2 2 3" xfId="15728"/>
    <cellStyle name="표준 192 6 3 2 3" xfId="15729"/>
    <cellStyle name="표준 192 6 3 2 3 2" xfId="15730"/>
    <cellStyle name="표준 192 6 3 2 4" xfId="15731"/>
    <cellStyle name="표준 192 6 3 2 4 2" xfId="15732"/>
    <cellStyle name="표준 192 6 3 2 5" xfId="15733"/>
    <cellStyle name="표준 192 6 3 2 6" xfId="15734"/>
    <cellStyle name="표준 192 6 3 2 7" xfId="15735"/>
    <cellStyle name="표준 192 6 3 3" xfId="15736"/>
    <cellStyle name="표준 192 6 3 3 2" xfId="15737"/>
    <cellStyle name="표준 192 6 3 3 3" xfId="15738"/>
    <cellStyle name="표준 192 6 3 4" xfId="15739"/>
    <cellStyle name="표준 192 6 3 4 2" xfId="15740"/>
    <cellStyle name="표준 192 6 3 5" xfId="15741"/>
    <cellStyle name="표준 192 6 3 5 2" xfId="15742"/>
    <cellStyle name="표준 192 6 3 6" xfId="15743"/>
    <cellStyle name="표준 192 6 3 7" xfId="15744"/>
    <cellStyle name="표준 192 6 3 8" xfId="15745"/>
    <cellStyle name="표준 192 6 4" xfId="15746"/>
    <cellStyle name="표준 192 6 4 2" xfId="15747"/>
    <cellStyle name="표준 192 6 4 2 2" xfId="15748"/>
    <cellStyle name="표준 192 6 4 2 3" xfId="15749"/>
    <cellStyle name="표준 192 6 4 3" xfId="15750"/>
    <cellStyle name="표준 192 6 4 3 2" xfId="15751"/>
    <cellStyle name="표준 192 6 4 4" xfId="15752"/>
    <cellStyle name="표준 192 6 4 4 2" xfId="15753"/>
    <cellStyle name="표준 192 6 4 5" xfId="15754"/>
    <cellStyle name="표준 192 6 4 6" xfId="15755"/>
    <cellStyle name="표준 192 6 4 7" xfId="15756"/>
    <cellStyle name="표준 192 6 5" xfId="15757"/>
    <cellStyle name="표준 192 6 5 2" xfId="15758"/>
    <cellStyle name="표준 192 6 5 3" xfId="15759"/>
    <cellStyle name="표준 192 6 6" xfId="15760"/>
    <cellStyle name="표준 192 6 6 2" xfId="15761"/>
    <cellStyle name="표준 192 6 7" xfId="15762"/>
    <cellStyle name="표준 192 6 7 2" xfId="15763"/>
    <cellStyle name="표준 192 6 8" xfId="15764"/>
    <cellStyle name="표준 192 6 9" xfId="15765"/>
    <cellStyle name="표준 192 7" xfId="15766"/>
    <cellStyle name="표준 192 7 10" xfId="15767"/>
    <cellStyle name="표준 192 7 2" xfId="15768"/>
    <cellStyle name="표준 192 7 2 2" xfId="15769"/>
    <cellStyle name="표준 192 7 2 2 2" xfId="15770"/>
    <cellStyle name="표준 192 7 2 2 2 2" xfId="15771"/>
    <cellStyle name="표준 192 7 2 2 2 3" xfId="15772"/>
    <cellStyle name="표준 192 7 2 2 3" xfId="15773"/>
    <cellStyle name="표준 192 7 2 2 3 2" xfId="15774"/>
    <cellStyle name="표준 192 7 2 2 4" xfId="15775"/>
    <cellStyle name="표준 192 7 2 2 4 2" xfId="15776"/>
    <cellStyle name="표준 192 7 2 2 5" xfId="15777"/>
    <cellStyle name="표준 192 7 2 2 6" xfId="15778"/>
    <cellStyle name="표준 192 7 2 2 7" xfId="15779"/>
    <cellStyle name="표준 192 7 2 3" xfId="15780"/>
    <cellStyle name="표준 192 7 2 3 2" xfId="15781"/>
    <cellStyle name="표준 192 7 2 3 3" xfId="15782"/>
    <cellStyle name="표준 192 7 2 4" xfId="15783"/>
    <cellStyle name="표준 192 7 2 4 2" xfId="15784"/>
    <cellStyle name="표준 192 7 2 5" xfId="15785"/>
    <cellStyle name="표준 192 7 2 5 2" xfId="15786"/>
    <cellStyle name="표준 192 7 2 6" xfId="15787"/>
    <cellStyle name="표준 192 7 2 7" xfId="15788"/>
    <cellStyle name="표준 192 7 2 8" xfId="15789"/>
    <cellStyle name="표준 192 7 3" xfId="15790"/>
    <cellStyle name="표준 192 7 3 2" xfId="15791"/>
    <cellStyle name="표준 192 7 3 2 2" xfId="15792"/>
    <cellStyle name="표준 192 7 3 2 2 2" xfId="15793"/>
    <cellStyle name="표준 192 7 3 2 2 3" xfId="15794"/>
    <cellStyle name="표준 192 7 3 2 3" xfId="15795"/>
    <cellStyle name="표준 192 7 3 2 3 2" xfId="15796"/>
    <cellStyle name="표준 192 7 3 2 4" xfId="15797"/>
    <cellStyle name="표준 192 7 3 2 4 2" xfId="15798"/>
    <cellStyle name="표준 192 7 3 2 5" xfId="15799"/>
    <cellStyle name="표준 192 7 3 2 6" xfId="15800"/>
    <cellStyle name="표준 192 7 3 2 7" xfId="15801"/>
    <cellStyle name="표준 192 7 3 3" xfId="15802"/>
    <cellStyle name="표준 192 7 3 3 2" xfId="15803"/>
    <cellStyle name="표준 192 7 3 3 3" xfId="15804"/>
    <cellStyle name="표준 192 7 3 4" xfId="15805"/>
    <cellStyle name="표준 192 7 3 4 2" xfId="15806"/>
    <cellStyle name="표준 192 7 3 5" xfId="15807"/>
    <cellStyle name="표준 192 7 3 5 2" xfId="15808"/>
    <cellStyle name="표준 192 7 3 6" xfId="15809"/>
    <cellStyle name="표준 192 7 3 7" xfId="15810"/>
    <cellStyle name="표준 192 7 3 8" xfId="15811"/>
    <cellStyle name="표준 192 7 4" xfId="15812"/>
    <cellStyle name="표준 192 7 4 2" xfId="15813"/>
    <cellStyle name="표준 192 7 4 2 2" xfId="15814"/>
    <cellStyle name="표준 192 7 4 2 3" xfId="15815"/>
    <cellStyle name="표준 192 7 4 3" xfId="15816"/>
    <cellStyle name="표준 192 7 4 3 2" xfId="15817"/>
    <cellStyle name="표준 192 7 4 4" xfId="15818"/>
    <cellStyle name="표준 192 7 4 4 2" xfId="15819"/>
    <cellStyle name="표준 192 7 4 5" xfId="15820"/>
    <cellStyle name="표준 192 7 4 6" xfId="15821"/>
    <cellStyle name="표준 192 7 4 7" xfId="15822"/>
    <cellStyle name="표준 192 7 5" xfId="15823"/>
    <cellStyle name="표준 192 7 5 2" xfId="15824"/>
    <cellStyle name="표준 192 7 5 3" xfId="15825"/>
    <cellStyle name="표준 192 7 6" xfId="15826"/>
    <cellStyle name="표준 192 7 6 2" xfId="15827"/>
    <cellStyle name="표준 192 7 7" xfId="15828"/>
    <cellStyle name="표준 192 7 7 2" xfId="15829"/>
    <cellStyle name="표준 192 7 8" xfId="15830"/>
    <cellStyle name="표준 192 7 9" xfId="15831"/>
    <cellStyle name="표준 192 8" xfId="15832"/>
    <cellStyle name="표준 192 8 2" xfId="15833"/>
    <cellStyle name="표준 192 8 2 2" xfId="15834"/>
    <cellStyle name="표준 192 8 2 2 2" xfId="15835"/>
    <cellStyle name="표준 192 8 2 2 2 2" xfId="15836"/>
    <cellStyle name="표준 192 8 2 2 2 3" xfId="15837"/>
    <cellStyle name="표준 192 8 2 2 3" xfId="15838"/>
    <cellStyle name="표준 192 8 2 2 3 2" xfId="15839"/>
    <cellStyle name="표준 192 8 2 2 4" xfId="15840"/>
    <cellStyle name="표준 192 8 2 2 4 2" xfId="15841"/>
    <cellStyle name="표준 192 8 2 2 5" xfId="15842"/>
    <cellStyle name="표준 192 8 2 2 6" xfId="15843"/>
    <cellStyle name="표준 192 8 2 2 7" xfId="15844"/>
    <cellStyle name="표준 192 8 2 3" xfId="15845"/>
    <cellStyle name="표준 192 8 2 3 2" xfId="15846"/>
    <cellStyle name="표준 192 8 2 3 3" xfId="15847"/>
    <cellStyle name="표준 192 8 2 4" xfId="15848"/>
    <cellStyle name="표준 192 8 2 4 2" xfId="15849"/>
    <cellStyle name="표준 192 8 2 5" xfId="15850"/>
    <cellStyle name="표준 192 8 2 5 2" xfId="15851"/>
    <cellStyle name="표준 192 8 2 6" xfId="15852"/>
    <cellStyle name="표준 192 8 2 7" xfId="15853"/>
    <cellStyle name="표준 192 8 2 8" xfId="15854"/>
    <cellStyle name="표준 192 8 3" xfId="15855"/>
    <cellStyle name="표준 192 8 3 2" xfId="15856"/>
    <cellStyle name="표준 192 8 3 2 2" xfId="15857"/>
    <cellStyle name="표준 192 8 3 2 3" xfId="15858"/>
    <cellStyle name="표준 192 8 3 3" xfId="15859"/>
    <cellStyle name="표준 192 8 3 3 2" xfId="15860"/>
    <cellStyle name="표준 192 8 3 4" xfId="15861"/>
    <cellStyle name="표준 192 8 3 4 2" xfId="15862"/>
    <cellStyle name="표준 192 8 3 5" xfId="15863"/>
    <cellStyle name="표준 192 8 3 6" xfId="15864"/>
    <cellStyle name="표준 192 8 3 7" xfId="15865"/>
    <cellStyle name="표준 192 8 4" xfId="15866"/>
    <cellStyle name="표준 192 8 4 2" xfId="15867"/>
    <cellStyle name="표준 192 8 4 3" xfId="15868"/>
    <cellStyle name="표준 192 8 5" xfId="15869"/>
    <cellStyle name="표준 192 8 5 2" xfId="15870"/>
    <cellStyle name="표준 192 8 6" xfId="15871"/>
    <cellStyle name="표준 192 8 6 2" xfId="15872"/>
    <cellStyle name="표준 192 8 7" xfId="15873"/>
    <cellStyle name="표준 192 8 8" xfId="15874"/>
    <cellStyle name="표준 192 8 9" xfId="15875"/>
    <cellStyle name="표준 192 9" xfId="15876"/>
    <cellStyle name="표준 192 9 2" xfId="15877"/>
    <cellStyle name="표준 192 9 2 2" xfId="15878"/>
    <cellStyle name="표준 192 9 2 2 2" xfId="15879"/>
    <cellStyle name="표준 192 9 2 2 2 2" xfId="15880"/>
    <cellStyle name="표준 192 9 2 2 2 3" xfId="15881"/>
    <cellStyle name="표준 192 9 2 2 3" xfId="15882"/>
    <cellStyle name="표준 192 9 2 2 3 2" xfId="15883"/>
    <cellStyle name="표준 192 9 2 2 4" xfId="15884"/>
    <cellStyle name="표준 192 9 2 2 4 2" xfId="15885"/>
    <cellStyle name="표준 192 9 2 2 5" xfId="15886"/>
    <cellStyle name="표준 192 9 2 2 6" xfId="15887"/>
    <cellStyle name="표준 192 9 2 2 7" xfId="15888"/>
    <cellStyle name="표준 192 9 2 3" xfId="15889"/>
    <cellStyle name="표준 192 9 2 3 2" xfId="15890"/>
    <cellStyle name="표준 192 9 2 3 3" xfId="15891"/>
    <cellStyle name="표준 192 9 2 4" xfId="15892"/>
    <cellStyle name="표준 192 9 2 4 2" xfId="15893"/>
    <cellStyle name="표준 192 9 2 5" xfId="15894"/>
    <cellStyle name="표준 192 9 2 5 2" xfId="15895"/>
    <cellStyle name="표준 192 9 2 6" xfId="15896"/>
    <cellStyle name="표준 192 9 2 7" xfId="15897"/>
    <cellStyle name="표준 192 9 2 8" xfId="15898"/>
    <cellStyle name="표준 192 9 3" xfId="15899"/>
    <cellStyle name="표준 192 9 3 2" xfId="15900"/>
    <cellStyle name="표준 192 9 3 2 2" xfId="15901"/>
    <cellStyle name="표준 192 9 3 2 3" xfId="15902"/>
    <cellStyle name="표준 192 9 3 3" xfId="15903"/>
    <cellStyle name="표준 192 9 3 3 2" xfId="15904"/>
    <cellStyle name="표준 192 9 3 4" xfId="15905"/>
    <cellStyle name="표준 192 9 3 4 2" xfId="15906"/>
    <cellStyle name="표준 192 9 3 5" xfId="15907"/>
    <cellStyle name="표준 192 9 3 6" xfId="15908"/>
    <cellStyle name="표준 192 9 3 7" xfId="15909"/>
    <cellStyle name="표준 192 9 4" xfId="15910"/>
    <cellStyle name="표준 192 9 4 2" xfId="15911"/>
    <cellStyle name="표준 192 9 4 3" xfId="15912"/>
    <cellStyle name="표준 192 9 5" xfId="15913"/>
    <cellStyle name="표준 192 9 5 2" xfId="15914"/>
    <cellStyle name="표준 192 9 6" xfId="15915"/>
    <cellStyle name="표준 192 9 6 2" xfId="15916"/>
    <cellStyle name="표준 192 9 7" xfId="15917"/>
    <cellStyle name="표준 192 9 8" xfId="15918"/>
    <cellStyle name="표준 192 9 9" xfId="15919"/>
    <cellStyle name="표준 193" xfId="15920"/>
    <cellStyle name="표준 193 10" xfId="15921"/>
    <cellStyle name="표준 193 10 2" xfId="21"/>
    <cellStyle name="표준 193 10 2 2" xfId="15922"/>
    <cellStyle name="표준 193 10 2 2 2" xfId="15923"/>
    <cellStyle name="표준 193 10 2 2 3" xfId="15924"/>
    <cellStyle name="표준 193 10 2 3" xfId="15925"/>
    <cellStyle name="표준 193 10 2 3 2" xfId="15926"/>
    <cellStyle name="표준 193 10 2 4" xfId="15927"/>
    <cellStyle name="표준 193 10 2 4 2" xfId="15928"/>
    <cellStyle name="표준 193 10 2 5" xfId="15929"/>
    <cellStyle name="표준 193 10 2 6" xfId="15930"/>
    <cellStyle name="표준 193 10 2 7" xfId="15931"/>
    <cellStyle name="표준 193 10 3" xfId="15932"/>
    <cellStyle name="표준 193 10 3 2" xfId="15933"/>
    <cellStyle name="표준 193 10 3 3" xfId="15934"/>
    <cellStyle name="표준 193 10 4" xfId="15935"/>
    <cellStyle name="표준 193 10 4 2" xfId="15936"/>
    <cellStyle name="표준 193 10 5" xfId="15937"/>
    <cellStyle name="표준 193 10 5 2" xfId="15938"/>
    <cellStyle name="표준 193 10 6" xfId="15939"/>
    <cellStyle name="표준 193 10 7" xfId="15940"/>
    <cellStyle name="표준 193 10 8" xfId="15941"/>
    <cellStyle name="표준 193 11" xfId="15942"/>
    <cellStyle name="표준 193 11 2" xfId="15943"/>
    <cellStyle name="표준 193 11 2 2" xfId="15944"/>
    <cellStyle name="표준 193 11 2 3" xfId="15945"/>
    <cellStyle name="표준 193 11 3" xfId="15946"/>
    <cellStyle name="표준 193 11 3 2" xfId="15947"/>
    <cellStyle name="표준 193 11 4" xfId="15948"/>
    <cellStyle name="표준 193 11 4 2" xfId="15949"/>
    <cellStyle name="표준 193 11 5" xfId="15950"/>
    <cellStyle name="표준 193 11 6" xfId="15951"/>
    <cellStyle name="표준 193 11 7" xfId="15952"/>
    <cellStyle name="표준 193 12" xfId="15953"/>
    <cellStyle name="표준 193 12 2" xfId="15954"/>
    <cellStyle name="표준 193 12 2 2" xfId="15955"/>
    <cellStyle name="표준 193 12 2 3" xfId="15956"/>
    <cellStyle name="표준 193 12 3" xfId="15957"/>
    <cellStyle name="표준 193 12 3 2" xfId="15958"/>
    <cellStyle name="표준 193 12 4" xfId="15959"/>
    <cellStyle name="표준 193 12 4 2" xfId="15960"/>
    <cellStyle name="표준 193 12 5" xfId="15961"/>
    <cellStyle name="표준 193 12 6" xfId="15962"/>
    <cellStyle name="표준 193 12 7" xfId="15963"/>
    <cellStyle name="표준 193 13" xfId="15964"/>
    <cellStyle name="표준 193 13 2" xfId="15965"/>
    <cellStyle name="표준 193 13 2 2" xfId="15966"/>
    <cellStyle name="표준 193 13 2 3" xfId="15967"/>
    <cellStyle name="표준 193 13 3" xfId="15968"/>
    <cellStyle name="표준 193 13 3 2" xfId="15969"/>
    <cellStyle name="표준 193 13 4" xfId="15970"/>
    <cellStyle name="표준 193 13 4 2" xfId="15971"/>
    <cellStyle name="표준 193 13 5" xfId="15972"/>
    <cellStyle name="표준 193 13 6" xfId="15973"/>
    <cellStyle name="표준 193 13 7" xfId="15974"/>
    <cellStyle name="표준 193 14" xfId="15975"/>
    <cellStyle name="표준 193 14 2" xfId="15976"/>
    <cellStyle name="표준 193 14 2 2" xfId="15977"/>
    <cellStyle name="표준 193 14 2 3" xfId="15978"/>
    <cellStyle name="표준 193 14 3" xfId="15979"/>
    <cellStyle name="표준 193 14 3 2" xfId="15980"/>
    <cellStyle name="표준 193 14 4" xfId="15981"/>
    <cellStyle name="표준 193 14 4 2" xfId="15982"/>
    <cellStyle name="표준 193 14 5" xfId="15983"/>
    <cellStyle name="표준 193 14 6" xfId="15984"/>
    <cellStyle name="표준 193 14 7" xfId="15985"/>
    <cellStyle name="표준 193 15" xfId="15986"/>
    <cellStyle name="표준 193 15 2" xfId="15987"/>
    <cellStyle name="표준 193 15 3" xfId="15988"/>
    <cellStyle name="표준 193 16" xfId="15989"/>
    <cellStyle name="표준 193 16 2" xfId="15990"/>
    <cellStyle name="표준 193 17" xfId="15991"/>
    <cellStyle name="표준 193 17 2" xfId="15992"/>
    <cellStyle name="표준 193 18" xfId="15993"/>
    <cellStyle name="표준 193 19" xfId="15994"/>
    <cellStyle name="표준 193 2" xfId="15995"/>
    <cellStyle name="표준 193 2 10" xfId="15996"/>
    <cellStyle name="표준 193 2 10 2" xfId="15997"/>
    <cellStyle name="표준 193 2 11" xfId="15998"/>
    <cellStyle name="표준 193 2 11 2" xfId="15999"/>
    <cellStyle name="표준 193 2 12" xfId="16000"/>
    <cellStyle name="표준 193 2 13" xfId="16001"/>
    <cellStyle name="표준 193 2 14" xfId="16002"/>
    <cellStyle name="표준 193 2 2" xfId="16003"/>
    <cellStyle name="표준 193 2 2 10" xfId="16004"/>
    <cellStyle name="표준 193 2 2 2" xfId="16005"/>
    <cellStyle name="표준 193 2 2 2 2" xfId="16006"/>
    <cellStyle name="표준 193 2 2 2 2 2" xfId="16007"/>
    <cellStyle name="표준 193 2 2 2 2 2 2" xfId="16008"/>
    <cellStyle name="표준 193 2 2 2 2 2 3" xfId="16009"/>
    <cellStyle name="표준 193 2 2 2 2 3" xfId="16010"/>
    <cellStyle name="표준 193 2 2 2 2 3 2" xfId="16011"/>
    <cellStyle name="표준 193 2 2 2 2 4" xfId="16012"/>
    <cellStyle name="표준 193 2 2 2 2 4 2" xfId="16013"/>
    <cellStyle name="표준 193 2 2 2 2 5" xfId="16014"/>
    <cellStyle name="표준 193 2 2 2 2 6" xfId="16015"/>
    <cellStyle name="표준 193 2 2 2 2 7" xfId="16016"/>
    <cellStyle name="표준 193 2 2 2 3" xfId="16017"/>
    <cellStyle name="표준 193 2 2 2 3 2" xfId="16018"/>
    <cellStyle name="표준 193 2 2 2 3 3" xfId="16019"/>
    <cellStyle name="표준 193 2 2 2 4" xfId="16020"/>
    <cellStyle name="표준 193 2 2 2 4 2" xfId="16021"/>
    <cellStyle name="표준 193 2 2 2 5" xfId="16022"/>
    <cellStyle name="표준 193 2 2 2 5 2" xfId="16023"/>
    <cellStyle name="표준 193 2 2 2 6" xfId="16024"/>
    <cellStyle name="표준 193 2 2 2 7" xfId="16025"/>
    <cellStyle name="표준 193 2 2 2 8" xfId="16026"/>
    <cellStyle name="표준 193 2 2 3" xfId="16027"/>
    <cellStyle name="표준 193 2 2 3 2" xfId="16028"/>
    <cellStyle name="표준 193 2 2 3 2 2" xfId="16029"/>
    <cellStyle name="표준 193 2 2 3 2 2 2" xfId="16030"/>
    <cellStyle name="표준 193 2 2 3 2 2 3" xfId="16031"/>
    <cellStyle name="표준 193 2 2 3 2 3" xfId="16032"/>
    <cellStyle name="표준 193 2 2 3 2 3 2" xfId="16033"/>
    <cellStyle name="표준 193 2 2 3 2 4" xfId="16034"/>
    <cellStyle name="표준 193 2 2 3 2 4 2" xfId="16035"/>
    <cellStyle name="표준 193 2 2 3 2 5" xfId="16036"/>
    <cellStyle name="표준 193 2 2 3 2 6" xfId="16037"/>
    <cellStyle name="표준 193 2 2 3 2 7" xfId="16038"/>
    <cellStyle name="표준 193 2 2 3 3" xfId="16039"/>
    <cellStyle name="표준 193 2 2 3 3 2" xfId="16040"/>
    <cellStyle name="표준 193 2 2 3 3 3" xfId="16041"/>
    <cellStyle name="표준 193 2 2 3 4" xfId="16042"/>
    <cellStyle name="표준 193 2 2 3 4 2" xfId="16043"/>
    <cellStyle name="표준 193 2 2 3 5" xfId="16044"/>
    <cellStyle name="표준 193 2 2 3 5 2" xfId="16045"/>
    <cellStyle name="표준 193 2 2 3 6" xfId="16046"/>
    <cellStyle name="표준 193 2 2 3 7" xfId="16047"/>
    <cellStyle name="표준 193 2 2 3 8" xfId="16048"/>
    <cellStyle name="표준 193 2 2 4" xfId="16049"/>
    <cellStyle name="표준 193 2 2 4 2" xfId="16050"/>
    <cellStyle name="표준 193 2 2 4 2 2" xfId="16051"/>
    <cellStyle name="표준 193 2 2 4 2 3" xfId="16052"/>
    <cellStyle name="표준 193 2 2 4 3" xfId="16053"/>
    <cellStyle name="표준 193 2 2 4 3 2" xfId="16054"/>
    <cellStyle name="표준 193 2 2 4 4" xfId="16055"/>
    <cellStyle name="표준 193 2 2 4 4 2" xfId="16056"/>
    <cellStyle name="표준 193 2 2 4 5" xfId="16057"/>
    <cellStyle name="표준 193 2 2 4 6" xfId="16058"/>
    <cellStyle name="표준 193 2 2 4 7" xfId="16059"/>
    <cellStyle name="표준 193 2 2 5" xfId="16060"/>
    <cellStyle name="표준 193 2 2 5 2" xfId="16061"/>
    <cellStyle name="표준 193 2 2 5 3" xfId="16062"/>
    <cellStyle name="표준 193 2 2 6" xfId="16063"/>
    <cellStyle name="표준 193 2 2 6 2" xfId="16064"/>
    <cellStyle name="표준 193 2 2 7" xfId="16065"/>
    <cellStyle name="표준 193 2 2 7 2" xfId="16066"/>
    <cellStyle name="표준 193 2 2 8" xfId="16067"/>
    <cellStyle name="표준 193 2 2 9" xfId="16068"/>
    <cellStyle name="표준 193 2 3" xfId="16069"/>
    <cellStyle name="표준 193 2 3 2" xfId="16070"/>
    <cellStyle name="표준 193 2 3 2 2" xfId="16071"/>
    <cellStyle name="표준 193 2 3 2 2 2" xfId="16072"/>
    <cellStyle name="표준 193 2 3 2 2 2 2" xfId="16073"/>
    <cellStyle name="표준 193 2 3 2 2 2 3" xfId="16074"/>
    <cellStyle name="표준 193 2 3 2 2 3" xfId="16075"/>
    <cellStyle name="표준 193 2 3 2 2 3 2" xfId="16076"/>
    <cellStyle name="표준 193 2 3 2 2 4" xfId="16077"/>
    <cellStyle name="표준 193 2 3 2 2 4 2" xfId="16078"/>
    <cellStyle name="표준 193 2 3 2 2 5" xfId="16079"/>
    <cellStyle name="표준 193 2 3 2 2 6" xfId="16080"/>
    <cellStyle name="표준 193 2 3 2 2 7" xfId="16081"/>
    <cellStyle name="표준 193 2 3 2 3" xfId="16082"/>
    <cellStyle name="표준 193 2 3 2 3 2" xfId="16083"/>
    <cellStyle name="표준 193 2 3 2 3 3" xfId="16084"/>
    <cellStyle name="표준 193 2 3 2 4" xfId="16085"/>
    <cellStyle name="표준 193 2 3 2 4 2" xfId="16086"/>
    <cellStyle name="표준 193 2 3 2 5" xfId="16087"/>
    <cellStyle name="표준 193 2 3 2 5 2" xfId="16088"/>
    <cellStyle name="표준 193 2 3 2 6" xfId="16089"/>
    <cellStyle name="표준 193 2 3 2 7" xfId="16090"/>
    <cellStyle name="표준 193 2 3 2 8" xfId="16091"/>
    <cellStyle name="표준 193 2 3 3" xfId="16092"/>
    <cellStyle name="표준 193 2 3 3 2" xfId="16093"/>
    <cellStyle name="표준 193 2 3 3 2 2" xfId="16094"/>
    <cellStyle name="표준 193 2 3 3 2 3" xfId="16095"/>
    <cellStyle name="표준 193 2 3 3 3" xfId="16096"/>
    <cellStyle name="표준 193 2 3 3 3 2" xfId="16097"/>
    <cellStyle name="표준 193 2 3 3 4" xfId="16098"/>
    <cellStyle name="표준 193 2 3 3 4 2" xfId="16099"/>
    <cellStyle name="표준 193 2 3 3 5" xfId="16100"/>
    <cellStyle name="표준 193 2 3 3 6" xfId="16101"/>
    <cellStyle name="표준 193 2 3 3 7" xfId="16102"/>
    <cellStyle name="표준 193 2 3 4" xfId="16103"/>
    <cellStyle name="표준 193 2 3 4 2" xfId="16104"/>
    <cellStyle name="표준 193 2 3 4 3" xfId="16105"/>
    <cellStyle name="표준 193 2 3 5" xfId="16106"/>
    <cellStyle name="표준 193 2 3 5 2" xfId="16107"/>
    <cellStyle name="표준 193 2 3 6" xfId="16108"/>
    <cellStyle name="표준 193 2 3 6 2" xfId="16109"/>
    <cellStyle name="표준 193 2 3 7" xfId="16110"/>
    <cellStyle name="표준 193 2 3 8" xfId="16111"/>
    <cellStyle name="표준 193 2 3 9" xfId="16112"/>
    <cellStyle name="표준 193 2 4" xfId="16113"/>
    <cellStyle name="표준 193 2 4 2" xfId="16114"/>
    <cellStyle name="표준 193 2 4 2 2" xfId="16115"/>
    <cellStyle name="표준 193 2 4 2 2 2" xfId="16116"/>
    <cellStyle name="표준 193 2 4 2 2 2 2" xfId="16117"/>
    <cellStyle name="표준 193 2 4 2 2 2 3" xfId="16118"/>
    <cellStyle name="표준 193 2 4 2 2 3" xfId="16119"/>
    <cellStyle name="표준 193 2 4 2 2 3 2" xfId="16120"/>
    <cellStyle name="표준 193 2 4 2 2 4" xfId="16121"/>
    <cellStyle name="표준 193 2 4 2 2 4 2" xfId="16122"/>
    <cellStyle name="표준 193 2 4 2 2 5" xfId="16123"/>
    <cellStyle name="표준 193 2 4 2 2 6" xfId="16124"/>
    <cellStyle name="표준 193 2 4 2 2 7" xfId="16125"/>
    <cellStyle name="표준 193 2 4 2 3" xfId="16126"/>
    <cellStyle name="표준 193 2 4 2 3 2" xfId="16127"/>
    <cellStyle name="표준 193 2 4 2 3 3" xfId="16128"/>
    <cellStyle name="표준 193 2 4 2 4" xfId="16129"/>
    <cellStyle name="표준 193 2 4 2 4 2" xfId="16130"/>
    <cellStyle name="표준 193 2 4 2 5" xfId="16131"/>
    <cellStyle name="표준 193 2 4 2 5 2" xfId="16132"/>
    <cellStyle name="표준 193 2 4 2 6" xfId="16133"/>
    <cellStyle name="표준 193 2 4 2 7" xfId="16134"/>
    <cellStyle name="표준 193 2 4 2 8" xfId="16135"/>
    <cellStyle name="표준 193 2 4 3" xfId="16136"/>
    <cellStyle name="표준 193 2 4 3 2" xfId="16137"/>
    <cellStyle name="표준 193 2 4 3 2 2" xfId="16138"/>
    <cellStyle name="표준 193 2 4 3 2 3" xfId="16139"/>
    <cellStyle name="표준 193 2 4 3 3" xfId="16140"/>
    <cellStyle name="표준 193 2 4 3 3 2" xfId="16141"/>
    <cellStyle name="표준 193 2 4 3 4" xfId="16142"/>
    <cellStyle name="표준 193 2 4 3 4 2" xfId="16143"/>
    <cellStyle name="표준 193 2 4 3 5" xfId="16144"/>
    <cellStyle name="표준 193 2 4 3 6" xfId="16145"/>
    <cellStyle name="표준 193 2 4 3 7" xfId="16146"/>
    <cellStyle name="표준 193 2 4 4" xfId="16147"/>
    <cellStyle name="표준 193 2 4 4 2" xfId="16148"/>
    <cellStyle name="표준 193 2 4 4 3" xfId="16149"/>
    <cellStyle name="표준 193 2 4 5" xfId="16150"/>
    <cellStyle name="표준 193 2 4 5 2" xfId="16151"/>
    <cellStyle name="표준 193 2 4 6" xfId="16152"/>
    <cellStyle name="표준 193 2 4 6 2" xfId="16153"/>
    <cellStyle name="표준 193 2 4 7" xfId="16154"/>
    <cellStyle name="표준 193 2 4 8" xfId="16155"/>
    <cellStyle name="표준 193 2 4 9" xfId="16156"/>
    <cellStyle name="표준 193 2 5" xfId="16157"/>
    <cellStyle name="표준 193 2 5 2" xfId="16158"/>
    <cellStyle name="표준 193 2 5 2 2" xfId="16159"/>
    <cellStyle name="표준 193 2 5 2 2 2" xfId="16160"/>
    <cellStyle name="표준 193 2 5 2 2 3" xfId="16161"/>
    <cellStyle name="표준 193 2 5 2 3" xfId="16162"/>
    <cellStyle name="표준 193 2 5 2 3 2" xfId="16163"/>
    <cellStyle name="표준 193 2 5 2 4" xfId="16164"/>
    <cellStyle name="표준 193 2 5 2 4 2" xfId="16165"/>
    <cellStyle name="표준 193 2 5 2 5" xfId="16166"/>
    <cellStyle name="표준 193 2 5 2 6" xfId="16167"/>
    <cellStyle name="표준 193 2 5 2 7" xfId="16168"/>
    <cellStyle name="표준 193 2 5 3" xfId="16169"/>
    <cellStyle name="표준 193 2 5 3 2" xfId="16170"/>
    <cellStyle name="표준 193 2 5 3 3" xfId="16171"/>
    <cellStyle name="표준 193 2 5 4" xfId="16172"/>
    <cellStyle name="표준 193 2 5 4 2" xfId="16173"/>
    <cellStyle name="표준 193 2 5 5" xfId="16174"/>
    <cellStyle name="표준 193 2 5 5 2" xfId="16175"/>
    <cellStyle name="표준 193 2 5 6" xfId="16176"/>
    <cellStyle name="표준 193 2 5 7" xfId="16177"/>
    <cellStyle name="표준 193 2 5 8" xfId="16178"/>
    <cellStyle name="표준 193 2 6" xfId="16179"/>
    <cellStyle name="표준 193 2 6 2" xfId="16180"/>
    <cellStyle name="표준 193 2 6 2 2" xfId="16181"/>
    <cellStyle name="표준 193 2 6 2 3" xfId="16182"/>
    <cellStyle name="표준 193 2 6 3" xfId="16183"/>
    <cellStyle name="표준 193 2 6 3 2" xfId="16184"/>
    <cellStyle name="표준 193 2 6 4" xfId="16185"/>
    <cellStyle name="표준 193 2 6 4 2" xfId="16186"/>
    <cellStyle name="표준 193 2 6 5" xfId="16187"/>
    <cellStyle name="표준 193 2 6 6" xfId="16188"/>
    <cellStyle name="표준 193 2 6 7" xfId="16189"/>
    <cellStyle name="표준 193 2 7" xfId="16190"/>
    <cellStyle name="표준 193 2 7 2" xfId="16191"/>
    <cellStyle name="표준 193 2 7 2 2" xfId="16192"/>
    <cellStyle name="표준 193 2 7 2 3" xfId="16193"/>
    <cellStyle name="표준 193 2 7 3" xfId="16194"/>
    <cellStyle name="표준 193 2 7 3 2" xfId="16195"/>
    <cellStyle name="표준 193 2 7 4" xfId="16196"/>
    <cellStyle name="표준 193 2 7 4 2" xfId="16197"/>
    <cellStyle name="표준 193 2 7 5" xfId="16198"/>
    <cellStyle name="표준 193 2 7 6" xfId="16199"/>
    <cellStyle name="표준 193 2 7 7" xfId="16200"/>
    <cellStyle name="표준 193 2 8" xfId="16201"/>
    <cellStyle name="표준 193 2 8 2" xfId="16202"/>
    <cellStyle name="표준 193 2 8 2 2" xfId="16203"/>
    <cellStyle name="표준 193 2 8 2 3" xfId="16204"/>
    <cellStyle name="표준 193 2 8 3" xfId="16205"/>
    <cellStyle name="표준 193 2 8 3 2" xfId="16206"/>
    <cellStyle name="표준 193 2 8 4" xfId="16207"/>
    <cellStyle name="표준 193 2 8 4 2" xfId="16208"/>
    <cellStyle name="표준 193 2 8 5" xfId="16209"/>
    <cellStyle name="표준 193 2 8 6" xfId="16210"/>
    <cellStyle name="표준 193 2 8 7" xfId="16211"/>
    <cellStyle name="표준 193 2 9" xfId="16212"/>
    <cellStyle name="표준 193 2 9 2" xfId="16213"/>
    <cellStyle name="표준 193 2 9 3" xfId="16214"/>
    <cellStyle name="표준 193 20" xfId="16215"/>
    <cellStyle name="표준 193 3" xfId="16216"/>
    <cellStyle name="표준 193 3 10" xfId="16217"/>
    <cellStyle name="표준 193 3 10 2" xfId="16218"/>
    <cellStyle name="표준 193 3 11" xfId="16219"/>
    <cellStyle name="표준 193 3 12" xfId="16220"/>
    <cellStyle name="표준 193 3 13" xfId="16221"/>
    <cellStyle name="표준 193 3 2" xfId="16222"/>
    <cellStyle name="표준 193 3 2 2" xfId="16223"/>
    <cellStyle name="표준 193 3 2 2 2" xfId="16224"/>
    <cellStyle name="표준 193 3 2 2 2 2" xfId="16225"/>
    <cellStyle name="표준 193 3 2 2 2 2 2" xfId="16226"/>
    <cellStyle name="표준 193 3 2 2 2 2 3" xfId="16227"/>
    <cellStyle name="표준 193 3 2 2 2 3" xfId="16228"/>
    <cellStyle name="표준 193 3 2 2 2 3 2" xfId="16229"/>
    <cellStyle name="표준 193 3 2 2 2 4" xfId="16230"/>
    <cellStyle name="표준 193 3 2 2 2 4 2" xfId="16231"/>
    <cellStyle name="표준 193 3 2 2 2 5" xfId="16232"/>
    <cellStyle name="표준 193 3 2 2 2 6" xfId="16233"/>
    <cellStyle name="표준 193 3 2 2 2 7" xfId="16234"/>
    <cellStyle name="표준 193 3 2 2 3" xfId="16235"/>
    <cellStyle name="표준 193 3 2 2 3 2" xfId="16236"/>
    <cellStyle name="표준 193 3 2 2 3 3" xfId="16237"/>
    <cellStyle name="표준 193 3 2 2 4" xfId="16238"/>
    <cellStyle name="표준 193 3 2 2 4 2" xfId="16239"/>
    <cellStyle name="표준 193 3 2 2 5" xfId="16240"/>
    <cellStyle name="표준 193 3 2 2 5 2" xfId="16241"/>
    <cellStyle name="표준 193 3 2 2 6" xfId="16242"/>
    <cellStyle name="표준 193 3 2 2 7" xfId="16243"/>
    <cellStyle name="표준 193 3 2 2 8" xfId="16244"/>
    <cellStyle name="표준 193 3 2 3" xfId="16245"/>
    <cellStyle name="표준 193 3 2 3 2" xfId="16246"/>
    <cellStyle name="표준 193 3 2 3 2 2" xfId="16247"/>
    <cellStyle name="표준 193 3 2 3 2 3" xfId="16248"/>
    <cellStyle name="표준 193 3 2 3 3" xfId="16249"/>
    <cellStyle name="표준 193 3 2 3 3 2" xfId="16250"/>
    <cellStyle name="표준 193 3 2 3 4" xfId="16251"/>
    <cellStyle name="표준 193 3 2 3 4 2" xfId="16252"/>
    <cellStyle name="표준 193 3 2 3 5" xfId="16253"/>
    <cellStyle name="표준 193 3 2 3 6" xfId="16254"/>
    <cellStyle name="표준 193 3 2 3 7" xfId="16255"/>
    <cellStyle name="표준 193 3 2 4" xfId="16256"/>
    <cellStyle name="표준 193 3 2 4 2" xfId="16257"/>
    <cellStyle name="표준 193 3 2 4 3" xfId="16258"/>
    <cellStyle name="표준 193 3 2 5" xfId="16259"/>
    <cellStyle name="표준 193 3 2 5 2" xfId="16260"/>
    <cellStyle name="표준 193 3 2 6" xfId="16261"/>
    <cellStyle name="표준 193 3 2 6 2" xfId="16262"/>
    <cellStyle name="표준 193 3 2 7" xfId="16263"/>
    <cellStyle name="표준 193 3 2 8" xfId="16264"/>
    <cellStyle name="표준 193 3 2 9" xfId="16265"/>
    <cellStyle name="표준 193 3 3" xfId="16266"/>
    <cellStyle name="표준 193 3 3 2" xfId="16267"/>
    <cellStyle name="표준 193 3 3 2 2" xfId="16268"/>
    <cellStyle name="표준 193 3 3 2 2 2" xfId="16269"/>
    <cellStyle name="표준 193 3 3 2 2 2 2" xfId="16270"/>
    <cellStyle name="표준 193 3 3 2 2 2 3" xfId="16271"/>
    <cellStyle name="표준 193 3 3 2 2 3" xfId="16272"/>
    <cellStyle name="표준 193 3 3 2 2 3 2" xfId="16273"/>
    <cellStyle name="표준 193 3 3 2 2 4" xfId="16274"/>
    <cellStyle name="표준 193 3 3 2 2 4 2" xfId="16275"/>
    <cellStyle name="표준 193 3 3 2 2 5" xfId="16276"/>
    <cellStyle name="표준 193 3 3 2 2 6" xfId="16277"/>
    <cellStyle name="표준 193 3 3 2 2 7" xfId="16278"/>
    <cellStyle name="표준 193 3 3 2 3" xfId="16279"/>
    <cellStyle name="표준 193 3 3 2 3 2" xfId="16280"/>
    <cellStyle name="표준 193 3 3 2 3 3" xfId="16281"/>
    <cellStyle name="표준 193 3 3 2 4" xfId="16282"/>
    <cellStyle name="표준 193 3 3 2 4 2" xfId="16283"/>
    <cellStyle name="표준 193 3 3 2 5" xfId="16284"/>
    <cellStyle name="표준 193 3 3 2 5 2" xfId="16285"/>
    <cellStyle name="표준 193 3 3 2 6" xfId="16286"/>
    <cellStyle name="표준 193 3 3 2 7" xfId="16287"/>
    <cellStyle name="표준 193 3 3 2 8" xfId="16288"/>
    <cellStyle name="표준 193 3 3 3" xfId="16289"/>
    <cellStyle name="표준 193 3 3 3 2" xfId="16290"/>
    <cellStyle name="표준 193 3 3 3 2 2" xfId="16291"/>
    <cellStyle name="표준 193 3 3 3 2 3" xfId="16292"/>
    <cellStyle name="표준 193 3 3 3 3" xfId="16293"/>
    <cellStyle name="표준 193 3 3 3 3 2" xfId="16294"/>
    <cellStyle name="표준 193 3 3 3 4" xfId="16295"/>
    <cellStyle name="표준 193 3 3 3 4 2" xfId="16296"/>
    <cellStyle name="표준 193 3 3 3 5" xfId="16297"/>
    <cellStyle name="표준 193 3 3 3 6" xfId="16298"/>
    <cellStyle name="표준 193 3 3 3 7" xfId="16299"/>
    <cellStyle name="표준 193 3 3 4" xfId="16300"/>
    <cellStyle name="표준 193 3 3 4 2" xfId="16301"/>
    <cellStyle name="표준 193 3 3 4 3" xfId="16302"/>
    <cellStyle name="표준 193 3 3 5" xfId="16303"/>
    <cellStyle name="표준 193 3 3 5 2" xfId="16304"/>
    <cellStyle name="표준 193 3 3 6" xfId="16305"/>
    <cellStyle name="표준 193 3 3 6 2" xfId="16306"/>
    <cellStyle name="표준 193 3 3 7" xfId="16307"/>
    <cellStyle name="표준 193 3 3 8" xfId="16308"/>
    <cellStyle name="표준 193 3 3 9" xfId="16309"/>
    <cellStyle name="표준 193 3 4" xfId="16310"/>
    <cellStyle name="표준 193 3 4 2" xfId="16311"/>
    <cellStyle name="표준 193 3 4 2 2" xfId="16312"/>
    <cellStyle name="표준 193 3 4 2 2 2" xfId="16313"/>
    <cellStyle name="표준 193 3 4 2 2 3" xfId="16314"/>
    <cellStyle name="표준 193 3 4 2 3" xfId="16315"/>
    <cellStyle name="표준 193 3 4 2 3 2" xfId="16316"/>
    <cellStyle name="표준 193 3 4 2 4" xfId="16317"/>
    <cellStyle name="표준 193 3 4 2 4 2" xfId="16318"/>
    <cellStyle name="표준 193 3 4 2 5" xfId="16319"/>
    <cellStyle name="표준 193 3 4 2 6" xfId="16320"/>
    <cellStyle name="표준 193 3 4 2 7" xfId="16321"/>
    <cellStyle name="표준 193 3 4 3" xfId="16322"/>
    <cellStyle name="표준 193 3 4 3 2" xfId="16323"/>
    <cellStyle name="표준 193 3 4 3 3" xfId="16324"/>
    <cellStyle name="표준 193 3 4 4" xfId="16325"/>
    <cellStyle name="표준 193 3 4 4 2" xfId="16326"/>
    <cellStyle name="표준 193 3 4 5" xfId="16327"/>
    <cellStyle name="표준 193 3 4 5 2" xfId="16328"/>
    <cellStyle name="표준 193 3 4 6" xfId="16329"/>
    <cellStyle name="표준 193 3 4 7" xfId="16330"/>
    <cellStyle name="표준 193 3 4 8" xfId="16331"/>
    <cellStyle name="표준 193 3 5" xfId="16332"/>
    <cellStyle name="표준 193 3 5 2" xfId="16333"/>
    <cellStyle name="표준 193 3 5 2 2" xfId="16334"/>
    <cellStyle name="표준 193 3 5 2 3" xfId="16335"/>
    <cellStyle name="표준 193 3 5 3" xfId="16336"/>
    <cellStyle name="표준 193 3 5 3 2" xfId="16337"/>
    <cellStyle name="표준 193 3 5 4" xfId="16338"/>
    <cellStyle name="표준 193 3 5 4 2" xfId="16339"/>
    <cellStyle name="표준 193 3 5 5" xfId="16340"/>
    <cellStyle name="표준 193 3 5 6" xfId="16341"/>
    <cellStyle name="표준 193 3 5 7" xfId="16342"/>
    <cellStyle name="표준 193 3 6" xfId="16343"/>
    <cellStyle name="표준 193 3 6 2" xfId="16344"/>
    <cellStyle name="표준 193 3 6 2 2" xfId="16345"/>
    <cellStyle name="표준 193 3 6 2 3" xfId="16346"/>
    <cellStyle name="표준 193 3 6 3" xfId="16347"/>
    <cellStyle name="표준 193 3 6 3 2" xfId="16348"/>
    <cellStyle name="표준 193 3 6 4" xfId="16349"/>
    <cellStyle name="표준 193 3 6 4 2" xfId="16350"/>
    <cellStyle name="표준 193 3 6 5" xfId="16351"/>
    <cellStyle name="표준 193 3 6 6" xfId="16352"/>
    <cellStyle name="표준 193 3 6 7" xfId="16353"/>
    <cellStyle name="표준 193 3 7" xfId="16354"/>
    <cellStyle name="표준 193 3 7 2" xfId="16355"/>
    <cellStyle name="표준 193 3 7 2 2" xfId="16356"/>
    <cellStyle name="표준 193 3 7 2 3" xfId="16357"/>
    <cellStyle name="표준 193 3 7 3" xfId="16358"/>
    <cellStyle name="표준 193 3 7 3 2" xfId="16359"/>
    <cellStyle name="표준 193 3 7 4" xfId="16360"/>
    <cellStyle name="표준 193 3 7 4 2" xfId="16361"/>
    <cellStyle name="표준 193 3 7 5" xfId="16362"/>
    <cellStyle name="표준 193 3 7 6" xfId="16363"/>
    <cellStyle name="표준 193 3 7 7" xfId="16364"/>
    <cellStyle name="표준 193 3 8" xfId="16365"/>
    <cellStyle name="표준 193 3 8 2" xfId="16366"/>
    <cellStyle name="표준 193 3 8 3" xfId="16367"/>
    <cellStyle name="표준 193 3 9" xfId="16368"/>
    <cellStyle name="표준 193 3 9 2" xfId="16369"/>
    <cellStyle name="표준 193 4" xfId="16370"/>
    <cellStyle name="표준 193 4 10" xfId="16371"/>
    <cellStyle name="표준 193 4 2" xfId="16372"/>
    <cellStyle name="표준 193 4 2 2" xfId="16373"/>
    <cellStyle name="표준 193 4 2 2 2" xfId="16374"/>
    <cellStyle name="표준 193 4 2 2 2 2" xfId="16375"/>
    <cellStyle name="표준 193 4 2 2 2 3" xfId="16376"/>
    <cellStyle name="표준 193 4 2 2 3" xfId="16377"/>
    <cellStyle name="표준 193 4 2 2 3 2" xfId="16378"/>
    <cellStyle name="표준 193 4 2 2 4" xfId="16379"/>
    <cellStyle name="표준 193 4 2 2 4 2" xfId="16380"/>
    <cellStyle name="표준 193 4 2 2 5" xfId="16381"/>
    <cellStyle name="표준 193 4 2 2 6" xfId="16382"/>
    <cellStyle name="표준 193 4 2 2 7" xfId="16383"/>
    <cellStyle name="표준 193 4 2 3" xfId="16384"/>
    <cellStyle name="표준 193 4 2 3 2" xfId="16385"/>
    <cellStyle name="표준 193 4 2 3 3" xfId="16386"/>
    <cellStyle name="표준 193 4 2 4" xfId="16387"/>
    <cellStyle name="표준 193 4 2 4 2" xfId="16388"/>
    <cellStyle name="표준 193 4 2 5" xfId="16389"/>
    <cellStyle name="표준 193 4 2 5 2" xfId="16390"/>
    <cellStyle name="표준 193 4 2 6" xfId="16391"/>
    <cellStyle name="표준 193 4 2 7" xfId="16392"/>
    <cellStyle name="표준 193 4 2 8" xfId="16393"/>
    <cellStyle name="표준 193 4 3" xfId="16394"/>
    <cellStyle name="표준 193 4 3 2" xfId="16395"/>
    <cellStyle name="표준 193 4 3 2 2" xfId="16396"/>
    <cellStyle name="표준 193 4 3 2 2 2" xfId="16397"/>
    <cellStyle name="표준 193 4 3 2 2 3" xfId="16398"/>
    <cellStyle name="표준 193 4 3 2 3" xfId="16399"/>
    <cellStyle name="표준 193 4 3 2 3 2" xfId="16400"/>
    <cellStyle name="표준 193 4 3 2 4" xfId="16401"/>
    <cellStyle name="표준 193 4 3 2 4 2" xfId="16402"/>
    <cellStyle name="표준 193 4 3 2 5" xfId="16403"/>
    <cellStyle name="표준 193 4 3 2 6" xfId="16404"/>
    <cellStyle name="표준 193 4 3 2 7" xfId="16405"/>
    <cellStyle name="표준 193 4 3 3" xfId="16406"/>
    <cellStyle name="표준 193 4 3 3 2" xfId="16407"/>
    <cellStyle name="표준 193 4 3 3 3" xfId="16408"/>
    <cellStyle name="표준 193 4 3 4" xfId="16409"/>
    <cellStyle name="표준 193 4 3 4 2" xfId="16410"/>
    <cellStyle name="표준 193 4 3 5" xfId="16411"/>
    <cellStyle name="표준 193 4 3 5 2" xfId="16412"/>
    <cellStyle name="표준 193 4 3 6" xfId="16413"/>
    <cellStyle name="표준 193 4 3 7" xfId="16414"/>
    <cellStyle name="표준 193 4 3 8" xfId="16415"/>
    <cellStyle name="표준 193 4 4" xfId="16416"/>
    <cellStyle name="표준 193 4 4 2" xfId="16417"/>
    <cellStyle name="표준 193 4 4 2 2" xfId="16418"/>
    <cellStyle name="표준 193 4 4 2 3" xfId="16419"/>
    <cellStyle name="표준 193 4 4 3" xfId="16420"/>
    <cellStyle name="표준 193 4 4 3 2" xfId="16421"/>
    <cellStyle name="표준 193 4 4 4" xfId="16422"/>
    <cellStyle name="표준 193 4 4 4 2" xfId="16423"/>
    <cellStyle name="표준 193 4 4 5" xfId="16424"/>
    <cellStyle name="표준 193 4 4 6" xfId="16425"/>
    <cellStyle name="표준 193 4 4 7" xfId="16426"/>
    <cellStyle name="표준 193 4 5" xfId="16427"/>
    <cellStyle name="표준 193 4 5 2" xfId="16428"/>
    <cellStyle name="표준 193 4 5 3" xfId="16429"/>
    <cellStyle name="표준 193 4 6" xfId="16430"/>
    <cellStyle name="표준 193 4 6 2" xfId="16431"/>
    <cellStyle name="표준 193 4 7" xfId="16432"/>
    <cellStyle name="표준 193 4 7 2" xfId="16433"/>
    <cellStyle name="표준 193 4 8" xfId="16434"/>
    <cellStyle name="표준 193 4 9" xfId="16435"/>
    <cellStyle name="표준 193 5" xfId="16436"/>
    <cellStyle name="표준 193 5 10" xfId="16437"/>
    <cellStyle name="표준 193 5 2" xfId="16438"/>
    <cellStyle name="표준 193 5 2 2" xfId="16439"/>
    <cellStyle name="표준 193 5 2 2 2" xfId="16440"/>
    <cellStyle name="표준 193 5 2 2 2 2" xfId="16441"/>
    <cellStyle name="표준 193 5 2 2 2 3" xfId="16442"/>
    <cellStyle name="표준 193 5 2 2 3" xfId="16443"/>
    <cellStyle name="표준 193 5 2 2 3 2" xfId="16444"/>
    <cellStyle name="표준 193 5 2 2 4" xfId="16445"/>
    <cellStyle name="표준 193 5 2 2 4 2" xfId="16446"/>
    <cellStyle name="표준 193 5 2 2 5" xfId="16447"/>
    <cellStyle name="표준 193 5 2 2 6" xfId="16448"/>
    <cellStyle name="표준 193 5 2 2 7" xfId="16449"/>
    <cellStyle name="표준 193 5 2 3" xfId="16450"/>
    <cellStyle name="표준 193 5 2 3 2" xfId="16451"/>
    <cellStyle name="표준 193 5 2 3 3" xfId="16452"/>
    <cellStyle name="표준 193 5 2 4" xfId="16453"/>
    <cellStyle name="표준 193 5 2 4 2" xfId="16454"/>
    <cellStyle name="표준 193 5 2 5" xfId="16455"/>
    <cellStyle name="표준 193 5 2 5 2" xfId="16456"/>
    <cellStyle name="표준 193 5 2 6" xfId="16457"/>
    <cellStyle name="표준 193 5 2 7" xfId="16458"/>
    <cellStyle name="표준 193 5 2 8" xfId="16459"/>
    <cellStyle name="표준 193 5 3" xfId="16460"/>
    <cellStyle name="표준 193 5 3 2" xfId="16461"/>
    <cellStyle name="표준 193 5 3 2 2" xfId="16462"/>
    <cellStyle name="표준 193 5 3 2 2 2" xfId="16463"/>
    <cellStyle name="표준 193 5 3 2 2 3" xfId="16464"/>
    <cellStyle name="표준 193 5 3 2 3" xfId="16465"/>
    <cellStyle name="표준 193 5 3 2 3 2" xfId="16466"/>
    <cellStyle name="표준 193 5 3 2 4" xfId="16467"/>
    <cellStyle name="표준 193 5 3 2 4 2" xfId="16468"/>
    <cellStyle name="표준 193 5 3 2 5" xfId="16469"/>
    <cellStyle name="표준 193 5 3 2 6" xfId="16470"/>
    <cellStyle name="표준 193 5 3 2 7" xfId="16471"/>
    <cellStyle name="표준 193 5 3 3" xfId="16472"/>
    <cellStyle name="표준 193 5 3 3 2" xfId="16473"/>
    <cellStyle name="표준 193 5 3 3 3" xfId="16474"/>
    <cellStyle name="표준 193 5 3 4" xfId="16475"/>
    <cellStyle name="표준 193 5 3 4 2" xfId="16476"/>
    <cellStyle name="표준 193 5 3 5" xfId="16477"/>
    <cellStyle name="표준 193 5 3 5 2" xfId="16478"/>
    <cellStyle name="표준 193 5 3 6" xfId="16479"/>
    <cellStyle name="표준 193 5 3 7" xfId="16480"/>
    <cellStyle name="표준 193 5 3 8" xfId="16481"/>
    <cellStyle name="표준 193 5 4" xfId="16482"/>
    <cellStyle name="표준 193 5 4 2" xfId="16483"/>
    <cellStyle name="표준 193 5 4 2 2" xfId="16484"/>
    <cellStyle name="표준 193 5 4 2 3" xfId="16485"/>
    <cellStyle name="표준 193 5 4 3" xfId="16486"/>
    <cellStyle name="표준 193 5 4 3 2" xfId="16487"/>
    <cellStyle name="표준 193 5 4 4" xfId="16488"/>
    <cellStyle name="표준 193 5 4 4 2" xfId="16489"/>
    <cellStyle name="표준 193 5 4 5" xfId="16490"/>
    <cellStyle name="표준 193 5 4 6" xfId="16491"/>
    <cellStyle name="표준 193 5 4 7" xfId="16492"/>
    <cellStyle name="표준 193 5 5" xfId="16493"/>
    <cellStyle name="표준 193 5 5 2" xfId="16494"/>
    <cellStyle name="표준 193 5 5 3" xfId="16495"/>
    <cellStyle name="표준 193 5 6" xfId="16496"/>
    <cellStyle name="표준 193 5 6 2" xfId="16497"/>
    <cellStyle name="표준 193 5 7" xfId="16498"/>
    <cellStyle name="표준 193 5 7 2" xfId="16499"/>
    <cellStyle name="표준 193 5 8" xfId="16500"/>
    <cellStyle name="표준 193 5 9" xfId="16501"/>
    <cellStyle name="표준 193 6" xfId="16502"/>
    <cellStyle name="표준 193 6 10" xfId="16503"/>
    <cellStyle name="표준 193 6 2" xfId="16504"/>
    <cellStyle name="표준 193 6 2 2" xfId="16505"/>
    <cellStyle name="표준 193 6 2 2 2" xfId="16506"/>
    <cellStyle name="표준 193 6 2 2 2 2" xfId="16507"/>
    <cellStyle name="표준 193 6 2 2 2 3" xfId="16508"/>
    <cellStyle name="표준 193 6 2 2 3" xfId="16509"/>
    <cellStyle name="표준 193 6 2 2 3 2" xfId="16510"/>
    <cellStyle name="표준 193 6 2 2 4" xfId="16511"/>
    <cellStyle name="표준 193 6 2 2 4 2" xfId="16512"/>
    <cellStyle name="표준 193 6 2 2 5" xfId="16513"/>
    <cellStyle name="표준 193 6 2 2 6" xfId="16514"/>
    <cellStyle name="표준 193 6 2 2 7" xfId="16515"/>
    <cellStyle name="표준 193 6 2 3" xfId="16516"/>
    <cellStyle name="표준 193 6 2 3 2" xfId="16517"/>
    <cellStyle name="표준 193 6 2 3 3" xfId="16518"/>
    <cellStyle name="표준 193 6 2 4" xfId="16519"/>
    <cellStyle name="표준 193 6 2 4 2" xfId="16520"/>
    <cellStyle name="표준 193 6 2 5" xfId="16521"/>
    <cellStyle name="표준 193 6 2 5 2" xfId="16522"/>
    <cellStyle name="표준 193 6 2 6" xfId="16523"/>
    <cellStyle name="표준 193 6 2 7" xfId="16524"/>
    <cellStyle name="표준 193 6 2 8" xfId="16525"/>
    <cellStyle name="표준 193 6 3" xfId="16526"/>
    <cellStyle name="표준 193 6 3 2" xfId="16527"/>
    <cellStyle name="표준 193 6 3 2 2" xfId="16528"/>
    <cellStyle name="표준 193 6 3 2 2 2" xfId="16529"/>
    <cellStyle name="표준 193 6 3 2 2 3" xfId="16530"/>
    <cellStyle name="표준 193 6 3 2 3" xfId="16531"/>
    <cellStyle name="표준 193 6 3 2 3 2" xfId="16532"/>
    <cellStyle name="표준 193 6 3 2 4" xfId="16533"/>
    <cellStyle name="표준 193 6 3 2 4 2" xfId="16534"/>
    <cellStyle name="표준 193 6 3 2 5" xfId="16535"/>
    <cellStyle name="표준 193 6 3 2 6" xfId="16536"/>
    <cellStyle name="표준 193 6 3 2 7" xfId="16537"/>
    <cellStyle name="표준 193 6 3 3" xfId="16538"/>
    <cellStyle name="표준 193 6 3 3 2" xfId="16539"/>
    <cellStyle name="표준 193 6 3 3 3" xfId="16540"/>
    <cellStyle name="표준 193 6 3 4" xfId="16541"/>
    <cellStyle name="표준 193 6 3 4 2" xfId="16542"/>
    <cellStyle name="표준 193 6 3 5" xfId="16543"/>
    <cellStyle name="표준 193 6 3 5 2" xfId="16544"/>
    <cellStyle name="표준 193 6 3 6" xfId="16545"/>
    <cellStyle name="표준 193 6 3 7" xfId="16546"/>
    <cellStyle name="표준 193 6 3 8" xfId="16547"/>
    <cellStyle name="표준 193 6 4" xfId="16548"/>
    <cellStyle name="표준 193 6 4 2" xfId="16549"/>
    <cellStyle name="표준 193 6 4 2 2" xfId="16550"/>
    <cellStyle name="표준 193 6 4 2 3" xfId="16551"/>
    <cellStyle name="표준 193 6 4 3" xfId="16552"/>
    <cellStyle name="표준 193 6 4 3 2" xfId="16553"/>
    <cellStyle name="표준 193 6 4 4" xfId="16554"/>
    <cellStyle name="표준 193 6 4 4 2" xfId="16555"/>
    <cellStyle name="표준 193 6 4 5" xfId="16556"/>
    <cellStyle name="표준 193 6 4 6" xfId="16557"/>
    <cellStyle name="표준 193 6 4 7" xfId="16558"/>
    <cellStyle name="표준 193 6 5" xfId="16559"/>
    <cellStyle name="표준 193 6 5 2" xfId="16560"/>
    <cellStyle name="표준 193 6 5 3" xfId="16561"/>
    <cellStyle name="표준 193 6 6" xfId="16562"/>
    <cellStyle name="표준 193 6 6 2" xfId="16563"/>
    <cellStyle name="표준 193 6 7" xfId="16564"/>
    <cellStyle name="표준 193 6 7 2" xfId="16565"/>
    <cellStyle name="표준 193 6 8" xfId="16566"/>
    <cellStyle name="표준 193 6 9" xfId="16567"/>
    <cellStyle name="표준 193 7" xfId="16568"/>
    <cellStyle name="표준 193 7 10" xfId="16569"/>
    <cellStyle name="표준 193 7 2" xfId="16570"/>
    <cellStyle name="표준 193 7 2 2" xfId="16571"/>
    <cellStyle name="표준 193 7 2 2 2" xfId="16572"/>
    <cellStyle name="표준 193 7 2 2 2 2" xfId="16573"/>
    <cellStyle name="표준 193 7 2 2 2 3" xfId="16574"/>
    <cellStyle name="표준 193 7 2 2 3" xfId="16575"/>
    <cellStyle name="표준 193 7 2 2 3 2" xfId="16576"/>
    <cellStyle name="표준 193 7 2 2 4" xfId="16577"/>
    <cellStyle name="표준 193 7 2 2 4 2" xfId="16578"/>
    <cellStyle name="표준 193 7 2 2 5" xfId="16579"/>
    <cellStyle name="표준 193 7 2 2 6" xfId="16580"/>
    <cellStyle name="표준 193 7 2 2 7" xfId="16581"/>
    <cellStyle name="표준 193 7 2 3" xfId="16582"/>
    <cellStyle name="표준 193 7 2 3 2" xfId="16583"/>
    <cellStyle name="표준 193 7 2 3 3" xfId="16584"/>
    <cellStyle name="표준 193 7 2 4" xfId="16585"/>
    <cellStyle name="표준 193 7 2 4 2" xfId="16586"/>
    <cellStyle name="표준 193 7 2 5" xfId="16587"/>
    <cellStyle name="표준 193 7 2 5 2" xfId="16588"/>
    <cellStyle name="표준 193 7 2 6" xfId="16589"/>
    <cellStyle name="표준 193 7 2 7" xfId="16590"/>
    <cellStyle name="표준 193 7 2 8" xfId="16591"/>
    <cellStyle name="표준 193 7 3" xfId="16592"/>
    <cellStyle name="표준 193 7 3 2" xfId="16593"/>
    <cellStyle name="표준 193 7 3 2 2" xfId="16594"/>
    <cellStyle name="표준 193 7 3 2 2 2" xfId="16595"/>
    <cellStyle name="표준 193 7 3 2 2 3" xfId="16596"/>
    <cellStyle name="표준 193 7 3 2 3" xfId="16597"/>
    <cellStyle name="표준 193 7 3 2 3 2" xfId="16598"/>
    <cellStyle name="표준 193 7 3 2 4" xfId="16599"/>
    <cellStyle name="표준 193 7 3 2 4 2" xfId="16600"/>
    <cellStyle name="표준 193 7 3 2 5" xfId="16601"/>
    <cellStyle name="표준 193 7 3 2 6" xfId="16602"/>
    <cellStyle name="표준 193 7 3 2 7" xfId="16603"/>
    <cellStyle name="표준 193 7 3 3" xfId="16604"/>
    <cellStyle name="표준 193 7 3 3 2" xfId="16605"/>
    <cellStyle name="표준 193 7 3 3 3" xfId="16606"/>
    <cellStyle name="표준 193 7 3 4" xfId="16607"/>
    <cellStyle name="표준 193 7 3 4 2" xfId="16608"/>
    <cellStyle name="표준 193 7 3 5" xfId="16609"/>
    <cellStyle name="표준 193 7 3 5 2" xfId="16610"/>
    <cellStyle name="표준 193 7 3 6" xfId="16611"/>
    <cellStyle name="표준 193 7 3 7" xfId="16612"/>
    <cellStyle name="표준 193 7 3 8" xfId="16613"/>
    <cellStyle name="표준 193 7 4" xfId="16614"/>
    <cellStyle name="표준 193 7 4 2" xfId="16615"/>
    <cellStyle name="표준 193 7 4 2 2" xfId="16616"/>
    <cellStyle name="표준 193 7 4 2 3" xfId="16617"/>
    <cellStyle name="표준 193 7 4 3" xfId="16618"/>
    <cellStyle name="표준 193 7 4 3 2" xfId="16619"/>
    <cellStyle name="표준 193 7 4 4" xfId="16620"/>
    <cellStyle name="표준 193 7 4 4 2" xfId="16621"/>
    <cellStyle name="표준 193 7 4 5" xfId="16622"/>
    <cellStyle name="표준 193 7 4 6" xfId="16623"/>
    <cellStyle name="표준 193 7 4 7" xfId="16624"/>
    <cellStyle name="표준 193 7 5" xfId="16625"/>
    <cellStyle name="표준 193 7 5 2" xfId="16626"/>
    <cellStyle name="표준 193 7 5 3" xfId="16627"/>
    <cellStyle name="표준 193 7 6" xfId="16628"/>
    <cellStyle name="표준 193 7 6 2" xfId="16629"/>
    <cellStyle name="표준 193 7 7" xfId="16630"/>
    <cellStyle name="표준 193 7 7 2" xfId="16631"/>
    <cellStyle name="표준 193 7 8" xfId="16632"/>
    <cellStyle name="표준 193 7 9" xfId="16633"/>
    <cellStyle name="표준 193 8" xfId="16634"/>
    <cellStyle name="표준 193 8 2" xfId="16635"/>
    <cellStyle name="표준 193 8 2 2" xfId="16636"/>
    <cellStyle name="표준 193 8 2 2 2" xfId="16637"/>
    <cellStyle name="표준 193 8 2 2 2 2" xfId="16638"/>
    <cellStyle name="표준 193 8 2 2 2 3" xfId="16639"/>
    <cellStyle name="표준 193 8 2 2 3" xfId="16640"/>
    <cellStyle name="표준 193 8 2 2 3 2" xfId="16641"/>
    <cellStyle name="표준 193 8 2 2 4" xfId="16642"/>
    <cellStyle name="표준 193 8 2 2 4 2" xfId="16643"/>
    <cellStyle name="표준 193 8 2 2 5" xfId="16644"/>
    <cellStyle name="표준 193 8 2 2 6" xfId="16645"/>
    <cellStyle name="표준 193 8 2 2 7" xfId="16646"/>
    <cellStyle name="표준 193 8 2 3" xfId="16647"/>
    <cellStyle name="표준 193 8 2 3 2" xfId="16648"/>
    <cellStyle name="표준 193 8 2 3 3" xfId="16649"/>
    <cellStyle name="표준 193 8 2 4" xfId="16650"/>
    <cellStyle name="표준 193 8 2 4 2" xfId="16651"/>
    <cellStyle name="표준 193 8 2 5" xfId="16652"/>
    <cellStyle name="표준 193 8 2 5 2" xfId="16653"/>
    <cellStyle name="표준 193 8 2 6" xfId="16654"/>
    <cellStyle name="표준 193 8 2 7" xfId="16655"/>
    <cellStyle name="표준 193 8 2 8" xfId="16656"/>
    <cellStyle name="표준 193 8 3" xfId="16657"/>
    <cellStyle name="표준 193 8 3 2" xfId="16658"/>
    <cellStyle name="표준 193 8 3 2 2" xfId="16659"/>
    <cellStyle name="표준 193 8 3 2 3" xfId="16660"/>
    <cellStyle name="표준 193 8 3 3" xfId="16661"/>
    <cellStyle name="표준 193 8 3 3 2" xfId="16662"/>
    <cellStyle name="표준 193 8 3 4" xfId="16663"/>
    <cellStyle name="표준 193 8 3 4 2" xfId="16664"/>
    <cellStyle name="표준 193 8 3 5" xfId="16665"/>
    <cellStyle name="표준 193 8 3 6" xfId="16666"/>
    <cellStyle name="표준 193 8 3 7" xfId="16667"/>
    <cellStyle name="표준 193 8 4" xfId="16668"/>
    <cellStyle name="표준 193 8 4 2" xfId="16669"/>
    <cellStyle name="표준 193 8 4 3" xfId="16670"/>
    <cellStyle name="표준 193 8 5" xfId="16671"/>
    <cellStyle name="표준 193 8 5 2" xfId="16672"/>
    <cellStyle name="표준 193 8 6" xfId="16673"/>
    <cellStyle name="표준 193 8 6 2" xfId="16674"/>
    <cellStyle name="표준 193 8 7" xfId="16675"/>
    <cellStyle name="표준 193 8 8" xfId="16676"/>
    <cellStyle name="표준 193 8 9" xfId="16677"/>
    <cellStyle name="표준 193 9" xfId="16678"/>
    <cellStyle name="표준 193 9 2" xfId="16679"/>
    <cellStyle name="표준 193 9 2 2" xfId="16680"/>
    <cellStyle name="표준 193 9 2 2 2" xfId="16681"/>
    <cellStyle name="표준 193 9 2 2 2 2" xfId="16682"/>
    <cellStyle name="표준 193 9 2 2 2 3" xfId="16683"/>
    <cellStyle name="표준 193 9 2 2 3" xfId="16684"/>
    <cellStyle name="표준 193 9 2 2 3 2" xfId="16685"/>
    <cellStyle name="표준 193 9 2 2 4" xfId="16686"/>
    <cellStyle name="표준 193 9 2 2 4 2" xfId="16687"/>
    <cellStyle name="표준 193 9 2 2 5" xfId="16688"/>
    <cellStyle name="표준 193 9 2 2 6" xfId="16689"/>
    <cellStyle name="표준 193 9 2 2 7" xfId="16690"/>
    <cellStyle name="표준 193 9 2 3" xfId="16691"/>
    <cellStyle name="표준 193 9 2 3 2" xfId="16692"/>
    <cellStyle name="표준 193 9 2 3 3" xfId="16693"/>
    <cellStyle name="표준 193 9 2 4" xfId="16694"/>
    <cellStyle name="표준 193 9 2 4 2" xfId="16695"/>
    <cellStyle name="표준 193 9 2 5" xfId="16696"/>
    <cellStyle name="표준 193 9 2 5 2" xfId="16697"/>
    <cellStyle name="표준 193 9 2 6" xfId="16698"/>
    <cellStyle name="표준 193 9 2 7" xfId="16699"/>
    <cellStyle name="표준 193 9 2 8" xfId="16700"/>
    <cellStyle name="표준 193 9 3" xfId="16701"/>
    <cellStyle name="표준 193 9 3 2" xfId="16702"/>
    <cellStyle name="표준 193 9 3 2 2" xfId="16703"/>
    <cellStyle name="표준 193 9 3 2 3" xfId="16704"/>
    <cellStyle name="표준 193 9 3 3" xfId="16705"/>
    <cellStyle name="표준 193 9 3 3 2" xfId="16706"/>
    <cellStyle name="표준 193 9 3 4" xfId="16707"/>
    <cellStyle name="표준 193 9 3 4 2" xfId="16708"/>
    <cellStyle name="표준 193 9 3 5" xfId="16709"/>
    <cellStyle name="표준 193 9 3 6" xfId="16710"/>
    <cellStyle name="표준 193 9 3 7" xfId="16711"/>
    <cellStyle name="표준 193 9 4" xfId="16712"/>
    <cellStyle name="표준 193 9 4 2" xfId="16713"/>
    <cellStyle name="표준 193 9 4 3" xfId="16714"/>
    <cellStyle name="표준 193 9 5" xfId="16715"/>
    <cellStyle name="표준 193 9 5 2" xfId="16716"/>
    <cellStyle name="표준 193 9 6" xfId="16717"/>
    <cellStyle name="표준 193 9 6 2" xfId="16718"/>
    <cellStyle name="표준 193 9 7" xfId="16719"/>
    <cellStyle name="표준 193 9 8" xfId="16720"/>
    <cellStyle name="표준 193 9 9" xfId="16721"/>
    <cellStyle name="표준 194" xfId="16722"/>
    <cellStyle name="표준 194 10" xfId="16723"/>
    <cellStyle name="표준 194 10 2" xfId="15"/>
    <cellStyle name="표준 194 10 2 10" xfId="16724"/>
    <cellStyle name="표준 194 10 2 11" xfId="16725"/>
    <cellStyle name="표준 194 10 2 12" xfId="16726"/>
    <cellStyle name="표준 194 10 2 13" xfId="16727"/>
    <cellStyle name="표준 194 10 2 14" xfId="16728"/>
    <cellStyle name="표준 194 10 2 15" xfId="16729"/>
    <cellStyle name="표준 194 10 2 16" xfId="16730"/>
    <cellStyle name="표준 194 10 2 17" xfId="16731"/>
    <cellStyle name="표준 194 10 2 18" xfId="16732"/>
    <cellStyle name="표준 194 10 2 19" xfId="16733"/>
    <cellStyle name="표준 194 10 2 2" xfId="16734"/>
    <cellStyle name="표준 194 10 2 2 2" xfId="16735"/>
    <cellStyle name="표준 194 10 2 2 3" xfId="16736"/>
    <cellStyle name="표준 194 10 2 20" xfId="16737"/>
    <cellStyle name="표준 194 10 2 21" xfId="16738"/>
    <cellStyle name="표준 194 10 2 22" xfId="16739"/>
    <cellStyle name="표준 194 10 2 23" xfId="16740"/>
    <cellStyle name="표준 194 10 2 24" xfId="16741"/>
    <cellStyle name="표준 194 10 2 25" xfId="16742"/>
    <cellStyle name="표준 194 10 2 26" xfId="16743"/>
    <cellStyle name="표준 194 10 2 27" xfId="16744"/>
    <cellStyle name="표준 194 10 2 28" xfId="16745"/>
    <cellStyle name="표준 194 10 2 29" xfId="16746"/>
    <cellStyle name="표준 194 10 2 3" xfId="16747"/>
    <cellStyle name="표준 194 10 2 3 2" xfId="16748"/>
    <cellStyle name="표준 194 10 2 30" xfId="16749"/>
    <cellStyle name="표준 194 10 2 31" xfId="16750"/>
    <cellStyle name="표준 194 10 2 32" xfId="16751"/>
    <cellStyle name="표준 194 10 2 33" xfId="16752"/>
    <cellStyle name="표준 194 10 2 34" xfId="16753"/>
    <cellStyle name="표준 194 10 2 35" xfId="16754"/>
    <cellStyle name="표준 194 10 2 36" xfId="16755"/>
    <cellStyle name="표준 194 10 2 37" xfId="16756"/>
    <cellStyle name="표준 194 10 2 38" xfId="16757"/>
    <cellStyle name="표준 194 10 2 39" xfId="16758"/>
    <cellStyle name="표준 194 10 2 4" xfId="16759"/>
    <cellStyle name="표준 194 10 2 4 2" xfId="16760"/>
    <cellStyle name="표준 194 10 2 40" xfId="16761"/>
    <cellStyle name="표준 194 10 2 41" xfId="16762"/>
    <cellStyle name="표준 194 10 2 42" xfId="16763"/>
    <cellStyle name="표준 194 10 2 43" xfId="16764"/>
    <cellStyle name="표준 194 10 2 44" xfId="16765"/>
    <cellStyle name="표준 194 10 2 45" xfId="16766"/>
    <cellStyle name="표준 194 10 2 46" xfId="16767"/>
    <cellStyle name="표준 194 10 2 47" xfId="16768"/>
    <cellStyle name="표준 194 10 2 48" xfId="16769"/>
    <cellStyle name="표준 194 10 2 49" xfId="16770"/>
    <cellStyle name="표준 194 10 2 5" xfId="16771"/>
    <cellStyle name="표준 194 10 2 50" xfId="16772"/>
    <cellStyle name="표준 194 10 2 51" xfId="16773"/>
    <cellStyle name="표준 194 10 2 52" xfId="16774"/>
    <cellStyle name="표준 194 10 2 53" xfId="16775"/>
    <cellStyle name="표준 194 10 2 54" xfId="16776"/>
    <cellStyle name="표준 194 10 2 55" xfId="16777"/>
    <cellStyle name="표준 194 10 2 56" xfId="16778"/>
    <cellStyle name="표준 194 10 2 57" xfId="16779"/>
    <cellStyle name="표준 194 10 2 58" xfId="16780"/>
    <cellStyle name="표준 194 10 2 59" xfId="16781"/>
    <cellStyle name="표준 194 10 2 6" xfId="16782"/>
    <cellStyle name="표준 194 10 2 60" xfId="16783"/>
    <cellStyle name="표준 194 10 2 61" xfId="16784"/>
    <cellStyle name="표준 194 10 2 62" xfId="16785"/>
    <cellStyle name="표준 194 10 2 63" xfId="16786"/>
    <cellStyle name="표준 194 10 2 64" xfId="16787"/>
    <cellStyle name="표준 194 10 2 65" xfId="16788"/>
    <cellStyle name="표준 194 10 2 66" xfId="16789"/>
    <cellStyle name="표준 194 10 2 67" xfId="16790"/>
    <cellStyle name="표준 194 10 2 7" xfId="16791"/>
    <cellStyle name="표준 194 10 2 8" xfId="16792"/>
    <cellStyle name="표준 194 10 2 9" xfId="16793"/>
    <cellStyle name="표준 194 10 3" xfId="16794"/>
    <cellStyle name="표준 194 10 3 2" xfId="16795"/>
    <cellStyle name="표준 194 10 3 3" xfId="16796"/>
    <cellStyle name="표준 194 10 4" xfId="16797"/>
    <cellStyle name="표준 194 10 4 2" xfId="16798"/>
    <cellStyle name="표준 194 10 5" xfId="16799"/>
    <cellStyle name="표준 194 10 5 2" xfId="16800"/>
    <cellStyle name="표준 194 10 6" xfId="16801"/>
    <cellStyle name="표준 194 10 7" xfId="16802"/>
    <cellStyle name="표준 194 10 8" xfId="16803"/>
    <cellStyle name="표준 194 11" xfId="16804"/>
    <cellStyle name="표준 194 11 2" xfId="16805"/>
    <cellStyle name="표준 194 11 2 2" xfId="16806"/>
    <cellStyle name="표준 194 11 2 3" xfId="16807"/>
    <cellStyle name="표준 194 11 3" xfId="16808"/>
    <cellStyle name="표준 194 11 3 2" xfId="16809"/>
    <cellStyle name="표준 194 11 4" xfId="16810"/>
    <cellStyle name="표준 194 11 4 2" xfId="16811"/>
    <cellStyle name="표준 194 11 5" xfId="16812"/>
    <cellStyle name="표준 194 11 6" xfId="16813"/>
    <cellStyle name="표준 194 11 7" xfId="16814"/>
    <cellStyle name="표준 194 12" xfId="16815"/>
    <cellStyle name="표준 194 12 2" xfId="16816"/>
    <cellStyle name="표준 194 12 2 2" xfId="16817"/>
    <cellStyle name="표준 194 12 2 3" xfId="16818"/>
    <cellStyle name="표준 194 12 3" xfId="16819"/>
    <cellStyle name="표준 194 12 3 2" xfId="16820"/>
    <cellStyle name="표준 194 12 4" xfId="16821"/>
    <cellStyle name="표준 194 12 4 2" xfId="16822"/>
    <cellStyle name="표준 194 12 5" xfId="16823"/>
    <cellStyle name="표준 194 12 6" xfId="16824"/>
    <cellStyle name="표준 194 12 7" xfId="16825"/>
    <cellStyle name="표준 194 13" xfId="16826"/>
    <cellStyle name="표준 194 13 2" xfId="16827"/>
    <cellStyle name="표준 194 13 2 2" xfId="16828"/>
    <cellStyle name="표준 194 13 2 3" xfId="16829"/>
    <cellStyle name="표준 194 13 3" xfId="16830"/>
    <cellStyle name="표준 194 13 3 2" xfId="16831"/>
    <cellStyle name="표준 194 13 4" xfId="16832"/>
    <cellStyle name="표준 194 13 4 2" xfId="16833"/>
    <cellStyle name="표준 194 13 5" xfId="16834"/>
    <cellStyle name="표준 194 13 6" xfId="16835"/>
    <cellStyle name="표준 194 13 7" xfId="16836"/>
    <cellStyle name="표준 194 14" xfId="16837"/>
    <cellStyle name="표준 194 14 2" xfId="16838"/>
    <cellStyle name="표준 194 14 2 2" xfId="16839"/>
    <cellStyle name="표준 194 14 2 3" xfId="16840"/>
    <cellStyle name="표준 194 14 3" xfId="16841"/>
    <cellStyle name="표준 194 14 3 2" xfId="16842"/>
    <cellStyle name="표준 194 14 4" xfId="16843"/>
    <cellStyle name="표준 194 14 4 2" xfId="16844"/>
    <cellStyle name="표준 194 14 5" xfId="16845"/>
    <cellStyle name="표준 194 14 6" xfId="16846"/>
    <cellStyle name="표준 194 14 7" xfId="16847"/>
    <cellStyle name="표준 194 15" xfId="16848"/>
    <cellStyle name="표준 194 15 2" xfId="16849"/>
    <cellStyle name="표준 194 15 3" xfId="16850"/>
    <cellStyle name="표준 194 16" xfId="16851"/>
    <cellStyle name="표준 194 16 2" xfId="16852"/>
    <cellStyle name="표준 194 17" xfId="16853"/>
    <cellStyle name="표준 194 17 2" xfId="16854"/>
    <cellStyle name="표준 194 18" xfId="16855"/>
    <cellStyle name="표준 194 19" xfId="20"/>
    <cellStyle name="표준 194 2" xfId="16856"/>
    <cellStyle name="표준 194 2 10" xfId="16857"/>
    <cellStyle name="표준 194 2 10 2" xfId="16858"/>
    <cellStyle name="표준 194 2 11" xfId="16859"/>
    <cellStyle name="표준 194 2 11 2" xfId="16860"/>
    <cellStyle name="표준 194 2 12" xfId="16861"/>
    <cellStyle name="표준 194 2 13" xfId="16862"/>
    <cellStyle name="표준 194 2 14" xfId="16863"/>
    <cellStyle name="표준 194 2 2" xfId="16864"/>
    <cellStyle name="표준 194 2 2 10" xfId="16865"/>
    <cellStyle name="표준 194 2 2 2" xfId="16866"/>
    <cellStyle name="표준 194 2 2 2 2" xfId="16867"/>
    <cellStyle name="표준 194 2 2 2 2 2" xfId="16868"/>
    <cellStyle name="표준 194 2 2 2 2 2 2" xfId="16869"/>
    <cellStyle name="표준 194 2 2 2 2 2 3" xfId="16870"/>
    <cellStyle name="표준 194 2 2 2 2 3" xfId="16871"/>
    <cellStyle name="표준 194 2 2 2 2 3 2" xfId="16872"/>
    <cellStyle name="표준 194 2 2 2 2 4" xfId="16873"/>
    <cellStyle name="표준 194 2 2 2 2 4 2" xfId="16874"/>
    <cellStyle name="표준 194 2 2 2 2 5" xfId="16875"/>
    <cellStyle name="표준 194 2 2 2 2 6" xfId="16876"/>
    <cellStyle name="표준 194 2 2 2 2 7" xfId="16877"/>
    <cellStyle name="표준 194 2 2 2 3" xfId="16878"/>
    <cellStyle name="표준 194 2 2 2 3 2" xfId="16879"/>
    <cellStyle name="표준 194 2 2 2 3 3" xfId="16880"/>
    <cellStyle name="표준 194 2 2 2 4" xfId="16881"/>
    <cellStyle name="표준 194 2 2 2 4 2" xfId="16882"/>
    <cellStyle name="표준 194 2 2 2 5" xfId="16883"/>
    <cellStyle name="표준 194 2 2 2 5 2" xfId="16884"/>
    <cellStyle name="표준 194 2 2 2 6" xfId="16885"/>
    <cellStyle name="표준 194 2 2 2 7" xfId="16886"/>
    <cellStyle name="표준 194 2 2 2 8" xfId="16887"/>
    <cellStyle name="표준 194 2 2 3" xfId="16888"/>
    <cellStyle name="표준 194 2 2 3 2" xfId="16889"/>
    <cellStyle name="표준 194 2 2 3 2 2" xfId="16890"/>
    <cellStyle name="표준 194 2 2 3 2 2 2" xfId="16891"/>
    <cellStyle name="표준 194 2 2 3 2 2 3" xfId="16892"/>
    <cellStyle name="표준 194 2 2 3 2 3" xfId="16893"/>
    <cellStyle name="표준 194 2 2 3 2 3 2" xfId="16894"/>
    <cellStyle name="표준 194 2 2 3 2 4" xfId="16895"/>
    <cellStyle name="표준 194 2 2 3 2 4 2" xfId="16896"/>
    <cellStyle name="표준 194 2 2 3 2 5" xfId="16897"/>
    <cellStyle name="표준 194 2 2 3 2 6" xfId="16898"/>
    <cellStyle name="표준 194 2 2 3 2 7" xfId="16899"/>
    <cellStyle name="표준 194 2 2 3 3" xfId="16900"/>
    <cellStyle name="표준 194 2 2 3 3 2" xfId="16901"/>
    <cellStyle name="표준 194 2 2 3 3 3" xfId="16902"/>
    <cellStyle name="표준 194 2 2 3 4" xfId="16903"/>
    <cellStyle name="표준 194 2 2 3 4 2" xfId="16904"/>
    <cellStyle name="표준 194 2 2 3 5" xfId="16905"/>
    <cellStyle name="표준 194 2 2 3 5 2" xfId="16906"/>
    <cellStyle name="표준 194 2 2 3 6" xfId="16907"/>
    <cellStyle name="표준 194 2 2 3 7" xfId="16908"/>
    <cellStyle name="표준 194 2 2 3 8" xfId="16909"/>
    <cellStyle name="표준 194 2 2 4" xfId="16910"/>
    <cellStyle name="표준 194 2 2 4 2" xfId="16911"/>
    <cellStyle name="표준 194 2 2 4 2 2" xfId="16912"/>
    <cellStyle name="표준 194 2 2 4 2 3" xfId="16913"/>
    <cellStyle name="표준 194 2 2 4 3" xfId="16914"/>
    <cellStyle name="표준 194 2 2 4 3 2" xfId="16915"/>
    <cellStyle name="표준 194 2 2 4 4" xfId="16916"/>
    <cellStyle name="표준 194 2 2 4 4 2" xfId="16917"/>
    <cellStyle name="표준 194 2 2 4 5" xfId="16918"/>
    <cellStyle name="표준 194 2 2 4 6" xfId="16919"/>
    <cellStyle name="표준 194 2 2 4 7" xfId="16920"/>
    <cellStyle name="표준 194 2 2 5" xfId="16921"/>
    <cellStyle name="표준 194 2 2 5 2" xfId="16922"/>
    <cellStyle name="표준 194 2 2 5 3" xfId="16923"/>
    <cellStyle name="표준 194 2 2 6" xfId="16924"/>
    <cellStyle name="표준 194 2 2 6 2" xfId="16925"/>
    <cellStyle name="표준 194 2 2 7" xfId="16926"/>
    <cellStyle name="표준 194 2 2 7 2" xfId="16927"/>
    <cellStyle name="표준 194 2 2 8" xfId="16928"/>
    <cellStyle name="표준 194 2 2 9" xfId="16929"/>
    <cellStyle name="표준 194 2 3" xfId="16930"/>
    <cellStyle name="표준 194 2 3 2" xfId="16931"/>
    <cellStyle name="표준 194 2 3 2 2" xfId="16932"/>
    <cellStyle name="표준 194 2 3 2 2 2" xfId="16933"/>
    <cellStyle name="표준 194 2 3 2 2 2 2" xfId="16934"/>
    <cellStyle name="표준 194 2 3 2 2 2 3" xfId="16935"/>
    <cellStyle name="표준 194 2 3 2 2 3" xfId="16936"/>
    <cellStyle name="표준 194 2 3 2 2 3 2" xfId="16937"/>
    <cellStyle name="표준 194 2 3 2 2 4" xfId="16938"/>
    <cellStyle name="표준 194 2 3 2 2 4 2" xfId="16939"/>
    <cellStyle name="표준 194 2 3 2 2 5" xfId="16940"/>
    <cellStyle name="표준 194 2 3 2 2 6" xfId="16941"/>
    <cellStyle name="표준 194 2 3 2 2 7" xfId="16942"/>
    <cellStyle name="표준 194 2 3 2 3" xfId="16943"/>
    <cellStyle name="표준 194 2 3 2 3 2" xfId="16944"/>
    <cellStyle name="표준 194 2 3 2 3 3" xfId="16945"/>
    <cellStyle name="표준 194 2 3 2 4" xfId="16946"/>
    <cellStyle name="표준 194 2 3 2 4 2" xfId="16947"/>
    <cellStyle name="표준 194 2 3 2 5" xfId="16948"/>
    <cellStyle name="표준 194 2 3 2 5 2" xfId="16949"/>
    <cellStyle name="표준 194 2 3 2 6" xfId="16950"/>
    <cellStyle name="표준 194 2 3 2 7" xfId="16951"/>
    <cellStyle name="표준 194 2 3 2 8" xfId="16952"/>
    <cellStyle name="표준 194 2 3 3" xfId="16953"/>
    <cellStyle name="표준 194 2 3 3 2" xfId="16954"/>
    <cellStyle name="표준 194 2 3 3 2 2" xfId="16955"/>
    <cellStyle name="표준 194 2 3 3 2 3" xfId="16956"/>
    <cellStyle name="표준 194 2 3 3 3" xfId="16957"/>
    <cellStyle name="표준 194 2 3 3 3 2" xfId="16958"/>
    <cellStyle name="표준 194 2 3 3 4" xfId="16959"/>
    <cellStyle name="표준 194 2 3 3 4 2" xfId="16960"/>
    <cellStyle name="표준 194 2 3 3 5" xfId="16961"/>
    <cellStyle name="표준 194 2 3 3 6" xfId="16962"/>
    <cellStyle name="표준 194 2 3 3 7" xfId="16963"/>
    <cellStyle name="표준 194 2 3 4" xfId="16964"/>
    <cellStyle name="표준 194 2 3 4 2" xfId="16965"/>
    <cellStyle name="표준 194 2 3 4 3" xfId="16966"/>
    <cellStyle name="표준 194 2 3 5" xfId="16967"/>
    <cellStyle name="표준 194 2 3 5 2" xfId="16968"/>
    <cellStyle name="표준 194 2 3 6" xfId="16969"/>
    <cellStyle name="표준 194 2 3 6 2" xfId="16970"/>
    <cellStyle name="표준 194 2 3 7" xfId="16971"/>
    <cellStyle name="표준 194 2 3 8" xfId="16972"/>
    <cellStyle name="표준 194 2 3 9" xfId="16973"/>
    <cellStyle name="표준 194 2 4" xfId="16974"/>
    <cellStyle name="표준 194 2 4 2" xfId="16975"/>
    <cellStyle name="표준 194 2 4 2 2" xfId="16976"/>
    <cellStyle name="표준 194 2 4 2 2 2" xfId="16977"/>
    <cellStyle name="표준 194 2 4 2 2 2 2" xfId="16978"/>
    <cellStyle name="표준 194 2 4 2 2 2 3" xfId="16979"/>
    <cellStyle name="표준 194 2 4 2 2 3" xfId="16980"/>
    <cellStyle name="표준 194 2 4 2 2 3 2" xfId="16981"/>
    <cellStyle name="표준 194 2 4 2 2 4" xfId="16982"/>
    <cellStyle name="표준 194 2 4 2 2 4 2" xfId="16983"/>
    <cellStyle name="표준 194 2 4 2 2 5" xfId="16984"/>
    <cellStyle name="표준 194 2 4 2 2 6" xfId="16985"/>
    <cellStyle name="표준 194 2 4 2 2 7" xfId="16986"/>
    <cellStyle name="표준 194 2 4 2 3" xfId="16987"/>
    <cellStyle name="표준 194 2 4 2 3 2" xfId="16988"/>
    <cellStyle name="표준 194 2 4 2 3 3" xfId="16989"/>
    <cellStyle name="표준 194 2 4 2 4" xfId="16990"/>
    <cellStyle name="표준 194 2 4 2 4 2" xfId="16991"/>
    <cellStyle name="표준 194 2 4 2 5" xfId="16992"/>
    <cellStyle name="표준 194 2 4 2 5 2" xfId="16993"/>
    <cellStyle name="표준 194 2 4 2 6" xfId="16994"/>
    <cellStyle name="표준 194 2 4 2 7" xfId="16995"/>
    <cellStyle name="표준 194 2 4 2 8" xfId="16996"/>
    <cellStyle name="표준 194 2 4 3" xfId="16997"/>
    <cellStyle name="표준 194 2 4 3 2" xfId="16998"/>
    <cellStyle name="표준 194 2 4 3 2 2" xfId="16999"/>
    <cellStyle name="표준 194 2 4 3 2 3" xfId="17000"/>
    <cellStyle name="표준 194 2 4 3 3" xfId="17001"/>
    <cellStyle name="표준 194 2 4 3 3 2" xfId="17002"/>
    <cellStyle name="표준 194 2 4 3 4" xfId="17003"/>
    <cellStyle name="표준 194 2 4 3 4 2" xfId="17004"/>
    <cellStyle name="표준 194 2 4 3 5" xfId="17005"/>
    <cellStyle name="표준 194 2 4 3 6" xfId="17006"/>
    <cellStyle name="표준 194 2 4 3 7" xfId="17007"/>
    <cellStyle name="표준 194 2 4 4" xfId="17008"/>
    <cellStyle name="표준 194 2 4 4 2" xfId="17009"/>
    <cellStyle name="표준 194 2 4 4 3" xfId="17010"/>
    <cellStyle name="표준 194 2 4 5" xfId="17011"/>
    <cellStyle name="표준 194 2 4 5 2" xfId="17012"/>
    <cellStyle name="표준 194 2 4 6" xfId="17013"/>
    <cellStyle name="표준 194 2 4 6 2" xfId="17014"/>
    <cellStyle name="표준 194 2 4 7" xfId="17015"/>
    <cellStyle name="표준 194 2 4 8" xfId="17016"/>
    <cellStyle name="표준 194 2 4 9" xfId="17017"/>
    <cellStyle name="표준 194 2 5" xfId="17018"/>
    <cellStyle name="표준 194 2 5 2" xfId="17019"/>
    <cellStyle name="표준 194 2 5 2 2" xfId="17020"/>
    <cellStyle name="표준 194 2 5 2 2 2" xfId="17021"/>
    <cellStyle name="표준 194 2 5 2 2 3" xfId="17022"/>
    <cellStyle name="표준 194 2 5 2 3" xfId="17023"/>
    <cellStyle name="표준 194 2 5 2 3 2" xfId="17024"/>
    <cellStyle name="표준 194 2 5 2 4" xfId="17025"/>
    <cellStyle name="표준 194 2 5 2 4 2" xfId="17026"/>
    <cellStyle name="표준 194 2 5 2 5" xfId="17027"/>
    <cellStyle name="표준 194 2 5 2 6" xfId="17028"/>
    <cellStyle name="표준 194 2 5 2 7" xfId="17029"/>
    <cellStyle name="표준 194 2 5 3" xfId="17030"/>
    <cellStyle name="표준 194 2 5 3 2" xfId="17031"/>
    <cellStyle name="표준 194 2 5 3 3" xfId="17032"/>
    <cellStyle name="표준 194 2 5 4" xfId="17033"/>
    <cellStyle name="표준 194 2 5 4 2" xfId="17034"/>
    <cellStyle name="표준 194 2 5 5" xfId="17035"/>
    <cellStyle name="표준 194 2 5 5 2" xfId="17036"/>
    <cellStyle name="표준 194 2 5 6" xfId="17037"/>
    <cellStyle name="표준 194 2 5 7" xfId="17038"/>
    <cellStyle name="표준 194 2 5 8" xfId="17039"/>
    <cellStyle name="표준 194 2 6" xfId="17040"/>
    <cellStyle name="표준 194 2 6 2" xfId="17041"/>
    <cellStyle name="표준 194 2 6 2 2" xfId="17042"/>
    <cellStyle name="표준 194 2 6 2 3" xfId="17043"/>
    <cellStyle name="표준 194 2 6 3" xfId="17044"/>
    <cellStyle name="표준 194 2 6 3 2" xfId="17045"/>
    <cellStyle name="표준 194 2 6 4" xfId="17046"/>
    <cellStyle name="표준 194 2 6 4 2" xfId="17047"/>
    <cellStyle name="표준 194 2 6 5" xfId="17048"/>
    <cellStyle name="표준 194 2 6 6" xfId="17049"/>
    <cellStyle name="표준 194 2 6 7" xfId="17050"/>
    <cellStyle name="표준 194 2 7" xfId="17051"/>
    <cellStyle name="표준 194 2 7 2" xfId="17052"/>
    <cellStyle name="표준 194 2 7 2 2" xfId="17053"/>
    <cellStyle name="표준 194 2 7 2 3" xfId="17054"/>
    <cellStyle name="표준 194 2 7 3" xfId="17055"/>
    <cellStyle name="표준 194 2 7 3 2" xfId="17056"/>
    <cellStyle name="표준 194 2 7 4" xfId="17057"/>
    <cellStyle name="표준 194 2 7 4 2" xfId="17058"/>
    <cellStyle name="표준 194 2 7 5" xfId="17059"/>
    <cellStyle name="표준 194 2 7 6" xfId="17060"/>
    <cellStyle name="표준 194 2 7 7" xfId="17061"/>
    <cellStyle name="표준 194 2 8" xfId="17062"/>
    <cellStyle name="표준 194 2 8 2" xfId="17063"/>
    <cellStyle name="표준 194 2 8 2 2" xfId="17064"/>
    <cellStyle name="표준 194 2 8 2 3" xfId="17065"/>
    <cellStyle name="표준 194 2 8 3" xfId="17066"/>
    <cellStyle name="표준 194 2 8 3 2" xfId="17067"/>
    <cellStyle name="표준 194 2 8 4" xfId="17068"/>
    <cellStyle name="표준 194 2 8 4 2" xfId="17069"/>
    <cellStyle name="표준 194 2 8 5" xfId="17070"/>
    <cellStyle name="표준 194 2 8 6" xfId="17071"/>
    <cellStyle name="표준 194 2 8 7" xfId="17072"/>
    <cellStyle name="표준 194 2 9" xfId="17073"/>
    <cellStyle name="표준 194 2 9 2" xfId="17074"/>
    <cellStyle name="표준 194 2 9 3" xfId="17075"/>
    <cellStyle name="표준 194 20" xfId="17076"/>
    <cellStyle name="표준 194 3" xfId="17077"/>
    <cellStyle name="표준 194 3 10" xfId="17078"/>
    <cellStyle name="표준 194 3 10 2" xfId="17079"/>
    <cellStyle name="표준 194 3 11" xfId="17080"/>
    <cellStyle name="표준 194 3 12" xfId="17081"/>
    <cellStyle name="표준 194 3 13" xfId="17082"/>
    <cellStyle name="표준 194 3 2" xfId="17083"/>
    <cellStyle name="표준 194 3 2 2" xfId="17084"/>
    <cellStyle name="표준 194 3 2 2 2" xfId="17085"/>
    <cellStyle name="표준 194 3 2 2 2 2" xfId="17086"/>
    <cellStyle name="표준 194 3 2 2 2 2 2" xfId="17087"/>
    <cellStyle name="표준 194 3 2 2 2 2 3" xfId="17088"/>
    <cellStyle name="표준 194 3 2 2 2 3" xfId="17089"/>
    <cellStyle name="표준 194 3 2 2 2 3 2" xfId="17090"/>
    <cellStyle name="표준 194 3 2 2 2 4" xfId="17091"/>
    <cellStyle name="표준 194 3 2 2 2 4 2" xfId="17092"/>
    <cellStyle name="표준 194 3 2 2 2 5" xfId="17093"/>
    <cellStyle name="표준 194 3 2 2 2 6" xfId="17094"/>
    <cellStyle name="표준 194 3 2 2 2 7" xfId="17095"/>
    <cellStyle name="표준 194 3 2 2 3" xfId="17096"/>
    <cellStyle name="표준 194 3 2 2 3 2" xfId="17097"/>
    <cellStyle name="표준 194 3 2 2 3 3" xfId="17098"/>
    <cellStyle name="표준 194 3 2 2 4" xfId="17099"/>
    <cellStyle name="표준 194 3 2 2 4 2" xfId="17100"/>
    <cellStyle name="표준 194 3 2 2 5" xfId="17101"/>
    <cellStyle name="표준 194 3 2 2 5 2" xfId="17102"/>
    <cellStyle name="표준 194 3 2 2 6" xfId="17103"/>
    <cellStyle name="표준 194 3 2 2 7" xfId="17104"/>
    <cellStyle name="표준 194 3 2 2 8" xfId="17105"/>
    <cellStyle name="표준 194 3 2 3" xfId="17106"/>
    <cellStyle name="표준 194 3 2 3 2" xfId="17107"/>
    <cellStyle name="표준 194 3 2 3 2 2" xfId="17108"/>
    <cellStyle name="표준 194 3 2 3 2 3" xfId="17109"/>
    <cellStyle name="표준 194 3 2 3 3" xfId="17110"/>
    <cellStyle name="표준 194 3 2 3 3 2" xfId="17111"/>
    <cellStyle name="표준 194 3 2 3 4" xfId="17112"/>
    <cellStyle name="표준 194 3 2 3 4 2" xfId="17113"/>
    <cellStyle name="표준 194 3 2 3 5" xfId="17114"/>
    <cellStyle name="표준 194 3 2 3 6" xfId="17115"/>
    <cellStyle name="표준 194 3 2 3 7" xfId="17116"/>
    <cellStyle name="표준 194 3 2 4" xfId="17117"/>
    <cellStyle name="표준 194 3 2 4 2" xfId="17118"/>
    <cellStyle name="표준 194 3 2 4 3" xfId="17119"/>
    <cellStyle name="표준 194 3 2 5" xfId="17120"/>
    <cellStyle name="표준 194 3 2 5 2" xfId="17121"/>
    <cellStyle name="표준 194 3 2 6" xfId="17122"/>
    <cellStyle name="표준 194 3 2 6 2" xfId="17123"/>
    <cellStyle name="표준 194 3 2 7" xfId="17124"/>
    <cellStyle name="표준 194 3 2 8" xfId="17125"/>
    <cellStyle name="표준 194 3 2 9" xfId="17126"/>
    <cellStyle name="표준 194 3 3" xfId="17127"/>
    <cellStyle name="표준 194 3 3 2" xfId="17128"/>
    <cellStyle name="표준 194 3 3 2 2" xfId="17129"/>
    <cellStyle name="표준 194 3 3 2 2 2" xfId="17130"/>
    <cellStyle name="표준 194 3 3 2 2 2 2" xfId="17131"/>
    <cellStyle name="표준 194 3 3 2 2 2 3" xfId="17132"/>
    <cellStyle name="표준 194 3 3 2 2 3" xfId="17133"/>
    <cellStyle name="표준 194 3 3 2 2 3 2" xfId="17134"/>
    <cellStyle name="표준 194 3 3 2 2 4" xfId="17135"/>
    <cellStyle name="표준 194 3 3 2 2 4 2" xfId="17136"/>
    <cellStyle name="표준 194 3 3 2 2 5" xfId="17137"/>
    <cellStyle name="표준 194 3 3 2 2 6" xfId="17138"/>
    <cellStyle name="표준 194 3 3 2 2 7" xfId="17139"/>
    <cellStyle name="표준 194 3 3 2 3" xfId="17140"/>
    <cellStyle name="표준 194 3 3 2 3 2" xfId="17141"/>
    <cellStyle name="표준 194 3 3 2 3 3" xfId="17142"/>
    <cellStyle name="표준 194 3 3 2 4" xfId="17143"/>
    <cellStyle name="표준 194 3 3 2 4 2" xfId="17144"/>
    <cellStyle name="표준 194 3 3 2 5" xfId="17145"/>
    <cellStyle name="표준 194 3 3 2 5 2" xfId="17146"/>
    <cellStyle name="표준 194 3 3 2 6" xfId="17147"/>
    <cellStyle name="표준 194 3 3 2 7" xfId="17148"/>
    <cellStyle name="표준 194 3 3 2 8" xfId="17149"/>
    <cellStyle name="표준 194 3 3 3" xfId="17150"/>
    <cellStyle name="표준 194 3 3 3 2" xfId="17151"/>
    <cellStyle name="표준 194 3 3 3 2 2" xfId="17152"/>
    <cellStyle name="표준 194 3 3 3 2 3" xfId="17153"/>
    <cellStyle name="표준 194 3 3 3 3" xfId="17154"/>
    <cellStyle name="표준 194 3 3 3 3 2" xfId="17155"/>
    <cellStyle name="표준 194 3 3 3 4" xfId="17156"/>
    <cellStyle name="표준 194 3 3 3 4 2" xfId="17157"/>
    <cellStyle name="표준 194 3 3 3 5" xfId="17158"/>
    <cellStyle name="표준 194 3 3 3 6" xfId="17159"/>
    <cellStyle name="표준 194 3 3 3 7" xfId="17160"/>
    <cellStyle name="표준 194 3 3 4" xfId="17161"/>
    <cellStyle name="표준 194 3 3 4 2" xfId="17162"/>
    <cellStyle name="표준 194 3 3 4 3" xfId="17163"/>
    <cellStyle name="표준 194 3 3 5" xfId="17164"/>
    <cellStyle name="표준 194 3 3 5 2" xfId="17165"/>
    <cellStyle name="표준 194 3 3 6" xfId="17166"/>
    <cellStyle name="표준 194 3 3 6 2" xfId="17167"/>
    <cellStyle name="표준 194 3 3 7" xfId="17168"/>
    <cellStyle name="표준 194 3 3 8" xfId="17169"/>
    <cellStyle name="표준 194 3 3 9" xfId="17170"/>
    <cellStyle name="표준 194 3 4" xfId="17171"/>
    <cellStyle name="표준 194 3 4 2" xfId="17172"/>
    <cellStyle name="표준 194 3 4 2 2" xfId="17173"/>
    <cellStyle name="표준 194 3 4 2 2 2" xfId="17174"/>
    <cellStyle name="표준 194 3 4 2 2 3" xfId="17175"/>
    <cellStyle name="표준 194 3 4 2 3" xfId="17176"/>
    <cellStyle name="표준 194 3 4 2 3 2" xfId="17177"/>
    <cellStyle name="표준 194 3 4 2 4" xfId="17178"/>
    <cellStyle name="표준 194 3 4 2 4 2" xfId="17179"/>
    <cellStyle name="표준 194 3 4 2 5" xfId="17180"/>
    <cellStyle name="표준 194 3 4 2 6" xfId="17181"/>
    <cellStyle name="표준 194 3 4 2 7" xfId="17182"/>
    <cellStyle name="표준 194 3 4 3" xfId="17183"/>
    <cellStyle name="표준 194 3 4 3 2" xfId="17184"/>
    <cellStyle name="표준 194 3 4 3 3" xfId="17185"/>
    <cellStyle name="표준 194 3 4 4" xfId="17186"/>
    <cellStyle name="표준 194 3 4 4 2" xfId="17187"/>
    <cellStyle name="표준 194 3 4 5" xfId="17188"/>
    <cellStyle name="표준 194 3 4 5 2" xfId="17189"/>
    <cellStyle name="표준 194 3 4 6" xfId="17190"/>
    <cellStyle name="표준 194 3 4 7" xfId="17191"/>
    <cellStyle name="표준 194 3 4 8" xfId="17192"/>
    <cellStyle name="표준 194 3 5" xfId="17193"/>
    <cellStyle name="표준 194 3 5 2" xfId="17194"/>
    <cellStyle name="표준 194 3 5 2 2" xfId="17195"/>
    <cellStyle name="표준 194 3 5 2 3" xfId="17196"/>
    <cellStyle name="표준 194 3 5 3" xfId="17197"/>
    <cellStyle name="표준 194 3 5 3 2" xfId="17198"/>
    <cellStyle name="표준 194 3 5 4" xfId="17199"/>
    <cellStyle name="표준 194 3 5 4 2" xfId="17200"/>
    <cellStyle name="표준 194 3 5 5" xfId="17201"/>
    <cellStyle name="표준 194 3 5 6" xfId="17202"/>
    <cellStyle name="표준 194 3 5 7" xfId="17203"/>
    <cellStyle name="표준 194 3 6" xfId="17204"/>
    <cellStyle name="표준 194 3 6 2" xfId="17205"/>
    <cellStyle name="표준 194 3 6 2 2" xfId="17206"/>
    <cellStyle name="표준 194 3 6 2 3" xfId="17207"/>
    <cellStyle name="표준 194 3 6 3" xfId="17208"/>
    <cellStyle name="표준 194 3 6 3 2" xfId="17209"/>
    <cellStyle name="표준 194 3 6 4" xfId="17210"/>
    <cellStyle name="표준 194 3 6 4 2" xfId="17211"/>
    <cellStyle name="표준 194 3 6 5" xfId="17212"/>
    <cellStyle name="표준 194 3 6 6" xfId="17213"/>
    <cellStyle name="표준 194 3 6 7" xfId="17214"/>
    <cellStyle name="표준 194 3 7" xfId="17215"/>
    <cellStyle name="표준 194 3 7 2" xfId="17216"/>
    <cellStyle name="표준 194 3 7 2 2" xfId="17217"/>
    <cellStyle name="표준 194 3 7 2 3" xfId="17218"/>
    <cellStyle name="표준 194 3 7 3" xfId="17219"/>
    <cellStyle name="표준 194 3 7 3 2" xfId="17220"/>
    <cellStyle name="표준 194 3 7 4" xfId="17221"/>
    <cellStyle name="표준 194 3 7 4 2" xfId="17222"/>
    <cellStyle name="표준 194 3 7 5" xfId="17223"/>
    <cellStyle name="표준 194 3 7 6" xfId="17224"/>
    <cellStyle name="표준 194 3 7 7" xfId="17225"/>
    <cellStyle name="표준 194 3 8" xfId="17226"/>
    <cellStyle name="표준 194 3 8 2" xfId="17227"/>
    <cellStyle name="표준 194 3 8 3" xfId="17228"/>
    <cellStyle name="표준 194 3 9" xfId="17229"/>
    <cellStyle name="표준 194 3 9 2" xfId="17230"/>
    <cellStyle name="표준 194 4" xfId="17231"/>
    <cellStyle name="표준 194 4 10" xfId="17232"/>
    <cellStyle name="표준 194 4 2" xfId="17233"/>
    <cellStyle name="표준 194 4 2 2" xfId="17234"/>
    <cellStyle name="표준 194 4 2 2 2" xfId="17235"/>
    <cellStyle name="표준 194 4 2 2 2 2" xfId="17236"/>
    <cellStyle name="표준 194 4 2 2 2 3" xfId="17237"/>
    <cellStyle name="표준 194 4 2 2 3" xfId="17238"/>
    <cellStyle name="표준 194 4 2 2 3 2" xfId="17239"/>
    <cellStyle name="표준 194 4 2 2 4" xfId="17240"/>
    <cellStyle name="표준 194 4 2 2 4 2" xfId="17241"/>
    <cellStyle name="표준 194 4 2 2 5" xfId="17242"/>
    <cellStyle name="표준 194 4 2 2 6" xfId="17243"/>
    <cellStyle name="표준 194 4 2 2 7" xfId="17244"/>
    <cellStyle name="표준 194 4 2 3" xfId="17245"/>
    <cellStyle name="표준 194 4 2 3 2" xfId="17246"/>
    <cellStyle name="표준 194 4 2 3 3" xfId="17247"/>
    <cellStyle name="표준 194 4 2 4" xfId="17248"/>
    <cellStyle name="표준 194 4 2 4 2" xfId="17249"/>
    <cellStyle name="표준 194 4 2 5" xfId="17250"/>
    <cellStyle name="표준 194 4 2 5 2" xfId="17251"/>
    <cellStyle name="표준 194 4 2 6" xfId="17252"/>
    <cellStyle name="표준 194 4 2 7" xfId="17253"/>
    <cellStyle name="표준 194 4 2 8" xfId="17254"/>
    <cellStyle name="표준 194 4 3" xfId="17255"/>
    <cellStyle name="표준 194 4 3 2" xfId="17256"/>
    <cellStyle name="표준 194 4 3 2 2" xfId="17257"/>
    <cellStyle name="표준 194 4 3 2 2 2" xfId="17258"/>
    <cellStyle name="표준 194 4 3 2 2 3" xfId="17259"/>
    <cellStyle name="표준 194 4 3 2 3" xfId="17260"/>
    <cellStyle name="표준 194 4 3 2 3 2" xfId="17261"/>
    <cellStyle name="표준 194 4 3 2 4" xfId="17262"/>
    <cellStyle name="표준 194 4 3 2 4 2" xfId="17263"/>
    <cellStyle name="표준 194 4 3 2 5" xfId="17264"/>
    <cellStyle name="표준 194 4 3 2 6" xfId="17265"/>
    <cellStyle name="표준 194 4 3 2 7" xfId="17266"/>
    <cellStyle name="표준 194 4 3 3" xfId="17267"/>
    <cellStyle name="표준 194 4 3 3 2" xfId="17268"/>
    <cellStyle name="표준 194 4 3 3 3" xfId="17269"/>
    <cellStyle name="표준 194 4 3 4" xfId="17270"/>
    <cellStyle name="표준 194 4 3 4 2" xfId="17271"/>
    <cellStyle name="표준 194 4 3 5" xfId="17272"/>
    <cellStyle name="표준 194 4 3 5 2" xfId="17273"/>
    <cellStyle name="표준 194 4 3 6" xfId="17274"/>
    <cellStyle name="표준 194 4 3 7" xfId="17275"/>
    <cellStyle name="표준 194 4 3 8" xfId="17276"/>
    <cellStyle name="표준 194 4 4" xfId="17277"/>
    <cellStyle name="표준 194 4 4 2" xfId="17278"/>
    <cellStyle name="표준 194 4 4 2 2" xfId="17279"/>
    <cellStyle name="표준 194 4 4 2 3" xfId="17280"/>
    <cellStyle name="표준 194 4 4 3" xfId="17281"/>
    <cellStyle name="표준 194 4 4 3 2" xfId="17282"/>
    <cellStyle name="표준 194 4 4 4" xfId="17283"/>
    <cellStyle name="표준 194 4 4 4 2" xfId="17284"/>
    <cellStyle name="표준 194 4 4 5" xfId="17285"/>
    <cellStyle name="표준 194 4 4 6" xfId="17286"/>
    <cellStyle name="표준 194 4 4 7" xfId="17287"/>
    <cellStyle name="표준 194 4 5" xfId="17288"/>
    <cellStyle name="표준 194 4 5 2" xfId="17289"/>
    <cellStyle name="표준 194 4 5 3" xfId="17290"/>
    <cellStyle name="표준 194 4 6" xfId="17291"/>
    <cellStyle name="표준 194 4 6 2" xfId="17292"/>
    <cellStyle name="표준 194 4 7" xfId="17293"/>
    <cellStyle name="표준 194 4 7 2" xfId="17294"/>
    <cellStyle name="표준 194 4 8" xfId="17295"/>
    <cellStyle name="표준 194 4 9" xfId="17296"/>
    <cellStyle name="표준 194 5" xfId="17297"/>
    <cellStyle name="표준 194 5 10" xfId="17298"/>
    <cellStyle name="표준 194 5 2" xfId="17299"/>
    <cellStyle name="표준 194 5 2 2" xfId="17300"/>
    <cellStyle name="표준 194 5 2 2 2" xfId="17301"/>
    <cellStyle name="표준 194 5 2 2 2 2" xfId="17302"/>
    <cellStyle name="표준 194 5 2 2 2 3" xfId="17303"/>
    <cellStyle name="표준 194 5 2 2 3" xfId="17304"/>
    <cellStyle name="표준 194 5 2 2 3 2" xfId="17305"/>
    <cellStyle name="표준 194 5 2 2 4" xfId="17306"/>
    <cellStyle name="표준 194 5 2 2 4 2" xfId="17307"/>
    <cellStyle name="표준 194 5 2 2 5" xfId="17308"/>
    <cellStyle name="표준 194 5 2 2 6" xfId="17309"/>
    <cellStyle name="표준 194 5 2 2 7" xfId="17310"/>
    <cellStyle name="표준 194 5 2 3" xfId="17311"/>
    <cellStyle name="표준 194 5 2 3 2" xfId="17312"/>
    <cellStyle name="표준 194 5 2 3 3" xfId="17313"/>
    <cellStyle name="표준 194 5 2 4" xfId="17314"/>
    <cellStyle name="표준 194 5 2 4 2" xfId="17315"/>
    <cellStyle name="표준 194 5 2 5" xfId="17316"/>
    <cellStyle name="표준 194 5 2 5 2" xfId="17317"/>
    <cellStyle name="표준 194 5 2 6" xfId="17318"/>
    <cellStyle name="표준 194 5 2 7" xfId="17319"/>
    <cellStyle name="표준 194 5 2 8" xfId="17320"/>
    <cellStyle name="표준 194 5 3" xfId="17321"/>
    <cellStyle name="표준 194 5 3 2" xfId="17322"/>
    <cellStyle name="표준 194 5 3 2 2" xfId="17323"/>
    <cellStyle name="표준 194 5 3 2 2 2" xfId="17324"/>
    <cellStyle name="표준 194 5 3 2 2 3" xfId="17325"/>
    <cellStyle name="표준 194 5 3 2 3" xfId="17326"/>
    <cellStyle name="표준 194 5 3 2 3 2" xfId="17327"/>
    <cellStyle name="표준 194 5 3 2 4" xfId="17328"/>
    <cellStyle name="표준 194 5 3 2 4 2" xfId="17329"/>
    <cellStyle name="표준 194 5 3 2 5" xfId="17330"/>
    <cellStyle name="표준 194 5 3 2 6" xfId="17331"/>
    <cellStyle name="표준 194 5 3 2 7" xfId="17332"/>
    <cellStyle name="표준 194 5 3 3" xfId="17333"/>
    <cellStyle name="표준 194 5 3 3 2" xfId="17334"/>
    <cellStyle name="표준 194 5 3 3 3" xfId="17335"/>
    <cellStyle name="표준 194 5 3 4" xfId="17336"/>
    <cellStyle name="표준 194 5 3 4 2" xfId="17337"/>
    <cellStyle name="표준 194 5 3 5" xfId="17338"/>
    <cellStyle name="표준 194 5 3 5 2" xfId="17339"/>
    <cellStyle name="표준 194 5 3 6" xfId="17340"/>
    <cellStyle name="표준 194 5 3 7" xfId="17341"/>
    <cellStyle name="표준 194 5 3 8" xfId="17342"/>
    <cellStyle name="표준 194 5 4" xfId="17343"/>
    <cellStyle name="표준 194 5 4 2" xfId="17344"/>
    <cellStyle name="표준 194 5 4 2 2" xfId="17345"/>
    <cellStyle name="표준 194 5 4 2 3" xfId="17346"/>
    <cellStyle name="표준 194 5 4 3" xfId="17347"/>
    <cellStyle name="표준 194 5 4 3 2" xfId="17348"/>
    <cellStyle name="표준 194 5 4 4" xfId="17349"/>
    <cellStyle name="표준 194 5 4 4 2" xfId="17350"/>
    <cellStyle name="표준 194 5 4 5" xfId="17351"/>
    <cellStyle name="표준 194 5 4 6" xfId="17352"/>
    <cellStyle name="표준 194 5 4 7" xfId="17353"/>
    <cellStyle name="표준 194 5 5" xfId="17354"/>
    <cellStyle name="표준 194 5 5 2" xfId="17355"/>
    <cellStyle name="표준 194 5 5 3" xfId="17356"/>
    <cellStyle name="표준 194 5 6" xfId="17357"/>
    <cellStyle name="표준 194 5 6 2" xfId="17358"/>
    <cellStyle name="표준 194 5 7" xfId="17359"/>
    <cellStyle name="표준 194 5 7 2" xfId="17360"/>
    <cellStyle name="표준 194 5 8" xfId="17361"/>
    <cellStyle name="표준 194 5 9" xfId="17362"/>
    <cellStyle name="표준 194 6" xfId="17363"/>
    <cellStyle name="표준 194 6 10" xfId="17364"/>
    <cellStyle name="표준 194 6 2" xfId="17365"/>
    <cellStyle name="표준 194 6 2 2" xfId="17366"/>
    <cellStyle name="표준 194 6 2 2 2" xfId="17367"/>
    <cellStyle name="표준 194 6 2 2 2 2" xfId="17368"/>
    <cellStyle name="표준 194 6 2 2 2 3" xfId="17369"/>
    <cellStyle name="표준 194 6 2 2 3" xfId="17370"/>
    <cellStyle name="표준 194 6 2 2 3 2" xfId="17371"/>
    <cellStyle name="표준 194 6 2 2 4" xfId="17372"/>
    <cellStyle name="표준 194 6 2 2 4 2" xfId="17373"/>
    <cellStyle name="표준 194 6 2 2 5" xfId="17374"/>
    <cellStyle name="표준 194 6 2 2 6" xfId="17375"/>
    <cellStyle name="표준 194 6 2 2 7" xfId="17376"/>
    <cellStyle name="표준 194 6 2 3" xfId="17377"/>
    <cellStyle name="표준 194 6 2 3 2" xfId="17378"/>
    <cellStyle name="표준 194 6 2 3 3" xfId="17379"/>
    <cellStyle name="표준 194 6 2 4" xfId="17380"/>
    <cellStyle name="표준 194 6 2 4 2" xfId="17381"/>
    <cellStyle name="표준 194 6 2 5" xfId="17382"/>
    <cellStyle name="표준 194 6 2 5 2" xfId="17383"/>
    <cellStyle name="표준 194 6 2 6" xfId="17384"/>
    <cellStyle name="표준 194 6 2 7" xfId="17385"/>
    <cellStyle name="표준 194 6 2 8" xfId="17386"/>
    <cellStyle name="표준 194 6 3" xfId="17387"/>
    <cellStyle name="표준 194 6 3 2" xfId="17388"/>
    <cellStyle name="표준 194 6 3 2 2" xfId="17389"/>
    <cellStyle name="표준 194 6 3 2 2 2" xfId="17390"/>
    <cellStyle name="표준 194 6 3 2 2 3" xfId="17391"/>
    <cellStyle name="표준 194 6 3 2 3" xfId="17392"/>
    <cellStyle name="표준 194 6 3 2 3 2" xfId="17393"/>
    <cellStyle name="표준 194 6 3 2 4" xfId="17394"/>
    <cellStyle name="표준 194 6 3 2 4 2" xfId="17395"/>
    <cellStyle name="표준 194 6 3 2 5" xfId="17396"/>
    <cellStyle name="표준 194 6 3 2 6" xfId="17397"/>
    <cellStyle name="표준 194 6 3 2 7" xfId="17398"/>
    <cellStyle name="표준 194 6 3 3" xfId="17399"/>
    <cellStyle name="표준 194 6 3 3 2" xfId="17400"/>
    <cellStyle name="표준 194 6 3 3 3" xfId="17401"/>
    <cellStyle name="표준 194 6 3 4" xfId="17402"/>
    <cellStyle name="표준 194 6 3 4 2" xfId="17403"/>
    <cellStyle name="표준 194 6 3 5" xfId="17404"/>
    <cellStyle name="표준 194 6 3 5 2" xfId="17405"/>
    <cellStyle name="표준 194 6 3 6" xfId="17406"/>
    <cellStyle name="표준 194 6 3 7" xfId="17407"/>
    <cellStyle name="표준 194 6 3 8" xfId="17408"/>
    <cellStyle name="표준 194 6 4" xfId="17409"/>
    <cellStyle name="표준 194 6 4 2" xfId="17410"/>
    <cellStyle name="표준 194 6 4 2 2" xfId="17411"/>
    <cellStyle name="표준 194 6 4 2 3" xfId="17412"/>
    <cellStyle name="표준 194 6 4 3" xfId="17413"/>
    <cellStyle name="표준 194 6 4 3 2" xfId="17414"/>
    <cellStyle name="표준 194 6 4 4" xfId="17415"/>
    <cellStyle name="표준 194 6 4 4 2" xfId="17416"/>
    <cellStyle name="표준 194 6 4 5" xfId="17417"/>
    <cellStyle name="표준 194 6 4 6" xfId="17418"/>
    <cellStyle name="표준 194 6 4 7" xfId="17419"/>
    <cellStyle name="표준 194 6 5" xfId="17420"/>
    <cellStyle name="표준 194 6 5 2" xfId="17421"/>
    <cellStyle name="표준 194 6 5 3" xfId="17422"/>
    <cellStyle name="표준 194 6 6" xfId="17423"/>
    <cellStyle name="표준 194 6 6 2" xfId="17424"/>
    <cellStyle name="표준 194 6 7" xfId="17425"/>
    <cellStyle name="표준 194 6 7 2" xfId="17426"/>
    <cellStyle name="표준 194 6 8" xfId="17427"/>
    <cellStyle name="표준 194 6 9" xfId="17428"/>
    <cellStyle name="표준 194 7" xfId="17429"/>
    <cellStyle name="표준 194 7 10" xfId="17430"/>
    <cellStyle name="표준 194 7 2" xfId="17431"/>
    <cellStyle name="표준 194 7 2 2" xfId="17432"/>
    <cellStyle name="표준 194 7 2 2 2" xfId="17433"/>
    <cellStyle name="표준 194 7 2 2 2 2" xfId="17434"/>
    <cellStyle name="표준 194 7 2 2 2 3" xfId="17435"/>
    <cellStyle name="표준 194 7 2 2 3" xfId="17436"/>
    <cellStyle name="표준 194 7 2 2 3 2" xfId="17437"/>
    <cellStyle name="표준 194 7 2 2 4" xfId="17438"/>
    <cellStyle name="표준 194 7 2 2 4 2" xfId="17439"/>
    <cellStyle name="표준 194 7 2 2 5" xfId="17440"/>
    <cellStyle name="표준 194 7 2 2 6" xfId="17441"/>
    <cellStyle name="표준 194 7 2 2 7" xfId="17442"/>
    <cellStyle name="표준 194 7 2 3" xfId="17443"/>
    <cellStyle name="표준 194 7 2 3 2" xfId="17444"/>
    <cellStyle name="표준 194 7 2 3 3" xfId="17445"/>
    <cellStyle name="표준 194 7 2 4" xfId="17446"/>
    <cellStyle name="표준 194 7 2 4 2" xfId="17447"/>
    <cellStyle name="표준 194 7 2 5" xfId="17448"/>
    <cellStyle name="표준 194 7 2 5 2" xfId="17449"/>
    <cellStyle name="표준 194 7 2 6" xfId="17450"/>
    <cellStyle name="표준 194 7 2 7" xfId="17451"/>
    <cellStyle name="표준 194 7 2 8" xfId="17452"/>
    <cellStyle name="표준 194 7 3" xfId="17453"/>
    <cellStyle name="표준 194 7 3 2" xfId="17454"/>
    <cellStyle name="표준 194 7 3 2 2" xfId="17455"/>
    <cellStyle name="표준 194 7 3 2 2 2" xfId="17456"/>
    <cellStyle name="표준 194 7 3 2 2 3" xfId="17457"/>
    <cellStyle name="표준 194 7 3 2 3" xfId="17458"/>
    <cellStyle name="표준 194 7 3 2 3 2" xfId="17459"/>
    <cellStyle name="표준 194 7 3 2 4" xfId="17460"/>
    <cellStyle name="표준 194 7 3 2 4 2" xfId="17461"/>
    <cellStyle name="표준 194 7 3 2 5" xfId="17462"/>
    <cellStyle name="표준 194 7 3 2 6" xfId="17463"/>
    <cellStyle name="표준 194 7 3 2 7" xfId="17464"/>
    <cellStyle name="표준 194 7 3 3" xfId="17465"/>
    <cellStyle name="표준 194 7 3 3 2" xfId="17466"/>
    <cellStyle name="표준 194 7 3 3 3" xfId="17467"/>
    <cellStyle name="표준 194 7 3 4" xfId="17468"/>
    <cellStyle name="표준 194 7 3 4 2" xfId="17469"/>
    <cellStyle name="표준 194 7 3 5" xfId="17470"/>
    <cellStyle name="표준 194 7 3 5 2" xfId="17471"/>
    <cellStyle name="표준 194 7 3 6" xfId="17472"/>
    <cellStyle name="표준 194 7 3 7" xfId="17473"/>
    <cellStyle name="표준 194 7 3 8" xfId="17474"/>
    <cellStyle name="표준 194 7 4" xfId="17475"/>
    <cellStyle name="표준 194 7 4 2" xfId="17476"/>
    <cellStyle name="표준 194 7 4 2 2" xfId="17477"/>
    <cellStyle name="표준 194 7 4 2 3" xfId="17478"/>
    <cellStyle name="표준 194 7 4 3" xfId="17479"/>
    <cellStyle name="표준 194 7 4 3 2" xfId="17480"/>
    <cellStyle name="표준 194 7 4 4" xfId="17481"/>
    <cellStyle name="표준 194 7 4 4 2" xfId="17482"/>
    <cellStyle name="표준 194 7 4 5" xfId="17483"/>
    <cellStyle name="표준 194 7 4 6" xfId="17484"/>
    <cellStyle name="표준 194 7 4 7" xfId="17485"/>
    <cellStyle name="표준 194 7 5" xfId="17486"/>
    <cellStyle name="표준 194 7 5 2" xfId="17487"/>
    <cellStyle name="표준 194 7 5 3" xfId="17488"/>
    <cellStyle name="표준 194 7 6" xfId="17489"/>
    <cellStyle name="표준 194 7 6 2" xfId="17490"/>
    <cellStyle name="표준 194 7 7" xfId="17491"/>
    <cellStyle name="표준 194 7 7 2" xfId="17492"/>
    <cellStyle name="표준 194 7 8" xfId="17493"/>
    <cellStyle name="표준 194 7 9" xfId="17494"/>
    <cellStyle name="표준 194 8" xfId="17495"/>
    <cellStyle name="표준 194 8 2" xfId="17496"/>
    <cellStyle name="표준 194 8 2 2" xfId="17497"/>
    <cellStyle name="표준 194 8 2 2 2" xfId="17498"/>
    <cellStyle name="표준 194 8 2 2 2 2" xfId="17499"/>
    <cellStyle name="표준 194 8 2 2 2 3" xfId="17500"/>
    <cellStyle name="표준 194 8 2 2 3" xfId="17501"/>
    <cellStyle name="표준 194 8 2 2 3 2" xfId="17502"/>
    <cellStyle name="표준 194 8 2 2 4" xfId="17503"/>
    <cellStyle name="표준 194 8 2 2 4 2" xfId="17504"/>
    <cellStyle name="표준 194 8 2 2 5" xfId="17505"/>
    <cellStyle name="표준 194 8 2 2 6" xfId="17506"/>
    <cellStyle name="표준 194 8 2 2 7" xfId="17507"/>
    <cellStyle name="표준 194 8 2 3" xfId="17508"/>
    <cellStyle name="표준 194 8 2 3 2" xfId="17509"/>
    <cellStyle name="표준 194 8 2 3 3" xfId="17510"/>
    <cellStyle name="표준 194 8 2 4" xfId="17511"/>
    <cellStyle name="표준 194 8 2 4 2" xfId="17512"/>
    <cellStyle name="표준 194 8 2 5" xfId="17513"/>
    <cellStyle name="표준 194 8 2 5 2" xfId="17514"/>
    <cellStyle name="표준 194 8 2 6" xfId="17515"/>
    <cellStyle name="표준 194 8 2 7" xfId="17516"/>
    <cellStyle name="표준 194 8 2 8" xfId="17517"/>
    <cellStyle name="표준 194 8 3" xfId="17518"/>
    <cellStyle name="표준 194 8 3 2" xfId="17519"/>
    <cellStyle name="표준 194 8 3 2 2" xfId="17520"/>
    <cellStyle name="표준 194 8 3 2 3" xfId="17521"/>
    <cellStyle name="표준 194 8 3 3" xfId="17522"/>
    <cellStyle name="표준 194 8 3 3 2" xfId="17523"/>
    <cellStyle name="표준 194 8 3 4" xfId="17524"/>
    <cellStyle name="표준 194 8 3 4 2" xfId="17525"/>
    <cellStyle name="표준 194 8 3 5" xfId="17526"/>
    <cellStyle name="표준 194 8 3 6" xfId="17527"/>
    <cellStyle name="표준 194 8 3 7" xfId="17528"/>
    <cellStyle name="표준 194 8 4" xfId="17529"/>
    <cellStyle name="표준 194 8 4 2" xfId="17530"/>
    <cellStyle name="표준 194 8 4 3" xfId="17531"/>
    <cellStyle name="표준 194 8 5" xfId="17532"/>
    <cellStyle name="표준 194 8 5 2" xfId="17533"/>
    <cellStyle name="표준 194 8 6" xfId="17534"/>
    <cellStyle name="표준 194 8 6 2" xfId="17535"/>
    <cellStyle name="표준 194 8 7" xfId="17536"/>
    <cellStyle name="표준 194 8 8" xfId="17537"/>
    <cellStyle name="표준 194 8 9" xfId="17538"/>
    <cellStyle name="표준 194 9" xfId="17539"/>
    <cellStyle name="표준 194 9 2" xfId="17540"/>
    <cellStyle name="표준 194 9 2 2" xfId="17541"/>
    <cellStyle name="표준 194 9 2 2 2" xfId="17542"/>
    <cellStyle name="표준 194 9 2 2 2 2" xfId="17543"/>
    <cellStyle name="표준 194 9 2 2 2 3" xfId="17544"/>
    <cellStyle name="표준 194 9 2 2 3" xfId="17545"/>
    <cellStyle name="표준 194 9 2 2 3 2" xfId="17546"/>
    <cellStyle name="표준 194 9 2 2 4" xfId="17547"/>
    <cellStyle name="표준 194 9 2 2 4 2" xfId="17548"/>
    <cellStyle name="표준 194 9 2 2 5" xfId="17549"/>
    <cellStyle name="표준 194 9 2 2 6" xfId="17550"/>
    <cellStyle name="표준 194 9 2 2 7" xfId="17551"/>
    <cellStyle name="표준 194 9 2 3" xfId="17552"/>
    <cellStyle name="표준 194 9 2 3 2" xfId="17553"/>
    <cellStyle name="표준 194 9 2 3 3" xfId="17554"/>
    <cellStyle name="표준 194 9 2 4" xfId="17555"/>
    <cellStyle name="표준 194 9 2 4 2" xfId="17556"/>
    <cellStyle name="표준 194 9 2 5" xfId="17557"/>
    <cellStyle name="표준 194 9 2 5 2" xfId="17558"/>
    <cellStyle name="표준 194 9 2 6" xfId="17559"/>
    <cellStyle name="표준 194 9 2 7" xfId="17560"/>
    <cellStyle name="표준 194 9 2 8" xfId="17561"/>
    <cellStyle name="표준 194 9 3" xfId="17562"/>
    <cellStyle name="표준 194 9 3 2" xfId="17563"/>
    <cellStyle name="표준 194 9 3 2 2" xfId="17564"/>
    <cellStyle name="표준 194 9 3 2 3" xfId="17565"/>
    <cellStyle name="표준 194 9 3 3" xfId="17566"/>
    <cellStyle name="표준 194 9 3 3 2" xfId="17567"/>
    <cellStyle name="표준 194 9 3 4" xfId="17568"/>
    <cellStyle name="표준 194 9 3 4 2" xfId="17569"/>
    <cellStyle name="표준 194 9 3 5" xfId="17570"/>
    <cellStyle name="표준 194 9 3 6" xfId="17571"/>
    <cellStyle name="표준 194 9 3 7" xfId="17572"/>
    <cellStyle name="표준 194 9 4" xfId="17573"/>
    <cellStyle name="표준 194 9 4 2" xfId="17574"/>
    <cellStyle name="표준 194 9 4 3" xfId="17575"/>
    <cellStyle name="표준 194 9 5" xfId="17576"/>
    <cellStyle name="표준 194 9 5 2" xfId="17577"/>
    <cellStyle name="표준 194 9 6" xfId="17578"/>
    <cellStyle name="표준 194 9 6 2" xfId="17579"/>
    <cellStyle name="표준 194 9 7" xfId="17580"/>
    <cellStyle name="표준 194 9 8" xfId="17581"/>
    <cellStyle name="표준 194 9 9" xfId="17582"/>
    <cellStyle name="표준 195" xfId="17583"/>
    <cellStyle name="표준 195 10" xfId="17584"/>
    <cellStyle name="표준 195 10 2" xfId="24"/>
    <cellStyle name="표준 195 10 2 2" xfId="17585"/>
    <cellStyle name="표준 195 10 2 2 2" xfId="17586"/>
    <cellStyle name="표준 195 10 2 2 3" xfId="17587"/>
    <cellStyle name="표준 195 10 2 3" xfId="17588"/>
    <cellStyle name="표준 195 10 2 3 2" xfId="17589"/>
    <cellStyle name="표준 195 10 2 4" xfId="17590"/>
    <cellStyle name="표준 195 10 2 4 2" xfId="17591"/>
    <cellStyle name="표준 195 10 2 5" xfId="17592"/>
    <cellStyle name="표준 195 10 2 6" xfId="17593"/>
    <cellStyle name="표준 195 10 2 7" xfId="17594"/>
    <cellStyle name="표준 195 10 3" xfId="17595"/>
    <cellStyle name="표준 195 10 3 2" xfId="17596"/>
    <cellStyle name="표준 195 10 3 3" xfId="17597"/>
    <cellStyle name="표준 195 10 4" xfId="17598"/>
    <cellStyle name="표준 195 10 4 2" xfId="17599"/>
    <cellStyle name="표준 195 10 5" xfId="17600"/>
    <cellStyle name="표준 195 10 5 2" xfId="17601"/>
    <cellStyle name="표준 195 10 6" xfId="17602"/>
    <cellStyle name="표준 195 10 7" xfId="17603"/>
    <cellStyle name="표준 195 10 8" xfId="17604"/>
    <cellStyle name="표준 195 11" xfId="17605"/>
    <cellStyle name="표준 195 11 2" xfId="17606"/>
    <cellStyle name="표준 195 11 2 2" xfId="17607"/>
    <cellStyle name="표준 195 11 2 3" xfId="17608"/>
    <cellStyle name="표준 195 11 3" xfId="17609"/>
    <cellStyle name="표준 195 11 3 2" xfId="17610"/>
    <cellStyle name="표준 195 11 4" xfId="17611"/>
    <cellStyle name="표준 195 11 4 2" xfId="17612"/>
    <cellStyle name="표준 195 11 5" xfId="17613"/>
    <cellStyle name="표준 195 11 6" xfId="17614"/>
    <cellStyle name="표준 195 11 7" xfId="17615"/>
    <cellStyle name="표준 195 12" xfId="17616"/>
    <cellStyle name="표준 195 12 2" xfId="17617"/>
    <cellStyle name="표준 195 12 2 2" xfId="17618"/>
    <cellStyle name="표준 195 12 2 3" xfId="17619"/>
    <cellStyle name="표준 195 12 3" xfId="17620"/>
    <cellStyle name="표준 195 12 3 2" xfId="17621"/>
    <cellStyle name="표준 195 12 4" xfId="17622"/>
    <cellStyle name="표준 195 12 4 2" xfId="17623"/>
    <cellStyle name="표준 195 12 5" xfId="17624"/>
    <cellStyle name="표준 195 12 6" xfId="17625"/>
    <cellStyle name="표준 195 12 7" xfId="17626"/>
    <cellStyle name="표준 195 13" xfId="58"/>
    <cellStyle name="표준 195 13 10" xfId="17627"/>
    <cellStyle name="표준 195 13 11" xfId="17628"/>
    <cellStyle name="표준 195 13 12" xfId="17629"/>
    <cellStyle name="표준 195 13 13" xfId="17630"/>
    <cellStyle name="표준 195 13 14" xfId="17631"/>
    <cellStyle name="표준 195 13 15" xfId="17632"/>
    <cellStyle name="표준 195 13 16" xfId="17633"/>
    <cellStyle name="표준 195 13 17" xfId="17634"/>
    <cellStyle name="표준 195 13 18" xfId="17635"/>
    <cellStyle name="표준 195 13 19" xfId="17636"/>
    <cellStyle name="표준 195 13 2" xfId="17637"/>
    <cellStyle name="표준 195 13 2 2" xfId="17638"/>
    <cellStyle name="표준 195 13 2 3" xfId="17639"/>
    <cellStyle name="표준 195 13 20" xfId="17640"/>
    <cellStyle name="표준 195 13 21" xfId="17641"/>
    <cellStyle name="표준 195 13 22" xfId="17642"/>
    <cellStyle name="표준 195 13 23" xfId="17643"/>
    <cellStyle name="표준 195 13 24" xfId="17644"/>
    <cellStyle name="표준 195 13 25" xfId="17645"/>
    <cellStyle name="표준 195 13 26" xfId="17646"/>
    <cellStyle name="표준 195 13 27" xfId="17647"/>
    <cellStyle name="표준 195 13 28" xfId="17648"/>
    <cellStyle name="표준 195 13 29" xfId="17649"/>
    <cellStyle name="표준 195 13 3" xfId="17650"/>
    <cellStyle name="표준 195 13 3 2" xfId="17651"/>
    <cellStyle name="표준 195 13 30" xfId="17652"/>
    <cellStyle name="표준 195 13 31" xfId="17653"/>
    <cellStyle name="표준 195 13 32" xfId="17654"/>
    <cellStyle name="표준 195 13 33" xfId="17655"/>
    <cellStyle name="표준 195 13 34" xfId="17656"/>
    <cellStyle name="표준 195 13 35" xfId="17657"/>
    <cellStyle name="표준 195 13 36" xfId="17658"/>
    <cellStyle name="표준 195 13 37" xfId="17659"/>
    <cellStyle name="표준 195 13 38" xfId="17660"/>
    <cellStyle name="표준 195 13 39" xfId="17661"/>
    <cellStyle name="표준 195 13 4" xfId="17662"/>
    <cellStyle name="표준 195 13 4 2" xfId="17663"/>
    <cellStyle name="표준 195 13 40" xfId="17664"/>
    <cellStyle name="표준 195 13 41" xfId="17665"/>
    <cellStyle name="표준 195 13 42" xfId="17666"/>
    <cellStyle name="표준 195 13 43" xfId="17667"/>
    <cellStyle name="표준 195 13 44" xfId="17668"/>
    <cellStyle name="표준 195 13 45" xfId="17669"/>
    <cellStyle name="표준 195 13 46" xfId="17670"/>
    <cellStyle name="표준 195 13 47" xfId="17671"/>
    <cellStyle name="표준 195 13 48" xfId="17672"/>
    <cellStyle name="표준 195 13 49" xfId="17673"/>
    <cellStyle name="표준 195 13 5" xfId="17674"/>
    <cellStyle name="표준 195 13 50" xfId="17675"/>
    <cellStyle name="표준 195 13 51" xfId="17676"/>
    <cellStyle name="표준 195 13 52" xfId="17677"/>
    <cellStyle name="표준 195 13 53" xfId="17678"/>
    <cellStyle name="표준 195 13 54" xfId="17679"/>
    <cellStyle name="표준 195 13 55" xfId="17680"/>
    <cellStyle name="표준 195 13 56" xfId="17681"/>
    <cellStyle name="표준 195 13 57" xfId="17682"/>
    <cellStyle name="표준 195 13 58" xfId="17683"/>
    <cellStyle name="표준 195 13 59" xfId="17684"/>
    <cellStyle name="표준 195 13 6" xfId="17685"/>
    <cellStyle name="표준 195 13 60" xfId="17686"/>
    <cellStyle name="표준 195 13 61" xfId="17687"/>
    <cellStyle name="표준 195 13 62" xfId="17688"/>
    <cellStyle name="표준 195 13 63" xfId="17689"/>
    <cellStyle name="표준 195 13 64" xfId="17690"/>
    <cellStyle name="표준 195 13 65" xfId="17691"/>
    <cellStyle name="표준 195 13 66" xfId="17692"/>
    <cellStyle name="표준 195 13 67" xfId="17693"/>
    <cellStyle name="표준 195 13 7" xfId="17694"/>
    <cellStyle name="표준 195 13 8" xfId="17695"/>
    <cellStyle name="표준 195 13 9" xfId="17696"/>
    <cellStyle name="표준 195 14" xfId="17697"/>
    <cellStyle name="표준 195 14 2" xfId="17698"/>
    <cellStyle name="표준 195 14 2 2" xfId="17699"/>
    <cellStyle name="표준 195 14 2 3" xfId="17700"/>
    <cellStyle name="표준 195 14 3" xfId="17701"/>
    <cellStyle name="표준 195 14 3 2" xfId="17702"/>
    <cellStyle name="표준 195 14 4" xfId="17703"/>
    <cellStyle name="표준 195 14 4 2" xfId="17704"/>
    <cellStyle name="표준 195 14 5" xfId="17705"/>
    <cellStyle name="표준 195 14 6" xfId="17706"/>
    <cellStyle name="표준 195 14 7" xfId="17707"/>
    <cellStyle name="표준 195 15" xfId="17708"/>
    <cellStyle name="표준 195 15 2" xfId="17709"/>
    <cellStyle name="표준 195 15 3" xfId="17710"/>
    <cellStyle name="표준 195 16" xfId="17711"/>
    <cellStyle name="표준 195 16 2" xfId="17712"/>
    <cellStyle name="표준 195 17" xfId="17713"/>
    <cellStyle name="표준 195 17 2" xfId="17714"/>
    <cellStyle name="표준 195 18" xfId="17715"/>
    <cellStyle name="표준 195 19" xfId="17716"/>
    <cellStyle name="표준 195 2" xfId="17717"/>
    <cellStyle name="표준 195 2 10" xfId="17718"/>
    <cellStyle name="표준 195 2 10 2" xfId="17719"/>
    <cellStyle name="표준 195 2 11" xfId="17720"/>
    <cellStyle name="표준 195 2 11 2" xfId="17721"/>
    <cellStyle name="표준 195 2 12" xfId="17722"/>
    <cellStyle name="표준 195 2 13" xfId="17723"/>
    <cellStyle name="표준 195 2 14" xfId="17724"/>
    <cellStyle name="표준 195 2 2" xfId="17725"/>
    <cellStyle name="표준 195 2 2 10" xfId="17726"/>
    <cellStyle name="표준 195 2 2 2" xfId="62"/>
    <cellStyle name="표준 195 2 2 2 10" xfId="17727"/>
    <cellStyle name="표준 195 2 2 2 11" xfId="17728"/>
    <cellStyle name="표준 195 2 2 2 12" xfId="17729"/>
    <cellStyle name="표준 195 2 2 2 13" xfId="17730"/>
    <cellStyle name="표준 195 2 2 2 14" xfId="17731"/>
    <cellStyle name="표준 195 2 2 2 15" xfId="17732"/>
    <cellStyle name="표준 195 2 2 2 16" xfId="17733"/>
    <cellStyle name="표준 195 2 2 2 17" xfId="17734"/>
    <cellStyle name="표준 195 2 2 2 18" xfId="17735"/>
    <cellStyle name="표준 195 2 2 2 19" xfId="17736"/>
    <cellStyle name="표준 195 2 2 2 2" xfId="17737"/>
    <cellStyle name="표준 195 2 2 2 2 2" xfId="17738"/>
    <cellStyle name="표준 195 2 2 2 2 2 2" xfId="17739"/>
    <cellStyle name="표준 195 2 2 2 2 2 3" xfId="17740"/>
    <cellStyle name="표준 195 2 2 2 2 3" xfId="17741"/>
    <cellStyle name="표준 195 2 2 2 2 3 2" xfId="17742"/>
    <cellStyle name="표준 195 2 2 2 2 4" xfId="17743"/>
    <cellStyle name="표준 195 2 2 2 2 4 2" xfId="17744"/>
    <cellStyle name="표준 195 2 2 2 2 5" xfId="17745"/>
    <cellStyle name="표준 195 2 2 2 2 6" xfId="17746"/>
    <cellStyle name="표준 195 2 2 2 2 7" xfId="17747"/>
    <cellStyle name="표준 195 2 2 2 20" xfId="17748"/>
    <cellStyle name="표준 195 2 2 2 21" xfId="17749"/>
    <cellStyle name="표준 195 2 2 2 22" xfId="17750"/>
    <cellStyle name="표준 195 2 2 2 23" xfId="17751"/>
    <cellStyle name="표준 195 2 2 2 24" xfId="17752"/>
    <cellStyle name="표준 195 2 2 2 25" xfId="17753"/>
    <cellStyle name="표준 195 2 2 2 26" xfId="17754"/>
    <cellStyle name="표준 195 2 2 2 27" xfId="17755"/>
    <cellStyle name="표준 195 2 2 2 28" xfId="17756"/>
    <cellStyle name="표준 195 2 2 2 29" xfId="17757"/>
    <cellStyle name="표준 195 2 2 2 3" xfId="17758"/>
    <cellStyle name="표준 195 2 2 2 3 2" xfId="17759"/>
    <cellStyle name="표준 195 2 2 2 3 3" xfId="17760"/>
    <cellStyle name="표준 195 2 2 2 30" xfId="17761"/>
    <cellStyle name="표준 195 2 2 2 31" xfId="17762"/>
    <cellStyle name="표준 195 2 2 2 32" xfId="17763"/>
    <cellStyle name="표준 195 2 2 2 33" xfId="17764"/>
    <cellStyle name="표준 195 2 2 2 34" xfId="17765"/>
    <cellStyle name="표준 195 2 2 2 35" xfId="17766"/>
    <cellStyle name="표준 195 2 2 2 36" xfId="17767"/>
    <cellStyle name="표준 195 2 2 2 37" xfId="17768"/>
    <cellStyle name="표준 195 2 2 2 38" xfId="17769"/>
    <cellStyle name="표준 195 2 2 2 39" xfId="17770"/>
    <cellStyle name="표준 195 2 2 2 4" xfId="17771"/>
    <cellStyle name="표준 195 2 2 2 4 2" xfId="17772"/>
    <cellStyle name="표준 195 2 2 2 40" xfId="17773"/>
    <cellStyle name="표준 195 2 2 2 41" xfId="17774"/>
    <cellStyle name="표준 195 2 2 2 42" xfId="17775"/>
    <cellStyle name="표준 195 2 2 2 43" xfId="17776"/>
    <cellStyle name="표준 195 2 2 2 44" xfId="17777"/>
    <cellStyle name="표준 195 2 2 2 45" xfId="17778"/>
    <cellStyle name="표준 195 2 2 2 46" xfId="17779"/>
    <cellStyle name="표준 195 2 2 2 47" xfId="17780"/>
    <cellStyle name="표준 195 2 2 2 48" xfId="17781"/>
    <cellStyle name="표준 195 2 2 2 49" xfId="17782"/>
    <cellStyle name="표준 195 2 2 2 5" xfId="17783"/>
    <cellStyle name="표준 195 2 2 2 5 2" xfId="17784"/>
    <cellStyle name="표준 195 2 2 2 50" xfId="17785"/>
    <cellStyle name="표준 195 2 2 2 51" xfId="17786"/>
    <cellStyle name="표준 195 2 2 2 52" xfId="17787"/>
    <cellStyle name="표준 195 2 2 2 53" xfId="17788"/>
    <cellStyle name="표준 195 2 2 2 54" xfId="17789"/>
    <cellStyle name="표준 195 2 2 2 55" xfId="17790"/>
    <cellStyle name="표준 195 2 2 2 56" xfId="17791"/>
    <cellStyle name="표준 195 2 2 2 57" xfId="17792"/>
    <cellStyle name="표준 195 2 2 2 58" xfId="17793"/>
    <cellStyle name="표준 195 2 2 2 59" xfId="17794"/>
    <cellStyle name="표준 195 2 2 2 6" xfId="17795"/>
    <cellStyle name="표준 195 2 2 2 60" xfId="17796"/>
    <cellStyle name="표준 195 2 2 2 61" xfId="17797"/>
    <cellStyle name="표준 195 2 2 2 62" xfId="17798"/>
    <cellStyle name="표준 195 2 2 2 63" xfId="17799"/>
    <cellStyle name="표준 195 2 2 2 64" xfId="17800"/>
    <cellStyle name="표준 195 2 2 2 65" xfId="17801"/>
    <cellStyle name="표준 195 2 2 2 66" xfId="17802"/>
    <cellStyle name="표준 195 2 2 2 67" xfId="17803"/>
    <cellStyle name="표준 195 2 2 2 68" xfId="17804"/>
    <cellStyle name="표준 195 2 2 2 7" xfId="17805"/>
    <cellStyle name="표준 195 2 2 2 8" xfId="17806"/>
    <cellStyle name="표준 195 2 2 2 9" xfId="17807"/>
    <cellStyle name="표준 195 2 2 3" xfId="17808"/>
    <cellStyle name="표준 195 2 2 3 2" xfId="17809"/>
    <cellStyle name="표준 195 2 2 3 2 2" xfId="17810"/>
    <cellStyle name="표준 195 2 2 3 2 2 2" xfId="17811"/>
    <cellStyle name="표준 195 2 2 3 2 2 3" xfId="17812"/>
    <cellStyle name="표준 195 2 2 3 2 3" xfId="17813"/>
    <cellStyle name="표준 195 2 2 3 2 3 2" xfId="17814"/>
    <cellStyle name="표준 195 2 2 3 2 4" xfId="17815"/>
    <cellStyle name="표준 195 2 2 3 2 4 2" xfId="17816"/>
    <cellStyle name="표준 195 2 2 3 2 5" xfId="17817"/>
    <cellStyle name="표준 195 2 2 3 2 6" xfId="17818"/>
    <cellStyle name="표준 195 2 2 3 2 7" xfId="17819"/>
    <cellStyle name="표준 195 2 2 3 3" xfId="17820"/>
    <cellStyle name="표준 195 2 2 3 3 2" xfId="17821"/>
    <cellStyle name="표준 195 2 2 3 3 3" xfId="17822"/>
    <cellStyle name="표준 195 2 2 3 4" xfId="17823"/>
    <cellStyle name="표준 195 2 2 3 4 2" xfId="17824"/>
    <cellStyle name="표준 195 2 2 3 5" xfId="17825"/>
    <cellStyle name="표준 195 2 2 3 5 2" xfId="17826"/>
    <cellStyle name="표준 195 2 2 3 6" xfId="17827"/>
    <cellStyle name="표준 195 2 2 3 7" xfId="17828"/>
    <cellStyle name="표준 195 2 2 3 8" xfId="17829"/>
    <cellStyle name="표준 195 2 2 4" xfId="17830"/>
    <cellStyle name="표준 195 2 2 4 2" xfId="17831"/>
    <cellStyle name="표준 195 2 2 4 2 2" xfId="17832"/>
    <cellStyle name="표준 195 2 2 4 2 3" xfId="17833"/>
    <cellStyle name="표준 195 2 2 4 3" xfId="17834"/>
    <cellStyle name="표준 195 2 2 4 3 2" xfId="17835"/>
    <cellStyle name="표준 195 2 2 4 4" xfId="17836"/>
    <cellStyle name="표준 195 2 2 4 4 2" xfId="17837"/>
    <cellStyle name="표준 195 2 2 4 5" xfId="17838"/>
    <cellStyle name="표준 195 2 2 4 6" xfId="17839"/>
    <cellStyle name="표준 195 2 2 4 7" xfId="17840"/>
    <cellStyle name="표준 195 2 2 5" xfId="17841"/>
    <cellStyle name="표준 195 2 2 5 2" xfId="17842"/>
    <cellStyle name="표준 195 2 2 5 3" xfId="17843"/>
    <cellStyle name="표준 195 2 2 6" xfId="17844"/>
    <cellStyle name="표준 195 2 2 6 2" xfId="17845"/>
    <cellStyle name="표준 195 2 2 7" xfId="17846"/>
    <cellStyle name="표준 195 2 2 7 2" xfId="17847"/>
    <cellStyle name="표준 195 2 2 8" xfId="17848"/>
    <cellStyle name="표준 195 2 2 9" xfId="17849"/>
    <cellStyle name="표준 195 2 3" xfId="17850"/>
    <cellStyle name="표준 195 2 3 2" xfId="17851"/>
    <cellStyle name="표준 195 2 3 2 2" xfId="17852"/>
    <cellStyle name="표준 195 2 3 2 2 2" xfId="17853"/>
    <cellStyle name="표준 195 2 3 2 2 2 2" xfId="17854"/>
    <cellStyle name="표준 195 2 3 2 2 2 3" xfId="17855"/>
    <cellStyle name="표준 195 2 3 2 2 3" xfId="17856"/>
    <cellStyle name="표준 195 2 3 2 2 3 2" xfId="17857"/>
    <cellStyle name="표준 195 2 3 2 2 4" xfId="17858"/>
    <cellStyle name="표준 195 2 3 2 2 4 2" xfId="17859"/>
    <cellStyle name="표준 195 2 3 2 2 5" xfId="17860"/>
    <cellStyle name="표준 195 2 3 2 2 6" xfId="17861"/>
    <cellStyle name="표준 195 2 3 2 2 7" xfId="17862"/>
    <cellStyle name="표준 195 2 3 2 3" xfId="17863"/>
    <cellStyle name="표준 195 2 3 2 3 2" xfId="17864"/>
    <cellStyle name="표준 195 2 3 2 3 3" xfId="17865"/>
    <cellStyle name="표준 195 2 3 2 4" xfId="17866"/>
    <cellStyle name="표준 195 2 3 2 4 2" xfId="17867"/>
    <cellStyle name="표준 195 2 3 2 5" xfId="17868"/>
    <cellStyle name="표준 195 2 3 2 5 2" xfId="17869"/>
    <cellStyle name="표준 195 2 3 2 6" xfId="17870"/>
    <cellStyle name="표준 195 2 3 2 7" xfId="17871"/>
    <cellStyle name="표준 195 2 3 2 8" xfId="17872"/>
    <cellStyle name="표준 195 2 3 3" xfId="17873"/>
    <cellStyle name="표준 195 2 3 3 2" xfId="17874"/>
    <cellStyle name="표준 195 2 3 3 2 2" xfId="17875"/>
    <cellStyle name="표준 195 2 3 3 2 3" xfId="17876"/>
    <cellStyle name="표준 195 2 3 3 3" xfId="17877"/>
    <cellStyle name="표준 195 2 3 3 3 2" xfId="17878"/>
    <cellStyle name="표준 195 2 3 3 4" xfId="17879"/>
    <cellStyle name="표준 195 2 3 3 4 2" xfId="17880"/>
    <cellStyle name="표준 195 2 3 3 5" xfId="17881"/>
    <cellStyle name="표준 195 2 3 3 6" xfId="17882"/>
    <cellStyle name="표준 195 2 3 3 7" xfId="17883"/>
    <cellStyle name="표준 195 2 3 4" xfId="17884"/>
    <cellStyle name="표준 195 2 3 4 2" xfId="17885"/>
    <cellStyle name="표준 195 2 3 4 3" xfId="17886"/>
    <cellStyle name="표준 195 2 3 5" xfId="17887"/>
    <cellStyle name="표준 195 2 3 5 2" xfId="17888"/>
    <cellStyle name="표준 195 2 3 6" xfId="17889"/>
    <cellStyle name="표준 195 2 3 6 2" xfId="17890"/>
    <cellStyle name="표준 195 2 3 7" xfId="17891"/>
    <cellStyle name="표준 195 2 3 8" xfId="17892"/>
    <cellStyle name="표준 195 2 3 9" xfId="17893"/>
    <cellStyle name="표준 195 2 4" xfId="17894"/>
    <cellStyle name="표준 195 2 4 2" xfId="17895"/>
    <cellStyle name="표준 195 2 4 2 2" xfId="17896"/>
    <cellStyle name="표준 195 2 4 2 2 2" xfId="17897"/>
    <cellStyle name="표준 195 2 4 2 2 2 2" xfId="17898"/>
    <cellStyle name="표준 195 2 4 2 2 2 3" xfId="17899"/>
    <cellStyle name="표준 195 2 4 2 2 3" xfId="17900"/>
    <cellStyle name="표준 195 2 4 2 2 3 2" xfId="17901"/>
    <cellStyle name="표준 195 2 4 2 2 4" xfId="17902"/>
    <cellStyle name="표준 195 2 4 2 2 4 2" xfId="17903"/>
    <cellStyle name="표준 195 2 4 2 2 5" xfId="17904"/>
    <cellStyle name="표준 195 2 4 2 2 6" xfId="17905"/>
    <cellStyle name="표준 195 2 4 2 2 7" xfId="17906"/>
    <cellStyle name="표준 195 2 4 2 3" xfId="17907"/>
    <cellStyle name="표준 195 2 4 2 3 2" xfId="17908"/>
    <cellStyle name="표준 195 2 4 2 3 3" xfId="17909"/>
    <cellStyle name="표준 195 2 4 2 4" xfId="17910"/>
    <cellStyle name="표준 195 2 4 2 4 2" xfId="17911"/>
    <cellStyle name="표준 195 2 4 2 5" xfId="17912"/>
    <cellStyle name="표준 195 2 4 2 5 2" xfId="17913"/>
    <cellStyle name="표준 195 2 4 2 6" xfId="17914"/>
    <cellStyle name="표준 195 2 4 2 7" xfId="17915"/>
    <cellStyle name="표준 195 2 4 2 8" xfId="17916"/>
    <cellStyle name="표준 195 2 4 3" xfId="17917"/>
    <cellStyle name="표준 195 2 4 3 2" xfId="17918"/>
    <cellStyle name="표준 195 2 4 3 2 2" xfId="17919"/>
    <cellStyle name="표준 195 2 4 3 2 3" xfId="17920"/>
    <cellStyle name="표준 195 2 4 3 3" xfId="17921"/>
    <cellStyle name="표준 195 2 4 3 3 2" xfId="17922"/>
    <cellStyle name="표준 195 2 4 3 4" xfId="17923"/>
    <cellStyle name="표준 195 2 4 3 4 2" xfId="17924"/>
    <cellStyle name="표준 195 2 4 3 5" xfId="17925"/>
    <cellStyle name="표준 195 2 4 3 6" xfId="17926"/>
    <cellStyle name="표준 195 2 4 3 7" xfId="17927"/>
    <cellStyle name="표준 195 2 4 4" xfId="17928"/>
    <cellStyle name="표준 195 2 4 4 2" xfId="17929"/>
    <cellStyle name="표준 195 2 4 4 3" xfId="17930"/>
    <cellStyle name="표준 195 2 4 5" xfId="17931"/>
    <cellStyle name="표준 195 2 4 5 2" xfId="17932"/>
    <cellStyle name="표준 195 2 4 6" xfId="17933"/>
    <cellStyle name="표준 195 2 4 6 2" xfId="17934"/>
    <cellStyle name="표준 195 2 4 7" xfId="17935"/>
    <cellStyle name="표준 195 2 4 8" xfId="17936"/>
    <cellStyle name="표준 195 2 4 9" xfId="17937"/>
    <cellStyle name="표준 195 2 5" xfId="85"/>
    <cellStyle name="표준 195 2 5 2" xfId="17938"/>
    <cellStyle name="표준 195 2 5 2 2" xfId="17939"/>
    <cellStyle name="표준 195 2 5 2 2 2" xfId="17940"/>
    <cellStyle name="표준 195 2 5 2 2 3" xfId="17941"/>
    <cellStyle name="표준 195 2 5 2 3" xfId="17942"/>
    <cellStyle name="표준 195 2 5 2 3 2" xfId="17943"/>
    <cellStyle name="표준 195 2 5 2 4" xfId="17944"/>
    <cellStyle name="표준 195 2 5 2 4 2" xfId="17945"/>
    <cellStyle name="표준 195 2 5 2 5" xfId="17946"/>
    <cellStyle name="표준 195 2 5 2 6" xfId="17947"/>
    <cellStyle name="표준 195 2 5 2 7" xfId="17948"/>
    <cellStyle name="표준 195 2 5 3" xfId="17949"/>
    <cellStyle name="표준 195 2 5 3 2" xfId="17950"/>
    <cellStyle name="표준 195 2 5 3 3" xfId="17951"/>
    <cellStyle name="표준 195 2 5 4" xfId="17952"/>
    <cellStyle name="표준 195 2 5 4 2" xfId="17953"/>
    <cellStyle name="표준 195 2 5 5" xfId="17954"/>
    <cellStyle name="표준 195 2 5 5 2" xfId="17955"/>
    <cellStyle name="표준 195 2 5 6" xfId="17956"/>
    <cellStyle name="표준 195 2 5 7" xfId="17957"/>
    <cellStyle name="표준 195 2 5 8" xfId="17958"/>
    <cellStyle name="표준 195 2 6" xfId="17959"/>
    <cellStyle name="표준 195 2 6 2" xfId="17960"/>
    <cellStyle name="표준 195 2 6 2 2" xfId="17961"/>
    <cellStyle name="표준 195 2 6 2 3" xfId="17962"/>
    <cellStyle name="표준 195 2 6 3" xfId="17963"/>
    <cellStyle name="표준 195 2 6 3 2" xfId="17964"/>
    <cellStyle name="표준 195 2 6 4" xfId="17965"/>
    <cellStyle name="표준 195 2 6 4 2" xfId="17966"/>
    <cellStyle name="표준 195 2 6 5" xfId="17967"/>
    <cellStyle name="표준 195 2 6 6" xfId="17968"/>
    <cellStyle name="표준 195 2 6 7" xfId="17969"/>
    <cellStyle name="표준 195 2 7" xfId="17970"/>
    <cellStyle name="표준 195 2 7 2" xfId="17971"/>
    <cellStyle name="표준 195 2 7 2 2" xfId="17972"/>
    <cellStyle name="표준 195 2 7 2 3" xfId="17973"/>
    <cellStyle name="표준 195 2 7 3" xfId="17974"/>
    <cellStyle name="표준 195 2 7 3 2" xfId="17975"/>
    <cellStyle name="표준 195 2 7 4" xfId="17976"/>
    <cellStyle name="표준 195 2 7 4 2" xfId="17977"/>
    <cellStyle name="표준 195 2 7 5" xfId="17978"/>
    <cellStyle name="표준 195 2 7 6" xfId="17979"/>
    <cellStyle name="표준 195 2 7 7" xfId="17980"/>
    <cellStyle name="표준 195 2 8" xfId="17981"/>
    <cellStyle name="표준 195 2 8 2" xfId="17982"/>
    <cellStyle name="표준 195 2 8 2 2" xfId="17983"/>
    <cellStyle name="표준 195 2 8 2 3" xfId="17984"/>
    <cellStyle name="표준 195 2 8 3" xfId="17985"/>
    <cellStyle name="표준 195 2 8 3 2" xfId="17986"/>
    <cellStyle name="표준 195 2 8 4" xfId="17987"/>
    <cellStyle name="표준 195 2 8 4 2" xfId="17988"/>
    <cellStyle name="표준 195 2 8 5" xfId="17989"/>
    <cellStyle name="표준 195 2 8 6" xfId="17990"/>
    <cellStyle name="표준 195 2 8 7" xfId="17991"/>
    <cellStyle name="표준 195 2 9" xfId="17992"/>
    <cellStyle name="표준 195 2 9 2" xfId="17993"/>
    <cellStyle name="표준 195 2 9 3" xfId="17994"/>
    <cellStyle name="표준 195 20" xfId="17995"/>
    <cellStyle name="표준 195 3" xfId="17996"/>
    <cellStyle name="표준 195 3 10" xfId="17997"/>
    <cellStyle name="표준 195 3 10 2" xfId="17998"/>
    <cellStyle name="표준 195 3 11" xfId="17999"/>
    <cellStyle name="표준 195 3 12" xfId="18000"/>
    <cellStyle name="표준 195 3 13" xfId="18001"/>
    <cellStyle name="표준 195 3 2" xfId="18002"/>
    <cellStyle name="표준 195 3 2 2" xfId="18003"/>
    <cellStyle name="표준 195 3 2 2 2" xfId="18004"/>
    <cellStyle name="표준 195 3 2 2 2 2" xfId="18005"/>
    <cellStyle name="표준 195 3 2 2 2 2 2" xfId="18006"/>
    <cellStyle name="표준 195 3 2 2 2 2 3" xfId="18007"/>
    <cellStyle name="표준 195 3 2 2 2 3" xfId="18008"/>
    <cellStyle name="표준 195 3 2 2 2 3 2" xfId="18009"/>
    <cellStyle name="표준 195 3 2 2 2 4" xfId="18010"/>
    <cellStyle name="표준 195 3 2 2 2 4 2" xfId="18011"/>
    <cellStyle name="표준 195 3 2 2 2 5" xfId="18012"/>
    <cellStyle name="표준 195 3 2 2 2 6" xfId="18013"/>
    <cellStyle name="표준 195 3 2 2 2 7" xfId="18014"/>
    <cellStyle name="표준 195 3 2 2 3" xfId="18015"/>
    <cellStyle name="표준 195 3 2 2 3 2" xfId="18016"/>
    <cellStyle name="표준 195 3 2 2 3 3" xfId="18017"/>
    <cellStyle name="표준 195 3 2 2 4" xfId="18018"/>
    <cellStyle name="표준 195 3 2 2 4 2" xfId="18019"/>
    <cellStyle name="표준 195 3 2 2 5" xfId="18020"/>
    <cellStyle name="표준 195 3 2 2 5 2" xfId="18021"/>
    <cellStyle name="표준 195 3 2 2 6" xfId="18022"/>
    <cellStyle name="표준 195 3 2 2 7" xfId="18023"/>
    <cellStyle name="표준 195 3 2 2 8" xfId="18024"/>
    <cellStyle name="표준 195 3 2 3" xfId="18025"/>
    <cellStyle name="표준 195 3 2 3 2" xfId="18026"/>
    <cellStyle name="표준 195 3 2 3 2 2" xfId="18027"/>
    <cellStyle name="표준 195 3 2 3 2 3" xfId="18028"/>
    <cellStyle name="표준 195 3 2 3 3" xfId="18029"/>
    <cellStyle name="표준 195 3 2 3 3 2" xfId="18030"/>
    <cellStyle name="표준 195 3 2 3 4" xfId="18031"/>
    <cellStyle name="표준 195 3 2 3 4 2" xfId="18032"/>
    <cellStyle name="표준 195 3 2 3 5" xfId="18033"/>
    <cellStyle name="표준 195 3 2 3 6" xfId="18034"/>
    <cellStyle name="표준 195 3 2 3 7" xfId="18035"/>
    <cellStyle name="표준 195 3 2 4" xfId="18036"/>
    <cellStyle name="표준 195 3 2 4 2" xfId="18037"/>
    <cellStyle name="표준 195 3 2 4 3" xfId="18038"/>
    <cellStyle name="표준 195 3 2 5" xfId="18039"/>
    <cellStyle name="표준 195 3 2 5 2" xfId="18040"/>
    <cellStyle name="표준 195 3 2 6" xfId="18041"/>
    <cellStyle name="표준 195 3 2 6 2" xfId="18042"/>
    <cellStyle name="표준 195 3 2 7" xfId="18043"/>
    <cellStyle name="표준 195 3 2 8" xfId="18044"/>
    <cellStyle name="표준 195 3 2 9" xfId="18045"/>
    <cellStyle name="표준 195 3 3" xfId="18046"/>
    <cellStyle name="표준 195 3 3 2" xfId="18047"/>
    <cellStyle name="표준 195 3 3 2 2" xfId="18048"/>
    <cellStyle name="표준 195 3 3 2 2 2" xfId="18049"/>
    <cellStyle name="표준 195 3 3 2 2 2 2" xfId="18050"/>
    <cellStyle name="표준 195 3 3 2 2 2 3" xfId="18051"/>
    <cellStyle name="표준 195 3 3 2 2 3" xfId="18052"/>
    <cellStyle name="표준 195 3 3 2 2 3 2" xfId="18053"/>
    <cellStyle name="표준 195 3 3 2 2 4" xfId="18054"/>
    <cellStyle name="표준 195 3 3 2 2 4 2" xfId="18055"/>
    <cellStyle name="표준 195 3 3 2 2 5" xfId="18056"/>
    <cellStyle name="표준 195 3 3 2 2 6" xfId="18057"/>
    <cellStyle name="표준 195 3 3 2 2 7" xfId="18058"/>
    <cellStyle name="표준 195 3 3 2 3" xfId="18059"/>
    <cellStyle name="표준 195 3 3 2 3 2" xfId="18060"/>
    <cellStyle name="표준 195 3 3 2 3 3" xfId="18061"/>
    <cellStyle name="표준 195 3 3 2 4" xfId="18062"/>
    <cellStyle name="표준 195 3 3 2 4 2" xfId="18063"/>
    <cellStyle name="표준 195 3 3 2 5" xfId="18064"/>
    <cellStyle name="표준 195 3 3 2 5 2" xfId="18065"/>
    <cellStyle name="표준 195 3 3 2 6" xfId="18066"/>
    <cellStyle name="표준 195 3 3 2 7" xfId="18067"/>
    <cellStyle name="표준 195 3 3 2 8" xfId="18068"/>
    <cellStyle name="표준 195 3 3 3" xfId="18069"/>
    <cellStyle name="표준 195 3 3 3 2" xfId="18070"/>
    <cellStyle name="표준 195 3 3 3 2 2" xfId="18071"/>
    <cellStyle name="표준 195 3 3 3 2 3" xfId="18072"/>
    <cellStyle name="표준 195 3 3 3 3" xfId="18073"/>
    <cellStyle name="표준 195 3 3 3 3 2" xfId="18074"/>
    <cellStyle name="표준 195 3 3 3 4" xfId="18075"/>
    <cellStyle name="표준 195 3 3 3 4 2" xfId="18076"/>
    <cellStyle name="표준 195 3 3 3 5" xfId="18077"/>
    <cellStyle name="표준 195 3 3 3 6" xfId="18078"/>
    <cellStyle name="표준 195 3 3 3 7" xfId="18079"/>
    <cellStyle name="표준 195 3 3 4" xfId="18080"/>
    <cellStyle name="표준 195 3 3 4 2" xfId="18081"/>
    <cellStyle name="표준 195 3 3 4 3" xfId="18082"/>
    <cellStyle name="표준 195 3 3 5" xfId="18083"/>
    <cellStyle name="표준 195 3 3 5 2" xfId="18084"/>
    <cellStyle name="표준 195 3 3 6" xfId="18085"/>
    <cellStyle name="표준 195 3 3 6 2" xfId="18086"/>
    <cellStyle name="표준 195 3 3 7" xfId="18087"/>
    <cellStyle name="표준 195 3 3 8" xfId="18088"/>
    <cellStyle name="표준 195 3 3 9" xfId="18089"/>
    <cellStyle name="표준 195 3 4" xfId="18090"/>
    <cellStyle name="표준 195 3 4 2" xfId="18091"/>
    <cellStyle name="표준 195 3 4 2 2" xfId="18092"/>
    <cellStyle name="표준 195 3 4 2 2 2" xfId="18093"/>
    <cellStyle name="표준 195 3 4 2 2 3" xfId="18094"/>
    <cellStyle name="표준 195 3 4 2 3" xfId="18095"/>
    <cellStyle name="표준 195 3 4 2 3 2" xfId="18096"/>
    <cellStyle name="표준 195 3 4 2 4" xfId="18097"/>
    <cellStyle name="표준 195 3 4 2 4 2" xfId="18098"/>
    <cellStyle name="표준 195 3 4 2 5" xfId="18099"/>
    <cellStyle name="표준 195 3 4 2 6" xfId="18100"/>
    <cellStyle name="표준 195 3 4 2 7" xfId="18101"/>
    <cellStyle name="표준 195 3 4 3" xfId="18102"/>
    <cellStyle name="표준 195 3 4 3 2" xfId="18103"/>
    <cellStyle name="표준 195 3 4 3 3" xfId="18104"/>
    <cellStyle name="표준 195 3 4 4" xfId="18105"/>
    <cellStyle name="표준 195 3 4 4 2" xfId="18106"/>
    <cellStyle name="표준 195 3 4 5" xfId="18107"/>
    <cellStyle name="표준 195 3 4 5 2" xfId="18108"/>
    <cellStyle name="표준 195 3 4 6" xfId="18109"/>
    <cellStyle name="표준 195 3 4 7" xfId="18110"/>
    <cellStyle name="표준 195 3 4 8" xfId="18111"/>
    <cellStyle name="표준 195 3 5" xfId="18112"/>
    <cellStyle name="표준 195 3 5 2" xfId="18113"/>
    <cellStyle name="표준 195 3 5 2 2" xfId="18114"/>
    <cellStyle name="표준 195 3 5 2 3" xfId="18115"/>
    <cellStyle name="표준 195 3 5 3" xfId="18116"/>
    <cellStyle name="표준 195 3 5 3 2" xfId="18117"/>
    <cellStyle name="표준 195 3 5 4" xfId="18118"/>
    <cellStyle name="표준 195 3 5 4 2" xfId="18119"/>
    <cellStyle name="표준 195 3 5 5" xfId="18120"/>
    <cellStyle name="표준 195 3 5 6" xfId="18121"/>
    <cellStyle name="표준 195 3 5 7" xfId="18122"/>
    <cellStyle name="표준 195 3 6" xfId="18123"/>
    <cellStyle name="표준 195 3 6 2" xfId="18124"/>
    <cellStyle name="표준 195 3 6 2 2" xfId="18125"/>
    <cellStyle name="표준 195 3 6 2 3" xfId="18126"/>
    <cellStyle name="표준 195 3 6 3" xfId="18127"/>
    <cellStyle name="표준 195 3 6 3 2" xfId="18128"/>
    <cellStyle name="표준 195 3 6 4" xfId="18129"/>
    <cellStyle name="표준 195 3 6 4 2" xfId="18130"/>
    <cellStyle name="표준 195 3 6 5" xfId="18131"/>
    <cellStyle name="표준 195 3 6 6" xfId="18132"/>
    <cellStyle name="표준 195 3 6 7" xfId="18133"/>
    <cellStyle name="표준 195 3 7" xfId="18134"/>
    <cellStyle name="표준 195 3 7 2" xfId="18135"/>
    <cellStyle name="표준 195 3 7 2 2" xfId="18136"/>
    <cellStyle name="표준 195 3 7 2 3" xfId="18137"/>
    <cellStyle name="표준 195 3 7 3" xfId="18138"/>
    <cellStyle name="표준 195 3 7 3 2" xfId="18139"/>
    <cellStyle name="표준 195 3 7 4" xfId="18140"/>
    <cellStyle name="표준 195 3 7 4 2" xfId="18141"/>
    <cellStyle name="표준 195 3 7 5" xfId="18142"/>
    <cellStyle name="표준 195 3 7 6" xfId="18143"/>
    <cellStyle name="표준 195 3 7 7" xfId="18144"/>
    <cellStyle name="표준 195 3 8" xfId="18145"/>
    <cellStyle name="표준 195 3 8 2" xfId="18146"/>
    <cellStyle name="표준 195 3 8 3" xfId="18147"/>
    <cellStyle name="표준 195 3 9" xfId="18148"/>
    <cellStyle name="표준 195 3 9 2" xfId="18149"/>
    <cellStyle name="표준 195 4" xfId="18150"/>
    <cellStyle name="표준 195 4 10" xfId="18151"/>
    <cellStyle name="표준 195 4 2" xfId="18152"/>
    <cellStyle name="표준 195 4 2 2" xfId="18153"/>
    <cellStyle name="표준 195 4 2 2 2" xfId="18154"/>
    <cellStyle name="표준 195 4 2 2 2 2" xfId="18155"/>
    <cellStyle name="표준 195 4 2 2 2 3" xfId="18156"/>
    <cellStyle name="표준 195 4 2 2 3" xfId="18157"/>
    <cellStyle name="표준 195 4 2 2 3 2" xfId="18158"/>
    <cellStyle name="표준 195 4 2 2 4" xfId="18159"/>
    <cellStyle name="표준 195 4 2 2 4 2" xfId="18160"/>
    <cellStyle name="표준 195 4 2 2 5" xfId="18161"/>
    <cellStyle name="표준 195 4 2 2 6" xfId="18162"/>
    <cellStyle name="표준 195 4 2 2 7" xfId="18163"/>
    <cellStyle name="표준 195 4 2 3" xfId="18164"/>
    <cellStyle name="표준 195 4 2 3 2" xfId="18165"/>
    <cellStyle name="표준 195 4 2 3 3" xfId="18166"/>
    <cellStyle name="표준 195 4 2 4" xfId="18167"/>
    <cellStyle name="표준 195 4 2 4 2" xfId="18168"/>
    <cellStyle name="표준 195 4 2 5" xfId="18169"/>
    <cellStyle name="표준 195 4 2 5 2" xfId="18170"/>
    <cellStyle name="표준 195 4 2 6" xfId="18171"/>
    <cellStyle name="표준 195 4 2 7" xfId="18172"/>
    <cellStyle name="표준 195 4 2 8" xfId="18173"/>
    <cellStyle name="표준 195 4 3" xfId="18174"/>
    <cellStyle name="표준 195 4 3 2" xfId="18175"/>
    <cellStyle name="표준 195 4 3 2 2" xfId="18176"/>
    <cellStyle name="표준 195 4 3 2 2 2" xfId="18177"/>
    <cellStyle name="표준 195 4 3 2 2 3" xfId="18178"/>
    <cellStyle name="표준 195 4 3 2 3" xfId="18179"/>
    <cellStyle name="표준 195 4 3 2 3 2" xfId="18180"/>
    <cellStyle name="표준 195 4 3 2 4" xfId="18181"/>
    <cellStyle name="표준 195 4 3 2 4 2" xfId="18182"/>
    <cellStyle name="표준 195 4 3 2 5" xfId="18183"/>
    <cellStyle name="표준 195 4 3 2 6" xfId="18184"/>
    <cellStyle name="표준 195 4 3 2 7" xfId="18185"/>
    <cellStyle name="표준 195 4 3 3" xfId="18186"/>
    <cellStyle name="표준 195 4 3 3 2" xfId="18187"/>
    <cellStyle name="표준 195 4 3 3 3" xfId="18188"/>
    <cellStyle name="표준 195 4 3 4" xfId="18189"/>
    <cellStyle name="표준 195 4 3 4 2" xfId="18190"/>
    <cellStyle name="표준 195 4 3 5" xfId="18191"/>
    <cellStyle name="표준 195 4 3 5 2" xfId="18192"/>
    <cellStyle name="표준 195 4 3 6" xfId="18193"/>
    <cellStyle name="표준 195 4 3 7" xfId="18194"/>
    <cellStyle name="표준 195 4 3 8" xfId="18195"/>
    <cellStyle name="표준 195 4 4" xfId="18196"/>
    <cellStyle name="표준 195 4 4 2" xfId="18197"/>
    <cellStyle name="표준 195 4 4 2 2" xfId="18198"/>
    <cellStyle name="표준 195 4 4 2 3" xfId="18199"/>
    <cellStyle name="표준 195 4 4 3" xfId="18200"/>
    <cellStyle name="표준 195 4 4 3 2" xfId="18201"/>
    <cellStyle name="표준 195 4 4 4" xfId="18202"/>
    <cellStyle name="표준 195 4 4 4 2" xfId="18203"/>
    <cellStyle name="표준 195 4 4 5" xfId="18204"/>
    <cellStyle name="표준 195 4 4 6" xfId="18205"/>
    <cellStyle name="표준 195 4 4 7" xfId="18206"/>
    <cellStyle name="표준 195 4 5" xfId="18207"/>
    <cellStyle name="표준 195 4 5 2" xfId="18208"/>
    <cellStyle name="표준 195 4 5 3" xfId="18209"/>
    <cellStyle name="표준 195 4 6" xfId="18210"/>
    <cellStyle name="표준 195 4 6 2" xfId="18211"/>
    <cellStyle name="표준 195 4 7" xfId="18212"/>
    <cellStyle name="표준 195 4 7 2" xfId="18213"/>
    <cellStyle name="표준 195 4 8" xfId="18214"/>
    <cellStyle name="표준 195 4 9" xfId="18215"/>
    <cellStyle name="표준 195 5" xfId="18216"/>
    <cellStyle name="표준 195 5 10" xfId="18217"/>
    <cellStyle name="표준 195 5 2" xfId="18218"/>
    <cellStyle name="표준 195 5 2 2" xfId="18219"/>
    <cellStyle name="표준 195 5 2 2 2" xfId="18220"/>
    <cellStyle name="표준 195 5 2 2 2 2" xfId="18221"/>
    <cellStyle name="표준 195 5 2 2 2 3" xfId="18222"/>
    <cellStyle name="표준 195 5 2 2 3" xfId="18223"/>
    <cellStyle name="표준 195 5 2 2 3 2" xfId="18224"/>
    <cellStyle name="표준 195 5 2 2 4" xfId="18225"/>
    <cellStyle name="표준 195 5 2 2 4 2" xfId="18226"/>
    <cellStyle name="표준 195 5 2 2 5" xfId="18227"/>
    <cellStyle name="표준 195 5 2 2 6" xfId="18228"/>
    <cellStyle name="표준 195 5 2 2 7" xfId="18229"/>
    <cellStyle name="표준 195 5 2 3" xfId="18230"/>
    <cellStyle name="표준 195 5 2 3 2" xfId="18231"/>
    <cellStyle name="표준 195 5 2 3 3" xfId="18232"/>
    <cellStyle name="표준 195 5 2 4" xfId="18233"/>
    <cellStyle name="표준 195 5 2 4 2" xfId="18234"/>
    <cellStyle name="표준 195 5 2 5" xfId="18235"/>
    <cellStyle name="표준 195 5 2 5 2" xfId="18236"/>
    <cellStyle name="표준 195 5 2 6" xfId="18237"/>
    <cellStyle name="표준 195 5 2 7" xfId="18238"/>
    <cellStyle name="표준 195 5 2 8" xfId="18239"/>
    <cellStyle name="표준 195 5 3" xfId="18240"/>
    <cellStyle name="표준 195 5 3 2" xfId="18241"/>
    <cellStyle name="표준 195 5 3 2 2" xfId="18242"/>
    <cellStyle name="표준 195 5 3 2 2 2" xfId="18243"/>
    <cellStyle name="표준 195 5 3 2 2 3" xfId="18244"/>
    <cellStyle name="표준 195 5 3 2 3" xfId="18245"/>
    <cellStyle name="표준 195 5 3 2 3 2" xfId="18246"/>
    <cellStyle name="표준 195 5 3 2 4" xfId="18247"/>
    <cellStyle name="표준 195 5 3 2 4 2" xfId="18248"/>
    <cellStyle name="표준 195 5 3 2 5" xfId="18249"/>
    <cellStyle name="표준 195 5 3 2 6" xfId="18250"/>
    <cellStyle name="표준 195 5 3 2 7" xfId="18251"/>
    <cellStyle name="표준 195 5 3 3" xfId="18252"/>
    <cellStyle name="표준 195 5 3 3 2" xfId="18253"/>
    <cellStyle name="표준 195 5 3 3 3" xfId="18254"/>
    <cellStyle name="표준 195 5 3 4" xfId="18255"/>
    <cellStyle name="표준 195 5 3 4 2" xfId="18256"/>
    <cellStyle name="표준 195 5 3 5" xfId="18257"/>
    <cellStyle name="표준 195 5 3 5 2" xfId="18258"/>
    <cellStyle name="표준 195 5 3 6" xfId="18259"/>
    <cellStyle name="표준 195 5 3 7" xfId="18260"/>
    <cellStyle name="표준 195 5 3 8" xfId="18261"/>
    <cellStyle name="표준 195 5 4" xfId="18262"/>
    <cellStyle name="표준 195 5 4 2" xfId="18263"/>
    <cellStyle name="표준 195 5 4 2 2" xfId="18264"/>
    <cellStyle name="표준 195 5 4 2 3" xfId="18265"/>
    <cellStyle name="표준 195 5 4 3" xfId="18266"/>
    <cellStyle name="표준 195 5 4 3 2" xfId="18267"/>
    <cellStyle name="표준 195 5 4 4" xfId="18268"/>
    <cellStyle name="표준 195 5 4 4 2" xfId="18269"/>
    <cellStyle name="표준 195 5 4 5" xfId="18270"/>
    <cellStyle name="표준 195 5 4 6" xfId="18271"/>
    <cellStyle name="표준 195 5 4 7" xfId="18272"/>
    <cellStyle name="표준 195 5 5" xfId="18273"/>
    <cellStyle name="표준 195 5 5 2" xfId="18274"/>
    <cellStyle name="표준 195 5 5 3" xfId="18275"/>
    <cellStyle name="표준 195 5 6" xfId="18276"/>
    <cellStyle name="표준 195 5 6 2" xfId="18277"/>
    <cellStyle name="표준 195 5 7" xfId="18278"/>
    <cellStyle name="표준 195 5 7 2" xfId="18279"/>
    <cellStyle name="표준 195 5 8" xfId="18280"/>
    <cellStyle name="표준 195 5 9" xfId="18281"/>
    <cellStyle name="표준 195 6" xfId="18282"/>
    <cellStyle name="표준 195 6 10" xfId="18283"/>
    <cellStyle name="표준 195 6 2" xfId="18284"/>
    <cellStyle name="표준 195 6 2 2" xfId="18285"/>
    <cellStyle name="표준 195 6 2 2 2" xfId="18286"/>
    <cellStyle name="표준 195 6 2 2 2 2" xfId="18287"/>
    <cellStyle name="표준 195 6 2 2 2 3" xfId="18288"/>
    <cellStyle name="표준 195 6 2 2 3" xfId="18289"/>
    <cellStyle name="표준 195 6 2 2 3 2" xfId="18290"/>
    <cellStyle name="표준 195 6 2 2 4" xfId="18291"/>
    <cellStyle name="표준 195 6 2 2 4 2" xfId="18292"/>
    <cellStyle name="표준 195 6 2 2 5" xfId="18293"/>
    <cellStyle name="표준 195 6 2 2 6" xfId="18294"/>
    <cellStyle name="표준 195 6 2 2 7" xfId="18295"/>
    <cellStyle name="표준 195 6 2 3" xfId="18296"/>
    <cellStyle name="표준 195 6 2 3 2" xfId="18297"/>
    <cellStyle name="표준 195 6 2 3 3" xfId="18298"/>
    <cellStyle name="표준 195 6 2 4" xfId="18299"/>
    <cellStyle name="표준 195 6 2 4 2" xfId="18300"/>
    <cellStyle name="표준 195 6 2 5" xfId="18301"/>
    <cellStyle name="표준 195 6 2 5 2" xfId="18302"/>
    <cellStyle name="표준 195 6 2 6" xfId="18303"/>
    <cellStyle name="표준 195 6 2 7" xfId="18304"/>
    <cellStyle name="표준 195 6 2 8" xfId="18305"/>
    <cellStyle name="표준 195 6 3" xfId="18306"/>
    <cellStyle name="표준 195 6 3 2" xfId="18307"/>
    <cellStyle name="표준 195 6 3 2 2" xfId="18308"/>
    <cellStyle name="표준 195 6 3 2 2 2" xfId="18309"/>
    <cellStyle name="표준 195 6 3 2 2 3" xfId="18310"/>
    <cellStyle name="표준 195 6 3 2 3" xfId="18311"/>
    <cellStyle name="표준 195 6 3 2 3 2" xfId="18312"/>
    <cellStyle name="표준 195 6 3 2 4" xfId="18313"/>
    <cellStyle name="표준 195 6 3 2 4 2" xfId="18314"/>
    <cellStyle name="표준 195 6 3 2 5" xfId="18315"/>
    <cellStyle name="표준 195 6 3 2 6" xfId="18316"/>
    <cellStyle name="표준 195 6 3 2 7" xfId="18317"/>
    <cellStyle name="표준 195 6 3 3" xfId="18318"/>
    <cellStyle name="표준 195 6 3 3 2" xfId="18319"/>
    <cellStyle name="표준 195 6 3 3 3" xfId="18320"/>
    <cellStyle name="표준 195 6 3 4" xfId="18321"/>
    <cellStyle name="표준 195 6 3 4 2" xfId="18322"/>
    <cellStyle name="표준 195 6 3 5" xfId="18323"/>
    <cellStyle name="표준 195 6 3 5 2" xfId="18324"/>
    <cellStyle name="표준 195 6 3 6" xfId="18325"/>
    <cellStyle name="표준 195 6 3 7" xfId="18326"/>
    <cellStyle name="표준 195 6 3 8" xfId="18327"/>
    <cellStyle name="표준 195 6 4" xfId="18328"/>
    <cellStyle name="표준 195 6 4 2" xfId="18329"/>
    <cellStyle name="표준 195 6 4 2 2" xfId="18330"/>
    <cellStyle name="표준 195 6 4 2 3" xfId="18331"/>
    <cellStyle name="표준 195 6 4 3" xfId="18332"/>
    <cellStyle name="표준 195 6 4 3 2" xfId="18333"/>
    <cellStyle name="표준 195 6 4 4" xfId="18334"/>
    <cellStyle name="표준 195 6 4 4 2" xfId="18335"/>
    <cellStyle name="표준 195 6 4 5" xfId="18336"/>
    <cellStyle name="표준 195 6 4 6" xfId="18337"/>
    <cellStyle name="표준 195 6 4 7" xfId="18338"/>
    <cellStyle name="표준 195 6 5" xfId="18339"/>
    <cellStyle name="표준 195 6 5 2" xfId="18340"/>
    <cellStyle name="표준 195 6 5 3" xfId="18341"/>
    <cellStyle name="표준 195 6 6" xfId="18342"/>
    <cellStyle name="표준 195 6 6 2" xfId="18343"/>
    <cellStyle name="표준 195 6 7" xfId="18344"/>
    <cellStyle name="표준 195 6 7 2" xfId="18345"/>
    <cellStyle name="표준 195 6 8" xfId="18346"/>
    <cellStyle name="표준 195 6 9" xfId="18347"/>
    <cellStyle name="표준 195 7" xfId="18348"/>
    <cellStyle name="표준 195 7 10" xfId="18349"/>
    <cellStyle name="표준 195 7 2" xfId="18350"/>
    <cellStyle name="표준 195 7 2 2" xfId="18351"/>
    <cellStyle name="표준 195 7 2 2 2" xfId="18352"/>
    <cellStyle name="표준 195 7 2 2 2 2" xfId="18353"/>
    <cellStyle name="표준 195 7 2 2 2 3" xfId="18354"/>
    <cellStyle name="표준 195 7 2 2 3" xfId="18355"/>
    <cellStyle name="표준 195 7 2 2 3 2" xfId="18356"/>
    <cellStyle name="표준 195 7 2 2 4" xfId="18357"/>
    <cellStyle name="표준 195 7 2 2 4 2" xfId="18358"/>
    <cellStyle name="표준 195 7 2 2 5" xfId="18359"/>
    <cellStyle name="표준 195 7 2 2 6" xfId="18360"/>
    <cellStyle name="표준 195 7 2 2 7" xfId="18361"/>
    <cellStyle name="표준 195 7 2 3" xfId="18362"/>
    <cellStyle name="표준 195 7 2 3 2" xfId="18363"/>
    <cellStyle name="표준 195 7 2 3 3" xfId="18364"/>
    <cellStyle name="표준 195 7 2 4" xfId="18365"/>
    <cellStyle name="표준 195 7 2 4 2" xfId="18366"/>
    <cellStyle name="표준 195 7 2 5" xfId="18367"/>
    <cellStyle name="표준 195 7 2 5 2" xfId="18368"/>
    <cellStyle name="표준 195 7 2 6" xfId="18369"/>
    <cellStyle name="표준 195 7 2 7" xfId="18370"/>
    <cellStyle name="표준 195 7 2 8" xfId="18371"/>
    <cellStyle name="표준 195 7 3" xfId="18372"/>
    <cellStyle name="표준 195 7 3 2" xfId="18373"/>
    <cellStyle name="표준 195 7 3 2 2" xfId="18374"/>
    <cellStyle name="표준 195 7 3 2 2 2" xfId="18375"/>
    <cellStyle name="표준 195 7 3 2 2 3" xfId="18376"/>
    <cellStyle name="표준 195 7 3 2 3" xfId="18377"/>
    <cellStyle name="표준 195 7 3 2 3 2" xfId="18378"/>
    <cellStyle name="표준 195 7 3 2 4" xfId="18379"/>
    <cellStyle name="표준 195 7 3 2 4 2" xfId="18380"/>
    <cellStyle name="표준 195 7 3 2 5" xfId="18381"/>
    <cellStyle name="표준 195 7 3 2 6" xfId="18382"/>
    <cellStyle name="표준 195 7 3 2 7" xfId="18383"/>
    <cellStyle name="표준 195 7 3 3" xfId="18384"/>
    <cellStyle name="표준 195 7 3 3 2" xfId="18385"/>
    <cellStyle name="표준 195 7 3 3 3" xfId="18386"/>
    <cellStyle name="표준 195 7 3 4" xfId="18387"/>
    <cellStyle name="표준 195 7 3 4 2" xfId="18388"/>
    <cellStyle name="표준 195 7 3 5" xfId="18389"/>
    <cellStyle name="표준 195 7 3 5 2" xfId="18390"/>
    <cellStyle name="표준 195 7 3 6" xfId="18391"/>
    <cellStyle name="표준 195 7 3 7" xfId="18392"/>
    <cellStyle name="표준 195 7 3 8" xfId="18393"/>
    <cellStyle name="표준 195 7 4" xfId="18394"/>
    <cellStyle name="표준 195 7 4 2" xfId="18395"/>
    <cellStyle name="표준 195 7 4 2 2" xfId="18396"/>
    <cellStyle name="표준 195 7 4 2 3" xfId="18397"/>
    <cellStyle name="표준 195 7 4 3" xfId="18398"/>
    <cellStyle name="표준 195 7 4 3 2" xfId="18399"/>
    <cellStyle name="표준 195 7 4 4" xfId="18400"/>
    <cellStyle name="표준 195 7 4 4 2" xfId="18401"/>
    <cellStyle name="표준 195 7 4 5" xfId="18402"/>
    <cellStyle name="표준 195 7 4 6" xfId="18403"/>
    <cellStyle name="표준 195 7 4 7" xfId="18404"/>
    <cellStyle name="표준 195 7 5" xfId="18405"/>
    <cellStyle name="표준 195 7 5 2" xfId="18406"/>
    <cellStyle name="표준 195 7 5 3" xfId="18407"/>
    <cellStyle name="표준 195 7 6" xfId="18408"/>
    <cellStyle name="표준 195 7 6 2" xfId="18409"/>
    <cellStyle name="표준 195 7 7" xfId="18410"/>
    <cellStyle name="표준 195 7 7 2" xfId="18411"/>
    <cellStyle name="표준 195 7 8" xfId="18412"/>
    <cellStyle name="표준 195 7 9" xfId="18413"/>
    <cellStyle name="표준 195 8" xfId="18414"/>
    <cellStyle name="표준 195 8 2" xfId="18415"/>
    <cellStyle name="표준 195 8 2 2" xfId="18416"/>
    <cellStyle name="표준 195 8 2 2 2" xfId="18417"/>
    <cellStyle name="표준 195 8 2 2 2 2" xfId="18418"/>
    <cellStyle name="표준 195 8 2 2 2 3" xfId="18419"/>
    <cellStyle name="표준 195 8 2 2 3" xfId="18420"/>
    <cellStyle name="표준 195 8 2 2 3 2" xfId="18421"/>
    <cellStyle name="표준 195 8 2 2 4" xfId="18422"/>
    <cellStyle name="표준 195 8 2 2 4 2" xfId="18423"/>
    <cellStyle name="표준 195 8 2 2 5" xfId="18424"/>
    <cellStyle name="표준 195 8 2 2 6" xfId="18425"/>
    <cellStyle name="표준 195 8 2 2 7" xfId="18426"/>
    <cellStyle name="표준 195 8 2 3" xfId="18427"/>
    <cellStyle name="표준 195 8 2 3 2" xfId="18428"/>
    <cellStyle name="표준 195 8 2 3 3" xfId="18429"/>
    <cellStyle name="표준 195 8 2 4" xfId="18430"/>
    <cellStyle name="표준 195 8 2 4 2" xfId="18431"/>
    <cellStyle name="표준 195 8 2 5" xfId="18432"/>
    <cellStyle name="표준 195 8 2 5 2" xfId="18433"/>
    <cellStyle name="표준 195 8 2 6" xfId="18434"/>
    <cellStyle name="표준 195 8 2 7" xfId="18435"/>
    <cellStyle name="표준 195 8 2 8" xfId="18436"/>
    <cellStyle name="표준 195 8 3" xfId="18437"/>
    <cellStyle name="표준 195 8 3 2" xfId="18438"/>
    <cellStyle name="표준 195 8 3 2 2" xfId="18439"/>
    <cellStyle name="표준 195 8 3 2 3" xfId="18440"/>
    <cellStyle name="표준 195 8 3 3" xfId="18441"/>
    <cellStyle name="표준 195 8 3 3 2" xfId="18442"/>
    <cellStyle name="표준 195 8 3 4" xfId="18443"/>
    <cellStyle name="표준 195 8 3 4 2" xfId="18444"/>
    <cellStyle name="표준 195 8 3 5" xfId="18445"/>
    <cellStyle name="표준 195 8 3 6" xfId="18446"/>
    <cellStyle name="표준 195 8 3 7" xfId="18447"/>
    <cellStyle name="표준 195 8 4" xfId="18448"/>
    <cellStyle name="표준 195 8 4 2" xfId="18449"/>
    <cellStyle name="표준 195 8 4 3" xfId="18450"/>
    <cellStyle name="표준 195 8 5" xfId="18451"/>
    <cellStyle name="표준 195 8 5 2" xfId="18452"/>
    <cellStyle name="표준 195 8 6" xfId="18453"/>
    <cellStyle name="표준 195 8 6 2" xfId="18454"/>
    <cellStyle name="표준 195 8 7" xfId="18455"/>
    <cellStyle name="표준 195 8 8" xfId="18456"/>
    <cellStyle name="표준 195 8 9" xfId="18457"/>
    <cellStyle name="표준 195 9" xfId="18458"/>
    <cellStyle name="표준 195 9 2" xfId="18459"/>
    <cellStyle name="표준 195 9 2 2" xfId="18460"/>
    <cellStyle name="표준 195 9 2 2 2" xfId="18461"/>
    <cellStyle name="표준 195 9 2 2 2 2" xfId="18462"/>
    <cellStyle name="표준 195 9 2 2 2 3" xfId="18463"/>
    <cellStyle name="표준 195 9 2 2 3" xfId="18464"/>
    <cellStyle name="표준 195 9 2 2 3 2" xfId="18465"/>
    <cellStyle name="표준 195 9 2 2 4" xfId="18466"/>
    <cellStyle name="표준 195 9 2 2 4 2" xfId="18467"/>
    <cellStyle name="표준 195 9 2 2 5" xfId="18468"/>
    <cellStyle name="표준 195 9 2 2 6" xfId="18469"/>
    <cellStyle name="표준 195 9 2 2 7" xfId="18470"/>
    <cellStyle name="표준 195 9 2 3" xfId="18471"/>
    <cellStyle name="표준 195 9 2 3 2" xfId="18472"/>
    <cellStyle name="표준 195 9 2 3 3" xfId="18473"/>
    <cellStyle name="표준 195 9 2 4" xfId="18474"/>
    <cellStyle name="표준 195 9 2 4 2" xfId="18475"/>
    <cellStyle name="표준 195 9 2 5" xfId="18476"/>
    <cellStyle name="표준 195 9 2 5 2" xfId="18477"/>
    <cellStyle name="표준 195 9 2 6" xfId="18478"/>
    <cellStyle name="표준 195 9 2 7" xfId="18479"/>
    <cellStyle name="표준 195 9 2 8" xfId="18480"/>
    <cellStyle name="표준 195 9 3" xfId="18481"/>
    <cellStyle name="표준 195 9 3 2" xfId="18482"/>
    <cellStyle name="표준 195 9 3 2 2" xfId="18483"/>
    <cellStyle name="표준 195 9 3 2 3" xfId="18484"/>
    <cellStyle name="표준 195 9 3 3" xfId="18485"/>
    <cellStyle name="표준 195 9 3 3 2" xfId="18486"/>
    <cellStyle name="표준 195 9 3 4" xfId="18487"/>
    <cellStyle name="표준 195 9 3 4 2" xfId="18488"/>
    <cellStyle name="표준 195 9 3 5" xfId="18489"/>
    <cellStyle name="표준 195 9 3 6" xfId="18490"/>
    <cellStyle name="표준 195 9 3 7" xfId="18491"/>
    <cellStyle name="표준 195 9 4" xfId="18492"/>
    <cellStyle name="표준 195 9 4 2" xfId="18493"/>
    <cellStyle name="표준 195 9 4 3" xfId="18494"/>
    <cellStyle name="표준 195 9 5" xfId="18495"/>
    <cellStyle name="표준 195 9 5 2" xfId="18496"/>
    <cellStyle name="표준 195 9 6" xfId="18497"/>
    <cellStyle name="표준 195 9 6 2" xfId="18498"/>
    <cellStyle name="표준 195 9 7" xfId="18499"/>
    <cellStyle name="표준 195 9 8" xfId="18500"/>
    <cellStyle name="표준 195 9 9" xfId="18501"/>
    <cellStyle name="표준 196" xfId="18502"/>
    <cellStyle name="표준 196 10" xfId="18503"/>
    <cellStyle name="표준 196 10 2" xfId="22"/>
    <cellStyle name="표준 196 10 2 10" xfId="18504"/>
    <cellStyle name="표준 196 10 2 11" xfId="18505"/>
    <cellStyle name="표준 196 10 2 12" xfId="18506"/>
    <cellStyle name="표준 196 10 2 13" xfId="18507"/>
    <cellStyle name="표준 196 10 2 14" xfId="18508"/>
    <cellStyle name="표준 196 10 2 15" xfId="18509"/>
    <cellStyle name="표준 196 10 2 16" xfId="18510"/>
    <cellStyle name="표준 196 10 2 17" xfId="18511"/>
    <cellStyle name="표준 196 10 2 18" xfId="18512"/>
    <cellStyle name="표준 196 10 2 19" xfId="18513"/>
    <cellStyle name="표준 196 10 2 2" xfId="18514"/>
    <cellStyle name="표준 196 10 2 2 2" xfId="18515"/>
    <cellStyle name="표준 196 10 2 2 3" xfId="18516"/>
    <cellStyle name="표준 196 10 2 20" xfId="18517"/>
    <cellStyle name="표준 196 10 2 21" xfId="18518"/>
    <cellStyle name="표준 196 10 2 22" xfId="18519"/>
    <cellStyle name="표준 196 10 2 23" xfId="18520"/>
    <cellStyle name="표준 196 10 2 24" xfId="18521"/>
    <cellStyle name="표준 196 10 2 25" xfId="18522"/>
    <cellStyle name="표준 196 10 2 26" xfId="18523"/>
    <cellStyle name="표준 196 10 2 27" xfId="18524"/>
    <cellStyle name="표준 196 10 2 28" xfId="18525"/>
    <cellStyle name="표준 196 10 2 29" xfId="18526"/>
    <cellStyle name="표준 196 10 2 3" xfId="18527"/>
    <cellStyle name="표준 196 10 2 3 2" xfId="18528"/>
    <cellStyle name="표준 196 10 2 30" xfId="18529"/>
    <cellStyle name="표준 196 10 2 31" xfId="18530"/>
    <cellStyle name="표준 196 10 2 32" xfId="18531"/>
    <cellStyle name="표준 196 10 2 33" xfId="18532"/>
    <cellStyle name="표준 196 10 2 34" xfId="18533"/>
    <cellStyle name="표준 196 10 2 35" xfId="18534"/>
    <cellStyle name="표준 196 10 2 36" xfId="18535"/>
    <cellStyle name="표준 196 10 2 37" xfId="18536"/>
    <cellStyle name="표준 196 10 2 38" xfId="18537"/>
    <cellStyle name="표준 196 10 2 39" xfId="18538"/>
    <cellStyle name="표준 196 10 2 4" xfId="18539"/>
    <cellStyle name="표준 196 10 2 4 2" xfId="18540"/>
    <cellStyle name="표준 196 10 2 40" xfId="18541"/>
    <cellStyle name="표준 196 10 2 41" xfId="18542"/>
    <cellStyle name="표준 196 10 2 42" xfId="18543"/>
    <cellStyle name="표준 196 10 2 43" xfId="18544"/>
    <cellStyle name="표준 196 10 2 44" xfId="18545"/>
    <cellStyle name="표준 196 10 2 45" xfId="18546"/>
    <cellStyle name="표준 196 10 2 46" xfId="18547"/>
    <cellStyle name="표준 196 10 2 47" xfId="18548"/>
    <cellStyle name="표준 196 10 2 48" xfId="18549"/>
    <cellStyle name="표준 196 10 2 49" xfId="18550"/>
    <cellStyle name="표준 196 10 2 5" xfId="18551"/>
    <cellStyle name="표준 196 10 2 50" xfId="18552"/>
    <cellStyle name="표준 196 10 2 51" xfId="18553"/>
    <cellStyle name="표준 196 10 2 52" xfId="18554"/>
    <cellStyle name="표준 196 10 2 53" xfId="18555"/>
    <cellStyle name="표준 196 10 2 54" xfId="18556"/>
    <cellStyle name="표준 196 10 2 55" xfId="18557"/>
    <cellStyle name="표준 196 10 2 56" xfId="18558"/>
    <cellStyle name="표준 196 10 2 57" xfId="18559"/>
    <cellStyle name="표준 196 10 2 58" xfId="18560"/>
    <cellStyle name="표준 196 10 2 59" xfId="18561"/>
    <cellStyle name="표준 196 10 2 6" xfId="18562"/>
    <cellStyle name="표준 196 10 2 60" xfId="18563"/>
    <cellStyle name="표준 196 10 2 61" xfId="18564"/>
    <cellStyle name="표준 196 10 2 62" xfId="18565"/>
    <cellStyle name="표준 196 10 2 63" xfId="18566"/>
    <cellStyle name="표준 196 10 2 64" xfId="18567"/>
    <cellStyle name="표준 196 10 2 65" xfId="18568"/>
    <cellStyle name="표준 196 10 2 66" xfId="18569"/>
    <cellStyle name="표준 196 10 2 67" xfId="18570"/>
    <cellStyle name="표준 196 10 2 7" xfId="18571"/>
    <cellStyle name="표준 196 10 2 8" xfId="18572"/>
    <cellStyle name="표준 196 10 2 9" xfId="18573"/>
    <cellStyle name="표준 196 10 3" xfId="18574"/>
    <cellStyle name="표준 196 10 3 2" xfId="18575"/>
    <cellStyle name="표준 196 10 3 3" xfId="18576"/>
    <cellStyle name="표준 196 10 4" xfId="18577"/>
    <cellStyle name="표준 196 10 4 2" xfId="18578"/>
    <cellStyle name="표준 196 10 5" xfId="18579"/>
    <cellStyle name="표준 196 10 5 2" xfId="18580"/>
    <cellStyle name="표준 196 10 6" xfId="18581"/>
    <cellStyle name="표준 196 10 7" xfId="18582"/>
    <cellStyle name="표준 196 10 8" xfId="18583"/>
    <cellStyle name="표준 196 11" xfId="18584"/>
    <cellStyle name="표준 196 11 2" xfId="18585"/>
    <cellStyle name="표준 196 11 2 2" xfId="18586"/>
    <cellStyle name="표준 196 11 2 3" xfId="18587"/>
    <cellStyle name="표준 196 11 3" xfId="18588"/>
    <cellStyle name="표준 196 11 3 2" xfId="18589"/>
    <cellStyle name="표준 196 11 4" xfId="18590"/>
    <cellStyle name="표준 196 11 4 2" xfId="18591"/>
    <cellStyle name="표준 196 11 5" xfId="18592"/>
    <cellStyle name="표준 196 11 6" xfId="18593"/>
    <cellStyle name="표준 196 11 7" xfId="18594"/>
    <cellStyle name="표준 196 12" xfId="18595"/>
    <cellStyle name="표준 196 12 2" xfId="18596"/>
    <cellStyle name="표준 196 12 2 2" xfId="18597"/>
    <cellStyle name="표준 196 12 2 3" xfId="18598"/>
    <cellStyle name="표준 196 12 3" xfId="18599"/>
    <cellStyle name="표준 196 12 3 2" xfId="18600"/>
    <cellStyle name="표준 196 12 4" xfId="18601"/>
    <cellStyle name="표준 196 12 4 2" xfId="18602"/>
    <cellStyle name="표준 196 12 5" xfId="18603"/>
    <cellStyle name="표준 196 12 6" xfId="18604"/>
    <cellStyle name="표준 196 12 7" xfId="18605"/>
    <cellStyle name="표준 196 13" xfId="18606"/>
    <cellStyle name="표준 196 13 2" xfId="18607"/>
    <cellStyle name="표준 196 13 2 2" xfId="18608"/>
    <cellStyle name="표준 196 13 2 3" xfId="18609"/>
    <cellStyle name="표준 196 13 3" xfId="18610"/>
    <cellStyle name="표준 196 13 3 2" xfId="18611"/>
    <cellStyle name="표준 196 13 4" xfId="18612"/>
    <cellStyle name="표준 196 13 4 2" xfId="18613"/>
    <cellStyle name="표준 196 13 5" xfId="18614"/>
    <cellStyle name="표준 196 13 6" xfId="18615"/>
    <cellStyle name="표준 196 13 7" xfId="18616"/>
    <cellStyle name="표준 196 14" xfId="18617"/>
    <cellStyle name="표준 196 14 2" xfId="18618"/>
    <cellStyle name="표준 196 14 2 2" xfId="18619"/>
    <cellStyle name="표준 196 14 2 3" xfId="18620"/>
    <cellStyle name="표준 196 14 3" xfId="18621"/>
    <cellStyle name="표준 196 14 3 2" xfId="18622"/>
    <cellStyle name="표준 196 14 4" xfId="18623"/>
    <cellStyle name="표준 196 14 4 2" xfId="18624"/>
    <cellStyle name="표준 196 14 5" xfId="18625"/>
    <cellStyle name="표준 196 14 6" xfId="18626"/>
    <cellStyle name="표준 196 14 7" xfId="18627"/>
    <cellStyle name="표준 196 15" xfId="18628"/>
    <cellStyle name="표준 196 15 2" xfId="18629"/>
    <cellStyle name="표준 196 15 3" xfId="18630"/>
    <cellStyle name="표준 196 16" xfId="18631"/>
    <cellStyle name="표준 196 16 2" xfId="18632"/>
    <cellStyle name="표준 196 17" xfId="18633"/>
    <cellStyle name="표준 196 17 2" xfId="18634"/>
    <cellStyle name="표준 196 18" xfId="18635"/>
    <cellStyle name="표준 196 19" xfId="18636"/>
    <cellStyle name="표준 196 2" xfId="18637"/>
    <cellStyle name="표준 196 2 10" xfId="18638"/>
    <cellStyle name="표준 196 2 10 2" xfId="18639"/>
    <cellStyle name="표준 196 2 11" xfId="18640"/>
    <cellStyle name="표준 196 2 11 2" xfId="18641"/>
    <cellStyle name="표준 196 2 12" xfId="18642"/>
    <cellStyle name="표준 196 2 13" xfId="18643"/>
    <cellStyle name="표준 196 2 14" xfId="18644"/>
    <cellStyle name="표준 196 2 2" xfId="18645"/>
    <cellStyle name="표준 196 2 2 10" xfId="18646"/>
    <cellStyle name="표준 196 2 2 2" xfId="18647"/>
    <cellStyle name="표준 196 2 2 2 2" xfId="18648"/>
    <cellStyle name="표준 196 2 2 2 2 2" xfId="18649"/>
    <cellStyle name="표준 196 2 2 2 2 2 2" xfId="18650"/>
    <cellStyle name="표준 196 2 2 2 2 2 3" xfId="18651"/>
    <cellStyle name="표준 196 2 2 2 2 3" xfId="18652"/>
    <cellStyle name="표준 196 2 2 2 2 3 2" xfId="18653"/>
    <cellStyle name="표준 196 2 2 2 2 4" xfId="18654"/>
    <cellStyle name="표준 196 2 2 2 2 4 2" xfId="18655"/>
    <cellStyle name="표준 196 2 2 2 2 5" xfId="18656"/>
    <cellStyle name="표준 196 2 2 2 2 6" xfId="18657"/>
    <cellStyle name="표준 196 2 2 2 2 7" xfId="18658"/>
    <cellStyle name="표준 196 2 2 2 3" xfId="18659"/>
    <cellStyle name="표준 196 2 2 2 3 2" xfId="18660"/>
    <cellStyle name="표준 196 2 2 2 3 3" xfId="18661"/>
    <cellStyle name="표준 196 2 2 2 4" xfId="18662"/>
    <cellStyle name="표준 196 2 2 2 4 2" xfId="18663"/>
    <cellStyle name="표준 196 2 2 2 5" xfId="18664"/>
    <cellStyle name="표준 196 2 2 2 5 2" xfId="18665"/>
    <cellStyle name="표준 196 2 2 2 6" xfId="18666"/>
    <cellStyle name="표준 196 2 2 2 7" xfId="18667"/>
    <cellStyle name="표준 196 2 2 2 8" xfId="18668"/>
    <cellStyle name="표준 196 2 2 3" xfId="18669"/>
    <cellStyle name="표준 196 2 2 3 2" xfId="18670"/>
    <cellStyle name="표준 196 2 2 3 2 2" xfId="18671"/>
    <cellStyle name="표준 196 2 2 3 2 2 2" xfId="18672"/>
    <cellStyle name="표준 196 2 2 3 2 2 3" xfId="18673"/>
    <cellStyle name="표준 196 2 2 3 2 3" xfId="18674"/>
    <cellStyle name="표준 196 2 2 3 2 3 2" xfId="18675"/>
    <cellStyle name="표준 196 2 2 3 2 4" xfId="18676"/>
    <cellStyle name="표준 196 2 2 3 2 4 2" xfId="18677"/>
    <cellStyle name="표준 196 2 2 3 2 5" xfId="18678"/>
    <cellStyle name="표준 196 2 2 3 2 6" xfId="18679"/>
    <cellStyle name="표준 196 2 2 3 2 7" xfId="18680"/>
    <cellStyle name="표준 196 2 2 3 3" xfId="18681"/>
    <cellStyle name="표준 196 2 2 3 3 2" xfId="18682"/>
    <cellStyle name="표준 196 2 2 3 3 3" xfId="18683"/>
    <cellStyle name="표준 196 2 2 3 4" xfId="18684"/>
    <cellStyle name="표준 196 2 2 3 4 2" xfId="18685"/>
    <cellStyle name="표준 196 2 2 3 5" xfId="18686"/>
    <cellStyle name="표준 196 2 2 3 5 2" xfId="18687"/>
    <cellStyle name="표준 196 2 2 3 6" xfId="18688"/>
    <cellStyle name="표준 196 2 2 3 7" xfId="18689"/>
    <cellStyle name="표준 196 2 2 3 8" xfId="18690"/>
    <cellStyle name="표준 196 2 2 4" xfId="18691"/>
    <cellStyle name="표준 196 2 2 4 2" xfId="18692"/>
    <cellStyle name="표준 196 2 2 4 2 2" xfId="18693"/>
    <cellStyle name="표준 196 2 2 4 2 3" xfId="18694"/>
    <cellStyle name="표준 196 2 2 4 3" xfId="18695"/>
    <cellStyle name="표준 196 2 2 4 3 2" xfId="18696"/>
    <cellStyle name="표준 196 2 2 4 4" xfId="18697"/>
    <cellStyle name="표준 196 2 2 4 4 2" xfId="18698"/>
    <cellStyle name="표준 196 2 2 4 5" xfId="18699"/>
    <cellStyle name="표준 196 2 2 4 6" xfId="18700"/>
    <cellStyle name="표준 196 2 2 4 7" xfId="18701"/>
    <cellStyle name="표준 196 2 2 5" xfId="18702"/>
    <cellStyle name="표준 196 2 2 5 2" xfId="18703"/>
    <cellStyle name="표준 196 2 2 5 3" xfId="18704"/>
    <cellStyle name="표준 196 2 2 6" xfId="18705"/>
    <cellStyle name="표준 196 2 2 6 2" xfId="18706"/>
    <cellStyle name="표준 196 2 2 7" xfId="18707"/>
    <cellStyle name="표준 196 2 2 7 2" xfId="18708"/>
    <cellStyle name="표준 196 2 2 8" xfId="18709"/>
    <cellStyle name="표준 196 2 2 9" xfId="18710"/>
    <cellStyle name="표준 196 2 3" xfId="18711"/>
    <cellStyle name="표준 196 2 3 2" xfId="18712"/>
    <cellStyle name="표준 196 2 3 2 2" xfId="18713"/>
    <cellStyle name="표준 196 2 3 2 2 2" xfId="18714"/>
    <cellStyle name="표준 196 2 3 2 2 2 2" xfId="18715"/>
    <cellStyle name="표준 196 2 3 2 2 2 3" xfId="18716"/>
    <cellStyle name="표준 196 2 3 2 2 3" xfId="18717"/>
    <cellStyle name="표준 196 2 3 2 2 3 2" xfId="18718"/>
    <cellStyle name="표준 196 2 3 2 2 4" xfId="18719"/>
    <cellStyle name="표준 196 2 3 2 2 4 2" xfId="18720"/>
    <cellStyle name="표준 196 2 3 2 2 5" xfId="18721"/>
    <cellStyle name="표준 196 2 3 2 2 6" xfId="18722"/>
    <cellStyle name="표준 196 2 3 2 2 7" xfId="18723"/>
    <cellStyle name="표준 196 2 3 2 3" xfId="18724"/>
    <cellStyle name="표준 196 2 3 2 3 2" xfId="18725"/>
    <cellStyle name="표준 196 2 3 2 3 3" xfId="18726"/>
    <cellStyle name="표준 196 2 3 2 4" xfId="18727"/>
    <cellStyle name="표준 196 2 3 2 4 2" xfId="18728"/>
    <cellStyle name="표준 196 2 3 2 5" xfId="18729"/>
    <cellStyle name="표준 196 2 3 2 5 2" xfId="18730"/>
    <cellStyle name="표준 196 2 3 2 6" xfId="18731"/>
    <cellStyle name="표준 196 2 3 2 7" xfId="18732"/>
    <cellStyle name="표준 196 2 3 2 8" xfId="18733"/>
    <cellStyle name="표준 196 2 3 3" xfId="18734"/>
    <cellStyle name="표준 196 2 3 3 2" xfId="18735"/>
    <cellStyle name="표준 196 2 3 3 2 2" xfId="18736"/>
    <cellStyle name="표준 196 2 3 3 2 3" xfId="18737"/>
    <cellStyle name="표준 196 2 3 3 3" xfId="18738"/>
    <cellStyle name="표준 196 2 3 3 3 2" xfId="18739"/>
    <cellStyle name="표준 196 2 3 3 4" xfId="18740"/>
    <cellStyle name="표준 196 2 3 3 4 2" xfId="18741"/>
    <cellStyle name="표준 196 2 3 3 5" xfId="18742"/>
    <cellStyle name="표준 196 2 3 3 6" xfId="18743"/>
    <cellStyle name="표준 196 2 3 3 7" xfId="18744"/>
    <cellStyle name="표준 196 2 3 4" xfId="18745"/>
    <cellStyle name="표준 196 2 3 4 2" xfId="18746"/>
    <cellStyle name="표준 196 2 3 4 3" xfId="18747"/>
    <cellStyle name="표준 196 2 3 5" xfId="18748"/>
    <cellStyle name="표준 196 2 3 5 2" xfId="18749"/>
    <cellStyle name="표준 196 2 3 6" xfId="18750"/>
    <cellStyle name="표준 196 2 3 6 2" xfId="18751"/>
    <cellStyle name="표준 196 2 3 7" xfId="18752"/>
    <cellStyle name="표준 196 2 3 8" xfId="18753"/>
    <cellStyle name="표준 196 2 3 9" xfId="18754"/>
    <cellStyle name="표준 196 2 4" xfId="18755"/>
    <cellStyle name="표준 196 2 4 2" xfId="18756"/>
    <cellStyle name="표준 196 2 4 2 2" xfId="18757"/>
    <cellStyle name="표준 196 2 4 2 2 2" xfId="18758"/>
    <cellStyle name="표준 196 2 4 2 2 2 2" xfId="18759"/>
    <cellStyle name="표준 196 2 4 2 2 2 3" xfId="18760"/>
    <cellStyle name="표준 196 2 4 2 2 3" xfId="18761"/>
    <cellStyle name="표준 196 2 4 2 2 3 2" xfId="18762"/>
    <cellStyle name="표준 196 2 4 2 2 4" xfId="18763"/>
    <cellStyle name="표준 196 2 4 2 2 4 2" xfId="18764"/>
    <cellStyle name="표준 196 2 4 2 2 5" xfId="18765"/>
    <cellStyle name="표준 196 2 4 2 2 6" xfId="18766"/>
    <cellStyle name="표준 196 2 4 2 2 7" xfId="18767"/>
    <cellStyle name="표준 196 2 4 2 3" xfId="18768"/>
    <cellStyle name="표준 196 2 4 2 3 2" xfId="18769"/>
    <cellStyle name="표준 196 2 4 2 3 3" xfId="18770"/>
    <cellStyle name="표준 196 2 4 2 4" xfId="18771"/>
    <cellStyle name="표준 196 2 4 2 4 2" xfId="18772"/>
    <cellStyle name="표준 196 2 4 2 5" xfId="18773"/>
    <cellStyle name="표준 196 2 4 2 5 2" xfId="18774"/>
    <cellStyle name="표준 196 2 4 2 6" xfId="18775"/>
    <cellStyle name="표준 196 2 4 2 7" xfId="18776"/>
    <cellStyle name="표준 196 2 4 2 8" xfId="18777"/>
    <cellStyle name="표준 196 2 4 3" xfId="18778"/>
    <cellStyle name="표준 196 2 4 3 2" xfId="18779"/>
    <cellStyle name="표준 196 2 4 3 2 2" xfId="18780"/>
    <cellStyle name="표준 196 2 4 3 2 3" xfId="18781"/>
    <cellStyle name="표준 196 2 4 3 3" xfId="18782"/>
    <cellStyle name="표준 196 2 4 3 3 2" xfId="18783"/>
    <cellStyle name="표준 196 2 4 3 4" xfId="18784"/>
    <cellStyle name="표준 196 2 4 3 4 2" xfId="18785"/>
    <cellStyle name="표준 196 2 4 3 5" xfId="18786"/>
    <cellStyle name="표준 196 2 4 3 6" xfId="18787"/>
    <cellStyle name="표준 196 2 4 3 7" xfId="18788"/>
    <cellStyle name="표준 196 2 4 4" xfId="18789"/>
    <cellStyle name="표준 196 2 4 4 2" xfId="18790"/>
    <cellStyle name="표준 196 2 4 4 3" xfId="18791"/>
    <cellStyle name="표준 196 2 4 5" xfId="18792"/>
    <cellStyle name="표준 196 2 4 5 2" xfId="18793"/>
    <cellStyle name="표준 196 2 4 6" xfId="18794"/>
    <cellStyle name="표준 196 2 4 6 2" xfId="18795"/>
    <cellStyle name="표준 196 2 4 7" xfId="18796"/>
    <cellStyle name="표준 196 2 4 8" xfId="18797"/>
    <cellStyle name="표준 196 2 4 9" xfId="18798"/>
    <cellStyle name="표준 196 2 5" xfId="18799"/>
    <cellStyle name="표준 196 2 5 2" xfId="18800"/>
    <cellStyle name="표준 196 2 5 2 2" xfId="18801"/>
    <cellStyle name="표준 196 2 5 2 2 2" xfId="18802"/>
    <cellStyle name="표준 196 2 5 2 2 3" xfId="18803"/>
    <cellStyle name="표준 196 2 5 2 3" xfId="18804"/>
    <cellStyle name="표준 196 2 5 2 3 2" xfId="18805"/>
    <cellStyle name="표준 196 2 5 2 4" xfId="18806"/>
    <cellStyle name="표준 196 2 5 2 4 2" xfId="18807"/>
    <cellStyle name="표준 196 2 5 2 5" xfId="18808"/>
    <cellStyle name="표준 196 2 5 2 6" xfId="18809"/>
    <cellStyle name="표준 196 2 5 2 7" xfId="18810"/>
    <cellStyle name="표준 196 2 5 3" xfId="18811"/>
    <cellStyle name="표준 196 2 5 3 2" xfId="18812"/>
    <cellStyle name="표준 196 2 5 3 3" xfId="18813"/>
    <cellStyle name="표준 196 2 5 4" xfId="18814"/>
    <cellStyle name="표준 196 2 5 4 2" xfId="18815"/>
    <cellStyle name="표준 196 2 5 5" xfId="18816"/>
    <cellStyle name="표준 196 2 5 5 2" xfId="18817"/>
    <cellStyle name="표준 196 2 5 6" xfId="18818"/>
    <cellStyle name="표준 196 2 5 7" xfId="18819"/>
    <cellStyle name="표준 196 2 5 8" xfId="18820"/>
    <cellStyle name="표준 196 2 6" xfId="18821"/>
    <cellStyle name="표준 196 2 6 2" xfId="18822"/>
    <cellStyle name="표준 196 2 6 2 2" xfId="18823"/>
    <cellStyle name="표준 196 2 6 2 3" xfId="18824"/>
    <cellStyle name="표준 196 2 6 3" xfId="18825"/>
    <cellStyle name="표준 196 2 6 3 2" xfId="18826"/>
    <cellStyle name="표준 196 2 6 4" xfId="18827"/>
    <cellStyle name="표준 196 2 6 4 2" xfId="18828"/>
    <cellStyle name="표준 196 2 6 5" xfId="18829"/>
    <cellStyle name="표준 196 2 6 6" xfId="18830"/>
    <cellStyle name="표준 196 2 6 7" xfId="18831"/>
    <cellStyle name="표준 196 2 7" xfId="18832"/>
    <cellStyle name="표준 196 2 7 2" xfId="18833"/>
    <cellStyle name="표준 196 2 7 2 2" xfId="18834"/>
    <cellStyle name="표준 196 2 7 2 3" xfId="18835"/>
    <cellStyle name="표준 196 2 7 3" xfId="18836"/>
    <cellStyle name="표준 196 2 7 3 2" xfId="18837"/>
    <cellStyle name="표준 196 2 7 4" xfId="18838"/>
    <cellStyle name="표준 196 2 7 4 2" xfId="18839"/>
    <cellStyle name="표준 196 2 7 5" xfId="18840"/>
    <cellStyle name="표준 196 2 7 6" xfId="18841"/>
    <cellStyle name="표준 196 2 7 7" xfId="18842"/>
    <cellStyle name="표준 196 2 8" xfId="18843"/>
    <cellStyle name="표준 196 2 8 2" xfId="18844"/>
    <cellStyle name="표준 196 2 8 2 2" xfId="18845"/>
    <cellStyle name="표준 196 2 8 2 3" xfId="18846"/>
    <cellStyle name="표준 196 2 8 3" xfId="18847"/>
    <cellStyle name="표준 196 2 8 3 2" xfId="18848"/>
    <cellStyle name="표준 196 2 8 4" xfId="18849"/>
    <cellStyle name="표준 196 2 8 4 2" xfId="18850"/>
    <cellStyle name="표준 196 2 8 5" xfId="18851"/>
    <cellStyle name="표준 196 2 8 6" xfId="18852"/>
    <cellStyle name="표준 196 2 8 7" xfId="18853"/>
    <cellStyle name="표준 196 2 9" xfId="18854"/>
    <cellStyle name="표준 196 2 9 2" xfId="18855"/>
    <cellStyle name="표준 196 2 9 3" xfId="18856"/>
    <cellStyle name="표준 196 20" xfId="18857"/>
    <cellStyle name="표준 196 3" xfId="18858"/>
    <cellStyle name="표준 196 3 10" xfId="18859"/>
    <cellStyle name="표준 196 3 10 2" xfId="18860"/>
    <cellStyle name="표준 196 3 11" xfId="18861"/>
    <cellStyle name="표준 196 3 12" xfId="18862"/>
    <cellStyle name="표준 196 3 13" xfId="18863"/>
    <cellStyle name="표준 196 3 2" xfId="18864"/>
    <cellStyle name="표준 196 3 2 2" xfId="18865"/>
    <cellStyle name="표준 196 3 2 2 2" xfId="18866"/>
    <cellStyle name="표준 196 3 2 2 2 2" xfId="18867"/>
    <cellStyle name="표준 196 3 2 2 2 2 2" xfId="18868"/>
    <cellStyle name="표준 196 3 2 2 2 2 3" xfId="18869"/>
    <cellStyle name="표준 196 3 2 2 2 3" xfId="18870"/>
    <cellStyle name="표준 196 3 2 2 2 3 2" xfId="18871"/>
    <cellStyle name="표준 196 3 2 2 2 4" xfId="18872"/>
    <cellStyle name="표준 196 3 2 2 2 4 2" xfId="18873"/>
    <cellStyle name="표준 196 3 2 2 2 5" xfId="18874"/>
    <cellStyle name="표준 196 3 2 2 2 6" xfId="18875"/>
    <cellStyle name="표준 196 3 2 2 2 7" xfId="18876"/>
    <cellStyle name="표준 196 3 2 2 3" xfId="18877"/>
    <cellStyle name="표준 196 3 2 2 3 2" xfId="18878"/>
    <cellStyle name="표준 196 3 2 2 3 3" xfId="18879"/>
    <cellStyle name="표준 196 3 2 2 4" xfId="18880"/>
    <cellStyle name="표준 196 3 2 2 4 2" xfId="18881"/>
    <cellStyle name="표준 196 3 2 2 5" xfId="18882"/>
    <cellStyle name="표준 196 3 2 2 5 2" xfId="18883"/>
    <cellStyle name="표준 196 3 2 2 6" xfId="18884"/>
    <cellStyle name="표준 196 3 2 2 7" xfId="18885"/>
    <cellStyle name="표준 196 3 2 2 8" xfId="18886"/>
    <cellStyle name="표준 196 3 2 3" xfId="18887"/>
    <cellStyle name="표준 196 3 2 3 2" xfId="18888"/>
    <cellStyle name="표준 196 3 2 3 2 2" xfId="18889"/>
    <cellStyle name="표준 196 3 2 3 2 3" xfId="18890"/>
    <cellStyle name="표준 196 3 2 3 3" xfId="18891"/>
    <cellStyle name="표준 196 3 2 3 3 2" xfId="18892"/>
    <cellStyle name="표준 196 3 2 3 4" xfId="18893"/>
    <cellStyle name="표준 196 3 2 3 4 2" xfId="18894"/>
    <cellStyle name="표준 196 3 2 3 5" xfId="18895"/>
    <cellStyle name="표준 196 3 2 3 6" xfId="18896"/>
    <cellStyle name="표준 196 3 2 3 7" xfId="18897"/>
    <cellStyle name="표준 196 3 2 4" xfId="18898"/>
    <cellStyle name="표준 196 3 2 4 2" xfId="18899"/>
    <cellStyle name="표준 196 3 2 4 3" xfId="18900"/>
    <cellStyle name="표준 196 3 2 5" xfId="18901"/>
    <cellStyle name="표준 196 3 2 5 2" xfId="18902"/>
    <cellStyle name="표준 196 3 2 6" xfId="18903"/>
    <cellStyle name="표준 196 3 2 6 2" xfId="18904"/>
    <cellStyle name="표준 196 3 2 7" xfId="18905"/>
    <cellStyle name="표준 196 3 2 8" xfId="18906"/>
    <cellStyle name="표준 196 3 2 9" xfId="18907"/>
    <cellStyle name="표준 196 3 3" xfId="18908"/>
    <cellStyle name="표준 196 3 3 2" xfId="18909"/>
    <cellStyle name="표준 196 3 3 2 2" xfId="18910"/>
    <cellStyle name="표준 196 3 3 2 2 2" xfId="18911"/>
    <cellStyle name="표준 196 3 3 2 2 2 2" xfId="18912"/>
    <cellStyle name="표준 196 3 3 2 2 2 3" xfId="18913"/>
    <cellStyle name="표준 196 3 3 2 2 3" xfId="18914"/>
    <cellStyle name="표준 196 3 3 2 2 3 2" xfId="18915"/>
    <cellStyle name="표준 196 3 3 2 2 4" xfId="18916"/>
    <cellStyle name="표준 196 3 3 2 2 4 2" xfId="18917"/>
    <cellStyle name="표준 196 3 3 2 2 5" xfId="18918"/>
    <cellStyle name="표준 196 3 3 2 2 6" xfId="18919"/>
    <cellStyle name="표준 196 3 3 2 2 7" xfId="18920"/>
    <cellStyle name="표준 196 3 3 2 3" xfId="18921"/>
    <cellStyle name="표준 196 3 3 2 3 2" xfId="18922"/>
    <cellStyle name="표준 196 3 3 2 3 3" xfId="18923"/>
    <cellStyle name="표준 196 3 3 2 4" xfId="18924"/>
    <cellStyle name="표준 196 3 3 2 4 2" xfId="18925"/>
    <cellStyle name="표준 196 3 3 2 5" xfId="18926"/>
    <cellStyle name="표준 196 3 3 2 5 2" xfId="18927"/>
    <cellStyle name="표준 196 3 3 2 6" xfId="18928"/>
    <cellStyle name="표준 196 3 3 2 7" xfId="18929"/>
    <cellStyle name="표준 196 3 3 2 8" xfId="18930"/>
    <cellStyle name="표준 196 3 3 3" xfId="18931"/>
    <cellStyle name="표준 196 3 3 3 2" xfId="18932"/>
    <cellStyle name="표준 196 3 3 3 2 2" xfId="18933"/>
    <cellStyle name="표준 196 3 3 3 2 3" xfId="18934"/>
    <cellStyle name="표준 196 3 3 3 3" xfId="18935"/>
    <cellStyle name="표준 196 3 3 3 3 2" xfId="18936"/>
    <cellStyle name="표준 196 3 3 3 4" xfId="18937"/>
    <cellStyle name="표준 196 3 3 3 4 2" xfId="18938"/>
    <cellStyle name="표준 196 3 3 3 5" xfId="18939"/>
    <cellStyle name="표준 196 3 3 3 6" xfId="18940"/>
    <cellStyle name="표준 196 3 3 3 7" xfId="18941"/>
    <cellStyle name="표준 196 3 3 4" xfId="18942"/>
    <cellStyle name="표준 196 3 3 4 2" xfId="18943"/>
    <cellStyle name="표준 196 3 3 4 3" xfId="18944"/>
    <cellStyle name="표준 196 3 3 5" xfId="18945"/>
    <cellStyle name="표준 196 3 3 5 2" xfId="18946"/>
    <cellStyle name="표준 196 3 3 6" xfId="18947"/>
    <cellStyle name="표준 196 3 3 6 2" xfId="18948"/>
    <cellStyle name="표준 196 3 3 7" xfId="18949"/>
    <cellStyle name="표준 196 3 3 8" xfId="18950"/>
    <cellStyle name="표준 196 3 3 9" xfId="18951"/>
    <cellStyle name="표준 196 3 4" xfId="18952"/>
    <cellStyle name="표준 196 3 4 2" xfId="18953"/>
    <cellStyle name="표준 196 3 4 2 2" xfId="18954"/>
    <cellStyle name="표준 196 3 4 2 2 2" xfId="18955"/>
    <cellStyle name="표준 196 3 4 2 2 3" xfId="18956"/>
    <cellStyle name="표준 196 3 4 2 3" xfId="18957"/>
    <cellStyle name="표준 196 3 4 2 3 2" xfId="18958"/>
    <cellStyle name="표준 196 3 4 2 4" xfId="18959"/>
    <cellStyle name="표준 196 3 4 2 4 2" xfId="18960"/>
    <cellStyle name="표준 196 3 4 2 5" xfId="18961"/>
    <cellStyle name="표준 196 3 4 2 6" xfId="18962"/>
    <cellStyle name="표준 196 3 4 2 7" xfId="18963"/>
    <cellStyle name="표준 196 3 4 3" xfId="18964"/>
    <cellStyle name="표준 196 3 4 3 2" xfId="18965"/>
    <cellStyle name="표준 196 3 4 3 3" xfId="18966"/>
    <cellStyle name="표준 196 3 4 4" xfId="18967"/>
    <cellStyle name="표준 196 3 4 4 2" xfId="18968"/>
    <cellStyle name="표준 196 3 4 5" xfId="18969"/>
    <cellStyle name="표준 196 3 4 5 2" xfId="18970"/>
    <cellStyle name="표준 196 3 4 6" xfId="18971"/>
    <cellStyle name="표준 196 3 4 7" xfId="18972"/>
    <cellStyle name="표준 196 3 4 8" xfId="18973"/>
    <cellStyle name="표준 196 3 5" xfId="18974"/>
    <cellStyle name="표준 196 3 5 2" xfId="18975"/>
    <cellStyle name="표준 196 3 5 2 2" xfId="18976"/>
    <cellStyle name="표준 196 3 5 2 3" xfId="18977"/>
    <cellStyle name="표준 196 3 5 3" xfId="18978"/>
    <cellStyle name="표준 196 3 5 3 2" xfId="18979"/>
    <cellStyle name="표준 196 3 5 4" xfId="18980"/>
    <cellStyle name="표준 196 3 5 4 2" xfId="18981"/>
    <cellStyle name="표준 196 3 5 5" xfId="18982"/>
    <cellStyle name="표준 196 3 5 6" xfId="18983"/>
    <cellStyle name="표준 196 3 5 7" xfId="18984"/>
    <cellStyle name="표준 196 3 6" xfId="18985"/>
    <cellStyle name="표준 196 3 6 2" xfId="18986"/>
    <cellStyle name="표준 196 3 6 2 2" xfId="18987"/>
    <cellStyle name="표준 196 3 6 2 3" xfId="18988"/>
    <cellStyle name="표준 196 3 6 3" xfId="18989"/>
    <cellStyle name="표준 196 3 6 3 2" xfId="18990"/>
    <cellStyle name="표준 196 3 6 4" xfId="18991"/>
    <cellStyle name="표준 196 3 6 4 2" xfId="18992"/>
    <cellStyle name="표준 196 3 6 5" xfId="18993"/>
    <cellStyle name="표준 196 3 6 6" xfId="18994"/>
    <cellStyle name="표준 196 3 6 7" xfId="18995"/>
    <cellStyle name="표준 196 3 7" xfId="18996"/>
    <cellStyle name="표준 196 3 7 2" xfId="18997"/>
    <cellStyle name="표준 196 3 7 2 2" xfId="18998"/>
    <cellStyle name="표준 196 3 7 2 3" xfId="18999"/>
    <cellStyle name="표준 196 3 7 3" xfId="19000"/>
    <cellStyle name="표준 196 3 7 3 2" xfId="19001"/>
    <cellStyle name="표준 196 3 7 4" xfId="19002"/>
    <cellStyle name="표준 196 3 7 4 2" xfId="19003"/>
    <cellStyle name="표준 196 3 7 5" xfId="19004"/>
    <cellStyle name="표준 196 3 7 6" xfId="19005"/>
    <cellStyle name="표준 196 3 7 7" xfId="19006"/>
    <cellStyle name="표준 196 3 8" xfId="19007"/>
    <cellStyle name="표준 196 3 8 2" xfId="19008"/>
    <cellStyle name="표준 196 3 8 3" xfId="19009"/>
    <cellStyle name="표준 196 3 9" xfId="19010"/>
    <cellStyle name="표준 196 3 9 2" xfId="19011"/>
    <cellStyle name="표준 196 4" xfId="19012"/>
    <cellStyle name="표준 196 4 10" xfId="19013"/>
    <cellStyle name="표준 196 4 2" xfId="19014"/>
    <cellStyle name="표준 196 4 2 2" xfId="19015"/>
    <cellStyle name="표준 196 4 2 2 2" xfId="19016"/>
    <cellStyle name="표준 196 4 2 2 2 2" xfId="19017"/>
    <cellStyle name="표준 196 4 2 2 2 3" xfId="19018"/>
    <cellStyle name="표준 196 4 2 2 3" xfId="19019"/>
    <cellStyle name="표준 196 4 2 2 3 2" xfId="19020"/>
    <cellStyle name="표준 196 4 2 2 4" xfId="19021"/>
    <cellStyle name="표준 196 4 2 2 4 2" xfId="19022"/>
    <cellStyle name="표준 196 4 2 2 5" xfId="19023"/>
    <cellStyle name="표준 196 4 2 2 6" xfId="19024"/>
    <cellStyle name="표준 196 4 2 2 7" xfId="19025"/>
    <cellStyle name="표준 196 4 2 3" xfId="19026"/>
    <cellStyle name="표준 196 4 2 3 2" xfId="19027"/>
    <cellStyle name="표준 196 4 2 3 3" xfId="19028"/>
    <cellStyle name="표준 196 4 2 4" xfId="19029"/>
    <cellStyle name="표준 196 4 2 4 2" xfId="19030"/>
    <cellStyle name="표준 196 4 2 5" xfId="19031"/>
    <cellStyle name="표준 196 4 2 5 2" xfId="19032"/>
    <cellStyle name="표준 196 4 2 6" xfId="19033"/>
    <cellStyle name="표준 196 4 2 7" xfId="19034"/>
    <cellStyle name="표준 196 4 2 8" xfId="19035"/>
    <cellStyle name="표준 196 4 3" xfId="19036"/>
    <cellStyle name="표준 196 4 3 2" xfId="19037"/>
    <cellStyle name="표준 196 4 3 2 2" xfId="19038"/>
    <cellStyle name="표준 196 4 3 2 2 2" xfId="19039"/>
    <cellStyle name="표준 196 4 3 2 2 3" xfId="19040"/>
    <cellStyle name="표준 196 4 3 2 3" xfId="19041"/>
    <cellStyle name="표준 196 4 3 2 3 2" xfId="19042"/>
    <cellStyle name="표준 196 4 3 2 4" xfId="19043"/>
    <cellStyle name="표준 196 4 3 2 4 2" xfId="19044"/>
    <cellStyle name="표준 196 4 3 2 5" xfId="19045"/>
    <cellStyle name="표준 196 4 3 2 6" xfId="19046"/>
    <cellStyle name="표준 196 4 3 2 7" xfId="19047"/>
    <cellStyle name="표준 196 4 3 3" xfId="19048"/>
    <cellStyle name="표준 196 4 3 3 2" xfId="19049"/>
    <cellStyle name="표준 196 4 3 3 3" xfId="19050"/>
    <cellStyle name="표준 196 4 3 4" xfId="19051"/>
    <cellStyle name="표준 196 4 3 4 2" xfId="19052"/>
    <cellStyle name="표준 196 4 3 5" xfId="19053"/>
    <cellStyle name="표준 196 4 3 5 2" xfId="19054"/>
    <cellStyle name="표준 196 4 3 6" xfId="19055"/>
    <cellStyle name="표준 196 4 3 7" xfId="19056"/>
    <cellStyle name="표준 196 4 3 8" xfId="19057"/>
    <cellStyle name="표준 196 4 4" xfId="19058"/>
    <cellStyle name="표준 196 4 4 2" xfId="19059"/>
    <cellStyle name="표준 196 4 4 2 2" xfId="19060"/>
    <cellStyle name="표준 196 4 4 2 3" xfId="19061"/>
    <cellStyle name="표준 196 4 4 3" xfId="19062"/>
    <cellStyle name="표준 196 4 4 3 2" xfId="19063"/>
    <cellStyle name="표준 196 4 4 4" xfId="19064"/>
    <cellStyle name="표준 196 4 4 4 2" xfId="19065"/>
    <cellStyle name="표준 196 4 4 5" xfId="19066"/>
    <cellStyle name="표준 196 4 4 6" xfId="19067"/>
    <cellStyle name="표준 196 4 4 7" xfId="19068"/>
    <cellStyle name="표준 196 4 5" xfId="19069"/>
    <cellStyle name="표준 196 4 5 2" xfId="19070"/>
    <cellStyle name="표준 196 4 5 3" xfId="19071"/>
    <cellStyle name="표준 196 4 6" xfId="19072"/>
    <cellStyle name="표준 196 4 6 2" xfId="19073"/>
    <cellStyle name="표준 196 4 7" xfId="19074"/>
    <cellStyle name="표준 196 4 7 2" xfId="19075"/>
    <cellStyle name="표준 196 4 8" xfId="19076"/>
    <cellStyle name="표준 196 4 9" xfId="19077"/>
    <cellStyle name="표준 196 5" xfId="19078"/>
    <cellStyle name="표준 196 5 10" xfId="19079"/>
    <cellStyle name="표준 196 5 2" xfId="19080"/>
    <cellStyle name="표준 196 5 2 2" xfId="19081"/>
    <cellStyle name="표준 196 5 2 2 2" xfId="19082"/>
    <cellStyle name="표준 196 5 2 2 2 2" xfId="19083"/>
    <cellStyle name="표준 196 5 2 2 2 3" xfId="19084"/>
    <cellStyle name="표준 196 5 2 2 3" xfId="19085"/>
    <cellStyle name="표준 196 5 2 2 3 2" xfId="19086"/>
    <cellStyle name="표준 196 5 2 2 4" xfId="19087"/>
    <cellStyle name="표준 196 5 2 2 4 2" xfId="19088"/>
    <cellStyle name="표준 196 5 2 2 5" xfId="19089"/>
    <cellStyle name="표준 196 5 2 2 6" xfId="19090"/>
    <cellStyle name="표준 196 5 2 2 7" xfId="19091"/>
    <cellStyle name="표준 196 5 2 3" xfId="19092"/>
    <cellStyle name="표준 196 5 2 3 2" xfId="19093"/>
    <cellStyle name="표준 196 5 2 3 3" xfId="19094"/>
    <cellStyle name="표준 196 5 2 4" xfId="19095"/>
    <cellStyle name="표준 196 5 2 4 2" xfId="19096"/>
    <cellStyle name="표준 196 5 2 5" xfId="19097"/>
    <cellStyle name="표준 196 5 2 5 2" xfId="19098"/>
    <cellStyle name="표준 196 5 2 6" xfId="19099"/>
    <cellStyle name="표준 196 5 2 7" xfId="19100"/>
    <cellStyle name="표준 196 5 2 8" xfId="19101"/>
    <cellStyle name="표준 196 5 3" xfId="19102"/>
    <cellStyle name="표준 196 5 3 2" xfId="19103"/>
    <cellStyle name="표준 196 5 3 2 2" xfId="19104"/>
    <cellStyle name="표준 196 5 3 2 2 2" xfId="19105"/>
    <cellStyle name="표준 196 5 3 2 2 3" xfId="19106"/>
    <cellStyle name="표준 196 5 3 2 3" xfId="19107"/>
    <cellStyle name="표준 196 5 3 2 3 2" xfId="19108"/>
    <cellStyle name="표준 196 5 3 2 4" xfId="19109"/>
    <cellStyle name="표준 196 5 3 2 4 2" xfId="19110"/>
    <cellStyle name="표준 196 5 3 2 5" xfId="19111"/>
    <cellStyle name="표준 196 5 3 2 6" xfId="19112"/>
    <cellStyle name="표준 196 5 3 2 7" xfId="19113"/>
    <cellStyle name="표준 196 5 3 3" xfId="19114"/>
    <cellStyle name="표준 196 5 3 3 2" xfId="19115"/>
    <cellStyle name="표준 196 5 3 3 3" xfId="19116"/>
    <cellStyle name="표준 196 5 3 4" xfId="19117"/>
    <cellStyle name="표준 196 5 3 4 2" xfId="19118"/>
    <cellStyle name="표준 196 5 3 5" xfId="19119"/>
    <cellStyle name="표준 196 5 3 5 2" xfId="19120"/>
    <cellStyle name="표준 196 5 3 6" xfId="19121"/>
    <cellStyle name="표준 196 5 3 7" xfId="19122"/>
    <cellStyle name="표준 196 5 3 8" xfId="19123"/>
    <cellStyle name="표준 196 5 4" xfId="19124"/>
    <cellStyle name="표준 196 5 4 2" xfId="19125"/>
    <cellStyle name="표준 196 5 4 2 2" xfId="19126"/>
    <cellStyle name="표준 196 5 4 2 3" xfId="19127"/>
    <cellStyle name="표준 196 5 4 3" xfId="19128"/>
    <cellStyle name="표준 196 5 4 3 2" xfId="19129"/>
    <cellStyle name="표준 196 5 4 4" xfId="19130"/>
    <cellStyle name="표준 196 5 4 4 2" xfId="19131"/>
    <cellStyle name="표준 196 5 4 5" xfId="19132"/>
    <cellStyle name="표준 196 5 4 6" xfId="19133"/>
    <cellStyle name="표준 196 5 4 7" xfId="19134"/>
    <cellStyle name="표준 196 5 5" xfId="19135"/>
    <cellStyle name="표준 196 5 5 2" xfId="19136"/>
    <cellStyle name="표준 196 5 5 3" xfId="19137"/>
    <cellStyle name="표준 196 5 6" xfId="19138"/>
    <cellStyle name="표준 196 5 6 2" xfId="19139"/>
    <cellStyle name="표준 196 5 7" xfId="19140"/>
    <cellStyle name="표준 196 5 7 2" xfId="19141"/>
    <cellStyle name="표준 196 5 8" xfId="19142"/>
    <cellStyle name="표준 196 5 9" xfId="19143"/>
    <cellStyle name="표준 196 6" xfId="19144"/>
    <cellStyle name="표준 196 6 10" xfId="19145"/>
    <cellStyle name="표준 196 6 2" xfId="19146"/>
    <cellStyle name="표준 196 6 2 2" xfId="19147"/>
    <cellStyle name="표준 196 6 2 2 2" xfId="19148"/>
    <cellStyle name="표준 196 6 2 2 2 2" xfId="19149"/>
    <cellStyle name="표준 196 6 2 2 2 3" xfId="19150"/>
    <cellStyle name="표준 196 6 2 2 3" xfId="19151"/>
    <cellStyle name="표준 196 6 2 2 3 2" xfId="19152"/>
    <cellStyle name="표준 196 6 2 2 4" xfId="19153"/>
    <cellStyle name="표준 196 6 2 2 4 2" xfId="19154"/>
    <cellStyle name="표준 196 6 2 2 5" xfId="19155"/>
    <cellStyle name="표준 196 6 2 2 6" xfId="19156"/>
    <cellStyle name="표준 196 6 2 2 7" xfId="19157"/>
    <cellStyle name="표준 196 6 2 3" xfId="19158"/>
    <cellStyle name="표준 196 6 2 3 2" xfId="19159"/>
    <cellStyle name="표준 196 6 2 3 3" xfId="19160"/>
    <cellStyle name="표준 196 6 2 4" xfId="19161"/>
    <cellStyle name="표준 196 6 2 4 2" xfId="19162"/>
    <cellStyle name="표준 196 6 2 5" xfId="19163"/>
    <cellStyle name="표준 196 6 2 5 2" xfId="19164"/>
    <cellStyle name="표준 196 6 2 6" xfId="19165"/>
    <cellStyle name="표준 196 6 2 7" xfId="19166"/>
    <cellStyle name="표준 196 6 2 8" xfId="19167"/>
    <cellStyle name="표준 196 6 3" xfId="19168"/>
    <cellStyle name="표준 196 6 3 2" xfId="19169"/>
    <cellStyle name="표준 196 6 3 2 2" xfId="19170"/>
    <cellStyle name="표준 196 6 3 2 2 2" xfId="19171"/>
    <cellStyle name="표준 196 6 3 2 2 3" xfId="19172"/>
    <cellStyle name="표준 196 6 3 2 3" xfId="19173"/>
    <cellStyle name="표준 196 6 3 2 3 2" xfId="19174"/>
    <cellStyle name="표준 196 6 3 2 4" xfId="19175"/>
    <cellStyle name="표준 196 6 3 2 4 2" xfId="19176"/>
    <cellStyle name="표준 196 6 3 2 5" xfId="19177"/>
    <cellStyle name="표준 196 6 3 2 6" xfId="19178"/>
    <cellStyle name="표준 196 6 3 2 7" xfId="19179"/>
    <cellStyle name="표준 196 6 3 3" xfId="19180"/>
    <cellStyle name="표준 196 6 3 3 2" xfId="19181"/>
    <cellStyle name="표준 196 6 3 3 3" xfId="19182"/>
    <cellStyle name="표준 196 6 3 4" xfId="19183"/>
    <cellStyle name="표준 196 6 3 4 2" xfId="19184"/>
    <cellStyle name="표준 196 6 3 5" xfId="19185"/>
    <cellStyle name="표준 196 6 3 5 2" xfId="19186"/>
    <cellStyle name="표준 196 6 3 6" xfId="19187"/>
    <cellStyle name="표준 196 6 3 7" xfId="19188"/>
    <cellStyle name="표준 196 6 3 8" xfId="19189"/>
    <cellStyle name="표준 196 6 4" xfId="19190"/>
    <cellStyle name="표준 196 6 4 2" xfId="19191"/>
    <cellStyle name="표준 196 6 4 2 2" xfId="19192"/>
    <cellStyle name="표준 196 6 4 2 3" xfId="19193"/>
    <cellStyle name="표준 196 6 4 3" xfId="19194"/>
    <cellStyle name="표준 196 6 4 3 2" xfId="19195"/>
    <cellStyle name="표준 196 6 4 4" xfId="19196"/>
    <cellStyle name="표준 196 6 4 4 2" xfId="19197"/>
    <cellStyle name="표준 196 6 4 5" xfId="19198"/>
    <cellStyle name="표준 196 6 4 6" xfId="19199"/>
    <cellStyle name="표준 196 6 4 7" xfId="19200"/>
    <cellStyle name="표준 196 6 5" xfId="19201"/>
    <cellStyle name="표준 196 6 5 2" xfId="19202"/>
    <cellStyle name="표준 196 6 5 3" xfId="19203"/>
    <cellStyle name="표준 196 6 6" xfId="19204"/>
    <cellStyle name="표준 196 6 6 2" xfId="19205"/>
    <cellStyle name="표준 196 6 7" xfId="19206"/>
    <cellStyle name="표준 196 6 7 2" xfId="19207"/>
    <cellStyle name="표준 196 6 8" xfId="19208"/>
    <cellStyle name="표준 196 6 9" xfId="19209"/>
    <cellStyle name="표준 196 7" xfId="19210"/>
    <cellStyle name="표준 196 7 10" xfId="19211"/>
    <cellStyle name="표준 196 7 2" xfId="19212"/>
    <cellStyle name="표준 196 7 2 2" xfId="19213"/>
    <cellStyle name="표준 196 7 2 2 2" xfId="19214"/>
    <cellStyle name="표준 196 7 2 2 2 2" xfId="19215"/>
    <cellStyle name="표준 196 7 2 2 2 3" xfId="19216"/>
    <cellStyle name="표준 196 7 2 2 3" xfId="19217"/>
    <cellStyle name="표준 196 7 2 2 3 2" xfId="19218"/>
    <cellStyle name="표준 196 7 2 2 4" xfId="19219"/>
    <cellStyle name="표준 196 7 2 2 4 2" xfId="19220"/>
    <cellStyle name="표준 196 7 2 2 5" xfId="19221"/>
    <cellStyle name="표준 196 7 2 2 6" xfId="19222"/>
    <cellStyle name="표준 196 7 2 2 7" xfId="19223"/>
    <cellStyle name="표준 196 7 2 3" xfId="19224"/>
    <cellStyle name="표준 196 7 2 3 2" xfId="19225"/>
    <cellStyle name="표준 196 7 2 3 3" xfId="19226"/>
    <cellStyle name="표준 196 7 2 4" xfId="19227"/>
    <cellStyle name="표준 196 7 2 4 2" xfId="19228"/>
    <cellStyle name="표준 196 7 2 5" xfId="19229"/>
    <cellStyle name="표준 196 7 2 5 2" xfId="19230"/>
    <cellStyle name="표준 196 7 2 6" xfId="19231"/>
    <cellStyle name="표준 196 7 2 7" xfId="19232"/>
    <cellStyle name="표준 196 7 2 8" xfId="19233"/>
    <cellStyle name="표준 196 7 3" xfId="19234"/>
    <cellStyle name="표준 196 7 3 2" xfId="19235"/>
    <cellStyle name="표준 196 7 3 2 2" xfId="19236"/>
    <cellStyle name="표준 196 7 3 2 2 2" xfId="19237"/>
    <cellStyle name="표준 196 7 3 2 2 3" xfId="19238"/>
    <cellStyle name="표준 196 7 3 2 3" xfId="19239"/>
    <cellStyle name="표준 196 7 3 2 3 2" xfId="19240"/>
    <cellStyle name="표준 196 7 3 2 4" xfId="19241"/>
    <cellStyle name="표준 196 7 3 2 4 2" xfId="19242"/>
    <cellStyle name="표준 196 7 3 2 5" xfId="19243"/>
    <cellStyle name="표준 196 7 3 2 6" xfId="19244"/>
    <cellStyle name="표준 196 7 3 2 7" xfId="19245"/>
    <cellStyle name="표준 196 7 3 3" xfId="19246"/>
    <cellStyle name="표준 196 7 3 3 2" xfId="19247"/>
    <cellStyle name="표준 196 7 3 3 3" xfId="19248"/>
    <cellStyle name="표준 196 7 3 4" xfId="19249"/>
    <cellStyle name="표준 196 7 3 4 2" xfId="19250"/>
    <cellStyle name="표준 196 7 3 5" xfId="19251"/>
    <cellStyle name="표준 196 7 3 5 2" xfId="19252"/>
    <cellStyle name="표준 196 7 3 6" xfId="19253"/>
    <cellStyle name="표준 196 7 3 7" xfId="19254"/>
    <cellStyle name="표준 196 7 3 8" xfId="19255"/>
    <cellStyle name="표준 196 7 4" xfId="19256"/>
    <cellStyle name="표준 196 7 4 2" xfId="19257"/>
    <cellStyle name="표준 196 7 4 2 2" xfId="19258"/>
    <cellStyle name="표준 196 7 4 2 3" xfId="19259"/>
    <cellStyle name="표준 196 7 4 3" xfId="19260"/>
    <cellStyle name="표준 196 7 4 3 2" xfId="19261"/>
    <cellStyle name="표준 196 7 4 4" xfId="19262"/>
    <cellStyle name="표준 196 7 4 4 2" xfId="19263"/>
    <cellStyle name="표준 196 7 4 5" xfId="19264"/>
    <cellStyle name="표준 196 7 4 6" xfId="19265"/>
    <cellStyle name="표준 196 7 4 7" xfId="19266"/>
    <cellStyle name="표준 196 7 5" xfId="19267"/>
    <cellStyle name="표준 196 7 5 2" xfId="19268"/>
    <cellStyle name="표준 196 7 5 3" xfId="19269"/>
    <cellStyle name="표준 196 7 6" xfId="19270"/>
    <cellStyle name="표준 196 7 6 2" xfId="19271"/>
    <cellStyle name="표준 196 7 7" xfId="19272"/>
    <cellStyle name="표준 196 7 7 2" xfId="19273"/>
    <cellStyle name="표준 196 7 8" xfId="19274"/>
    <cellStyle name="표준 196 7 9" xfId="19275"/>
    <cellStyle name="표준 196 8" xfId="19276"/>
    <cellStyle name="표준 196 8 2" xfId="19277"/>
    <cellStyle name="표준 196 8 2 2" xfId="19278"/>
    <cellStyle name="표준 196 8 2 2 2" xfId="19279"/>
    <cellStyle name="표준 196 8 2 2 2 2" xfId="19280"/>
    <cellStyle name="표준 196 8 2 2 2 3" xfId="19281"/>
    <cellStyle name="표준 196 8 2 2 3" xfId="19282"/>
    <cellStyle name="표준 196 8 2 2 3 2" xfId="19283"/>
    <cellStyle name="표준 196 8 2 2 4" xfId="19284"/>
    <cellStyle name="표준 196 8 2 2 4 2" xfId="19285"/>
    <cellStyle name="표준 196 8 2 2 5" xfId="19286"/>
    <cellStyle name="표준 196 8 2 2 6" xfId="19287"/>
    <cellStyle name="표준 196 8 2 2 7" xfId="19288"/>
    <cellStyle name="표준 196 8 2 3" xfId="19289"/>
    <cellStyle name="표준 196 8 2 3 2" xfId="19290"/>
    <cellStyle name="표준 196 8 2 3 3" xfId="19291"/>
    <cellStyle name="표준 196 8 2 4" xfId="19292"/>
    <cellStyle name="표준 196 8 2 4 2" xfId="19293"/>
    <cellStyle name="표준 196 8 2 5" xfId="19294"/>
    <cellStyle name="표준 196 8 2 5 2" xfId="19295"/>
    <cellStyle name="표준 196 8 2 6" xfId="19296"/>
    <cellStyle name="표준 196 8 2 7" xfId="19297"/>
    <cellStyle name="표준 196 8 2 8" xfId="19298"/>
    <cellStyle name="표준 196 8 3" xfId="19299"/>
    <cellStyle name="표준 196 8 3 2" xfId="19300"/>
    <cellStyle name="표준 196 8 3 2 2" xfId="19301"/>
    <cellStyle name="표준 196 8 3 2 3" xfId="19302"/>
    <cellStyle name="표준 196 8 3 3" xfId="19303"/>
    <cellStyle name="표준 196 8 3 3 2" xfId="19304"/>
    <cellStyle name="표준 196 8 3 4" xfId="19305"/>
    <cellStyle name="표준 196 8 3 4 2" xfId="19306"/>
    <cellStyle name="표준 196 8 3 5" xfId="19307"/>
    <cellStyle name="표준 196 8 3 6" xfId="19308"/>
    <cellStyle name="표준 196 8 3 7" xfId="19309"/>
    <cellStyle name="표준 196 8 4" xfId="19310"/>
    <cellStyle name="표준 196 8 4 2" xfId="19311"/>
    <cellStyle name="표준 196 8 4 3" xfId="19312"/>
    <cellStyle name="표준 196 8 5" xfId="19313"/>
    <cellStyle name="표준 196 8 5 2" xfId="19314"/>
    <cellStyle name="표준 196 8 6" xfId="19315"/>
    <cellStyle name="표준 196 8 6 2" xfId="19316"/>
    <cellStyle name="표준 196 8 7" xfId="19317"/>
    <cellStyle name="표준 196 8 8" xfId="19318"/>
    <cellStyle name="표준 196 8 9" xfId="19319"/>
    <cellStyle name="표준 196 9" xfId="19320"/>
    <cellStyle name="표준 196 9 2" xfId="19321"/>
    <cellStyle name="표준 196 9 2 2" xfId="19322"/>
    <cellStyle name="표준 196 9 2 2 2" xfId="19323"/>
    <cellStyle name="표준 196 9 2 2 2 2" xfId="19324"/>
    <cellStyle name="표준 196 9 2 2 2 3" xfId="19325"/>
    <cellStyle name="표준 196 9 2 2 3" xfId="19326"/>
    <cellStyle name="표준 196 9 2 2 3 2" xfId="19327"/>
    <cellStyle name="표준 196 9 2 2 4" xfId="19328"/>
    <cellStyle name="표준 196 9 2 2 4 2" xfId="19329"/>
    <cellStyle name="표준 196 9 2 2 5" xfId="19330"/>
    <cellStyle name="표준 196 9 2 2 6" xfId="19331"/>
    <cellStyle name="표준 196 9 2 2 7" xfId="19332"/>
    <cellStyle name="표준 196 9 2 3" xfId="19333"/>
    <cellStyle name="표준 196 9 2 3 2" xfId="19334"/>
    <cellStyle name="표준 196 9 2 3 3" xfId="19335"/>
    <cellStyle name="표준 196 9 2 4" xfId="19336"/>
    <cellStyle name="표준 196 9 2 4 2" xfId="19337"/>
    <cellStyle name="표준 196 9 2 5" xfId="19338"/>
    <cellStyle name="표준 196 9 2 5 2" xfId="19339"/>
    <cellStyle name="표준 196 9 2 6" xfId="19340"/>
    <cellStyle name="표준 196 9 2 7" xfId="19341"/>
    <cellStyle name="표준 196 9 2 8" xfId="19342"/>
    <cellStyle name="표준 196 9 3" xfId="19343"/>
    <cellStyle name="표준 196 9 3 2" xfId="19344"/>
    <cellStyle name="표준 196 9 3 2 2" xfId="19345"/>
    <cellStyle name="표준 196 9 3 2 3" xfId="19346"/>
    <cellStyle name="표준 196 9 3 3" xfId="19347"/>
    <cellStyle name="표준 196 9 3 3 2" xfId="19348"/>
    <cellStyle name="표준 196 9 3 4" xfId="19349"/>
    <cellStyle name="표준 196 9 3 4 2" xfId="19350"/>
    <cellStyle name="표준 196 9 3 5" xfId="19351"/>
    <cellStyle name="표준 196 9 3 6" xfId="19352"/>
    <cellStyle name="표준 196 9 3 7" xfId="19353"/>
    <cellStyle name="표준 196 9 4" xfId="19354"/>
    <cellStyle name="표준 196 9 4 2" xfId="19355"/>
    <cellStyle name="표준 196 9 4 3" xfId="19356"/>
    <cellStyle name="표준 196 9 5" xfId="19357"/>
    <cellStyle name="표준 196 9 5 2" xfId="19358"/>
    <cellStyle name="표준 196 9 6" xfId="19359"/>
    <cellStyle name="표준 196 9 6 2" xfId="19360"/>
    <cellStyle name="표준 196 9 7" xfId="19361"/>
    <cellStyle name="표준 196 9 8" xfId="19362"/>
    <cellStyle name="표준 196 9 9" xfId="19363"/>
    <cellStyle name="표준 197" xfId="19364"/>
    <cellStyle name="표준 197 10" xfId="19365"/>
    <cellStyle name="표준 197 10 2" xfId="19366"/>
    <cellStyle name="표준 197 10 2 2" xfId="19367"/>
    <cellStyle name="표준 197 10 2 2 2" xfId="19368"/>
    <cellStyle name="표준 197 10 2 2 3" xfId="19369"/>
    <cellStyle name="표준 197 10 2 3" xfId="19370"/>
    <cellStyle name="표준 197 10 2 3 2" xfId="19371"/>
    <cellStyle name="표준 197 10 2 4" xfId="19372"/>
    <cellStyle name="표준 197 10 2 4 2" xfId="19373"/>
    <cellStyle name="표준 197 10 2 5" xfId="19374"/>
    <cellStyle name="표준 197 10 2 6" xfId="19375"/>
    <cellStyle name="표준 197 10 2 7" xfId="19376"/>
    <cellStyle name="표준 197 10 3" xfId="19377"/>
    <cellStyle name="표준 197 10 3 2" xfId="19378"/>
    <cellStyle name="표준 197 10 3 3" xfId="19379"/>
    <cellStyle name="표준 197 10 4" xfId="19380"/>
    <cellStyle name="표준 197 10 4 2" xfId="19381"/>
    <cellStyle name="표준 197 10 5" xfId="19382"/>
    <cellStyle name="표준 197 10 5 2" xfId="19383"/>
    <cellStyle name="표준 197 10 6" xfId="19384"/>
    <cellStyle name="표준 197 10 7" xfId="19385"/>
    <cellStyle name="표준 197 10 8" xfId="19386"/>
    <cellStyle name="표준 197 11" xfId="19387"/>
    <cellStyle name="표준 197 11 2" xfId="19388"/>
    <cellStyle name="표준 197 11 2 2" xfId="19389"/>
    <cellStyle name="표준 197 11 2 3" xfId="19390"/>
    <cellStyle name="표준 197 11 3" xfId="19391"/>
    <cellStyle name="표준 197 11 3 2" xfId="19392"/>
    <cellStyle name="표준 197 11 4" xfId="19393"/>
    <cellStyle name="표준 197 11 4 2" xfId="19394"/>
    <cellStyle name="표준 197 11 5" xfId="19395"/>
    <cellStyle name="표준 197 11 6" xfId="19396"/>
    <cellStyle name="표준 197 11 7" xfId="19397"/>
    <cellStyle name="표준 197 12" xfId="19398"/>
    <cellStyle name="표준 197 12 2" xfId="19399"/>
    <cellStyle name="표준 197 12 2 2" xfId="19400"/>
    <cellStyle name="표준 197 12 2 3" xfId="19401"/>
    <cellStyle name="표준 197 12 3" xfId="19402"/>
    <cellStyle name="표준 197 12 3 2" xfId="19403"/>
    <cellStyle name="표준 197 12 4" xfId="19404"/>
    <cellStyle name="표준 197 12 4 2" xfId="19405"/>
    <cellStyle name="표준 197 12 5" xfId="19406"/>
    <cellStyle name="표준 197 12 6" xfId="19407"/>
    <cellStyle name="표준 197 12 7" xfId="19408"/>
    <cellStyle name="표준 197 13" xfId="19409"/>
    <cellStyle name="표준 197 13 2" xfId="19410"/>
    <cellStyle name="표준 197 13 2 2" xfId="19411"/>
    <cellStyle name="표준 197 13 2 3" xfId="19412"/>
    <cellStyle name="표준 197 13 3" xfId="19413"/>
    <cellStyle name="표준 197 13 3 2" xfId="19414"/>
    <cellStyle name="표준 197 13 4" xfId="19415"/>
    <cellStyle name="표준 197 13 4 2" xfId="19416"/>
    <cellStyle name="표준 197 13 5" xfId="19417"/>
    <cellStyle name="표준 197 13 6" xfId="19418"/>
    <cellStyle name="표준 197 13 7" xfId="19419"/>
    <cellStyle name="표준 197 14" xfId="19420"/>
    <cellStyle name="표준 197 14 2" xfId="19421"/>
    <cellStyle name="표준 197 14 2 2" xfId="19422"/>
    <cellStyle name="표준 197 14 2 3" xfId="19423"/>
    <cellStyle name="표준 197 14 3" xfId="19424"/>
    <cellStyle name="표준 197 14 3 2" xfId="19425"/>
    <cellStyle name="표준 197 14 4" xfId="19426"/>
    <cellStyle name="표준 197 14 4 2" xfId="19427"/>
    <cellStyle name="표준 197 14 5" xfId="19428"/>
    <cellStyle name="표준 197 14 6" xfId="19429"/>
    <cellStyle name="표준 197 14 7" xfId="19430"/>
    <cellStyle name="표준 197 15" xfId="19431"/>
    <cellStyle name="표준 197 15 2" xfId="19432"/>
    <cellStyle name="표준 197 15 3" xfId="19433"/>
    <cellStyle name="표준 197 16" xfId="19434"/>
    <cellStyle name="표준 197 16 2" xfId="19435"/>
    <cellStyle name="표준 197 17" xfId="19436"/>
    <cellStyle name="표준 197 17 2" xfId="19437"/>
    <cellStyle name="표준 197 18" xfId="19438"/>
    <cellStyle name="표준 197 19" xfId="19439"/>
    <cellStyle name="표준 197 2" xfId="19440"/>
    <cellStyle name="표준 197 2 10" xfId="19441"/>
    <cellStyle name="표준 197 2 10 2" xfId="19442"/>
    <cellStyle name="표준 197 2 11" xfId="19443"/>
    <cellStyle name="표준 197 2 11 2" xfId="19444"/>
    <cellStyle name="표준 197 2 12" xfId="19445"/>
    <cellStyle name="표준 197 2 13" xfId="19446"/>
    <cellStyle name="표준 197 2 14" xfId="19447"/>
    <cellStyle name="표준 197 2 2" xfId="19448"/>
    <cellStyle name="표준 197 2 2 10" xfId="19449"/>
    <cellStyle name="표준 197 2 2 2" xfId="19450"/>
    <cellStyle name="표준 197 2 2 2 2" xfId="19451"/>
    <cellStyle name="표준 197 2 2 2 2 2" xfId="19452"/>
    <cellStyle name="표준 197 2 2 2 2 2 2" xfId="19453"/>
    <cellStyle name="표준 197 2 2 2 2 2 3" xfId="19454"/>
    <cellStyle name="표준 197 2 2 2 2 3" xfId="19455"/>
    <cellStyle name="표준 197 2 2 2 2 3 2" xfId="19456"/>
    <cellStyle name="표준 197 2 2 2 2 4" xfId="19457"/>
    <cellStyle name="표준 197 2 2 2 2 4 2" xfId="19458"/>
    <cellStyle name="표준 197 2 2 2 2 5" xfId="19459"/>
    <cellStyle name="표준 197 2 2 2 2 6" xfId="19460"/>
    <cellStyle name="표준 197 2 2 2 2 7" xfId="19461"/>
    <cellStyle name="표준 197 2 2 2 3" xfId="19462"/>
    <cellStyle name="표준 197 2 2 2 3 2" xfId="19463"/>
    <cellStyle name="표준 197 2 2 2 3 3" xfId="19464"/>
    <cellStyle name="표준 197 2 2 2 4" xfId="19465"/>
    <cellStyle name="표준 197 2 2 2 4 2" xfId="19466"/>
    <cellStyle name="표준 197 2 2 2 5" xfId="19467"/>
    <cellStyle name="표준 197 2 2 2 5 2" xfId="19468"/>
    <cellStyle name="표준 197 2 2 2 6" xfId="19469"/>
    <cellStyle name="표준 197 2 2 2 7" xfId="19470"/>
    <cellStyle name="표준 197 2 2 2 8" xfId="19471"/>
    <cellStyle name="표준 197 2 2 3" xfId="19472"/>
    <cellStyle name="표준 197 2 2 3 2" xfId="19473"/>
    <cellStyle name="표준 197 2 2 3 2 2" xfId="19474"/>
    <cellStyle name="표준 197 2 2 3 2 2 2" xfId="19475"/>
    <cellStyle name="표준 197 2 2 3 2 2 3" xfId="19476"/>
    <cellStyle name="표준 197 2 2 3 2 3" xfId="19477"/>
    <cellStyle name="표준 197 2 2 3 2 3 2" xfId="19478"/>
    <cellStyle name="표준 197 2 2 3 2 4" xfId="19479"/>
    <cellStyle name="표준 197 2 2 3 2 4 2" xfId="19480"/>
    <cellStyle name="표준 197 2 2 3 2 5" xfId="19481"/>
    <cellStyle name="표준 197 2 2 3 2 6" xfId="19482"/>
    <cellStyle name="표준 197 2 2 3 2 7" xfId="19483"/>
    <cellStyle name="표준 197 2 2 3 3" xfId="19484"/>
    <cellStyle name="표준 197 2 2 3 3 2" xfId="19485"/>
    <cellStyle name="표준 197 2 2 3 3 3" xfId="19486"/>
    <cellStyle name="표준 197 2 2 3 4" xfId="19487"/>
    <cellStyle name="표준 197 2 2 3 4 2" xfId="19488"/>
    <cellStyle name="표준 197 2 2 3 5" xfId="19489"/>
    <cellStyle name="표준 197 2 2 3 5 2" xfId="19490"/>
    <cellStyle name="표준 197 2 2 3 6" xfId="19491"/>
    <cellStyle name="표준 197 2 2 3 7" xfId="19492"/>
    <cellStyle name="표준 197 2 2 3 8" xfId="19493"/>
    <cellStyle name="표준 197 2 2 4" xfId="19494"/>
    <cellStyle name="표준 197 2 2 4 2" xfId="19495"/>
    <cellStyle name="표준 197 2 2 4 2 2" xfId="19496"/>
    <cellStyle name="표준 197 2 2 4 2 3" xfId="19497"/>
    <cellStyle name="표준 197 2 2 4 3" xfId="19498"/>
    <cellStyle name="표준 197 2 2 4 3 2" xfId="19499"/>
    <cellStyle name="표준 197 2 2 4 4" xfId="19500"/>
    <cellStyle name="표준 197 2 2 4 4 2" xfId="19501"/>
    <cellStyle name="표준 197 2 2 4 5" xfId="19502"/>
    <cellStyle name="표준 197 2 2 4 6" xfId="19503"/>
    <cellStyle name="표준 197 2 2 4 7" xfId="19504"/>
    <cellStyle name="표준 197 2 2 5" xfId="19505"/>
    <cellStyle name="표준 197 2 2 5 2" xfId="19506"/>
    <cellStyle name="표준 197 2 2 5 3" xfId="19507"/>
    <cellStyle name="표준 197 2 2 6" xfId="19508"/>
    <cellStyle name="표준 197 2 2 6 2" xfId="19509"/>
    <cellStyle name="표준 197 2 2 7" xfId="19510"/>
    <cellStyle name="표준 197 2 2 7 2" xfId="19511"/>
    <cellStyle name="표준 197 2 2 8" xfId="19512"/>
    <cellStyle name="표준 197 2 2 9" xfId="19513"/>
    <cellStyle name="표준 197 2 3" xfId="19514"/>
    <cellStyle name="표준 197 2 3 2" xfId="19515"/>
    <cellStyle name="표준 197 2 3 2 2" xfId="19516"/>
    <cellStyle name="표준 197 2 3 2 2 2" xfId="19517"/>
    <cellStyle name="표준 197 2 3 2 2 2 2" xfId="19518"/>
    <cellStyle name="표준 197 2 3 2 2 2 3" xfId="19519"/>
    <cellStyle name="표준 197 2 3 2 2 3" xfId="19520"/>
    <cellStyle name="표준 197 2 3 2 2 3 2" xfId="19521"/>
    <cellStyle name="표준 197 2 3 2 2 4" xfId="19522"/>
    <cellStyle name="표준 197 2 3 2 2 4 2" xfId="19523"/>
    <cellStyle name="표준 197 2 3 2 2 5" xfId="19524"/>
    <cellStyle name="표준 197 2 3 2 2 6" xfId="19525"/>
    <cellStyle name="표준 197 2 3 2 2 7" xfId="19526"/>
    <cellStyle name="표준 197 2 3 2 3" xfId="19527"/>
    <cellStyle name="표준 197 2 3 2 3 2" xfId="19528"/>
    <cellStyle name="표준 197 2 3 2 3 3" xfId="19529"/>
    <cellStyle name="표준 197 2 3 2 4" xfId="19530"/>
    <cellStyle name="표준 197 2 3 2 4 2" xfId="19531"/>
    <cellStyle name="표준 197 2 3 2 5" xfId="19532"/>
    <cellStyle name="표준 197 2 3 2 5 2" xfId="19533"/>
    <cellStyle name="표준 197 2 3 2 6" xfId="19534"/>
    <cellStyle name="표준 197 2 3 2 7" xfId="19535"/>
    <cellStyle name="표준 197 2 3 2 8" xfId="19536"/>
    <cellStyle name="표준 197 2 3 3" xfId="19537"/>
    <cellStyle name="표준 197 2 3 3 2" xfId="19538"/>
    <cellStyle name="표준 197 2 3 3 2 2" xfId="19539"/>
    <cellStyle name="표준 197 2 3 3 2 3" xfId="19540"/>
    <cellStyle name="표준 197 2 3 3 3" xfId="19541"/>
    <cellStyle name="표준 197 2 3 3 3 2" xfId="19542"/>
    <cellStyle name="표준 197 2 3 3 4" xfId="19543"/>
    <cellStyle name="표준 197 2 3 3 4 2" xfId="19544"/>
    <cellStyle name="표준 197 2 3 3 5" xfId="19545"/>
    <cellStyle name="표준 197 2 3 3 6" xfId="19546"/>
    <cellStyle name="표준 197 2 3 3 7" xfId="19547"/>
    <cellStyle name="표준 197 2 3 4" xfId="19548"/>
    <cellStyle name="표준 197 2 3 4 2" xfId="19549"/>
    <cellStyle name="표준 197 2 3 4 3" xfId="19550"/>
    <cellStyle name="표준 197 2 3 5" xfId="19551"/>
    <cellStyle name="표준 197 2 3 5 2" xfId="19552"/>
    <cellStyle name="표준 197 2 3 6" xfId="19553"/>
    <cellStyle name="표준 197 2 3 6 2" xfId="19554"/>
    <cellStyle name="표준 197 2 3 7" xfId="19555"/>
    <cellStyle name="표준 197 2 3 8" xfId="19556"/>
    <cellStyle name="표준 197 2 3 9" xfId="19557"/>
    <cellStyle name="표준 197 2 4" xfId="19558"/>
    <cellStyle name="표준 197 2 4 2" xfId="19559"/>
    <cellStyle name="표준 197 2 4 2 2" xfId="19560"/>
    <cellStyle name="표준 197 2 4 2 2 2" xfId="19561"/>
    <cellStyle name="표준 197 2 4 2 2 2 2" xfId="19562"/>
    <cellStyle name="표준 197 2 4 2 2 2 3" xfId="19563"/>
    <cellStyle name="표준 197 2 4 2 2 3" xfId="19564"/>
    <cellStyle name="표준 197 2 4 2 2 3 2" xfId="19565"/>
    <cellStyle name="표준 197 2 4 2 2 4" xfId="19566"/>
    <cellStyle name="표준 197 2 4 2 2 4 2" xfId="19567"/>
    <cellStyle name="표준 197 2 4 2 2 5" xfId="19568"/>
    <cellStyle name="표준 197 2 4 2 2 6" xfId="19569"/>
    <cellStyle name="표준 197 2 4 2 2 7" xfId="19570"/>
    <cellStyle name="표준 197 2 4 2 3" xfId="19571"/>
    <cellStyle name="표준 197 2 4 2 3 2" xfId="19572"/>
    <cellStyle name="표준 197 2 4 2 3 3" xfId="19573"/>
    <cellStyle name="표준 197 2 4 2 4" xfId="19574"/>
    <cellStyle name="표준 197 2 4 2 4 2" xfId="19575"/>
    <cellStyle name="표준 197 2 4 2 5" xfId="19576"/>
    <cellStyle name="표준 197 2 4 2 5 2" xfId="19577"/>
    <cellStyle name="표준 197 2 4 2 6" xfId="19578"/>
    <cellStyle name="표준 197 2 4 2 7" xfId="19579"/>
    <cellStyle name="표준 197 2 4 2 8" xfId="19580"/>
    <cellStyle name="표준 197 2 4 3" xfId="19581"/>
    <cellStyle name="표준 197 2 4 3 2" xfId="19582"/>
    <cellStyle name="표준 197 2 4 3 2 2" xfId="19583"/>
    <cellStyle name="표준 197 2 4 3 2 3" xfId="19584"/>
    <cellStyle name="표준 197 2 4 3 3" xfId="19585"/>
    <cellStyle name="표준 197 2 4 3 3 2" xfId="19586"/>
    <cellStyle name="표준 197 2 4 3 4" xfId="19587"/>
    <cellStyle name="표준 197 2 4 3 4 2" xfId="19588"/>
    <cellStyle name="표준 197 2 4 3 5" xfId="19589"/>
    <cellStyle name="표준 197 2 4 3 6" xfId="19590"/>
    <cellStyle name="표준 197 2 4 3 7" xfId="19591"/>
    <cellStyle name="표준 197 2 4 4" xfId="19592"/>
    <cellStyle name="표준 197 2 4 4 2" xfId="19593"/>
    <cellStyle name="표준 197 2 4 4 3" xfId="19594"/>
    <cellStyle name="표준 197 2 4 5" xfId="19595"/>
    <cellStyle name="표준 197 2 4 5 2" xfId="19596"/>
    <cellStyle name="표준 197 2 4 6" xfId="19597"/>
    <cellStyle name="표준 197 2 4 6 2" xfId="19598"/>
    <cellStyle name="표준 197 2 4 7" xfId="19599"/>
    <cellStyle name="표준 197 2 4 8" xfId="19600"/>
    <cellStyle name="표준 197 2 4 9" xfId="19601"/>
    <cellStyle name="표준 197 2 5" xfId="19602"/>
    <cellStyle name="표준 197 2 5 2" xfId="19603"/>
    <cellStyle name="표준 197 2 5 2 2" xfId="19604"/>
    <cellStyle name="표준 197 2 5 2 2 2" xfId="19605"/>
    <cellStyle name="표준 197 2 5 2 2 3" xfId="19606"/>
    <cellStyle name="표준 197 2 5 2 3" xfId="19607"/>
    <cellStyle name="표준 197 2 5 2 3 2" xfId="19608"/>
    <cellStyle name="표준 197 2 5 2 4" xfId="19609"/>
    <cellStyle name="표준 197 2 5 2 4 2" xfId="19610"/>
    <cellStyle name="표준 197 2 5 2 5" xfId="19611"/>
    <cellStyle name="표준 197 2 5 2 6" xfId="19612"/>
    <cellStyle name="표준 197 2 5 2 7" xfId="19613"/>
    <cellStyle name="표준 197 2 5 3" xfId="19614"/>
    <cellStyle name="표준 197 2 5 3 2" xfId="19615"/>
    <cellStyle name="표준 197 2 5 3 3" xfId="19616"/>
    <cellStyle name="표준 197 2 5 4" xfId="19617"/>
    <cellStyle name="표준 197 2 5 4 2" xfId="19618"/>
    <cellStyle name="표준 197 2 5 5" xfId="19619"/>
    <cellStyle name="표준 197 2 5 5 2" xfId="19620"/>
    <cellStyle name="표준 197 2 5 6" xfId="19621"/>
    <cellStyle name="표준 197 2 5 7" xfId="19622"/>
    <cellStyle name="표준 197 2 5 8" xfId="19623"/>
    <cellStyle name="표준 197 2 6" xfId="19624"/>
    <cellStyle name="표준 197 2 6 2" xfId="19625"/>
    <cellStyle name="표준 197 2 6 2 2" xfId="19626"/>
    <cellStyle name="표준 197 2 6 2 3" xfId="19627"/>
    <cellStyle name="표준 197 2 6 3" xfId="19628"/>
    <cellStyle name="표준 197 2 6 3 2" xfId="19629"/>
    <cellStyle name="표준 197 2 6 4" xfId="19630"/>
    <cellStyle name="표준 197 2 6 4 2" xfId="19631"/>
    <cellStyle name="표준 197 2 6 5" xfId="19632"/>
    <cellStyle name="표준 197 2 6 6" xfId="19633"/>
    <cellStyle name="표준 197 2 6 7" xfId="19634"/>
    <cellStyle name="표준 197 2 7" xfId="19635"/>
    <cellStyle name="표준 197 2 7 2" xfId="19636"/>
    <cellStyle name="표준 197 2 7 2 2" xfId="19637"/>
    <cellStyle name="표준 197 2 7 2 3" xfId="19638"/>
    <cellStyle name="표준 197 2 7 3" xfId="19639"/>
    <cellStyle name="표준 197 2 7 3 2" xfId="19640"/>
    <cellStyle name="표준 197 2 7 4" xfId="19641"/>
    <cellStyle name="표준 197 2 7 4 2" xfId="19642"/>
    <cellStyle name="표준 197 2 7 5" xfId="19643"/>
    <cellStyle name="표준 197 2 7 6" xfId="19644"/>
    <cellStyle name="표준 197 2 7 7" xfId="19645"/>
    <cellStyle name="표준 197 2 8" xfId="19646"/>
    <cellStyle name="표준 197 2 8 2" xfId="19647"/>
    <cellStyle name="표준 197 2 8 2 2" xfId="19648"/>
    <cellStyle name="표준 197 2 8 2 3" xfId="19649"/>
    <cellStyle name="표준 197 2 8 3" xfId="19650"/>
    <cellStyle name="표준 197 2 8 3 2" xfId="19651"/>
    <cellStyle name="표준 197 2 8 4" xfId="19652"/>
    <cellStyle name="표준 197 2 8 4 2" xfId="19653"/>
    <cellStyle name="표준 197 2 8 5" xfId="19654"/>
    <cellStyle name="표준 197 2 8 6" xfId="19655"/>
    <cellStyle name="표준 197 2 8 7" xfId="19656"/>
    <cellStyle name="표준 197 2 9" xfId="19657"/>
    <cellStyle name="표준 197 2 9 2" xfId="19658"/>
    <cellStyle name="표준 197 2 9 3" xfId="19659"/>
    <cellStyle name="표준 197 20" xfId="19660"/>
    <cellStyle name="표준 197 3" xfId="19661"/>
    <cellStyle name="표준 197 3 10" xfId="19662"/>
    <cellStyle name="표준 197 3 10 2" xfId="19663"/>
    <cellStyle name="표준 197 3 11" xfId="19664"/>
    <cellStyle name="표준 197 3 12" xfId="19665"/>
    <cellStyle name="표준 197 3 13" xfId="19666"/>
    <cellStyle name="표준 197 3 2" xfId="19667"/>
    <cellStyle name="표준 197 3 2 2" xfId="19668"/>
    <cellStyle name="표준 197 3 2 2 2" xfId="19669"/>
    <cellStyle name="표준 197 3 2 2 2 2" xfId="19670"/>
    <cellStyle name="표준 197 3 2 2 2 2 2" xfId="19671"/>
    <cellStyle name="표준 197 3 2 2 2 2 3" xfId="19672"/>
    <cellStyle name="표준 197 3 2 2 2 3" xfId="19673"/>
    <cellStyle name="표준 197 3 2 2 2 3 2" xfId="19674"/>
    <cellStyle name="표준 197 3 2 2 2 4" xfId="19675"/>
    <cellStyle name="표준 197 3 2 2 2 4 2" xfId="19676"/>
    <cellStyle name="표준 197 3 2 2 2 5" xfId="19677"/>
    <cellStyle name="표준 197 3 2 2 2 6" xfId="19678"/>
    <cellStyle name="표준 197 3 2 2 2 7" xfId="19679"/>
    <cellStyle name="표준 197 3 2 2 3" xfId="19680"/>
    <cellStyle name="표준 197 3 2 2 3 2" xfId="19681"/>
    <cellStyle name="표준 197 3 2 2 3 3" xfId="19682"/>
    <cellStyle name="표준 197 3 2 2 4" xfId="19683"/>
    <cellStyle name="표준 197 3 2 2 4 2" xfId="19684"/>
    <cellStyle name="표준 197 3 2 2 5" xfId="19685"/>
    <cellStyle name="표준 197 3 2 2 5 2" xfId="19686"/>
    <cellStyle name="표준 197 3 2 2 6" xfId="19687"/>
    <cellStyle name="표준 197 3 2 2 7" xfId="19688"/>
    <cellStyle name="표준 197 3 2 2 8" xfId="19689"/>
    <cellStyle name="표준 197 3 2 3" xfId="19690"/>
    <cellStyle name="표준 197 3 2 3 2" xfId="19691"/>
    <cellStyle name="표준 197 3 2 3 2 2" xfId="19692"/>
    <cellStyle name="표준 197 3 2 3 2 3" xfId="19693"/>
    <cellStyle name="표준 197 3 2 3 3" xfId="19694"/>
    <cellStyle name="표준 197 3 2 3 3 2" xfId="19695"/>
    <cellStyle name="표준 197 3 2 3 4" xfId="19696"/>
    <cellStyle name="표준 197 3 2 3 4 2" xfId="19697"/>
    <cellStyle name="표준 197 3 2 3 5" xfId="19698"/>
    <cellStyle name="표준 197 3 2 3 6" xfId="19699"/>
    <cellStyle name="표준 197 3 2 3 7" xfId="19700"/>
    <cellStyle name="표준 197 3 2 4" xfId="19701"/>
    <cellStyle name="표준 197 3 2 4 2" xfId="19702"/>
    <cellStyle name="표준 197 3 2 4 3" xfId="19703"/>
    <cellStyle name="표준 197 3 2 5" xfId="19704"/>
    <cellStyle name="표준 197 3 2 5 2" xfId="19705"/>
    <cellStyle name="표준 197 3 2 6" xfId="19706"/>
    <cellStyle name="표준 197 3 2 6 2" xfId="19707"/>
    <cellStyle name="표준 197 3 2 7" xfId="19708"/>
    <cellStyle name="표준 197 3 2 8" xfId="19709"/>
    <cellStyle name="표준 197 3 2 9" xfId="19710"/>
    <cellStyle name="표준 197 3 3" xfId="19711"/>
    <cellStyle name="표준 197 3 3 2" xfId="19712"/>
    <cellStyle name="표준 197 3 3 2 2" xfId="19713"/>
    <cellStyle name="표준 197 3 3 2 2 2" xfId="19714"/>
    <cellStyle name="표준 197 3 3 2 2 2 2" xfId="19715"/>
    <cellStyle name="표준 197 3 3 2 2 2 3" xfId="19716"/>
    <cellStyle name="표준 197 3 3 2 2 3" xfId="19717"/>
    <cellStyle name="표준 197 3 3 2 2 3 2" xfId="19718"/>
    <cellStyle name="표준 197 3 3 2 2 4" xfId="19719"/>
    <cellStyle name="표준 197 3 3 2 2 4 2" xfId="19720"/>
    <cellStyle name="표준 197 3 3 2 2 5" xfId="19721"/>
    <cellStyle name="표준 197 3 3 2 2 6" xfId="19722"/>
    <cellStyle name="표준 197 3 3 2 2 7" xfId="19723"/>
    <cellStyle name="표준 197 3 3 2 3" xfId="19724"/>
    <cellStyle name="표준 197 3 3 2 3 2" xfId="19725"/>
    <cellStyle name="표준 197 3 3 2 3 3" xfId="19726"/>
    <cellStyle name="표준 197 3 3 2 4" xfId="19727"/>
    <cellStyle name="표준 197 3 3 2 4 2" xfId="19728"/>
    <cellStyle name="표준 197 3 3 2 5" xfId="19729"/>
    <cellStyle name="표준 197 3 3 2 5 2" xfId="19730"/>
    <cellStyle name="표준 197 3 3 2 6" xfId="19731"/>
    <cellStyle name="표준 197 3 3 2 7" xfId="19732"/>
    <cellStyle name="표준 197 3 3 2 8" xfId="19733"/>
    <cellStyle name="표준 197 3 3 3" xfId="19734"/>
    <cellStyle name="표준 197 3 3 3 2" xfId="19735"/>
    <cellStyle name="표준 197 3 3 3 2 2" xfId="19736"/>
    <cellStyle name="표준 197 3 3 3 2 3" xfId="19737"/>
    <cellStyle name="표준 197 3 3 3 3" xfId="19738"/>
    <cellStyle name="표준 197 3 3 3 3 2" xfId="19739"/>
    <cellStyle name="표준 197 3 3 3 4" xfId="19740"/>
    <cellStyle name="표준 197 3 3 3 4 2" xfId="19741"/>
    <cellStyle name="표준 197 3 3 3 5" xfId="19742"/>
    <cellStyle name="표준 197 3 3 3 6" xfId="19743"/>
    <cellStyle name="표준 197 3 3 3 7" xfId="19744"/>
    <cellStyle name="표준 197 3 3 4" xfId="19745"/>
    <cellStyle name="표준 197 3 3 4 2" xfId="19746"/>
    <cellStyle name="표준 197 3 3 4 3" xfId="19747"/>
    <cellStyle name="표준 197 3 3 5" xfId="19748"/>
    <cellStyle name="표준 197 3 3 5 2" xfId="19749"/>
    <cellStyle name="표준 197 3 3 6" xfId="19750"/>
    <cellStyle name="표준 197 3 3 6 2" xfId="19751"/>
    <cellStyle name="표준 197 3 3 7" xfId="19752"/>
    <cellStyle name="표준 197 3 3 8" xfId="19753"/>
    <cellStyle name="표준 197 3 3 9" xfId="19754"/>
    <cellStyle name="표준 197 3 4" xfId="19755"/>
    <cellStyle name="표준 197 3 4 2" xfId="19756"/>
    <cellStyle name="표준 197 3 4 2 2" xfId="19757"/>
    <cellStyle name="표준 197 3 4 2 2 2" xfId="19758"/>
    <cellStyle name="표준 197 3 4 2 2 3" xfId="19759"/>
    <cellStyle name="표준 197 3 4 2 3" xfId="19760"/>
    <cellStyle name="표준 197 3 4 2 3 2" xfId="19761"/>
    <cellStyle name="표준 197 3 4 2 4" xfId="19762"/>
    <cellStyle name="표준 197 3 4 2 4 2" xfId="19763"/>
    <cellStyle name="표준 197 3 4 2 5" xfId="19764"/>
    <cellStyle name="표준 197 3 4 2 6" xfId="19765"/>
    <cellStyle name="표준 197 3 4 2 7" xfId="19766"/>
    <cellStyle name="표준 197 3 4 3" xfId="19767"/>
    <cellStyle name="표준 197 3 4 3 2" xfId="19768"/>
    <cellStyle name="표준 197 3 4 3 3" xfId="19769"/>
    <cellStyle name="표준 197 3 4 4" xfId="19770"/>
    <cellStyle name="표준 197 3 4 4 2" xfId="19771"/>
    <cellStyle name="표준 197 3 4 5" xfId="19772"/>
    <cellStyle name="표준 197 3 4 5 2" xfId="19773"/>
    <cellStyle name="표준 197 3 4 6" xfId="19774"/>
    <cellStyle name="표준 197 3 4 7" xfId="19775"/>
    <cellStyle name="표준 197 3 4 8" xfId="19776"/>
    <cellStyle name="표준 197 3 5" xfId="19777"/>
    <cellStyle name="표준 197 3 5 2" xfId="19778"/>
    <cellStyle name="표준 197 3 5 2 2" xfId="19779"/>
    <cellStyle name="표준 197 3 5 2 3" xfId="19780"/>
    <cellStyle name="표준 197 3 5 3" xfId="19781"/>
    <cellStyle name="표준 197 3 5 3 2" xfId="19782"/>
    <cellStyle name="표준 197 3 5 4" xfId="19783"/>
    <cellStyle name="표준 197 3 5 4 2" xfId="19784"/>
    <cellStyle name="표준 197 3 5 5" xfId="19785"/>
    <cellStyle name="표준 197 3 5 6" xfId="19786"/>
    <cellStyle name="표준 197 3 5 7" xfId="19787"/>
    <cellStyle name="표준 197 3 6" xfId="19788"/>
    <cellStyle name="표준 197 3 6 2" xfId="19789"/>
    <cellStyle name="표준 197 3 6 2 2" xfId="19790"/>
    <cellStyle name="표준 197 3 6 2 3" xfId="19791"/>
    <cellStyle name="표준 197 3 6 3" xfId="19792"/>
    <cellStyle name="표준 197 3 6 3 2" xfId="19793"/>
    <cellStyle name="표준 197 3 6 4" xfId="19794"/>
    <cellStyle name="표준 197 3 6 4 2" xfId="19795"/>
    <cellStyle name="표준 197 3 6 5" xfId="19796"/>
    <cellStyle name="표준 197 3 6 6" xfId="19797"/>
    <cellStyle name="표준 197 3 6 7" xfId="19798"/>
    <cellStyle name="표준 197 3 7" xfId="19799"/>
    <cellStyle name="표준 197 3 7 2" xfId="19800"/>
    <cellStyle name="표준 197 3 7 2 2" xfId="19801"/>
    <cellStyle name="표준 197 3 7 2 3" xfId="19802"/>
    <cellStyle name="표준 197 3 7 3" xfId="19803"/>
    <cellStyle name="표준 197 3 7 3 2" xfId="19804"/>
    <cellStyle name="표준 197 3 7 4" xfId="19805"/>
    <cellStyle name="표준 197 3 7 4 2" xfId="19806"/>
    <cellStyle name="표준 197 3 7 5" xfId="19807"/>
    <cellStyle name="표준 197 3 7 6" xfId="19808"/>
    <cellStyle name="표준 197 3 7 7" xfId="19809"/>
    <cellStyle name="표준 197 3 8" xfId="19810"/>
    <cellStyle name="표준 197 3 8 2" xfId="19811"/>
    <cellStyle name="표준 197 3 8 3" xfId="19812"/>
    <cellStyle name="표준 197 3 9" xfId="19813"/>
    <cellStyle name="표준 197 3 9 2" xfId="19814"/>
    <cellStyle name="표준 197 4" xfId="19815"/>
    <cellStyle name="표준 197 4 10" xfId="19816"/>
    <cellStyle name="표준 197 4 2" xfId="19817"/>
    <cellStyle name="표준 197 4 2 2" xfId="19818"/>
    <cellStyle name="표준 197 4 2 2 2" xfId="19819"/>
    <cellStyle name="표준 197 4 2 2 2 2" xfId="19820"/>
    <cellStyle name="표준 197 4 2 2 2 3" xfId="19821"/>
    <cellStyle name="표준 197 4 2 2 3" xfId="19822"/>
    <cellStyle name="표준 197 4 2 2 3 2" xfId="19823"/>
    <cellStyle name="표준 197 4 2 2 4" xfId="19824"/>
    <cellStyle name="표준 197 4 2 2 4 2" xfId="19825"/>
    <cellStyle name="표준 197 4 2 2 5" xfId="19826"/>
    <cellStyle name="표준 197 4 2 2 6" xfId="19827"/>
    <cellStyle name="표준 197 4 2 2 7" xfId="19828"/>
    <cellStyle name="표준 197 4 2 3" xfId="19829"/>
    <cellStyle name="표준 197 4 2 3 2" xfId="19830"/>
    <cellStyle name="표준 197 4 2 3 3" xfId="19831"/>
    <cellStyle name="표준 197 4 2 4" xfId="19832"/>
    <cellStyle name="표준 197 4 2 4 2" xfId="19833"/>
    <cellStyle name="표준 197 4 2 5" xfId="19834"/>
    <cellStyle name="표준 197 4 2 5 2" xfId="19835"/>
    <cellStyle name="표준 197 4 2 6" xfId="19836"/>
    <cellStyle name="표준 197 4 2 7" xfId="19837"/>
    <cellStyle name="표준 197 4 2 8" xfId="19838"/>
    <cellStyle name="표준 197 4 3" xfId="19839"/>
    <cellStyle name="표준 197 4 3 2" xfId="19840"/>
    <cellStyle name="표준 197 4 3 2 2" xfId="19841"/>
    <cellStyle name="표준 197 4 3 2 2 2" xfId="19842"/>
    <cellStyle name="표준 197 4 3 2 2 3" xfId="19843"/>
    <cellStyle name="표준 197 4 3 2 3" xfId="19844"/>
    <cellStyle name="표준 197 4 3 2 3 2" xfId="19845"/>
    <cellStyle name="표준 197 4 3 2 4" xfId="19846"/>
    <cellStyle name="표준 197 4 3 2 4 2" xfId="19847"/>
    <cellStyle name="표준 197 4 3 2 5" xfId="19848"/>
    <cellStyle name="표준 197 4 3 2 6" xfId="19849"/>
    <cellStyle name="표준 197 4 3 2 7" xfId="19850"/>
    <cellStyle name="표준 197 4 3 3" xfId="19851"/>
    <cellStyle name="표준 197 4 3 3 2" xfId="19852"/>
    <cellStyle name="표준 197 4 3 3 3" xfId="19853"/>
    <cellStyle name="표준 197 4 3 4" xfId="19854"/>
    <cellStyle name="표준 197 4 3 4 2" xfId="19855"/>
    <cellStyle name="표준 197 4 3 5" xfId="19856"/>
    <cellStyle name="표준 197 4 3 5 2" xfId="19857"/>
    <cellStyle name="표준 197 4 3 6" xfId="19858"/>
    <cellStyle name="표준 197 4 3 7" xfId="19859"/>
    <cellStyle name="표준 197 4 3 8" xfId="19860"/>
    <cellStyle name="표준 197 4 4" xfId="19861"/>
    <cellStyle name="표준 197 4 4 2" xfId="19862"/>
    <cellStyle name="표준 197 4 4 2 2" xfId="19863"/>
    <cellStyle name="표준 197 4 4 2 3" xfId="19864"/>
    <cellStyle name="표준 197 4 4 3" xfId="19865"/>
    <cellStyle name="표준 197 4 4 3 2" xfId="19866"/>
    <cellStyle name="표준 197 4 4 4" xfId="19867"/>
    <cellStyle name="표준 197 4 4 4 2" xfId="19868"/>
    <cellStyle name="표준 197 4 4 5" xfId="19869"/>
    <cellStyle name="표준 197 4 4 6" xfId="19870"/>
    <cellStyle name="표준 197 4 4 7" xfId="19871"/>
    <cellStyle name="표준 197 4 5" xfId="19872"/>
    <cellStyle name="표준 197 4 5 2" xfId="19873"/>
    <cellStyle name="표준 197 4 5 3" xfId="19874"/>
    <cellStyle name="표준 197 4 6" xfId="19875"/>
    <cellStyle name="표준 197 4 6 2" xfId="19876"/>
    <cellStyle name="표준 197 4 7" xfId="19877"/>
    <cellStyle name="표준 197 4 7 2" xfId="19878"/>
    <cellStyle name="표준 197 4 8" xfId="19879"/>
    <cellStyle name="표준 197 4 9" xfId="19880"/>
    <cellStyle name="표준 197 5" xfId="19881"/>
    <cellStyle name="표준 197 5 10" xfId="19882"/>
    <cellStyle name="표준 197 5 2" xfId="19883"/>
    <cellStyle name="표준 197 5 2 2" xfId="19884"/>
    <cellStyle name="표준 197 5 2 2 2" xfId="19885"/>
    <cellStyle name="표준 197 5 2 2 2 2" xfId="19886"/>
    <cellStyle name="표준 197 5 2 2 2 3" xfId="19887"/>
    <cellStyle name="표준 197 5 2 2 3" xfId="19888"/>
    <cellStyle name="표준 197 5 2 2 3 2" xfId="19889"/>
    <cellStyle name="표준 197 5 2 2 4" xfId="19890"/>
    <cellStyle name="표준 197 5 2 2 4 2" xfId="19891"/>
    <cellStyle name="표준 197 5 2 2 5" xfId="19892"/>
    <cellStyle name="표준 197 5 2 2 6" xfId="19893"/>
    <cellStyle name="표준 197 5 2 2 7" xfId="19894"/>
    <cellStyle name="표준 197 5 2 3" xfId="19895"/>
    <cellStyle name="표준 197 5 2 3 2" xfId="19896"/>
    <cellStyle name="표준 197 5 2 3 3" xfId="19897"/>
    <cellStyle name="표준 197 5 2 4" xfId="19898"/>
    <cellStyle name="표준 197 5 2 4 2" xfId="19899"/>
    <cellStyle name="표준 197 5 2 5" xfId="19900"/>
    <cellStyle name="표준 197 5 2 5 2" xfId="19901"/>
    <cellStyle name="표준 197 5 2 6" xfId="19902"/>
    <cellStyle name="표준 197 5 2 7" xfId="19903"/>
    <cellStyle name="표준 197 5 2 8" xfId="19904"/>
    <cellStyle name="표준 197 5 3" xfId="19905"/>
    <cellStyle name="표준 197 5 3 2" xfId="19906"/>
    <cellStyle name="표준 197 5 3 2 2" xfId="19907"/>
    <cellStyle name="표준 197 5 3 2 2 2" xfId="19908"/>
    <cellStyle name="표준 197 5 3 2 2 3" xfId="19909"/>
    <cellStyle name="표준 197 5 3 2 3" xfId="19910"/>
    <cellStyle name="표준 197 5 3 2 3 2" xfId="19911"/>
    <cellStyle name="표준 197 5 3 2 4" xfId="19912"/>
    <cellStyle name="표준 197 5 3 2 4 2" xfId="19913"/>
    <cellStyle name="표준 197 5 3 2 5" xfId="19914"/>
    <cellStyle name="표준 197 5 3 2 6" xfId="19915"/>
    <cellStyle name="표준 197 5 3 2 7" xfId="19916"/>
    <cellStyle name="표준 197 5 3 3" xfId="19917"/>
    <cellStyle name="표준 197 5 3 3 2" xfId="19918"/>
    <cellStyle name="표준 197 5 3 3 3" xfId="19919"/>
    <cellStyle name="표준 197 5 3 4" xfId="19920"/>
    <cellStyle name="표준 197 5 3 4 2" xfId="19921"/>
    <cellStyle name="표준 197 5 3 5" xfId="19922"/>
    <cellStyle name="표준 197 5 3 5 2" xfId="19923"/>
    <cellStyle name="표준 197 5 3 6" xfId="19924"/>
    <cellStyle name="표준 197 5 3 7" xfId="19925"/>
    <cellStyle name="표준 197 5 3 8" xfId="19926"/>
    <cellStyle name="표준 197 5 4" xfId="19927"/>
    <cellStyle name="표준 197 5 4 2" xfId="19928"/>
    <cellStyle name="표준 197 5 4 2 2" xfId="19929"/>
    <cellStyle name="표준 197 5 4 2 3" xfId="19930"/>
    <cellStyle name="표준 197 5 4 3" xfId="19931"/>
    <cellStyle name="표준 197 5 4 3 2" xfId="19932"/>
    <cellStyle name="표준 197 5 4 4" xfId="19933"/>
    <cellStyle name="표준 197 5 4 4 2" xfId="19934"/>
    <cellStyle name="표준 197 5 4 5" xfId="19935"/>
    <cellStyle name="표준 197 5 4 6" xfId="19936"/>
    <cellStyle name="표준 197 5 4 7" xfId="19937"/>
    <cellStyle name="표준 197 5 5" xfId="19938"/>
    <cellStyle name="표준 197 5 5 2" xfId="19939"/>
    <cellStyle name="표준 197 5 5 3" xfId="19940"/>
    <cellStyle name="표준 197 5 6" xfId="19941"/>
    <cellStyle name="표준 197 5 6 2" xfId="19942"/>
    <cellStyle name="표준 197 5 7" xfId="19943"/>
    <cellStyle name="표준 197 5 7 2" xfId="19944"/>
    <cellStyle name="표준 197 5 8" xfId="19945"/>
    <cellStyle name="표준 197 5 9" xfId="19946"/>
    <cellStyle name="표준 197 6" xfId="19947"/>
    <cellStyle name="표준 197 6 10" xfId="19948"/>
    <cellStyle name="표준 197 6 2" xfId="19949"/>
    <cellStyle name="표준 197 6 2 2" xfId="19950"/>
    <cellStyle name="표준 197 6 2 2 2" xfId="19951"/>
    <cellStyle name="표준 197 6 2 2 2 2" xfId="19952"/>
    <cellStyle name="표준 197 6 2 2 2 3" xfId="19953"/>
    <cellStyle name="표준 197 6 2 2 3" xfId="19954"/>
    <cellStyle name="표준 197 6 2 2 3 2" xfId="19955"/>
    <cellStyle name="표준 197 6 2 2 4" xfId="19956"/>
    <cellStyle name="표준 197 6 2 2 4 2" xfId="19957"/>
    <cellStyle name="표준 197 6 2 2 5" xfId="19958"/>
    <cellStyle name="표준 197 6 2 2 6" xfId="19959"/>
    <cellStyle name="표준 197 6 2 2 7" xfId="19960"/>
    <cellStyle name="표준 197 6 2 3" xfId="19961"/>
    <cellStyle name="표준 197 6 2 3 2" xfId="19962"/>
    <cellStyle name="표준 197 6 2 3 3" xfId="19963"/>
    <cellStyle name="표준 197 6 2 4" xfId="19964"/>
    <cellStyle name="표준 197 6 2 4 2" xfId="19965"/>
    <cellStyle name="표준 197 6 2 5" xfId="19966"/>
    <cellStyle name="표준 197 6 2 5 2" xfId="19967"/>
    <cellStyle name="표준 197 6 2 6" xfId="19968"/>
    <cellStyle name="표준 197 6 2 7" xfId="19969"/>
    <cellStyle name="표준 197 6 2 8" xfId="19970"/>
    <cellStyle name="표준 197 6 3" xfId="19971"/>
    <cellStyle name="표준 197 6 3 2" xfId="19972"/>
    <cellStyle name="표준 197 6 3 2 2" xfId="19973"/>
    <cellStyle name="표준 197 6 3 2 2 2" xfId="19974"/>
    <cellStyle name="표준 197 6 3 2 2 3" xfId="19975"/>
    <cellStyle name="표준 197 6 3 2 3" xfId="19976"/>
    <cellStyle name="표준 197 6 3 2 3 2" xfId="19977"/>
    <cellStyle name="표준 197 6 3 2 4" xfId="19978"/>
    <cellStyle name="표준 197 6 3 2 4 2" xfId="19979"/>
    <cellStyle name="표준 197 6 3 2 5" xfId="19980"/>
    <cellStyle name="표준 197 6 3 2 6" xfId="19981"/>
    <cellStyle name="표준 197 6 3 2 7" xfId="19982"/>
    <cellStyle name="표준 197 6 3 3" xfId="19983"/>
    <cellStyle name="표준 197 6 3 3 2" xfId="19984"/>
    <cellStyle name="표준 197 6 3 3 3" xfId="19985"/>
    <cellStyle name="표준 197 6 3 4" xfId="19986"/>
    <cellStyle name="표준 197 6 3 4 2" xfId="19987"/>
    <cellStyle name="표준 197 6 3 5" xfId="19988"/>
    <cellStyle name="표준 197 6 3 5 2" xfId="19989"/>
    <cellStyle name="표준 197 6 3 6" xfId="19990"/>
    <cellStyle name="표준 197 6 3 7" xfId="19991"/>
    <cellStyle name="표준 197 6 3 8" xfId="19992"/>
    <cellStyle name="표준 197 6 4" xfId="19993"/>
    <cellStyle name="표준 197 6 4 2" xfId="19994"/>
    <cellStyle name="표준 197 6 4 2 2" xfId="19995"/>
    <cellStyle name="표준 197 6 4 2 3" xfId="19996"/>
    <cellStyle name="표준 197 6 4 3" xfId="19997"/>
    <cellStyle name="표준 197 6 4 3 2" xfId="19998"/>
    <cellStyle name="표준 197 6 4 4" xfId="19999"/>
    <cellStyle name="표준 197 6 4 4 2" xfId="20000"/>
    <cellStyle name="표준 197 6 4 5" xfId="20001"/>
    <cellStyle name="표준 197 6 4 6" xfId="20002"/>
    <cellStyle name="표준 197 6 4 7" xfId="20003"/>
    <cellStyle name="표준 197 6 5" xfId="20004"/>
    <cellStyle name="표준 197 6 5 2" xfId="20005"/>
    <cellStyle name="표준 197 6 5 3" xfId="20006"/>
    <cellStyle name="표준 197 6 6" xfId="20007"/>
    <cellStyle name="표준 197 6 6 2" xfId="20008"/>
    <cellStyle name="표준 197 6 7" xfId="20009"/>
    <cellStyle name="표준 197 6 7 2" xfId="20010"/>
    <cellStyle name="표준 197 6 8" xfId="20011"/>
    <cellStyle name="표준 197 6 9" xfId="20012"/>
    <cellStyle name="표준 197 7" xfId="20013"/>
    <cellStyle name="표준 197 7 10" xfId="20014"/>
    <cellStyle name="표준 197 7 2" xfId="20015"/>
    <cellStyle name="표준 197 7 2 2" xfId="20016"/>
    <cellStyle name="표준 197 7 2 2 2" xfId="20017"/>
    <cellStyle name="표준 197 7 2 2 2 2" xfId="20018"/>
    <cellStyle name="표준 197 7 2 2 2 3" xfId="20019"/>
    <cellStyle name="표준 197 7 2 2 3" xfId="20020"/>
    <cellStyle name="표준 197 7 2 2 3 2" xfId="20021"/>
    <cellStyle name="표준 197 7 2 2 4" xfId="20022"/>
    <cellStyle name="표준 197 7 2 2 4 2" xfId="20023"/>
    <cellStyle name="표준 197 7 2 2 5" xfId="20024"/>
    <cellStyle name="표준 197 7 2 2 6" xfId="20025"/>
    <cellStyle name="표준 197 7 2 2 7" xfId="20026"/>
    <cellStyle name="표준 197 7 2 3" xfId="20027"/>
    <cellStyle name="표준 197 7 2 3 2" xfId="20028"/>
    <cellStyle name="표준 197 7 2 3 3" xfId="20029"/>
    <cellStyle name="표준 197 7 2 4" xfId="20030"/>
    <cellStyle name="표준 197 7 2 4 2" xfId="20031"/>
    <cellStyle name="표준 197 7 2 5" xfId="20032"/>
    <cellStyle name="표준 197 7 2 5 2" xfId="20033"/>
    <cellStyle name="표준 197 7 2 6" xfId="20034"/>
    <cellStyle name="표준 197 7 2 7" xfId="20035"/>
    <cellStyle name="표준 197 7 2 8" xfId="20036"/>
    <cellStyle name="표준 197 7 3" xfId="20037"/>
    <cellStyle name="표준 197 7 3 2" xfId="20038"/>
    <cellStyle name="표준 197 7 3 2 2" xfId="20039"/>
    <cellStyle name="표준 197 7 3 2 2 2" xfId="20040"/>
    <cellStyle name="표준 197 7 3 2 2 3" xfId="20041"/>
    <cellStyle name="표준 197 7 3 2 3" xfId="20042"/>
    <cellStyle name="표준 197 7 3 2 3 2" xfId="20043"/>
    <cellStyle name="표준 197 7 3 2 4" xfId="20044"/>
    <cellStyle name="표준 197 7 3 2 4 2" xfId="20045"/>
    <cellStyle name="표준 197 7 3 2 5" xfId="20046"/>
    <cellStyle name="표준 197 7 3 2 6" xfId="20047"/>
    <cellStyle name="표준 197 7 3 2 7" xfId="20048"/>
    <cellStyle name="표준 197 7 3 3" xfId="20049"/>
    <cellStyle name="표준 197 7 3 3 2" xfId="20050"/>
    <cellStyle name="표준 197 7 3 3 3" xfId="20051"/>
    <cellStyle name="표준 197 7 3 4" xfId="20052"/>
    <cellStyle name="표준 197 7 3 4 2" xfId="20053"/>
    <cellStyle name="표준 197 7 3 5" xfId="20054"/>
    <cellStyle name="표준 197 7 3 5 2" xfId="20055"/>
    <cellStyle name="표준 197 7 3 6" xfId="20056"/>
    <cellStyle name="표준 197 7 3 7" xfId="20057"/>
    <cellStyle name="표준 197 7 3 8" xfId="20058"/>
    <cellStyle name="표준 197 7 4" xfId="20059"/>
    <cellStyle name="표준 197 7 4 2" xfId="20060"/>
    <cellStyle name="표준 197 7 4 2 2" xfId="20061"/>
    <cellStyle name="표준 197 7 4 2 3" xfId="20062"/>
    <cellStyle name="표준 197 7 4 3" xfId="20063"/>
    <cellStyle name="표준 197 7 4 3 2" xfId="20064"/>
    <cellStyle name="표준 197 7 4 4" xfId="20065"/>
    <cellStyle name="표준 197 7 4 4 2" xfId="20066"/>
    <cellStyle name="표준 197 7 4 5" xfId="20067"/>
    <cellStyle name="표준 197 7 4 6" xfId="20068"/>
    <cellStyle name="표준 197 7 4 7" xfId="20069"/>
    <cellStyle name="표준 197 7 5" xfId="20070"/>
    <cellStyle name="표준 197 7 5 2" xfId="20071"/>
    <cellStyle name="표준 197 7 5 3" xfId="20072"/>
    <cellStyle name="표준 197 7 6" xfId="20073"/>
    <cellStyle name="표준 197 7 6 2" xfId="20074"/>
    <cellStyle name="표준 197 7 7" xfId="20075"/>
    <cellStyle name="표준 197 7 7 2" xfId="20076"/>
    <cellStyle name="표준 197 7 8" xfId="20077"/>
    <cellStyle name="표준 197 7 9" xfId="20078"/>
    <cellStyle name="표준 197 8" xfId="20079"/>
    <cellStyle name="표준 197 8 2" xfId="20080"/>
    <cellStyle name="표준 197 8 2 2" xfId="20081"/>
    <cellStyle name="표준 197 8 2 2 2" xfId="20082"/>
    <cellStyle name="표준 197 8 2 2 2 2" xfId="20083"/>
    <cellStyle name="표준 197 8 2 2 2 3" xfId="20084"/>
    <cellStyle name="표준 197 8 2 2 3" xfId="20085"/>
    <cellStyle name="표준 197 8 2 2 3 2" xfId="20086"/>
    <cellStyle name="표준 197 8 2 2 4" xfId="20087"/>
    <cellStyle name="표준 197 8 2 2 4 2" xfId="20088"/>
    <cellStyle name="표준 197 8 2 2 5" xfId="20089"/>
    <cellStyle name="표준 197 8 2 2 6" xfId="20090"/>
    <cellStyle name="표준 197 8 2 2 7" xfId="20091"/>
    <cellStyle name="표준 197 8 2 3" xfId="20092"/>
    <cellStyle name="표준 197 8 2 3 2" xfId="20093"/>
    <cellStyle name="표준 197 8 2 3 3" xfId="20094"/>
    <cellStyle name="표준 197 8 2 4" xfId="20095"/>
    <cellStyle name="표준 197 8 2 4 2" xfId="20096"/>
    <cellStyle name="표준 197 8 2 5" xfId="20097"/>
    <cellStyle name="표준 197 8 2 5 2" xfId="20098"/>
    <cellStyle name="표준 197 8 2 6" xfId="20099"/>
    <cellStyle name="표준 197 8 2 7" xfId="20100"/>
    <cellStyle name="표준 197 8 2 8" xfId="20101"/>
    <cellStyle name="표준 197 8 3" xfId="20102"/>
    <cellStyle name="표준 197 8 3 2" xfId="20103"/>
    <cellStyle name="표준 197 8 3 2 2" xfId="20104"/>
    <cellStyle name="표준 197 8 3 2 3" xfId="20105"/>
    <cellStyle name="표준 197 8 3 3" xfId="20106"/>
    <cellStyle name="표준 197 8 3 3 2" xfId="20107"/>
    <cellStyle name="표준 197 8 3 4" xfId="20108"/>
    <cellStyle name="표준 197 8 3 4 2" xfId="20109"/>
    <cellStyle name="표준 197 8 3 5" xfId="20110"/>
    <cellStyle name="표준 197 8 3 6" xfId="20111"/>
    <cellStyle name="표준 197 8 3 7" xfId="20112"/>
    <cellStyle name="표준 197 8 4" xfId="20113"/>
    <cellStyle name="표준 197 8 4 2" xfId="20114"/>
    <cellStyle name="표준 197 8 4 3" xfId="20115"/>
    <cellStyle name="표준 197 8 5" xfId="20116"/>
    <cellStyle name="표준 197 8 5 2" xfId="20117"/>
    <cellStyle name="표준 197 8 6" xfId="20118"/>
    <cellStyle name="표준 197 8 6 2" xfId="20119"/>
    <cellStyle name="표준 197 8 7" xfId="20120"/>
    <cellStyle name="표준 197 8 8" xfId="20121"/>
    <cellStyle name="표준 197 8 9" xfId="20122"/>
    <cellStyle name="표준 197 9" xfId="20123"/>
    <cellStyle name="표준 197 9 2" xfId="20124"/>
    <cellStyle name="표준 197 9 2 2" xfId="20125"/>
    <cellStyle name="표준 197 9 2 2 2" xfId="20126"/>
    <cellStyle name="표준 197 9 2 2 2 2" xfId="20127"/>
    <cellStyle name="표준 197 9 2 2 2 3" xfId="20128"/>
    <cellStyle name="표준 197 9 2 2 3" xfId="20129"/>
    <cellStyle name="표준 197 9 2 2 3 2" xfId="20130"/>
    <cellStyle name="표준 197 9 2 2 4" xfId="20131"/>
    <cellStyle name="표준 197 9 2 2 4 2" xfId="20132"/>
    <cellStyle name="표준 197 9 2 2 5" xfId="20133"/>
    <cellStyle name="표준 197 9 2 2 6" xfId="20134"/>
    <cellStyle name="표준 197 9 2 2 7" xfId="20135"/>
    <cellStyle name="표준 197 9 2 3" xfId="20136"/>
    <cellStyle name="표준 197 9 2 3 2" xfId="20137"/>
    <cellStyle name="표준 197 9 2 3 3" xfId="20138"/>
    <cellStyle name="표준 197 9 2 4" xfId="20139"/>
    <cellStyle name="표준 197 9 2 4 2" xfId="20140"/>
    <cellStyle name="표준 197 9 2 5" xfId="20141"/>
    <cellStyle name="표준 197 9 2 5 2" xfId="20142"/>
    <cellStyle name="표준 197 9 2 6" xfId="20143"/>
    <cellStyle name="표준 197 9 2 7" xfId="20144"/>
    <cellStyle name="표준 197 9 2 8" xfId="20145"/>
    <cellStyle name="표준 197 9 3" xfId="20146"/>
    <cellStyle name="표준 197 9 3 2" xfId="20147"/>
    <cellStyle name="표준 197 9 3 2 2" xfId="20148"/>
    <cellStyle name="표준 197 9 3 2 3" xfId="20149"/>
    <cellStyle name="표준 197 9 3 3" xfId="20150"/>
    <cellStyle name="표준 197 9 3 3 2" xfId="20151"/>
    <cellStyle name="표준 197 9 3 4" xfId="20152"/>
    <cellStyle name="표준 197 9 3 4 2" xfId="20153"/>
    <cellStyle name="표준 197 9 3 5" xfId="20154"/>
    <cellStyle name="표준 197 9 3 6" xfId="20155"/>
    <cellStyle name="표준 197 9 3 7" xfId="20156"/>
    <cellStyle name="표준 197 9 4" xfId="20157"/>
    <cellStyle name="표준 197 9 4 2" xfId="20158"/>
    <cellStyle name="표준 197 9 4 3" xfId="20159"/>
    <cellStyle name="표준 197 9 5" xfId="20160"/>
    <cellStyle name="표준 197 9 5 2" xfId="20161"/>
    <cellStyle name="표준 197 9 6" xfId="20162"/>
    <cellStyle name="표준 197 9 6 2" xfId="20163"/>
    <cellStyle name="표준 197 9 7" xfId="20164"/>
    <cellStyle name="표준 197 9 8" xfId="20165"/>
    <cellStyle name="표준 197 9 9" xfId="20166"/>
    <cellStyle name="표준 198" xfId="20167"/>
    <cellStyle name="표준 198 10" xfId="20168"/>
    <cellStyle name="표준 198 10 2" xfId="20169"/>
    <cellStyle name="표준 198 10 2 2" xfId="20170"/>
    <cellStyle name="표준 198 10 2 2 2" xfId="20171"/>
    <cellStyle name="표준 198 10 2 2 3" xfId="20172"/>
    <cellStyle name="표준 198 10 2 3" xfId="20173"/>
    <cellStyle name="표준 198 10 2 3 2" xfId="20174"/>
    <cellStyle name="표준 198 10 2 4" xfId="20175"/>
    <cellStyle name="표준 198 10 2 4 2" xfId="20176"/>
    <cellStyle name="표준 198 10 2 5" xfId="20177"/>
    <cellStyle name="표준 198 10 2 6" xfId="20178"/>
    <cellStyle name="표준 198 10 2 7" xfId="20179"/>
    <cellStyle name="표준 198 10 3" xfId="20180"/>
    <cellStyle name="표준 198 10 3 2" xfId="20181"/>
    <cellStyle name="표준 198 10 3 3" xfId="20182"/>
    <cellStyle name="표준 198 10 4" xfId="20183"/>
    <cellStyle name="표준 198 10 4 2" xfId="20184"/>
    <cellStyle name="표준 198 10 5" xfId="20185"/>
    <cellStyle name="표준 198 10 5 2" xfId="20186"/>
    <cellStyle name="표준 198 10 6" xfId="20187"/>
    <cellStyle name="표준 198 10 7" xfId="20188"/>
    <cellStyle name="표준 198 10 8" xfId="20189"/>
    <cellStyle name="표준 198 11" xfId="20190"/>
    <cellStyle name="표준 198 11 2" xfId="20191"/>
    <cellStyle name="표준 198 11 2 2" xfId="20192"/>
    <cellStyle name="표준 198 11 2 3" xfId="20193"/>
    <cellStyle name="표준 198 11 3" xfId="20194"/>
    <cellStyle name="표준 198 11 3 2" xfId="20195"/>
    <cellStyle name="표준 198 11 4" xfId="20196"/>
    <cellStyle name="표준 198 11 4 2" xfId="20197"/>
    <cellStyle name="표준 198 11 5" xfId="20198"/>
    <cellStyle name="표준 198 11 6" xfId="20199"/>
    <cellStyle name="표준 198 11 7" xfId="20200"/>
    <cellStyle name="표준 198 12" xfId="20201"/>
    <cellStyle name="표준 198 12 2" xfId="20202"/>
    <cellStyle name="표준 198 12 2 2" xfId="20203"/>
    <cellStyle name="표준 198 12 2 3" xfId="20204"/>
    <cellStyle name="표준 198 12 3" xfId="20205"/>
    <cellStyle name="표준 198 12 3 2" xfId="20206"/>
    <cellStyle name="표준 198 12 4" xfId="20207"/>
    <cellStyle name="표준 198 12 4 2" xfId="20208"/>
    <cellStyle name="표준 198 12 5" xfId="20209"/>
    <cellStyle name="표준 198 12 6" xfId="20210"/>
    <cellStyle name="표준 198 12 7" xfId="20211"/>
    <cellStyle name="표준 198 13" xfId="20212"/>
    <cellStyle name="표준 198 13 2" xfId="20213"/>
    <cellStyle name="표준 198 13 2 2" xfId="20214"/>
    <cellStyle name="표준 198 13 2 3" xfId="20215"/>
    <cellStyle name="표준 198 13 3" xfId="20216"/>
    <cellStyle name="표준 198 13 3 2" xfId="20217"/>
    <cellStyle name="표준 198 13 4" xfId="20218"/>
    <cellStyle name="표준 198 13 4 2" xfId="20219"/>
    <cellStyle name="표준 198 13 5" xfId="20220"/>
    <cellStyle name="표준 198 13 6" xfId="20221"/>
    <cellStyle name="표준 198 13 7" xfId="20222"/>
    <cellStyle name="표준 198 14" xfId="20223"/>
    <cellStyle name="표준 198 14 2" xfId="20224"/>
    <cellStyle name="표준 198 14 2 2" xfId="20225"/>
    <cellStyle name="표준 198 14 2 3" xfId="20226"/>
    <cellStyle name="표준 198 14 3" xfId="20227"/>
    <cellStyle name="표준 198 14 3 2" xfId="20228"/>
    <cellStyle name="표준 198 14 4" xfId="20229"/>
    <cellStyle name="표준 198 14 4 2" xfId="20230"/>
    <cellStyle name="표준 198 14 5" xfId="20231"/>
    <cellStyle name="표준 198 14 6" xfId="20232"/>
    <cellStyle name="표준 198 14 7" xfId="20233"/>
    <cellStyle name="표준 198 15" xfId="20234"/>
    <cellStyle name="표준 198 15 2" xfId="20235"/>
    <cellStyle name="표준 198 15 3" xfId="20236"/>
    <cellStyle name="표준 198 16" xfId="20237"/>
    <cellStyle name="표준 198 16 2" xfId="20238"/>
    <cellStyle name="표준 198 17" xfId="20239"/>
    <cellStyle name="표준 198 17 2" xfId="20240"/>
    <cellStyle name="표준 198 18" xfId="20241"/>
    <cellStyle name="표준 198 19" xfId="20242"/>
    <cellStyle name="표준 198 2" xfId="20243"/>
    <cellStyle name="표준 198 2 10" xfId="20244"/>
    <cellStyle name="표준 198 2 10 2" xfId="20245"/>
    <cellStyle name="표준 198 2 11" xfId="20246"/>
    <cellStyle name="표준 198 2 11 2" xfId="20247"/>
    <cellStyle name="표준 198 2 12" xfId="20248"/>
    <cellStyle name="표준 198 2 13" xfId="20249"/>
    <cellStyle name="표준 198 2 14" xfId="20250"/>
    <cellStyle name="표준 198 2 2" xfId="20251"/>
    <cellStyle name="표준 198 2 2 10" xfId="20252"/>
    <cellStyle name="표준 198 2 2 2" xfId="20253"/>
    <cellStyle name="표준 198 2 2 2 2" xfId="20254"/>
    <cellStyle name="표준 198 2 2 2 2 2" xfId="20255"/>
    <cellStyle name="표준 198 2 2 2 2 2 2" xfId="20256"/>
    <cellStyle name="표준 198 2 2 2 2 2 3" xfId="20257"/>
    <cellStyle name="표준 198 2 2 2 2 3" xfId="20258"/>
    <cellStyle name="표준 198 2 2 2 2 3 2" xfId="20259"/>
    <cellStyle name="표준 198 2 2 2 2 4" xfId="20260"/>
    <cellStyle name="표준 198 2 2 2 2 4 2" xfId="20261"/>
    <cellStyle name="표준 198 2 2 2 2 5" xfId="20262"/>
    <cellStyle name="표준 198 2 2 2 2 6" xfId="20263"/>
    <cellStyle name="표준 198 2 2 2 2 7" xfId="20264"/>
    <cellStyle name="표준 198 2 2 2 3" xfId="20265"/>
    <cellStyle name="표준 198 2 2 2 3 2" xfId="20266"/>
    <cellStyle name="표준 198 2 2 2 3 3" xfId="20267"/>
    <cellStyle name="표준 198 2 2 2 4" xfId="20268"/>
    <cellStyle name="표준 198 2 2 2 4 2" xfId="20269"/>
    <cellStyle name="표준 198 2 2 2 5" xfId="20270"/>
    <cellStyle name="표준 198 2 2 2 5 2" xfId="20271"/>
    <cellStyle name="표준 198 2 2 2 6" xfId="20272"/>
    <cellStyle name="표준 198 2 2 2 7" xfId="20273"/>
    <cellStyle name="표준 198 2 2 2 8" xfId="20274"/>
    <cellStyle name="표준 198 2 2 3" xfId="20275"/>
    <cellStyle name="표준 198 2 2 3 2" xfId="20276"/>
    <cellStyle name="표준 198 2 2 3 2 2" xfId="20277"/>
    <cellStyle name="표준 198 2 2 3 2 2 2" xfId="20278"/>
    <cellStyle name="표준 198 2 2 3 2 2 3" xfId="20279"/>
    <cellStyle name="표준 198 2 2 3 2 3" xfId="20280"/>
    <cellStyle name="표준 198 2 2 3 2 3 2" xfId="20281"/>
    <cellStyle name="표준 198 2 2 3 2 4" xfId="20282"/>
    <cellStyle name="표준 198 2 2 3 2 4 2" xfId="20283"/>
    <cellStyle name="표준 198 2 2 3 2 5" xfId="20284"/>
    <cellStyle name="표준 198 2 2 3 2 6" xfId="20285"/>
    <cellStyle name="표준 198 2 2 3 2 7" xfId="20286"/>
    <cellStyle name="표준 198 2 2 3 3" xfId="20287"/>
    <cellStyle name="표준 198 2 2 3 3 2" xfId="20288"/>
    <cellStyle name="표준 198 2 2 3 3 3" xfId="20289"/>
    <cellStyle name="표준 198 2 2 3 4" xfId="20290"/>
    <cellStyle name="표준 198 2 2 3 4 2" xfId="20291"/>
    <cellStyle name="표준 198 2 2 3 5" xfId="20292"/>
    <cellStyle name="표준 198 2 2 3 5 2" xfId="20293"/>
    <cellStyle name="표준 198 2 2 3 6" xfId="20294"/>
    <cellStyle name="표준 198 2 2 3 7" xfId="20295"/>
    <cellStyle name="표준 198 2 2 3 8" xfId="20296"/>
    <cellStyle name="표준 198 2 2 4" xfId="20297"/>
    <cellStyle name="표준 198 2 2 4 2" xfId="20298"/>
    <cellStyle name="표준 198 2 2 4 2 2" xfId="20299"/>
    <cellStyle name="표준 198 2 2 4 2 3" xfId="20300"/>
    <cellStyle name="표준 198 2 2 4 3" xfId="20301"/>
    <cellStyle name="표준 198 2 2 4 3 2" xfId="20302"/>
    <cellStyle name="표준 198 2 2 4 4" xfId="20303"/>
    <cellStyle name="표준 198 2 2 4 4 2" xfId="20304"/>
    <cellStyle name="표준 198 2 2 4 5" xfId="20305"/>
    <cellStyle name="표준 198 2 2 4 6" xfId="20306"/>
    <cellStyle name="표준 198 2 2 4 7" xfId="20307"/>
    <cellStyle name="표준 198 2 2 5" xfId="20308"/>
    <cellStyle name="표준 198 2 2 5 2" xfId="20309"/>
    <cellStyle name="표준 198 2 2 5 3" xfId="20310"/>
    <cellStyle name="표준 198 2 2 6" xfId="20311"/>
    <cellStyle name="표준 198 2 2 6 2" xfId="20312"/>
    <cellStyle name="표준 198 2 2 7" xfId="20313"/>
    <cellStyle name="표준 198 2 2 7 2" xfId="20314"/>
    <cellStyle name="표준 198 2 2 8" xfId="20315"/>
    <cellStyle name="표준 198 2 2 9" xfId="20316"/>
    <cellStyle name="표준 198 2 3" xfId="20317"/>
    <cellStyle name="표준 198 2 3 2" xfId="20318"/>
    <cellStyle name="표준 198 2 3 2 2" xfId="20319"/>
    <cellStyle name="표준 198 2 3 2 2 2" xfId="20320"/>
    <cellStyle name="표준 198 2 3 2 2 2 2" xfId="20321"/>
    <cellStyle name="표준 198 2 3 2 2 2 3" xfId="20322"/>
    <cellStyle name="표준 198 2 3 2 2 3" xfId="20323"/>
    <cellStyle name="표준 198 2 3 2 2 3 2" xfId="20324"/>
    <cellStyle name="표준 198 2 3 2 2 4" xfId="20325"/>
    <cellStyle name="표준 198 2 3 2 2 4 2" xfId="20326"/>
    <cellStyle name="표준 198 2 3 2 2 5" xfId="20327"/>
    <cellStyle name="표준 198 2 3 2 2 6" xfId="20328"/>
    <cellStyle name="표준 198 2 3 2 2 7" xfId="20329"/>
    <cellStyle name="표준 198 2 3 2 3" xfId="20330"/>
    <cellStyle name="표준 198 2 3 2 3 2" xfId="20331"/>
    <cellStyle name="표준 198 2 3 2 3 3" xfId="20332"/>
    <cellStyle name="표준 198 2 3 2 4" xfId="20333"/>
    <cellStyle name="표준 198 2 3 2 4 2" xfId="20334"/>
    <cellStyle name="표준 198 2 3 2 5" xfId="20335"/>
    <cellStyle name="표준 198 2 3 2 5 2" xfId="20336"/>
    <cellStyle name="표준 198 2 3 2 6" xfId="20337"/>
    <cellStyle name="표준 198 2 3 2 7" xfId="20338"/>
    <cellStyle name="표준 198 2 3 2 8" xfId="20339"/>
    <cellStyle name="표준 198 2 3 3" xfId="20340"/>
    <cellStyle name="표준 198 2 3 3 2" xfId="20341"/>
    <cellStyle name="표준 198 2 3 3 2 2" xfId="20342"/>
    <cellStyle name="표준 198 2 3 3 2 3" xfId="20343"/>
    <cellStyle name="표준 198 2 3 3 3" xfId="20344"/>
    <cellStyle name="표준 198 2 3 3 3 2" xfId="20345"/>
    <cellStyle name="표준 198 2 3 3 4" xfId="20346"/>
    <cellStyle name="표준 198 2 3 3 4 2" xfId="20347"/>
    <cellStyle name="표준 198 2 3 3 5" xfId="20348"/>
    <cellStyle name="표준 198 2 3 3 6" xfId="20349"/>
    <cellStyle name="표준 198 2 3 3 7" xfId="20350"/>
    <cellStyle name="표준 198 2 3 4" xfId="20351"/>
    <cellStyle name="표준 198 2 3 4 2" xfId="20352"/>
    <cellStyle name="표준 198 2 3 4 3" xfId="20353"/>
    <cellStyle name="표준 198 2 3 5" xfId="20354"/>
    <cellStyle name="표준 198 2 3 5 2" xfId="20355"/>
    <cellStyle name="표준 198 2 3 6" xfId="20356"/>
    <cellStyle name="표준 198 2 3 6 2" xfId="20357"/>
    <cellStyle name="표준 198 2 3 7" xfId="20358"/>
    <cellStyle name="표준 198 2 3 8" xfId="20359"/>
    <cellStyle name="표준 198 2 3 9" xfId="20360"/>
    <cellStyle name="표준 198 2 4" xfId="20361"/>
    <cellStyle name="표준 198 2 4 2" xfId="20362"/>
    <cellStyle name="표준 198 2 4 2 2" xfId="20363"/>
    <cellStyle name="표준 198 2 4 2 2 2" xfId="20364"/>
    <cellStyle name="표준 198 2 4 2 2 2 2" xfId="20365"/>
    <cellStyle name="표준 198 2 4 2 2 2 3" xfId="20366"/>
    <cellStyle name="표준 198 2 4 2 2 3" xfId="20367"/>
    <cellStyle name="표준 198 2 4 2 2 3 2" xfId="20368"/>
    <cellStyle name="표준 198 2 4 2 2 4" xfId="20369"/>
    <cellStyle name="표준 198 2 4 2 2 4 2" xfId="20370"/>
    <cellStyle name="표준 198 2 4 2 2 5" xfId="20371"/>
    <cellStyle name="표준 198 2 4 2 2 6" xfId="20372"/>
    <cellStyle name="표준 198 2 4 2 2 7" xfId="20373"/>
    <cellStyle name="표준 198 2 4 2 3" xfId="20374"/>
    <cellStyle name="표준 198 2 4 2 3 2" xfId="20375"/>
    <cellStyle name="표준 198 2 4 2 3 3" xfId="20376"/>
    <cellStyle name="표준 198 2 4 2 4" xfId="20377"/>
    <cellStyle name="표준 198 2 4 2 4 2" xfId="20378"/>
    <cellStyle name="표준 198 2 4 2 5" xfId="20379"/>
    <cellStyle name="표준 198 2 4 2 5 2" xfId="20380"/>
    <cellStyle name="표준 198 2 4 2 6" xfId="20381"/>
    <cellStyle name="표준 198 2 4 2 7" xfId="20382"/>
    <cellStyle name="표준 198 2 4 2 8" xfId="20383"/>
    <cellStyle name="표준 198 2 4 3" xfId="20384"/>
    <cellStyle name="표준 198 2 4 3 2" xfId="20385"/>
    <cellStyle name="표준 198 2 4 3 2 2" xfId="20386"/>
    <cellStyle name="표준 198 2 4 3 2 3" xfId="20387"/>
    <cellStyle name="표준 198 2 4 3 3" xfId="20388"/>
    <cellStyle name="표준 198 2 4 3 3 2" xfId="20389"/>
    <cellStyle name="표준 198 2 4 3 4" xfId="20390"/>
    <cellStyle name="표준 198 2 4 3 4 2" xfId="20391"/>
    <cellStyle name="표준 198 2 4 3 5" xfId="20392"/>
    <cellStyle name="표준 198 2 4 3 6" xfId="20393"/>
    <cellStyle name="표준 198 2 4 3 7" xfId="20394"/>
    <cellStyle name="표준 198 2 4 4" xfId="20395"/>
    <cellStyle name="표준 198 2 4 4 2" xfId="20396"/>
    <cellStyle name="표준 198 2 4 4 3" xfId="20397"/>
    <cellStyle name="표준 198 2 4 5" xfId="20398"/>
    <cellStyle name="표준 198 2 4 5 2" xfId="20399"/>
    <cellStyle name="표준 198 2 4 6" xfId="20400"/>
    <cellStyle name="표준 198 2 4 6 2" xfId="20401"/>
    <cellStyle name="표준 198 2 4 7" xfId="20402"/>
    <cellStyle name="표준 198 2 4 8" xfId="20403"/>
    <cellStyle name="표준 198 2 4 9" xfId="20404"/>
    <cellStyle name="표준 198 2 5" xfId="20405"/>
    <cellStyle name="표준 198 2 5 2" xfId="20406"/>
    <cellStyle name="표준 198 2 5 2 2" xfId="20407"/>
    <cellStyle name="표준 198 2 5 2 2 2" xfId="20408"/>
    <cellStyle name="표준 198 2 5 2 2 3" xfId="20409"/>
    <cellStyle name="표준 198 2 5 2 3" xfId="20410"/>
    <cellStyle name="표준 198 2 5 2 3 2" xfId="20411"/>
    <cellStyle name="표준 198 2 5 2 4" xfId="20412"/>
    <cellStyle name="표준 198 2 5 2 4 2" xfId="20413"/>
    <cellStyle name="표준 198 2 5 2 5" xfId="20414"/>
    <cellStyle name="표준 198 2 5 2 6" xfId="20415"/>
    <cellStyle name="표준 198 2 5 2 7" xfId="20416"/>
    <cellStyle name="표준 198 2 5 3" xfId="20417"/>
    <cellStyle name="표준 198 2 5 3 2" xfId="20418"/>
    <cellStyle name="표준 198 2 5 3 3" xfId="20419"/>
    <cellStyle name="표준 198 2 5 4" xfId="20420"/>
    <cellStyle name="표준 198 2 5 4 2" xfId="20421"/>
    <cellStyle name="표준 198 2 5 5" xfId="20422"/>
    <cellStyle name="표준 198 2 5 5 2" xfId="20423"/>
    <cellStyle name="표준 198 2 5 6" xfId="20424"/>
    <cellStyle name="표준 198 2 5 7" xfId="20425"/>
    <cellStyle name="표준 198 2 5 8" xfId="20426"/>
    <cellStyle name="표준 198 2 6" xfId="20427"/>
    <cellStyle name="표준 198 2 6 2" xfId="20428"/>
    <cellStyle name="표준 198 2 6 2 2" xfId="20429"/>
    <cellStyle name="표준 198 2 6 2 3" xfId="20430"/>
    <cellStyle name="표준 198 2 6 3" xfId="20431"/>
    <cellStyle name="표준 198 2 6 3 2" xfId="20432"/>
    <cellStyle name="표준 198 2 6 4" xfId="20433"/>
    <cellStyle name="표준 198 2 6 4 2" xfId="20434"/>
    <cellStyle name="표준 198 2 6 5" xfId="20435"/>
    <cellStyle name="표준 198 2 6 6" xfId="20436"/>
    <cellStyle name="표준 198 2 6 7" xfId="20437"/>
    <cellStyle name="표준 198 2 7" xfId="20438"/>
    <cellStyle name="표준 198 2 7 2" xfId="20439"/>
    <cellStyle name="표준 198 2 7 2 2" xfId="20440"/>
    <cellStyle name="표준 198 2 7 2 3" xfId="20441"/>
    <cellStyle name="표준 198 2 7 3" xfId="20442"/>
    <cellStyle name="표준 198 2 7 3 2" xfId="20443"/>
    <cellStyle name="표준 198 2 7 4" xfId="20444"/>
    <cellStyle name="표준 198 2 7 4 2" xfId="20445"/>
    <cellStyle name="표준 198 2 7 5" xfId="20446"/>
    <cellStyle name="표준 198 2 7 6" xfId="20447"/>
    <cellStyle name="표준 198 2 7 7" xfId="20448"/>
    <cellStyle name="표준 198 2 8" xfId="20449"/>
    <cellStyle name="표준 198 2 8 2" xfId="20450"/>
    <cellStyle name="표준 198 2 8 2 2" xfId="20451"/>
    <cellStyle name="표준 198 2 8 2 3" xfId="20452"/>
    <cellStyle name="표준 198 2 8 3" xfId="20453"/>
    <cellStyle name="표준 198 2 8 3 2" xfId="20454"/>
    <cellStyle name="표준 198 2 8 4" xfId="20455"/>
    <cellStyle name="표준 198 2 8 4 2" xfId="20456"/>
    <cellStyle name="표준 198 2 8 5" xfId="20457"/>
    <cellStyle name="표준 198 2 8 6" xfId="20458"/>
    <cellStyle name="표준 198 2 8 7" xfId="20459"/>
    <cellStyle name="표준 198 2 9" xfId="20460"/>
    <cellStyle name="표준 198 2 9 2" xfId="20461"/>
    <cellStyle name="표준 198 2 9 3" xfId="20462"/>
    <cellStyle name="표준 198 20" xfId="20463"/>
    <cellStyle name="표준 198 3" xfId="20464"/>
    <cellStyle name="표준 198 3 10" xfId="20465"/>
    <cellStyle name="표준 198 3 10 2" xfId="20466"/>
    <cellStyle name="표준 198 3 11" xfId="20467"/>
    <cellStyle name="표준 198 3 12" xfId="20468"/>
    <cellStyle name="표준 198 3 13" xfId="20469"/>
    <cellStyle name="표준 198 3 2" xfId="20470"/>
    <cellStyle name="표준 198 3 2 2" xfId="20471"/>
    <cellStyle name="표준 198 3 2 2 2" xfId="20472"/>
    <cellStyle name="표준 198 3 2 2 2 2" xfId="20473"/>
    <cellStyle name="표준 198 3 2 2 2 2 2" xfId="20474"/>
    <cellStyle name="표준 198 3 2 2 2 2 3" xfId="20475"/>
    <cellStyle name="표준 198 3 2 2 2 3" xfId="20476"/>
    <cellStyle name="표준 198 3 2 2 2 3 2" xfId="20477"/>
    <cellStyle name="표준 198 3 2 2 2 4" xfId="20478"/>
    <cellStyle name="표준 198 3 2 2 2 4 2" xfId="20479"/>
    <cellStyle name="표준 198 3 2 2 2 5" xfId="20480"/>
    <cellStyle name="표준 198 3 2 2 2 6" xfId="20481"/>
    <cellStyle name="표준 198 3 2 2 2 7" xfId="20482"/>
    <cellStyle name="표준 198 3 2 2 3" xfId="20483"/>
    <cellStyle name="표준 198 3 2 2 3 2" xfId="20484"/>
    <cellStyle name="표준 198 3 2 2 3 3" xfId="20485"/>
    <cellStyle name="표준 198 3 2 2 4" xfId="20486"/>
    <cellStyle name="표준 198 3 2 2 4 2" xfId="20487"/>
    <cellStyle name="표준 198 3 2 2 5" xfId="20488"/>
    <cellStyle name="표준 198 3 2 2 5 2" xfId="20489"/>
    <cellStyle name="표준 198 3 2 2 6" xfId="20490"/>
    <cellStyle name="표준 198 3 2 2 7" xfId="20491"/>
    <cellStyle name="표준 198 3 2 2 8" xfId="20492"/>
    <cellStyle name="표준 198 3 2 3" xfId="20493"/>
    <cellStyle name="표준 198 3 2 3 2" xfId="20494"/>
    <cellStyle name="표준 198 3 2 3 2 2" xfId="20495"/>
    <cellStyle name="표준 198 3 2 3 2 3" xfId="20496"/>
    <cellStyle name="표준 198 3 2 3 3" xfId="20497"/>
    <cellStyle name="표준 198 3 2 3 3 2" xfId="20498"/>
    <cellStyle name="표준 198 3 2 3 4" xfId="20499"/>
    <cellStyle name="표준 198 3 2 3 4 2" xfId="20500"/>
    <cellStyle name="표준 198 3 2 3 5" xfId="20501"/>
    <cellStyle name="표준 198 3 2 3 6" xfId="20502"/>
    <cellStyle name="표준 198 3 2 3 7" xfId="20503"/>
    <cellStyle name="표준 198 3 2 4" xfId="20504"/>
    <cellStyle name="표준 198 3 2 4 2" xfId="20505"/>
    <cellStyle name="표준 198 3 2 4 3" xfId="20506"/>
    <cellStyle name="표준 198 3 2 5" xfId="20507"/>
    <cellStyle name="표준 198 3 2 5 2" xfId="20508"/>
    <cellStyle name="표준 198 3 2 6" xfId="20509"/>
    <cellStyle name="표준 198 3 2 6 2" xfId="20510"/>
    <cellStyle name="표준 198 3 2 7" xfId="20511"/>
    <cellStyle name="표준 198 3 2 8" xfId="20512"/>
    <cellStyle name="표준 198 3 2 9" xfId="20513"/>
    <cellStyle name="표준 198 3 3" xfId="20514"/>
    <cellStyle name="표준 198 3 3 2" xfId="20515"/>
    <cellStyle name="표준 198 3 3 2 2" xfId="20516"/>
    <cellStyle name="표준 198 3 3 2 2 2" xfId="20517"/>
    <cellStyle name="표준 198 3 3 2 2 2 2" xfId="20518"/>
    <cellStyle name="표준 198 3 3 2 2 2 3" xfId="20519"/>
    <cellStyle name="표준 198 3 3 2 2 3" xfId="20520"/>
    <cellStyle name="표준 198 3 3 2 2 3 2" xfId="20521"/>
    <cellStyle name="표준 198 3 3 2 2 4" xfId="20522"/>
    <cellStyle name="표준 198 3 3 2 2 4 2" xfId="20523"/>
    <cellStyle name="표준 198 3 3 2 2 5" xfId="20524"/>
    <cellStyle name="표준 198 3 3 2 2 6" xfId="20525"/>
    <cellStyle name="표준 198 3 3 2 2 7" xfId="20526"/>
    <cellStyle name="표준 198 3 3 2 3" xfId="20527"/>
    <cellStyle name="표준 198 3 3 2 3 2" xfId="20528"/>
    <cellStyle name="표준 198 3 3 2 3 3" xfId="20529"/>
    <cellStyle name="표준 198 3 3 2 4" xfId="20530"/>
    <cellStyle name="표준 198 3 3 2 4 2" xfId="20531"/>
    <cellStyle name="표준 198 3 3 2 5" xfId="20532"/>
    <cellStyle name="표준 198 3 3 2 5 2" xfId="20533"/>
    <cellStyle name="표준 198 3 3 2 6" xfId="20534"/>
    <cellStyle name="표준 198 3 3 2 7" xfId="20535"/>
    <cellStyle name="표준 198 3 3 2 8" xfId="20536"/>
    <cellStyle name="표준 198 3 3 3" xfId="20537"/>
    <cellStyle name="표준 198 3 3 3 2" xfId="20538"/>
    <cellStyle name="표준 198 3 3 3 2 2" xfId="20539"/>
    <cellStyle name="표준 198 3 3 3 2 3" xfId="20540"/>
    <cellStyle name="표준 198 3 3 3 3" xfId="20541"/>
    <cellStyle name="표준 198 3 3 3 3 2" xfId="20542"/>
    <cellStyle name="표준 198 3 3 3 4" xfId="20543"/>
    <cellStyle name="표준 198 3 3 3 4 2" xfId="20544"/>
    <cellStyle name="표준 198 3 3 3 5" xfId="20545"/>
    <cellStyle name="표준 198 3 3 3 6" xfId="20546"/>
    <cellStyle name="표준 198 3 3 3 7" xfId="20547"/>
    <cellStyle name="표준 198 3 3 4" xfId="20548"/>
    <cellStyle name="표준 198 3 3 4 2" xfId="20549"/>
    <cellStyle name="표준 198 3 3 4 3" xfId="20550"/>
    <cellStyle name="표준 198 3 3 5" xfId="20551"/>
    <cellStyle name="표준 198 3 3 5 2" xfId="20552"/>
    <cellStyle name="표준 198 3 3 6" xfId="20553"/>
    <cellStyle name="표준 198 3 3 6 2" xfId="20554"/>
    <cellStyle name="표준 198 3 3 7" xfId="20555"/>
    <cellStyle name="표준 198 3 3 8" xfId="20556"/>
    <cellStyle name="표준 198 3 3 9" xfId="20557"/>
    <cellStyle name="표준 198 3 4" xfId="20558"/>
    <cellStyle name="표준 198 3 4 2" xfId="20559"/>
    <cellStyle name="표준 198 3 4 2 2" xfId="20560"/>
    <cellStyle name="표준 198 3 4 2 2 2" xfId="20561"/>
    <cellStyle name="표준 198 3 4 2 2 3" xfId="20562"/>
    <cellStyle name="표준 198 3 4 2 3" xfId="20563"/>
    <cellStyle name="표준 198 3 4 2 3 2" xfId="20564"/>
    <cellStyle name="표준 198 3 4 2 4" xfId="20565"/>
    <cellStyle name="표준 198 3 4 2 4 2" xfId="20566"/>
    <cellStyle name="표준 198 3 4 2 5" xfId="20567"/>
    <cellStyle name="표준 198 3 4 2 6" xfId="20568"/>
    <cellStyle name="표준 198 3 4 2 7" xfId="20569"/>
    <cellStyle name="표준 198 3 4 3" xfId="20570"/>
    <cellStyle name="표준 198 3 4 3 2" xfId="20571"/>
    <cellStyle name="표준 198 3 4 3 3" xfId="20572"/>
    <cellStyle name="표준 198 3 4 4" xfId="20573"/>
    <cellStyle name="표준 198 3 4 4 2" xfId="20574"/>
    <cellStyle name="표준 198 3 4 5" xfId="20575"/>
    <cellStyle name="표준 198 3 4 5 2" xfId="20576"/>
    <cellStyle name="표준 198 3 4 6" xfId="20577"/>
    <cellStyle name="표준 198 3 4 7" xfId="20578"/>
    <cellStyle name="표준 198 3 4 8" xfId="20579"/>
    <cellStyle name="표준 198 3 5" xfId="20580"/>
    <cellStyle name="표준 198 3 5 2" xfId="20581"/>
    <cellStyle name="표준 198 3 5 2 2" xfId="20582"/>
    <cellStyle name="표준 198 3 5 2 3" xfId="20583"/>
    <cellStyle name="표준 198 3 5 3" xfId="20584"/>
    <cellStyle name="표준 198 3 5 3 2" xfId="20585"/>
    <cellStyle name="표준 198 3 5 4" xfId="20586"/>
    <cellStyle name="표준 198 3 5 4 2" xfId="20587"/>
    <cellStyle name="표준 198 3 5 5" xfId="20588"/>
    <cellStyle name="표준 198 3 5 6" xfId="20589"/>
    <cellStyle name="표준 198 3 5 7" xfId="20590"/>
    <cellStyle name="표준 198 3 6" xfId="20591"/>
    <cellStyle name="표준 198 3 6 2" xfId="20592"/>
    <cellStyle name="표준 198 3 6 2 2" xfId="20593"/>
    <cellStyle name="표준 198 3 6 2 3" xfId="20594"/>
    <cellStyle name="표준 198 3 6 3" xfId="20595"/>
    <cellStyle name="표준 198 3 6 3 2" xfId="20596"/>
    <cellStyle name="표준 198 3 6 4" xfId="20597"/>
    <cellStyle name="표준 198 3 6 4 2" xfId="20598"/>
    <cellStyle name="표준 198 3 6 5" xfId="20599"/>
    <cellStyle name="표준 198 3 6 6" xfId="20600"/>
    <cellStyle name="표준 198 3 6 7" xfId="20601"/>
    <cellStyle name="표준 198 3 7" xfId="20602"/>
    <cellStyle name="표준 198 3 7 2" xfId="20603"/>
    <cellStyle name="표준 198 3 7 2 2" xfId="20604"/>
    <cellStyle name="표준 198 3 7 2 3" xfId="20605"/>
    <cellStyle name="표준 198 3 7 3" xfId="20606"/>
    <cellStyle name="표준 198 3 7 3 2" xfId="20607"/>
    <cellStyle name="표준 198 3 7 4" xfId="20608"/>
    <cellStyle name="표준 198 3 7 4 2" xfId="20609"/>
    <cellStyle name="표준 198 3 7 5" xfId="20610"/>
    <cellStyle name="표준 198 3 7 6" xfId="20611"/>
    <cellStyle name="표준 198 3 7 7" xfId="20612"/>
    <cellStyle name="표준 198 3 8" xfId="20613"/>
    <cellStyle name="표준 198 3 8 2" xfId="20614"/>
    <cellStyle name="표준 198 3 8 3" xfId="20615"/>
    <cellStyle name="표준 198 3 9" xfId="20616"/>
    <cellStyle name="표준 198 3 9 2" xfId="20617"/>
    <cellStyle name="표준 198 4" xfId="20618"/>
    <cellStyle name="표준 198 4 10" xfId="20619"/>
    <cellStyle name="표준 198 4 2" xfId="20620"/>
    <cellStyle name="표준 198 4 2 2" xfId="20621"/>
    <cellStyle name="표준 198 4 2 2 2" xfId="20622"/>
    <cellStyle name="표준 198 4 2 2 2 2" xfId="20623"/>
    <cellStyle name="표준 198 4 2 2 2 3" xfId="20624"/>
    <cellStyle name="표준 198 4 2 2 3" xfId="20625"/>
    <cellStyle name="표준 198 4 2 2 3 2" xfId="20626"/>
    <cellStyle name="표준 198 4 2 2 4" xfId="20627"/>
    <cellStyle name="표준 198 4 2 2 4 2" xfId="20628"/>
    <cellStyle name="표준 198 4 2 2 5" xfId="20629"/>
    <cellStyle name="표준 198 4 2 2 6" xfId="20630"/>
    <cellStyle name="표준 198 4 2 2 7" xfId="20631"/>
    <cellStyle name="표준 198 4 2 3" xfId="20632"/>
    <cellStyle name="표준 198 4 2 3 2" xfId="20633"/>
    <cellStyle name="표준 198 4 2 3 3" xfId="20634"/>
    <cellStyle name="표준 198 4 2 4" xfId="20635"/>
    <cellStyle name="표준 198 4 2 4 2" xfId="20636"/>
    <cellStyle name="표준 198 4 2 5" xfId="20637"/>
    <cellStyle name="표준 198 4 2 5 2" xfId="20638"/>
    <cellStyle name="표준 198 4 2 6" xfId="20639"/>
    <cellStyle name="표준 198 4 2 7" xfId="20640"/>
    <cellStyle name="표준 198 4 2 8" xfId="20641"/>
    <cellStyle name="표준 198 4 3" xfId="20642"/>
    <cellStyle name="표준 198 4 3 2" xfId="20643"/>
    <cellStyle name="표준 198 4 3 2 2" xfId="20644"/>
    <cellStyle name="표준 198 4 3 2 2 2" xfId="20645"/>
    <cellStyle name="표준 198 4 3 2 2 3" xfId="20646"/>
    <cellStyle name="표준 198 4 3 2 3" xfId="20647"/>
    <cellStyle name="표준 198 4 3 2 3 2" xfId="20648"/>
    <cellStyle name="표준 198 4 3 2 4" xfId="20649"/>
    <cellStyle name="표준 198 4 3 2 4 2" xfId="20650"/>
    <cellStyle name="표준 198 4 3 2 5" xfId="20651"/>
    <cellStyle name="표준 198 4 3 2 6" xfId="20652"/>
    <cellStyle name="표준 198 4 3 2 7" xfId="20653"/>
    <cellStyle name="표준 198 4 3 3" xfId="20654"/>
    <cellStyle name="표준 198 4 3 3 2" xfId="20655"/>
    <cellStyle name="표준 198 4 3 3 3" xfId="20656"/>
    <cellStyle name="표준 198 4 3 4" xfId="20657"/>
    <cellStyle name="표준 198 4 3 4 2" xfId="20658"/>
    <cellStyle name="표준 198 4 3 5" xfId="20659"/>
    <cellStyle name="표준 198 4 3 5 2" xfId="20660"/>
    <cellStyle name="표준 198 4 3 6" xfId="20661"/>
    <cellStyle name="표준 198 4 3 7" xfId="20662"/>
    <cellStyle name="표준 198 4 3 8" xfId="20663"/>
    <cellStyle name="표준 198 4 4" xfId="20664"/>
    <cellStyle name="표준 198 4 4 2" xfId="20665"/>
    <cellStyle name="표준 198 4 4 2 2" xfId="20666"/>
    <cellStyle name="표준 198 4 4 2 3" xfId="20667"/>
    <cellStyle name="표준 198 4 4 3" xfId="20668"/>
    <cellStyle name="표준 198 4 4 3 2" xfId="20669"/>
    <cellStyle name="표준 198 4 4 4" xfId="20670"/>
    <cellStyle name="표준 198 4 4 4 2" xfId="20671"/>
    <cellStyle name="표준 198 4 4 5" xfId="20672"/>
    <cellStyle name="표준 198 4 4 6" xfId="20673"/>
    <cellStyle name="표준 198 4 4 7" xfId="20674"/>
    <cellStyle name="표준 198 4 5" xfId="20675"/>
    <cellStyle name="표준 198 4 5 2" xfId="20676"/>
    <cellStyle name="표준 198 4 5 3" xfId="20677"/>
    <cellStyle name="표준 198 4 6" xfId="20678"/>
    <cellStyle name="표준 198 4 6 2" xfId="20679"/>
    <cellStyle name="표준 198 4 7" xfId="20680"/>
    <cellStyle name="표준 198 4 7 2" xfId="20681"/>
    <cellStyle name="표준 198 4 8" xfId="20682"/>
    <cellStyle name="표준 198 4 9" xfId="20683"/>
    <cellStyle name="표준 198 5" xfId="20684"/>
    <cellStyle name="표준 198 5 10" xfId="20685"/>
    <cellStyle name="표준 198 5 2" xfId="20686"/>
    <cellStyle name="표준 198 5 2 2" xfId="20687"/>
    <cellStyle name="표준 198 5 2 2 2" xfId="20688"/>
    <cellStyle name="표준 198 5 2 2 2 2" xfId="20689"/>
    <cellStyle name="표준 198 5 2 2 2 3" xfId="20690"/>
    <cellStyle name="표준 198 5 2 2 3" xfId="20691"/>
    <cellStyle name="표준 198 5 2 2 3 2" xfId="20692"/>
    <cellStyle name="표준 198 5 2 2 4" xfId="20693"/>
    <cellStyle name="표준 198 5 2 2 4 2" xfId="20694"/>
    <cellStyle name="표준 198 5 2 2 5" xfId="20695"/>
    <cellStyle name="표준 198 5 2 2 6" xfId="20696"/>
    <cellStyle name="표준 198 5 2 2 7" xfId="20697"/>
    <cellStyle name="표준 198 5 2 3" xfId="20698"/>
    <cellStyle name="표준 198 5 2 3 2" xfId="20699"/>
    <cellStyle name="표준 198 5 2 3 3" xfId="20700"/>
    <cellStyle name="표준 198 5 2 4" xfId="20701"/>
    <cellStyle name="표준 198 5 2 4 2" xfId="20702"/>
    <cellStyle name="표준 198 5 2 5" xfId="20703"/>
    <cellStyle name="표준 198 5 2 5 2" xfId="20704"/>
    <cellStyle name="표준 198 5 2 6" xfId="20705"/>
    <cellStyle name="표준 198 5 2 7" xfId="20706"/>
    <cellStyle name="표준 198 5 2 8" xfId="20707"/>
    <cellStyle name="표준 198 5 3" xfId="20708"/>
    <cellStyle name="표준 198 5 3 2" xfId="20709"/>
    <cellStyle name="표준 198 5 3 2 2" xfId="20710"/>
    <cellStyle name="표준 198 5 3 2 2 2" xfId="20711"/>
    <cellStyle name="표준 198 5 3 2 2 3" xfId="20712"/>
    <cellStyle name="표준 198 5 3 2 3" xfId="20713"/>
    <cellStyle name="표준 198 5 3 2 3 2" xfId="20714"/>
    <cellStyle name="표준 198 5 3 2 4" xfId="20715"/>
    <cellStyle name="표준 198 5 3 2 4 2" xfId="20716"/>
    <cellStyle name="표준 198 5 3 2 5" xfId="20717"/>
    <cellStyle name="표준 198 5 3 2 6" xfId="20718"/>
    <cellStyle name="표준 198 5 3 2 7" xfId="20719"/>
    <cellStyle name="표준 198 5 3 3" xfId="20720"/>
    <cellStyle name="표준 198 5 3 3 2" xfId="20721"/>
    <cellStyle name="표준 198 5 3 3 3" xfId="20722"/>
    <cellStyle name="표준 198 5 3 4" xfId="20723"/>
    <cellStyle name="표준 198 5 3 4 2" xfId="20724"/>
    <cellStyle name="표준 198 5 3 5" xfId="20725"/>
    <cellStyle name="표준 198 5 3 5 2" xfId="20726"/>
    <cellStyle name="표준 198 5 3 6" xfId="20727"/>
    <cellStyle name="표준 198 5 3 7" xfId="20728"/>
    <cellStyle name="표준 198 5 3 8" xfId="20729"/>
    <cellStyle name="표준 198 5 4" xfId="20730"/>
    <cellStyle name="표준 198 5 4 2" xfId="20731"/>
    <cellStyle name="표준 198 5 4 2 2" xfId="20732"/>
    <cellStyle name="표준 198 5 4 2 3" xfId="20733"/>
    <cellStyle name="표준 198 5 4 3" xfId="20734"/>
    <cellStyle name="표준 198 5 4 3 2" xfId="20735"/>
    <cellStyle name="표준 198 5 4 4" xfId="20736"/>
    <cellStyle name="표준 198 5 4 4 2" xfId="20737"/>
    <cellStyle name="표준 198 5 4 5" xfId="20738"/>
    <cellStyle name="표준 198 5 4 6" xfId="20739"/>
    <cellStyle name="표준 198 5 4 7" xfId="20740"/>
    <cellStyle name="표준 198 5 5" xfId="20741"/>
    <cellStyle name="표준 198 5 5 2" xfId="20742"/>
    <cellStyle name="표준 198 5 5 3" xfId="20743"/>
    <cellStyle name="표준 198 5 6" xfId="20744"/>
    <cellStyle name="표준 198 5 6 2" xfId="20745"/>
    <cellStyle name="표준 198 5 7" xfId="20746"/>
    <cellStyle name="표준 198 5 7 2" xfId="20747"/>
    <cellStyle name="표준 198 5 8" xfId="20748"/>
    <cellStyle name="표준 198 5 9" xfId="20749"/>
    <cellStyle name="표준 198 6" xfId="20750"/>
    <cellStyle name="표준 198 6 10" xfId="20751"/>
    <cellStyle name="표준 198 6 2" xfId="20752"/>
    <cellStyle name="표준 198 6 2 2" xfId="20753"/>
    <cellStyle name="표준 198 6 2 2 2" xfId="20754"/>
    <cellStyle name="표준 198 6 2 2 2 2" xfId="20755"/>
    <cellStyle name="표준 198 6 2 2 2 3" xfId="20756"/>
    <cellStyle name="표준 198 6 2 2 3" xfId="20757"/>
    <cellStyle name="표준 198 6 2 2 3 2" xfId="20758"/>
    <cellStyle name="표준 198 6 2 2 4" xfId="20759"/>
    <cellStyle name="표준 198 6 2 2 4 2" xfId="20760"/>
    <cellStyle name="표준 198 6 2 2 5" xfId="20761"/>
    <cellStyle name="표준 198 6 2 2 6" xfId="20762"/>
    <cellStyle name="표준 198 6 2 2 7" xfId="20763"/>
    <cellStyle name="표준 198 6 2 3" xfId="20764"/>
    <cellStyle name="표준 198 6 2 3 2" xfId="20765"/>
    <cellStyle name="표준 198 6 2 3 3" xfId="20766"/>
    <cellStyle name="표준 198 6 2 4" xfId="20767"/>
    <cellStyle name="표준 198 6 2 4 2" xfId="20768"/>
    <cellStyle name="표준 198 6 2 5" xfId="20769"/>
    <cellStyle name="표준 198 6 2 5 2" xfId="20770"/>
    <cellStyle name="표준 198 6 2 6" xfId="20771"/>
    <cellStyle name="표준 198 6 2 7" xfId="20772"/>
    <cellStyle name="표준 198 6 2 8" xfId="20773"/>
    <cellStyle name="표준 198 6 3" xfId="20774"/>
    <cellStyle name="표준 198 6 3 2" xfId="20775"/>
    <cellStyle name="표준 198 6 3 2 2" xfId="20776"/>
    <cellStyle name="표준 198 6 3 2 2 2" xfId="20777"/>
    <cellStyle name="표준 198 6 3 2 2 3" xfId="20778"/>
    <cellStyle name="표준 198 6 3 2 3" xfId="20779"/>
    <cellStyle name="표준 198 6 3 2 3 2" xfId="20780"/>
    <cellStyle name="표준 198 6 3 2 4" xfId="20781"/>
    <cellStyle name="표준 198 6 3 2 4 2" xfId="20782"/>
    <cellStyle name="표준 198 6 3 2 5" xfId="20783"/>
    <cellStyle name="표준 198 6 3 2 6" xfId="20784"/>
    <cellStyle name="표준 198 6 3 2 7" xfId="20785"/>
    <cellStyle name="표준 198 6 3 3" xfId="20786"/>
    <cellStyle name="표준 198 6 3 3 2" xfId="20787"/>
    <cellStyle name="표준 198 6 3 3 3" xfId="20788"/>
    <cellStyle name="표준 198 6 3 4" xfId="20789"/>
    <cellStyle name="표준 198 6 3 4 2" xfId="20790"/>
    <cellStyle name="표준 198 6 3 5" xfId="20791"/>
    <cellStyle name="표준 198 6 3 5 2" xfId="20792"/>
    <cellStyle name="표준 198 6 3 6" xfId="20793"/>
    <cellStyle name="표준 198 6 3 7" xfId="20794"/>
    <cellStyle name="표준 198 6 3 8" xfId="20795"/>
    <cellStyle name="표준 198 6 4" xfId="20796"/>
    <cellStyle name="표준 198 6 4 2" xfId="20797"/>
    <cellStyle name="표준 198 6 4 2 2" xfId="20798"/>
    <cellStyle name="표준 198 6 4 2 3" xfId="20799"/>
    <cellStyle name="표준 198 6 4 3" xfId="20800"/>
    <cellStyle name="표준 198 6 4 3 2" xfId="20801"/>
    <cellStyle name="표준 198 6 4 4" xfId="20802"/>
    <cellStyle name="표준 198 6 4 4 2" xfId="20803"/>
    <cellStyle name="표준 198 6 4 5" xfId="20804"/>
    <cellStyle name="표준 198 6 4 6" xfId="20805"/>
    <cellStyle name="표준 198 6 4 7" xfId="20806"/>
    <cellStyle name="표준 198 6 5" xfId="20807"/>
    <cellStyle name="표준 198 6 5 2" xfId="20808"/>
    <cellStyle name="표준 198 6 5 3" xfId="20809"/>
    <cellStyle name="표준 198 6 6" xfId="20810"/>
    <cellStyle name="표준 198 6 6 2" xfId="20811"/>
    <cellStyle name="표준 198 6 7" xfId="20812"/>
    <cellStyle name="표준 198 6 7 2" xfId="20813"/>
    <cellStyle name="표준 198 6 8" xfId="20814"/>
    <cellStyle name="표준 198 6 9" xfId="20815"/>
    <cellStyle name="표준 198 7" xfId="20816"/>
    <cellStyle name="표준 198 7 10" xfId="20817"/>
    <cellStyle name="표준 198 7 2" xfId="20818"/>
    <cellStyle name="표준 198 7 2 2" xfId="20819"/>
    <cellStyle name="표준 198 7 2 2 2" xfId="20820"/>
    <cellStyle name="표준 198 7 2 2 2 2" xfId="20821"/>
    <cellStyle name="표준 198 7 2 2 2 3" xfId="20822"/>
    <cellStyle name="표준 198 7 2 2 3" xfId="20823"/>
    <cellStyle name="표준 198 7 2 2 3 2" xfId="20824"/>
    <cellStyle name="표준 198 7 2 2 4" xfId="20825"/>
    <cellStyle name="표준 198 7 2 2 4 2" xfId="20826"/>
    <cellStyle name="표준 198 7 2 2 5" xfId="20827"/>
    <cellStyle name="표준 198 7 2 2 6" xfId="20828"/>
    <cellStyle name="표준 198 7 2 2 7" xfId="20829"/>
    <cellStyle name="표준 198 7 2 3" xfId="20830"/>
    <cellStyle name="표준 198 7 2 3 2" xfId="20831"/>
    <cellStyle name="표준 198 7 2 3 3" xfId="20832"/>
    <cellStyle name="표준 198 7 2 4" xfId="20833"/>
    <cellStyle name="표준 198 7 2 4 2" xfId="20834"/>
    <cellStyle name="표준 198 7 2 5" xfId="20835"/>
    <cellStyle name="표준 198 7 2 5 2" xfId="20836"/>
    <cellStyle name="표준 198 7 2 6" xfId="20837"/>
    <cellStyle name="표준 198 7 2 7" xfId="20838"/>
    <cellStyle name="표준 198 7 2 8" xfId="20839"/>
    <cellStyle name="표준 198 7 3" xfId="20840"/>
    <cellStyle name="표준 198 7 3 2" xfId="20841"/>
    <cellStyle name="표준 198 7 3 2 2" xfId="20842"/>
    <cellStyle name="표준 198 7 3 2 2 2" xfId="20843"/>
    <cellStyle name="표준 198 7 3 2 2 3" xfId="20844"/>
    <cellStyle name="표준 198 7 3 2 3" xfId="20845"/>
    <cellStyle name="표준 198 7 3 2 3 2" xfId="20846"/>
    <cellStyle name="표준 198 7 3 2 4" xfId="20847"/>
    <cellStyle name="표준 198 7 3 2 4 2" xfId="20848"/>
    <cellStyle name="표준 198 7 3 2 5" xfId="20849"/>
    <cellStyle name="표준 198 7 3 2 6" xfId="20850"/>
    <cellStyle name="표준 198 7 3 2 7" xfId="20851"/>
    <cellStyle name="표준 198 7 3 3" xfId="20852"/>
    <cellStyle name="표준 198 7 3 3 2" xfId="20853"/>
    <cellStyle name="표준 198 7 3 3 3" xfId="20854"/>
    <cellStyle name="표준 198 7 3 4" xfId="20855"/>
    <cellStyle name="표준 198 7 3 4 2" xfId="20856"/>
    <cellStyle name="표준 198 7 3 5" xfId="20857"/>
    <cellStyle name="표준 198 7 3 5 2" xfId="20858"/>
    <cellStyle name="표준 198 7 3 6" xfId="20859"/>
    <cellStyle name="표준 198 7 3 7" xfId="20860"/>
    <cellStyle name="표준 198 7 3 8" xfId="20861"/>
    <cellStyle name="표준 198 7 4" xfId="20862"/>
    <cellStyle name="표준 198 7 4 2" xfId="20863"/>
    <cellStyle name="표준 198 7 4 2 2" xfId="20864"/>
    <cellStyle name="표준 198 7 4 2 3" xfId="20865"/>
    <cellStyle name="표준 198 7 4 3" xfId="20866"/>
    <cellStyle name="표준 198 7 4 3 2" xfId="20867"/>
    <cellStyle name="표준 198 7 4 4" xfId="20868"/>
    <cellStyle name="표준 198 7 4 4 2" xfId="20869"/>
    <cellStyle name="표준 198 7 4 5" xfId="20870"/>
    <cellStyle name="표준 198 7 4 6" xfId="20871"/>
    <cellStyle name="표준 198 7 4 7" xfId="20872"/>
    <cellStyle name="표준 198 7 5" xfId="20873"/>
    <cellStyle name="표준 198 7 5 2" xfId="20874"/>
    <cellStyle name="표준 198 7 5 3" xfId="20875"/>
    <cellStyle name="표준 198 7 6" xfId="20876"/>
    <cellStyle name="표준 198 7 6 2" xfId="20877"/>
    <cellStyle name="표준 198 7 7" xfId="20878"/>
    <cellStyle name="표준 198 7 7 2" xfId="20879"/>
    <cellStyle name="표준 198 7 8" xfId="20880"/>
    <cellStyle name="표준 198 7 9" xfId="20881"/>
    <cellStyle name="표준 198 8" xfId="20882"/>
    <cellStyle name="표준 198 8 2" xfId="20883"/>
    <cellStyle name="표준 198 8 2 2" xfId="20884"/>
    <cellStyle name="표준 198 8 2 2 2" xfId="20885"/>
    <cellStyle name="표준 198 8 2 2 2 2" xfId="20886"/>
    <cellStyle name="표준 198 8 2 2 2 3" xfId="20887"/>
    <cellStyle name="표준 198 8 2 2 3" xfId="20888"/>
    <cellStyle name="표준 198 8 2 2 3 2" xfId="20889"/>
    <cellStyle name="표준 198 8 2 2 4" xfId="20890"/>
    <cellStyle name="표준 198 8 2 2 4 2" xfId="20891"/>
    <cellStyle name="표준 198 8 2 2 5" xfId="20892"/>
    <cellStyle name="표준 198 8 2 2 6" xfId="20893"/>
    <cellStyle name="표준 198 8 2 2 7" xfId="20894"/>
    <cellStyle name="표준 198 8 2 3" xfId="20895"/>
    <cellStyle name="표준 198 8 2 3 2" xfId="20896"/>
    <cellStyle name="표준 198 8 2 3 3" xfId="20897"/>
    <cellStyle name="표준 198 8 2 4" xfId="20898"/>
    <cellStyle name="표준 198 8 2 4 2" xfId="20899"/>
    <cellStyle name="표준 198 8 2 5" xfId="20900"/>
    <cellStyle name="표준 198 8 2 5 2" xfId="20901"/>
    <cellStyle name="표준 198 8 2 6" xfId="20902"/>
    <cellStyle name="표준 198 8 2 7" xfId="20903"/>
    <cellStyle name="표준 198 8 2 8" xfId="20904"/>
    <cellStyle name="표준 198 8 3" xfId="20905"/>
    <cellStyle name="표준 198 8 3 2" xfId="20906"/>
    <cellStyle name="표준 198 8 3 2 2" xfId="20907"/>
    <cellStyle name="표준 198 8 3 2 3" xfId="20908"/>
    <cellStyle name="표준 198 8 3 3" xfId="20909"/>
    <cellStyle name="표준 198 8 3 3 2" xfId="20910"/>
    <cellStyle name="표준 198 8 3 4" xfId="20911"/>
    <cellStyle name="표준 198 8 3 4 2" xfId="20912"/>
    <cellStyle name="표준 198 8 3 5" xfId="20913"/>
    <cellStyle name="표준 198 8 3 6" xfId="20914"/>
    <cellStyle name="표준 198 8 3 7" xfId="20915"/>
    <cellStyle name="표준 198 8 4" xfId="20916"/>
    <cellStyle name="표준 198 8 4 2" xfId="20917"/>
    <cellStyle name="표준 198 8 4 3" xfId="20918"/>
    <cellStyle name="표준 198 8 5" xfId="20919"/>
    <cellStyle name="표준 198 8 5 2" xfId="20920"/>
    <cellStyle name="표준 198 8 6" xfId="20921"/>
    <cellStyle name="표준 198 8 6 2" xfId="20922"/>
    <cellStyle name="표준 198 8 7" xfId="20923"/>
    <cellStyle name="표준 198 8 8" xfId="20924"/>
    <cellStyle name="표준 198 8 9" xfId="20925"/>
    <cellStyle name="표준 198 9" xfId="20926"/>
    <cellStyle name="표준 198 9 2" xfId="20927"/>
    <cellStyle name="표준 198 9 2 2" xfId="20928"/>
    <cellStyle name="표준 198 9 2 2 2" xfId="20929"/>
    <cellStyle name="표준 198 9 2 2 2 2" xfId="20930"/>
    <cellStyle name="표준 198 9 2 2 2 3" xfId="20931"/>
    <cellStyle name="표준 198 9 2 2 3" xfId="20932"/>
    <cellStyle name="표준 198 9 2 2 3 2" xfId="20933"/>
    <cellStyle name="표준 198 9 2 2 4" xfId="20934"/>
    <cellStyle name="표준 198 9 2 2 4 2" xfId="20935"/>
    <cellStyle name="표준 198 9 2 2 5" xfId="20936"/>
    <cellStyle name="표준 198 9 2 2 6" xfId="20937"/>
    <cellStyle name="표준 198 9 2 2 7" xfId="20938"/>
    <cellStyle name="표준 198 9 2 3" xfId="20939"/>
    <cellStyle name="표준 198 9 2 3 2" xfId="20940"/>
    <cellStyle name="표준 198 9 2 3 3" xfId="20941"/>
    <cellStyle name="표준 198 9 2 4" xfId="20942"/>
    <cellStyle name="표준 198 9 2 4 2" xfId="20943"/>
    <cellStyle name="표준 198 9 2 5" xfId="20944"/>
    <cellStyle name="표준 198 9 2 5 2" xfId="20945"/>
    <cellStyle name="표준 198 9 2 6" xfId="20946"/>
    <cellStyle name="표준 198 9 2 7" xfId="20947"/>
    <cellStyle name="표준 198 9 2 8" xfId="20948"/>
    <cellStyle name="표준 198 9 3" xfId="20949"/>
    <cellStyle name="표준 198 9 3 2" xfId="20950"/>
    <cellStyle name="표준 198 9 3 2 2" xfId="20951"/>
    <cellStyle name="표준 198 9 3 2 3" xfId="20952"/>
    <cellStyle name="표준 198 9 3 3" xfId="20953"/>
    <cellStyle name="표준 198 9 3 3 2" xfId="20954"/>
    <cellStyle name="표준 198 9 3 4" xfId="20955"/>
    <cellStyle name="표준 198 9 3 4 2" xfId="20956"/>
    <cellStyle name="표준 198 9 3 5" xfId="20957"/>
    <cellStyle name="표준 198 9 3 6" xfId="20958"/>
    <cellStyle name="표준 198 9 3 7" xfId="20959"/>
    <cellStyle name="표준 198 9 4" xfId="20960"/>
    <cellStyle name="표준 198 9 4 2" xfId="20961"/>
    <cellStyle name="표준 198 9 4 3" xfId="20962"/>
    <cellStyle name="표준 198 9 5" xfId="20963"/>
    <cellStyle name="표준 198 9 5 2" xfId="20964"/>
    <cellStyle name="표준 198 9 6" xfId="20965"/>
    <cellStyle name="표준 198 9 6 2" xfId="20966"/>
    <cellStyle name="표준 198 9 7" xfId="20967"/>
    <cellStyle name="표준 198 9 8" xfId="20968"/>
    <cellStyle name="표준 198 9 9" xfId="20969"/>
    <cellStyle name="표준 199" xfId="20970"/>
    <cellStyle name="표준 199 10" xfId="20971"/>
    <cellStyle name="표준 199 10 2" xfId="32"/>
    <cellStyle name="표준 199 10 2 10" xfId="20972"/>
    <cellStyle name="표준 199 10 2 11" xfId="20973"/>
    <cellStyle name="표준 199 10 2 12" xfId="27"/>
    <cellStyle name="표준 199 10 2 13" xfId="20974"/>
    <cellStyle name="표준 199 10 2 14" xfId="20975"/>
    <cellStyle name="표준 199 10 2 15" xfId="20976"/>
    <cellStyle name="표준 199 10 2 16" xfId="20977"/>
    <cellStyle name="표준 199 10 2 17" xfId="20978"/>
    <cellStyle name="표준 199 10 2 18" xfId="20979"/>
    <cellStyle name="표준 199 10 2 19" xfId="20980"/>
    <cellStyle name="표준 199 10 2 2" xfId="20981"/>
    <cellStyle name="표준 199 10 2 2 2" xfId="20982"/>
    <cellStyle name="표준 199 10 2 2 3" xfId="20983"/>
    <cellStyle name="표준 199 10 2 20" xfId="20984"/>
    <cellStyle name="표준 199 10 2 21" xfId="20985"/>
    <cellStyle name="표준 199 10 2 22" xfId="20986"/>
    <cellStyle name="표준 199 10 2 23" xfId="20987"/>
    <cellStyle name="표준 199 10 2 24" xfId="20988"/>
    <cellStyle name="표준 199 10 2 25" xfId="20989"/>
    <cellStyle name="표준 199 10 2 26" xfId="20990"/>
    <cellStyle name="표준 199 10 2 27" xfId="20991"/>
    <cellStyle name="표준 199 10 2 28" xfId="20992"/>
    <cellStyle name="표준 199 10 2 29" xfId="20993"/>
    <cellStyle name="표준 199 10 2 3" xfId="20994"/>
    <cellStyle name="표준 199 10 2 3 2" xfId="20995"/>
    <cellStyle name="표준 199 10 2 30" xfId="20996"/>
    <cellStyle name="표준 199 10 2 31" xfId="20997"/>
    <cellStyle name="표준 199 10 2 32" xfId="20998"/>
    <cellStyle name="표준 199 10 2 33" xfId="20999"/>
    <cellStyle name="표준 199 10 2 34" xfId="21000"/>
    <cellStyle name="표준 199 10 2 35" xfId="21001"/>
    <cellStyle name="표준 199 10 2 36" xfId="21002"/>
    <cellStyle name="표준 199 10 2 37" xfId="21003"/>
    <cellStyle name="표준 199 10 2 38" xfId="21004"/>
    <cellStyle name="표준 199 10 2 39" xfId="21005"/>
    <cellStyle name="표준 199 10 2 4" xfId="21006"/>
    <cellStyle name="표준 199 10 2 4 2" xfId="21007"/>
    <cellStyle name="표준 199 10 2 40" xfId="21008"/>
    <cellStyle name="표준 199 10 2 41" xfId="21009"/>
    <cellStyle name="표준 199 10 2 42" xfId="21010"/>
    <cellStyle name="표준 199 10 2 43" xfId="21011"/>
    <cellStyle name="표준 199 10 2 44" xfId="21012"/>
    <cellStyle name="표준 199 10 2 45" xfId="21013"/>
    <cellStyle name="표준 199 10 2 46" xfId="21014"/>
    <cellStyle name="표준 199 10 2 47" xfId="21015"/>
    <cellStyle name="표준 199 10 2 48" xfId="21016"/>
    <cellStyle name="표준 199 10 2 49" xfId="21017"/>
    <cellStyle name="표준 199 10 2 5" xfId="21018"/>
    <cellStyle name="표준 199 10 2 50" xfId="21019"/>
    <cellStyle name="표준 199 10 2 51" xfId="21020"/>
    <cellStyle name="표준 199 10 2 52" xfId="21021"/>
    <cellStyle name="표준 199 10 2 53" xfId="21022"/>
    <cellStyle name="표준 199 10 2 54" xfId="21023"/>
    <cellStyle name="표준 199 10 2 55" xfId="21024"/>
    <cellStyle name="표준 199 10 2 56" xfId="21025"/>
    <cellStyle name="표준 199 10 2 57" xfId="21026"/>
    <cellStyle name="표준 199 10 2 58" xfId="21027"/>
    <cellStyle name="표준 199 10 2 59" xfId="21028"/>
    <cellStyle name="표준 199 10 2 6" xfId="21029"/>
    <cellStyle name="표준 199 10 2 60" xfId="21030"/>
    <cellStyle name="표준 199 10 2 61" xfId="21031"/>
    <cellStyle name="표준 199 10 2 62" xfId="21032"/>
    <cellStyle name="표준 199 10 2 63" xfId="21033"/>
    <cellStyle name="표준 199 10 2 64" xfId="21034"/>
    <cellStyle name="표준 199 10 2 65" xfId="21035"/>
    <cellStyle name="표준 199 10 2 66" xfId="21036"/>
    <cellStyle name="표준 199 10 2 67" xfId="21037"/>
    <cellStyle name="표준 199 10 2 7" xfId="21038"/>
    <cellStyle name="표준 199 10 2 8" xfId="21039"/>
    <cellStyle name="표준 199 10 2 9" xfId="21040"/>
    <cellStyle name="표준 199 10 3" xfId="21041"/>
    <cellStyle name="표준 199 10 3 2" xfId="21042"/>
    <cellStyle name="표준 199 10 3 3" xfId="21043"/>
    <cellStyle name="표준 199 10 4" xfId="21044"/>
    <cellStyle name="표준 199 10 4 2" xfId="21045"/>
    <cellStyle name="표준 199 10 5" xfId="21046"/>
    <cellStyle name="표준 199 10 5 2" xfId="21047"/>
    <cellStyle name="표준 199 10 6" xfId="21048"/>
    <cellStyle name="표준 199 10 7" xfId="21049"/>
    <cellStyle name="표준 199 10 8" xfId="21050"/>
    <cellStyle name="표준 199 11" xfId="21051"/>
    <cellStyle name="표준 199 11 2" xfId="21052"/>
    <cellStyle name="표준 199 11 2 2" xfId="21053"/>
    <cellStyle name="표준 199 11 2 3" xfId="21054"/>
    <cellStyle name="표준 199 11 3" xfId="21055"/>
    <cellStyle name="표준 199 11 3 2" xfId="21056"/>
    <cellStyle name="표준 199 11 4" xfId="21057"/>
    <cellStyle name="표준 199 11 4 2" xfId="21058"/>
    <cellStyle name="표준 199 11 5" xfId="21059"/>
    <cellStyle name="표준 199 11 6" xfId="21060"/>
    <cellStyle name="표준 199 11 7" xfId="21061"/>
    <cellStyle name="표준 199 12" xfId="21062"/>
    <cellStyle name="표준 199 12 2" xfId="21063"/>
    <cellStyle name="표준 199 12 2 2" xfId="21064"/>
    <cellStyle name="표준 199 12 2 3" xfId="21065"/>
    <cellStyle name="표준 199 12 3" xfId="21066"/>
    <cellStyle name="표준 199 12 3 2" xfId="21067"/>
    <cellStyle name="표준 199 12 4" xfId="21068"/>
    <cellStyle name="표준 199 12 4 2" xfId="21069"/>
    <cellStyle name="표준 199 12 5" xfId="21070"/>
    <cellStyle name="표준 199 12 6" xfId="21071"/>
    <cellStyle name="표준 199 12 7" xfId="21072"/>
    <cellStyle name="표준 199 13" xfId="21073"/>
    <cellStyle name="표준 199 13 2" xfId="21074"/>
    <cellStyle name="표준 199 13 2 2" xfId="21075"/>
    <cellStyle name="표준 199 13 2 3" xfId="21076"/>
    <cellStyle name="표준 199 13 3" xfId="21077"/>
    <cellStyle name="표준 199 13 3 2" xfId="21078"/>
    <cellStyle name="표준 199 13 4" xfId="21079"/>
    <cellStyle name="표준 199 13 4 2" xfId="21080"/>
    <cellStyle name="표준 199 13 5" xfId="21081"/>
    <cellStyle name="표준 199 13 6" xfId="21082"/>
    <cellStyle name="표준 199 13 7" xfId="21083"/>
    <cellStyle name="표준 199 14" xfId="21084"/>
    <cellStyle name="표준 199 14 2" xfId="21085"/>
    <cellStyle name="표준 199 14 2 2" xfId="21086"/>
    <cellStyle name="표준 199 14 2 3" xfId="21087"/>
    <cellStyle name="표준 199 14 3" xfId="21088"/>
    <cellStyle name="표준 199 14 3 2" xfId="21089"/>
    <cellStyle name="표준 199 14 4" xfId="21090"/>
    <cellStyle name="표준 199 14 4 2" xfId="21091"/>
    <cellStyle name="표준 199 14 5" xfId="21092"/>
    <cellStyle name="표준 199 14 6" xfId="21093"/>
    <cellStyle name="표준 199 14 7" xfId="21094"/>
    <cellStyle name="표준 199 15" xfId="21095"/>
    <cellStyle name="표준 199 15 2" xfId="21096"/>
    <cellStyle name="표준 199 15 3" xfId="21097"/>
    <cellStyle name="표준 199 16" xfId="21098"/>
    <cellStyle name="표준 199 16 2" xfId="21099"/>
    <cellStyle name="표준 199 17" xfId="21100"/>
    <cellStyle name="표준 199 17 2" xfId="21101"/>
    <cellStyle name="표준 199 18" xfId="21102"/>
    <cellStyle name="표준 199 19" xfId="21103"/>
    <cellStyle name="표준 199 2" xfId="21104"/>
    <cellStyle name="표준 199 2 10" xfId="21105"/>
    <cellStyle name="표준 199 2 10 2" xfId="21106"/>
    <cellStyle name="표준 199 2 11" xfId="21107"/>
    <cellStyle name="표준 199 2 11 2" xfId="21108"/>
    <cellStyle name="표준 199 2 12" xfId="21109"/>
    <cellStyle name="표준 199 2 13" xfId="21110"/>
    <cellStyle name="표준 199 2 14" xfId="21111"/>
    <cellStyle name="표준 199 2 2" xfId="21112"/>
    <cellStyle name="표준 199 2 2 10" xfId="21113"/>
    <cellStyle name="표준 199 2 2 2" xfId="21114"/>
    <cellStyle name="표준 199 2 2 2 2" xfId="21115"/>
    <cellStyle name="표준 199 2 2 2 2 2" xfId="21116"/>
    <cellStyle name="표준 199 2 2 2 2 2 2" xfId="21117"/>
    <cellStyle name="표준 199 2 2 2 2 2 3" xfId="21118"/>
    <cellStyle name="표준 199 2 2 2 2 3" xfId="21119"/>
    <cellStyle name="표준 199 2 2 2 2 3 2" xfId="21120"/>
    <cellStyle name="표준 199 2 2 2 2 4" xfId="21121"/>
    <cellStyle name="표준 199 2 2 2 2 4 2" xfId="21122"/>
    <cellStyle name="표준 199 2 2 2 2 5" xfId="21123"/>
    <cellStyle name="표준 199 2 2 2 2 6" xfId="21124"/>
    <cellStyle name="표준 199 2 2 2 2 7" xfId="21125"/>
    <cellStyle name="표준 199 2 2 2 3" xfId="21126"/>
    <cellStyle name="표준 199 2 2 2 3 2" xfId="21127"/>
    <cellStyle name="표준 199 2 2 2 3 3" xfId="21128"/>
    <cellStyle name="표준 199 2 2 2 4" xfId="21129"/>
    <cellStyle name="표준 199 2 2 2 4 2" xfId="21130"/>
    <cellStyle name="표준 199 2 2 2 5" xfId="21131"/>
    <cellStyle name="표준 199 2 2 2 5 2" xfId="21132"/>
    <cellStyle name="표준 199 2 2 2 6" xfId="21133"/>
    <cellStyle name="표준 199 2 2 2 7" xfId="21134"/>
    <cellStyle name="표준 199 2 2 2 8" xfId="21135"/>
    <cellStyle name="표준 199 2 2 3" xfId="21136"/>
    <cellStyle name="표준 199 2 2 3 2" xfId="21137"/>
    <cellStyle name="표준 199 2 2 3 2 2" xfId="21138"/>
    <cellStyle name="표준 199 2 2 3 2 2 2" xfId="21139"/>
    <cellStyle name="표준 199 2 2 3 2 2 3" xfId="21140"/>
    <cellStyle name="표준 199 2 2 3 2 3" xfId="21141"/>
    <cellStyle name="표준 199 2 2 3 2 3 2" xfId="21142"/>
    <cellStyle name="표준 199 2 2 3 2 4" xfId="21143"/>
    <cellStyle name="표준 199 2 2 3 2 4 2" xfId="21144"/>
    <cellStyle name="표준 199 2 2 3 2 5" xfId="21145"/>
    <cellStyle name="표준 199 2 2 3 2 6" xfId="21146"/>
    <cellStyle name="표준 199 2 2 3 2 7" xfId="21147"/>
    <cellStyle name="표준 199 2 2 3 3" xfId="21148"/>
    <cellStyle name="표준 199 2 2 3 3 2" xfId="21149"/>
    <cellStyle name="표준 199 2 2 3 3 3" xfId="21150"/>
    <cellStyle name="표준 199 2 2 3 4" xfId="21151"/>
    <cellStyle name="표준 199 2 2 3 4 2" xfId="21152"/>
    <cellStyle name="표준 199 2 2 3 5" xfId="21153"/>
    <cellStyle name="표준 199 2 2 3 5 2" xfId="21154"/>
    <cellStyle name="표준 199 2 2 3 6" xfId="21155"/>
    <cellStyle name="표준 199 2 2 3 7" xfId="21156"/>
    <cellStyle name="표준 199 2 2 3 8" xfId="21157"/>
    <cellStyle name="표준 199 2 2 4" xfId="21158"/>
    <cellStyle name="표준 199 2 2 4 2" xfId="21159"/>
    <cellStyle name="표준 199 2 2 4 2 2" xfId="21160"/>
    <cellStyle name="표준 199 2 2 4 2 3" xfId="21161"/>
    <cellStyle name="표준 199 2 2 4 3" xfId="21162"/>
    <cellStyle name="표준 199 2 2 4 3 2" xfId="21163"/>
    <cellStyle name="표준 199 2 2 4 4" xfId="21164"/>
    <cellStyle name="표준 199 2 2 4 4 2" xfId="21165"/>
    <cellStyle name="표준 199 2 2 4 5" xfId="21166"/>
    <cellStyle name="표준 199 2 2 4 6" xfId="21167"/>
    <cellStyle name="표준 199 2 2 4 7" xfId="21168"/>
    <cellStyle name="표준 199 2 2 5" xfId="21169"/>
    <cellStyle name="표준 199 2 2 5 2" xfId="21170"/>
    <cellStyle name="표준 199 2 2 5 3" xfId="21171"/>
    <cellStyle name="표준 199 2 2 6" xfId="21172"/>
    <cellStyle name="표준 199 2 2 6 2" xfId="21173"/>
    <cellStyle name="표준 199 2 2 7" xfId="21174"/>
    <cellStyle name="표준 199 2 2 7 2" xfId="21175"/>
    <cellStyle name="표준 199 2 2 8" xfId="21176"/>
    <cellStyle name="표준 199 2 2 9" xfId="21177"/>
    <cellStyle name="표준 199 2 3" xfId="21178"/>
    <cellStyle name="표준 199 2 3 2" xfId="21179"/>
    <cellStyle name="표준 199 2 3 2 2" xfId="21180"/>
    <cellStyle name="표준 199 2 3 2 2 2" xfId="21181"/>
    <cellStyle name="표준 199 2 3 2 2 2 2" xfId="21182"/>
    <cellStyle name="표준 199 2 3 2 2 2 3" xfId="21183"/>
    <cellStyle name="표준 199 2 3 2 2 3" xfId="21184"/>
    <cellStyle name="표준 199 2 3 2 2 3 2" xfId="21185"/>
    <cellStyle name="표준 199 2 3 2 2 4" xfId="21186"/>
    <cellStyle name="표준 199 2 3 2 2 4 2" xfId="21187"/>
    <cellStyle name="표준 199 2 3 2 2 5" xfId="21188"/>
    <cellStyle name="표준 199 2 3 2 2 6" xfId="21189"/>
    <cellStyle name="표준 199 2 3 2 2 7" xfId="21190"/>
    <cellStyle name="표준 199 2 3 2 3" xfId="21191"/>
    <cellStyle name="표준 199 2 3 2 3 2" xfId="21192"/>
    <cellStyle name="표준 199 2 3 2 3 3" xfId="21193"/>
    <cellStyle name="표준 199 2 3 2 4" xfId="21194"/>
    <cellStyle name="표준 199 2 3 2 4 2" xfId="21195"/>
    <cellStyle name="표준 199 2 3 2 5" xfId="21196"/>
    <cellStyle name="표준 199 2 3 2 5 2" xfId="21197"/>
    <cellStyle name="표준 199 2 3 2 6" xfId="21198"/>
    <cellStyle name="표준 199 2 3 2 7" xfId="21199"/>
    <cellStyle name="표준 199 2 3 2 8" xfId="21200"/>
    <cellStyle name="표준 199 2 3 3" xfId="21201"/>
    <cellStyle name="표준 199 2 3 3 2" xfId="21202"/>
    <cellStyle name="표준 199 2 3 3 2 2" xfId="21203"/>
    <cellStyle name="표준 199 2 3 3 2 3" xfId="21204"/>
    <cellStyle name="표준 199 2 3 3 3" xfId="21205"/>
    <cellStyle name="표준 199 2 3 3 3 2" xfId="21206"/>
    <cellStyle name="표준 199 2 3 3 4" xfId="21207"/>
    <cellStyle name="표준 199 2 3 3 4 2" xfId="21208"/>
    <cellStyle name="표준 199 2 3 3 5" xfId="21209"/>
    <cellStyle name="표준 199 2 3 3 6" xfId="21210"/>
    <cellStyle name="표준 199 2 3 3 7" xfId="21211"/>
    <cellStyle name="표준 199 2 3 4" xfId="21212"/>
    <cellStyle name="표준 199 2 3 4 2" xfId="21213"/>
    <cellStyle name="표준 199 2 3 4 3" xfId="21214"/>
    <cellStyle name="표준 199 2 3 5" xfId="21215"/>
    <cellStyle name="표준 199 2 3 5 2" xfId="21216"/>
    <cellStyle name="표준 199 2 3 6" xfId="21217"/>
    <cellStyle name="표준 199 2 3 6 2" xfId="21218"/>
    <cellStyle name="표준 199 2 3 7" xfId="21219"/>
    <cellStyle name="표준 199 2 3 8" xfId="21220"/>
    <cellStyle name="표준 199 2 3 9" xfId="21221"/>
    <cellStyle name="표준 199 2 4" xfId="21222"/>
    <cellStyle name="표준 199 2 4 2" xfId="21223"/>
    <cellStyle name="표준 199 2 4 2 2" xfId="21224"/>
    <cellStyle name="표준 199 2 4 2 2 2" xfId="21225"/>
    <cellStyle name="표준 199 2 4 2 2 2 2" xfId="21226"/>
    <cellStyle name="표준 199 2 4 2 2 2 3" xfId="21227"/>
    <cellStyle name="표준 199 2 4 2 2 3" xfId="21228"/>
    <cellStyle name="표준 199 2 4 2 2 3 2" xfId="21229"/>
    <cellStyle name="표준 199 2 4 2 2 4" xfId="21230"/>
    <cellStyle name="표준 199 2 4 2 2 4 2" xfId="21231"/>
    <cellStyle name="표준 199 2 4 2 2 5" xfId="21232"/>
    <cellStyle name="표준 199 2 4 2 2 6" xfId="21233"/>
    <cellStyle name="표준 199 2 4 2 2 7" xfId="21234"/>
    <cellStyle name="표준 199 2 4 2 3" xfId="21235"/>
    <cellStyle name="표준 199 2 4 2 3 2" xfId="21236"/>
    <cellStyle name="표준 199 2 4 2 3 3" xfId="21237"/>
    <cellStyle name="표준 199 2 4 2 4" xfId="21238"/>
    <cellStyle name="표준 199 2 4 2 4 2" xfId="21239"/>
    <cellStyle name="표준 199 2 4 2 5" xfId="21240"/>
    <cellStyle name="표준 199 2 4 2 5 2" xfId="21241"/>
    <cellStyle name="표준 199 2 4 2 6" xfId="21242"/>
    <cellStyle name="표준 199 2 4 2 7" xfId="21243"/>
    <cellStyle name="표준 199 2 4 2 8" xfId="21244"/>
    <cellStyle name="표준 199 2 4 3" xfId="21245"/>
    <cellStyle name="표준 199 2 4 3 2" xfId="21246"/>
    <cellStyle name="표준 199 2 4 3 2 2" xfId="21247"/>
    <cellStyle name="표준 199 2 4 3 2 3" xfId="21248"/>
    <cellStyle name="표준 199 2 4 3 3" xfId="21249"/>
    <cellStyle name="표준 199 2 4 3 3 2" xfId="21250"/>
    <cellStyle name="표준 199 2 4 3 4" xfId="21251"/>
    <cellStyle name="표준 199 2 4 3 4 2" xfId="21252"/>
    <cellStyle name="표준 199 2 4 3 5" xfId="21253"/>
    <cellStyle name="표준 199 2 4 3 6" xfId="21254"/>
    <cellStyle name="표준 199 2 4 3 7" xfId="21255"/>
    <cellStyle name="표준 199 2 4 4" xfId="21256"/>
    <cellStyle name="표준 199 2 4 4 2" xfId="21257"/>
    <cellStyle name="표준 199 2 4 4 3" xfId="21258"/>
    <cellStyle name="표준 199 2 4 5" xfId="21259"/>
    <cellStyle name="표준 199 2 4 5 2" xfId="21260"/>
    <cellStyle name="표준 199 2 4 6" xfId="21261"/>
    <cellStyle name="표준 199 2 4 6 2" xfId="21262"/>
    <cellStyle name="표준 199 2 4 7" xfId="21263"/>
    <cellStyle name="표준 199 2 4 8" xfId="21264"/>
    <cellStyle name="표준 199 2 4 9" xfId="21265"/>
    <cellStyle name="표준 199 2 5" xfId="21266"/>
    <cellStyle name="표준 199 2 5 2" xfId="21267"/>
    <cellStyle name="표준 199 2 5 2 2" xfId="21268"/>
    <cellStyle name="표준 199 2 5 2 2 2" xfId="21269"/>
    <cellStyle name="표준 199 2 5 2 2 3" xfId="21270"/>
    <cellStyle name="표준 199 2 5 2 3" xfId="21271"/>
    <cellStyle name="표준 199 2 5 2 3 2" xfId="21272"/>
    <cellStyle name="표준 199 2 5 2 4" xfId="21273"/>
    <cellStyle name="표준 199 2 5 2 4 2" xfId="21274"/>
    <cellStyle name="표준 199 2 5 2 5" xfId="21275"/>
    <cellStyle name="표준 199 2 5 2 6" xfId="21276"/>
    <cellStyle name="표준 199 2 5 2 7" xfId="21277"/>
    <cellStyle name="표준 199 2 5 3" xfId="21278"/>
    <cellStyle name="표준 199 2 5 3 2" xfId="21279"/>
    <cellStyle name="표준 199 2 5 3 3" xfId="21280"/>
    <cellStyle name="표준 199 2 5 4" xfId="21281"/>
    <cellStyle name="표준 199 2 5 4 2" xfId="21282"/>
    <cellStyle name="표준 199 2 5 5" xfId="21283"/>
    <cellStyle name="표준 199 2 5 5 2" xfId="21284"/>
    <cellStyle name="표준 199 2 5 6" xfId="21285"/>
    <cellStyle name="표준 199 2 5 7" xfId="21286"/>
    <cellStyle name="표준 199 2 5 8" xfId="21287"/>
    <cellStyle name="표준 199 2 6" xfId="21288"/>
    <cellStyle name="표준 199 2 6 2" xfId="21289"/>
    <cellStyle name="표준 199 2 6 2 2" xfId="21290"/>
    <cellStyle name="표준 199 2 6 2 3" xfId="21291"/>
    <cellStyle name="표준 199 2 6 3" xfId="21292"/>
    <cellStyle name="표준 199 2 6 3 2" xfId="21293"/>
    <cellStyle name="표준 199 2 6 4" xfId="21294"/>
    <cellStyle name="표준 199 2 6 4 2" xfId="21295"/>
    <cellStyle name="표준 199 2 6 5" xfId="21296"/>
    <cellStyle name="표준 199 2 6 6" xfId="21297"/>
    <cellStyle name="표준 199 2 6 7" xfId="21298"/>
    <cellStyle name="표준 199 2 7" xfId="21299"/>
    <cellStyle name="표준 199 2 7 2" xfId="21300"/>
    <cellStyle name="표준 199 2 7 2 2" xfId="21301"/>
    <cellStyle name="표준 199 2 7 2 3" xfId="21302"/>
    <cellStyle name="표준 199 2 7 3" xfId="21303"/>
    <cellStyle name="표준 199 2 7 3 2" xfId="21304"/>
    <cellStyle name="표준 199 2 7 4" xfId="21305"/>
    <cellStyle name="표준 199 2 7 4 2" xfId="21306"/>
    <cellStyle name="표준 199 2 7 5" xfId="21307"/>
    <cellStyle name="표준 199 2 7 6" xfId="21308"/>
    <cellStyle name="표준 199 2 7 7" xfId="21309"/>
    <cellStyle name="표준 199 2 8" xfId="21310"/>
    <cellStyle name="표준 199 2 8 2" xfId="21311"/>
    <cellStyle name="표준 199 2 8 2 2" xfId="21312"/>
    <cellStyle name="표준 199 2 8 2 3" xfId="21313"/>
    <cellStyle name="표준 199 2 8 3" xfId="21314"/>
    <cellStyle name="표준 199 2 8 3 2" xfId="21315"/>
    <cellStyle name="표준 199 2 8 4" xfId="21316"/>
    <cellStyle name="표준 199 2 8 4 2" xfId="21317"/>
    <cellStyle name="표준 199 2 8 5" xfId="21318"/>
    <cellStyle name="표준 199 2 8 6" xfId="21319"/>
    <cellStyle name="표준 199 2 8 7" xfId="21320"/>
    <cellStyle name="표준 199 2 9" xfId="21321"/>
    <cellStyle name="표준 199 2 9 2" xfId="21322"/>
    <cellStyle name="표준 199 2 9 3" xfId="21323"/>
    <cellStyle name="표준 199 20" xfId="21324"/>
    <cellStyle name="표준 199 3" xfId="21325"/>
    <cellStyle name="표준 199 3 10" xfId="21326"/>
    <cellStyle name="표준 199 3 10 2" xfId="21327"/>
    <cellStyle name="표준 199 3 11" xfId="21328"/>
    <cellStyle name="표준 199 3 12" xfId="21329"/>
    <cellStyle name="표준 199 3 13" xfId="21330"/>
    <cellStyle name="표준 199 3 2" xfId="21331"/>
    <cellStyle name="표준 199 3 2 2" xfId="21332"/>
    <cellStyle name="표준 199 3 2 2 2" xfId="21333"/>
    <cellStyle name="표준 199 3 2 2 2 2" xfId="21334"/>
    <cellStyle name="표준 199 3 2 2 2 2 2" xfId="21335"/>
    <cellStyle name="표준 199 3 2 2 2 2 3" xfId="21336"/>
    <cellStyle name="표준 199 3 2 2 2 3" xfId="21337"/>
    <cellStyle name="표준 199 3 2 2 2 3 2" xfId="21338"/>
    <cellStyle name="표준 199 3 2 2 2 4" xfId="21339"/>
    <cellStyle name="표준 199 3 2 2 2 4 2" xfId="21340"/>
    <cellStyle name="표준 199 3 2 2 2 5" xfId="21341"/>
    <cellStyle name="표준 199 3 2 2 2 6" xfId="21342"/>
    <cellStyle name="표준 199 3 2 2 2 7" xfId="21343"/>
    <cellStyle name="표준 199 3 2 2 3" xfId="21344"/>
    <cellStyle name="표준 199 3 2 2 3 2" xfId="21345"/>
    <cellStyle name="표준 199 3 2 2 3 3" xfId="21346"/>
    <cellStyle name="표준 199 3 2 2 4" xfId="21347"/>
    <cellStyle name="표준 199 3 2 2 4 2" xfId="21348"/>
    <cellStyle name="표준 199 3 2 2 5" xfId="21349"/>
    <cellStyle name="표준 199 3 2 2 5 2" xfId="21350"/>
    <cellStyle name="표준 199 3 2 2 6" xfId="21351"/>
    <cellStyle name="표준 199 3 2 2 7" xfId="21352"/>
    <cellStyle name="표준 199 3 2 2 8" xfId="21353"/>
    <cellStyle name="표준 199 3 2 3" xfId="21354"/>
    <cellStyle name="표준 199 3 2 3 2" xfId="21355"/>
    <cellStyle name="표준 199 3 2 3 2 2" xfId="21356"/>
    <cellStyle name="표준 199 3 2 3 2 3" xfId="21357"/>
    <cellStyle name="표준 199 3 2 3 3" xfId="21358"/>
    <cellStyle name="표준 199 3 2 3 3 2" xfId="21359"/>
    <cellStyle name="표준 199 3 2 3 4" xfId="21360"/>
    <cellStyle name="표준 199 3 2 3 4 2" xfId="21361"/>
    <cellStyle name="표준 199 3 2 3 5" xfId="21362"/>
    <cellStyle name="표준 199 3 2 3 6" xfId="21363"/>
    <cellStyle name="표준 199 3 2 3 7" xfId="21364"/>
    <cellStyle name="표준 199 3 2 4" xfId="21365"/>
    <cellStyle name="표준 199 3 2 4 2" xfId="21366"/>
    <cellStyle name="표준 199 3 2 4 3" xfId="21367"/>
    <cellStyle name="표준 199 3 2 5" xfId="21368"/>
    <cellStyle name="표준 199 3 2 5 2" xfId="21369"/>
    <cellStyle name="표준 199 3 2 6" xfId="21370"/>
    <cellStyle name="표준 199 3 2 6 2" xfId="21371"/>
    <cellStyle name="표준 199 3 2 7" xfId="21372"/>
    <cellStyle name="표준 199 3 2 8" xfId="21373"/>
    <cellStyle name="표준 199 3 2 9" xfId="21374"/>
    <cellStyle name="표준 199 3 3" xfId="21375"/>
    <cellStyle name="표준 199 3 3 2" xfId="21376"/>
    <cellStyle name="표준 199 3 3 2 2" xfId="21377"/>
    <cellStyle name="표준 199 3 3 2 2 2" xfId="21378"/>
    <cellStyle name="표준 199 3 3 2 2 2 2" xfId="21379"/>
    <cellStyle name="표준 199 3 3 2 2 2 3" xfId="21380"/>
    <cellStyle name="표준 199 3 3 2 2 3" xfId="21381"/>
    <cellStyle name="표준 199 3 3 2 2 3 2" xfId="21382"/>
    <cellStyle name="표준 199 3 3 2 2 4" xfId="21383"/>
    <cellStyle name="표준 199 3 3 2 2 4 2" xfId="21384"/>
    <cellStyle name="표준 199 3 3 2 2 5" xfId="21385"/>
    <cellStyle name="표준 199 3 3 2 2 6" xfId="21386"/>
    <cellStyle name="표준 199 3 3 2 2 7" xfId="21387"/>
    <cellStyle name="표준 199 3 3 2 3" xfId="21388"/>
    <cellStyle name="표준 199 3 3 2 3 2" xfId="21389"/>
    <cellStyle name="표준 199 3 3 2 3 3" xfId="21390"/>
    <cellStyle name="표준 199 3 3 2 4" xfId="21391"/>
    <cellStyle name="표준 199 3 3 2 4 2" xfId="21392"/>
    <cellStyle name="표준 199 3 3 2 5" xfId="21393"/>
    <cellStyle name="표준 199 3 3 2 5 2" xfId="21394"/>
    <cellStyle name="표준 199 3 3 2 6" xfId="21395"/>
    <cellStyle name="표준 199 3 3 2 7" xfId="21396"/>
    <cellStyle name="표준 199 3 3 2 8" xfId="21397"/>
    <cellStyle name="표준 199 3 3 3" xfId="21398"/>
    <cellStyle name="표준 199 3 3 3 2" xfId="21399"/>
    <cellStyle name="표준 199 3 3 3 2 2" xfId="21400"/>
    <cellStyle name="표준 199 3 3 3 2 3" xfId="21401"/>
    <cellStyle name="표준 199 3 3 3 3" xfId="21402"/>
    <cellStyle name="표준 199 3 3 3 3 2" xfId="21403"/>
    <cellStyle name="표준 199 3 3 3 4" xfId="21404"/>
    <cellStyle name="표준 199 3 3 3 4 2" xfId="21405"/>
    <cellStyle name="표준 199 3 3 3 5" xfId="21406"/>
    <cellStyle name="표준 199 3 3 3 6" xfId="21407"/>
    <cellStyle name="표준 199 3 3 3 7" xfId="21408"/>
    <cellStyle name="표준 199 3 3 4" xfId="21409"/>
    <cellStyle name="표준 199 3 3 4 2" xfId="21410"/>
    <cellStyle name="표준 199 3 3 4 3" xfId="21411"/>
    <cellStyle name="표준 199 3 3 5" xfId="21412"/>
    <cellStyle name="표준 199 3 3 5 2" xfId="21413"/>
    <cellStyle name="표준 199 3 3 6" xfId="21414"/>
    <cellStyle name="표준 199 3 3 6 2" xfId="21415"/>
    <cellStyle name="표준 199 3 3 7" xfId="21416"/>
    <cellStyle name="표준 199 3 3 8" xfId="21417"/>
    <cellStyle name="표준 199 3 3 9" xfId="21418"/>
    <cellStyle name="표준 199 3 4" xfId="21419"/>
    <cellStyle name="표준 199 3 4 2" xfId="21420"/>
    <cellStyle name="표준 199 3 4 2 2" xfId="21421"/>
    <cellStyle name="표준 199 3 4 2 2 2" xfId="21422"/>
    <cellStyle name="표준 199 3 4 2 2 3" xfId="21423"/>
    <cellStyle name="표준 199 3 4 2 3" xfId="21424"/>
    <cellStyle name="표준 199 3 4 2 3 2" xfId="21425"/>
    <cellStyle name="표준 199 3 4 2 4" xfId="21426"/>
    <cellStyle name="표준 199 3 4 2 4 2" xfId="21427"/>
    <cellStyle name="표준 199 3 4 2 5" xfId="21428"/>
    <cellStyle name="표준 199 3 4 2 6" xfId="21429"/>
    <cellStyle name="표준 199 3 4 2 7" xfId="21430"/>
    <cellStyle name="표준 199 3 4 3" xfId="21431"/>
    <cellStyle name="표준 199 3 4 3 2" xfId="21432"/>
    <cellStyle name="표준 199 3 4 3 3" xfId="21433"/>
    <cellStyle name="표준 199 3 4 4" xfId="21434"/>
    <cellStyle name="표준 199 3 4 4 2" xfId="21435"/>
    <cellStyle name="표준 199 3 4 5" xfId="21436"/>
    <cellStyle name="표준 199 3 4 5 2" xfId="21437"/>
    <cellStyle name="표준 199 3 4 6" xfId="21438"/>
    <cellStyle name="표준 199 3 4 7" xfId="21439"/>
    <cellStyle name="표준 199 3 4 8" xfId="21440"/>
    <cellStyle name="표준 199 3 5" xfId="21441"/>
    <cellStyle name="표준 199 3 5 2" xfId="21442"/>
    <cellStyle name="표준 199 3 5 2 2" xfId="21443"/>
    <cellStyle name="표준 199 3 5 2 3" xfId="21444"/>
    <cellStyle name="표준 199 3 5 3" xfId="21445"/>
    <cellStyle name="표준 199 3 5 3 2" xfId="21446"/>
    <cellStyle name="표준 199 3 5 4" xfId="21447"/>
    <cellStyle name="표준 199 3 5 4 2" xfId="21448"/>
    <cellStyle name="표준 199 3 5 5" xfId="21449"/>
    <cellStyle name="표준 199 3 5 6" xfId="21450"/>
    <cellStyle name="표준 199 3 5 7" xfId="21451"/>
    <cellStyle name="표준 199 3 6" xfId="21452"/>
    <cellStyle name="표준 199 3 6 2" xfId="21453"/>
    <cellStyle name="표준 199 3 6 2 2" xfId="21454"/>
    <cellStyle name="표준 199 3 6 2 3" xfId="21455"/>
    <cellStyle name="표준 199 3 6 3" xfId="21456"/>
    <cellStyle name="표준 199 3 6 3 2" xfId="21457"/>
    <cellStyle name="표준 199 3 6 4" xfId="21458"/>
    <cellStyle name="표준 199 3 6 4 2" xfId="21459"/>
    <cellStyle name="표준 199 3 6 5" xfId="21460"/>
    <cellStyle name="표준 199 3 6 6" xfId="21461"/>
    <cellStyle name="표준 199 3 6 7" xfId="21462"/>
    <cellStyle name="표준 199 3 7" xfId="21463"/>
    <cellStyle name="표준 199 3 7 2" xfId="21464"/>
    <cellStyle name="표준 199 3 7 2 2" xfId="21465"/>
    <cellStyle name="표준 199 3 7 2 3" xfId="21466"/>
    <cellStyle name="표준 199 3 7 3" xfId="21467"/>
    <cellStyle name="표준 199 3 7 3 2" xfId="21468"/>
    <cellStyle name="표준 199 3 7 4" xfId="21469"/>
    <cellStyle name="표준 199 3 7 4 2" xfId="21470"/>
    <cellStyle name="표준 199 3 7 5" xfId="21471"/>
    <cellStyle name="표준 199 3 7 6" xfId="21472"/>
    <cellStyle name="표준 199 3 7 7" xfId="21473"/>
    <cellStyle name="표준 199 3 8" xfId="21474"/>
    <cellStyle name="표준 199 3 8 2" xfId="21475"/>
    <cellStyle name="표준 199 3 8 3" xfId="21476"/>
    <cellStyle name="표준 199 3 9" xfId="21477"/>
    <cellStyle name="표준 199 3 9 2" xfId="21478"/>
    <cellStyle name="표준 199 4" xfId="21479"/>
    <cellStyle name="표준 199 4 10" xfId="21480"/>
    <cellStyle name="표준 199 4 2" xfId="21481"/>
    <cellStyle name="표준 199 4 2 2" xfId="21482"/>
    <cellStyle name="표준 199 4 2 2 2" xfId="21483"/>
    <cellStyle name="표준 199 4 2 2 2 2" xfId="21484"/>
    <cellStyle name="표준 199 4 2 2 2 3" xfId="21485"/>
    <cellStyle name="표준 199 4 2 2 3" xfId="21486"/>
    <cellStyle name="표준 199 4 2 2 3 2" xfId="21487"/>
    <cellStyle name="표준 199 4 2 2 4" xfId="21488"/>
    <cellStyle name="표준 199 4 2 2 4 2" xfId="21489"/>
    <cellStyle name="표준 199 4 2 2 5" xfId="21490"/>
    <cellStyle name="표준 199 4 2 2 6" xfId="21491"/>
    <cellStyle name="표준 199 4 2 2 7" xfId="21492"/>
    <cellStyle name="표준 199 4 2 3" xfId="21493"/>
    <cellStyle name="표준 199 4 2 3 2" xfId="21494"/>
    <cellStyle name="표준 199 4 2 3 3" xfId="21495"/>
    <cellStyle name="표준 199 4 2 4" xfId="21496"/>
    <cellStyle name="표준 199 4 2 4 2" xfId="21497"/>
    <cellStyle name="표준 199 4 2 5" xfId="21498"/>
    <cellStyle name="표준 199 4 2 5 2" xfId="21499"/>
    <cellStyle name="표준 199 4 2 6" xfId="21500"/>
    <cellStyle name="표준 199 4 2 7" xfId="21501"/>
    <cellStyle name="표준 199 4 2 8" xfId="21502"/>
    <cellStyle name="표준 199 4 3" xfId="21503"/>
    <cellStyle name="표준 199 4 3 2" xfId="21504"/>
    <cellStyle name="표준 199 4 3 2 2" xfId="21505"/>
    <cellStyle name="표준 199 4 3 2 2 2" xfId="21506"/>
    <cellStyle name="표준 199 4 3 2 2 3" xfId="21507"/>
    <cellStyle name="표준 199 4 3 2 3" xfId="21508"/>
    <cellStyle name="표준 199 4 3 2 3 2" xfId="21509"/>
    <cellStyle name="표준 199 4 3 2 4" xfId="21510"/>
    <cellStyle name="표준 199 4 3 2 4 2" xfId="21511"/>
    <cellStyle name="표준 199 4 3 2 5" xfId="21512"/>
    <cellStyle name="표준 199 4 3 2 6" xfId="21513"/>
    <cellStyle name="표준 199 4 3 2 7" xfId="21514"/>
    <cellStyle name="표준 199 4 3 3" xfId="21515"/>
    <cellStyle name="표준 199 4 3 3 2" xfId="21516"/>
    <cellStyle name="표준 199 4 3 3 3" xfId="21517"/>
    <cellStyle name="표준 199 4 3 4" xfId="21518"/>
    <cellStyle name="표준 199 4 3 4 2" xfId="21519"/>
    <cellStyle name="표준 199 4 3 5" xfId="21520"/>
    <cellStyle name="표준 199 4 3 5 2" xfId="21521"/>
    <cellStyle name="표준 199 4 3 6" xfId="21522"/>
    <cellStyle name="표준 199 4 3 7" xfId="21523"/>
    <cellStyle name="표준 199 4 3 8" xfId="21524"/>
    <cellStyle name="표준 199 4 4" xfId="21525"/>
    <cellStyle name="표준 199 4 4 2" xfId="21526"/>
    <cellStyle name="표준 199 4 4 2 2" xfId="21527"/>
    <cellStyle name="표준 199 4 4 2 3" xfId="21528"/>
    <cellStyle name="표준 199 4 4 3" xfId="21529"/>
    <cellStyle name="표준 199 4 4 3 2" xfId="21530"/>
    <cellStyle name="표준 199 4 4 4" xfId="21531"/>
    <cellStyle name="표준 199 4 4 4 2" xfId="21532"/>
    <cellStyle name="표준 199 4 4 5" xfId="21533"/>
    <cellStyle name="표준 199 4 4 6" xfId="21534"/>
    <cellStyle name="표준 199 4 4 7" xfId="21535"/>
    <cellStyle name="표준 199 4 5" xfId="21536"/>
    <cellStyle name="표준 199 4 5 2" xfId="21537"/>
    <cellStyle name="표준 199 4 5 3" xfId="21538"/>
    <cellStyle name="표준 199 4 6" xfId="21539"/>
    <cellStyle name="표준 199 4 6 2" xfId="21540"/>
    <cellStyle name="표준 199 4 7" xfId="21541"/>
    <cellStyle name="표준 199 4 7 2" xfId="21542"/>
    <cellStyle name="표준 199 4 8" xfId="21543"/>
    <cellStyle name="표준 199 4 9" xfId="21544"/>
    <cellStyle name="표준 199 5" xfId="21545"/>
    <cellStyle name="표준 199 5 10" xfId="21546"/>
    <cellStyle name="표준 199 5 2" xfId="21547"/>
    <cellStyle name="표준 199 5 2 2" xfId="21548"/>
    <cellStyle name="표준 199 5 2 2 2" xfId="21549"/>
    <cellStyle name="표준 199 5 2 2 2 2" xfId="21550"/>
    <cellStyle name="표준 199 5 2 2 2 3" xfId="21551"/>
    <cellStyle name="표준 199 5 2 2 3" xfId="21552"/>
    <cellStyle name="표준 199 5 2 2 3 2" xfId="21553"/>
    <cellStyle name="표준 199 5 2 2 4" xfId="21554"/>
    <cellStyle name="표준 199 5 2 2 4 2" xfId="21555"/>
    <cellStyle name="표준 199 5 2 2 5" xfId="21556"/>
    <cellStyle name="표준 199 5 2 2 6" xfId="21557"/>
    <cellStyle name="표준 199 5 2 2 7" xfId="21558"/>
    <cellStyle name="표준 199 5 2 3" xfId="21559"/>
    <cellStyle name="표준 199 5 2 3 2" xfId="21560"/>
    <cellStyle name="표준 199 5 2 3 3" xfId="21561"/>
    <cellStyle name="표준 199 5 2 4" xfId="21562"/>
    <cellStyle name="표준 199 5 2 4 2" xfId="21563"/>
    <cellStyle name="표준 199 5 2 5" xfId="21564"/>
    <cellStyle name="표준 199 5 2 5 2" xfId="21565"/>
    <cellStyle name="표준 199 5 2 6" xfId="21566"/>
    <cellStyle name="표준 199 5 2 7" xfId="21567"/>
    <cellStyle name="표준 199 5 2 8" xfId="21568"/>
    <cellStyle name="표준 199 5 3" xfId="21569"/>
    <cellStyle name="표준 199 5 3 2" xfId="21570"/>
    <cellStyle name="표준 199 5 3 2 2" xfId="21571"/>
    <cellStyle name="표준 199 5 3 2 2 2" xfId="21572"/>
    <cellStyle name="표준 199 5 3 2 2 3" xfId="21573"/>
    <cellStyle name="표준 199 5 3 2 3" xfId="21574"/>
    <cellStyle name="표준 199 5 3 2 3 2" xfId="21575"/>
    <cellStyle name="표준 199 5 3 2 4" xfId="21576"/>
    <cellStyle name="표준 199 5 3 2 4 2" xfId="21577"/>
    <cellStyle name="표준 199 5 3 2 5" xfId="21578"/>
    <cellStyle name="표준 199 5 3 2 6" xfId="21579"/>
    <cellStyle name="표준 199 5 3 2 7" xfId="21580"/>
    <cellStyle name="표준 199 5 3 3" xfId="21581"/>
    <cellStyle name="표준 199 5 3 3 2" xfId="21582"/>
    <cellStyle name="표준 199 5 3 3 3" xfId="21583"/>
    <cellStyle name="표준 199 5 3 4" xfId="21584"/>
    <cellStyle name="표준 199 5 3 4 2" xfId="21585"/>
    <cellStyle name="표준 199 5 3 5" xfId="21586"/>
    <cellStyle name="표준 199 5 3 5 2" xfId="21587"/>
    <cellStyle name="표준 199 5 3 6" xfId="21588"/>
    <cellStyle name="표준 199 5 3 7" xfId="21589"/>
    <cellStyle name="표준 199 5 3 8" xfId="21590"/>
    <cellStyle name="표준 199 5 4" xfId="21591"/>
    <cellStyle name="표준 199 5 4 2" xfId="21592"/>
    <cellStyle name="표준 199 5 4 2 2" xfId="21593"/>
    <cellStyle name="표준 199 5 4 2 3" xfId="21594"/>
    <cellStyle name="표준 199 5 4 3" xfId="21595"/>
    <cellStyle name="표준 199 5 4 3 2" xfId="21596"/>
    <cellStyle name="표준 199 5 4 4" xfId="21597"/>
    <cellStyle name="표준 199 5 4 4 2" xfId="21598"/>
    <cellStyle name="표준 199 5 4 5" xfId="21599"/>
    <cellStyle name="표준 199 5 4 6" xfId="21600"/>
    <cellStyle name="표준 199 5 4 7" xfId="21601"/>
    <cellStyle name="표준 199 5 5" xfId="21602"/>
    <cellStyle name="표준 199 5 5 2" xfId="21603"/>
    <cellStyle name="표준 199 5 5 3" xfId="21604"/>
    <cellStyle name="표준 199 5 6" xfId="21605"/>
    <cellStyle name="표준 199 5 6 2" xfId="21606"/>
    <cellStyle name="표준 199 5 7" xfId="21607"/>
    <cellStyle name="표준 199 5 7 2" xfId="21608"/>
    <cellStyle name="표준 199 5 8" xfId="21609"/>
    <cellStyle name="표준 199 5 9" xfId="21610"/>
    <cellStyle name="표준 199 6" xfId="21611"/>
    <cellStyle name="표준 199 6 10" xfId="21612"/>
    <cellStyle name="표준 199 6 2" xfId="21613"/>
    <cellStyle name="표준 199 6 2 2" xfId="21614"/>
    <cellStyle name="표준 199 6 2 2 2" xfId="21615"/>
    <cellStyle name="표준 199 6 2 2 2 2" xfId="21616"/>
    <cellStyle name="표준 199 6 2 2 2 3" xfId="21617"/>
    <cellStyle name="표준 199 6 2 2 3" xfId="21618"/>
    <cellStyle name="표준 199 6 2 2 3 2" xfId="21619"/>
    <cellStyle name="표준 199 6 2 2 4" xfId="21620"/>
    <cellStyle name="표준 199 6 2 2 4 2" xfId="21621"/>
    <cellStyle name="표준 199 6 2 2 5" xfId="21622"/>
    <cellStyle name="표준 199 6 2 2 6" xfId="21623"/>
    <cellStyle name="표준 199 6 2 2 7" xfId="21624"/>
    <cellStyle name="표준 199 6 2 3" xfId="21625"/>
    <cellStyle name="표준 199 6 2 3 2" xfId="21626"/>
    <cellStyle name="표준 199 6 2 3 3" xfId="21627"/>
    <cellStyle name="표준 199 6 2 4" xfId="21628"/>
    <cellStyle name="표준 199 6 2 4 2" xfId="21629"/>
    <cellStyle name="표준 199 6 2 5" xfId="21630"/>
    <cellStyle name="표준 199 6 2 5 2" xfId="21631"/>
    <cellStyle name="표준 199 6 2 6" xfId="21632"/>
    <cellStyle name="표준 199 6 2 7" xfId="21633"/>
    <cellStyle name="표준 199 6 2 8" xfId="21634"/>
    <cellStyle name="표준 199 6 3" xfId="21635"/>
    <cellStyle name="표준 199 6 3 2" xfId="21636"/>
    <cellStyle name="표준 199 6 3 2 2" xfId="21637"/>
    <cellStyle name="표준 199 6 3 2 2 2" xfId="21638"/>
    <cellStyle name="표준 199 6 3 2 2 3" xfId="21639"/>
    <cellStyle name="표준 199 6 3 2 3" xfId="21640"/>
    <cellStyle name="표준 199 6 3 2 3 2" xfId="21641"/>
    <cellStyle name="표준 199 6 3 2 4" xfId="21642"/>
    <cellStyle name="표준 199 6 3 2 4 2" xfId="21643"/>
    <cellStyle name="표준 199 6 3 2 5" xfId="21644"/>
    <cellStyle name="표준 199 6 3 2 6" xfId="21645"/>
    <cellStyle name="표준 199 6 3 2 7" xfId="21646"/>
    <cellStyle name="표준 199 6 3 3" xfId="21647"/>
    <cellStyle name="표준 199 6 3 3 2" xfId="21648"/>
    <cellStyle name="표준 199 6 3 3 3" xfId="21649"/>
    <cellStyle name="표준 199 6 3 4" xfId="21650"/>
    <cellStyle name="표준 199 6 3 4 2" xfId="21651"/>
    <cellStyle name="표준 199 6 3 5" xfId="21652"/>
    <cellStyle name="표준 199 6 3 5 2" xfId="21653"/>
    <cellStyle name="표준 199 6 3 6" xfId="21654"/>
    <cellStyle name="표준 199 6 3 7" xfId="21655"/>
    <cellStyle name="표준 199 6 3 8" xfId="21656"/>
    <cellStyle name="표준 199 6 4" xfId="21657"/>
    <cellStyle name="표준 199 6 4 2" xfId="21658"/>
    <cellStyle name="표준 199 6 4 2 2" xfId="21659"/>
    <cellStyle name="표준 199 6 4 2 3" xfId="21660"/>
    <cellStyle name="표준 199 6 4 3" xfId="21661"/>
    <cellStyle name="표준 199 6 4 3 2" xfId="21662"/>
    <cellStyle name="표준 199 6 4 4" xfId="21663"/>
    <cellStyle name="표준 199 6 4 4 2" xfId="21664"/>
    <cellStyle name="표준 199 6 4 5" xfId="21665"/>
    <cellStyle name="표준 199 6 4 6" xfId="21666"/>
    <cellStyle name="표준 199 6 4 7" xfId="21667"/>
    <cellStyle name="표준 199 6 5" xfId="21668"/>
    <cellStyle name="표준 199 6 5 2" xfId="21669"/>
    <cellStyle name="표준 199 6 5 3" xfId="21670"/>
    <cellStyle name="표준 199 6 6" xfId="21671"/>
    <cellStyle name="표준 199 6 6 2" xfId="21672"/>
    <cellStyle name="표준 199 6 7" xfId="21673"/>
    <cellStyle name="표준 199 6 7 2" xfId="21674"/>
    <cellStyle name="표준 199 6 8" xfId="21675"/>
    <cellStyle name="표준 199 6 9" xfId="21676"/>
    <cellStyle name="표준 199 7" xfId="21677"/>
    <cellStyle name="표준 199 7 10" xfId="21678"/>
    <cellStyle name="표준 199 7 2" xfId="21679"/>
    <cellStyle name="표준 199 7 2 2" xfId="21680"/>
    <cellStyle name="표준 199 7 2 2 2" xfId="21681"/>
    <cellStyle name="표준 199 7 2 2 2 2" xfId="21682"/>
    <cellStyle name="표준 199 7 2 2 2 3" xfId="21683"/>
    <cellStyle name="표준 199 7 2 2 3" xfId="21684"/>
    <cellStyle name="표준 199 7 2 2 3 2" xfId="21685"/>
    <cellStyle name="표준 199 7 2 2 4" xfId="21686"/>
    <cellStyle name="표준 199 7 2 2 4 2" xfId="21687"/>
    <cellStyle name="표준 199 7 2 2 5" xfId="21688"/>
    <cellStyle name="표준 199 7 2 2 6" xfId="21689"/>
    <cellStyle name="표준 199 7 2 2 7" xfId="21690"/>
    <cellStyle name="표준 199 7 2 3" xfId="21691"/>
    <cellStyle name="표준 199 7 2 3 2" xfId="21692"/>
    <cellStyle name="표준 199 7 2 3 3" xfId="21693"/>
    <cellStyle name="표준 199 7 2 4" xfId="21694"/>
    <cellStyle name="표준 199 7 2 4 2" xfId="21695"/>
    <cellStyle name="표준 199 7 2 5" xfId="21696"/>
    <cellStyle name="표준 199 7 2 5 2" xfId="21697"/>
    <cellStyle name="표준 199 7 2 6" xfId="21698"/>
    <cellStyle name="표준 199 7 2 7" xfId="21699"/>
    <cellStyle name="표준 199 7 2 8" xfId="21700"/>
    <cellStyle name="표준 199 7 3" xfId="21701"/>
    <cellStyle name="표준 199 7 3 2" xfId="21702"/>
    <cellStyle name="표준 199 7 3 2 2" xfId="21703"/>
    <cellStyle name="표준 199 7 3 2 2 2" xfId="21704"/>
    <cellStyle name="표준 199 7 3 2 2 3" xfId="21705"/>
    <cellStyle name="표준 199 7 3 2 3" xfId="21706"/>
    <cellStyle name="표준 199 7 3 2 3 2" xfId="21707"/>
    <cellStyle name="표준 199 7 3 2 4" xfId="21708"/>
    <cellStyle name="표준 199 7 3 2 4 2" xfId="21709"/>
    <cellStyle name="표준 199 7 3 2 5" xfId="21710"/>
    <cellStyle name="표준 199 7 3 2 6" xfId="21711"/>
    <cellStyle name="표준 199 7 3 2 7" xfId="21712"/>
    <cellStyle name="표준 199 7 3 3" xfId="21713"/>
    <cellStyle name="표준 199 7 3 3 2" xfId="21714"/>
    <cellStyle name="표준 199 7 3 3 3" xfId="21715"/>
    <cellStyle name="표준 199 7 3 4" xfId="21716"/>
    <cellStyle name="표준 199 7 3 4 2" xfId="21717"/>
    <cellStyle name="표준 199 7 3 5" xfId="21718"/>
    <cellStyle name="표준 199 7 3 5 2" xfId="21719"/>
    <cellStyle name="표준 199 7 3 6" xfId="21720"/>
    <cellStyle name="표준 199 7 3 7" xfId="21721"/>
    <cellStyle name="표준 199 7 3 8" xfId="21722"/>
    <cellStyle name="표준 199 7 4" xfId="21723"/>
    <cellStyle name="표준 199 7 4 2" xfId="21724"/>
    <cellStyle name="표준 199 7 4 2 2" xfId="21725"/>
    <cellStyle name="표준 199 7 4 2 3" xfId="21726"/>
    <cellStyle name="표준 199 7 4 3" xfId="21727"/>
    <cellStyle name="표준 199 7 4 3 2" xfId="21728"/>
    <cellStyle name="표준 199 7 4 4" xfId="21729"/>
    <cellStyle name="표준 199 7 4 4 2" xfId="21730"/>
    <cellStyle name="표준 199 7 4 5" xfId="21731"/>
    <cellStyle name="표준 199 7 4 6" xfId="21732"/>
    <cellStyle name="표준 199 7 4 7" xfId="21733"/>
    <cellStyle name="표준 199 7 5" xfId="21734"/>
    <cellStyle name="표준 199 7 5 2" xfId="21735"/>
    <cellStyle name="표준 199 7 5 3" xfId="21736"/>
    <cellStyle name="표준 199 7 6" xfId="21737"/>
    <cellStyle name="표준 199 7 6 2" xfId="21738"/>
    <cellStyle name="표준 199 7 7" xfId="21739"/>
    <cellStyle name="표준 199 7 7 2" xfId="21740"/>
    <cellStyle name="표준 199 7 8" xfId="21741"/>
    <cellStyle name="표준 199 7 9" xfId="21742"/>
    <cellStyle name="표준 199 8" xfId="21743"/>
    <cellStyle name="표준 199 8 2" xfId="21744"/>
    <cellStyle name="표준 199 8 2 2" xfId="21745"/>
    <cellStyle name="표준 199 8 2 2 2" xfId="21746"/>
    <cellStyle name="표준 199 8 2 2 2 2" xfId="21747"/>
    <cellStyle name="표준 199 8 2 2 2 3" xfId="21748"/>
    <cellStyle name="표준 199 8 2 2 3" xfId="21749"/>
    <cellStyle name="표준 199 8 2 2 3 2" xfId="21750"/>
    <cellStyle name="표준 199 8 2 2 4" xfId="21751"/>
    <cellStyle name="표준 199 8 2 2 4 2" xfId="21752"/>
    <cellStyle name="표준 199 8 2 2 5" xfId="21753"/>
    <cellStyle name="표준 199 8 2 2 6" xfId="21754"/>
    <cellStyle name="표준 199 8 2 2 7" xfId="21755"/>
    <cellStyle name="표준 199 8 2 3" xfId="21756"/>
    <cellStyle name="표준 199 8 2 3 2" xfId="21757"/>
    <cellStyle name="표준 199 8 2 3 3" xfId="21758"/>
    <cellStyle name="표준 199 8 2 4" xfId="21759"/>
    <cellStyle name="표준 199 8 2 4 2" xfId="21760"/>
    <cellStyle name="표준 199 8 2 5" xfId="21761"/>
    <cellStyle name="표준 199 8 2 5 2" xfId="21762"/>
    <cellStyle name="표준 199 8 2 6" xfId="21763"/>
    <cellStyle name="표준 199 8 2 7" xfId="21764"/>
    <cellStyle name="표준 199 8 2 8" xfId="21765"/>
    <cellStyle name="표준 199 8 3" xfId="21766"/>
    <cellStyle name="표준 199 8 3 2" xfId="21767"/>
    <cellStyle name="표준 199 8 3 2 2" xfId="21768"/>
    <cellStyle name="표준 199 8 3 2 3" xfId="21769"/>
    <cellStyle name="표준 199 8 3 3" xfId="21770"/>
    <cellStyle name="표준 199 8 3 3 2" xfId="21771"/>
    <cellStyle name="표준 199 8 3 4" xfId="21772"/>
    <cellStyle name="표준 199 8 3 4 2" xfId="21773"/>
    <cellStyle name="표준 199 8 3 5" xfId="21774"/>
    <cellStyle name="표준 199 8 3 6" xfId="21775"/>
    <cellStyle name="표준 199 8 3 7" xfId="21776"/>
    <cellStyle name="표준 199 8 4" xfId="21777"/>
    <cellStyle name="표준 199 8 4 2" xfId="21778"/>
    <cellStyle name="표준 199 8 4 3" xfId="21779"/>
    <cellStyle name="표준 199 8 5" xfId="21780"/>
    <cellStyle name="표준 199 8 5 2" xfId="21781"/>
    <cellStyle name="표준 199 8 6" xfId="21782"/>
    <cellStyle name="표준 199 8 6 2" xfId="21783"/>
    <cellStyle name="표준 199 8 7" xfId="21784"/>
    <cellStyle name="표준 199 8 8" xfId="21785"/>
    <cellStyle name="표준 199 8 9" xfId="21786"/>
    <cellStyle name="표준 199 9" xfId="21787"/>
    <cellStyle name="표준 199 9 2" xfId="21788"/>
    <cellStyle name="표준 199 9 2 2" xfId="21789"/>
    <cellStyle name="표준 199 9 2 2 2" xfId="21790"/>
    <cellStyle name="표준 199 9 2 2 2 2" xfId="21791"/>
    <cellStyle name="표준 199 9 2 2 2 3" xfId="21792"/>
    <cellStyle name="표준 199 9 2 2 3" xfId="21793"/>
    <cellStyle name="표준 199 9 2 2 3 2" xfId="21794"/>
    <cellStyle name="표준 199 9 2 2 4" xfId="21795"/>
    <cellStyle name="표준 199 9 2 2 4 2" xfId="21796"/>
    <cellStyle name="표준 199 9 2 2 5" xfId="21797"/>
    <cellStyle name="표준 199 9 2 2 6" xfId="21798"/>
    <cellStyle name="표준 199 9 2 2 7" xfId="21799"/>
    <cellStyle name="표준 199 9 2 3" xfId="21800"/>
    <cellStyle name="표준 199 9 2 3 2" xfId="21801"/>
    <cellStyle name="표준 199 9 2 3 3" xfId="21802"/>
    <cellStyle name="표준 199 9 2 4" xfId="21803"/>
    <cellStyle name="표준 199 9 2 4 2" xfId="21804"/>
    <cellStyle name="표준 199 9 2 5" xfId="21805"/>
    <cellStyle name="표준 199 9 2 5 2" xfId="21806"/>
    <cellStyle name="표준 199 9 2 6" xfId="21807"/>
    <cellStyle name="표준 199 9 2 7" xfId="21808"/>
    <cellStyle name="표준 199 9 2 8" xfId="21809"/>
    <cellStyle name="표준 199 9 3" xfId="21810"/>
    <cellStyle name="표준 199 9 3 2" xfId="21811"/>
    <cellStyle name="표준 199 9 3 2 2" xfId="21812"/>
    <cellStyle name="표준 199 9 3 2 3" xfId="21813"/>
    <cellStyle name="표준 199 9 3 3" xfId="21814"/>
    <cellStyle name="표준 199 9 3 3 2" xfId="21815"/>
    <cellStyle name="표준 199 9 3 4" xfId="21816"/>
    <cellStyle name="표준 199 9 3 4 2" xfId="21817"/>
    <cellStyle name="표준 199 9 3 5" xfId="21818"/>
    <cellStyle name="표준 199 9 3 6" xfId="21819"/>
    <cellStyle name="표준 199 9 3 7" xfId="21820"/>
    <cellStyle name="표준 199 9 4" xfId="21821"/>
    <cellStyle name="표준 199 9 4 2" xfId="21822"/>
    <cellStyle name="표준 199 9 4 3" xfId="21823"/>
    <cellStyle name="표준 199 9 5" xfId="21824"/>
    <cellStyle name="표준 199 9 5 2" xfId="21825"/>
    <cellStyle name="표준 199 9 6" xfId="21826"/>
    <cellStyle name="표준 199 9 6 2" xfId="21827"/>
    <cellStyle name="표준 199 9 7" xfId="21828"/>
    <cellStyle name="표준 199 9 8" xfId="21829"/>
    <cellStyle name="표준 199 9 9" xfId="21830"/>
    <cellStyle name="표준 2" xfId="21831"/>
    <cellStyle name="표준 2 10" xfId="21832"/>
    <cellStyle name="표준 2 10 10" xfId="21833"/>
    <cellStyle name="표준 2 10 11" xfId="21834"/>
    <cellStyle name="표준 2 10 12" xfId="21835"/>
    <cellStyle name="표준 2 10 13" xfId="21836"/>
    <cellStyle name="표준 2 10 14" xfId="21837"/>
    <cellStyle name="표준 2 10 15" xfId="21838"/>
    <cellStyle name="표준 2 10 16" xfId="21839"/>
    <cellStyle name="표준 2 10 17" xfId="21840"/>
    <cellStyle name="표준 2 10 18" xfId="21841"/>
    <cellStyle name="표준 2 10 19" xfId="21842"/>
    <cellStyle name="표준 2 10 2" xfId="21843"/>
    <cellStyle name="표준 2 10 20" xfId="21844"/>
    <cellStyle name="표준 2 10 21" xfId="21845"/>
    <cellStyle name="표준 2 10 22" xfId="21846"/>
    <cellStyle name="표준 2 10 23" xfId="21847"/>
    <cellStyle name="표준 2 10 24" xfId="21848"/>
    <cellStyle name="표준 2 10 25" xfId="21849"/>
    <cellStyle name="표준 2 10 26" xfId="21850"/>
    <cellStyle name="표준 2 10 27" xfId="21851"/>
    <cellStyle name="표준 2 10 28" xfId="21852"/>
    <cellStyle name="표준 2 10 29" xfId="21853"/>
    <cellStyle name="표준 2 10 3" xfId="21854"/>
    <cellStyle name="표준 2 10 30" xfId="21855"/>
    <cellStyle name="표준 2 10 31" xfId="21856"/>
    <cellStyle name="표준 2 10 32" xfId="21857"/>
    <cellStyle name="표준 2 10 33" xfId="21858"/>
    <cellStyle name="표준 2 10 34" xfId="21859"/>
    <cellStyle name="표준 2 10 35" xfId="21860"/>
    <cellStyle name="표준 2 10 36" xfId="21861"/>
    <cellStyle name="표준 2 10 37" xfId="21862"/>
    <cellStyle name="표준 2 10 38" xfId="21863"/>
    <cellStyle name="표준 2 10 39" xfId="21864"/>
    <cellStyle name="표준 2 10 4" xfId="21865"/>
    <cellStyle name="표준 2 10 40" xfId="21866"/>
    <cellStyle name="표준 2 10 41" xfId="21867"/>
    <cellStyle name="표준 2 10 42" xfId="21868"/>
    <cellStyle name="표준 2 10 43" xfId="21869"/>
    <cellStyle name="표준 2 10 44" xfId="21870"/>
    <cellStyle name="표준 2 10 45" xfId="21871"/>
    <cellStyle name="표준 2 10 46" xfId="21872"/>
    <cellStyle name="표준 2 10 47" xfId="21873"/>
    <cellStyle name="표준 2 10 48" xfId="21874"/>
    <cellStyle name="표준 2 10 49" xfId="21875"/>
    <cellStyle name="표준 2 10 5" xfId="21876"/>
    <cellStyle name="표준 2 10 50" xfId="21877"/>
    <cellStyle name="표준 2 10 51" xfId="21878"/>
    <cellStyle name="표준 2 10 52" xfId="21879"/>
    <cellStyle name="표준 2 10 53" xfId="21880"/>
    <cellStyle name="표준 2 10 54" xfId="21881"/>
    <cellStyle name="표준 2 10 55" xfId="21882"/>
    <cellStyle name="표준 2 10 56" xfId="21883"/>
    <cellStyle name="표준 2 10 57" xfId="21884"/>
    <cellStyle name="표준 2 10 58" xfId="21885"/>
    <cellStyle name="표준 2 10 59" xfId="21886"/>
    <cellStyle name="표준 2 10 6" xfId="21887"/>
    <cellStyle name="표준 2 10 60" xfId="21888"/>
    <cellStyle name="표준 2 10 61" xfId="21889"/>
    <cellStyle name="표준 2 10 62" xfId="21890"/>
    <cellStyle name="표준 2 10 7" xfId="21891"/>
    <cellStyle name="표준 2 10 8" xfId="21892"/>
    <cellStyle name="표준 2 10 9" xfId="21893"/>
    <cellStyle name="표준 2 100" xfId="21894"/>
    <cellStyle name="표준 2 101" xfId="21895"/>
    <cellStyle name="표준 2 102" xfId="21896"/>
    <cellStyle name="표준 2 103" xfId="21897"/>
    <cellStyle name="표준 2 104" xfId="68"/>
    <cellStyle name="표준 2 105" xfId="69"/>
    <cellStyle name="표준 2 106" xfId="70"/>
    <cellStyle name="표준 2 107" xfId="72"/>
    <cellStyle name="표준 2 108" xfId="74"/>
    <cellStyle name="표준 2 109" xfId="75"/>
    <cellStyle name="표준 2 11" xfId="21898"/>
    <cellStyle name="표준 2 11 2" xfId="21899"/>
    <cellStyle name="표준 2 110" xfId="77"/>
    <cellStyle name="표준 2 111" xfId="79"/>
    <cellStyle name="표준 2 112" xfId="81"/>
    <cellStyle name="표준 2 113" xfId="83"/>
    <cellStyle name="표준 2 12" xfId="21900"/>
    <cellStyle name="표준 2 12 2" xfId="21901"/>
    <cellStyle name="표준 2 12 2 2" xfId="21902"/>
    <cellStyle name="표준 2 12 2 2 2" xfId="21903"/>
    <cellStyle name="표준 2 12 2 3" xfId="21904"/>
    <cellStyle name="표준 2 12 2 3 2" xfId="21905"/>
    <cellStyle name="표준 2 12 2 4" xfId="21906"/>
    <cellStyle name="표준 2 12 2 5" xfId="21907"/>
    <cellStyle name="표준 2 12 2_조정 후" xfId="21908"/>
    <cellStyle name="표준 2 13" xfId="21909"/>
    <cellStyle name="표준 2 13 2" xfId="21910"/>
    <cellStyle name="표준 2 13 2 2" xfId="21911"/>
    <cellStyle name="표준 2 13 2 2 2" xfId="21912"/>
    <cellStyle name="표준 2 13 2 3" xfId="21913"/>
    <cellStyle name="표준 2 13 2 3 2" xfId="21914"/>
    <cellStyle name="표준 2 13 2 4" xfId="21915"/>
    <cellStyle name="표준 2 13 2 5" xfId="21916"/>
    <cellStyle name="표준 2 13 2_조정 후" xfId="21917"/>
    <cellStyle name="표준 2 14" xfId="21918"/>
    <cellStyle name="표준 2 14 2" xfId="21919"/>
    <cellStyle name="표준 2 14 2 2" xfId="21920"/>
    <cellStyle name="표준 2 14 2 2 2" xfId="21921"/>
    <cellStyle name="표준 2 14 2 3" xfId="21922"/>
    <cellStyle name="표준 2 14 2 3 2" xfId="21923"/>
    <cellStyle name="표준 2 14 2 4" xfId="21924"/>
    <cellStyle name="표준 2 14 2 5" xfId="21925"/>
    <cellStyle name="표준 2 14 2_조정 후" xfId="21926"/>
    <cellStyle name="표준 2 15" xfId="21927"/>
    <cellStyle name="표준 2 15 2" xfId="21928"/>
    <cellStyle name="표준 2 15 2 2" xfId="21929"/>
    <cellStyle name="표준 2 15 2 2 2" xfId="21930"/>
    <cellStyle name="표준 2 15 2 3" xfId="21931"/>
    <cellStyle name="표준 2 15 2 3 2" xfId="21932"/>
    <cellStyle name="표준 2 15 2 4" xfId="21933"/>
    <cellStyle name="표준 2 15 2 5" xfId="21934"/>
    <cellStyle name="표준 2 15 2_조정 후" xfId="21935"/>
    <cellStyle name="표준 2 16" xfId="21936"/>
    <cellStyle name="표준 2 16 2" xfId="21937"/>
    <cellStyle name="표준 2 16 2 2" xfId="21938"/>
    <cellStyle name="표준 2 16 3" xfId="21939"/>
    <cellStyle name="표준 2 16 3 2" xfId="21940"/>
    <cellStyle name="표준 2 16 4" xfId="21941"/>
    <cellStyle name="표준 2 16 5" xfId="21942"/>
    <cellStyle name="표준 2 16_조정 후" xfId="21943"/>
    <cellStyle name="표준 2 17" xfId="21944"/>
    <cellStyle name="표준 2 17 2" xfId="21945"/>
    <cellStyle name="표준 2 17 2 2" xfId="21946"/>
    <cellStyle name="표준 2 17 3" xfId="21947"/>
    <cellStyle name="표준 2 17 3 2" xfId="21948"/>
    <cellStyle name="표준 2 17 4" xfId="21949"/>
    <cellStyle name="표준 2 17 5" xfId="21950"/>
    <cellStyle name="표준 2 17_조정 후" xfId="21951"/>
    <cellStyle name="표준 2 18" xfId="21952"/>
    <cellStyle name="표준 2 18 2" xfId="21953"/>
    <cellStyle name="표준 2 18 2 2" xfId="21954"/>
    <cellStyle name="표준 2 18 3" xfId="21955"/>
    <cellStyle name="표준 2 18 3 2" xfId="21956"/>
    <cellStyle name="표준 2 18 4" xfId="21957"/>
    <cellStyle name="표준 2 18 5" xfId="21958"/>
    <cellStyle name="표준 2 18_조정 후" xfId="21959"/>
    <cellStyle name="표준 2 19" xfId="21960"/>
    <cellStyle name="표준 2 19 2" xfId="21961"/>
    <cellStyle name="표준 2 19 2 2" xfId="21962"/>
    <cellStyle name="표준 2 19 3" xfId="21963"/>
    <cellStyle name="표준 2 19 3 2" xfId="21964"/>
    <cellStyle name="표준 2 19 4" xfId="21965"/>
    <cellStyle name="표준 2 19 5" xfId="21966"/>
    <cellStyle name="표준 2 19_조정 후" xfId="21967"/>
    <cellStyle name="표준 2 2" xfId="21968"/>
    <cellStyle name="표준 2 2 10" xfId="21969"/>
    <cellStyle name="표준 2 2 2" xfId="21970"/>
    <cellStyle name="표준 2 2 2 2" xfId="21971"/>
    <cellStyle name="표준 2 2 2 2 2" xfId="21972"/>
    <cellStyle name="표준 2 2 2 3" xfId="21973"/>
    <cellStyle name="표준 2 2 2 3 2" xfId="21974"/>
    <cellStyle name="표준 2 2 2 4" xfId="21975"/>
    <cellStyle name="표준 2 2 2 5" xfId="21976"/>
    <cellStyle name="표준 2 2 2_조정 후" xfId="21977"/>
    <cellStyle name="표준 2 2 3" xfId="21978"/>
    <cellStyle name="표준 2 2 3 2" xfId="21979"/>
    <cellStyle name="표준 2 2 4" xfId="21980"/>
    <cellStyle name="표준 2 2 4 2" xfId="21981"/>
    <cellStyle name="표준 2 2 5" xfId="21982"/>
    <cellStyle name="표준 2 2 6" xfId="21983"/>
    <cellStyle name="표준 2 2 6 2" xfId="21984"/>
    <cellStyle name="표준 2 2 6 3" xfId="21985"/>
    <cellStyle name="표준 2 2 6 4" xfId="21986"/>
    <cellStyle name="표준 2 2 7" xfId="21987"/>
    <cellStyle name="표준 2 2 8" xfId="21988"/>
    <cellStyle name="표준 2 2 9" xfId="21989"/>
    <cellStyle name="표준 2 2_조정 후" xfId="21990"/>
    <cellStyle name="표준 2 20" xfId="21991"/>
    <cellStyle name="표준 2 20 2" xfId="21992"/>
    <cellStyle name="표준 2 20 2 2" xfId="21993"/>
    <cellStyle name="표준 2 20 3" xfId="21994"/>
    <cellStyle name="표준 2 20 3 2" xfId="21995"/>
    <cellStyle name="표준 2 20 4" xfId="21996"/>
    <cellStyle name="표준 2 20 5" xfId="21997"/>
    <cellStyle name="표준 2 20_조정 후" xfId="21998"/>
    <cellStyle name="표준 2 21" xfId="21999"/>
    <cellStyle name="표준 2 21 2" xfId="22000"/>
    <cellStyle name="표준 2 21 2 2" xfId="22001"/>
    <cellStyle name="표준 2 21 3" xfId="22002"/>
    <cellStyle name="표준 2 21 3 2" xfId="22003"/>
    <cellStyle name="표준 2 21 4" xfId="22004"/>
    <cellStyle name="표준 2 21 5" xfId="22005"/>
    <cellStyle name="표준 2 21_조정 후" xfId="22006"/>
    <cellStyle name="표준 2 22" xfId="22007"/>
    <cellStyle name="표준 2 22 2" xfId="22008"/>
    <cellStyle name="표준 2 22 2 2" xfId="22009"/>
    <cellStyle name="표준 2 22 3" xfId="22010"/>
    <cellStyle name="표준 2 22 3 2" xfId="22011"/>
    <cellStyle name="표준 2 22 4" xfId="22012"/>
    <cellStyle name="표준 2 22 5" xfId="22013"/>
    <cellStyle name="표준 2 22_조정 후" xfId="22014"/>
    <cellStyle name="표준 2 23" xfId="22015"/>
    <cellStyle name="표준 2 23 2" xfId="22016"/>
    <cellStyle name="표준 2 23 2 2" xfId="22017"/>
    <cellStyle name="표준 2 23 3" xfId="22018"/>
    <cellStyle name="표준 2 23 3 2" xfId="22019"/>
    <cellStyle name="표준 2 23 4" xfId="22020"/>
    <cellStyle name="표준 2 23 5" xfId="22021"/>
    <cellStyle name="표준 2 23_조정 후" xfId="22022"/>
    <cellStyle name="표준 2 24" xfId="22023"/>
    <cellStyle name="표준 2 24 2" xfId="22024"/>
    <cellStyle name="표준 2 24 2 2" xfId="22025"/>
    <cellStyle name="표준 2 24 3" xfId="22026"/>
    <cellStyle name="표준 2 24 3 2" xfId="22027"/>
    <cellStyle name="표준 2 24 4" xfId="22028"/>
    <cellStyle name="표준 2 24 5" xfId="22029"/>
    <cellStyle name="표준 2 24_조정 후" xfId="22030"/>
    <cellStyle name="표준 2 25" xfId="22031"/>
    <cellStyle name="표준 2 25 2" xfId="22032"/>
    <cellStyle name="표준 2 25 2 2" xfId="22033"/>
    <cellStyle name="표준 2 25 3" xfId="22034"/>
    <cellStyle name="표준 2 25 3 2" xfId="22035"/>
    <cellStyle name="표준 2 25 4" xfId="22036"/>
    <cellStyle name="표준 2 25 5" xfId="22037"/>
    <cellStyle name="표준 2 25_조정 후" xfId="22038"/>
    <cellStyle name="표준 2 26" xfId="22039"/>
    <cellStyle name="표준 2 26 2" xfId="22040"/>
    <cellStyle name="표준 2 26 2 2" xfId="22041"/>
    <cellStyle name="표준 2 26 3" xfId="22042"/>
    <cellStyle name="표준 2 26 3 2" xfId="22043"/>
    <cellStyle name="표준 2 26 4" xfId="22044"/>
    <cellStyle name="표준 2 26 5" xfId="22045"/>
    <cellStyle name="표준 2 26_조정 후" xfId="22046"/>
    <cellStyle name="표준 2 27" xfId="22047"/>
    <cellStyle name="표준 2 27 2" xfId="22048"/>
    <cellStyle name="표준 2 27 2 2" xfId="22049"/>
    <cellStyle name="표준 2 27 3" xfId="22050"/>
    <cellStyle name="표준 2 27 3 2" xfId="22051"/>
    <cellStyle name="표준 2 27 4" xfId="22052"/>
    <cellStyle name="표준 2 27 5" xfId="22053"/>
    <cellStyle name="표준 2 27_조정 후" xfId="22054"/>
    <cellStyle name="표준 2 28" xfId="22055"/>
    <cellStyle name="표준 2 28 2" xfId="22056"/>
    <cellStyle name="표준 2 28 2 2" xfId="22057"/>
    <cellStyle name="표준 2 28 3" xfId="22058"/>
    <cellStyle name="표준 2 28 3 2" xfId="22059"/>
    <cellStyle name="표준 2 28 4" xfId="22060"/>
    <cellStyle name="표준 2 28 5" xfId="22061"/>
    <cellStyle name="표준 2 28_조정 후" xfId="22062"/>
    <cellStyle name="표준 2 29" xfId="22063"/>
    <cellStyle name="표준 2 29 2" xfId="22064"/>
    <cellStyle name="표준 2 29 2 2" xfId="22065"/>
    <cellStyle name="표준 2 29 3" xfId="22066"/>
    <cellStyle name="표준 2 29 3 2" xfId="22067"/>
    <cellStyle name="표준 2 29 4" xfId="22068"/>
    <cellStyle name="표준 2 29 5" xfId="22069"/>
    <cellStyle name="표준 2 29_조정 후" xfId="22070"/>
    <cellStyle name="표준 2 3" xfId="22071"/>
    <cellStyle name="표준 2 3 10" xfId="22072"/>
    <cellStyle name="표준 2 3 10 2" xfId="22073"/>
    <cellStyle name="표준 2 3 10 2 2" xfId="22074"/>
    <cellStyle name="표준 2 3 10 3" xfId="22075"/>
    <cellStyle name="표준 2 3 10 3 2" xfId="22076"/>
    <cellStyle name="표준 2 3 10 4" xfId="22077"/>
    <cellStyle name="표준 2 3 10 5" xfId="22078"/>
    <cellStyle name="표준 2 3 10_조정 후" xfId="22079"/>
    <cellStyle name="표준 2 3 2" xfId="22080"/>
    <cellStyle name="표준 2 3 3" xfId="22081"/>
    <cellStyle name="표준 2 3 4" xfId="22082"/>
    <cellStyle name="표준 2 3 5" xfId="22083"/>
    <cellStyle name="표준 2 3 6" xfId="22084"/>
    <cellStyle name="표준 2 3 7" xfId="22085"/>
    <cellStyle name="표준 2 3 8" xfId="22086"/>
    <cellStyle name="표준 2 3 9" xfId="22087"/>
    <cellStyle name="표준 2 30" xfId="22088"/>
    <cellStyle name="표준 2 30 2" xfId="22089"/>
    <cellStyle name="표준 2 30 2 2" xfId="22090"/>
    <cellStyle name="표준 2 30 3" xfId="22091"/>
    <cellStyle name="표준 2 30 3 2" xfId="22092"/>
    <cellStyle name="표준 2 30 4" xfId="22093"/>
    <cellStyle name="표준 2 30 5" xfId="22094"/>
    <cellStyle name="표준 2 30_조정 후" xfId="22095"/>
    <cellStyle name="표준 2 31" xfId="22096"/>
    <cellStyle name="표준 2 31 2" xfId="22097"/>
    <cellStyle name="표준 2 31 2 2" xfId="22098"/>
    <cellStyle name="표준 2 31 3" xfId="22099"/>
    <cellStyle name="표준 2 31 3 2" xfId="22100"/>
    <cellStyle name="표준 2 31 4" xfId="22101"/>
    <cellStyle name="표준 2 31 5" xfId="22102"/>
    <cellStyle name="표준 2 31_조정 후" xfId="22103"/>
    <cellStyle name="표준 2 32" xfId="22104"/>
    <cellStyle name="표준 2 32 2" xfId="22105"/>
    <cellStyle name="표준 2 32 2 2" xfId="22106"/>
    <cellStyle name="표준 2 32 3" xfId="22107"/>
    <cellStyle name="표준 2 32 3 2" xfId="22108"/>
    <cellStyle name="표준 2 32 4" xfId="22109"/>
    <cellStyle name="표준 2 32 5" xfId="22110"/>
    <cellStyle name="표준 2 32_조정 후" xfId="22111"/>
    <cellStyle name="표준 2 33" xfId="22112"/>
    <cellStyle name="표준 2 33 2" xfId="22113"/>
    <cellStyle name="표준 2 33 2 2" xfId="22114"/>
    <cellStyle name="표준 2 33 3" xfId="22115"/>
    <cellStyle name="표준 2 33 3 2" xfId="22116"/>
    <cellStyle name="표준 2 33 4" xfId="22117"/>
    <cellStyle name="표준 2 33 5" xfId="22118"/>
    <cellStyle name="표준 2 33_조정 후" xfId="22119"/>
    <cellStyle name="표준 2 34" xfId="22120"/>
    <cellStyle name="표준 2 34 2" xfId="22121"/>
    <cellStyle name="표준 2 34 2 2" xfId="22122"/>
    <cellStyle name="표준 2 34 3" xfId="22123"/>
    <cellStyle name="표준 2 34 3 2" xfId="22124"/>
    <cellStyle name="표준 2 34 4" xfId="22125"/>
    <cellStyle name="표준 2 34 5" xfId="22126"/>
    <cellStyle name="표준 2 34_조정 후" xfId="22127"/>
    <cellStyle name="표준 2 35" xfId="22128"/>
    <cellStyle name="표준 2 35 2" xfId="22129"/>
    <cellStyle name="표준 2 35 2 2" xfId="22130"/>
    <cellStyle name="표준 2 35 3" xfId="22131"/>
    <cellStyle name="표준 2 35 3 2" xfId="22132"/>
    <cellStyle name="표준 2 35 4" xfId="22133"/>
    <cellStyle name="표준 2 35 5" xfId="22134"/>
    <cellStyle name="표준 2 35_조정 후" xfId="22135"/>
    <cellStyle name="표준 2 36" xfId="22136"/>
    <cellStyle name="표준 2 36 2" xfId="22137"/>
    <cellStyle name="표준 2 36 2 2" xfId="22138"/>
    <cellStyle name="표준 2 36 3" xfId="22139"/>
    <cellStyle name="표준 2 36 3 2" xfId="22140"/>
    <cellStyle name="표준 2 36 4" xfId="22141"/>
    <cellStyle name="표준 2 36 5" xfId="22142"/>
    <cellStyle name="표준 2 36_조정 후" xfId="22143"/>
    <cellStyle name="표준 2 37" xfId="22144"/>
    <cellStyle name="표준 2 37 2" xfId="22145"/>
    <cellStyle name="표준 2 37 2 2" xfId="22146"/>
    <cellStyle name="표준 2 37 3" xfId="22147"/>
    <cellStyle name="표준 2 37 3 2" xfId="22148"/>
    <cellStyle name="표준 2 37 4" xfId="22149"/>
    <cellStyle name="표준 2 37 5" xfId="22150"/>
    <cellStyle name="표준 2 37_조정 후" xfId="22151"/>
    <cellStyle name="표준 2 38" xfId="22152"/>
    <cellStyle name="표준 2 38 2" xfId="22153"/>
    <cellStyle name="표준 2 38 2 2" xfId="22154"/>
    <cellStyle name="표준 2 38 3" xfId="22155"/>
    <cellStyle name="표준 2 38 3 2" xfId="22156"/>
    <cellStyle name="표준 2 38 4" xfId="22157"/>
    <cellStyle name="표준 2 38 5" xfId="22158"/>
    <cellStyle name="표준 2 38_조정 후" xfId="22159"/>
    <cellStyle name="표준 2 39" xfId="22160"/>
    <cellStyle name="표준 2 39 2" xfId="22161"/>
    <cellStyle name="표준 2 39 2 2" xfId="22162"/>
    <cellStyle name="표준 2 39 3" xfId="22163"/>
    <cellStyle name="표준 2 39 3 2" xfId="22164"/>
    <cellStyle name="표준 2 39 4" xfId="22165"/>
    <cellStyle name="표준 2 39 5" xfId="22166"/>
    <cellStyle name="표준 2 39_조정 후" xfId="22167"/>
    <cellStyle name="표준 2 4" xfId="22168"/>
    <cellStyle name="표준 2 4 10" xfId="22169"/>
    <cellStyle name="표준 2 4 11" xfId="22170"/>
    <cellStyle name="표준 2 4 12" xfId="22171"/>
    <cellStyle name="표준 2 4 13" xfId="22172"/>
    <cellStyle name="표준 2 4 14" xfId="22173"/>
    <cellStyle name="표준 2 4 15" xfId="22174"/>
    <cellStyle name="표준 2 4 16" xfId="22175"/>
    <cellStyle name="표준 2 4 17" xfId="22176"/>
    <cellStyle name="표준 2 4 2" xfId="22177"/>
    <cellStyle name="표준 2 4 3" xfId="22178"/>
    <cellStyle name="표준 2 4 4" xfId="22179"/>
    <cellStyle name="표준 2 4 5" xfId="22180"/>
    <cellStyle name="표준 2 4 6" xfId="22181"/>
    <cellStyle name="표준 2 4 7" xfId="22182"/>
    <cellStyle name="표준 2 4 8" xfId="22183"/>
    <cellStyle name="표준 2 4 9" xfId="22184"/>
    <cellStyle name="표준 2 40" xfId="22185"/>
    <cellStyle name="표준 2 40 2" xfId="22186"/>
    <cellStyle name="표준 2 40 2 2" xfId="22187"/>
    <cellStyle name="표준 2 40 3" xfId="22188"/>
    <cellStyle name="표준 2 40 3 2" xfId="22189"/>
    <cellStyle name="표준 2 40 4" xfId="22190"/>
    <cellStyle name="표준 2 40 5" xfId="22191"/>
    <cellStyle name="표준 2 40_조정 후" xfId="22192"/>
    <cellStyle name="표준 2 41" xfId="22193"/>
    <cellStyle name="표준 2 41 2" xfId="22194"/>
    <cellStyle name="표준 2 41 2 2" xfId="22195"/>
    <cellStyle name="표준 2 41 3" xfId="22196"/>
    <cellStyle name="표준 2 41 3 2" xfId="22197"/>
    <cellStyle name="표준 2 41 4" xfId="22198"/>
    <cellStyle name="표준 2 41 5" xfId="22199"/>
    <cellStyle name="표준 2 41_조정 후" xfId="22200"/>
    <cellStyle name="표준 2 42" xfId="22201"/>
    <cellStyle name="표준 2 42 2" xfId="22202"/>
    <cellStyle name="표준 2 42 2 2" xfId="22203"/>
    <cellStyle name="표준 2 42 3" xfId="22204"/>
    <cellStyle name="표준 2 42 3 2" xfId="22205"/>
    <cellStyle name="표준 2 42 4" xfId="22206"/>
    <cellStyle name="표준 2 42 5" xfId="22207"/>
    <cellStyle name="표준 2 42_조정 후" xfId="22208"/>
    <cellStyle name="표준 2 43" xfId="22209"/>
    <cellStyle name="표준 2 43 2" xfId="22210"/>
    <cellStyle name="표준 2 43 2 2" xfId="22211"/>
    <cellStyle name="표준 2 43 3" xfId="22212"/>
    <cellStyle name="표준 2 43 3 2" xfId="22213"/>
    <cellStyle name="표준 2 43 4" xfId="22214"/>
    <cellStyle name="표준 2 43 5" xfId="22215"/>
    <cellStyle name="표준 2 43_조정 후" xfId="22216"/>
    <cellStyle name="표준 2 44" xfId="22217"/>
    <cellStyle name="표준 2 44 2" xfId="22218"/>
    <cellStyle name="표준 2 44 2 2" xfId="22219"/>
    <cellStyle name="표준 2 44 3" xfId="22220"/>
    <cellStyle name="표준 2 44 3 2" xfId="22221"/>
    <cellStyle name="표준 2 44 4" xfId="22222"/>
    <cellStyle name="표준 2 44 5" xfId="22223"/>
    <cellStyle name="표준 2 44_조정 후" xfId="22224"/>
    <cellStyle name="표준 2 45" xfId="22225"/>
    <cellStyle name="표준 2 46" xfId="22226"/>
    <cellStyle name="표준 2 46 2" xfId="22227"/>
    <cellStyle name="표준 2 46 3" xfId="22228"/>
    <cellStyle name="표준 2 46 4" xfId="22229"/>
    <cellStyle name="표준 2 47" xfId="22230"/>
    <cellStyle name="표준 2 48" xfId="22231"/>
    <cellStyle name="표준 2 49" xfId="22232"/>
    <cellStyle name="표준 2 5" xfId="22233"/>
    <cellStyle name="표준 2 5 2" xfId="22234"/>
    <cellStyle name="표준 2 50" xfId="22235"/>
    <cellStyle name="표준 2 51" xfId="22236"/>
    <cellStyle name="표준 2 52" xfId="22237"/>
    <cellStyle name="표준 2 53" xfId="22238"/>
    <cellStyle name="표준 2 54" xfId="2"/>
    <cellStyle name="표준 2 55" xfId="6"/>
    <cellStyle name="표준 2 56" xfId="16"/>
    <cellStyle name="표준 2 57" xfId="23"/>
    <cellStyle name="표준 2 58" xfId="22239"/>
    <cellStyle name="표준 2 59" xfId="34"/>
    <cellStyle name="표준 2 6" xfId="22240"/>
    <cellStyle name="표준 2 6 2" xfId="22241"/>
    <cellStyle name="표준 2 60" xfId="37"/>
    <cellStyle name="표준 2 61" xfId="40"/>
    <cellStyle name="표준 2 62" xfId="43"/>
    <cellStyle name="표준 2 63" xfId="49"/>
    <cellStyle name="표준 2 64" xfId="10"/>
    <cellStyle name="표준 2 65" xfId="22242"/>
    <cellStyle name="표준 2 66" xfId="22243"/>
    <cellStyle name="표준 2 67" xfId="22244"/>
    <cellStyle name="표준 2 68" xfId="4"/>
    <cellStyle name="표준 2 69" xfId="8"/>
    <cellStyle name="표준 2 7" xfId="22245"/>
    <cellStyle name="표준 2 7 2" xfId="22246"/>
    <cellStyle name="표준 2 70" xfId="13"/>
    <cellStyle name="표준 2 71" xfId="18"/>
    <cellStyle name="표준 2 72" xfId="25"/>
    <cellStyle name="표준 2 73" xfId="30"/>
    <cellStyle name="표준 2 74" xfId="35"/>
    <cellStyle name="표준 2 75" xfId="39"/>
    <cellStyle name="표준 2 76" xfId="41"/>
    <cellStyle name="표준 2 77" xfId="46"/>
    <cellStyle name="표준 2 78" xfId="51"/>
    <cellStyle name="표준 2 79" xfId="12"/>
    <cellStyle name="표준 2 8" xfId="22247"/>
    <cellStyle name="표준 2 8 2" xfId="22248"/>
    <cellStyle name="표준 2 80" xfId="98"/>
    <cellStyle name="표준 2 81" xfId="100"/>
    <cellStyle name="표준 2 82" xfId="102"/>
    <cellStyle name="표준 2 83" xfId="103"/>
    <cellStyle name="표준 2 84" xfId="104"/>
    <cellStyle name="표준 2 85" xfId="90"/>
    <cellStyle name="표준 2 86" xfId="92"/>
    <cellStyle name="표준 2 87" xfId="93"/>
    <cellStyle name="표준 2 88" xfId="94"/>
    <cellStyle name="표준 2 89" xfId="22249"/>
    <cellStyle name="표준 2 9" xfId="22250"/>
    <cellStyle name="표준 2 9 2" xfId="22251"/>
    <cellStyle name="표준 2 90" xfId="22252"/>
    <cellStyle name="표준 2 91" xfId="22253"/>
    <cellStyle name="표준 2 92" xfId="22254"/>
    <cellStyle name="표준 2 93" xfId="22255"/>
    <cellStyle name="표준 2 94" xfId="22256"/>
    <cellStyle name="표준 2 95" xfId="22257"/>
    <cellStyle name="표준 2 96" xfId="22258"/>
    <cellStyle name="표준 2 97" xfId="22259"/>
    <cellStyle name="표준 2 98" xfId="22260"/>
    <cellStyle name="표준 2 99" xfId="22261"/>
    <cellStyle name="표준 2_붙임1. 총괄현황표" xfId="22262"/>
    <cellStyle name="표준 20" xfId="22263"/>
    <cellStyle name="표준 20 10" xfId="22264"/>
    <cellStyle name="표준 20 10 2" xfId="22265"/>
    <cellStyle name="표준 20 10 2 2" xfId="22266"/>
    <cellStyle name="표준 20 10 2 3" xfId="22267"/>
    <cellStyle name="표준 20 10 3" xfId="22268"/>
    <cellStyle name="표준 20 10 3 2" xfId="22269"/>
    <cellStyle name="표준 20 10 4" xfId="22270"/>
    <cellStyle name="표준 20 10 5" xfId="22271"/>
    <cellStyle name="표준 20 10_조정 후" xfId="22272"/>
    <cellStyle name="표준 20 11" xfId="22273"/>
    <cellStyle name="표준 20 11 2" xfId="22274"/>
    <cellStyle name="표준 20 11 2 2" xfId="22275"/>
    <cellStyle name="표준 20 11 2 3" xfId="22276"/>
    <cellStyle name="표준 20 11 3" xfId="22277"/>
    <cellStyle name="표준 20 11 3 2" xfId="22278"/>
    <cellStyle name="표준 20 11 4" xfId="22279"/>
    <cellStyle name="표준 20 11 5" xfId="22280"/>
    <cellStyle name="표준 20 11_조정 후" xfId="22281"/>
    <cellStyle name="표준 20 12" xfId="22282"/>
    <cellStyle name="표준 20 12 2" xfId="22283"/>
    <cellStyle name="표준 20 12 2 2" xfId="22284"/>
    <cellStyle name="표준 20 12 2 3" xfId="22285"/>
    <cellStyle name="표준 20 12 3" xfId="22286"/>
    <cellStyle name="표준 20 12 3 2" xfId="22287"/>
    <cellStyle name="표준 20 12 4" xfId="22288"/>
    <cellStyle name="표준 20 12 5" xfId="22289"/>
    <cellStyle name="표준 20 12_조정 후" xfId="22290"/>
    <cellStyle name="표준 20 13" xfId="22291"/>
    <cellStyle name="표준 20 13 2" xfId="22292"/>
    <cellStyle name="표준 20 13 2 2" xfId="22293"/>
    <cellStyle name="표준 20 13 2 3" xfId="22294"/>
    <cellStyle name="표준 20 13 3" xfId="22295"/>
    <cellStyle name="표준 20 13 3 2" xfId="22296"/>
    <cellStyle name="표준 20 13 4" xfId="22297"/>
    <cellStyle name="표준 20 13 5" xfId="22298"/>
    <cellStyle name="표준 20 13_조정 후" xfId="22299"/>
    <cellStyle name="표준 20 14" xfId="22300"/>
    <cellStyle name="표준 20 14 2" xfId="22301"/>
    <cellStyle name="표준 20 14 3" xfId="22302"/>
    <cellStyle name="표준 20 15" xfId="22303"/>
    <cellStyle name="표준 20 15 2" xfId="22304"/>
    <cellStyle name="표준 20 15 3" xfId="22305"/>
    <cellStyle name="표준 20 16" xfId="22306"/>
    <cellStyle name="표준 20 16 2" xfId="22307"/>
    <cellStyle name="표준 20 16 3" xfId="22308"/>
    <cellStyle name="표준 20 17" xfId="22309"/>
    <cellStyle name="표준 20 17 2" xfId="22310"/>
    <cellStyle name="표준 20 17 3" xfId="22311"/>
    <cellStyle name="표준 20 18" xfId="22312"/>
    <cellStyle name="표준 20 19" xfId="22313"/>
    <cellStyle name="표준 20 2" xfId="22314"/>
    <cellStyle name="표준 20 2 10" xfId="22315"/>
    <cellStyle name="표준 20 2 11" xfId="22316"/>
    <cellStyle name="표준 20 2 12" xfId="22317"/>
    <cellStyle name="표준 20 2 12 2" xfId="22318"/>
    <cellStyle name="표준 20 2 12 3" xfId="22319"/>
    <cellStyle name="표준 20 2 13" xfId="22320"/>
    <cellStyle name="표준 20 2 13 2" xfId="22321"/>
    <cellStyle name="표준 20 2 14" xfId="22322"/>
    <cellStyle name="표준 20 2 2" xfId="22323"/>
    <cellStyle name="표준 20 2 3" xfId="22324"/>
    <cellStyle name="표준 20 2 4" xfId="22325"/>
    <cellStyle name="표준 20 2 5" xfId="22326"/>
    <cellStyle name="표준 20 2 6" xfId="22327"/>
    <cellStyle name="표준 20 2 7" xfId="22328"/>
    <cellStyle name="표준 20 2 8" xfId="22329"/>
    <cellStyle name="표준 20 2 9" xfId="22330"/>
    <cellStyle name="표준 20 2_조정 후" xfId="22331"/>
    <cellStyle name="표준 20 20" xfId="22332"/>
    <cellStyle name="표준 20 21" xfId="22333"/>
    <cellStyle name="표준 20 22" xfId="22334"/>
    <cellStyle name="표준 20 23" xfId="22335"/>
    <cellStyle name="표준 20 24" xfId="22336"/>
    <cellStyle name="표준 20 25" xfId="22337"/>
    <cellStyle name="표준 20 26" xfId="22338"/>
    <cellStyle name="표준 20 27" xfId="22339"/>
    <cellStyle name="표준 20 28" xfId="22340"/>
    <cellStyle name="표준 20 29" xfId="22341"/>
    <cellStyle name="표준 20 3" xfId="22342"/>
    <cellStyle name="표준 20 3 2" xfId="22343"/>
    <cellStyle name="표준 20 3 3" xfId="22344"/>
    <cellStyle name="표준 20 3 4" xfId="22345"/>
    <cellStyle name="표준 20 3 5" xfId="22346"/>
    <cellStyle name="표준 20 30" xfId="22347"/>
    <cellStyle name="표준 20 31" xfId="22348"/>
    <cellStyle name="표준 20 32" xfId="22349"/>
    <cellStyle name="표준 20 33" xfId="22350"/>
    <cellStyle name="표준 20 34" xfId="22351"/>
    <cellStyle name="표준 20 35" xfId="22352"/>
    <cellStyle name="표준 20 36" xfId="22353"/>
    <cellStyle name="표준 20 37" xfId="22354"/>
    <cellStyle name="표준 20 38" xfId="22355"/>
    <cellStyle name="표준 20 39" xfId="22356"/>
    <cellStyle name="표준 20 4" xfId="22357"/>
    <cellStyle name="표준 20 4 2" xfId="22358"/>
    <cellStyle name="표준 20 4 3" xfId="22359"/>
    <cellStyle name="표준 20 40" xfId="22360"/>
    <cellStyle name="표준 20 41" xfId="22361"/>
    <cellStyle name="표준 20 42" xfId="22362"/>
    <cellStyle name="표준 20 43" xfId="22363"/>
    <cellStyle name="표준 20 44" xfId="22364"/>
    <cellStyle name="표준 20 45" xfId="22365"/>
    <cellStyle name="표준 20 46" xfId="22366"/>
    <cellStyle name="표준 20 47" xfId="22367"/>
    <cellStyle name="표준 20 48" xfId="22368"/>
    <cellStyle name="표준 20 49" xfId="22369"/>
    <cellStyle name="표준 20 5" xfId="22370"/>
    <cellStyle name="표준 20 50" xfId="22371"/>
    <cellStyle name="표준 20 51" xfId="22372"/>
    <cellStyle name="표준 20 52" xfId="22373"/>
    <cellStyle name="표준 20 53" xfId="22374"/>
    <cellStyle name="표준 20 54" xfId="22375"/>
    <cellStyle name="표준 20 55" xfId="22376"/>
    <cellStyle name="표준 20 56" xfId="22377"/>
    <cellStyle name="표준 20 57" xfId="22378"/>
    <cellStyle name="표준 20 6" xfId="22379"/>
    <cellStyle name="표준 20 7" xfId="22380"/>
    <cellStyle name="표준 20 8" xfId="22381"/>
    <cellStyle name="표준 20 9" xfId="22382"/>
    <cellStyle name="표준 20 9 2" xfId="22383"/>
    <cellStyle name="표준 20 9 2 2" xfId="22384"/>
    <cellStyle name="표준 20 9 2 3" xfId="22385"/>
    <cellStyle name="표준 20 9 3" xfId="22386"/>
    <cellStyle name="표준 20 9 3 2" xfId="22387"/>
    <cellStyle name="표준 20 9 4" xfId="22388"/>
    <cellStyle name="표준 20 9 5" xfId="22389"/>
    <cellStyle name="표준 20 9_조정 후" xfId="22390"/>
    <cellStyle name="표준 200" xfId="22391"/>
    <cellStyle name="표준 200 10" xfId="22392"/>
    <cellStyle name="표준 200 10 2" xfId="31"/>
    <cellStyle name="표준 200 10 2 2" xfId="22393"/>
    <cellStyle name="표준 200 10 2 2 2" xfId="22394"/>
    <cellStyle name="표준 200 10 2 2 3" xfId="22395"/>
    <cellStyle name="표준 200 10 2 3" xfId="22396"/>
    <cellStyle name="표준 200 10 2 3 2" xfId="22397"/>
    <cellStyle name="표준 200 10 2 4" xfId="22398"/>
    <cellStyle name="표준 200 10 2 4 2" xfId="22399"/>
    <cellStyle name="표준 200 10 2 5" xfId="22400"/>
    <cellStyle name="표준 200 10 2 6" xfId="22401"/>
    <cellStyle name="표준 200 10 2 7" xfId="22402"/>
    <cellStyle name="표준 200 10 3" xfId="22403"/>
    <cellStyle name="표준 200 10 3 2" xfId="22404"/>
    <cellStyle name="표준 200 10 3 3" xfId="22405"/>
    <cellStyle name="표준 200 10 4" xfId="22406"/>
    <cellStyle name="표준 200 10 4 2" xfId="22407"/>
    <cellStyle name="표준 200 10 5" xfId="22408"/>
    <cellStyle name="표준 200 10 5 2" xfId="22409"/>
    <cellStyle name="표준 200 10 6" xfId="22410"/>
    <cellStyle name="표준 200 10 7" xfId="22411"/>
    <cellStyle name="표준 200 10 8" xfId="22412"/>
    <cellStyle name="표준 200 11" xfId="22413"/>
    <cellStyle name="표준 200 11 2" xfId="22414"/>
    <cellStyle name="표준 200 11 2 2" xfId="22415"/>
    <cellStyle name="표준 200 11 2 3" xfId="22416"/>
    <cellStyle name="표준 200 11 3" xfId="22417"/>
    <cellStyle name="표준 200 11 3 2" xfId="22418"/>
    <cellStyle name="표준 200 11 4" xfId="22419"/>
    <cellStyle name="표준 200 11 4 2" xfId="22420"/>
    <cellStyle name="표준 200 11 5" xfId="22421"/>
    <cellStyle name="표준 200 11 6" xfId="22422"/>
    <cellStyle name="표준 200 11 7" xfId="22423"/>
    <cellStyle name="표준 200 12" xfId="22424"/>
    <cellStyle name="표준 200 12 2" xfId="22425"/>
    <cellStyle name="표준 200 12 2 2" xfId="22426"/>
    <cellStyle name="표준 200 12 2 3" xfId="22427"/>
    <cellStyle name="표준 200 12 3" xfId="22428"/>
    <cellStyle name="표준 200 12 3 2" xfId="22429"/>
    <cellStyle name="표준 200 12 4" xfId="22430"/>
    <cellStyle name="표준 200 12 4 2" xfId="22431"/>
    <cellStyle name="표준 200 12 5" xfId="22432"/>
    <cellStyle name="표준 200 12 6" xfId="22433"/>
    <cellStyle name="표준 200 12 7" xfId="22434"/>
    <cellStyle name="표준 200 13" xfId="22435"/>
    <cellStyle name="표준 200 13 2" xfId="22436"/>
    <cellStyle name="표준 200 13 2 2" xfId="22437"/>
    <cellStyle name="표준 200 13 2 3" xfId="22438"/>
    <cellStyle name="표준 200 13 3" xfId="22439"/>
    <cellStyle name="표준 200 13 3 2" xfId="22440"/>
    <cellStyle name="표준 200 13 4" xfId="22441"/>
    <cellStyle name="표준 200 13 4 2" xfId="22442"/>
    <cellStyle name="표준 200 13 5" xfId="22443"/>
    <cellStyle name="표준 200 13 6" xfId="22444"/>
    <cellStyle name="표준 200 13 7" xfId="22445"/>
    <cellStyle name="표준 200 14" xfId="22446"/>
    <cellStyle name="표준 200 14 2" xfId="22447"/>
    <cellStyle name="표준 200 14 2 2" xfId="22448"/>
    <cellStyle name="표준 200 14 2 3" xfId="22449"/>
    <cellStyle name="표준 200 14 3" xfId="22450"/>
    <cellStyle name="표준 200 14 3 2" xfId="22451"/>
    <cellStyle name="표준 200 14 4" xfId="22452"/>
    <cellStyle name="표준 200 14 4 2" xfId="22453"/>
    <cellStyle name="표준 200 14 5" xfId="22454"/>
    <cellStyle name="표준 200 14 6" xfId="22455"/>
    <cellStyle name="표준 200 14 7" xfId="22456"/>
    <cellStyle name="표준 200 15" xfId="22457"/>
    <cellStyle name="표준 200 15 2" xfId="22458"/>
    <cellStyle name="표준 200 15 3" xfId="22459"/>
    <cellStyle name="표준 200 16" xfId="22460"/>
    <cellStyle name="표준 200 16 2" xfId="22461"/>
    <cellStyle name="표준 200 17" xfId="22462"/>
    <cellStyle name="표준 200 17 2" xfId="22463"/>
    <cellStyle name="표준 200 18" xfId="22464"/>
    <cellStyle name="표준 200 19" xfId="22465"/>
    <cellStyle name="표준 200 2" xfId="22466"/>
    <cellStyle name="표준 200 2 10" xfId="22467"/>
    <cellStyle name="표준 200 2 10 2" xfId="22468"/>
    <cellStyle name="표준 200 2 11" xfId="22469"/>
    <cellStyle name="표준 200 2 11 2" xfId="22470"/>
    <cellStyle name="표준 200 2 12" xfId="22471"/>
    <cellStyle name="표준 200 2 13" xfId="22472"/>
    <cellStyle name="표준 200 2 14" xfId="22473"/>
    <cellStyle name="표준 200 2 2" xfId="22474"/>
    <cellStyle name="표준 200 2 2 10" xfId="22475"/>
    <cellStyle name="표준 200 2 2 2" xfId="22476"/>
    <cellStyle name="표준 200 2 2 2 2" xfId="22477"/>
    <cellStyle name="표준 200 2 2 2 2 2" xfId="22478"/>
    <cellStyle name="표준 200 2 2 2 2 2 2" xfId="22479"/>
    <cellStyle name="표준 200 2 2 2 2 2 3" xfId="22480"/>
    <cellStyle name="표준 200 2 2 2 2 3" xfId="22481"/>
    <cellStyle name="표준 200 2 2 2 2 3 2" xfId="22482"/>
    <cellStyle name="표준 200 2 2 2 2 4" xfId="22483"/>
    <cellStyle name="표준 200 2 2 2 2 4 2" xfId="22484"/>
    <cellStyle name="표준 200 2 2 2 2 5" xfId="22485"/>
    <cellStyle name="표준 200 2 2 2 2 6" xfId="22486"/>
    <cellStyle name="표준 200 2 2 2 2 7" xfId="22487"/>
    <cellStyle name="표준 200 2 2 2 3" xfId="22488"/>
    <cellStyle name="표준 200 2 2 2 3 2" xfId="22489"/>
    <cellStyle name="표준 200 2 2 2 3 3" xfId="22490"/>
    <cellStyle name="표준 200 2 2 2 4" xfId="22491"/>
    <cellStyle name="표준 200 2 2 2 4 2" xfId="22492"/>
    <cellStyle name="표준 200 2 2 2 5" xfId="22493"/>
    <cellStyle name="표준 200 2 2 2 5 2" xfId="22494"/>
    <cellStyle name="표준 200 2 2 2 6" xfId="22495"/>
    <cellStyle name="표준 200 2 2 2 7" xfId="22496"/>
    <cellStyle name="표준 200 2 2 2 8" xfId="22497"/>
    <cellStyle name="표준 200 2 2 3" xfId="22498"/>
    <cellStyle name="표준 200 2 2 3 2" xfId="22499"/>
    <cellStyle name="표준 200 2 2 3 2 2" xfId="22500"/>
    <cellStyle name="표준 200 2 2 3 2 2 2" xfId="22501"/>
    <cellStyle name="표준 200 2 2 3 2 2 3" xfId="22502"/>
    <cellStyle name="표준 200 2 2 3 2 3" xfId="22503"/>
    <cellStyle name="표준 200 2 2 3 2 3 2" xfId="22504"/>
    <cellStyle name="표준 200 2 2 3 2 4" xfId="22505"/>
    <cellStyle name="표준 200 2 2 3 2 4 2" xfId="22506"/>
    <cellStyle name="표준 200 2 2 3 2 5" xfId="22507"/>
    <cellStyle name="표준 200 2 2 3 2 6" xfId="22508"/>
    <cellStyle name="표준 200 2 2 3 2 7" xfId="22509"/>
    <cellStyle name="표준 200 2 2 3 3" xfId="22510"/>
    <cellStyle name="표준 200 2 2 3 3 2" xfId="22511"/>
    <cellStyle name="표준 200 2 2 3 3 3" xfId="22512"/>
    <cellStyle name="표준 200 2 2 3 4" xfId="22513"/>
    <cellStyle name="표준 200 2 2 3 4 2" xfId="22514"/>
    <cellStyle name="표준 200 2 2 3 5" xfId="22515"/>
    <cellStyle name="표준 200 2 2 3 5 2" xfId="22516"/>
    <cellStyle name="표준 200 2 2 3 6" xfId="22517"/>
    <cellStyle name="표준 200 2 2 3 7" xfId="22518"/>
    <cellStyle name="표준 200 2 2 3 8" xfId="22519"/>
    <cellStyle name="표준 200 2 2 4" xfId="22520"/>
    <cellStyle name="표준 200 2 2 4 2" xfId="22521"/>
    <cellStyle name="표준 200 2 2 4 2 2" xfId="22522"/>
    <cellStyle name="표준 200 2 2 4 2 3" xfId="22523"/>
    <cellStyle name="표준 200 2 2 4 3" xfId="22524"/>
    <cellStyle name="표준 200 2 2 4 3 2" xfId="22525"/>
    <cellStyle name="표준 200 2 2 4 4" xfId="22526"/>
    <cellStyle name="표준 200 2 2 4 4 2" xfId="22527"/>
    <cellStyle name="표준 200 2 2 4 5" xfId="22528"/>
    <cellStyle name="표준 200 2 2 4 6" xfId="22529"/>
    <cellStyle name="표준 200 2 2 4 7" xfId="22530"/>
    <cellStyle name="표준 200 2 2 5" xfId="22531"/>
    <cellStyle name="표준 200 2 2 5 2" xfId="22532"/>
    <cellStyle name="표준 200 2 2 5 3" xfId="22533"/>
    <cellStyle name="표준 200 2 2 6" xfId="22534"/>
    <cellStyle name="표준 200 2 2 6 2" xfId="22535"/>
    <cellStyle name="표준 200 2 2 7" xfId="22536"/>
    <cellStyle name="표준 200 2 2 7 2" xfId="22537"/>
    <cellStyle name="표준 200 2 2 8" xfId="22538"/>
    <cellStyle name="표준 200 2 2 9" xfId="22539"/>
    <cellStyle name="표준 200 2 3" xfId="22540"/>
    <cellStyle name="표준 200 2 3 2" xfId="22541"/>
    <cellStyle name="표준 200 2 3 2 2" xfId="22542"/>
    <cellStyle name="표준 200 2 3 2 2 2" xfId="22543"/>
    <cellStyle name="표준 200 2 3 2 2 2 2" xfId="22544"/>
    <cellStyle name="표준 200 2 3 2 2 2 3" xfId="22545"/>
    <cellStyle name="표준 200 2 3 2 2 3" xfId="22546"/>
    <cellStyle name="표준 200 2 3 2 2 3 2" xfId="22547"/>
    <cellStyle name="표준 200 2 3 2 2 4" xfId="22548"/>
    <cellStyle name="표준 200 2 3 2 2 4 2" xfId="22549"/>
    <cellStyle name="표준 200 2 3 2 2 5" xfId="22550"/>
    <cellStyle name="표준 200 2 3 2 2 6" xfId="22551"/>
    <cellStyle name="표준 200 2 3 2 2 7" xfId="22552"/>
    <cellStyle name="표준 200 2 3 2 3" xfId="22553"/>
    <cellStyle name="표준 200 2 3 2 3 2" xfId="22554"/>
    <cellStyle name="표준 200 2 3 2 3 3" xfId="22555"/>
    <cellStyle name="표준 200 2 3 2 4" xfId="22556"/>
    <cellStyle name="표준 200 2 3 2 4 2" xfId="22557"/>
    <cellStyle name="표준 200 2 3 2 5" xfId="22558"/>
    <cellStyle name="표준 200 2 3 2 5 2" xfId="22559"/>
    <cellStyle name="표준 200 2 3 2 6" xfId="22560"/>
    <cellStyle name="표준 200 2 3 2 7" xfId="22561"/>
    <cellStyle name="표준 200 2 3 2 8" xfId="22562"/>
    <cellStyle name="표준 200 2 3 3" xfId="22563"/>
    <cellStyle name="표준 200 2 3 3 2" xfId="22564"/>
    <cellStyle name="표준 200 2 3 3 2 2" xfId="22565"/>
    <cellStyle name="표준 200 2 3 3 2 3" xfId="22566"/>
    <cellStyle name="표준 200 2 3 3 3" xfId="22567"/>
    <cellStyle name="표준 200 2 3 3 3 2" xfId="22568"/>
    <cellStyle name="표준 200 2 3 3 4" xfId="22569"/>
    <cellStyle name="표준 200 2 3 3 4 2" xfId="22570"/>
    <cellStyle name="표준 200 2 3 3 5" xfId="22571"/>
    <cellStyle name="표준 200 2 3 3 6" xfId="22572"/>
    <cellStyle name="표준 200 2 3 3 7" xfId="22573"/>
    <cellStyle name="표준 200 2 3 4" xfId="22574"/>
    <cellStyle name="표준 200 2 3 4 2" xfId="22575"/>
    <cellStyle name="표준 200 2 3 4 3" xfId="22576"/>
    <cellStyle name="표준 200 2 3 5" xfId="22577"/>
    <cellStyle name="표준 200 2 3 5 2" xfId="22578"/>
    <cellStyle name="표준 200 2 3 6" xfId="22579"/>
    <cellStyle name="표준 200 2 3 6 2" xfId="22580"/>
    <cellStyle name="표준 200 2 3 7" xfId="22581"/>
    <cellStyle name="표준 200 2 3 8" xfId="22582"/>
    <cellStyle name="표준 200 2 3 9" xfId="22583"/>
    <cellStyle name="표준 200 2 4" xfId="22584"/>
    <cellStyle name="표준 200 2 4 2" xfId="22585"/>
    <cellStyle name="표준 200 2 4 2 2" xfId="22586"/>
    <cellStyle name="표준 200 2 4 2 2 2" xfId="22587"/>
    <cellStyle name="표준 200 2 4 2 2 2 2" xfId="22588"/>
    <cellStyle name="표준 200 2 4 2 2 2 3" xfId="22589"/>
    <cellStyle name="표준 200 2 4 2 2 3" xfId="22590"/>
    <cellStyle name="표준 200 2 4 2 2 3 2" xfId="22591"/>
    <cellStyle name="표준 200 2 4 2 2 4" xfId="22592"/>
    <cellStyle name="표준 200 2 4 2 2 4 2" xfId="22593"/>
    <cellStyle name="표준 200 2 4 2 2 5" xfId="22594"/>
    <cellStyle name="표준 200 2 4 2 2 6" xfId="22595"/>
    <cellStyle name="표준 200 2 4 2 2 7" xfId="22596"/>
    <cellStyle name="표준 200 2 4 2 3" xfId="22597"/>
    <cellStyle name="표준 200 2 4 2 3 2" xfId="22598"/>
    <cellStyle name="표준 200 2 4 2 3 3" xfId="22599"/>
    <cellStyle name="표준 200 2 4 2 4" xfId="22600"/>
    <cellStyle name="표준 200 2 4 2 4 2" xfId="22601"/>
    <cellStyle name="표준 200 2 4 2 5" xfId="22602"/>
    <cellStyle name="표준 200 2 4 2 5 2" xfId="22603"/>
    <cellStyle name="표준 200 2 4 2 6" xfId="22604"/>
    <cellStyle name="표준 200 2 4 2 7" xfId="22605"/>
    <cellStyle name="표준 200 2 4 2 8" xfId="22606"/>
    <cellStyle name="표준 200 2 4 3" xfId="22607"/>
    <cellStyle name="표준 200 2 4 3 2" xfId="22608"/>
    <cellStyle name="표준 200 2 4 3 2 2" xfId="22609"/>
    <cellStyle name="표준 200 2 4 3 2 3" xfId="22610"/>
    <cellStyle name="표준 200 2 4 3 3" xfId="22611"/>
    <cellStyle name="표준 200 2 4 3 3 2" xfId="22612"/>
    <cellStyle name="표준 200 2 4 3 4" xfId="22613"/>
    <cellStyle name="표준 200 2 4 3 4 2" xfId="22614"/>
    <cellStyle name="표준 200 2 4 3 5" xfId="22615"/>
    <cellStyle name="표준 200 2 4 3 6" xfId="22616"/>
    <cellStyle name="표준 200 2 4 3 7" xfId="22617"/>
    <cellStyle name="표준 200 2 4 4" xfId="22618"/>
    <cellStyle name="표준 200 2 4 4 2" xfId="22619"/>
    <cellStyle name="표준 200 2 4 4 3" xfId="22620"/>
    <cellStyle name="표준 200 2 4 5" xfId="22621"/>
    <cellStyle name="표준 200 2 4 5 2" xfId="22622"/>
    <cellStyle name="표준 200 2 4 6" xfId="22623"/>
    <cellStyle name="표준 200 2 4 6 2" xfId="22624"/>
    <cellStyle name="표준 200 2 4 7" xfId="22625"/>
    <cellStyle name="표준 200 2 4 8" xfId="22626"/>
    <cellStyle name="표준 200 2 4 9" xfId="22627"/>
    <cellStyle name="표준 200 2 5" xfId="22628"/>
    <cellStyle name="표준 200 2 5 2" xfId="22629"/>
    <cellStyle name="표준 200 2 5 2 2" xfId="22630"/>
    <cellStyle name="표준 200 2 5 2 2 2" xfId="22631"/>
    <cellStyle name="표준 200 2 5 2 2 3" xfId="22632"/>
    <cellStyle name="표준 200 2 5 2 3" xfId="22633"/>
    <cellStyle name="표준 200 2 5 2 3 2" xfId="22634"/>
    <cellStyle name="표준 200 2 5 2 4" xfId="22635"/>
    <cellStyle name="표준 200 2 5 2 4 2" xfId="22636"/>
    <cellStyle name="표준 200 2 5 2 5" xfId="22637"/>
    <cellStyle name="표준 200 2 5 2 6" xfId="22638"/>
    <cellStyle name="표준 200 2 5 2 7" xfId="22639"/>
    <cellStyle name="표준 200 2 5 3" xfId="22640"/>
    <cellStyle name="표준 200 2 5 3 2" xfId="22641"/>
    <cellStyle name="표준 200 2 5 3 3" xfId="22642"/>
    <cellStyle name="표준 200 2 5 4" xfId="22643"/>
    <cellStyle name="표준 200 2 5 4 2" xfId="22644"/>
    <cellStyle name="표준 200 2 5 5" xfId="22645"/>
    <cellStyle name="표준 200 2 5 5 2" xfId="22646"/>
    <cellStyle name="표준 200 2 5 6" xfId="22647"/>
    <cellStyle name="표준 200 2 5 7" xfId="22648"/>
    <cellStyle name="표준 200 2 5 8" xfId="22649"/>
    <cellStyle name="표준 200 2 6" xfId="22650"/>
    <cellStyle name="표준 200 2 6 2" xfId="22651"/>
    <cellStyle name="표준 200 2 6 2 2" xfId="22652"/>
    <cellStyle name="표준 200 2 6 2 3" xfId="22653"/>
    <cellStyle name="표준 200 2 6 3" xfId="22654"/>
    <cellStyle name="표준 200 2 6 3 2" xfId="22655"/>
    <cellStyle name="표준 200 2 6 4" xfId="22656"/>
    <cellStyle name="표준 200 2 6 4 2" xfId="22657"/>
    <cellStyle name="표준 200 2 6 5" xfId="22658"/>
    <cellStyle name="표준 200 2 6 6" xfId="22659"/>
    <cellStyle name="표준 200 2 6 7" xfId="22660"/>
    <cellStyle name="표준 200 2 7" xfId="22661"/>
    <cellStyle name="표준 200 2 7 2" xfId="22662"/>
    <cellStyle name="표준 200 2 7 2 2" xfId="22663"/>
    <cellStyle name="표준 200 2 7 2 3" xfId="22664"/>
    <cellStyle name="표준 200 2 7 3" xfId="22665"/>
    <cellStyle name="표준 200 2 7 3 2" xfId="22666"/>
    <cellStyle name="표준 200 2 7 4" xfId="22667"/>
    <cellStyle name="표준 200 2 7 4 2" xfId="22668"/>
    <cellStyle name="표준 200 2 7 5" xfId="22669"/>
    <cellStyle name="표준 200 2 7 6" xfId="22670"/>
    <cellStyle name="표준 200 2 7 7" xfId="22671"/>
    <cellStyle name="표준 200 2 8" xfId="22672"/>
    <cellStyle name="표준 200 2 8 2" xfId="22673"/>
    <cellStyle name="표준 200 2 8 2 2" xfId="22674"/>
    <cellStyle name="표준 200 2 8 2 3" xfId="22675"/>
    <cellStyle name="표준 200 2 8 3" xfId="22676"/>
    <cellStyle name="표준 200 2 8 3 2" xfId="22677"/>
    <cellStyle name="표준 200 2 8 4" xfId="22678"/>
    <cellStyle name="표준 200 2 8 4 2" xfId="22679"/>
    <cellStyle name="표준 200 2 8 5" xfId="22680"/>
    <cellStyle name="표준 200 2 8 6" xfId="22681"/>
    <cellStyle name="표준 200 2 8 7" xfId="22682"/>
    <cellStyle name="표준 200 2 9" xfId="22683"/>
    <cellStyle name="표준 200 2 9 2" xfId="22684"/>
    <cellStyle name="표준 200 2 9 3" xfId="22685"/>
    <cellStyle name="표준 200 20" xfId="22686"/>
    <cellStyle name="표준 200 3" xfId="22687"/>
    <cellStyle name="표준 200 3 10" xfId="22688"/>
    <cellStyle name="표준 200 3 10 2" xfId="22689"/>
    <cellStyle name="표준 200 3 11" xfId="22690"/>
    <cellStyle name="표준 200 3 12" xfId="22691"/>
    <cellStyle name="표준 200 3 13" xfId="22692"/>
    <cellStyle name="표준 200 3 2" xfId="22693"/>
    <cellStyle name="표준 200 3 2 2" xfId="22694"/>
    <cellStyle name="표준 200 3 2 2 2" xfId="22695"/>
    <cellStyle name="표준 200 3 2 2 2 2" xfId="22696"/>
    <cellStyle name="표준 200 3 2 2 2 2 2" xfId="22697"/>
    <cellStyle name="표준 200 3 2 2 2 2 3" xfId="22698"/>
    <cellStyle name="표준 200 3 2 2 2 3" xfId="22699"/>
    <cellStyle name="표준 200 3 2 2 2 3 2" xfId="22700"/>
    <cellStyle name="표준 200 3 2 2 2 4" xfId="22701"/>
    <cellStyle name="표준 200 3 2 2 2 4 2" xfId="22702"/>
    <cellStyle name="표준 200 3 2 2 2 5" xfId="22703"/>
    <cellStyle name="표준 200 3 2 2 2 6" xfId="22704"/>
    <cellStyle name="표준 200 3 2 2 2 7" xfId="22705"/>
    <cellStyle name="표준 200 3 2 2 3" xfId="22706"/>
    <cellStyle name="표준 200 3 2 2 3 2" xfId="22707"/>
    <cellStyle name="표준 200 3 2 2 3 3" xfId="22708"/>
    <cellStyle name="표준 200 3 2 2 4" xfId="22709"/>
    <cellStyle name="표준 200 3 2 2 4 2" xfId="22710"/>
    <cellStyle name="표준 200 3 2 2 5" xfId="22711"/>
    <cellStyle name="표준 200 3 2 2 5 2" xfId="22712"/>
    <cellStyle name="표준 200 3 2 2 6" xfId="22713"/>
    <cellStyle name="표준 200 3 2 2 7" xfId="22714"/>
    <cellStyle name="표준 200 3 2 2 8" xfId="22715"/>
    <cellStyle name="표준 200 3 2 3" xfId="22716"/>
    <cellStyle name="표준 200 3 2 3 2" xfId="22717"/>
    <cellStyle name="표준 200 3 2 3 2 2" xfId="22718"/>
    <cellStyle name="표준 200 3 2 3 2 3" xfId="22719"/>
    <cellStyle name="표준 200 3 2 3 3" xfId="22720"/>
    <cellStyle name="표준 200 3 2 3 3 2" xfId="22721"/>
    <cellStyle name="표준 200 3 2 3 4" xfId="22722"/>
    <cellStyle name="표준 200 3 2 3 4 2" xfId="22723"/>
    <cellStyle name="표준 200 3 2 3 5" xfId="22724"/>
    <cellStyle name="표준 200 3 2 3 6" xfId="22725"/>
    <cellStyle name="표준 200 3 2 3 7" xfId="22726"/>
    <cellStyle name="표준 200 3 2 4" xfId="22727"/>
    <cellStyle name="표준 200 3 2 4 2" xfId="22728"/>
    <cellStyle name="표준 200 3 2 4 3" xfId="22729"/>
    <cellStyle name="표준 200 3 2 5" xfId="22730"/>
    <cellStyle name="표준 200 3 2 5 2" xfId="22731"/>
    <cellStyle name="표준 200 3 2 6" xfId="22732"/>
    <cellStyle name="표준 200 3 2 6 2" xfId="22733"/>
    <cellStyle name="표준 200 3 2 7" xfId="22734"/>
    <cellStyle name="표준 200 3 2 8" xfId="22735"/>
    <cellStyle name="표준 200 3 2 9" xfId="22736"/>
    <cellStyle name="표준 200 3 3" xfId="22737"/>
    <cellStyle name="표준 200 3 3 2" xfId="22738"/>
    <cellStyle name="표준 200 3 3 2 2" xfId="22739"/>
    <cellStyle name="표준 200 3 3 2 2 2" xfId="22740"/>
    <cellStyle name="표준 200 3 3 2 2 2 2" xfId="22741"/>
    <cellStyle name="표준 200 3 3 2 2 2 3" xfId="22742"/>
    <cellStyle name="표준 200 3 3 2 2 3" xfId="22743"/>
    <cellStyle name="표준 200 3 3 2 2 3 2" xfId="22744"/>
    <cellStyle name="표준 200 3 3 2 2 4" xfId="22745"/>
    <cellStyle name="표준 200 3 3 2 2 4 2" xfId="22746"/>
    <cellStyle name="표준 200 3 3 2 2 5" xfId="22747"/>
    <cellStyle name="표준 200 3 3 2 2 6" xfId="22748"/>
    <cellStyle name="표준 200 3 3 2 2 7" xfId="22749"/>
    <cellStyle name="표준 200 3 3 2 3" xfId="22750"/>
    <cellStyle name="표준 200 3 3 2 3 2" xfId="22751"/>
    <cellStyle name="표준 200 3 3 2 3 3" xfId="22752"/>
    <cellStyle name="표준 200 3 3 2 4" xfId="22753"/>
    <cellStyle name="표준 200 3 3 2 4 2" xfId="22754"/>
    <cellStyle name="표준 200 3 3 2 5" xfId="22755"/>
    <cellStyle name="표준 200 3 3 2 5 2" xfId="22756"/>
    <cellStyle name="표준 200 3 3 2 6" xfId="22757"/>
    <cellStyle name="표준 200 3 3 2 7" xfId="22758"/>
    <cellStyle name="표준 200 3 3 2 8" xfId="22759"/>
    <cellStyle name="표준 200 3 3 3" xfId="22760"/>
    <cellStyle name="표준 200 3 3 3 2" xfId="22761"/>
    <cellStyle name="표준 200 3 3 3 2 2" xfId="22762"/>
    <cellStyle name="표준 200 3 3 3 2 3" xfId="22763"/>
    <cellStyle name="표준 200 3 3 3 3" xfId="22764"/>
    <cellStyle name="표준 200 3 3 3 3 2" xfId="22765"/>
    <cellStyle name="표준 200 3 3 3 4" xfId="22766"/>
    <cellStyle name="표준 200 3 3 3 4 2" xfId="22767"/>
    <cellStyle name="표준 200 3 3 3 5" xfId="22768"/>
    <cellStyle name="표준 200 3 3 3 6" xfId="22769"/>
    <cellStyle name="표준 200 3 3 3 7" xfId="22770"/>
    <cellStyle name="표준 200 3 3 4" xfId="22771"/>
    <cellStyle name="표준 200 3 3 4 2" xfId="22772"/>
    <cellStyle name="표준 200 3 3 4 3" xfId="22773"/>
    <cellStyle name="표준 200 3 3 5" xfId="22774"/>
    <cellStyle name="표준 200 3 3 5 2" xfId="22775"/>
    <cellStyle name="표준 200 3 3 6" xfId="22776"/>
    <cellStyle name="표준 200 3 3 6 2" xfId="22777"/>
    <cellStyle name="표준 200 3 3 7" xfId="22778"/>
    <cellStyle name="표준 200 3 3 8" xfId="22779"/>
    <cellStyle name="표준 200 3 3 9" xfId="22780"/>
    <cellStyle name="표준 200 3 4" xfId="22781"/>
    <cellStyle name="표준 200 3 4 2" xfId="22782"/>
    <cellStyle name="표준 200 3 4 2 2" xfId="22783"/>
    <cellStyle name="표준 200 3 4 2 2 2" xfId="22784"/>
    <cellStyle name="표준 200 3 4 2 2 3" xfId="22785"/>
    <cellStyle name="표준 200 3 4 2 3" xfId="22786"/>
    <cellStyle name="표준 200 3 4 2 3 2" xfId="22787"/>
    <cellStyle name="표준 200 3 4 2 4" xfId="22788"/>
    <cellStyle name="표준 200 3 4 2 4 2" xfId="22789"/>
    <cellStyle name="표준 200 3 4 2 5" xfId="22790"/>
    <cellStyle name="표준 200 3 4 2 6" xfId="22791"/>
    <cellStyle name="표준 200 3 4 2 7" xfId="22792"/>
    <cellStyle name="표준 200 3 4 3" xfId="22793"/>
    <cellStyle name="표준 200 3 4 3 2" xfId="22794"/>
    <cellStyle name="표준 200 3 4 3 3" xfId="22795"/>
    <cellStyle name="표준 200 3 4 4" xfId="22796"/>
    <cellStyle name="표준 200 3 4 4 2" xfId="22797"/>
    <cellStyle name="표준 200 3 4 5" xfId="22798"/>
    <cellStyle name="표준 200 3 4 5 2" xfId="22799"/>
    <cellStyle name="표준 200 3 4 6" xfId="22800"/>
    <cellStyle name="표준 200 3 4 7" xfId="22801"/>
    <cellStyle name="표준 200 3 4 8" xfId="22802"/>
    <cellStyle name="표준 200 3 5" xfId="22803"/>
    <cellStyle name="표준 200 3 5 2" xfId="22804"/>
    <cellStyle name="표준 200 3 5 2 2" xfId="22805"/>
    <cellStyle name="표준 200 3 5 2 3" xfId="22806"/>
    <cellStyle name="표준 200 3 5 3" xfId="22807"/>
    <cellStyle name="표준 200 3 5 3 2" xfId="22808"/>
    <cellStyle name="표준 200 3 5 4" xfId="22809"/>
    <cellStyle name="표준 200 3 5 4 2" xfId="22810"/>
    <cellStyle name="표준 200 3 5 5" xfId="22811"/>
    <cellStyle name="표준 200 3 5 6" xfId="22812"/>
    <cellStyle name="표준 200 3 5 7" xfId="22813"/>
    <cellStyle name="표준 200 3 6" xfId="22814"/>
    <cellStyle name="표준 200 3 6 2" xfId="22815"/>
    <cellStyle name="표준 200 3 6 2 2" xfId="22816"/>
    <cellStyle name="표준 200 3 6 2 3" xfId="22817"/>
    <cellStyle name="표준 200 3 6 3" xfId="22818"/>
    <cellStyle name="표준 200 3 6 3 2" xfId="22819"/>
    <cellStyle name="표준 200 3 6 4" xfId="22820"/>
    <cellStyle name="표준 200 3 6 4 2" xfId="22821"/>
    <cellStyle name="표준 200 3 6 5" xfId="22822"/>
    <cellStyle name="표준 200 3 6 6" xfId="22823"/>
    <cellStyle name="표준 200 3 6 7" xfId="22824"/>
    <cellStyle name="표준 200 3 7" xfId="22825"/>
    <cellStyle name="표준 200 3 7 2" xfId="22826"/>
    <cellStyle name="표준 200 3 7 2 2" xfId="22827"/>
    <cellStyle name="표준 200 3 7 2 3" xfId="22828"/>
    <cellStyle name="표준 200 3 7 3" xfId="22829"/>
    <cellStyle name="표준 200 3 7 3 2" xfId="22830"/>
    <cellStyle name="표준 200 3 7 4" xfId="22831"/>
    <cellStyle name="표준 200 3 7 4 2" xfId="22832"/>
    <cellStyle name="표준 200 3 7 5" xfId="22833"/>
    <cellStyle name="표준 200 3 7 6" xfId="22834"/>
    <cellStyle name="표준 200 3 7 7" xfId="22835"/>
    <cellStyle name="표준 200 3 8" xfId="22836"/>
    <cellStyle name="표준 200 3 8 2" xfId="22837"/>
    <cellStyle name="표준 200 3 8 3" xfId="22838"/>
    <cellStyle name="표준 200 3 9" xfId="22839"/>
    <cellStyle name="표준 200 3 9 2" xfId="22840"/>
    <cellStyle name="표준 200 4" xfId="22841"/>
    <cellStyle name="표준 200 4 10" xfId="22842"/>
    <cellStyle name="표준 200 4 2" xfId="22843"/>
    <cellStyle name="표준 200 4 2 2" xfId="22844"/>
    <cellStyle name="표준 200 4 2 2 2" xfId="22845"/>
    <cellStyle name="표준 200 4 2 2 2 2" xfId="22846"/>
    <cellStyle name="표준 200 4 2 2 2 3" xfId="22847"/>
    <cellStyle name="표준 200 4 2 2 3" xfId="22848"/>
    <cellStyle name="표준 200 4 2 2 3 2" xfId="22849"/>
    <cellStyle name="표준 200 4 2 2 4" xfId="22850"/>
    <cellStyle name="표준 200 4 2 2 4 2" xfId="22851"/>
    <cellStyle name="표준 200 4 2 2 5" xfId="22852"/>
    <cellStyle name="표준 200 4 2 2 6" xfId="22853"/>
    <cellStyle name="표준 200 4 2 2 7" xfId="22854"/>
    <cellStyle name="표준 200 4 2 3" xfId="22855"/>
    <cellStyle name="표준 200 4 2 3 2" xfId="22856"/>
    <cellStyle name="표준 200 4 2 3 3" xfId="22857"/>
    <cellStyle name="표준 200 4 2 4" xfId="22858"/>
    <cellStyle name="표준 200 4 2 4 2" xfId="22859"/>
    <cellStyle name="표준 200 4 2 5" xfId="22860"/>
    <cellStyle name="표준 200 4 2 5 2" xfId="22861"/>
    <cellStyle name="표준 200 4 2 6" xfId="22862"/>
    <cellStyle name="표준 200 4 2 7" xfId="22863"/>
    <cellStyle name="표준 200 4 2 8" xfId="22864"/>
    <cellStyle name="표준 200 4 3" xfId="22865"/>
    <cellStyle name="표준 200 4 3 2" xfId="22866"/>
    <cellStyle name="표준 200 4 3 2 2" xfId="22867"/>
    <cellStyle name="표준 200 4 3 2 2 2" xfId="22868"/>
    <cellStyle name="표준 200 4 3 2 2 3" xfId="22869"/>
    <cellStyle name="표준 200 4 3 2 3" xfId="22870"/>
    <cellStyle name="표준 200 4 3 2 3 2" xfId="22871"/>
    <cellStyle name="표준 200 4 3 2 4" xfId="22872"/>
    <cellStyle name="표준 200 4 3 2 4 2" xfId="22873"/>
    <cellStyle name="표준 200 4 3 2 5" xfId="22874"/>
    <cellStyle name="표준 200 4 3 2 6" xfId="22875"/>
    <cellStyle name="표준 200 4 3 2 7" xfId="22876"/>
    <cellStyle name="표준 200 4 3 3" xfId="22877"/>
    <cellStyle name="표준 200 4 3 3 2" xfId="22878"/>
    <cellStyle name="표준 200 4 3 3 3" xfId="22879"/>
    <cellStyle name="표준 200 4 3 4" xfId="22880"/>
    <cellStyle name="표준 200 4 3 4 2" xfId="22881"/>
    <cellStyle name="표준 200 4 3 5" xfId="22882"/>
    <cellStyle name="표준 200 4 3 5 2" xfId="22883"/>
    <cellStyle name="표준 200 4 3 6" xfId="22884"/>
    <cellStyle name="표준 200 4 3 7" xfId="22885"/>
    <cellStyle name="표준 200 4 3 8" xfId="22886"/>
    <cellStyle name="표준 200 4 4" xfId="22887"/>
    <cellStyle name="표준 200 4 4 2" xfId="22888"/>
    <cellStyle name="표준 200 4 4 2 2" xfId="22889"/>
    <cellStyle name="표준 200 4 4 2 3" xfId="22890"/>
    <cellStyle name="표준 200 4 4 3" xfId="22891"/>
    <cellStyle name="표준 200 4 4 3 2" xfId="22892"/>
    <cellStyle name="표준 200 4 4 4" xfId="22893"/>
    <cellStyle name="표준 200 4 4 4 2" xfId="22894"/>
    <cellStyle name="표준 200 4 4 5" xfId="22895"/>
    <cellStyle name="표준 200 4 4 6" xfId="22896"/>
    <cellStyle name="표준 200 4 4 7" xfId="22897"/>
    <cellStyle name="표준 200 4 5" xfId="22898"/>
    <cellStyle name="표준 200 4 5 2" xfId="22899"/>
    <cellStyle name="표준 200 4 5 3" xfId="22900"/>
    <cellStyle name="표준 200 4 6" xfId="22901"/>
    <cellStyle name="표준 200 4 6 2" xfId="22902"/>
    <cellStyle name="표준 200 4 7" xfId="22903"/>
    <cellStyle name="표준 200 4 7 2" xfId="22904"/>
    <cellStyle name="표준 200 4 8" xfId="22905"/>
    <cellStyle name="표준 200 4 9" xfId="22906"/>
    <cellStyle name="표준 200 5" xfId="22907"/>
    <cellStyle name="표준 200 5 10" xfId="22908"/>
    <cellStyle name="표준 200 5 2" xfId="22909"/>
    <cellStyle name="표준 200 5 2 2" xfId="22910"/>
    <cellStyle name="표준 200 5 2 2 2" xfId="22911"/>
    <cellStyle name="표준 200 5 2 2 2 2" xfId="22912"/>
    <cellStyle name="표준 200 5 2 2 2 3" xfId="22913"/>
    <cellStyle name="표준 200 5 2 2 3" xfId="22914"/>
    <cellStyle name="표준 200 5 2 2 3 2" xfId="22915"/>
    <cellStyle name="표준 200 5 2 2 4" xfId="22916"/>
    <cellStyle name="표준 200 5 2 2 4 2" xfId="22917"/>
    <cellStyle name="표준 200 5 2 2 5" xfId="22918"/>
    <cellStyle name="표준 200 5 2 2 6" xfId="22919"/>
    <cellStyle name="표준 200 5 2 2 7" xfId="22920"/>
    <cellStyle name="표준 200 5 2 3" xfId="22921"/>
    <cellStyle name="표준 200 5 2 3 2" xfId="22922"/>
    <cellStyle name="표준 200 5 2 3 3" xfId="22923"/>
    <cellStyle name="표준 200 5 2 4" xfId="22924"/>
    <cellStyle name="표준 200 5 2 4 2" xfId="22925"/>
    <cellStyle name="표준 200 5 2 5" xfId="22926"/>
    <cellStyle name="표준 200 5 2 5 2" xfId="22927"/>
    <cellStyle name="표준 200 5 2 6" xfId="22928"/>
    <cellStyle name="표준 200 5 2 7" xfId="22929"/>
    <cellStyle name="표준 200 5 2 8" xfId="22930"/>
    <cellStyle name="표준 200 5 3" xfId="22931"/>
    <cellStyle name="표준 200 5 3 2" xfId="22932"/>
    <cellStyle name="표준 200 5 3 2 2" xfId="22933"/>
    <cellStyle name="표준 200 5 3 2 2 2" xfId="22934"/>
    <cellStyle name="표준 200 5 3 2 2 3" xfId="22935"/>
    <cellStyle name="표준 200 5 3 2 3" xfId="22936"/>
    <cellStyle name="표준 200 5 3 2 3 2" xfId="22937"/>
    <cellStyle name="표준 200 5 3 2 4" xfId="22938"/>
    <cellStyle name="표준 200 5 3 2 4 2" xfId="22939"/>
    <cellStyle name="표준 200 5 3 2 5" xfId="22940"/>
    <cellStyle name="표준 200 5 3 2 6" xfId="22941"/>
    <cellStyle name="표준 200 5 3 2 7" xfId="22942"/>
    <cellStyle name="표준 200 5 3 3" xfId="22943"/>
    <cellStyle name="표준 200 5 3 3 2" xfId="22944"/>
    <cellStyle name="표준 200 5 3 3 3" xfId="22945"/>
    <cellStyle name="표준 200 5 3 4" xfId="22946"/>
    <cellStyle name="표준 200 5 3 4 2" xfId="22947"/>
    <cellStyle name="표준 200 5 3 5" xfId="22948"/>
    <cellStyle name="표준 200 5 3 5 2" xfId="22949"/>
    <cellStyle name="표준 200 5 3 6" xfId="22950"/>
    <cellStyle name="표준 200 5 3 7" xfId="22951"/>
    <cellStyle name="표준 200 5 3 8" xfId="22952"/>
    <cellStyle name="표준 200 5 4" xfId="22953"/>
    <cellStyle name="표준 200 5 4 2" xfId="22954"/>
    <cellStyle name="표준 200 5 4 2 2" xfId="22955"/>
    <cellStyle name="표준 200 5 4 2 3" xfId="22956"/>
    <cellStyle name="표준 200 5 4 3" xfId="22957"/>
    <cellStyle name="표준 200 5 4 3 2" xfId="22958"/>
    <cellStyle name="표준 200 5 4 4" xfId="22959"/>
    <cellStyle name="표준 200 5 4 4 2" xfId="22960"/>
    <cellStyle name="표준 200 5 4 5" xfId="22961"/>
    <cellStyle name="표준 200 5 4 6" xfId="22962"/>
    <cellStyle name="표준 200 5 4 7" xfId="22963"/>
    <cellStyle name="표준 200 5 5" xfId="22964"/>
    <cellStyle name="표준 200 5 5 2" xfId="22965"/>
    <cellStyle name="표준 200 5 5 3" xfId="22966"/>
    <cellStyle name="표준 200 5 6" xfId="22967"/>
    <cellStyle name="표준 200 5 6 2" xfId="22968"/>
    <cellStyle name="표준 200 5 7" xfId="22969"/>
    <cellStyle name="표준 200 5 7 2" xfId="22970"/>
    <cellStyle name="표준 200 5 8" xfId="22971"/>
    <cellStyle name="표준 200 5 9" xfId="22972"/>
    <cellStyle name="표준 200 6" xfId="22973"/>
    <cellStyle name="표준 200 6 10" xfId="22974"/>
    <cellStyle name="표준 200 6 2" xfId="22975"/>
    <cellStyle name="표준 200 6 2 2" xfId="22976"/>
    <cellStyle name="표준 200 6 2 2 2" xfId="22977"/>
    <cellStyle name="표준 200 6 2 2 2 2" xfId="22978"/>
    <cellStyle name="표준 200 6 2 2 2 3" xfId="22979"/>
    <cellStyle name="표준 200 6 2 2 3" xfId="22980"/>
    <cellStyle name="표준 200 6 2 2 3 2" xfId="22981"/>
    <cellStyle name="표준 200 6 2 2 4" xfId="22982"/>
    <cellStyle name="표준 200 6 2 2 4 2" xfId="22983"/>
    <cellStyle name="표준 200 6 2 2 5" xfId="22984"/>
    <cellStyle name="표준 200 6 2 2 6" xfId="22985"/>
    <cellStyle name="표준 200 6 2 2 7" xfId="22986"/>
    <cellStyle name="표준 200 6 2 3" xfId="22987"/>
    <cellStyle name="표준 200 6 2 3 2" xfId="22988"/>
    <cellStyle name="표준 200 6 2 3 3" xfId="22989"/>
    <cellStyle name="표준 200 6 2 4" xfId="22990"/>
    <cellStyle name="표준 200 6 2 4 2" xfId="22991"/>
    <cellStyle name="표준 200 6 2 5" xfId="22992"/>
    <cellStyle name="표준 200 6 2 5 2" xfId="22993"/>
    <cellStyle name="표준 200 6 2 6" xfId="22994"/>
    <cellStyle name="표준 200 6 2 7" xfId="22995"/>
    <cellStyle name="표준 200 6 2 8" xfId="22996"/>
    <cellStyle name="표준 200 6 3" xfId="22997"/>
    <cellStyle name="표준 200 6 3 2" xfId="22998"/>
    <cellStyle name="표준 200 6 3 2 2" xfId="22999"/>
    <cellStyle name="표준 200 6 3 2 2 2" xfId="23000"/>
    <cellStyle name="표준 200 6 3 2 2 3" xfId="23001"/>
    <cellStyle name="표준 200 6 3 2 3" xfId="23002"/>
    <cellStyle name="표준 200 6 3 2 3 2" xfId="23003"/>
    <cellStyle name="표준 200 6 3 2 4" xfId="23004"/>
    <cellStyle name="표준 200 6 3 2 4 2" xfId="23005"/>
    <cellStyle name="표준 200 6 3 2 5" xfId="23006"/>
    <cellStyle name="표준 200 6 3 2 6" xfId="23007"/>
    <cellStyle name="표준 200 6 3 2 7" xfId="23008"/>
    <cellStyle name="표준 200 6 3 3" xfId="23009"/>
    <cellStyle name="표준 200 6 3 3 2" xfId="23010"/>
    <cellStyle name="표준 200 6 3 3 3" xfId="23011"/>
    <cellStyle name="표준 200 6 3 4" xfId="23012"/>
    <cellStyle name="표준 200 6 3 4 2" xfId="23013"/>
    <cellStyle name="표준 200 6 3 5" xfId="23014"/>
    <cellStyle name="표준 200 6 3 5 2" xfId="23015"/>
    <cellStyle name="표준 200 6 3 6" xfId="23016"/>
    <cellStyle name="표준 200 6 3 7" xfId="23017"/>
    <cellStyle name="표준 200 6 3 8" xfId="23018"/>
    <cellStyle name="표준 200 6 4" xfId="23019"/>
    <cellStyle name="표준 200 6 4 2" xfId="23020"/>
    <cellStyle name="표준 200 6 4 2 2" xfId="23021"/>
    <cellStyle name="표준 200 6 4 2 3" xfId="23022"/>
    <cellStyle name="표준 200 6 4 3" xfId="23023"/>
    <cellStyle name="표준 200 6 4 3 2" xfId="23024"/>
    <cellStyle name="표준 200 6 4 4" xfId="23025"/>
    <cellStyle name="표준 200 6 4 4 2" xfId="23026"/>
    <cellStyle name="표준 200 6 4 5" xfId="23027"/>
    <cellStyle name="표준 200 6 4 6" xfId="23028"/>
    <cellStyle name="표준 200 6 4 7" xfId="23029"/>
    <cellStyle name="표준 200 6 5" xfId="23030"/>
    <cellStyle name="표준 200 6 5 2" xfId="23031"/>
    <cellStyle name="표준 200 6 5 3" xfId="23032"/>
    <cellStyle name="표준 200 6 6" xfId="23033"/>
    <cellStyle name="표준 200 6 6 2" xfId="23034"/>
    <cellStyle name="표준 200 6 7" xfId="23035"/>
    <cellStyle name="표준 200 6 7 2" xfId="23036"/>
    <cellStyle name="표준 200 6 8" xfId="23037"/>
    <cellStyle name="표준 200 6 9" xfId="23038"/>
    <cellStyle name="표준 200 7" xfId="23039"/>
    <cellStyle name="표준 200 7 10" xfId="23040"/>
    <cellStyle name="표준 200 7 2" xfId="23041"/>
    <cellStyle name="표준 200 7 2 2" xfId="23042"/>
    <cellStyle name="표준 200 7 2 2 2" xfId="23043"/>
    <cellStyle name="표준 200 7 2 2 2 2" xfId="23044"/>
    <cellStyle name="표준 200 7 2 2 2 3" xfId="23045"/>
    <cellStyle name="표준 200 7 2 2 3" xfId="23046"/>
    <cellStyle name="표준 200 7 2 2 3 2" xfId="23047"/>
    <cellStyle name="표준 200 7 2 2 4" xfId="23048"/>
    <cellStyle name="표준 200 7 2 2 4 2" xfId="23049"/>
    <cellStyle name="표준 200 7 2 2 5" xfId="23050"/>
    <cellStyle name="표준 200 7 2 2 6" xfId="23051"/>
    <cellStyle name="표준 200 7 2 2 7" xfId="23052"/>
    <cellStyle name="표준 200 7 2 3" xfId="23053"/>
    <cellStyle name="표준 200 7 2 3 2" xfId="23054"/>
    <cellStyle name="표준 200 7 2 3 3" xfId="23055"/>
    <cellStyle name="표준 200 7 2 4" xfId="23056"/>
    <cellStyle name="표준 200 7 2 4 2" xfId="23057"/>
    <cellStyle name="표준 200 7 2 5" xfId="23058"/>
    <cellStyle name="표준 200 7 2 5 2" xfId="23059"/>
    <cellStyle name="표준 200 7 2 6" xfId="23060"/>
    <cellStyle name="표준 200 7 2 7" xfId="23061"/>
    <cellStyle name="표준 200 7 2 8" xfId="23062"/>
    <cellStyle name="표준 200 7 3" xfId="23063"/>
    <cellStyle name="표준 200 7 3 2" xfId="23064"/>
    <cellStyle name="표준 200 7 3 2 2" xfId="23065"/>
    <cellStyle name="표준 200 7 3 2 2 2" xfId="23066"/>
    <cellStyle name="표준 200 7 3 2 2 3" xfId="23067"/>
    <cellStyle name="표준 200 7 3 2 3" xfId="23068"/>
    <cellStyle name="표준 200 7 3 2 3 2" xfId="23069"/>
    <cellStyle name="표준 200 7 3 2 4" xfId="23070"/>
    <cellStyle name="표준 200 7 3 2 4 2" xfId="23071"/>
    <cellStyle name="표준 200 7 3 2 5" xfId="23072"/>
    <cellStyle name="표준 200 7 3 2 6" xfId="23073"/>
    <cellStyle name="표준 200 7 3 2 7" xfId="23074"/>
    <cellStyle name="표준 200 7 3 3" xfId="23075"/>
    <cellStyle name="표준 200 7 3 3 2" xfId="23076"/>
    <cellStyle name="표준 200 7 3 3 3" xfId="23077"/>
    <cellStyle name="표준 200 7 3 4" xfId="23078"/>
    <cellStyle name="표준 200 7 3 4 2" xfId="23079"/>
    <cellStyle name="표준 200 7 3 5" xfId="23080"/>
    <cellStyle name="표준 200 7 3 5 2" xfId="23081"/>
    <cellStyle name="표준 200 7 3 6" xfId="23082"/>
    <cellStyle name="표준 200 7 3 7" xfId="23083"/>
    <cellStyle name="표준 200 7 3 8" xfId="23084"/>
    <cellStyle name="표준 200 7 4" xfId="23085"/>
    <cellStyle name="표준 200 7 4 2" xfId="23086"/>
    <cellStyle name="표준 200 7 4 2 2" xfId="23087"/>
    <cellStyle name="표준 200 7 4 2 3" xfId="23088"/>
    <cellStyle name="표준 200 7 4 3" xfId="23089"/>
    <cellStyle name="표준 200 7 4 3 2" xfId="23090"/>
    <cellStyle name="표준 200 7 4 4" xfId="23091"/>
    <cellStyle name="표준 200 7 4 4 2" xfId="23092"/>
    <cellStyle name="표준 200 7 4 5" xfId="23093"/>
    <cellStyle name="표준 200 7 4 6" xfId="23094"/>
    <cellStyle name="표준 200 7 4 7" xfId="23095"/>
    <cellStyle name="표준 200 7 5" xfId="23096"/>
    <cellStyle name="표준 200 7 5 2" xfId="23097"/>
    <cellStyle name="표준 200 7 5 3" xfId="23098"/>
    <cellStyle name="표준 200 7 6" xfId="23099"/>
    <cellStyle name="표준 200 7 6 2" xfId="23100"/>
    <cellStyle name="표준 200 7 7" xfId="23101"/>
    <cellStyle name="표준 200 7 7 2" xfId="23102"/>
    <cellStyle name="표준 200 7 8" xfId="23103"/>
    <cellStyle name="표준 200 7 9" xfId="23104"/>
    <cellStyle name="표준 200 8" xfId="23105"/>
    <cellStyle name="표준 200 8 2" xfId="23106"/>
    <cellStyle name="표준 200 8 2 2" xfId="23107"/>
    <cellStyle name="표준 200 8 2 2 2" xfId="23108"/>
    <cellStyle name="표준 200 8 2 2 2 2" xfId="23109"/>
    <cellStyle name="표준 200 8 2 2 2 3" xfId="23110"/>
    <cellStyle name="표준 200 8 2 2 3" xfId="23111"/>
    <cellStyle name="표준 200 8 2 2 3 2" xfId="23112"/>
    <cellStyle name="표준 200 8 2 2 4" xfId="23113"/>
    <cellStyle name="표준 200 8 2 2 4 2" xfId="23114"/>
    <cellStyle name="표준 200 8 2 2 5" xfId="23115"/>
    <cellStyle name="표준 200 8 2 2 6" xfId="23116"/>
    <cellStyle name="표준 200 8 2 2 7" xfId="23117"/>
    <cellStyle name="표준 200 8 2 3" xfId="23118"/>
    <cellStyle name="표준 200 8 2 3 2" xfId="23119"/>
    <cellStyle name="표준 200 8 2 3 3" xfId="23120"/>
    <cellStyle name="표준 200 8 2 4" xfId="23121"/>
    <cellStyle name="표준 200 8 2 4 2" xfId="23122"/>
    <cellStyle name="표준 200 8 2 5" xfId="23123"/>
    <cellStyle name="표준 200 8 2 5 2" xfId="23124"/>
    <cellStyle name="표준 200 8 2 6" xfId="23125"/>
    <cellStyle name="표준 200 8 2 7" xfId="23126"/>
    <cellStyle name="표준 200 8 2 8" xfId="23127"/>
    <cellStyle name="표준 200 8 3" xfId="23128"/>
    <cellStyle name="표준 200 8 3 2" xfId="23129"/>
    <cellStyle name="표준 200 8 3 2 2" xfId="23130"/>
    <cellStyle name="표준 200 8 3 2 3" xfId="23131"/>
    <cellStyle name="표준 200 8 3 3" xfId="23132"/>
    <cellStyle name="표준 200 8 3 3 2" xfId="23133"/>
    <cellStyle name="표준 200 8 3 4" xfId="23134"/>
    <cellStyle name="표준 200 8 3 4 2" xfId="23135"/>
    <cellStyle name="표준 200 8 3 5" xfId="23136"/>
    <cellStyle name="표준 200 8 3 6" xfId="23137"/>
    <cellStyle name="표준 200 8 3 7" xfId="23138"/>
    <cellStyle name="표준 200 8 4" xfId="23139"/>
    <cellStyle name="표준 200 8 4 2" xfId="23140"/>
    <cellStyle name="표준 200 8 4 3" xfId="23141"/>
    <cellStyle name="표준 200 8 5" xfId="23142"/>
    <cellStyle name="표준 200 8 5 2" xfId="23143"/>
    <cellStyle name="표준 200 8 6" xfId="23144"/>
    <cellStyle name="표준 200 8 6 2" xfId="23145"/>
    <cellStyle name="표준 200 8 7" xfId="23146"/>
    <cellStyle name="표준 200 8 8" xfId="23147"/>
    <cellStyle name="표준 200 8 9" xfId="23148"/>
    <cellStyle name="표준 200 9" xfId="23149"/>
    <cellStyle name="표준 200 9 2" xfId="23150"/>
    <cellStyle name="표준 200 9 2 2" xfId="23151"/>
    <cellStyle name="표준 200 9 2 2 2" xfId="23152"/>
    <cellStyle name="표준 200 9 2 2 2 2" xfId="23153"/>
    <cellStyle name="표준 200 9 2 2 2 3" xfId="23154"/>
    <cellStyle name="표준 200 9 2 2 3" xfId="23155"/>
    <cellStyle name="표준 200 9 2 2 3 2" xfId="23156"/>
    <cellStyle name="표준 200 9 2 2 4" xfId="23157"/>
    <cellStyle name="표준 200 9 2 2 4 2" xfId="23158"/>
    <cellStyle name="표준 200 9 2 2 5" xfId="23159"/>
    <cellStyle name="표준 200 9 2 2 6" xfId="23160"/>
    <cellStyle name="표준 200 9 2 2 7" xfId="23161"/>
    <cellStyle name="표준 200 9 2 3" xfId="23162"/>
    <cellStyle name="표준 200 9 2 3 2" xfId="23163"/>
    <cellStyle name="표준 200 9 2 3 3" xfId="23164"/>
    <cellStyle name="표준 200 9 2 4" xfId="23165"/>
    <cellStyle name="표준 200 9 2 4 2" xfId="23166"/>
    <cellStyle name="표준 200 9 2 5" xfId="23167"/>
    <cellStyle name="표준 200 9 2 5 2" xfId="23168"/>
    <cellStyle name="표준 200 9 2 6" xfId="23169"/>
    <cellStyle name="표준 200 9 2 7" xfId="23170"/>
    <cellStyle name="표준 200 9 2 8" xfId="23171"/>
    <cellStyle name="표준 200 9 3" xfId="23172"/>
    <cellStyle name="표준 200 9 3 2" xfId="23173"/>
    <cellStyle name="표준 200 9 3 2 2" xfId="23174"/>
    <cellStyle name="표준 200 9 3 2 3" xfId="23175"/>
    <cellStyle name="표준 200 9 3 3" xfId="23176"/>
    <cellStyle name="표준 200 9 3 3 2" xfId="23177"/>
    <cellStyle name="표준 200 9 3 4" xfId="23178"/>
    <cellStyle name="표준 200 9 3 4 2" xfId="23179"/>
    <cellStyle name="표준 200 9 3 5" xfId="23180"/>
    <cellStyle name="표준 200 9 3 6" xfId="23181"/>
    <cellStyle name="표준 200 9 3 7" xfId="23182"/>
    <cellStyle name="표준 200 9 4" xfId="23183"/>
    <cellStyle name="표준 200 9 4 2" xfId="23184"/>
    <cellStyle name="표준 200 9 4 3" xfId="23185"/>
    <cellStyle name="표준 200 9 5" xfId="23186"/>
    <cellStyle name="표준 200 9 5 2" xfId="23187"/>
    <cellStyle name="표준 200 9 6" xfId="23188"/>
    <cellStyle name="표준 200 9 6 2" xfId="23189"/>
    <cellStyle name="표준 200 9 7" xfId="23190"/>
    <cellStyle name="표준 200 9 8" xfId="23191"/>
    <cellStyle name="표준 200 9 9" xfId="23192"/>
    <cellStyle name="표준 201" xfId="23193"/>
    <cellStyle name="표준 201 10" xfId="23194"/>
    <cellStyle name="표준 201 10 2" xfId="23195"/>
    <cellStyle name="표준 201 10 2 2" xfId="23196"/>
    <cellStyle name="표준 201 10 2 2 2" xfId="23197"/>
    <cellStyle name="표준 201 10 2 2 3" xfId="23198"/>
    <cellStyle name="표준 201 10 2 3" xfId="23199"/>
    <cellStyle name="표준 201 10 2 3 2" xfId="23200"/>
    <cellStyle name="표준 201 10 2 4" xfId="23201"/>
    <cellStyle name="표준 201 10 2 4 2" xfId="23202"/>
    <cellStyle name="표준 201 10 2 5" xfId="23203"/>
    <cellStyle name="표준 201 10 2 6" xfId="23204"/>
    <cellStyle name="표준 201 10 2 7" xfId="23205"/>
    <cellStyle name="표준 201 10 3" xfId="23206"/>
    <cellStyle name="표준 201 10 3 2" xfId="23207"/>
    <cellStyle name="표준 201 10 3 3" xfId="23208"/>
    <cellStyle name="표준 201 10 4" xfId="23209"/>
    <cellStyle name="표준 201 10 4 2" xfId="23210"/>
    <cellStyle name="표준 201 10 5" xfId="23211"/>
    <cellStyle name="표준 201 10 5 2" xfId="23212"/>
    <cellStyle name="표준 201 10 6" xfId="23213"/>
    <cellStyle name="표준 201 10 7" xfId="23214"/>
    <cellStyle name="표준 201 10 8" xfId="23215"/>
    <cellStyle name="표준 201 11" xfId="23216"/>
    <cellStyle name="표준 201 11 2" xfId="23217"/>
    <cellStyle name="표준 201 11 2 2" xfId="23218"/>
    <cellStyle name="표준 201 11 2 3" xfId="23219"/>
    <cellStyle name="표준 201 11 3" xfId="23220"/>
    <cellStyle name="표준 201 11 3 2" xfId="23221"/>
    <cellStyle name="표준 201 11 4" xfId="23222"/>
    <cellStyle name="표준 201 11 4 2" xfId="23223"/>
    <cellStyle name="표준 201 11 5" xfId="23224"/>
    <cellStyle name="표준 201 11 6" xfId="23225"/>
    <cellStyle name="표준 201 11 7" xfId="23226"/>
    <cellStyle name="표준 201 12" xfId="23227"/>
    <cellStyle name="표준 201 12 2" xfId="23228"/>
    <cellStyle name="표준 201 12 2 2" xfId="23229"/>
    <cellStyle name="표준 201 12 2 3" xfId="23230"/>
    <cellStyle name="표준 201 12 3" xfId="23231"/>
    <cellStyle name="표준 201 12 3 2" xfId="23232"/>
    <cellStyle name="표준 201 12 4" xfId="23233"/>
    <cellStyle name="표준 201 12 4 2" xfId="23234"/>
    <cellStyle name="표준 201 12 5" xfId="23235"/>
    <cellStyle name="표준 201 12 6" xfId="23236"/>
    <cellStyle name="표준 201 12 7" xfId="23237"/>
    <cellStyle name="표준 201 13" xfId="23238"/>
    <cellStyle name="표준 201 13 2" xfId="23239"/>
    <cellStyle name="표준 201 13 2 2" xfId="23240"/>
    <cellStyle name="표준 201 13 2 3" xfId="23241"/>
    <cellStyle name="표준 201 13 3" xfId="23242"/>
    <cellStyle name="표준 201 13 3 2" xfId="23243"/>
    <cellStyle name="표준 201 13 4" xfId="23244"/>
    <cellStyle name="표준 201 13 4 2" xfId="23245"/>
    <cellStyle name="표준 201 13 5" xfId="23246"/>
    <cellStyle name="표준 201 13 6" xfId="23247"/>
    <cellStyle name="표준 201 13 7" xfId="23248"/>
    <cellStyle name="표준 201 14" xfId="23249"/>
    <cellStyle name="표준 201 14 2" xfId="23250"/>
    <cellStyle name="표준 201 14 2 2" xfId="23251"/>
    <cellStyle name="표준 201 14 2 3" xfId="23252"/>
    <cellStyle name="표준 201 14 3" xfId="23253"/>
    <cellStyle name="표준 201 14 3 2" xfId="23254"/>
    <cellStyle name="표준 201 14 4" xfId="23255"/>
    <cellStyle name="표준 201 14 4 2" xfId="23256"/>
    <cellStyle name="표준 201 14 5" xfId="23257"/>
    <cellStyle name="표준 201 14 6" xfId="23258"/>
    <cellStyle name="표준 201 14 7" xfId="23259"/>
    <cellStyle name="표준 201 15" xfId="23260"/>
    <cellStyle name="표준 201 15 2" xfId="23261"/>
    <cellStyle name="표준 201 15 3" xfId="23262"/>
    <cellStyle name="표준 201 16" xfId="23263"/>
    <cellStyle name="표준 201 16 2" xfId="23264"/>
    <cellStyle name="표준 201 17" xfId="23265"/>
    <cellStyle name="표준 201 17 2" xfId="23266"/>
    <cellStyle name="표준 201 18" xfId="23267"/>
    <cellStyle name="표준 201 19" xfId="23268"/>
    <cellStyle name="표준 201 2" xfId="23269"/>
    <cellStyle name="표준 201 2 10" xfId="23270"/>
    <cellStyle name="표준 201 2 10 2" xfId="23271"/>
    <cellStyle name="표준 201 2 11" xfId="23272"/>
    <cellStyle name="표준 201 2 11 2" xfId="23273"/>
    <cellStyle name="표준 201 2 12" xfId="23274"/>
    <cellStyle name="표준 201 2 13" xfId="23275"/>
    <cellStyle name="표준 201 2 14" xfId="23276"/>
    <cellStyle name="표준 201 2 2" xfId="23277"/>
    <cellStyle name="표준 201 2 2 10" xfId="23278"/>
    <cellStyle name="표준 201 2 2 2" xfId="23279"/>
    <cellStyle name="표준 201 2 2 2 2" xfId="23280"/>
    <cellStyle name="표준 201 2 2 2 2 2" xfId="23281"/>
    <cellStyle name="표준 201 2 2 2 2 2 2" xfId="23282"/>
    <cellStyle name="표준 201 2 2 2 2 2 3" xfId="23283"/>
    <cellStyle name="표준 201 2 2 2 2 3" xfId="23284"/>
    <cellStyle name="표준 201 2 2 2 2 3 2" xfId="23285"/>
    <cellStyle name="표준 201 2 2 2 2 4" xfId="23286"/>
    <cellStyle name="표준 201 2 2 2 2 4 2" xfId="23287"/>
    <cellStyle name="표준 201 2 2 2 2 5" xfId="23288"/>
    <cellStyle name="표준 201 2 2 2 2 6" xfId="23289"/>
    <cellStyle name="표준 201 2 2 2 2 7" xfId="23290"/>
    <cellStyle name="표준 201 2 2 2 3" xfId="23291"/>
    <cellStyle name="표준 201 2 2 2 3 2" xfId="23292"/>
    <cellStyle name="표준 201 2 2 2 3 3" xfId="23293"/>
    <cellStyle name="표준 201 2 2 2 4" xfId="23294"/>
    <cellStyle name="표준 201 2 2 2 4 2" xfId="23295"/>
    <cellStyle name="표준 201 2 2 2 5" xfId="23296"/>
    <cellStyle name="표준 201 2 2 2 5 2" xfId="23297"/>
    <cellStyle name="표준 201 2 2 2 6" xfId="23298"/>
    <cellStyle name="표준 201 2 2 2 7" xfId="23299"/>
    <cellStyle name="표준 201 2 2 2 8" xfId="23300"/>
    <cellStyle name="표준 201 2 2 3" xfId="23301"/>
    <cellStyle name="표준 201 2 2 3 2" xfId="23302"/>
    <cellStyle name="표준 201 2 2 3 2 2" xfId="23303"/>
    <cellStyle name="표준 201 2 2 3 2 2 2" xfId="23304"/>
    <cellStyle name="표준 201 2 2 3 2 2 3" xfId="23305"/>
    <cellStyle name="표준 201 2 2 3 2 3" xfId="23306"/>
    <cellStyle name="표준 201 2 2 3 2 3 2" xfId="23307"/>
    <cellStyle name="표준 201 2 2 3 2 4" xfId="23308"/>
    <cellStyle name="표준 201 2 2 3 2 4 2" xfId="23309"/>
    <cellStyle name="표준 201 2 2 3 2 5" xfId="23310"/>
    <cellStyle name="표준 201 2 2 3 2 6" xfId="23311"/>
    <cellStyle name="표준 201 2 2 3 2 7" xfId="23312"/>
    <cellStyle name="표준 201 2 2 3 3" xfId="23313"/>
    <cellStyle name="표준 201 2 2 3 3 2" xfId="23314"/>
    <cellStyle name="표준 201 2 2 3 3 3" xfId="23315"/>
    <cellStyle name="표준 201 2 2 3 4" xfId="23316"/>
    <cellStyle name="표준 201 2 2 3 4 2" xfId="23317"/>
    <cellStyle name="표준 201 2 2 3 5" xfId="23318"/>
    <cellStyle name="표준 201 2 2 3 5 2" xfId="23319"/>
    <cellStyle name="표준 201 2 2 3 6" xfId="23320"/>
    <cellStyle name="표준 201 2 2 3 7" xfId="23321"/>
    <cellStyle name="표준 201 2 2 3 8" xfId="23322"/>
    <cellStyle name="표준 201 2 2 4" xfId="23323"/>
    <cellStyle name="표준 201 2 2 4 2" xfId="23324"/>
    <cellStyle name="표준 201 2 2 4 2 2" xfId="23325"/>
    <cellStyle name="표준 201 2 2 4 2 3" xfId="23326"/>
    <cellStyle name="표준 201 2 2 4 3" xfId="23327"/>
    <cellStyle name="표준 201 2 2 4 3 2" xfId="23328"/>
    <cellStyle name="표준 201 2 2 4 4" xfId="23329"/>
    <cellStyle name="표준 201 2 2 4 4 2" xfId="23330"/>
    <cellStyle name="표준 201 2 2 4 5" xfId="23331"/>
    <cellStyle name="표준 201 2 2 4 6" xfId="23332"/>
    <cellStyle name="표준 201 2 2 4 7" xfId="23333"/>
    <cellStyle name="표준 201 2 2 5" xfId="23334"/>
    <cellStyle name="표준 201 2 2 5 2" xfId="23335"/>
    <cellStyle name="표준 201 2 2 5 3" xfId="23336"/>
    <cellStyle name="표준 201 2 2 6" xfId="23337"/>
    <cellStyle name="표준 201 2 2 6 2" xfId="23338"/>
    <cellStyle name="표준 201 2 2 7" xfId="23339"/>
    <cellStyle name="표준 201 2 2 7 2" xfId="23340"/>
    <cellStyle name="표준 201 2 2 8" xfId="23341"/>
    <cellStyle name="표준 201 2 2 9" xfId="23342"/>
    <cellStyle name="표준 201 2 3" xfId="23343"/>
    <cellStyle name="표준 201 2 3 2" xfId="23344"/>
    <cellStyle name="표준 201 2 3 2 2" xfId="23345"/>
    <cellStyle name="표준 201 2 3 2 2 2" xfId="23346"/>
    <cellStyle name="표준 201 2 3 2 2 2 2" xfId="23347"/>
    <cellStyle name="표준 201 2 3 2 2 2 3" xfId="23348"/>
    <cellStyle name="표준 201 2 3 2 2 3" xfId="23349"/>
    <cellStyle name="표준 201 2 3 2 2 3 2" xfId="23350"/>
    <cellStyle name="표준 201 2 3 2 2 4" xfId="23351"/>
    <cellStyle name="표준 201 2 3 2 2 4 2" xfId="23352"/>
    <cellStyle name="표준 201 2 3 2 2 5" xfId="23353"/>
    <cellStyle name="표준 201 2 3 2 2 6" xfId="23354"/>
    <cellStyle name="표준 201 2 3 2 2 7" xfId="23355"/>
    <cellStyle name="표준 201 2 3 2 3" xfId="23356"/>
    <cellStyle name="표준 201 2 3 2 3 2" xfId="23357"/>
    <cellStyle name="표준 201 2 3 2 3 3" xfId="23358"/>
    <cellStyle name="표준 201 2 3 2 4" xfId="23359"/>
    <cellStyle name="표준 201 2 3 2 4 2" xfId="23360"/>
    <cellStyle name="표준 201 2 3 2 5" xfId="23361"/>
    <cellStyle name="표준 201 2 3 2 5 2" xfId="23362"/>
    <cellStyle name="표준 201 2 3 2 6" xfId="23363"/>
    <cellStyle name="표준 201 2 3 2 7" xfId="23364"/>
    <cellStyle name="표준 201 2 3 2 8" xfId="23365"/>
    <cellStyle name="표준 201 2 3 3" xfId="23366"/>
    <cellStyle name="표준 201 2 3 3 2" xfId="23367"/>
    <cellStyle name="표준 201 2 3 3 2 2" xfId="23368"/>
    <cellStyle name="표준 201 2 3 3 2 3" xfId="23369"/>
    <cellStyle name="표준 201 2 3 3 3" xfId="23370"/>
    <cellStyle name="표준 201 2 3 3 3 2" xfId="23371"/>
    <cellStyle name="표준 201 2 3 3 4" xfId="23372"/>
    <cellStyle name="표준 201 2 3 3 4 2" xfId="23373"/>
    <cellStyle name="표준 201 2 3 3 5" xfId="23374"/>
    <cellStyle name="표준 201 2 3 3 6" xfId="23375"/>
    <cellStyle name="표준 201 2 3 3 7" xfId="23376"/>
    <cellStyle name="표준 201 2 3 4" xfId="23377"/>
    <cellStyle name="표준 201 2 3 4 2" xfId="23378"/>
    <cellStyle name="표준 201 2 3 4 3" xfId="23379"/>
    <cellStyle name="표준 201 2 3 5" xfId="23380"/>
    <cellStyle name="표준 201 2 3 5 2" xfId="23381"/>
    <cellStyle name="표준 201 2 3 6" xfId="23382"/>
    <cellStyle name="표준 201 2 3 6 2" xfId="23383"/>
    <cellStyle name="표준 201 2 3 7" xfId="23384"/>
    <cellStyle name="표준 201 2 3 8" xfId="23385"/>
    <cellStyle name="표준 201 2 3 9" xfId="23386"/>
    <cellStyle name="표준 201 2 4" xfId="23387"/>
    <cellStyle name="표준 201 2 4 2" xfId="23388"/>
    <cellStyle name="표준 201 2 4 2 2" xfId="23389"/>
    <cellStyle name="표준 201 2 4 2 2 2" xfId="23390"/>
    <cellStyle name="표준 201 2 4 2 2 2 2" xfId="23391"/>
    <cellStyle name="표준 201 2 4 2 2 2 3" xfId="23392"/>
    <cellStyle name="표준 201 2 4 2 2 3" xfId="23393"/>
    <cellStyle name="표준 201 2 4 2 2 3 2" xfId="23394"/>
    <cellStyle name="표준 201 2 4 2 2 4" xfId="23395"/>
    <cellStyle name="표준 201 2 4 2 2 4 2" xfId="23396"/>
    <cellStyle name="표준 201 2 4 2 2 5" xfId="23397"/>
    <cellStyle name="표준 201 2 4 2 2 6" xfId="23398"/>
    <cellStyle name="표준 201 2 4 2 2 7" xfId="23399"/>
    <cellStyle name="표준 201 2 4 2 3" xfId="23400"/>
    <cellStyle name="표준 201 2 4 2 3 2" xfId="23401"/>
    <cellStyle name="표준 201 2 4 2 3 3" xfId="23402"/>
    <cellStyle name="표준 201 2 4 2 4" xfId="23403"/>
    <cellStyle name="표준 201 2 4 2 4 2" xfId="23404"/>
    <cellStyle name="표준 201 2 4 2 5" xfId="23405"/>
    <cellStyle name="표준 201 2 4 2 5 2" xfId="23406"/>
    <cellStyle name="표준 201 2 4 2 6" xfId="23407"/>
    <cellStyle name="표준 201 2 4 2 7" xfId="23408"/>
    <cellStyle name="표준 201 2 4 2 8" xfId="23409"/>
    <cellStyle name="표준 201 2 4 3" xfId="23410"/>
    <cellStyle name="표준 201 2 4 3 2" xfId="23411"/>
    <cellStyle name="표준 201 2 4 3 2 2" xfId="23412"/>
    <cellStyle name="표준 201 2 4 3 2 3" xfId="23413"/>
    <cellStyle name="표준 201 2 4 3 3" xfId="23414"/>
    <cellStyle name="표준 201 2 4 3 3 2" xfId="23415"/>
    <cellStyle name="표준 201 2 4 3 4" xfId="23416"/>
    <cellStyle name="표준 201 2 4 3 4 2" xfId="23417"/>
    <cellStyle name="표준 201 2 4 3 5" xfId="23418"/>
    <cellStyle name="표준 201 2 4 3 6" xfId="23419"/>
    <cellStyle name="표준 201 2 4 3 7" xfId="23420"/>
    <cellStyle name="표준 201 2 4 4" xfId="23421"/>
    <cellStyle name="표준 201 2 4 4 2" xfId="23422"/>
    <cellStyle name="표준 201 2 4 4 3" xfId="23423"/>
    <cellStyle name="표준 201 2 4 5" xfId="23424"/>
    <cellStyle name="표준 201 2 4 5 2" xfId="23425"/>
    <cellStyle name="표준 201 2 4 6" xfId="23426"/>
    <cellStyle name="표준 201 2 4 6 2" xfId="23427"/>
    <cellStyle name="표준 201 2 4 7" xfId="23428"/>
    <cellStyle name="표준 201 2 4 8" xfId="23429"/>
    <cellStyle name="표준 201 2 4 9" xfId="23430"/>
    <cellStyle name="표준 201 2 5" xfId="23431"/>
    <cellStyle name="표준 201 2 5 2" xfId="23432"/>
    <cellStyle name="표준 201 2 5 2 2" xfId="23433"/>
    <cellStyle name="표준 201 2 5 2 2 2" xfId="23434"/>
    <cellStyle name="표준 201 2 5 2 2 3" xfId="23435"/>
    <cellStyle name="표준 201 2 5 2 3" xfId="23436"/>
    <cellStyle name="표준 201 2 5 2 3 2" xfId="23437"/>
    <cellStyle name="표준 201 2 5 2 4" xfId="23438"/>
    <cellStyle name="표준 201 2 5 2 4 2" xfId="23439"/>
    <cellStyle name="표준 201 2 5 2 5" xfId="23440"/>
    <cellStyle name="표준 201 2 5 2 6" xfId="23441"/>
    <cellStyle name="표준 201 2 5 2 7" xfId="23442"/>
    <cellStyle name="표준 201 2 5 3" xfId="23443"/>
    <cellStyle name="표준 201 2 5 3 2" xfId="23444"/>
    <cellStyle name="표준 201 2 5 3 3" xfId="23445"/>
    <cellStyle name="표준 201 2 5 4" xfId="23446"/>
    <cellStyle name="표준 201 2 5 4 2" xfId="23447"/>
    <cellStyle name="표준 201 2 5 5" xfId="23448"/>
    <cellStyle name="표준 201 2 5 5 2" xfId="23449"/>
    <cellStyle name="표준 201 2 5 6" xfId="23450"/>
    <cellStyle name="표준 201 2 5 7" xfId="23451"/>
    <cellStyle name="표준 201 2 5 8" xfId="23452"/>
    <cellStyle name="표준 201 2 6" xfId="23453"/>
    <cellStyle name="표준 201 2 6 2" xfId="23454"/>
    <cellStyle name="표준 201 2 6 2 2" xfId="23455"/>
    <cellStyle name="표준 201 2 6 2 3" xfId="23456"/>
    <cellStyle name="표준 201 2 6 3" xfId="23457"/>
    <cellStyle name="표준 201 2 6 3 2" xfId="23458"/>
    <cellStyle name="표준 201 2 6 4" xfId="23459"/>
    <cellStyle name="표준 201 2 6 4 2" xfId="23460"/>
    <cellStyle name="표준 201 2 6 5" xfId="23461"/>
    <cellStyle name="표준 201 2 6 6" xfId="23462"/>
    <cellStyle name="표준 201 2 6 7" xfId="23463"/>
    <cellStyle name="표준 201 2 7" xfId="23464"/>
    <cellStyle name="표준 201 2 7 2" xfId="23465"/>
    <cellStyle name="표준 201 2 7 2 2" xfId="23466"/>
    <cellStyle name="표준 201 2 7 2 3" xfId="23467"/>
    <cellStyle name="표준 201 2 7 3" xfId="23468"/>
    <cellStyle name="표준 201 2 7 3 2" xfId="23469"/>
    <cellStyle name="표준 201 2 7 4" xfId="23470"/>
    <cellStyle name="표준 201 2 7 4 2" xfId="23471"/>
    <cellStyle name="표준 201 2 7 5" xfId="23472"/>
    <cellStyle name="표준 201 2 7 6" xfId="23473"/>
    <cellStyle name="표준 201 2 7 7" xfId="23474"/>
    <cellStyle name="표준 201 2 8" xfId="23475"/>
    <cellStyle name="표준 201 2 8 2" xfId="23476"/>
    <cellStyle name="표준 201 2 8 2 2" xfId="23477"/>
    <cellStyle name="표준 201 2 8 2 3" xfId="23478"/>
    <cellStyle name="표준 201 2 8 3" xfId="23479"/>
    <cellStyle name="표준 201 2 8 3 2" xfId="23480"/>
    <cellStyle name="표준 201 2 8 4" xfId="23481"/>
    <cellStyle name="표준 201 2 8 4 2" xfId="23482"/>
    <cellStyle name="표준 201 2 8 5" xfId="23483"/>
    <cellStyle name="표준 201 2 8 6" xfId="23484"/>
    <cellStyle name="표준 201 2 8 7" xfId="23485"/>
    <cellStyle name="표준 201 2 9" xfId="23486"/>
    <cellStyle name="표준 201 2 9 2" xfId="23487"/>
    <cellStyle name="표준 201 2 9 3" xfId="23488"/>
    <cellStyle name="표준 201 20" xfId="23489"/>
    <cellStyle name="표준 201 3" xfId="23490"/>
    <cellStyle name="표준 201 3 10" xfId="23491"/>
    <cellStyle name="표준 201 3 10 2" xfId="23492"/>
    <cellStyle name="표준 201 3 11" xfId="23493"/>
    <cellStyle name="표준 201 3 12" xfId="23494"/>
    <cellStyle name="표준 201 3 13" xfId="23495"/>
    <cellStyle name="표준 201 3 2" xfId="23496"/>
    <cellStyle name="표준 201 3 2 2" xfId="23497"/>
    <cellStyle name="표준 201 3 2 2 2" xfId="23498"/>
    <cellStyle name="표준 201 3 2 2 2 2" xfId="23499"/>
    <cellStyle name="표준 201 3 2 2 2 2 2" xfId="23500"/>
    <cellStyle name="표준 201 3 2 2 2 2 3" xfId="23501"/>
    <cellStyle name="표준 201 3 2 2 2 3" xfId="23502"/>
    <cellStyle name="표준 201 3 2 2 2 3 2" xfId="23503"/>
    <cellStyle name="표준 201 3 2 2 2 4" xfId="23504"/>
    <cellStyle name="표준 201 3 2 2 2 4 2" xfId="23505"/>
    <cellStyle name="표준 201 3 2 2 2 5" xfId="23506"/>
    <cellStyle name="표준 201 3 2 2 2 6" xfId="23507"/>
    <cellStyle name="표준 201 3 2 2 2 7" xfId="23508"/>
    <cellStyle name="표준 201 3 2 2 3" xfId="23509"/>
    <cellStyle name="표준 201 3 2 2 3 2" xfId="23510"/>
    <cellStyle name="표준 201 3 2 2 3 3" xfId="23511"/>
    <cellStyle name="표준 201 3 2 2 4" xfId="23512"/>
    <cellStyle name="표준 201 3 2 2 4 2" xfId="23513"/>
    <cellStyle name="표준 201 3 2 2 5" xfId="23514"/>
    <cellStyle name="표준 201 3 2 2 5 2" xfId="23515"/>
    <cellStyle name="표준 201 3 2 2 6" xfId="23516"/>
    <cellStyle name="표준 201 3 2 2 7" xfId="23517"/>
    <cellStyle name="표준 201 3 2 2 8" xfId="23518"/>
    <cellStyle name="표준 201 3 2 3" xfId="23519"/>
    <cellStyle name="표준 201 3 2 3 2" xfId="23520"/>
    <cellStyle name="표준 201 3 2 3 2 2" xfId="23521"/>
    <cellStyle name="표준 201 3 2 3 2 3" xfId="23522"/>
    <cellStyle name="표준 201 3 2 3 3" xfId="23523"/>
    <cellStyle name="표준 201 3 2 3 3 2" xfId="23524"/>
    <cellStyle name="표준 201 3 2 3 4" xfId="23525"/>
    <cellStyle name="표준 201 3 2 3 4 2" xfId="23526"/>
    <cellStyle name="표준 201 3 2 3 5" xfId="23527"/>
    <cellStyle name="표준 201 3 2 3 6" xfId="23528"/>
    <cellStyle name="표준 201 3 2 3 7" xfId="23529"/>
    <cellStyle name="표준 201 3 2 4" xfId="23530"/>
    <cellStyle name="표준 201 3 2 4 2" xfId="23531"/>
    <cellStyle name="표준 201 3 2 4 3" xfId="23532"/>
    <cellStyle name="표준 201 3 2 5" xfId="23533"/>
    <cellStyle name="표준 201 3 2 5 2" xfId="23534"/>
    <cellStyle name="표준 201 3 2 6" xfId="23535"/>
    <cellStyle name="표준 201 3 2 6 2" xfId="23536"/>
    <cellStyle name="표준 201 3 2 7" xfId="23537"/>
    <cellStyle name="표준 201 3 2 8" xfId="23538"/>
    <cellStyle name="표준 201 3 2 9" xfId="23539"/>
    <cellStyle name="표준 201 3 3" xfId="23540"/>
    <cellStyle name="표준 201 3 3 2" xfId="23541"/>
    <cellStyle name="표준 201 3 3 2 2" xfId="23542"/>
    <cellStyle name="표준 201 3 3 2 2 2" xfId="23543"/>
    <cellStyle name="표준 201 3 3 2 2 2 2" xfId="23544"/>
    <cellStyle name="표준 201 3 3 2 2 2 3" xfId="23545"/>
    <cellStyle name="표준 201 3 3 2 2 3" xfId="23546"/>
    <cellStyle name="표준 201 3 3 2 2 3 2" xfId="23547"/>
    <cellStyle name="표준 201 3 3 2 2 4" xfId="23548"/>
    <cellStyle name="표준 201 3 3 2 2 4 2" xfId="23549"/>
    <cellStyle name="표준 201 3 3 2 2 5" xfId="23550"/>
    <cellStyle name="표준 201 3 3 2 2 6" xfId="23551"/>
    <cellStyle name="표준 201 3 3 2 2 7" xfId="23552"/>
    <cellStyle name="표준 201 3 3 2 3" xfId="23553"/>
    <cellStyle name="표준 201 3 3 2 3 2" xfId="23554"/>
    <cellStyle name="표준 201 3 3 2 3 3" xfId="23555"/>
    <cellStyle name="표준 201 3 3 2 4" xfId="23556"/>
    <cellStyle name="표준 201 3 3 2 4 2" xfId="23557"/>
    <cellStyle name="표준 201 3 3 2 5" xfId="23558"/>
    <cellStyle name="표준 201 3 3 2 5 2" xfId="23559"/>
    <cellStyle name="표준 201 3 3 2 6" xfId="23560"/>
    <cellStyle name="표준 201 3 3 2 7" xfId="23561"/>
    <cellStyle name="표준 201 3 3 2 8" xfId="23562"/>
    <cellStyle name="표준 201 3 3 3" xfId="23563"/>
    <cellStyle name="표준 201 3 3 3 2" xfId="23564"/>
    <cellStyle name="표준 201 3 3 3 2 2" xfId="23565"/>
    <cellStyle name="표준 201 3 3 3 2 3" xfId="23566"/>
    <cellStyle name="표준 201 3 3 3 3" xfId="23567"/>
    <cellStyle name="표준 201 3 3 3 3 2" xfId="23568"/>
    <cellStyle name="표준 201 3 3 3 4" xfId="23569"/>
    <cellStyle name="표준 201 3 3 3 4 2" xfId="23570"/>
    <cellStyle name="표준 201 3 3 3 5" xfId="23571"/>
    <cellStyle name="표준 201 3 3 3 6" xfId="23572"/>
    <cellStyle name="표준 201 3 3 3 7" xfId="23573"/>
    <cellStyle name="표준 201 3 3 4" xfId="23574"/>
    <cellStyle name="표준 201 3 3 4 2" xfId="23575"/>
    <cellStyle name="표준 201 3 3 4 3" xfId="23576"/>
    <cellStyle name="표준 201 3 3 5" xfId="23577"/>
    <cellStyle name="표준 201 3 3 5 2" xfId="23578"/>
    <cellStyle name="표준 201 3 3 6" xfId="23579"/>
    <cellStyle name="표준 201 3 3 6 2" xfId="23580"/>
    <cellStyle name="표준 201 3 3 7" xfId="23581"/>
    <cellStyle name="표준 201 3 3 8" xfId="23582"/>
    <cellStyle name="표준 201 3 3 9" xfId="23583"/>
    <cellStyle name="표준 201 3 4" xfId="23584"/>
    <cellStyle name="표준 201 3 4 2" xfId="23585"/>
    <cellStyle name="표준 201 3 4 2 2" xfId="23586"/>
    <cellStyle name="표준 201 3 4 2 2 2" xfId="23587"/>
    <cellStyle name="표준 201 3 4 2 2 3" xfId="23588"/>
    <cellStyle name="표준 201 3 4 2 3" xfId="23589"/>
    <cellStyle name="표준 201 3 4 2 3 2" xfId="23590"/>
    <cellStyle name="표준 201 3 4 2 4" xfId="23591"/>
    <cellStyle name="표준 201 3 4 2 4 2" xfId="23592"/>
    <cellStyle name="표준 201 3 4 2 5" xfId="23593"/>
    <cellStyle name="표준 201 3 4 2 6" xfId="23594"/>
    <cellStyle name="표준 201 3 4 2 7" xfId="23595"/>
    <cellStyle name="표준 201 3 4 3" xfId="23596"/>
    <cellStyle name="표준 201 3 4 3 2" xfId="23597"/>
    <cellStyle name="표준 201 3 4 3 3" xfId="23598"/>
    <cellStyle name="표준 201 3 4 4" xfId="23599"/>
    <cellStyle name="표준 201 3 4 4 2" xfId="23600"/>
    <cellStyle name="표준 201 3 4 5" xfId="23601"/>
    <cellStyle name="표준 201 3 4 5 2" xfId="23602"/>
    <cellStyle name="표준 201 3 4 6" xfId="23603"/>
    <cellStyle name="표준 201 3 4 7" xfId="23604"/>
    <cellStyle name="표준 201 3 4 8" xfId="23605"/>
    <cellStyle name="표준 201 3 5" xfId="23606"/>
    <cellStyle name="표준 201 3 5 2" xfId="23607"/>
    <cellStyle name="표준 201 3 5 2 2" xfId="23608"/>
    <cellStyle name="표준 201 3 5 2 3" xfId="23609"/>
    <cellStyle name="표준 201 3 5 3" xfId="23610"/>
    <cellStyle name="표준 201 3 5 3 2" xfId="23611"/>
    <cellStyle name="표준 201 3 5 4" xfId="23612"/>
    <cellStyle name="표준 201 3 5 4 2" xfId="23613"/>
    <cellStyle name="표준 201 3 5 5" xfId="23614"/>
    <cellStyle name="표준 201 3 5 6" xfId="23615"/>
    <cellStyle name="표준 201 3 5 7" xfId="23616"/>
    <cellStyle name="표준 201 3 6" xfId="23617"/>
    <cellStyle name="표준 201 3 6 2" xfId="23618"/>
    <cellStyle name="표준 201 3 6 2 2" xfId="23619"/>
    <cellStyle name="표준 201 3 6 2 3" xfId="23620"/>
    <cellStyle name="표준 201 3 6 3" xfId="23621"/>
    <cellStyle name="표준 201 3 6 3 2" xfId="23622"/>
    <cellStyle name="표준 201 3 6 4" xfId="23623"/>
    <cellStyle name="표준 201 3 6 4 2" xfId="23624"/>
    <cellStyle name="표준 201 3 6 5" xfId="23625"/>
    <cellStyle name="표준 201 3 6 6" xfId="23626"/>
    <cellStyle name="표준 201 3 6 7" xfId="23627"/>
    <cellStyle name="표준 201 3 7" xfId="23628"/>
    <cellStyle name="표준 201 3 7 2" xfId="23629"/>
    <cellStyle name="표준 201 3 7 2 2" xfId="23630"/>
    <cellStyle name="표준 201 3 7 2 3" xfId="23631"/>
    <cellStyle name="표준 201 3 7 3" xfId="23632"/>
    <cellStyle name="표준 201 3 7 3 2" xfId="23633"/>
    <cellStyle name="표준 201 3 7 4" xfId="23634"/>
    <cellStyle name="표준 201 3 7 4 2" xfId="23635"/>
    <cellStyle name="표준 201 3 7 5" xfId="23636"/>
    <cellStyle name="표준 201 3 7 6" xfId="23637"/>
    <cellStyle name="표준 201 3 7 7" xfId="23638"/>
    <cellStyle name="표준 201 3 8" xfId="23639"/>
    <cellStyle name="표준 201 3 8 2" xfId="23640"/>
    <cellStyle name="표준 201 3 8 3" xfId="23641"/>
    <cellStyle name="표준 201 3 9" xfId="23642"/>
    <cellStyle name="표준 201 3 9 2" xfId="23643"/>
    <cellStyle name="표준 201 4" xfId="23644"/>
    <cellStyle name="표준 201 4 10" xfId="23645"/>
    <cellStyle name="표준 201 4 2" xfId="23646"/>
    <cellStyle name="표준 201 4 2 2" xfId="23647"/>
    <cellStyle name="표준 201 4 2 2 2" xfId="23648"/>
    <cellStyle name="표준 201 4 2 2 2 2" xfId="23649"/>
    <cellStyle name="표준 201 4 2 2 2 3" xfId="23650"/>
    <cellStyle name="표준 201 4 2 2 3" xfId="23651"/>
    <cellStyle name="표준 201 4 2 2 3 2" xfId="23652"/>
    <cellStyle name="표준 201 4 2 2 4" xfId="23653"/>
    <cellStyle name="표준 201 4 2 2 4 2" xfId="23654"/>
    <cellStyle name="표준 201 4 2 2 5" xfId="23655"/>
    <cellStyle name="표준 201 4 2 2 6" xfId="23656"/>
    <cellStyle name="표준 201 4 2 2 7" xfId="23657"/>
    <cellStyle name="표준 201 4 2 3" xfId="23658"/>
    <cellStyle name="표준 201 4 2 3 2" xfId="23659"/>
    <cellStyle name="표준 201 4 2 3 3" xfId="23660"/>
    <cellStyle name="표준 201 4 2 4" xfId="23661"/>
    <cellStyle name="표준 201 4 2 4 2" xfId="23662"/>
    <cellStyle name="표준 201 4 2 5" xfId="23663"/>
    <cellStyle name="표준 201 4 2 5 2" xfId="23664"/>
    <cellStyle name="표준 201 4 2 6" xfId="23665"/>
    <cellStyle name="표준 201 4 2 7" xfId="23666"/>
    <cellStyle name="표준 201 4 2 8" xfId="23667"/>
    <cellStyle name="표준 201 4 3" xfId="23668"/>
    <cellStyle name="표준 201 4 3 2" xfId="23669"/>
    <cellStyle name="표준 201 4 3 2 2" xfId="23670"/>
    <cellStyle name="표준 201 4 3 2 2 2" xfId="23671"/>
    <cellStyle name="표준 201 4 3 2 2 3" xfId="23672"/>
    <cellStyle name="표준 201 4 3 2 3" xfId="23673"/>
    <cellStyle name="표준 201 4 3 2 3 2" xfId="23674"/>
    <cellStyle name="표준 201 4 3 2 4" xfId="23675"/>
    <cellStyle name="표준 201 4 3 2 4 2" xfId="23676"/>
    <cellStyle name="표준 201 4 3 2 5" xfId="23677"/>
    <cellStyle name="표준 201 4 3 2 6" xfId="23678"/>
    <cellStyle name="표준 201 4 3 2 7" xfId="23679"/>
    <cellStyle name="표준 201 4 3 3" xfId="23680"/>
    <cellStyle name="표준 201 4 3 3 2" xfId="23681"/>
    <cellStyle name="표준 201 4 3 3 3" xfId="23682"/>
    <cellStyle name="표준 201 4 3 4" xfId="23683"/>
    <cellStyle name="표준 201 4 3 4 2" xfId="23684"/>
    <cellStyle name="표준 201 4 3 5" xfId="23685"/>
    <cellStyle name="표준 201 4 3 5 2" xfId="23686"/>
    <cellStyle name="표준 201 4 3 6" xfId="23687"/>
    <cellStyle name="표준 201 4 3 7" xfId="23688"/>
    <cellStyle name="표준 201 4 3 8" xfId="23689"/>
    <cellStyle name="표준 201 4 4" xfId="23690"/>
    <cellStyle name="표준 201 4 4 2" xfId="23691"/>
    <cellStyle name="표준 201 4 4 2 2" xfId="23692"/>
    <cellStyle name="표준 201 4 4 2 3" xfId="23693"/>
    <cellStyle name="표준 201 4 4 3" xfId="23694"/>
    <cellStyle name="표준 201 4 4 3 2" xfId="23695"/>
    <cellStyle name="표준 201 4 4 4" xfId="23696"/>
    <cellStyle name="표준 201 4 4 4 2" xfId="23697"/>
    <cellStyle name="표준 201 4 4 5" xfId="23698"/>
    <cellStyle name="표준 201 4 4 6" xfId="23699"/>
    <cellStyle name="표준 201 4 4 7" xfId="23700"/>
    <cellStyle name="표준 201 4 5" xfId="23701"/>
    <cellStyle name="표준 201 4 5 2" xfId="23702"/>
    <cellStyle name="표준 201 4 5 3" xfId="23703"/>
    <cellStyle name="표준 201 4 6" xfId="23704"/>
    <cellStyle name="표준 201 4 6 2" xfId="23705"/>
    <cellStyle name="표준 201 4 7" xfId="23706"/>
    <cellStyle name="표준 201 4 7 2" xfId="23707"/>
    <cellStyle name="표준 201 4 8" xfId="23708"/>
    <cellStyle name="표준 201 4 9" xfId="23709"/>
    <cellStyle name="표준 201 5" xfId="23710"/>
    <cellStyle name="표준 201 5 10" xfId="23711"/>
    <cellStyle name="표준 201 5 2" xfId="23712"/>
    <cellStyle name="표준 201 5 2 2" xfId="23713"/>
    <cellStyle name="표준 201 5 2 2 2" xfId="23714"/>
    <cellStyle name="표준 201 5 2 2 2 2" xfId="23715"/>
    <cellStyle name="표준 201 5 2 2 2 3" xfId="23716"/>
    <cellStyle name="표준 201 5 2 2 3" xfId="23717"/>
    <cellStyle name="표준 201 5 2 2 3 2" xfId="23718"/>
    <cellStyle name="표준 201 5 2 2 4" xfId="23719"/>
    <cellStyle name="표준 201 5 2 2 4 2" xfId="23720"/>
    <cellStyle name="표준 201 5 2 2 5" xfId="23721"/>
    <cellStyle name="표준 201 5 2 2 6" xfId="23722"/>
    <cellStyle name="표준 201 5 2 2 7" xfId="23723"/>
    <cellStyle name="표준 201 5 2 3" xfId="23724"/>
    <cellStyle name="표준 201 5 2 3 2" xfId="23725"/>
    <cellStyle name="표준 201 5 2 3 3" xfId="23726"/>
    <cellStyle name="표준 201 5 2 4" xfId="23727"/>
    <cellStyle name="표준 201 5 2 4 2" xfId="23728"/>
    <cellStyle name="표준 201 5 2 5" xfId="23729"/>
    <cellStyle name="표준 201 5 2 5 2" xfId="23730"/>
    <cellStyle name="표준 201 5 2 6" xfId="23731"/>
    <cellStyle name="표준 201 5 2 7" xfId="23732"/>
    <cellStyle name="표준 201 5 2 8" xfId="23733"/>
    <cellStyle name="표준 201 5 3" xfId="23734"/>
    <cellStyle name="표준 201 5 3 2" xfId="23735"/>
    <cellStyle name="표준 201 5 3 2 2" xfId="23736"/>
    <cellStyle name="표준 201 5 3 2 2 2" xfId="23737"/>
    <cellStyle name="표준 201 5 3 2 2 3" xfId="23738"/>
    <cellStyle name="표준 201 5 3 2 3" xfId="23739"/>
    <cellStyle name="표준 201 5 3 2 3 2" xfId="23740"/>
    <cellStyle name="표준 201 5 3 2 4" xfId="23741"/>
    <cellStyle name="표준 201 5 3 2 4 2" xfId="23742"/>
    <cellStyle name="표준 201 5 3 2 5" xfId="23743"/>
    <cellStyle name="표준 201 5 3 2 6" xfId="23744"/>
    <cellStyle name="표준 201 5 3 2 7" xfId="23745"/>
    <cellStyle name="표준 201 5 3 3" xfId="23746"/>
    <cellStyle name="표준 201 5 3 3 2" xfId="23747"/>
    <cellStyle name="표준 201 5 3 3 3" xfId="23748"/>
    <cellStyle name="표준 201 5 3 4" xfId="23749"/>
    <cellStyle name="표준 201 5 3 4 2" xfId="23750"/>
    <cellStyle name="표준 201 5 3 5" xfId="23751"/>
    <cellStyle name="표준 201 5 3 5 2" xfId="23752"/>
    <cellStyle name="표준 201 5 3 6" xfId="23753"/>
    <cellStyle name="표준 201 5 3 7" xfId="23754"/>
    <cellStyle name="표준 201 5 3 8" xfId="23755"/>
    <cellStyle name="표준 201 5 4" xfId="23756"/>
    <cellStyle name="표준 201 5 4 2" xfId="23757"/>
    <cellStyle name="표준 201 5 4 2 2" xfId="23758"/>
    <cellStyle name="표준 201 5 4 2 3" xfId="23759"/>
    <cellStyle name="표준 201 5 4 3" xfId="23760"/>
    <cellStyle name="표준 201 5 4 3 2" xfId="23761"/>
    <cellStyle name="표준 201 5 4 4" xfId="23762"/>
    <cellStyle name="표준 201 5 4 4 2" xfId="23763"/>
    <cellStyle name="표준 201 5 4 5" xfId="23764"/>
    <cellStyle name="표준 201 5 4 6" xfId="23765"/>
    <cellStyle name="표준 201 5 4 7" xfId="23766"/>
    <cellStyle name="표준 201 5 5" xfId="23767"/>
    <cellStyle name="표준 201 5 5 2" xfId="23768"/>
    <cellStyle name="표준 201 5 5 3" xfId="23769"/>
    <cellStyle name="표준 201 5 6" xfId="23770"/>
    <cellStyle name="표준 201 5 6 2" xfId="23771"/>
    <cellStyle name="표준 201 5 7" xfId="23772"/>
    <cellStyle name="표준 201 5 7 2" xfId="23773"/>
    <cellStyle name="표준 201 5 8" xfId="23774"/>
    <cellStyle name="표준 201 5 9" xfId="23775"/>
    <cellStyle name="표준 201 6" xfId="23776"/>
    <cellStyle name="표준 201 6 10" xfId="23777"/>
    <cellStyle name="표준 201 6 2" xfId="23778"/>
    <cellStyle name="표준 201 6 2 2" xfId="23779"/>
    <cellStyle name="표준 201 6 2 2 2" xfId="23780"/>
    <cellStyle name="표준 201 6 2 2 2 2" xfId="23781"/>
    <cellStyle name="표준 201 6 2 2 2 3" xfId="23782"/>
    <cellStyle name="표준 201 6 2 2 3" xfId="23783"/>
    <cellStyle name="표준 201 6 2 2 3 2" xfId="23784"/>
    <cellStyle name="표준 201 6 2 2 4" xfId="23785"/>
    <cellStyle name="표준 201 6 2 2 4 2" xfId="23786"/>
    <cellStyle name="표준 201 6 2 2 5" xfId="23787"/>
    <cellStyle name="표준 201 6 2 2 6" xfId="23788"/>
    <cellStyle name="표준 201 6 2 2 7" xfId="23789"/>
    <cellStyle name="표준 201 6 2 3" xfId="23790"/>
    <cellStyle name="표준 201 6 2 3 2" xfId="23791"/>
    <cellStyle name="표준 201 6 2 3 3" xfId="23792"/>
    <cellStyle name="표준 201 6 2 4" xfId="23793"/>
    <cellStyle name="표준 201 6 2 4 2" xfId="23794"/>
    <cellStyle name="표준 201 6 2 5" xfId="23795"/>
    <cellStyle name="표준 201 6 2 5 2" xfId="23796"/>
    <cellStyle name="표준 201 6 2 6" xfId="23797"/>
    <cellStyle name="표준 201 6 2 7" xfId="23798"/>
    <cellStyle name="표준 201 6 2 8" xfId="23799"/>
    <cellStyle name="표준 201 6 3" xfId="23800"/>
    <cellStyle name="표준 201 6 3 2" xfId="23801"/>
    <cellStyle name="표준 201 6 3 2 2" xfId="23802"/>
    <cellStyle name="표준 201 6 3 2 2 2" xfId="23803"/>
    <cellStyle name="표준 201 6 3 2 2 3" xfId="23804"/>
    <cellStyle name="표준 201 6 3 2 3" xfId="23805"/>
    <cellStyle name="표준 201 6 3 2 3 2" xfId="23806"/>
    <cellStyle name="표준 201 6 3 2 4" xfId="23807"/>
    <cellStyle name="표준 201 6 3 2 4 2" xfId="23808"/>
    <cellStyle name="표준 201 6 3 2 5" xfId="23809"/>
    <cellStyle name="표준 201 6 3 2 6" xfId="23810"/>
    <cellStyle name="표준 201 6 3 2 7" xfId="23811"/>
    <cellStyle name="표준 201 6 3 3" xfId="23812"/>
    <cellStyle name="표준 201 6 3 3 2" xfId="23813"/>
    <cellStyle name="표준 201 6 3 3 3" xfId="23814"/>
    <cellStyle name="표준 201 6 3 4" xfId="23815"/>
    <cellStyle name="표준 201 6 3 4 2" xfId="23816"/>
    <cellStyle name="표준 201 6 3 5" xfId="23817"/>
    <cellStyle name="표준 201 6 3 5 2" xfId="23818"/>
    <cellStyle name="표준 201 6 3 6" xfId="23819"/>
    <cellStyle name="표준 201 6 3 7" xfId="23820"/>
    <cellStyle name="표준 201 6 3 8" xfId="23821"/>
    <cellStyle name="표준 201 6 4" xfId="23822"/>
    <cellStyle name="표준 201 6 4 2" xfId="23823"/>
    <cellStyle name="표준 201 6 4 2 2" xfId="23824"/>
    <cellStyle name="표준 201 6 4 2 3" xfId="23825"/>
    <cellStyle name="표준 201 6 4 3" xfId="23826"/>
    <cellStyle name="표준 201 6 4 3 2" xfId="23827"/>
    <cellStyle name="표준 201 6 4 4" xfId="23828"/>
    <cellStyle name="표준 201 6 4 4 2" xfId="23829"/>
    <cellStyle name="표준 201 6 4 5" xfId="23830"/>
    <cellStyle name="표준 201 6 4 6" xfId="23831"/>
    <cellStyle name="표준 201 6 4 7" xfId="23832"/>
    <cellStyle name="표준 201 6 5" xfId="23833"/>
    <cellStyle name="표준 201 6 5 2" xfId="23834"/>
    <cellStyle name="표준 201 6 5 3" xfId="23835"/>
    <cellStyle name="표준 201 6 6" xfId="23836"/>
    <cellStyle name="표준 201 6 6 2" xfId="23837"/>
    <cellStyle name="표준 201 6 7" xfId="23838"/>
    <cellStyle name="표준 201 6 7 2" xfId="23839"/>
    <cellStyle name="표준 201 6 8" xfId="23840"/>
    <cellStyle name="표준 201 6 9" xfId="23841"/>
    <cellStyle name="표준 201 7" xfId="23842"/>
    <cellStyle name="표준 201 7 10" xfId="23843"/>
    <cellStyle name="표준 201 7 2" xfId="23844"/>
    <cellStyle name="표준 201 7 2 2" xfId="23845"/>
    <cellStyle name="표준 201 7 2 2 2" xfId="23846"/>
    <cellStyle name="표준 201 7 2 2 2 2" xfId="23847"/>
    <cellStyle name="표준 201 7 2 2 2 3" xfId="23848"/>
    <cellStyle name="표준 201 7 2 2 3" xfId="23849"/>
    <cellStyle name="표준 201 7 2 2 3 2" xfId="23850"/>
    <cellStyle name="표준 201 7 2 2 4" xfId="23851"/>
    <cellStyle name="표준 201 7 2 2 4 2" xfId="23852"/>
    <cellStyle name="표준 201 7 2 2 5" xfId="23853"/>
    <cellStyle name="표준 201 7 2 2 6" xfId="23854"/>
    <cellStyle name="표준 201 7 2 2 7" xfId="23855"/>
    <cellStyle name="표준 201 7 2 3" xfId="23856"/>
    <cellStyle name="표준 201 7 2 3 2" xfId="23857"/>
    <cellStyle name="표준 201 7 2 3 3" xfId="23858"/>
    <cellStyle name="표준 201 7 2 4" xfId="23859"/>
    <cellStyle name="표준 201 7 2 4 2" xfId="23860"/>
    <cellStyle name="표준 201 7 2 5" xfId="23861"/>
    <cellStyle name="표준 201 7 2 5 2" xfId="23862"/>
    <cellStyle name="표준 201 7 2 6" xfId="23863"/>
    <cellStyle name="표준 201 7 2 7" xfId="23864"/>
    <cellStyle name="표준 201 7 2 8" xfId="23865"/>
    <cellStyle name="표준 201 7 3" xfId="23866"/>
    <cellStyle name="표준 201 7 3 2" xfId="23867"/>
    <cellStyle name="표준 201 7 3 2 2" xfId="23868"/>
    <cellStyle name="표준 201 7 3 2 2 2" xfId="23869"/>
    <cellStyle name="표준 201 7 3 2 2 3" xfId="23870"/>
    <cellStyle name="표준 201 7 3 2 3" xfId="23871"/>
    <cellStyle name="표준 201 7 3 2 3 2" xfId="23872"/>
    <cellStyle name="표준 201 7 3 2 4" xfId="23873"/>
    <cellStyle name="표준 201 7 3 2 4 2" xfId="23874"/>
    <cellStyle name="표준 201 7 3 2 5" xfId="23875"/>
    <cellStyle name="표준 201 7 3 2 6" xfId="23876"/>
    <cellStyle name="표준 201 7 3 2 7" xfId="23877"/>
    <cellStyle name="표준 201 7 3 3" xfId="23878"/>
    <cellStyle name="표준 201 7 3 3 2" xfId="23879"/>
    <cellStyle name="표준 201 7 3 3 3" xfId="23880"/>
    <cellStyle name="표준 201 7 3 4" xfId="23881"/>
    <cellStyle name="표준 201 7 3 4 2" xfId="23882"/>
    <cellStyle name="표준 201 7 3 5" xfId="23883"/>
    <cellStyle name="표준 201 7 3 5 2" xfId="23884"/>
    <cellStyle name="표준 201 7 3 6" xfId="23885"/>
    <cellStyle name="표준 201 7 3 7" xfId="23886"/>
    <cellStyle name="표준 201 7 3 8" xfId="23887"/>
    <cellStyle name="표준 201 7 4" xfId="23888"/>
    <cellStyle name="표준 201 7 4 2" xfId="23889"/>
    <cellStyle name="표준 201 7 4 2 2" xfId="23890"/>
    <cellStyle name="표준 201 7 4 2 3" xfId="23891"/>
    <cellStyle name="표준 201 7 4 3" xfId="23892"/>
    <cellStyle name="표준 201 7 4 3 2" xfId="23893"/>
    <cellStyle name="표준 201 7 4 4" xfId="23894"/>
    <cellStyle name="표준 201 7 4 4 2" xfId="23895"/>
    <cellStyle name="표준 201 7 4 5" xfId="23896"/>
    <cellStyle name="표준 201 7 4 6" xfId="23897"/>
    <cellStyle name="표준 201 7 4 7" xfId="23898"/>
    <cellStyle name="표준 201 7 5" xfId="23899"/>
    <cellStyle name="표준 201 7 5 2" xfId="23900"/>
    <cellStyle name="표준 201 7 5 3" xfId="23901"/>
    <cellStyle name="표준 201 7 6" xfId="23902"/>
    <cellStyle name="표준 201 7 6 2" xfId="23903"/>
    <cellStyle name="표준 201 7 7" xfId="23904"/>
    <cellStyle name="표준 201 7 7 2" xfId="23905"/>
    <cellStyle name="표준 201 7 8" xfId="23906"/>
    <cellStyle name="표준 201 7 9" xfId="23907"/>
    <cellStyle name="표준 201 8" xfId="23908"/>
    <cellStyle name="표준 201 8 2" xfId="23909"/>
    <cellStyle name="표준 201 8 2 2" xfId="23910"/>
    <cellStyle name="표준 201 8 2 2 2" xfId="23911"/>
    <cellStyle name="표준 201 8 2 2 2 2" xfId="23912"/>
    <cellStyle name="표준 201 8 2 2 2 3" xfId="23913"/>
    <cellStyle name="표준 201 8 2 2 3" xfId="23914"/>
    <cellStyle name="표준 201 8 2 2 3 2" xfId="23915"/>
    <cellStyle name="표준 201 8 2 2 4" xfId="23916"/>
    <cellStyle name="표준 201 8 2 2 4 2" xfId="23917"/>
    <cellStyle name="표준 201 8 2 2 5" xfId="23918"/>
    <cellStyle name="표준 201 8 2 2 6" xfId="23919"/>
    <cellStyle name="표준 201 8 2 2 7" xfId="23920"/>
    <cellStyle name="표준 201 8 2 3" xfId="23921"/>
    <cellStyle name="표준 201 8 2 3 2" xfId="23922"/>
    <cellStyle name="표준 201 8 2 3 3" xfId="23923"/>
    <cellStyle name="표준 201 8 2 4" xfId="23924"/>
    <cellStyle name="표준 201 8 2 4 2" xfId="23925"/>
    <cellStyle name="표준 201 8 2 5" xfId="23926"/>
    <cellStyle name="표준 201 8 2 5 2" xfId="23927"/>
    <cellStyle name="표준 201 8 2 6" xfId="23928"/>
    <cellStyle name="표준 201 8 2 7" xfId="23929"/>
    <cellStyle name="표준 201 8 2 8" xfId="23930"/>
    <cellStyle name="표준 201 8 3" xfId="23931"/>
    <cellStyle name="표준 201 8 3 2" xfId="23932"/>
    <cellStyle name="표준 201 8 3 2 2" xfId="23933"/>
    <cellStyle name="표준 201 8 3 2 3" xfId="23934"/>
    <cellStyle name="표준 201 8 3 3" xfId="23935"/>
    <cellStyle name="표준 201 8 3 3 2" xfId="23936"/>
    <cellStyle name="표준 201 8 3 4" xfId="23937"/>
    <cellStyle name="표준 201 8 3 4 2" xfId="23938"/>
    <cellStyle name="표준 201 8 3 5" xfId="23939"/>
    <cellStyle name="표준 201 8 3 6" xfId="23940"/>
    <cellStyle name="표준 201 8 3 7" xfId="23941"/>
    <cellStyle name="표준 201 8 4" xfId="23942"/>
    <cellStyle name="표준 201 8 4 2" xfId="23943"/>
    <cellStyle name="표준 201 8 4 3" xfId="23944"/>
    <cellStyle name="표준 201 8 5" xfId="23945"/>
    <cellStyle name="표준 201 8 5 2" xfId="23946"/>
    <cellStyle name="표준 201 8 6" xfId="23947"/>
    <cellStyle name="표준 201 8 6 2" xfId="23948"/>
    <cellStyle name="표준 201 8 7" xfId="23949"/>
    <cellStyle name="표준 201 8 8" xfId="23950"/>
    <cellStyle name="표준 201 8 9" xfId="23951"/>
    <cellStyle name="표준 201 9" xfId="23952"/>
    <cellStyle name="표준 201 9 2" xfId="23953"/>
    <cellStyle name="표준 201 9 2 2" xfId="23954"/>
    <cellStyle name="표준 201 9 2 2 2" xfId="23955"/>
    <cellStyle name="표준 201 9 2 2 2 2" xfId="23956"/>
    <cellStyle name="표준 201 9 2 2 2 3" xfId="23957"/>
    <cellStyle name="표준 201 9 2 2 3" xfId="23958"/>
    <cellStyle name="표준 201 9 2 2 3 2" xfId="23959"/>
    <cellStyle name="표준 201 9 2 2 4" xfId="23960"/>
    <cellStyle name="표준 201 9 2 2 4 2" xfId="23961"/>
    <cellStyle name="표준 201 9 2 2 5" xfId="23962"/>
    <cellStyle name="표준 201 9 2 2 6" xfId="23963"/>
    <cellStyle name="표준 201 9 2 2 7" xfId="23964"/>
    <cellStyle name="표준 201 9 2 3" xfId="23965"/>
    <cellStyle name="표준 201 9 2 3 2" xfId="23966"/>
    <cellStyle name="표준 201 9 2 3 3" xfId="23967"/>
    <cellStyle name="표준 201 9 2 4" xfId="23968"/>
    <cellStyle name="표준 201 9 2 4 2" xfId="23969"/>
    <cellStyle name="표준 201 9 2 5" xfId="23970"/>
    <cellStyle name="표준 201 9 2 5 2" xfId="23971"/>
    <cellStyle name="표준 201 9 2 6" xfId="23972"/>
    <cellStyle name="표준 201 9 2 7" xfId="23973"/>
    <cellStyle name="표준 201 9 2 8" xfId="23974"/>
    <cellStyle name="표준 201 9 3" xfId="23975"/>
    <cellStyle name="표준 201 9 3 2" xfId="23976"/>
    <cellStyle name="표준 201 9 3 2 2" xfId="23977"/>
    <cellStyle name="표준 201 9 3 2 3" xfId="23978"/>
    <cellStyle name="표준 201 9 3 3" xfId="23979"/>
    <cellStyle name="표준 201 9 3 3 2" xfId="23980"/>
    <cellStyle name="표준 201 9 3 4" xfId="23981"/>
    <cellStyle name="표준 201 9 3 4 2" xfId="23982"/>
    <cellStyle name="표준 201 9 3 5" xfId="23983"/>
    <cellStyle name="표준 201 9 3 6" xfId="23984"/>
    <cellStyle name="표준 201 9 3 7" xfId="23985"/>
    <cellStyle name="표준 201 9 4" xfId="23986"/>
    <cellStyle name="표준 201 9 4 2" xfId="23987"/>
    <cellStyle name="표준 201 9 4 3" xfId="23988"/>
    <cellStyle name="표준 201 9 5" xfId="23989"/>
    <cellStyle name="표준 201 9 5 2" xfId="23990"/>
    <cellStyle name="표준 201 9 6" xfId="23991"/>
    <cellStyle name="표준 201 9 6 2" xfId="23992"/>
    <cellStyle name="표준 201 9 7" xfId="23993"/>
    <cellStyle name="표준 201 9 8" xfId="23994"/>
    <cellStyle name="표준 201 9 9" xfId="23995"/>
    <cellStyle name="표준 202" xfId="23996"/>
    <cellStyle name="표준 202 10" xfId="23997"/>
    <cellStyle name="표준 202 10 2" xfId="29"/>
    <cellStyle name="표준 202 10 2 2" xfId="23998"/>
    <cellStyle name="표준 202 10 2 2 2" xfId="23999"/>
    <cellStyle name="표준 202 10 2 2 3" xfId="24000"/>
    <cellStyle name="표준 202 10 2 3" xfId="24001"/>
    <cellStyle name="표준 202 10 2 3 2" xfId="24002"/>
    <cellStyle name="표준 202 10 2 4" xfId="24003"/>
    <cellStyle name="표준 202 10 2 4 2" xfId="24004"/>
    <cellStyle name="표준 202 10 2 5" xfId="24005"/>
    <cellStyle name="표준 202 10 2 6" xfId="24006"/>
    <cellStyle name="표준 202 10 2 7" xfId="24007"/>
    <cellStyle name="표준 202 10 3" xfId="24008"/>
    <cellStyle name="표준 202 10 3 2" xfId="24009"/>
    <cellStyle name="표준 202 10 3 3" xfId="24010"/>
    <cellStyle name="표준 202 10 4" xfId="24011"/>
    <cellStyle name="표준 202 10 4 2" xfId="24012"/>
    <cellStyle name="표준 202 10 5" xfId="24013"/>
    <cellStyle name="표준 202 10 5 2" xfId="24014"/>
    <cellStyle name="표준 202 10 6" xfId="24015"/>
    <cellStyle name="표준 202 10 7" xfId="24016"/>
    <cellStyle name="표준 202 10 8" xfId="24017"/>
    <cellStyle name="표준 202 11" xfId="24018"/>
    <cellStyle name="표준 202 11 2" xfId="24019"/>
    <cellStyle name="표준 202 11 2 2" xfId="24020"/>
    <cellStyle name="표준 202 11 2 3" xfId="24021"/>
    <cellStyle name="표준 202 11 3" xfId="24022"/>
    <cellStyle name="표준 202 11 3 2" xfId="24023"/>
    <cellStyle name="표준 202 11 4" xfId="24024"/>
    <cellStyle name="표준 202 11 4 2" xfId="24025"/>
    <cellStyle name="표준 202 11 5" xfId="24026"/>
    <cellStyle name="표준 202 11 6" xfId="24027"/>
    <cellStyle name="표준 202 11 7" xfId="24028"/>
    <cellStyle name="표준 202 12" xfId="24029"/>
    <cellStyle name="표준 202 12 2" xfId="24030"/>
    <cellStyle name="표준 202 12 2 2" xfId="24031"/>
    <cellStyle name="표준 202 12 2 3" xfId="24032"/>
    <cellStyle name="표준 202 12 3" xfId="24033"/>
    <cellStyle name="표준 202 12 3 2" xfId="24034"/>
    <cellStyle name="표준 202 12 4" xfId="24035"/>
    <cellStyle name="표준 202 12 4 2" xfId="24036"/>
    <cellStyle name="표준 202 12 5" xfId="24037"/>
    <cellStyle name="표준 202 12 6" xfId="24038"/>
    <cellStyle name="표준 202 12 7" xfId="24039"/>
    <cellStyle name="표준 202 13" xfId="24040"/>
    <cellStyle name="표준 202 13 2" xfId="24041"/>
    <cellStyle name="표준 202 13 2 2" xfId="24042"/>
    <cellStyle name="표준 202 13 2 3" xfId="24043"/>
    <cellStyle name="표준 202 13 3" xfId="24044"/>
    <cellStyle name="표준 202 13 3 2" xfId="24045"/>
    <cellStyle name="표준 202 13 4" xfId="24046"/>
    <cellStyle name="표준 202 13 4 2" xfId="24047"/>
    <cellStyle name="표준 202 13 5" xfId="24048"/>
    <cellStyle name="표준 202 13 6" xfId="24049"/>
    <cellStyle name="표준 202 13 7" xfId="24050"/>
    <cellStyle name="표준 202 14" xfId="24051"/>
    <cellStyle name="표준 202 14 2" xfId="24052"/>
    <cellStyle name="표준 202 14 2 2" xfId="24053"/>
    <cellStyle name="표준 202 14 2 3" xfId="24054"/>
    <cellStyle name="표준 202 14 3" xfId="24055"/>
    <cellStyle name="표준 202 14 3 2" xfId="24056"/>
    <cellStyle name="표준 202 14 4" xfId="24057"/>
    <cellStyle name="표준 202 14 4 2" xfId="24058"/>
    <cellStyle name="표준 202 14 5" xfId="24059"/>
    <cellStyle name="표준 202 14 6" xfId="24060"/>
    <cellStyle name="표준 202 14 7" xfId="24061"/>
    <cellStyle name="표준 202 15" xfId="24062"/>
    <cellStyle name="표준 202 15 2" xfId="24063"/>
    <cellStyle name="표준 202 15 3" xfId="24064"/>
    <cellStyle name="표준 202 16" xfId="24065"/>
    <cellStyle name="표준 202 16 2" xfId="24066"/>
    <cellStyle name="표준 202 17" xfId="24067"/>
    <cellStyle name="표준 202 17 2" xfId="24068"/>
    <cellStyle name="표준 202 18" xfId="24069"/>
    <cellStyle name="표준 202 19" xfId="24070"/>
    <cellStyle name="표준 202 2" xfId="24071"/>
    <cellStyle name="표준 202 2 10" xfId="24072"/>
    <cellStyle name="표준 202 2 10 2" xfId="24073"/>
    <cellStyle name="표준 202 2 11" xfId="24074"/>
    <cellStyle name="표준 202 2 11 2" xfId="24075"/>
    <cellStyle name="표준 202 2 12" xfId="24076"/>
    <cellStyle name="표준 202 2 13" xfId="24077"/>
    <cellStyle name="표준 202 2 14" xfId="24078"/>
    <cellStyle name="표준 202 2 2" xfId="24079"/>
    <cellStyle name="표준 202 2 2 10" xfId="24080"/>
    <cellStyle name="표준 202 2 2 2" xfId="24081"/>
    <cellStyle name="표준 202 2 2 2 2" xfId="24082"/>
    <cellStyle name="표준 202 2 2 2 2 2" xfId="24083"/>
    <cellStyle name="표준 202 2 2 2 2 2 2" xfId="24084"/>
    <cellStyle name="표준 202 2 2 2 2 2 3" xfId="24085"/>
    <cellStyle name="표준 202 2 2 2 2 3" xfId="24086"/>
    <cellStyle name="표준 202 2 2 2 2 3 2" xfId="24087"/>
    <cellStyle name="표준 202 2 2 2 2 4" xfId="24088"/>
    <cellStyle name="표준 202 2 2 2 2 4 2" xfId="24089"/>
    <cellStyle name="표준 202 2 2 2 2 5" xfId="24090"/>
    <cellStyle name="표준 202 2 2 2 2 6" xfId="24091"/>
    <cellStyle name="표준 202 2 2 2 2 7" xfId="24092"/>
    <cellStyle name="표준 202 2 2 2 3" xfId="24093"/>
    <cellStyle name="표준 202 2 2 2 3 2" xfId="24094"/>
    <cellStyle name="표준 202 2 2 2 3 3" xfId="24095"/>
    <cellStyle name="표준 202 2 2 2 4" xfId="24096"/>
    <cellStyle name="표준 202 2 2 2 4 2" xfId="24097"/>
    <cellStyle name="표준 202 2 2 2 5" xfId="24098"/>
    <cellStyle name="표준 202 2 2 2 5 2" xfId="24099"/>
    <cellStyle name="표준 202 2 2 2 6" xfId="24100"/>
    <cellStyle name="표준 202 2 2 2 7" xfId="24101"/>
    <cellStyle name="표준 202 2 2 2 8" xfId="24102"/>
    <cellStyle name="표준 202 2 2 3" xfId="24103"/>
    <cellStyle name="표준 202 2 2 3 2" xfId="24104"/>
    <cellStyle name="표준 202 2 2 3 2 2" xfId="24105"/>
    <cellStyle name="표준 202 2 2 3 2 2 2" xfId="24106"/>
    <cellStyle name="표준 202 2 2 3 2 2 3" xfId="24107"/>
    <cellStyle name="표준 202 2 2 3 2 3" xfId="24108"/>
    <cellStyle name="표준 202 2 2 3 2 3 2" xfId="24109"/>
    <cellStyle name="표준 202 2 2 3 2 4" xfId="24110"/>
    <cellStyle name="표준 202 2 2 3 2 4 2" xfId="24111"/>
    <cellStyle name="표준 202 2 2 3 2 5" xfId="24112"/>
    <cellStyle name="표준 202 2 2 3 2 6" xfId="24113"/>
    <cellStyle name="표준 202 2 2 3 2 7" xfId="24114"/>
    <cellStyle name="표준 202 2 2 3 3" xfId="24115"/>
    <cellStyle name="표준 202 2 2 3 3 2" xfId="24116"/>
    <cellStyle name="표준 202 2 2 3 3 3" xfId="24117"/>
    <cellStyle name="표준 202 2 2 3 4" xfId="24118"/>
    <cellStyle name="표준 202 2 2 3 4 2" xfId="24119"/>
    <cellStyle name="표준 202 2 2 3 5" xfId="24120"/>
    <cellStyle name="표준 202 2 2 3 5 2" xfId="24121"/>
    <cellStyle name="표준 202 2 2 3 6" xfId="24122"/>
    <cellStyle name="표준 202 2 2 3 7" xfId="24123"/>
    <cellStyle name="표준 202 2 2 3 8" xfId="24124"/>
    <cellStyle name="표준 202 2 2 4" xfId="24125"/>
    <cellStyle name="표준 202 2 2 4 2" xfId="24126"/>
    <cellStyle name="표준 202 2 2 4 2 2" xfId="24127"/>
    <cellStyle name="표준 202 2 2 4 2 3" xfId="24128"/>
    <cellStyle name="표준 202 2 2 4 3" xfId="24129"/>
    <cellStyle name="표준 202 2 2 4 3 2" xfId="24130"/>
    <cellStyle name="표준 202 2 2 4 4" xfId="24131"/>
    <cellStyle name="표준 202 2 2 4 4 2" xfId="24132"/>
    <cellStyle name="표준 202 2 2 4 5" xfId="24133"/>
    <cellStyle name="표준 202 2 2 4 6" xfId="24134"/>
    <cellStyle name="표준 202 2 2 4 7" xfId="24135"/>
    <cellStyle name="표준 202 2 2 5" xfId="24136"/>
    <cellStyle name="표준 202 2 2 5 2" xfId="24137"/>
    <cellStyle name="표준 202 2 2 5 3" xfId="24138"/>
    <cellStyle name="표준 202 2 2 6" xfId="24139"/>
    <cellStyle name="표준 202 2 2 6 2" xfId="24140"/>
    <cellStyle name="표준 202 2 2 7" xfId="24141"/>
    <cellStyle name="표준 202 2 2 7 2" xfId="24142"/>
    <cellStyle name="표준 202 2 2 8" xfId="24143"/>
    <cellStyle name="표준 202 2 2 9" xfId="24144"/>
    <cellStyle name="표준 202 2 3" xfId="24145"/>
    <cellStyle name="표준 202 2 3 2" xfId="24146"/>
    <cellStyle name="표준 202 2 3 2 2" xfId="24147"/>
    <cellStyle name="표준 202 2 3 2 2 2" xfId="24148"/>
    <cellStyle name="표준 202 2 3 2 2 2 2" xfId="24149"/>
    <cellStyle name="표준 202 2 3 2 2 2 3" xfId="24150"/>
    <cellStyle name="표준 202 2 3 2 2 3" xfId="24151"/>
    <cellStyle name="표준 202 2 3 2 2 3 2" xfId="24152"/>
    <cellStyle name="표준 202 2 3 2 2 4" xfId="24153"/>
    <cellStyle name="표준 202 2 3 2 2 4 2" xfId="24154"/>
    <cellStyle name="표준 202 2 3 2 2 5" xfId="24155"/>
    <cellStyle name="표준 202 2 3 2 2 6" xfId="24156"/>
    <cellStyle name="표준 202 2 3 2 2 7" xfId="24157"/>
    <cellStyle name="표준 202 2 3 2 3" xfId="24158"/>
    <cellStyle name="표준 202 2 3 2 3 2" xfId="24159"/>
    <cellStyle name="표준 202 2 3 2 3 3" xfId="24160"/>
    <cellStyle name="표준 202 2 3 2 4" xfId="24161"/>
    <cellStyle name="표준 202 2 3 2 4 2" xfId="24162"/>
    <cellStyle name="표준 202 2 3 2 5" xfId="24163"/>
    <cellStyle name="표준 202 2 3 2 5 2" xfId="24164"/>
    <cellStyle name="표준 202 2 3 2 6" xfId="24165"/>
    <cellStyle name="표준 202 2 3 2 7" xfId="24166"/>
    <cellStyle name="표준 202 2 3 2 8" xfId="24167"/>
    <cellStyle name="표준 202 2 3 3" xfId="24168"/>
    <cellStyle name="표준 202 2 3 3 2" xfId="24169"/>
    <cellStyle name="표준 202 2 3 3 2 2" xfId="24170"/>
    <cellStyle name="표준 202 2 3 3 2 3" xfId="24171"/>
    <cellStyle name="표준 202 2 3 3 3" xfId="24172"/>
    <cellStyle name="표준 202 2 3 3 3 2" xfId="24173"/>
    <cellStyle name="표준 202 2 3 3 4" xfId="24174"/>
    <cellStyle name="표준 202 2 3 3 4 2" xfId="24175"/>
    <cellStyle name="표준 202 2 3 3 5" xfId="24176"/>
    <cellStyle name="표준 202 2 3 3 6" xfId="24177"/>
    <cellStyle name="표준 202 2 3 3 7" xfId="24178"/>
    <cellStyle name="표준 202 2 3 4" xfId="24179"/>
    <cellStyle name="표준 202 2 3 4 2" xfId="24180"/>
    <cellStyle name="표준 202 2 3 4 3" xfId="24181"/>
    <cellStyle name="표준 202 2 3 5" xfId="24182"/>
    <cellStyle name="표준 202 2 3 5 2" xfId="24183"/>
    <cellStyle name="표준 202 2 3 6" xfId="24184"/>
    <cellStyle name="표준 202 2 3 6 2" xfId="24185"/>
    <cellStyle name="표준 202 2 3 7" xfId="24186"/>
    <cellStyle name="표준 202 2 3 8" xfId="24187"/>
    <cellStyle name="표준 202 2 3 9" xfId="24188"/>
    <cellStyle name="표준 202 2 4" xfId="24189"/>
    <cellStyle name="표준 202 2 4 2" xfId="24190"/>
    <cellStyle name="표준 202 2 4 2 2" xfId="24191"/>
    <cellStyle name="표준 202 2 4 2 2 2" xfId="24192"/>
    <cellStyle name="표준 202 2 4 2 2 2 2" xfId="24193"/>
    <cellStyle name="표준 202 2 4 2 2 2 3" xfId="24194"/>
    <cellStyle name="표준 202 2 4 2 2 3" xfId="24195"/>
    <cellStyle name="표준 202 2 4 2 2 3 2" xfId="24196"/>
    <cellStyle name="표준 202 2 4 2 2 4" xfId="24197"/>
    <cellStyle name="표준 202 2 4 2 2 4 2" xfId="24198"/>
    <cellStyle name="표준 202 2 4 2 2 5" xfId="24199"/>
    <cellStyle name="표준 202 2 4 2 2 6" xfId="24200"/>
    <cellStyle name="표준 202 2 4 2 2 7" xfId="24201"/>
    <cellStyle name="표준 202 2 4 2 3" xfId="24202"/>
    <cellStyle name="표준 202 2 4 2 3 2" xfId="24203"/>
    <cellStyle name="표준 202 2 4 2 3 3" xfId="24204"/>
    <cellStyle name="표준 202 2 4 2 4" xfId="24205"/>
    <cellStyle name="표준 202 2 4 2 4 2" xfId="24206"/>
    <cellStyle name="표준 202 2 4 2 5" xfId="24207"/>
    <cellStyle name="표준 202 2 4 2 5 2" xfId="24208"/>
    <cellStyle name="표준 202 2 4 2 6" xfId="24209"/>
    <cellStyle name="표준 202 2 4 2 7" xfId="24210"/>
    <cellStyle name="표준 202 2 4 2 8" xfId="24211"/>
    <cellStyle name="표준 202 2 4 3" xfId="24212"/>
    <cellStyle name="표준 202 2 4 3 2" xfId="24213"/>
    <cellStyle name="표준 202 2 4 3 2 2" xfId="24214"/>
    <cellStyle name="표준 202 2 4 3 2 3" xfId="24215"/>
    <cellStyle name="표준 202 2 4 3 3" xfId="24216"/>
    <cellStyle name="표준 202 2 4 3 3 2" xfId="24217"/>
    <cellStyle name="표준 202 2 4 3 4" xfId="24218"/>
    <cellStyle name="표준 202 2 4 3 4 2" xfId="24219"/>
    <cellStyle name="표준 202 2 4 3 5" xfId="24220"/>
    <cellStyle name="표준 202 2 4 3 6" xfId="24221"/>
    <cellStyle name="표준 202 2 4 3 7" xfId="24222"/>
    <cellStyle name="표준 202 2 4 4" xfId="24223"/>
    <cellStyle name="표준 202 2 4 4 2" xfId="24224"/>
    <cellStyle name="표준 202 2 4 4 3" xfId="24225"/>
    <cellStyle name="표준 202 2 4 5" xfId="24226"/>
    <cellStyle name="표준 202 2 4 5 2" xfId="24227"/>
    <cellStyle name="표준 202 2 4 6" xfId="24228"/>
    <cellStyle name="표준 202 2 4 6 2" xfId="24229"/>
    <cellStyle name="표준 202 2 4 7" xfId="24230"/>
    <cellStyle name="표준 202 2 4 8" xfId="24231"/>
    <cellStyle name="표준 202 2 4 9" xfId="24232"/>
    <cellStyle name="표준 202 2 5" xfId="24233"/>
    <cellStyle name="표준 202 2 5 2" xfId="24234"/>
    <cellStyle name="표준 202 2 5 2 2" xfId="24235"/>
    <cellStyle name="표준 202 2 5 2 2 2" xfId="24236"/>
    <cellStyle name="표준 202 2 5 2 2 3" xfId="24237"/>
    <cellStyle name="표준 202 2 5 2 3" xfId="24238"/>
    <cellStyle name="표준 202 2 5 2 3 2" xfId="24239"/>
    <cellStyle name="표준 202 2 5 2 4" xfId="24240"/>
    <cellStyle name="표준 202 2 5 2 4 2" xfId="24241"/>
    <cellStyle name="표준 202 2 5 2 5" xfId="24242"/>
    <cellStyle name="표준 202 2 5 2 6" xfId="24243"/>
    <cellStyle name="표준 202 2 5 2 7" xfId="24244"/>
    <cellStyle name="표준 202 2 5 3" xfId="24245"/>
    <cellStyle name="표준 202 2 5 3 2" xfId="24246"/>
    <cellStyle name="표준 202 2 5 3 3" xfId="24247"/>
    <cellStyle name="표준 202 2 5 4" xfId="24248"/>
    <cellStyle name="표준 202 2 5 4 2" xfId="24249"/>
    <cellStyle name="표준 202 2 5 5" xfId="24250"/>
    <cellStyle name="표준 202 2 5 5 2" xfId="24251"/>
    <cellStyle name="표준 202 2 5 6" xfId="24252"/>
    <cellStyle name="표준 202 2 5 7" xfId="24253"/>
    <cellStyle name="표준 202 2 5 8" xfId="24254"/>
    <cellStyle name="표준 202 2 6" xfId="24255"/>
    <cellStyle name="표준 202 2 6 2" xfId="24256"/>
    <cellStyle name="표준 202 2 6 2 2" xfId="24257"/>
    <cellStyle name="표준 202 2 6 2 3" xfId="24258"/>
    <cellStyle name="표준 202 2 6 3" xfId="24259"/>
    <cellStyle name="표준 202 2 6 3 2" xfId="24260"/>
    <cellStyle name="표준 202 2 6 4" xfId="24261"/>
    <cellStyle name="표준 202 2 6 4 2" xfId="24262"/>
    <cellStyle name="표준 202 2 6 5" xfId="24263"/>
    <cellStyle name="표준 202 2 6 6" xfId="24264"/>
    <cellStyle name="표준 202 2 6 7" xfId="24265"/>
    <cellStyle name="표준 202 2 7" xfId="24266"/>
    <cellStyle name="표준 202 2 7 2" xfId="24267"/>
    <cellStyle name="표준 202 2 7 2 2" xfId="24268"/>
    <cellStyle name="표준 202 2 7 2 3" xfId="24269"/>
    <cellStyle name="표준 202 2 7 3" xfId="24270"/>
    <cellStyle name="표준 202 2 7 3 2" xfId="24271"/>
    <cellStyle name="표준 202 2 7 4" xfId="24272"/>
    <cellStyle name="표준 202 2 7 4 2" xfId="24273"/>
    <cellStyle name="표준 202 2 7 5" xfId="24274"/>
    <cellStyle name="표준 202 2 7 6" xfId="24275"/>
    <cellStyle name="표준 202 2 7 7" xfId="24276"/>
    <cellStyle name="표준 202 2 8" xfId="24277"/>
    <cellStyle name="표준 202 2 8 2" xfId="24278"/>
    <cellStyle name="표준 202 2 8 2 2" xfId="24279"/>
    <cellStyle name="표준 202 2 8 2 3" xfId="24280"/>
    <cellStyle name="표준 202 2 8 3" xfId="24281"/>
    <cellStyle name="표준 202 2 8 3 2" xfId="24282"/>
    <cellStyle name="표준 202 2 8 4" xfId="24283"/>
    <cellStyle name="표준 202 2 8 4 2" xfId="24284"/>
    <cellStyle name="표준 202 2 8 5" xfId="24285"/>
    <cellStyle name="표준 202 2 8 6" xfId="24286"/>
    <cellStyle name="표준 202 2 8 7" xfId="24287"/>
    <cellStyle name="표준 202 2 9" xfId="24288"/>
    <cellStyle name="표준 202 2 9 2" xfId="24289"/>
    <cellStyle name="표준 202 2 9 3" xfId="24290"/>
    <cellStyle name="표준 202 20" xfId="24291"/>
    <cellStyle name="표준 202 3" xfId="24292"/>
    <cellStyle name="표준 202 3 10" xfId="24293"/>
    <cellStyle name="표준 202 3 10 2" xfId="24294"/>
    <cellStyle name="표준 202 3 11" xfId="24295"/>
    <cellStyle name="표준 202 3 12" xfId="24296"/>
    <cellStyle name="표준 202 3 13" xfId="24297"/>
    <cellStyle name="표준 202 3 2" xfId="24298"/>
    <cellStyle name="표준 202 3 2 2" xfId="24299"/>
    <cellStyle name="표준 202 3 2 2 2" xfId="24300"/>
    <cellStyle name="표준 202 3 2 2 2 2" xfId="24301"/>
    <cellStyle name="표준 202 3 2 2 2 2 2" xfId="24302"/>
    <cellStyle name="표준 202 3 2 2 2 2 3" xfId="24303"/>
    <cellStyle name="표준 202 3 2 2 2 3" xfId="24304"/>
    <cellStyle name="표준 202 3 2 2 2 3 2" xfId="24305"/>
    <cellStyle name="표준 202 3 2 2 2 4" xfId="24306"/>
    <cellStyle name="표준 202 3 2 2 2 4 2" xfId="24307"/>
    <cellStyle name="표준 202 3 2 2 2 5" xfId="24308"/>
    <cellStyle name="표준 202 3 2 2 2 6" xfId="24309"/>
    <cellStyle name="표준 202 3 2 2 2 7" xfId="24310"/>
    <cellStyle name="표준 202 3 2 2 3" xfId="24311"/>
    <cellStyle name="표준 202 3 2 2 3 2" xfId="24312"/>
    <cellStyle name="표준 202 3 2 2 3 3" xfId="24313"/>
    <cellStyle name="표준 202 3 2 2 4" xfId="24314"/>
    <cellStyle name="표준 202 3 2 2 4 2" xfId="24315"/>
    <cellStyle name="표준 202 3 2 2 5" xfId="24316"/>
    <cellStyle name="표준 202 3 2 2 5 2" xfId="24317"/>
    <cellStyle name="표준 202 3 2 2 6" xfId="24318"/>
    <cellStyle name="표준 202 3 2 2 7" xfId="24319"/>
    <cellStyle name="표준 202 3 2 2 8" xfId="24320"/>
    <cellStyle name="표준 202 3 2 3" xfId="24321"/>
    <cellStyle name="표준 202 3 2 3 2" xfId="24322"/>
    <cellStyle name="표준 202 3 2 3 2 2" xfId="24323"/>
    <cellStyle name="표준 202 3 2 3 2 3" xfId="24324"/>
    <cellStyle name="표준 202 3 2 3 3" xfId="24325"/>
    <cellStyle name="표준 202 3 2 3 3 2" xfId="24326"/>
    <cellStyle name="표준 202 3 2 3 4" xfId="24327"/>
    <cellStyle name="표준 202 3 2 3 4 2" xfId="24328"/>
    <cellStyle name="표준 202 3 2 3 5" xfId="24329"/>
    <cellStyle name="표준 202 3 2 3 6" xfId="24330"/>
    <cellStyle name="표준 202 3 2 3 7" xfId="24331"/>
    <cellStyle name="표준 202 3 2 4" xfId="24332"/>
    <cellStyle name="표준 202 3 2 4 2" xfId="24333"/>
    <cellStyle name="표준 202 3 2 4 3" xfId="24334"/>
    <cellStyle name="표준 202 3 2 5" xfId="24335"/>
    <cellStyle name="표준 202 3 2 5 2" xfId="24336"/>
    <cellStyle name="표준 202 3 2 6" xfId="24337"/>
    <cellStyle name="표준 202 3 2 6 2" xfId="24338"/>
    <cellStyle name="표준 202 3 2 7" xfId="24339"/>
    <cellStyle name="표준 202 3 2 8" xfId="24340"/>
    <cellStyle name="표준 202 3 2 9" xfId="24341"/>
    <cellStyle name="표준 202 3 3" xfId="24342"/>
    <cellStyle name="표준 202 3 3 2" xfId="24343"/>
    <cellStyle name="표준 202 3 3 2 2" xfId="24344"/>
    <cellStyle name="표준 202 3 3 2 2 2" xfId="24345"/>
    <cellStyle name="표준 202 3 3 2 2 2 2" xfId="24346"/>
    <cellStyle name="표준 202 3 3 2 2 2 3" xfId="24347"/>
    <cellStyle name="표준 202 3 3 2 2 3" xfId="24348"/>
    <cellStyle name="표준 202 3 3 2 2 3 2" xfId="24349"/>
    <cellStyle name="표준 202 3 3 2 2 4" xfId="24350"/>
    <cellStyle name="표준 202 3 3 2 2 4 2" xfId="24351"/>
    <cellStyle name="표준 202 3 3 2 2 5" xfId="24352"/>
    <cellStyle name="표준 202 3 3 2 2 6" xfId="24353"/>
    <cellStyle name="표준 202 3 3 2 2 7" xfId="24354"/>
    <cellStyle name="표준 202 3 3 2 3" xfId="24355"/>
    <cellStyle name="표준 202 3 3 2 3 2" xfId="24356"/>
    <cellStyle name="표준 202 3 3 2 3 3" xfId="24357"/>
    <cellStyle name="표준 202 3 3 2 4" xfId="24358"/>
    <cellStyle name="표준 202 3 3 2 4 2" xfId="24359"/>
    <cellStyle name="표준 202 3 3 2 5" xfId="24360"/>
    <cellStyle name="표준 202 3 3 2 5 2" xfId="24361"/>
    <cellStyle name="표준 202 3 3 2 6" xfId="24362"/>
    <cellStyle name="표준 202 3 3 2 7" xfId="24363"/>
    <cellStyle name="표준 202 3 3 2 8" xfId="24364"/>
    <cellStyle name="표준 202 3 3 3" xfId="24365"/>
    <cellStyle name="표준 202 3 3 3 2" xfId="24366"/>
    <cellStyle name="표준 202 3 3 3 2 2" xfId="24367"/>
    <cellStyle name="표준 202 3 3 3 2 3" xfId="24368"/>
    <cellStyle name="표준 202 3 3 3 3" xfId="24369"/>
    <cellStyle name="표준 202 3 3 3 3 2" xfId="24370"/>
    <cellStyle name="표준 202 3 3 3 4" xfId="24371"/>
    <cellStyle name="표준 202 3 3 3 4 2" xfId="24372"/>
    <cellStyle name="표준 202 3 3 3 5" xfId="24373"/>
    <cellStyle name="표준 202 3 3 3 6" xfId="24374"/>
    <cellStyle name="표준 202 3 3 3 7" xfId="24375"/>
    <cellStyle name="표준 202 3 3 4" xfId="24376"/>
    <cellStyle name="표준 202 3 3 4 2" xfId="24377"/>
    <cellStyle name="표준 202 3 3 4 3" xfId="24378"/>
    <cellStyle name="표준 202 3 3 5" xfId="24379"/>
    <cellStyle name="표준 202 3 3 5 2" xfId="24380"/>
    <cellStyle name="표준 202 3 3 6" xfId="24381"/>
    <cellStyle name="표준 202 3 3 6 2" xfId="24382"/>
    <cellStyle name="표준 202 3 3 7" xfId="24383"/>
    <cellStyle name="표준 202 3 3 8" xfId="24384"/>
    <cellStyle name="표준 202 3 3 9" xfId="24385"/>
    <cellStyle name="표준 202 3 4" xfId="24386"/>
    <cellStyle name="표준 202 3 4 2" xfId="24387"/>
    <cellStyle name="표준 202 3 4 2 2" xfId="24388"/>
    <cellStyle name="표준 202 3 4 2 2 2" xfId="24389"/>
    <cellStyle name="표준 202 3 4 2 2 3" xfId="24390"/>
    <cellStyle name="표준 202 3 4 2 3" xfId="24391"/>
    <cellStyle name="표준 202 3 4 2 3 2" xfId="24392"/>
    <cellStyle name="표준 202 3 4 2 4" xfId="24393"/>
    <cellStyle name="표준 202 3 4 2 4 2" xfId="24394"/>
    <cellStyle name="표준 202 3 4 2 5" xfId="24395"/>
    <cellStyle name="표준 202 3 4 2 6" xfId="24396"/>
    <cellStyle name="표준 202 3 4 2 7" xfId="24397"/>
    <cellStyle name="표준 202 3 4 3" xfId="24398"/>
    <cellStyle name="표준 202 3 4 3 2" xfId="24399"/>
    <cellStyle name="표준 202 3 4 3 3" xfId="24400"/>
    <cellStyle name="표준 202 3 4 4" xfId="24401"/>
    <cellStyle name="표준 202 3 4 4 2" xfId="24402"/>
    <cellStyle name="표준 202 3 4 5" xfId="24403"/>
    <cellStyle name="표준 202 3 4 5 2" xfId="24404"/>
    <cellStyle name="표준 202 3 4 6" xfId="24405"/>
    <cellStyle name="표준 202 3 4 7" xfId="24406"/>
    <cellStyle name="표준 202 3 4 8" xfId="24407"/>
    <cellStyle name="표준 202 3 5" xfId="24408"/>
    <cellStyle name="표준 202 3 5 2" xfId="24409"/>
    <cellStyle name="표준 202 3 5 2 2" xfId="24410"/>
    <cellStyle name="표준 202 3 5 2 3" xfId="24411"/>
    <cellStyle name="표준 202 3 5 3" xfId="24412"/>
    <cellStyle name="표준 202 3 5 3 2" xfId="24413"/>
    <cellStyle name="표준 202 3 5 4" xfId="24414"/>
    <cellStyle name="표준 202 3 5 4 2" xfId="24415"/>
    <cellStyle name="표준 202 3 5 5" xfId="24416"/>
    <cellStyle name="표준 202 3 5 6" xfId="24417"/>
    <cellStyle name="표준 202 3 5 7" xfId="24418"/>
    <cellStyle name="표준 202 3 6" xfId="24419"/>
    <cellStyle name="표준 202 3 6 2" xfId="24420"/>
    <cellStyle name="표준 202 3 6 2 2" xfId="24421"/>
    <cellStyle name="표준 202 3 6 2 3" xfId="24422"/>
    <cellStyle name="표준 202 3 6 3" xfId="24423"/>
    <cellStyle name="표준 202 3 6 3 2" xfId="24424"/>
    <cellStyle name="표준 202 3 6 4" xfId="24425"/>
    <cellStyle name="표준 202 3 6 4 2" xfId="24426"/>
    <cellStyle name="표준 202 3 6 5" xfId="24427"/>
    <cellStyle name="표준 202 3 6 6" xfId="24428"/>
    <cellStyle name="표준 202 3 6 7" xfId="24429"/>
    <cellStyle name="표준 202 3 7" xfId="24430"/>
    <cellStyle name="표준 202 3 7 2" xfId="24431"/>
    <cellStyle name="표준 202 3 7 2 2" xfId="24432"/>
    <cellStyle name="표준 202 3 7 2 3" xfId="24433"/>
    <cellStyle name="표준 202 3 7 3" xfId="24434"/>
    <cellStyle name="표준 202 3 7 3 2" xfId="24435"/>
    <cellStyle name="표준 202 3 7 4" xfId="24436"/>
    <cellStyle name="표준 202 3 7 4 2" xfId="24437"/>
    <cellStyle name="표준 202 3 7 5" xfId="24438"/>
    <cellStyle name="표준 202 3 7 6" xfId="24439"/>
    <cellStyle name="표준 202 3 7 7" xfId="24440"/>
    <cellStyle name="표준 202 3 8" xfId="24441"/>
    <cellStyle name="표준 202 3 8 2" xfId="24442"/>
    <cellStyle name="표준 202 3 8 3" xfId="24443"/>
    <cellStyle name="표준 202 3 9" xfId="24444"/>
    <cellStyle name="표준 202 3 9 2" xfId="24445"/>
    <cellStyle name="표준 202 4" xfId="24446"/>
    <cellStyle name="표준 202 4 10" xfId="24447"/>
    <cellStyle name="표준 202 4 2" xfId="24448"/>
    <cellStyle name="표준 202 4 2 2" xfId="24449"/>
    <cellStyle name="표준 202 4 2 2 2" xfId="24450"/>
    <cellStyle name="표준 202 4 2 2 2 2" xfId="24451"/>
    <cellStyle name="표준 202 4 2 2 2 3" xfId="24452"/>
    <cellStyle name="표준 202 4 2 2 3" xfId="24453"/>
    <cellStyle name="표준 202 4 2 2 3 2" xfId="24454"/>
    <cellStyle name="표준 202 4 2 2 4" xfId="24455"/>
    <cellStyle name="표준 202 4 2 2 4 2" xfId="24456"/>
    <cellStyle name="표준 202 4 2 2 5" xfId="24457"/>
    <cellStyle name="표준 202 4 2 2 6" xfId="24458"/>
    <cellStyle name="표준 202 4 2 2 7" xfId="24459"/>
    <cellStyle name="표준 202 4 2 3" xfId="24460"/>
    <cellStyle name="표준 202 4 2 3 2" xfId="24461"/>
    <cellStyle name="표준 202 4 2 3 3" xfId="24462"/>
    <cellStyle name="표준 202 4 2 4" xfId="24463"/>
    <cellStyle name="표준 202 4 2 4 2" xfId="24464"/>
    <cellStyle name="표준 202 4 2 5" xfId="24465"/>
    <cellStyle name="표준 202 4 2 5 2" xfId="24466"/>
    <cellStyle name="표준 202 4 2 6" xfId="24467"/>
    <cellStyle name="표준 202 4 2 7" xfId="24468"/>
    <cellStyle name="표준 202 4 2 8" xfId="24469"/>
    <cellStyle name="표준 202 4 3" xfId="24470"/>
    <cellStyle name="표준 202 4 3 2" xfId="24471"/>
    <cellStyle name="표준 202 4 3 2 2" xfId="24472"/>
    <cellStyle name="표준 202 4 3 2 2 2" xfId="24473"/>
    <cellStyle name="표준 202 4 3 2 2 3" xfId="24474"/>
    <cellStyle name="표준 202 4 3 2 3" xfId="24475"/>
    <cellStyle name="표준 202 4 3 2 3 2" xfId="24476"/>
    <cellStyle name="표준 202 4 3 2 4" xfId="24477"/>
    <cellStyle name="표준 202 4 3 2 4 2" xfId="24478"/>
    <cellStyle name="표준 202 4 3 2 5" xfId="24479"/>
    <cellStyle name="표준 202 4 3 2 6" xfId="24480"/>
    <cellStyle name="표준 202 4 3 2 7" xfId="24481"/>
    <cellStyle name="표준 202 4 3 3" xfId="24482"/>
    <cellStyle name="표준 202 4 3 3 2" xfId="24483"/>
    <cellStyle name="표준 202 4 3 3 3" xfId="24484"/>
    <cellStyle name="표준 202 4 3 4" xfId="24485"/>
    <cellStyle name="표준 202 4 3 4 2" xfId="24486"/>
    <cellStyle name="표준 202 4 3 5" xfId="24487"/>
    <cellStyle name="표준 202 4 3 5 2" xfId="24488"/>
    <cellStyle name="표준 202 4 3 6" xfId="24489"/>
    <cellStyle name="표준 202 4 3 7" xfId="24490"/>
    <cellStyle name="표준 202 4 3 8" xfId="24491"/>
    <cellStyle name="표준 202 4 4" xfId="24492"/>
    <cellStyle name="표준 202 4 4 2" xfId="24493"/>
    <cellStyle name="표준 202 4 4 2 2" xfId="24494"/>
    <cellStyle name="표준 202 4 4 2 3" xfId="24495"/>
    <cellStyle name="표준 202 4 4 3" xfId="24496"/>
    <cellStyle name="표준 202 4 4 3 2" xfId="24497"/>
    <cellStyle name="표준 202 4 4 4" xfId="24498"/>
    <cellStyle name="표준 202 4 4 4 2" xfId="24499"/>
    <cellStyle name="표준 202 4 4 5" xfId="24500"/>
    <cellStyle name="표준 202 4 4 6" xfId="24501"/>
    <cellStyle name="표준 202 4 4 7" xfId="24502"/>
    <cellStyle name="표준 202 4 5" xfId="24503"/>
    <cellStyle name="표준 202 4 5 2" xfId="24504"/>
    <cellStyle name="표준 202 4 5 3" xfId="24505"/>
    <cellStyle name="표준 202 4 6" xfId="24506"/>
    <cellStyle name="표준 202 4 6 2" xfId="24507"/>
    <cellStyle name="표준 202 4 7" xfId="24508"/>
    <cellStyle name="표준 202 4 7 2" xfId="24509"/>
    <cellStyle name="표준 202 4 8" xfId="24510"/>
    <cellStyle name="표준 202 4 9" xfId="24511"/>
    <cellStyle name="표준 202 5" xfId="24512"/>
    <cellStyle name="표준 202 5 10" xfId="24513"/>
    <cellStyle name="표준 202 5 2" xfId="24514"/>
    <cellStyle name="표준 202 5 2 2" xfId="24515"/>
    <cellStyle name="표준 202 5 2 2 2" xfId="24516"/>
    <cellStyle name="표준 202 5 2 2 2 2" xfId="24517"/>
    <cellStyle name="표준 202 5 2 2 2 3" xfId="24518"/>
    <cellStyle name="표준 202 5 2 2 3" xfId="24519"/>
    <cellStyle name="표준 202 5 2 2 3 2" xfId="24520"/>
    <cellStyle name="표준 202 5 2 2 4" xfId="24521"/>
    <cellStyle name="표준 202 5 2 2 4 2" xfId="24522"/>
    <cellStyle name="표준 202 5 2 2 5" xfId="24523"/>
    <cellStyle name="표준 202 5 2 2 6" xfId="24524"/>
    <cellStyle name="표준 202 5 2 2 7" xfId="24525"/>
    <cellStyle name="표준 202 5 2 3" xfId="24526"/>
    <cellStyle name="표준 202 5 2 3 2" xfId="24527"/>
    <cellStyle name="표준 202 5 2 3 3" xfId="24528"/>
    <cellStyle name="표준 202 5 2 4" xfId="24529"/>
    <cellStyle name="표준 202 5 2 4 2" xfId="24530"/>
    <cellStyle name="표준 202 5 2 5" xfId="24531"/>
    <cellStyle name="표준 202 5 2 5 2" xfId="24532"/>
    <cellStyle name="표준 202 5 2 6" xfId="24533"/>
    <cellStyle name="표준 202 5 2 7" xfId="24534"/>
    <cellStyle name="표준 202 5 2 8" xfId="24535"/>
    <cellStyle name="표준 202 5 3" xfId="24536"/>
    <cellStyle name="표준 202 5 3 2" xfId="24537"/>
    <cellStyle name="표준 202 5 3 2 2" xfId="24538"/>
    <cellStyle name="표준 202 5 3 2 2 2" xfId="24539"/>
    <cellStyle name="표준 202 5 3 2 2 3" xfId="24540"/>
    <cellStyle name="표준 202 5 3 2 3" xfId="24541"/>
    <cellStyle name="표준 202 5 3 2 3 2" xfId="24542"/>
    <cellStyle name="표준 202 5 3 2 4" xfId="24543"/>
    <cellStyle name="표준 202 5 3 2 4 2" xfId="24544"/>
    <cellStyle name="표준 202 5 3 2 5" xfId="24545"/>
    <cellStyle name="표준 202 5 3 2 6" xfId="24546"/>
    <cellStyle name="표준 202 5 3 2 7" xfId="24547"/>
    <cellStyle name="표준 202 5 3 3" xfId="24548"/>
    <cellStyle name="표준 202 5 3 3 2" xfId="24549"/>
    <cellStyle name="표준 202 5 3 3 3" xfId="24550"/>
    <cellStyle name="표준 202 5 3 4" xfId="24551"/>
    <cellStyle name="표준 202 5 3 4 2" xfId="24552"/>
    <cellStyle name="표준 202 5 3 5" xfId="24553"/>
    <cellStyle name="표준 202 5 3 5 2" xfId="24554"/>
    <cellStyle name="표준 202 5 3 6" xfId="24555"/>
    <cellStyle name="표준 202 5 3 7" xfId="24556"/>
    <cellStyle name="표준 202 5 3 8" xfId="24557"/>
    <cellStyle name="표준 202 5 4" xfId="24558"/>
    <cellStyle name="표준 202 5 4 2" xfId="24559"/>
    <cellStyle name="표준 202 5 4 2 2" xfId="24560"/>
    <cellStyle name="표준 202 5 4 2 3" xfId="24561"/>
    <cellStyle name="표준 202 5 4 3" xfId="24562"/>
    <cellStyle name="표준 202 5 4 3 2" xfId="24563"/>
    <cellStyle name="표준 202 5 4 4" xfId="24564"/>
    <cellStyle name="표준 202 5 4 4 2" xfId="24565"/>
    <cellStyle name="표준 202 5 4 5" xfId="24566"/>
    <cellStyle name="표준 202 5 4 6" xfId="24567"/>
    <cellStyle name="표준 202 5 4 7" xfId="24568"/>
    <cellStyle name="표준 202 5 5" xfId="24569"/>
    <cellStyle name="표준 202 5 5 2" xfId="24570"/>
    <cellStyle name="표준 202 5 5 3" xfId="24571"/>
    <cellStyle name="표준 202 5 6" xfId="24572"/>
    <cellStyle name="표준 202 5 6 2" xfId="24573"/>
    <cellStyle name="표준 202 5 7" xfId="24574"/>
    <cellStyle name="표준 202 5 7 2" xfId="24575"/>
    <cellStyle name="표준 202 5 8" xfId="24576"/>
    <cellStyle name="표준 202 5 9" xfId="24577"/>
    <cellStyle name="표준 202 6" xfId="24578"/>
    <cellStyle name="표준 202 6 10" xfId="24579"/>
    <cellStyle name="표준 202 6 2" xfId="24580"/>
    <cellStyle name="표준 202 6 2 2" xfId="24581"/>
    <cellStyle name="표준 202 6 2 2 2" xfId="24582"/>
    <cellStyle name="표준 202 6 2 2 2 2" xfId="24583"/>
    <cellStyle name="표준 202 6 2 2 2 3" xfId="24584"/>
    <cellStyle name="표준 202 6 2 2 3" xfId="24585"/>
    <cellStyle name="표준 202 6 2 2 3 2" xfId="24586"/>
    <cellStyle name="표준 202 6 2 2 4" xfId="24587"/>
    <cellStyle name="표준 202 6 2 2 4 2" xfId="24588"/>
    <cellStyle name="표준 202 6 2 2 5" xfId="24589"/>
    <cellStyle name="표준 202 6 2 2 6" xfId="24590"/>
    <cellStyle name="표준 202 6 2 2 7" xfId="24591"/>
    <cellStyle name="표준 202 6 2 3" xfId="24592"/>
    <cellStyle name="표준 202 6 2 3 2" xfId="24593"/>
    <cellStyle name="표준 202 6 2 3 3" xfId="24594"/>
    <cellStyle name="표준 202 6 2 4" xfId="24595"/>
    <cellStyle name="표준 202 6 2 4 2" xfId="24596"/>
    <cellStyle name="표준 202 6 2 5" xfId="24597"/>
    <cellStyle name="표준 202 6 2 5 2" xfId="24598"/>
    <cellStyle name="표준 202 6 2 6" xfId="24599"/>
    <cellStyle name="표준 202 6 2 7" xfId="24600"/>
    <cellStyle name="표준 202 6 2 8" xfId="24601"/>
    <cellStyle name="표준 202 6 3" xfId="24602"/>
    <cellStyle name="표준 202 6 3 2" xfId="24603"/>
    <cellStyle name="표준 202 6 3 2 2" xfId="24604"/>
    <cellStyle name="표준 202 6 3 2 2 2" xfId="24605"/>
    <cellStyle name="표준 202 6 3 2 2 3" xfId="24606"/>
    <cellStyle name="표준 202 6 3 2 3" xfId="24607"/>
    <cellStyle name="표준 202 6 3 2 3 2" xfId="24608"/>
    <cellStyle name="표준 202 6 3 2 4" xfId="24609"/>
    <cellStyle name="표준 202 6 3 2 4 2" xfId="24610"/>
    <cellStyle name="표준 202 6 3 2 5" xfId="24611"/>
    <cellStyle name="표준 202 6 3 2 6" xfId="24612"/>
    <cellStyle name="표준 202 6 3 2 7" xfId="24613"/>
    <cellStyle name="표준 202 6 3 3" xfId="24614"/>
    <cellStyle name="표준 202 6 3 3 2" xfId="24615"/>
    <cellStyle name="표준 202 6 3 3 3" xfId="24616"/>
    <cellStyle name="표준 202 6 3 4" xfId="24617"/>
    <cellStyle name="표준 202 6 3 4 2" xfId="24618"/>
    <cellStyle name="표준 202 6 3 5" xfId="24619"/>
    <cellStyle name="표준 202 6 3 5 2" xfId="24620"/>
    <cellStyle name="표준 202 6 3 6" xfId="24621"/>
    <cellStyle name="표준 202 6 3 7" xfId="24622"/>
    <cellStyle name="표준 202 6 3 8" xfId="24623"/>
    <cellStyle name="표준 202 6 4" xfId="24624"/>
    <cellStyle name="표준 202 6 4 2" xfId="24625"/>
    <cellStyle name="표준 202 6 4 2 2" xfId="24626"/>
    <cellStyle name="표준 202 6 4 2 3" xfId="24627"/>
    <cellStyle name="표준 202 6 4 3" xfId="24628"/>
    <cellStyle name="표준 202 6 4 3 2" xfId="24629"/>
    <cellStyle name="표준 202 6 4 4" xfId="24630"/>
    <cellStyle name="표준 202 6 4 4 2" xfId="24631"/>
    <cellStyle name="표준 202 6 4 5" xfId="24632"/>
    <cellStyle name="표준 202 6 4 6" xfId="24633"/>
    <cellStyle name="표준 202 6 4 7" xfId="24634"/>
    <cellStyle name="표준 202 6 5" xfId="24635"/>
    <cellStyle name="표준 202 6 5 2" xfId="24636"/>
    <cellStyle name="표준 202 6 5 3" xfId="24637"/>
    <cellStyle name="표준 202 6 6" xfId="24638"/>
    <cellStyle name="표준 202 6 6 2" xfId="24639"/>
    <cellStyle name="표준 202 6 7" xfId="24640"/>
    <cellStyle name="표준 202 6 7 2" xfId="24641"/>
    <cellStyle name="표준 202 6 8" xfId="24642"/>
    <cellStyle name="표준 202 6 9" xfId="24643"/>
    <cellStyle name="표준 202 7" xfId="24644"/>
    <cellStyle name="표준 202 7 10" xfId="24645"/>
    <cellStyle name="표준 202 7 2" xfId="24646"/>
    <cellStyle name="표준 202 7 2 2" xfId="24647"/>
    <cellStyle name="표준 202 7 2 2 2" xfId="24648"/>
    <cellStyle name="표준 202 7 2 2 2 2" xfId="24649"/>
    <cellStyle name="표준 202 7 2 2 2 3" xfId="24650"/>
    <cellStyle name="표준 202 7 2 2 3" xfId="24651"/>
    <cellStyle name="표준 202 7 2 2 3 2" xfId="24652"/>
    <cellStyle name="표준 202 7 2 2 4" xfId="24653"/>
    <cellStyle name="표준 202 7 2 2 4 2" xfId="24654"/>
    <cellStyle name="표준 202 7 2 2 5" xfId="24655"/>
    <cellStyle name="표준 202 7 2 2 6" xfId="24656"/>
    <cellStyle name="표준 202 7 2 2 7" xfId="24657"/>
    <cellStyle name="표준 202 7 2 3" xfId="24658"/>
    <cellStyle name="표준 202 7 2 3 2" xfId="24659"/>
    <cellStyle name="표준 202 7 2 3 3" xfId="24660"/>
    <cellStyle name="표준 202 7 2 4" xfId="24661"/>
    <cellStyle name="표준 202 7 2 4 2" xfId="24662"/>
    <cellStyle name="표준 202 7 2 5" xfId="24663"/>
    <cellStyle name="표준 202 7 2 5 2" xfId="24664"/>
    <cellStyle name="표준 202 7 2 6" xfId="24665"/>
    <cellStyle name="표준 202 7 2 7" xfId="24666"/>
    <cellStyle name="표준 202 7 2 8" xfId="24667"/>
    <cellStyle name="표준 202 7 3" xfId="24668"/>
    <cellStyle name="표준 202 7 3 2" xfId="24669"/>
    <cellStyle name="표준 202 7 3 2 2" xfId="24670"/>
    <cellStyle name="표준 202 7 3 2 2 2" xfId="24671"/>
    <cellStyle name="표준 202 7 3 2 2 3" xfId="24672"/>
    <cellStyle name="표준 202 7 3 2 3" xfId="24673"/>
    <cellStyle name="표준 202 7 3 2 3 2" xfId="24674"/>
    <cellStyle name="표준 202 7 3 2 4" xfId="24675"/>
    <cellStyle name="표준 202 7 3 2 4 2" xfId="24676"/>
    <cellStyle name="표준 202 7 3 2 5" xfId="24677"/>
    <cellStyle name="표준 202 7 3 2 6" xfId="24678"/>
    <cellStyle name="표준 202 7 3 2 7" xfId="24679"/>
    <cellStyle name="표준 202 7 3 3" xfId="24680"/>
    <cellStyle name="표준 202 7 3 3 2" xfId="24681"/>
    <cellStyle name="표준 202 7 3 3 3" xfId="24682"/>
    <cellStyle name="표준 202 7 3 4" xfId="24683"/>
    <cellStyle name="표준 202 7 3 4 2" xfId="24684"/>
    <cellStyle name="표준 202 7 3 5" xfId="24685"/>
    <cellStyle name="표준 202 7 3 5 2" xfId="24686"/>
    <cellStyle name="표준 202 7 3 6" xfId="24687"/>
    <cellStyle name="표준 202 7 3 7" xfId="24688"/>
    <cellStyle name="표준 202 7 3 8" xfId="24689"/>
    <cellStyle name="표준 202 7 4" xfId="24690"/>
    <cellStyle name="표준 202 7 4 2" xfId="24691"/>
    <cellStyle name="표준 202 7 4 2 2" xfId="24692"/>
    <cellStyle name="표준 202 7 4 2 3" xfId="24693"/>
    <cellStyle name="표준 202 7 4 3" xfId="24694"/>
    <cellStyle name="표준 202 7 4 3 2" xfId="24695"/>
    <cellStyle name="표준 202 7 4 4" xfId="24696"/>
    <cellStyle name="표준 202 7 4 4 2" xfId="24697"/>
    <cellStyle name="표준 202 7 4 5" xfId="24698"/>
    <cellStyle name="표준 202 7 4 6" xfId="24699"/>
    <cellStyle name="표준 202 7 4 7" xfId="24700"/>
    <cellStyle name="표준 202 7 5" xfId="24701"/>
    <cellStyle name="표준 202 7 5 2" xfId="24702"/>
    <cellStyle name="표준 202 7 5 3" xfId="24703"/>
    <cellStyle name="표준 202 7 6" xfId="24704"/>
    <cellStyle name="표준 202 7 6 2" xfId="24705"/>
    <cellStyle name="표준 202 7 7" xfId="24706"/>
    <cellStyle name="표준 202 7 7 2" xfId="24707"/>
    <cellStyle name="표준 202 7 8" xfId="24708"/>
    <cellStyle name="표준 202 7 9" xfId="24709"/>
    <cellStyle name="표준 202 8" xfId="24710"/>
    <cellStyle name="표준 202 8 2" xfId="24711"/>
    <cellStyle name="표준 202 8 2 2" xfId="24712"/>
    <cellStyle name="표준 202 8 2 2 2" xfId="24713"/>
    <cellStyle name="표준 202 8 2 2 2 2" xfId="24714"/>
    <cellStyle name="표준 202 8 2 2 2 3" xfId="24715"/>
    <cellStyle name="표준 202 8 2 2 3" xfId="24716"/>
    <cellStyle name="표준 202 8 2 2 3 2" xfId="24717"/>
    <cellStyle name="표준 202 8 2 2 4" xfId="24718"/>
    <cellStyle name="표준 202 8 2 2 4 2" xfId="24719"/>
    <cellStyle name="표준 202 8 2 2 5" xfId="24720"/>
    <cellStyle name="표준 202 8 2 2 6" xfId="24721"/>
    <cellStyle name="표준 202 8 2 2 7" xfId="24722"/>
    <cellStyle name="표준 202 8 2 3" xfId="24723"/>
    <cellStyle name="표준 202 8 2 3 2" xfId="24724"/>
    <cellStyle name="표준 202 8 2 3 3" xfId="24725"/>
    <cellStyle name="표준 202 8 2 4" xfId="24726"/>
    <cellStyle name="표준 202 8 2 4 2" xfId="24727"/>
    <cellStyle name="표준 202 8 2 5" xfId="24728"/>
    <cellStyle name="표준 202 8 2 5 2" xfId="24729"/>
    <cellStyle name="표준 202 8 2 6" xfId="24730"/>
    <cellStyle name="표준 202 8 2 7" xfId="24731"/>
    <cellStyle name="표준 202 8 2 8" xfId="24732"/>
    <cellStyle name="표준 202 8 3" xfId="24733"/>
    <cellStyle name="표준 202 8 3 2" xfId="24734"/>
    <cellStyle name="표준 202 8 3 2 2" xfId="24735"/>
    <cellStyle name="표준 202 8 3 2 3" xfId="24736"/>
    <cellStyle name="표준 202 8 3 3" xfId="24737"/>
    <cellStyle name="표준 202 8 3 3 2" xfId="24738"/>
    <cellStyle name="표준 202 8 3 4" xfId="24739"/>
    <cellStyle name="표준 202 8 3 4 2" xfId="24740"/>
    <cellStyle name="표준 202 8 3 5" xfId="24741"/>
    <cellStyle name="표준 202 8 3 6" xfId="24742"/>
    <cellStyle name="표준 202 8 3 7" xfId="24743"/>
    <cellStyle name="표준 202 8 4" xfId="24744"/>
    <cellStyle name="표준 202 8 4 2" xfId="24745"/>
    <cellStyle name="표준 202 8 4 3" xfId="24746"/>
    <cellStyle name="표준 202 8 5" xfId="24747"/>
    <cellStyle name="표준 202 8 5 2" xfId="24748"/>
    <cellStyle name="표준 202 8 6" xfId="24749"/>
    <cellStyle name="표준 202 8 6 2" xfId="24750"/>
    <cellStyle name="표준 202 8 7" xfId="24751"/>
    <cellStyle name="표준 202 8 8" xfId="24752"/>
    <cellStyle name="표준 202 8 9" xfId="24753"/>
    <cellStyle name="표준 202 9" xfId="24754"/>
    <cellStyle name="표준 202 9 2" xfId="24755"/>
    <cellStyle name="표준 202 9 2 2" xfId="24756"/>
    <cellStyle name="표준 202 9 2 2 2" xfId="24757"/>
    <cellStyle name="표준 202 9 2 2 2 2" xfId="24758"/>
    <cellStyle name="표준 202 9 2 2 2 3" xfId="24759"/>
    <cellStyle name="표준 202 9 2 2 3" xfId="24760"/>
    <cellStyle name="표준 202 9 2 2 3 2" xfId="24761"/>
    <cellStyle name="표준 202 9 2 2 4" xfId="24762"/>
    <cellStyle name="표준 202 9 2 2 4 2" xfId="24763"/>
    <cellStyle name="표준 202 9 2 2 5" xfId="24764"/>
    <cellStyle name="표준 202 9 2 2 6" xfId="24765"/>
    <cellStyle name="표준 202 9 2 2 7" xfId="24766"/>
    <cellStyle name="표준 202 9 2 3" xfId="24767"/>
    <cellStyle name="표준 202 9 2 3 2" xfId="24768"/>
    <cellStyle name="표준 202 9 2 3 3" xfId="24769"/>
    <cellStyle name="표준 202 9 2 4" xfId="24770"/>
    <cellStyle name="표준 202 9 2 4 2" xfId="24771"/>
    <cellStyle name="표준 202 9 2 5" xfId="24772"/>
    <cellStyle name="표준 202 9 2 5 2" xfId="24773"/>
    <cellStyle name="표준 202 9 2 6" xfId="24774"/>
    <cellStyle name="표준 202 9 2 7" xfId="24775"/>
    <cellStyle name="표준 202 9 2 8" xfId="24776"/>
    <cellStyle name="표준 202 9 3" xfId="24777"/>
    <cellStyle name="표준 202 9 3 2" xfId="24778"/>
    <cellStyle name="표준 202 9 3 2 2" xfId="24779"/>
    <cellStyle name="표준 202 9 3 2 3" xfId="24780"/>
    <cellStyle name="표준 202 9 3 3" xfId="24781"/>
    <cellStyle name="표준 202 9 3 3 2" xfId="24782"/>
    <cellStyle name="표준 202 9 3 4" xfId="24783"/>
    <cellStyle name="표준 202 9 3 4 2" xfId="24784"/>
    <cellStyle name="표준 202 9 3 5" xfId="24785"/>
    <cellStyle name="표준 202 9 3 6" xfId="24786"/>
    <cellStyle name="표준 202 9 3 7" xfId="24787"/>
    <cellStyle name="표준 202 9 4" xfId="24788"/>
    <cellStyle name="표준 202 9 4 2" xfId="24789"/>
    <cellStyle name="표준 202 9 4 3" xfId="24790"/>
    <cellStyle name="표준 202 9 5" xfId="24791"/>
    <cellStyle name="표준 202 9 5 2" xfId="24792"/>
    <cellStyle name="표준 202 9 6" xfId="24793"/>
    <cellStyle name="표준 202 9 6 2" xfId="24794"/>
    <cellStyle name="표준 202 9 7" xfId="24795"/>
    <cellStyle name="표준 202 9 8" xfId="24796"/>
    <cellStyle name="표준 202 9 9" xfId="24797"/>
    <cellStyle name="표준 203" xfId="24798"/>
    <cellStyle name="표준 203 10" xfId="24799"/>
    <cellStyle name="표준 203 10 2" xfId="28"/>
    <cellStyle name="표준 203 10 2 2" xfId="24800"/>
    <cellStyle name="표준 203 10 2 2 2" xfId="24801"/>
    <cellStyle name="표준 203 10 2 2 3" xfId="24802"/>
    <cellStyle name="표준 203 10 2 3" xfId="24803"/>
    <cellStyle name="표준 203 10 2 3 2" xfId="24804"/>
    <cellStyle name="표준 203 10 2 4" xfId="24805"/>
    <cellStyle name="표준 203 10 2 4 2" xfId="24806"/>
    <cellStyle name="표준 203 10 2 5" xfId="24807"/>
    <cellStyle name="표준 203 10 2 6" xfId="24808"/>
    <cellStyle name="표준 203 10 2 7" xfId="24809"/>
    <cellStyle name="표준 203 10 3" xfId="24810"/>
    <cellStyle name="표준 203 10 3 2" xfId="24811"/>
    <cellStyle name="표준 203 10 3 3" xfId="24812"/>
    <cellStyle name="표준 203 10 4" xfId="24813"/>
    <cellStyle name="표준 203 10 4 2" xfId="24814"/>
    <cellStyle name="표준 203 10 5" xfId="24815"/>
    <cellStyle name="표준 203 10 5 2" xfId="24816"/>
    <cellStyle name="표준 203 10 6" xfId="24817"/>
    <cellStyle name="표준 203 10 7" xfId="24818"/>
    <cellStyle name="표준 203 10 8" xfId="24819"/>
    <cellStyle name="표준 203 11" xfId="24820"/>
    <cellStyle name="표준 203 11 2" xfId="24821"/>
    <cellStyle name="표준 203 11 2 2" xfId="24822"/>
    <cellStyle name="표준 203 11 2 3" xfId="24823"/>
    <cellStyle name="표준 203 11 3" xfId="24824"/>
    <cellStyle name="표준 203 11 3 2" xfId="24825"/>
    <cellStyle name="표준 203 11 4" xfId="24826"/>
    <cellStyle name="표준 203 11 4 2" xfId="24827"/>
    <cellStyle name="표준 203 11 5" xfId="24828"/>
    <cellStyle name="표준 203 11 6" xfId="24829"/>
    <cellStyle name="표준 203 11 7" xfId="24830"/>
    <cellStyle name="표준 203 12" xfId="24831"/>
    <cellStyle name="표준 203 12 2" xfId="24832"/>
    <cellStyle name="표준 203 12 2 2" xfId="24833"/>
    <cellStyle name="표준 203 12 2 3" xfId="24834"/>
    <cellStyle name="표준 203 12 3" xfId="24835"/>
    <cellStyle name="표준 203 12 3 2" xfId="24836"/>
    <cellStyle name="표준 203 12 4" xfId="24837"/>
    <cellStyle name="표준 203 12 4 2" xfId="24838"/>
    <cellStyle name="표준 203 12 5" xfId="24839"/>
    <cellStyle name="표준 203 12 6" xfId="24840"/>
    <cellStyle name="표준 203 12 7" xfId="24841"/>
    <cellStyle name="표준 203 13" xfId="24842"/>
    <cellStyle name="표준 203 13 2" xfId="24843"/>
    <cellStyle name="표준 203 13 2 2" xfId="24844"/>
    <cellStyle name="표준 203 13 2 3" xfId="24845"/>
    <cellStyle name="표준 203 13 3" xfId="24846"/>
    <cellStyle name="표준 203 13 3 2" xfId="24847"/>
    <cellStyle name="표준 203 13 4" xfId="24848"/>
    <cellStyle name="표준 203 13 4 2" xfId="24849"/>
    <cellStyle name="표준 203 13 5" xfId="24850"/>
    <cellStyle name="표준 203 13 6" xfId="24851"/>
    <cellStyle name="표준 203 13 7" xfId="24852"/>
    <cellStyle name="표준 203 14" xfId="24853"/>
    <cellStyle name="표준 203 14 2" xfId="24854"/>
    <cellStyle name="표준 203 14 2 2" xfId="24855"/>
    <cellStyle name="표준 203 14 2 3" xfId="24856"/>
    <cellStyle name="표준 203 14 3" xfId="24857"/>
    <cellStyle name="표준 203 14 3 2" xfId="24858"/>
    <cellStyle name="표준 203 14 4" xfId="24859"/>
    <cellStyle name="표준 203 14 4 2" xfId="24860"/>
    <cellStyle name="표준 203 14 5" xfId="24861"/>
    <cellStyle name="표준 203 14 6" xfId="24862"/>
    <cellStyle name="표준 203 14 7" xfId="24863"/>
    <cellStyle name="표준 203 15" xfId="24864"/>
    <cellStyle name="표준 203 15 2" xfId="24865"/>
    <cellStyle name="표준 203 15 3" xfId="24866"/>
    <cellStyle name="표준 203 16" xfId="24867"/>
    <cellStyle name="표준 203 16 2" xfId="24868"/>
    <cellStyle name="표준 203 17" xfId="24869"/>
    <cellStyle name="표준 203 17 2" xfId="24870"/>
    <cellStyle name="표준 203 18" xfId="24871"/>
    <cellStyle name="표준 203 19" xfId="24872"/>
    <cellStyle name="표준 203 2" xfId="24873"/>
    <cellStyle name="표준 203 2 10" xfId="24874"/>
    <cellStyle name="표준 203 2 10 2" xfId="24875"/>
    <cellStyle name="표준 203 2 11" xfId="24876"/>
    <cellStyle name="표준 203 2 11 2" xfId="24877"/>
    <cellStyle name="표준 203 2 12" xfId="24878"/>
    <cellStyle name="표준 203 2 13" xfId="24879"/>
    <cellStyle name="표준 203 2 14" xfId="24880"/>
    <cellStyle name="표준 203 2 2" xfId="24881"/>
    <cellStyle name="표준 203 2 2 10" xfId="24882"/>
    <cellStyle name="표준 203 2 2 2" xfId="24883"/>
    <cellStyle name="표준 203 2 2 2 2" xfId="24884"/>
    <cellStyle name="표준 203 2 2 2 2 2" xfId="24885"/>
    <cellStyle name="표준 203 2 2 2 2 2 2" xfId="24886"/>
    <cellStyle name="표준 203 2 2 2 2 2 3" xfId="24887"/>
    <cellStyle name="표준 203 2 2 2 2 3" xfId="24888"/>
    <cellStyle name="표준 203 2 2 2 2 3 2" xfId="24889"/>
    <cellStyle name="표준 203 2 2 2 2 4" xfId="24890"/>
    <cellStyle name="표준 203 2 2 2 2 4 2" xfId="24891"/>
    <cellStyle name="표준 203 2 2 2 2 5" xfId="24892"/>
    <cellStyle name="표준 203 2 2 2 2 6" xfId="24893"/>
    <cellStyle name="표준 203 2 2 2 2 7" xfId="24894"/>
    <cellStyle name="표준 203 2 2 2 3" xfId="24895"/>
    <cellStyle name="표준 203 2 2 2 3 2" xfId="24896"/>
    <cellStyle name="표준 203 2 2 2 3 3" xfId="24897"/>
    <cellStyle name="표준 203 2 2 2 4" xfId="24898"/>
    <cellStyle name="표준 203 2 2 2 4 2" xfId="24899"/>
    <cellStyle name="표준 203 2 2 2 5" xfId="24900"/>
    <cellStyle name="표준 203 2 2 2 5 2" xfId="24901"/>
    <cellStyle name="표준 203 2 2 2 6" xfId="24902"/>
    <cellStyle name="표준 203 2 2 2 7" xfId="24903"/>
    <cellStyle name="표준 203 2 2 2 8" xfId="24904"/>
    <cellStyle name="표준 203 2 2 3" xfId="24905"/>
    <cellStyle name="표준 203 2 2 3 2" xfId="24906"/>
    <cellStyle name="표준 203 2 2 3 2 2" xfId="24907"/>
    <cellStyle name="표준 203 2 2 3 2 2 2" xfId="24908"/>
    <cellStyle name="표준 203 2 2 3 2 2 3" xfId="24909"/>
    <cellStyle name="표준 203 2 2 3 2 3" xfId="24910"/>
    <cellStyle name="표준 203 2 2 3 2 3 2" xfId="24911"/>
    <cellStyle name="표준 203 2 2 3 2 4" xfId="24912"/>
    <cellStyle name="표준 203 2 2 3 2 4 2" xfId="24913"/>
    <cellStyle name="표준 203 2 2 3 2 5" xfId="24914"/>
    <cellStyle name="표준 203 2 2 3 2 6" xfId="24915"/>
    <cellStyle name="표준 203 2 2 3 2 7" xfId="24916"/>
    <cellStyle name="표준 203 2 2 3 3" xfId="24917"/>
    <cellStyle name="표준 203 2 2 3 3 2" xfId="24918"/>
    <cellStyle name="표준 203 2 2 3 3 3" xfId="24919"/>
    <cellStyle name="표준 203 2 2 3 4" xfId="24920"/>
    <cellStyle name="표준 203 2 2 3 4 2" xfId="24921"/>
    <cellStyle name="표준 203 2 2 3 5" xfId="24922"/>
    <cellStyle name="표준 203 2 2 3 5 2" xfId="24923"/>
    <cellStyle name="표준 203 2 2 3 6" xfId="24924"/>
    <cellStyle name="표준 203 2 2 3 7" xfId="24925"/>
    <cellStyle name="표준 203 2 2 3 8" xfId="24926"/>
    <cellStyle name="표준 203 2 2 4" xfId="24927"/>
    <cellStyle name="표준 203 2 2 4 2" xfId="24928"/>
    <cellStyle name="표준 203 2 2 4 2 2" xfId="24929"/>
    <cellStyle name="표준 203 2 2 4 2 3" xfId="24930"/>
    <cellStyle name="표준 203 2 2 4 3" xfId="24931"/>
    <cellStyle name="표준 203 2 2 4 3 2" xfId="24932"/>
    <cellStyle name="표준 203 2 2 4 4" xfId="24933"/>
    <cellStyle name="표준 203 2 2 4 4 2" xfId="24934"/>
    <cellStyle name="표준 203 2 2 4 5" xfId="24935"/>
    <cellStyle name="표준 203 2 2 4 6" xfId="24936"/>
    <cellStyle name="표준 203 2 2 4 7" xfId="24937"/>
    <cellStyle name="표준 203 2 2 5" xfId="24938"/>
    <cellStyle name="표준 203 2 2 5 2" xfId="24939"/>
    <cellStyle name="표준 203 2 2 5 3" xfId="24940"/>
    <cellStyle name="표준 203 2 2 6" xfId="24941"/>
    <cellStyle name="표준 203 2 2 6 2" xfId="24942"/>
    <cellStyle name="표준 203 2 2 7" xfId="24943"/>
    <cellStyle name="표준 203 2 2 7 2" xfId="24944"/>
    <cellStyle name="표준 203 2 2 8" xfId="24945"/>
    <cellStyle name="표준 203 2 2 9" xfId="24946"/>
    <cellStyle name="표준 203 2 3" xfId="24947"/>
    <cellStyle name="표준 203 2 3 2" xfId="24948"/>
    <cellStyle name="표준 203 2 3 2 2" xfId="24949"/>
    <cellStyle name="표준 203 2 3 2 2 2" xfId="24950"/>
    <cellStyle name="표준 203 2 3 2 2 2 2" xfId="24951"/>
    <cellStyle name="표준 203 2 3 2 2 2 3" xfId="24952"/>
    <cellStyle name="표준 203 2 3 2 2 3" xfId="24953"/>
    <cellStyle name="표준 203 2 3 2 2 3 2" xfId="24954"/>
    <cellStyle name="표준 203 2 3 2 2 4" xfId="24955"/>
    <cellStyle name="표준 203 2 3 2 2 4 2" xfId="24956"/>
    <cellStyle name="표준 203 2 3 2 2 5" xfId="24957"/>
    <cellStyle name="표준 203 2 3 2 2 6" xfId="24958"/>
    <cellStyle name="표준 203 2 3 2 2 7" xfId="24959"/>
    <cellStyle name="표준 203 2 3 2 3" xfId="24960"/>
    <cellStyle name="표준 203 2 3 2 3 2" xfId="24961"/>
    <cellStyle name="표준 203 2 3 2 3 3" xfId="24962"/>
    <cellStyle name="표준 203 2 3 2 4" xfId="24963"/>
    <cellStyle name="표준 203 2 3 2 4 2" xfId="24964"/>
    <cellStyle name="표준 203 2 3 2 5" xfId="24965"/>
    <cellStyle name="표준 203 2 3 2 5 2" xfId="24966"/>
    <cellStyle name="표준 203 2 3 2 6" xfId="24967"/>
    <cellStyle name="표준 203 2 3 2 7" xfId="24968"/>
    <cellStyle name="표준 203 2 3 2 8" xfId="24969"/>
    <cellStyle name="표준 203 2 3 3" xfId="24970"/>
    <cellStyle name="표준 203 2 3 3 2" xfId="24971"/>
    <cellStyle name="표준 203 2 3 3 2 2" xfId="24972"/>
    <cellStyle name="표준 203 2 3 3 2 3" xfId="24973"/>
    <cellStyle name="표준 203 2 3 3 3" xfId="24974"/>
    <cellStyle name="표준 203 2 3 3 3 2" xfId="24975"/>
    <cellStyle name="표준 203 2 3 3 4" xfId="24976"/>
    <cellStyle name="표준 203 2 3 3 4 2" xfId="24977"/>
    <cellStyle name="표준 203 2 3 3 5" xfId="24978"/>
    <cellStyle name="표준 203 2 3 3 6" xfId="24979"/>
    <cellStyle name="표준 203 2 3 3 7" xfId="24980"/>
    <cellStyle name="표준 203 2 3 4" xfId="24981"/>
    <cellStyle name="표준 203 2 3 4 2" xfId="24982"/>
    <cellStyle name="표준 203 2 3 4 3" xfId="24983"/>
    <cellStyle name="표준 203 2 3 5" xfId="24984"/>
    <cellStyle name="표준 203 2 3 5 2" xfId="24985"/>
    <cellStyle name="표준 203 2 3 6" xfId="24986"/>
    <cellStyle name="표준 203 2 3 6 2" xfId="24987"/>
    <cellStyle name="표준 203 2 3 7" xfId="24988"/>
    <cellStyle name="표준 203 2 3 8" xfId="24989"/>
    <cellStyle name="표준 203 2 3 9" xfId="24990"/>
    <cellStyle name="표준 203 2 4" xfId="24991"/>
    <cellStyle name="표준 203 2 4 2" xfId="24992"/>
    <cellStyle name="표준 203 2 4 2 2" xfId="24993"/>
    <cellStyle name="표준 203 2 4 2 2 2" xfId="24994"/>
    <cellStyle name="표준 203 2 4 2 2 2 2" xfId="24995"/>
    <cellStyle name="표준 203 2 4 2 2 2 3" xfId="24996"/>
    <cellStyle name="표준 203 2 4 2 2 3" xfId="24997"/>
    <cellStyle name="표준 203 2 4 2 2 3 2" xfId="24998"/>
    <cellStyle name="표준 203 2 4 2 2 4" xfId="24999"/>
    <cellStyle name="표준 203 2 4 2 2 4 2" xfId="25000"/>
    <cellStyle name="표준 203 2 4 2 2 5" xfId="25001"/>
    <cellStyle name="표준 203 2 4 2 2 6" xfId="25002"/>
    <cellStyle name="표준 203 2 4 2 2 7" xfId="25003"/>
    <cellStyle name="표준 203 2 4 2 3" xfId="25004"/>
    <cellStyle name="표준 203 2 4 2 3 2" xfId="25005"/>
    <cellStyle name="표준 203 2 4 2 3 3" xfId="25006"/>
    <cellStyle name="표준 203 2 4 2 4" xfId="25007"/>
    <cellStyle name="표준 203 2 4 2 4 2" xfId="25008"/>
    <cellStyle name="표준 203 2 4 2 5" xfId="25009"/>
    <cellStyle name="표준 203 2 4 2 5 2" xfId="25010"/>
    <cellStyle name="표준 203 2 4 2 6" xfId="25011"/>
    <cellStyle name="표준 203 2 4 2 7" xfId="25012"/>
    <cellStyle name="표준 203 2 4 2 8" xfId="25013"/>
    <cellStyle name="표준 203 2 4 3" xfId="25014"/>
    <cellStyle name="표준 203 2 4 3 2" xfId="25015"/>
    <cellStyle name="표준 203 2 4 3 2 2" xfId="25016"/>
    <cellStyle name="표준 203 2 4 3 2 3" xfId="25017"/>
    <cellStyle name="표준 203 2 4 3 3" xfId="25018"/>
    <cellStyle name="표준 203 2 4 3 3 2" xfId="25019"/>
    <cellStyle name="표준 203 2 4 3 4" xfId="25020"/>
    <cellStyle name="표준 203 2 4 3 4 2" xfId="25021"/>
    <cellStyle name="표준 203 2 4 3 5" xfId="25022"/>
    <cellStyle name="표준 203 2 4 3 6" xfId="25023"/>
    <cellStyle name="표준 203 2 4 3 7" xfId="25024"/>
    <cellStyle name="표준 203 2 4 4" xfId="25025"/>
    <cellStyle name="표준 203 2 4 4 2" xfId="25026"/>
    <cellStyle name="표준 203 2 4 4 3" xfId="25027"/>
    <cellStyle name="표준 203 2 4 5" xfId="25028"/>
    <cellStyle name="표준 203 2 4 5 2" xfId="25029"/>
    <cellStyle name="표준 203 2 4 6" xfId="25030"/>
    <cellStyle name="표준 203 2 4 6 2" xfId="25031"/>
    <cellStyle name="표준 203 2 4 7" xfId="25032"/>
    <cellStyle name="표준 203 2 4 8" xfId="25033"/>
    <cellStyle name="표준 203 2 4 9" xfId="25034"/>
    <cellStyle name="표준 203 2 5" xfId="25035"/>
    <cellStyle name="표준 203 2 5 2" xfId="25036"/>
    <cellStyle name="표준 203 2 5 2 2" xfId="25037"/>
    <cellStyle name="표준 203 2 5 2 2 2" xfId="25038"/>
    <cellStyle name="표준 203 2 5 2 2 3" xfId="25039"/>
    <cellStyle name="표준 203 2 5 2 3" xfId="25040"/>
    <cellStyle name="표준 203 2 5 2 3 2" xfId="25041"/>
    <cellStyle name="표준 203 2 5 2 4" xfId="25042"/>
    <cellStyle name="표준 203 2 5 2 4 2" xfId="25043"/>
    <cellStyle name="표준 203 2 5 2 5" xfId="25044"/>
    <cellStyle name="표준 203 2 5 2 6" xfId="25045"/>
    <cellStyle name="표준 203 2 5 2 7" xfId="25046"/>
    <cellStyle name="표준 203 2 5 3" xfId="25047"/>
    <cellStyle name="표준 203 2 5 3 2" xfId="25048"/>
    <cellStyle name="표준 203 2 5 3 3" xfId="25049"/>
    <cellStyle name="표준 203 2 5 4" xfId="25050"/>
    <cellStyle name="표준 203 2 5 4 2" xfId="25051"/>
    <cellStyle name="표준 203 2 5 5" xfId="25052"/>
    <cellStyle name="표준 203 2 5 5 2" xfId="25053"/>
    <cellStyle name="표준 203 2 5 6" xfId="25054"/>
    <cellStyle name="표준 203 2 5 7" xfId="25055"/>
    <cellStyle name="표준 203 2 5 8" xfId="25056"/>
    <cellStyle name="표준 203 2 6" xfId="25057"/>
    <cellStyle name="표준 203 2 6 2" xfId="25058"/>
    <cellStyle name="표준 203 2 6 2 2" xfId="25059"/>
    <cellStyle name="표준 203 2 6 2 3" xfId="25060"/>
    <cellStyle name="표준 203 2 6 3" xfId="25061"/>
    <cellStyle name="표준 203 2 6 3 2" xfId="25062"/>
    <cellStyle name="표준 203 2 6 4" xfId="25063"/>
    <cellStyle name="표준 203 2 6 4 2" xfId="25064"/>
    <cellStyle name="표준 203 2 6 5" xfId="25065"/>
    <cellStyle name="표준 203 2 6 6" xfId="25066"/>
    <cellStyle name="표준 203 2 6 7" xfId="25067"/>
    <cellStyle name="표준 203 2 7" xfId="25068"/>
    <cellStyle name="표준 203 2 7 2" xfId="25069"/>
    <cellStyle name="표준 203 2 7 2 2" xfId="25070"/>
    <cellStyle name="표준 203 2 7 2 3" xfId="25071"/>
    <cellStyle name="표준 203 2 7 3" xfId="25072"/>
    <cellStyle name="표준 203 2 7 3 2" xfId="25073"/>
    <cellStyle name="표준 203 2 7 4" xfId="25074"/>
    <cellStyle name="표준 203 2 7 4 2" xfId="25075"/>
    <cellStyle name="표준 203 2 7 5" xfId="25076"/>
    <cellStyle name="표준 203 2 7 6" xfId="25077"/>
    <cellStyle name="표준 203 2 7 7" xfId="25078"/>
    <cellStyle name="표준 203 2 8" xfId="25079"/>
    <cellStyle name="표준 203 2 8 2" xfId="25080"/>
    <cellStyle name="표준 203 2 8 2 2" xfId="25081"/>
    <cellStyle name="표준 203 2 8 2 3" xfId="25082"/>
    <cellStyle name="표준 203 2 8 3" xfId="25083"/>
    <cellStyle name="표준 203 2 8 3 2" xfId="25084"/>
    <cellStyle name="표준 203 2 8 4" xfId="25085"/>
    <cellStyle name="표준 203 2 8 4 2" xfId="25086"/>
    <cellStyle name="표준 203 2 8 5" xfId="25087"/>
    <cellStyle name="표준 203 2 8 6" xfId="25088"/>
    <cellStyle name="표준 203 2 8 7" xfId="25089"/>
    <cellStyle name="표준 203 2 9" xfId="25090"/>
    <cellStyle name="표준 203 2 9 2" xfId="25091"/>
    <cellStyle name="표준 203 2 9 3" xfId="25092"/>
    <cellStyle name="표준 203 20" xfId="25093"/>
    <cellStyle name="표준 203 3" xfId="25094"/>
    <cellStyle name="표준 203 3 10" xfId="25095"/>
    <cellStyle name="표준 203 3 10 2" xfId="25096"/>
    <cellStyle name="표준 203 3 11" xfId="25097"/>
    <cellStyle name="표준 203 3 12" xfId="25098"/>
    <cellStyle name="표준 203 3 13" xfId="25099"/>
    <cellStyle name="표준 203 3 2" xfId="25100"/>
    <cellStyle name="표준 203 3 2 2" xfId="25101"/>
    <cellStyle name="표준 203 3 2 2 2" xfId="25102"/>
    <cellStyle name="표준 203 3 2 2 2 2" xfId="25103"/>
    <cellStyle name="표준 203 3 2 2 2 2 2" xfId="25104"/>
    <cellStyle name="표준 203 3 2 2 2 2 3" xfId="25105"/>
    <cellStyle name="표준 203 3 2 2 2 3" xfId="25106"/>
    <cellStyle name="표준 203 3 2 2 2 3 2" xfId="25107"/>
    <cellStyle name="표준 203 3 2 2 2 4" xfId="25108"/>
    <cellStyle name="표준 203 3 2 2 2 4 2" xfId="25109"/>
    <cellStyle name="표준 203 3 2 2 2 5" xfId="25110"/>
    <cellStyle name="표준 203 3 2 2 2 6" xfId="25111"/>
    <cellStyle name="표준 203 3 2 2 2 7" xfId="25112"/>
    <cellStyle name="표준 203 3 2 2 3" xfId="25113"/>
    <cellStyle name="표준 203 3 2 2 3 2" xfId="25114"/>
    <cellStyle name="표준 203 3 2 2 3 3" xfId="25115"/>
    <cellStyle name="표준 203 3 2 2 4" xfId="25116"/>
    <cellStyle name="표준 203 3 2 2 4 2" xfId="25117"/>
    <cellStyle name="표준 203 3 2 2 5" xfId="25118"/>
    <cellStyle name="표준 203 3 2 2 5 2" xfId="25119"/>
    <cellStyle name="표준 203 3 2 2 6" xfId="25120"/>
    <cellStyle name="표준 203 3 2 2 7" xfId="25121"/>
    <cellStyle name="표준 203 3 2 2 8" xfId="25122"/>
    <cellStyle name="표준 203 3 2 3" xfId="25123"/>
    <cellStyle name="표준 203 3 2 3 2" xfId="25124"/>
    <cellStyle name="표준 203 3 2 3 2 2" xfId="25125"/>
    <cellStyle name="표준 203 3 2 3 2 3" xfId="25126"/>
    <cellStyle name="표준 203 3 2 3 3" xfId="25127"/>
    <cellStyle name="표준 203 3 2 3 3 2" xfId="25128"/>
    <cellStyle name="표준 203 3 2 3 4" xfId="25129"/>
    <cellStyle name="표준 203 3 2 3 4 2" xfId="25130"/>
    <cellStyle name="표준 203 3 2 3 5" xfId="25131"/>
    <cellStyle name="표준 203 3 2 3 6" xfId="25132"/>
    <cellStyle name="표준 203 3 2 3 7" xfId="25133"/>
    <cellStyle name="표준 203 3 2 4" xfId="25134"/>
    <cellStyle name="표준 203 3 2 4 2" xfId="25135"/>
    <cellStyle name="표준 203 3 2 4 3" xfId="25136"/>
    <cellStyle name="표준 203 3 2 5" xfId="25137"/>
    <cellStyle name="표준 203 3 2 5 2" xfId="25138"/>
    <cellStyle name="표준 203 3 2 6" xfId="25139"/>
    <cellStyle name="표준 203 3 2 6 2" xfId="25140"/>
    <cellStyle name="표준 203 3 2 7" xfId="25141"/>
    <cellStyle name="표준 203 3 2 8" xfId="25142"/>
    <cellStyle name="표준 203 3 2 9" xfId="25143"/>
    <cellStyle name="표준 203 3 3" xfId="25144"/>
    <cellStyle name="표준 203 3 3 2" xfId="25145"/>
    <cellStyle name="표준 203 3 3 2 2" xfId="25146"/>
    <cellStyle name="표준 203 3 3 2 2 2" xfId="25147"/>
    <cellStyle name="표준 203 3 3 2 2 2 2" xfId="25148"/>
    <cellStyle name="표준 203 3 3 2 2 2 3" xfId="25149"/>
    <cellStyle name="표준 203 3 3 2 2 3" xfId="25150"/>
    <cellStyle name="표준 203 3 3 2 2 3 2" xfId="25151"/>
    <cellStyle name="표준 203 3 3 2 2 4" xfId="25152"/>
    <cellStyle name="표준 203 3 3 2 2 4 2" xfId="25153"/>
    <cellStyle name="표준 203 3 3 2 2 5" xfId="25154"/>
    <cellStyle name="표준 203 3 3 2 2 6" xfId="25155"/>
    <cellStyle name="표준 203 3 3 2 2 7" xfId="25156"/>
    <cellStyle name="표준 203 3 3 2 3" xfId="25157"/>
    <cellStyle name="표준 203 3 3 2 3 2" xfId="25158"/>
    <cellStyle name="표준 203 3 3 2 3 3" xfId="25159"/>
    <cellStyle name="표준 203 3 3 2 4" xfId="25160"/>
    <cellStyle name="표준 203 3 3 2 4 2" xfId="25161"/>
    <cellStyle name="표준 203 3 3 2 5" xfId="25162"/>
    <cellStyle name="표준 203 3 3 2 5 2" xfId="25163"/>
    <cellStyle name="표준 203 3 3 2 6" xfId="25164"/>
    <cellStyle name="표준 203 3 3 2 7" xfId="25165"/>
    <cellStyle name="표준 203 3 3 2 8" xfId="25166"/>
    <cellStyle name="표준 203 3 3 3" xfId="25167"/>
    <cellStyle name="표준 203 3 3 3 2" xfId="25168"/>
    <cellStyle name="표준 203 3 3 3 2 2" xfId="25169"/>
    <cellStyle name="표준 203 3 3 3 2 3" xfId="25170"/>
    <cellStyle name="표준 203 3 3 3 3" xfId="25171"/>
    <cellStyle name="표준 203 3 3 3 3 2" xfId="25172"/>
    <cellStyle name="표준 203 3 3 3 4" xfId="25173"/>
    <cellStyle name="표준 203 3 3 3 4 2" xfId="25174"/>
    <cellStyle name="표준 203 3 3 3 5" xfId="25175"/>
    <cellStyle name="표준 203 3 3 3 6" xfId="25176"/>
    <cellStyle name="표준 203 3 3 3 7" xfId="25177"/>
    <cellStyle name="표준 203 3 3 4" xfId="25178"/>
    <cellStyle name="표준 203 3 3 4 2" xfId="25179"/>
    <cellStyle name="표준 203 3 3 4 3" xfId="25180"/>
    <cellStyle name="표준 203 3 3 5" xfId="25181"/>
    <cellStyle name="표준 203 3 3 5 2" xfId="25182"/>
    <cellStyle name="표준 203 3 3 6" xfId="25183"/>
    <cellStyle name="표준 203 3 3 6 2" xfId="25184"/>
    <cellStyle name="표준 203 3 3 7" xfId="25185"/>
    <cellStyle name="표준 203 3 3 8" xfId="25186"/>
    <cellStyle name="표준 203 3 3 9" xfId="25187"/>
    <cellStyle name="표준 203 3 4" xfId="25188"/>
    <cellStyle name="표준 203 3 4 2" xfId="25189"/>
    <cellStyle name="표준 203 3 4 2 2" xfId="25190"/>
    <cellStyle name="표준 203 3 4 2 2 2" xfId="25191"/>
    <cellStyle name="표준 203 3 4 2 2 3" xfId="25192"/>
    <cellStyle name="표준 203 3 4 2 3" xfId="25193"/>
    <cellStyle name="표준 203 3 4 2 3 2" xfId="25194"/>
    <cellStyle name="표준 203 3 4 2 4" xfId="25195"/>
    <cellStyle name="표준 203 3 4 2 4 2" xfId="25196"/>
    <cellStyle name="표준 203 3 4 2 5" xfId="25197"/>
    <cellStyle name="표준 203 3 4 2 6" xfId="25198"/>
    <cellStyle name="표준 203 3 4 2 7" xfId="25199"/>
    <cellStyle name="표준 203 3 4 3" xfId="25200"/>
    <cellStyle name="표준 203 3 4 3 2" xfId="25201"/>
    <cellStyle name="표준 203 3 4 3 3" xfId="25202"/>
    <cellStyle name="표준 203 3 4 4" xfId="25203"/>
    <cellStyle name="표준 203 3 4 4 2" xfId="25204"/>
    <cellStyle name="표준 203 3 4 5" xfId="25205"/>
    <cellStyle name="표준 203 3 4 5 2" xfId="25206"/>
    <cellStyle name="표준 203 3 4 6" xfId="25207"/>
    <cellStyle name="표준 203 3 4 7" xfId="25208"/>
    <cellStyle name="표준 203 3 4 8" xfId="25209"/>
    <cellStyle name="표준 203 3 5" xfId="25210"/>
    <cellStyle name="표준 203 3 5 2" xfId="25211"/>
    <cellStyle name="표준 203 3 5 2 2" xfId="25212"/>
    <cellStyle name="표준 203 3 5 2 3" xfId="25213"/>
    <cellStyle name="표준 203 3 5 3" xfId="25214"/>
    <cellStyle name="표준 203 3 5 3 2" xfId="25215"/>
    <cellStyle name="표준 203 3 5 4" xfId="25216"/>
    <cellStyle name="표준 203 3 5 4 2" xfId="25217"/>
    <cellStyle name="표준 203 3 5 5" xfId="25218"/>
    <cellStyle name="표준 203 3 5 6" xfId="25219"/>
    <cellStyle name="표준 203 3 5 7" xfId="25220"/>
    <cellStyle name="표준 203 3 6" xfId="25221"/>
    <cellStyle name="표준 203 3 6 2" xfId="25222"/>
    <cellStyle name="표준 203 3 6 2 2" xfId="25223"/>
    <cellStyle name="표준 203 3 6 2 3" xfId="25224"/>
    <cellStyle name="표준 203 3 6 3" xfId="25225"/>
    <cellStyle name="표준 203 3 6 3 2" xfId="25226"/>
    <cellStyle name="표준 203 3 6 4" xfId="25227"/>
    <cellStyle name="표준 203 3 6 4 2" xfId="25228"/>
    <cellStyle name="표준 203 3 6 5" xfId="25229"/>
    <cellStyle name="표준 203 3 6 6" xfId="25230"/>
    <cellStyle name="표준 203 3 6 7" xfId="25231"/>
    <cellStyle name="표준 203 3 7" xfId="25232"/>
    <cellStyle name="표준 203 3 7 2" xfId="25233"/>
    <cellStyle name="표준 203 3 7 2 2" xfId="25234"/>
    <cellStyle name="표준 203 3 7 2 3" xfId="25235"/>
    <cellStyle name="표준 203 3 7 3" xfId="25236"/>
    <cellStyle name="표준 203 3 7 3 2" xfId="25237"/>
    <cellStyle name="표준 203 3 7 4" xfId="25238"/>
    <cellStyle name="표준 203 3 7 4 2" xfId="25239"/>
    <cellStyle name="표준 203 3 7 5" xfId="25240"/>
    <cellStyle name="표준 203 3 7 6" xfId="25241"/>
    <cellStyle name="표준 203 3 7 7" xfId="25242"/>
    <cellStyle name="표준 203 3 8" xfId="25243"/>
    <cellStyle name="표준 203 3 8 2" xfId="25244"/>
    <cellStyle name="표준 203 3 8 3" xfId="25245"/>
    <cellStyle name="표준 203 3 9" xfId="25246"/>
    <cellStyle name="표준 203 3 9 2" xfId="25247"/>
    <cellStyle name="표준 203 4" xfId="25248"/>
    <cellStyle name="표준 203 4 10" xfId="25249"/>
    <cellStyle name="표준 203 4 2" xfId="25250"/>
    <cellStyle name="표준 203 4 2 2" xfId="25251"/>
    <cellStyle name="표준 203 4 2 2 2" xfId="25252"/>
    <cellStyle name="표준 203 4 2 2 2 2" xfId="25253"/>
    <cellStyle name="표준 203 4 2 2 2 3" xfId="25254"/>
    <cellStyle name="표준 203 4 2 2 3" xfId="25255"/>
    <cellStyle name="표준 203 4 2 2 3 2" xfId="25256"/>
    <cellStyle name="표준 203 4 2 2 4" xfId="25257"/>
    <cellStyle name="표준 203 4 2 2 4 2" xfId="25258"/>
    <cellStyle name="표준 203 4 2 2 5" xfId="25259"/>
    <cellStyle name="표준 203 4 2 2 6" xfId="25260"/>
    <cellStyle name="표준 203 4 2 2 7" xfId="25261"/>
    <cellStyle name="표준 203 4 2 3" xfId="25262"/>
    <cellStyle name="표준 203 4 2 3 2" xfId="25263"/>
    <cellStyle name="표준 203 4 2 3 3" xfId="25264"/>
    <cellStyle name="표준 203 4 2 4" xfId="25265"/>
    <cellStyle name="표준 203 4 2 4 2" xfId="25266"/>
    <cellStyle name="표준 203 4 2 5" xfId="25267"/>
    <cellStyle name="표준 203 4 2 5 2" xfId="25268"/>
    <cellStyle name="표준 203 4 2 6" xfId="25269"/>
    <cellStyle name="표준 203 4 2 7" xfId="25270"/>
    <cellStyle name="표준 203 4 2 8" xfId="25271"/>
    <cellStyle name="표준 203 4 3" xfId="25272"/>
    <cellStyle name="표준 203 4 3 2" xfId="25273"/>
    <cellStyle name="표준 203 4 3 2 2" xfId="25274"/>
    <cellStyle name="표준 203 4 3 2 2 2" xfId="25275"/>
    <cellStyle name="표준 203 4 3 2 2 3" xfId="25276"/>
    <cellStyle name="표준 203 4 3 2 3" xfId="25277"/>
    <cellStyle name="표준 203 4 3 2 3 2" xfId="25278"/>
    <cellStyle name="표준 203 4 3 2 4" xfId="25279"/>
    <cellStyle name="표준 203 4 3 2 4 2" xfId="25280"/>
    <cellStyle name="표준 203 4 3 2 5" xfId="25281"/>
    <cellStyle name="표준 203 4 3 2 6" xfId="25282"/>
    <cellStyle name="표준 203 4 3 2 7" xfId="25283"/>
    <cellStyle name="표준 203 4 3 3" xfId="25284"/>
    <cellStyle name="표준 203 4 3 3 2" xfId="25285"/>
    <cellStyle name="표준 203 4 3 3 3" xfId="25286"/>
    <cellStyle name="표준 203 4 3 4" xfId="25287"/>
    <cellStyle name="표준 203 4 3 4 2" xfId="25288"/>
    <cellStyle name="표준 203 4 3 5" xfId="25289"/>
    <cellStyle name="표준 203 4 3 5 2" xfId="25290"/>
    <cellStyle name="표준 203 4 3 6" xfId="25291"/>
    <cellStyle name="표준 203 4 3 7" xfId="25292"/>
    <cellStyle name="표준 203 4 3 8" xfId="25293"/>
    <cellStyle name="표준 203 4 4" xfId="25294"/>
    <cellStyle name="표준 203 4 4 2" xfId="25295"/>
    <cellStyle name="표준 203 4 4 2 2" xfId="25296"/>
    <cellStyle name="표준 203 4 4 2 3" xfId="25297"/>
    <cellStyle name="표준 203 4 4 3" xfId="25298"/>
    <cellStyle name="표준 203 4 4 3 2" xfId="25299"/>
    <cellStyle name="표준 203 4 4 4" xfId="25300"/>
    <cellStyle name="표준 203 4 4 4 2" xfId="25301"/>
    <cellStyle name="표준 203 4 4 5" xfId="25302"/>
    <cellStyle name="표준 203 4 4 6" xfId="25303"/>
    <cellStyle name="표준 203 4 4 7" xfId="25304"/>
    <cellStyle name="표준 203 4 5" xfId="25305"/>
    <cellStyle name="표준 203 4 5 2" xfId="25306"/>
    <cellStyle name="표준 203 4 5 3" xfId="25307"/>
    <cellStyle name="표준 203 4 6" xfId="25308"/>
    <cellStyle name="표준 203 4 6 2" xfId="25309"/>
    <cellStyle name="표준 203 4 7" xfId="25310"/>
    <cellStyle name="표준 203 4 7 2" xfId="25311"/>
    <cellStyle name="표준 203 4 8" xfId="25312"/>
    <cellStyle name="표준 203 4 9" xfId="25313"/>
    <cellStyle name="표준 203 5" xfId="25314"/>
    <cellStyle name="표준 203 5 10" xfId="25315"/>
    <cellStyle name="표준 203 5 2" xfId="25316"/>
    <cellStyle name="표준 203 5 2 2" xfId="25317"/>
    <cellStyle name="표준 203 5 2 2 2" xfId="25318"/>
    <cellStyle name="표준 203 5 2 2 2 2" xfId="25319"/>
    <cellStyle name="표준 203 5 2 2 2 3" xfId="25320"/>
    <cellStyle name="표준 203 5 2 2 3" xfId="25321"/>
    <cellStyle name="표준 203 5 2 2 3 2" xfId="25322"/>
    <cellStyle name="표준 203 5 2 2 4" xfId="25323"/>
    <cellStyle name="표준 203 5 2 2 4 2" xfId="25324"/>
    <cellStyle name="표준 203 5 2 2 5" xfId="25325"/>
    <cellStyle name="표준 203 5 2 2 6" xfId="25326"/>
    <cellStyle name="표준 203 5 2 2 7" xfId="25327"/>
    <cellStyle name="표준 203 5 2 3" xfId="25328"/>
    <cellStyle name="표준 203 5 2 3 2" xfId="25329"/>
    <cellStyle name="표준 203 5 2 3 3" xfId="25330"/>
    <cellStyle name="표준 203 5 2 4" xfId="25331"/>
    <cellStyle name="표준 203 5 2 4 2" xfId="25332"/>
    <cellStyle name="표준 203 5 2 5" xfId="25333"/>
    <cellStyle name="표준 203 5 2 5 2" xfId="25334"/>
    <cellStyle name="표준 203 5 2 6" xfId="25335"/>
    <cellStyle name="표준 203 5 2 7" xfId="25336"/>
    <cellStyle name="표준 203 5 2 8" xfId="25337"/>
    <cellStyle name="표준 203 5 3" xfId="25338"/>
    <cellStyle name="표준 203 5 3 2" xfId="25339"/>
    <cellStyle name="표준 203 5 3 2 2" xfId="25340"/>
    <cellStyle name="표준 203 5 3 2 2 2" xfId="25341"/>
    <cellStyle name="표준 203 5 3 2 2 3" xfId="25342"/>
    <cellStyle name="표준 203 5 3 2 3" xfId="25343"/>
    <cellStyle name="표준 203 5 3 2 3 2" xfId="25344"/>
    <cellStyle name="표준 203 5 3 2 4" xfId="25345"/>
    <cellStyle name="표준 203 5 3 2 4 2" xfId="25346"/>
    <cellStyle name="표준 203 5 3 2 5" xfId="25347"/>
    <cellStyle name="표준 203 5 3 2 6" xfId="25348"/>
    <cellStyle name="표준 203 5 3 2 7" xfId="25349"/>
    <cellStyle name="표준 203 5 3 3" xfId="25350"/>
    <cellStyle name="표준 203 5 3 3 2" xfId="25351"/>
    <cellStyle name="표준 203 5 3 3 3" xfId="25352"/>
    <cellStyle name="표준 203 5 3 4" xfId="25353"/>
    <cellStyle name="표준 203 5 3 4 2" xfId="25354"/>
    <cellStyle name="표준 203 5 3 5" xfId="25355"/>
    <cellStyle name="표준 203 5 3 5 2" xfId="25356"/>
    <cellStyle name="표준 203 5 3 6" xfId="25357"/>
    <cellStyle name="표준 203 5 3 7" xfId="25358"/>
    <cellStyle name="표준 203 5 3 8" xfId="25359"/>
    <cellStyle name="표준 203 5 4" xfId="25360"/>
    <cellStyle name="표준 203 5 4 2" xfId="25361"/>
    <cellStyle name="표준 203 5 4 2 2" xfId="25362"/>
    <cellStyle name="표준 203 5 4 2 3" xfId="25363"/>
    <cellStyle name="표준 203 5 4 3" xfId="25364"/>
    <cellStyle name="표준 203 5 4 3 2" xfId="25365"/>
    <cellStyle name="표준 203 5 4 4" xfId="25366"/>
    <cellStyle name="표준 203 5 4 4 2" xfId="25367"/>
    <cellStyle name="표준 203 5 4 5" xfId="25368"/>
    <cellStyle name="표준 203 5 4 6" xfId="25369"/>
    <cellStyle name="표준 203 5 4 7" xfId="25370"/>
    <cellStyle name="표준 203 5 5" xfId="25371"/>
    <cellStyle name="표준 203 5 5 2" xfId="25372"/>
    <cellStyle name="표준 203 5 5 3" xfId="25373"/>
    <cellStyle name="표준 203 5 6" xfId="25374"/>
    <cellStyle name="표준 203 5 6 2" xfId="25375"/>
    <cellStyle name="표준 203 5 7" xfId="25376"/>
    <cellStyle name="표준 203 5 7 2" xfId="25377"/>
    <cellStyle name="표준 203 5 8" xfId="25378"/>
    <cellStyle name="표준 203 5 9" xfId="25379"/>
    <cellStyle name="표준 203 6" xfId="25380"/>
    <cellStyle name="표준 203 6 10" xfId="25381"/>
    <cellStyle name="표준 203 6 2" xfId="25382"/>
    <cellStyle name="표준 203 6 2 2" xfId="25383"/>
    <cellStyle name="표준 203 6 2 2 2" xfId="25384"/>
    <cellStyle name="표준 203 6 2 2 2 2" xfId="25385"/>
    <cellStyle name="표준 203 6 2 2 2 3" xfId="25386"/>
    <cellStyle name="표준 203 6 2 2 3" xfId="25387"/>
    <cellStyle name="표준 203 6 2 2 3 2" xfId="25388"/>
    <cellStyle name="표준 203 6 2 2 4" xfId="25389"/>
    <cellStyle name="표준 203 6 2 2 4 2" xfId="25390"/>
    <cellStyle name="표준 203 6 2 2 5" xfId="25391"/>
    <cellStyle name="표준 203 6 2 2 6" xfId="25392"/>
    <cellStyle name="표준 203 6 2 2 7" xfId="25393"/>
    <cellStyle name="표준 203 6 2 3" xfId="25394"/>
    <cellStyle name="표준 203 6 2 3 2" xfId="25395"/>
    <cellStyle name="표준 203 6 2 3 3" xfId="25396"/>
    <cellStyle name="표준 203 6 2 4" xfId="25397"/>
    <cellStyle name="표준 203 6 2 4 2" xfId="25398"/>
    <cellStyle name="표준 203 6 2 5" xfId="25399"/>
    <cellStyle name="표준 203 6 2 5 2" xfId="25400"/>
    <cellStyle name="표준 203 6 2 6" xfId="25401"/>
    <cellStyle name="표준 203 6 2 7" xfId="25402"/>
    <cellStyle name="표준 203 6 2 8" xfId="25403"/>
    <cellStyle name="표준 203 6 3" xfId="25404"/>
    <cellStyle name="표준 203 6 3 2" xfId="25405"/>
    <cellStyle name="표준 203 6 3 2 2" xfId="25406"/>
    <cellStyle name="표준 203 6 3 2 2 2" xfId="25407"/>
    <cellStyle name="표준 203 6 3 2 2 3" xfId="25408"/>
    <cellStyle name="표준 203 6 3 2 3" xfId="25409"/>
    <cellStyle name="표준 203 6 3 2 3 2" xfId="25410"/>
    <cellStyle name="표준 203 6 3 2 4" xfId="25411"/>
    <cellStyle name="표준 203 6 3 2 4 2" xfId="25412"/>
    <cellStyle name="표준 203 6 3 2 5" xfId="25413"/>
    <cellStyle name="표준 203 6 3 2 6" xfId="25414"/>
    <cellStyle name="표준 203 6 3 2 7" xfId="25415"/>
    <cellStyle name="표준 203 6 3 3" xfId="25416"/>
    <cellStyle name="표준 203 6 3 3 2" xfId="25417"/>
    <cellStyle name="표준 203 6 3 3 3" xfId="25418"/>
    <cellStyle name="표준 203 6 3 4" xfId="25419"/>
    <cellStyle name="표준 203 6 3 4 2" xfId="25420"/>
    <cellStyle name="표준 203 6 3 5" xfId="25421"/>
    <cellStyle name="표준 203 6 3 5 2" xfId="25422"/>
    <cellStyle name="표준 203 6 3 6" xfId="25423"/>
    <cellStyle name="표준 203 6 3 7" xfId="25424"/>
    <cellStyle name="표준 203 6 3 8" xfId="25425"/>
    <cellStyle name="표준 203 6 4" xfId="25426"/>
    <cellStyle name="표준 203 6 4 2" xfId="25427"/>
    <cellStyle name="표준 203 6 4 2 2" xfId="25428"/>
    <cellStyle name="표준 203 6 4 2 3" xfId="25429"/>
    <cellStyle name="표준 203 6 4 3" xfId="25430"/>
    <cellStyle name="표준 203 6 4 3 2" xfId="25431"/>
    <cellStyle name="표준 203 6 4 4" xfId="25432"/>
    <cellStyle name="표준 203 6 4 4 2" xfId="25433"/>
    <cellStyle name="표준 203 6 4 5" xfId="25434"/>
    <cellStyle name="표준 203 6 4 6" xfId="25435"/>
    <cellStyle name="표준 203 6 4 7" xfId="25436"/>
    <cellStyle name="표준 203 6 5" xfId="25437"/>
    <cellStyle name="표준 203 6 5 2" xfId="25438"/>
    <cellStyle name="표준 203 6 5 3" xfId="25439"/>
    <cellStyle name="표준 203 6 6" xfId="25440"/>
    <cellStyle name="표준 203 6 6 2" xfId="25441"/>
    <cellStyle name="표준 203 6 7" xfId="25442"/>
    <cellStyle name="표준 203 6 7 2" xfId="25443"/>
    <cellStyle name="표준 203 6 8" xfId="25444"/>
    <cellStyle name="표준 203 6 9" xfId="25445"/>
    <cellStyle name="표준 203 7" xfId="25446"/>
    <cellStyle name="표준 203 7 10" xfId="25447"/>
    <cellStyle name="표준 203 7 2" xfId="25448"/>
    <cellStyle name="표준 203 7 2 2" xfId="25449"/>
    <cellStyle name="표준 203 7 2 2 2" xfId="25450"/>
    <cellStyle name="표준 203 7 2 2 2 2" xfId="25451"/>
    <cellStyle name="표준 203 7 2 2 2 3" xfId="25452"/>
    <cellStyle name="표준 203 7 2 2 3" xfId="25453"/>
    <cellStyle name="표준 203 7 2 2 3 2" xfId="25454"/>
    <cellStyle name="표준 203 7 2 2 4" xfId="25455"/>
    <cellStyle name="표준 203 7 2 2 4 2" xfId="25456"/>
    <cellStyle name="표준 203 7 2 2 5" xfId="25457"/>
    <cellStyle name="표준 203 7 2 2 6" xfId="25458"/>
    <cellStyle name="표준 203 7 2 2 7" xfId="25459"/>
    <cellStyle name="표준 203 7 2 3" xfId="25460"/>
    <cellStyle name="표준 203 7 2 3 2" xfId="25461"/>
    <cellStyle name="표준 203 7 2 3 3" xfId="25462"/>
    <cellStyle name="표준 203 7 2 4" xfId="25463"/>
    <cellStyle name="표준 203 7 2 4 2" xfId="25464"/>
    <cellStyle name="표준 203 7 2 5" xfId="25465"/>
    <cellStyle name="표준 203 7 2 5 2" xfId="25466"/>
    <cellStyle name="표준 203 7 2 6" xfId="25467"/>
    <cellStyle name="표준 203 7 2 7" xfId="25468"/>
    <cellStyle name="표준 203 7 2 8" xfId="25469"/>
    <cellStyle name="표준 203 7 3" xfId="25470"/>
    <cellStyle name="표준 203 7 3 2" xfId="25471"/>
    <cellStyle name="표준 203 7 3 2 2" xfId="25472"/>
    <cellStyle name="표준 203 7 3 2 2 2" xfId="25473"/>
    <cellStyle name="표준 203 7 3 2 2 3" xfId="25474"/>
    <cellStyle name="표준 203 7 3 2 3" xfId="25475"/>
    <cellStyle name="표준 203 7 3 2 3 2" xfId="25476"/>
    <cellStyle name="표준 203 7 3 2 4" xfId="25477"/>
    <cellStyle name="표준 203 7 3 2 4 2" xfId="25478"/>
    <cellStyle name="표준 203 7 3 2 5" xfId="25479"/>
    <cellStyle name="표준 203 7 3 2 6" xfId="25480"/>
    <cellStyle name="표준 203 7 3 2 7" xfId="25481"/>
    <cellStyle name="표준 203 7 3 3" xfId="25482"/>
    <cellStyle name="표준 203 7 3 3 2" xfId="25483"/>
    <cellStyle name="표준 203 7 3 3 3" xfId="25484"/>
    <cellStyle name="표준 203 7 3 4" xfId="25485"/>
    <cellStyle name="표준 203 7 3 4 2" xfId="25486"/>
    <cellStyle name="표준 203 7 3 5" xfId="25487"/>
    <cellStyle name="표준 203 7 3 5 2" xfId="25488"/>
    <cellStyle name="표준 203 7 3 6" xfId="25489"/>
    <cellStyle name="표준 203 7 3 7" xfId="25490"/>
    <cellStyle name="표준 203 7 3 8" xfId="25491"/>
    <cellStyle name="표준 203 7 4" xfId="25492"/>
    <cellStyle name="표준 203 7 4 2" xfId="25493"/>
    <cellStyle name="표준 203 7 4 2 2" xfId="25494"/>
    <cellStyle name="표준 203 7 4 2 3" xfId="25495"/>
    <cellStyle name="표준 203 7 4 3" xfId="25496"/>
    <cellStyle name="표준 203 7 4 3 2" xfId="25497"/>
    <cellStyle name="표준 203 7 4 4" xfId="25498"/>
    <cellStyle name="표준 203 7 4 4 2" xfId="25499"/>
    <cellStyle name="표준 203 7 4 5" xfId="25500"/>
    <cellStyle name="표준 203 7 4 6" xfId="25501"/>
    <cellStyle name="표준 203 7 4 7" xfId="25502"/>
    <cellStyle name="표준 203 7 5" xfId="25503"/>
    <cellStyle name="표준 203 7 5 2" xfId="25504"/>
    <cellStyle name="표준 203 7 5 3" xfId="25505"/>
    <cellStyle name="표준 203 7 6" xfId="25506"/>
    <cellStyle name="표준 203 7 6 2" xfId="25507"/>
    <cellStyle name="표준 203 7 7" xfId="25508"/>
    <cellStyle name="표준 203 7 7 2" xfId="25509"/>
    <cellStyle name="표준 203 7 8" xfId="25510"/>
    <cellStyle name="표준 203 7 9" xfId="25511"/>
    <cellStyle name="표준 203 8" xfId="25512"/>
    <cellStyle name="표준 203 8 2" xfId="25513"/>
    <cellStyle name="표준 203 8 2 2" xfId="25514"/>
    <cellStyle name="표준 203 8 2 2 2" xfId="25515"/>
    <cellStyle name="표준 203 8 2 2 2 2" xfId="25516"/>
    <cellStyle name="표준 203 8 2 2 2 3" xfId="25517"/>
    <cellStyle name="표준 203 8 2 2 3" xfId="25518"/>
    <cellStyle name="표준 203 8 2 2 3 2" xfId="25519"/>
    <cellStyle name="표준 203 8 2 2 4" xfId="25520"/>
    <cellStyle name="표준 203 8 2 2 4 2" xfId="25521"/>
    <cellStyle name="표준 203 8 2 2 5" xfId="25522"/>
    <cellStyle name="표준 203 8 2 2 6" xfId="25523"/>
    <cellStyle name="표준 203 8 2 2 7" xfId="25524"/>
    <cellStyle name="표준 203 8 2 3" xfId="25525"/>
    <cellStyle name="표준 203 8 2 3 2" xfId="25526"/>
    <cellStyle name="표준 203 8 2 3 3" xfId="25527"/>
    <cellStyle name="표준 203 8 2 4" xfId="25528"/>
    <cellStyle name="표준 203 8 2 4 2" xfId="25529"/>
    <cellStyle name="표준 203 8 2 5" xfId="25530"/>
    <cellStyle name="표준 203 8 2 5 2" xfId="25531"/>
    <cellStyle name="표준 203 8 2 6" xfId="25532"/>
    <cellStyle name="표준 203 8 2 7" xfId="25533"/>
    <cellStyle name="표준 203 8 2 8" xfId="25534"/>
    <cellStyle name="표준 203 8 3" xfId="25535"/>
    <cellStyle name="표준 203 8 3 2" xfId="25536"/>
    <cellStyle name="표준 203 8 3 2 2" xfId="25537"/>
    <cellStyle name="표준 203 8 3 2 3" xfId="25538"/>
    <cellStyle name="표준 203 8 3 3" xfId="25539"/>
    <cellStyle name="표준 203 8 3 3 2" xfId="25540"/>
    <cellStyle name="표준 203 8 3 4" xfId="25541"/>
    <cellStyle name="표준 203 8 3 4 2" xfId="25542"/>
    <cellStyle name="표준 203 8 3 5" xfId="25543"/>
    <cellStyle name="표준 203 8 3 6" xfId="25544"/>
    <cellStyle name="표준 203 8 3 7" xfId="25545"/>
    <cellStyle name="표준 203 8 4" xfId="25546"/>
    <cellStyle name="표준 203 8 4 2" xfId="25547"/>
    <cellStyle name="표준 203 8 4 3" xfId="25548"/>
    <cellStyle name="표준 203 8 5" xfId="25549"/>
    <cellStyle name="표준 203 8 5 2" xfId="25550"/>
    <cellStyle name="표준 203 8 6" xfId="25551"/>
    <cellStyle name="표준 203 8 6 2" xfId="25552"/>
    <cellStyle name="표준 203 8 7" xfId="25553"/>
    <cellStyle name="표준 203 8 8" xfId="25554"/>
    <cellStyle name="표준 203 8 9" xfId="25555"/>
    <cellStyle name="표준 203 9" xfId="25556"/>
    <cellStyle name="표준 203 9 2" xfId="25557"/>
    <cellStyle name="표준 203 9 2 2" xfId="25558"/>
    <cellStyle name="표준 203 9 2 2 2" xfId="25559"/>
    <cellStyle name="표준 203 9 2 2 2 2" xfId="25560"/>
    <cellStyle name="표준 203 9 2 2 2 3" xfId="25561"/>
    <cellStyle name="표준 203 9 2 2 3" xfId="25562"/>
    <cellStyle name="표준 203 9 2 2 3 2" xfId="25563"/>
    <cellStyle name="표준 203 9 2 2 4" xfId="25564"/>
    <cellStyle name="표준 203 9 2 2 4 2" xfId="25565"/>
    <cellStyle name="표준 203 9 2 2 5" xfId="25566"/>
    <cellStyle name="표준 203 9 2 2 6" xfId="25567"/>
    <cellStyle name="표준 203 9 2 2 7" xfId="25568"/>
    <cellStyle name="표준 203 9 2 3" xfId="25569"/>
    <cellStyle name="표준 203 9 2 3 2" xfId="25570"/>
    <cellStyle name="표준 203 9 2 3 3" xfId="25571"/>
    <cellStyle name="표준 203 9 2 4" xfId="25572"/>
    <cellStyle name="표준 203 9 2 4 2" xfId="25573"/>
    <cellStyle name="표준 203 9 2 5" xfId="25574"/>
    <cellStyle name="표준 203 9 2 5 2" xfId="25575"/>
    <cellStyle name="표준 203 9 2 6" xfId="25576"/>
    <cellStyle name="표준 203 9 2 7" xfId="25577"/>
    <cellStyle name="표준 203 9 2 8" xfId="25578"/>
    <cellStyle name="표준 203 9 3" xfId="25579"/>
    <cellStyle name="표준 203 9 3 2" xfId="25580"/>
    <cellStyle name="표준 203 9 3 2 2" xfId="25581"/>
    <cellStyle name="표준 203 9 3 2 3" xfId="25582"/>
    <cellStyle name="표준 203 9 3 3" xfId="25583"/>
    <cellStyle name="표준 203 9 3 3 2" xfId="25584"/>
    <cellStyle name="표준 203 9 3 4" xfId="25585"/>
    <cellStyle name="표준 203 9 3 4 2" xfId="25586"/>
    <cellStyle name="표준 203 9 3 5" xfId="25587"/>
    <cellStyle name="표준 203 9 3 6" xfId="25588"/>
    <cellStyle name="표준 203 9 3 7" xfId="25589"/>
    <cellStyle name="표준 203 9 4" xfId="25590"/>
    <cellStyle name="표준 203 9 4 2" xfId="25591"/>
    <cellStyle name="표준 203 9 4 3" xfId="25592"/>
    <cellStyle name="표준 203 9 5" xfId="25593"/>
    <cellStyle name="표준 203 9 5 2" xfId="25594"/>
    <cellStyle name="표준 203 9 6" xfId="25595"/>
    <cellStyle name="표준 203 9 6 2" xfId="25596"/>
    <cellStyle name="표준 203 9 7" xfId="25597"/>
    <cellStyle name="표준 203 9 8" xfId="25598"/>
    <cellStyle name="표준 203 9 9" xfId="25599"/>
    <cellStyle name="표준 204" xfId="25600"/>
    <cellStyle name="표준 204 10" xfId="25601"/>
    <cellStyle name="표준 204 10 2" xfId="26"/>
    <cellStyle name="표준 204 10 2 10" xfId="25602"/>
    <cellStyle name="표준 204 10 2 11" xfId="25603"/>
    <cellStyle name="표준 204 10 2 12" xfId="25604"/>
    <cellStyle name="표준 204 10 2 13" xfId="25605"/>
    <cellStyle name="표준 204 10 2 14" xfId="25606"/>
    <cellStyle name="표준 204 10 2 15" xfId="25607"/>
    <cellStyle name="표준 204 10 2 16" xfId="25608"/>
    <cellStyle name="표준 204 10 2 17" xfId="25609"/>
    <cellStyle name="표준 204 10 2 18" xfId="25610"/>
    <cellStyle name="표준 204 10 2 19" xfId="25611"/>
    <cellStyle name="표준 204 10 2 2" xfId="25612"/>
    <cellStyle name="표준 204 10 2 2 2" xfId="25613"/>
    <cellStyle name="표준 204 10 2 2 3" xfId="25614"/>
    <cellStyle name="표준 204 10 2 20" xfId="25615"/>
    <cellStyle name="표준 204 10 2 21" xfId="25616"/>
    <cellStyle name="표준 204 10 2 22" xfId="25617"/>
    <cellStyle name="표준 204 10 2 23" xfId="25618"/>
    <cellStyle name="표준 204 10 2 24" xfId="25619"/>
    <cellStyle name="표준 204 10 2 25" xfId="25620"/>
    <cellStyle name="표준 204 10 2 26" xfId="25621"/>
    <cellStyle name="표준 204 10 2 27" xfId="25622"/>
    <cellStyle name="표준 204 10 2 28" xfId="25623"/>
    <cellStyle name="표준 204 10 2 29" xfId="25624"/>
    <cellStyle name="표준 204 10 2 3" xfId="25625"/>
    <cellStyle name="표준 204 10 2 3 2" xfId="25626"/>
    <cellStyle name="표준 204 10 2 30" xfId="25627"/>
    <cellStyle name="표준 204 10 2 31" xfId="25628"/>
    <cellStyle name="표준 204 10 2 32" xfId="25629"/>
    <cellStyle name="표준 204 10 2 33" xfId="25630"/>
    <cellStyle name="표준 204 10 2 34" xfId="25631"/>
    <cellStyle name="표준 204 10 2 35" xfId="25632"/>
    <cellStyle name="표준 204 10 2 36" xfId="25633"/>
    <cellStyle name="표준 204 10 2 37" xfId="25634"/>
    <cellStyle name="표준 204 10 2 38" xfId="25635"/>
    <cellStyle name="표준 204 10 2 39" xfId="25636"/>
    <cellStyle name="표준 204 10 2 4" xfId="25637"/>
    <cellStyle name="표준 204 10 2 4 2" xfId="25638"/>
    <cellStyle name="표준 204 10 2 40" xfId="25639"/>
    <cellStyle name="표준 204 10 2 41" xfId="25640"/>
    <cellStyle name="표준 204 10 2 42" xfId="25641"/>
    <cellStyle name="표준 204 10 2 43" xfId="25642"/>
    <cellStyle name="표준 204 10 2 44" xfId="25643"/>
    <cellStyle name="표준 204 10 2 45" xfId="25644"/>
    <cellStyle name="표준 204 10 2 46" xfId="25645"/>
    <cellStyle name="표준 204 10 2 47" xfId="25646"/>
    <cellStyle name="표준 204 10 2 48" xfId="25647"/>
    <cellStyle name="표준 204 10 2 49" xfId="25648"/>
    <cellStyle name="표준 204 10 2 5" xfId="25649"/>
    <cellStyle name="표준 204 10 2 50" xfId="25650"/>
    <cellStyle name="표준 204 10 2 51" xfId="25651"/>
    <cellStyle name="표준 204 10 2 52" xfId="25652"/>
    <cellStyle name="표준 204 10 2 53" xfId="25653"/>
    <cellStyle name="표준 204 10 2 54" xfId="25654"/>
    <cellStyle name="표준 204 10 2 55" xfId="25655"/>
    <cellStyle name="표준 204 10 2 56" xfId="25656"/>
    <cellStyle name="표준 204 10 2 57" xfId="25657"/>
    <cellStyle name="표준 204 10 2 58" xfId="25658"/>
    <cellStyle name="표준 204 10 2 59" xfId="25659"/>
    <cellStyle name="표준 204 10 2 6" xfId="25660"/>
    <cellStyle name="표준 204 10 2 60" xfId="25661"/>
    <cellStyle name="표준 204 10 2 61" xfId="25662"/>
    <cellStyle name="표준 204 10 2 62" xfId="25663"/>
    <cellStyle name="표준 204 10 2 63" xfId="25664"/>
    <cellStyle name="표준 204 10 2 64" xfId="25665"/>
    <cellStyle name="표준 204 10 2 65" xfId="25666"/>
    <cellStyle name="표준 204 10 2 66" xfId="25667"/>
    <cellStyle name="표준 204 10 2 67" xfId="25668"/>
    <cellStyle name="표준 204 10 2 7" xfId="25669"/>
    <cellStyle name="표준 204 10 2 8" xfId="25670"/>
    <cellStyle name="표준 204 10 2 9" xfId="25671"/>
    <cellStyle name="표준 204 10 3" xfId="25672"/>
    <cellStyle name="표준 204 10 3 2" xfId="25673"/>
    <cellStyle name="표준 204 10 3 3" xfId="25674"/>
    <cellStyle name="표준 204 10 4" xfId="25675"/>
    <cellStyle name="표준 204 10 4 2" xfId="25676"/>
    <cellStyle name="표준 204 10 5" xfId="25677"/>
    <cellStyle name="표준 204 10 5 2" xfId="25678"/>
    <cellStyle name="표준 204 10 6" xfId="25679"/>
    <cellStyle name="표준 204 10 7" xfId="25680"/>
    <cellStyle name="표준 204 10 8" xfId="25681"/>
    <cellStyle name="표준 204 11" xfId="25682"/>
    <cellStyle name="표준 204 11 2" xfId="25683"/>
    <cellStyle name="표준 204 11 2 2" xfId="25684"/>
    <cellStyle name="표준 204 11 2 3" xfId="25685"/>
    <cellStyle name="표준 204 11 3" xfId="25686"/>
    <cellStyle name="표준 204 11 3 2" xfId="25687"/>
    <cellStyle name="표준 204 11 4" xfId="25688"/>
    <cellStyle name="표준 204 11 4 2" xfId="25689"/>
    <cellStyle name="표준 204 11 5" xfId="25690"/>
    <cellStyle name="표준 204 11 6" xfId="25691"/>
    <cellStyle name="표준 204 11 7" xfId="25692"/>
    <cellStyle name="표준 204 12" xfId="25693"/>
    <cellStyle name="표준 204 12 2" xfId="25694"/>
    <cellStyle name="표준 204 12 2 2" xfId="25695"/>
    <cellStyle name="표준 204 12 2 3" xfId="25696"/>
    <cellStyle name="표준 204 12 3" xfId="25697"/>
    <cellStyle name="표준 204 12 3 2" xfId="25698"/>
    <cellStyle name="표준 204 12 4" xfId="25699"/>
    <cellStyle name="표준 204 12 4 2" xfId="25700"/>
    <cellStyle name="표준 204 12 5" xfId="25701"/>
    <cellStyle name="표준 204 12 6" xfId="25702"/>
    <cellStyle name="표준 204 12 7" xfId="25703"/>
    <cellStyle name="표준 204 13" xfId="25704"/>
    <cellStyle name="표준 204 13 2" xfId="25705"/>
    <cellStyle name="표준 204 13 2 2" xfId="25706"/>
    <cellStyle name="표준 204 13 2 3" xfId="25707"/>
    <cellStyle name="표준 204 13 3" xfId="25708"/>
    <cellStyle name="표준 204 13 3 2" xfId="25709"/>
    <cellStyle name="표준 204 13 4" xfId="25710"/>
    <cellStyle name="표준 204 13 4 2" xfId="25711"/>
    <cellStyle name="표준 204 13 5" xfId="25712"/>
    <cellStyle name="표준 204 13 6" xfId="25713"/>
    <cellStyle name="표준 204 13 7" xfId="25714"/>
    <cellStyle name="표준 204 14" xfId="25715"/>
    <cellStyle name="표준 204 14 2" xfId="25716"/>
    <cellStyle name="표준 204 14 2 2" xfId="25717"/>
    <cellStyle name="표준 204 14 2 3" xfId="25718"/>
    <cellStyle name="표준 204 14 3" xfId="25719"/>
    <cellStyle name="표준 204 14 3 2" xfId="25720"/>
    <cellStyle name="표준 204 14 4" xfId="25721"/>
    <cellStyle name="표준 204 14 4 2" xfId="25722"/>
    <cellStyle name="표준 204 14 5" xfId="25723"/>
    <cellStyle name="표준 204 14 6" xfId="25724"/>
    <cellStyle name="표준 204 14 7" xfId="25725"/>
    <cellStyle name="표준 204 15" xfId="25726"/>
    <cellStyle name="표준 204 15 2" xfId="25727"/>
    <cellStyle name="표준 204 15 3" xfId="25728"/>
    <cellStyle name="표준 204 16" xfId="25729"/>
    <cellStyle name="표준 204 16 2" xfId="25730"/>
    <cellStyle name="표준 204 17" xfId="25731"/>
    <cellStyle name="표준 204 17 2" xfId="25732"/>
    <cellStyle name="표준 204 18" xfId="25733"/>
    <cellStyle name="표준 204 19" xfId="25734"/>
    <cellStyle name="표준 204 2" xfId="25735"/>
    <cellStyle name="표준 204 2 10" xfId="25736"/>
    <cellStyle name="표준 204 2 10 2" xfId="25737"/>
    <cellStyle name="표준 204 2 11" xfId="25738"/>
    <cellStyle name="표준 204 2 11 2" xfId="25739"/>
    <cellStyle name="표준 204 2 12" xfId="25740"/>
    <cellStyle name="표준 204 2 13" xfId="25741"/>
    <cellStyle name="표준 204 2 14" xfId="25742"/>
    <cellStyle name="표준 204 2 2" xfId="25743"/>
    <cellStyle name="표준 204 2 2 10" xfId="25744"/>
    <cellStyle name="표준 204 2 2 2" xfId="25745"/>
    <cellStyle name="표준 204 2 2 2 2" xfId="25746"/>
    <cellStyle name="표준 204 2 2 2 2 2" xfId="25747"/>
    <cellStyle name="표준 204 2 2 2 2 2 2" xfId="25748"/>
    <cellStyle name="표준 204 2 2 2 2 2 3" xfId="25749"/>
    <cellStyle name="표준 204 2 2 2 2 3" xfId="25750"/>
    <cellStyle name="표준 204 2 2 2 2 3 2" xfId="25751"/>
    <cellStyle name="표준 204 2 2 2 2 4" xfId="25752"/>
    <cellStyle name="표준 204 2 2 2 2 4 2" xfId="25753"/>
    <cellStyle name="표준 204 2 2 2 2 5" xfId="25754"/>
    <cellStyle name="표준 204 2 2 2 2 6" xfId="25755"/>
    <cellStyle name="표준 204 2 2 2 2 7" xfId="25756"/>
    <cellStyle name="표준 204 2 2 2 3" xfId="25757"/>
    <cellStyle name="표준 204 2 2 2 3 2" xfId="25758"/>
    <cellStyle name="표준 204 2 2 2 3 3" xfId="25759"/>
    <cellStyle name="표준 204 2 2 2 4" xfId="25760"/>
    <cellStyle name="표준 204 2 2 2 4 2" xfId="25761"/>
    <cellStyle name="표준 204 2 2 2 5" xfId="25762"/>
    <cellStyle name="표준 204 2 2 2 5 2" xfId="25763"/>
    <cellStyle name="표준 204 2 2 2 6" xfId="25764"/>
    <cellStyle name="표준 204 2 2 2 7" xfId="25765"/>
    <cellStyle name="표준 204 2 2 2 8" xfId="25766"/>
    <cellStyle name="표준 204 2 2 3" xfId="25767"/>
    <cellStyle name="표준 204 2 2 3 2" xfId="25768"/>
    <cellStyle name="표준 204 2 2 3 2 2" xfId="25769"/>
    <cellStyle name="표준 204 2 2 3 2 2 2" xfId="25770"/>
    <cellStyle name="표준 204 2 2 3 2 2 3" xfId="25771"/>
    <cellStyle name="표준 204 2 2 3 2 3" xfId="25772"/>
    <cellStyle name="표준 204 2 2 3 2 3 2" xfId="25773"/>
    <cellStyle name="표준 204 2 2 3 2 4" xfId="25774"/>
    <cellStyle name="표준 204 2 2 3 2 4 2" xfId="25775"/>
    <cellStyle name="표준 204 2 2 3 2 5" xfId="25776"/>
    <cellStyle name="표준 204 2 2 3 2 6" xfId="25777"/>
    <cellStyle name="표준 204 2 2 3 2 7" xfId="25778"/>
    <cellStyle name="표준 204 2 2 3 3" xfId="25779"/>
    <cellStyle name="표준 204 2 2 3 3 2" xfId="25780"/>
    <cellStyle name="표준 204 2 2 3 3 3" xfId="25781"/>
    <cellStyle name="표준 204 2 2 3 4" xfId="25782"/>
    <cellStyle name="표준 204 2 2 3 4 2" xfId="25783"/>
    <cellStyle name="표준 204 2 2 3 5" xfId="25784"/>
    <cellStyle name="표준 204 2 2 3 5 2" xfId="25785"/>
    <cellStyle name="표준 204 2 2 3 6" xfId="25786"/>
    <cellStyle name="표준 204 2 2 3 7" xfId="25787"/>
    <cellStyle name="표준 204 2 2 3 8" xfId="25788"/>
    <cellStyle name="표준 204 2 2 4" xfId="25789"/>
    <cellStyle name="표준 204 2 2 4 2" xfId="25790"/>
    <cellStyle name="표준 204 2 2 4 2 2" xfId="25791"/>
    <cellStyle name="표준 204 2 2 4 2 3" xfId="25792"/>
    <cellStyle name="표준 204 2 2 4 3" xfId="25793"/>
    <cellStyle name="표준 204 2 2 4 3 2" xfId="25794"/>
    <cellStyle name="표준 204 2 2 4 4" xfId="25795"/>
    <cellStyle name="표준 204 2 2 4 4 2" xfId="25796"/>
    <cellStyle name="표준 204 2 2 4 5" xfId="25797"/>
    <cellStyle name="표준 204 2 2 4 6" xfId="25798"/>
    <cellStyle name="표준 204 2 2 4 7" xfId="25799"/>
    <cellStyle name="표준 204 2 2 5" xfId="25800"/>
    <cellStyle name="표준 204 2 2 5 2" xfId="25801"/>
    <cellStyle name="표준 204 2 2 5 3" xfId="25802"/>
    <cellStyle name="표준 204 2 2 6" xfId="25803"/>
    <cellStyle name="표준 204 2 2 6 2" xfId="25804"/>
    <cellStyle name="표준 204 2 2 7" xfId="25805"/>
    <cellStyle name="표준 204 2 2 7 2" xfId="25806"/>
    <cellStyle name="표준 204 2 2 8" xfId="25807"/>
    <cellStyle name="표준 204 2 2 9" xfId="25808"/>
    <cellStyle name="표준 204 2 3" xfId="25809"/>
    <cellStyle name="표준 204 2 3 2" xfId="25810"/>
    <cellStyle name="표준 204 2 3 2 2" xfId="25811"/>
    <cellStyle name="표준 204 2 3 2 2 2" xfId="25812"/>
    <cellStyle name="표준 204 2 3 2 2 2 2" xfId="25813"/>
    <cellStyle name="표준 204 2 3 2 2 2 3" xfId="25814"/>
    <cellStyle name="표준 204 2 3 2 2 3" xfId="25815"/>
    <cellStyle name="표준 204 2 3 2 2 3 2" xfId="25816"/>
    <cellStyle name="표준 204 2 3 2 2 4" xfId="25817"/>
    <cellStyle name="표준 204 2 3 2 2 4 2" xfId="25818"/>
    <cellStyle name="표준 204 2 3 2 2 5" xfId="25819"/>
    <cellStyle name="표준 204 2 3 2 2 6" xfId="25820"/>
    <cellStyle name="표준 204 2 3 2 2 7" xfId="25821"/>
    <cellStyle name="표준 204 2 3 2 3" xfId="25822"/>
    <cellStyle name="표준 204 2 3 2 3 2" xfId="25823"/>
    <cellStyle name="표준 204 2 3 2 3 3" xfId="25824"/>
    <cellStyle name="표준 204 2 3 2 4" xfId="25825"/>
    <cellStyle name="표준 204 2 3 2 4 2" xfId="25826"/>
    <cellStyle name="표준 204 2 3 2 5" xfId="25827"/>
    <cellStyle name="표준 204 2 3 2 5 2" xfId="25828"/>
    <cellStyle name="표준 204 2 3 2 6" xfId="25829"/>
    <cellStyle name="표준 204 2 3 2 7" xfId="25830"/>
    <cellStyle name="표준 204 2 3 2 8" xfId="25831"/>
    <cellStyle name="표준 204 2 3 3" xfId="25832"/>
    <cellStyle name="표준 204 2 3 3 2" xfId="25833"/>
    <cellStyle name="표준 204 2 3 3 2 2" xfId="25834"/>
    <cellStyle name="표준 204 2 3 3 2 3" xfId="25835"/>
    <cellStyle name="표준 204 2 3 3 3" xfId="25836"/>
    <cellStyle name="표준 204 2 3 3 3 2" xfId="25837"/>
    <cellStyle name="표준 204 2 3 3 4" xfId="25838"/>
    <cellStyle name="표준 204 2 3 3 4 2" xfId="25839"/>
    <cellStyle name="표준 204 2 3 3 5" xfId="25840"/>
    <cellStyle name="표준 204 2 3 3 6" xfId="25841"/>
    <cellStyle name="표준 204 2 3 3 7" xfId="25842"/>
    <cellStyle name="표준 204 2 3 4" xfId="25843"/>
    <cellStyle name="표준 204 2 3 4 2" xfId="25844"/>
    <cellStyle name="표준 204 2 3 4 3" xfId="25845"/>
    <cellStyle name="표준 204 2 3 5" xfId="25846"/>
    <cellStyle name="표준 204 2 3 5 2" xfId="25847"/>
    <cellStyle name="표준 204 2 3 6" xfId="25848"/>
    <cellStyle name="표준 204 2 3 6 2" xfId="25849"/>
    <cellStyle name="표준 204 2 3 7" xfId="25850"/>
    <cellStyle name="표준 204 2 3 8" xfId="25851"/>
    <cellStyle name="표준 204 2 3 9" xfId="25852"/>
    <cellStyle name="표준 204 2 4" xfId="25853"/>
    <cellStyle name="표준 204 2 4 2" xfId="25854"/>
    <cellStyle name="표준 204 2 4 2 2" xfId="25855"/>
    <cellStyle name="표준 204 2 4 2 2 2" xfId="25856"/>
    <cellStyle name="표준 204 2 4 2 2 2 2" xfId="25857"/>
    <cellStyle name="표준 204 2 4 2 2 2 3" xfId="25858"/>
    <cellStyle name="표준 204 2 4 2 2 3" xfId="25859"/>
    <cellStyle name="표준 204 2 4 2 2 3 2" xfId="25860"/>
    <cellStyle name="표준 204 2 4 2 2 4" xfId="25861"/>
    <cellStyle name="표준 204 2 4 2 2 4 2" xfId="25862"/>
    <cellStyle name="표준 204 2 4 2 2 5" xfId="25863"/>
    <cellStyle name="표준 204 2 4 2 2 6" xfId="25864"/>
    <cellStyle name="표준 204 2 4 2 2 7" xfId="25865"/>
    <cellStyle name="표준 204 2 4 2 3" xfId="25866"/>
    <cellStyle name="표준 204 2 4 2 3 2" xfId="25867"/>
    <cellStyle name="표준 204 2 4 2 3 3" xfId="25868"/>
    <cellStyle name="표준 204 2 4 2 4" xfId="25869"/>
    <cellStyle name="표준 204 2 4 2 4 2" xfId="25870"/>
    <cellStyle name="표준 204 2 4 2 5" xfId="25871"/>
    <cellStyle name="표준 204 2 4 2 5 2" xfId="25872"/>
    <cellStyle name="표준 204 2 4 2 6" xfId="25873"/>
    <cellStyle name="표준 204 2 4 2 7" xfId="25874"/>
    <cellStyle name="표준 204 2 4 2 8" xfId="25875"/>
    <cellStyle name="표준 204 2 4 3" xfId="25876"/>
    <cellStyle name="표준 204 2 4 3 2" xfId="25877"/>
    <cellStyle name="표준 204 2 4 3 2 2" xfId="25878"/>
    <cellStyle name="표준 204 2 4 3 2 3" xfId="25879"/>
    <cellStyle name="표준 204 2 4 3 3" xfId="25880"/>
    <cellStyle name="표준 204 2 4 3 3 2" xfId="25881"/>
    <cellStyle name="표준 204 2 4 3 4" xfId="25882"/>
    <cellStyle name="표준 204 2 4 3 4 2" xfId="25883"/>
    <cellStyle name="표준 204 2 4 3 5" xfId="25884"/>
    <cellStyle name="표준 204 2 4 3 6" xfId="25885"/>
    <cellStyle name="표준 204 2 4 3 7" xfId="25886"/>
    <cellStyle name="표준 204 2 4 4" xfId="25887"/>
    <cellStyle name="표준 204 2 4 4 2" xfId="25888"/>
    <cellStyle name="표준 204 2 4 4 3" xfId="25889"/>
    <cellStyle name="표준 204 2 4 5" xfId="25890"/>
    <cellStyle name="표준 204 2 4 5 2" xfId="25891"/>
    <cellStyle name="표준 204 2 4 6" xfId="25892"/>
    <cellStyle name="표준 204 2 4 6 2" xfId="25893"/>
    <cellStyle name="표준 204 2 4 7" xfId="25894"/>
    <cellStyle name="표준 204 2 4 8" xfId="25895"/>
    <cellStyle name="표준 204 2 4 9" xfId="25896"/>
    <cellStyle name="표준 204 2 5" xfId="25897"/>
    <cellStyle name="표준 204 2 5 2" xfId="25898"/>
    <cellStyle name="표준 204 2 5 2 2" xfId="25899"/>
    <cellStyle name="표준 204 2 5 2 2 2" xfId="25900"/>
    <cellStyle name="표준 204 2 5 2 2 3" xfId="25901"/>
    <cellStyle name="표준 204 2 5 2 3" xfId="25902"/>
    <cellStyle name="표준 204 2 5 2 3 2" xfId="25903"/>
    <cellStyle name="표준 204 2 5 2 4" xfId="25904"/>
    <cellStyle name="표준 204 2 5 2 4 2" xfId="25905"/>
    <cellStyle name="표준 204 2 5 2 5" xfId="25906"/>
    <cellStyle name="표준 204 2 5 2 6" xfId="25907"/>
    <cellStyle name="표준 204 2 5 2 7" xfId="25908"/>
    <cellStyle name="표준 204 2 5 3" xfId="25909"/>
    <cellStyle name="표준 204 2 5 3 2" xfId="25910"/>
    <cellStyle name="표준 204 2 5 3 3" xfId="25911"/>
    <cellStyle name="표준 204 2 5 4" xfId="25912"/>
    <cellStyle name="표준 204 2 5 4 2" xfId="25913"/>
    <cellStyle name="표준 204 2 5 5" xfId="25914"/>
    <cellStyle name="표준 204 2 5 5 2" xfId="25915"/>
    <cellStyle name="표준 204 2 5 6" xfId="25916"/>
    <cellStyle name="표준 204 2 5 7" xfId="25917"/>
    <cellStyle name="표준 204 2 5 8" xfId="25918"/>
    <cellStyle name="표준 204 2 6" xfId="25919"/>
    <cellStyle name="표준 204 2 6 2" xfId="25920"/>
    <cellStyle name="표준 204 2 6 2 2" xfId="25921"/>
    <cellStyle name="표준 204 2 6 2 3" xfId="25922"/>
    <cellStyle name="표준 204 2 6 3" xfId="25923"/>
    <cellStyle name="표준 204 2 6 3 2" xfId="25924"/>
    <cellStyle name="표준 204 2 6 4" xfId="25925"/>
    <cellStyle name="표준 204 2 6 4 2" xfId="25926"/>
    <cellStyle name="표준 204 2 6 5" xfId="25927"/>
    <cellStyle name="표준 204 2 6 6" xfId="25928"/>
    <cellStyle name="표준 204 2 6 7" xfId="25929"/>
    <cellStyle name="표준 204 2 7" xfId="25930"/>
    <cellStyle name="표준 204 2 7 2" xfId="25931"/>
    <cellStyle name="표준 204 2 7 2 2" xfId="25932"/>
    <cellStyle name="표준 204 2 7 2 3" xfId="25933"/>
    <cellStyle name="표준 204 2 7 3" xfId="25934"/>
    <cellStyle name="표준 204 2 7 3 2" xfId="25935"/>
    <cellStyle name="표준 204 2 7 4" xfId="25936"/>
    <cellStyle name="표준 204 2 7 4 2" xfId="25937"/>
    <cellStyle name="표준 204 2 7 5" xfId="25938"/>
    <cellStyle name="표준 204 2 7 6" xfId="25939"/>
    <cellStyle name="표준 204 2 7 7" xfId="25940"/>
    <cellStyle name="표준 204 2 8" xfId="25941"/>
    <cellStyle name="표준 204 2 8 2" xfId="25942"/>
    <cellStyle name="표준 204 2 8 2 2" xfId="25943"/>
    <cellStyle name="표준 204 2 8 2 3" xfId="25944"/>
    <cellStyle name="표준 204 2 8 3" xfId="25945"/>
    <cellStyle name="표준 204 2 8 3 2" xfId="25946"/>
    <cellStyle name="표준 204 2 8 4" xfId="25947"/>
    <cellStyle name="표준 204 2 8 4 2" xfId="25948"/>
    <cellStyle name="표준 204 2 8 5" xfId="25949"/>
    <cellStyle name="표준 204 2 8 6" xfId="25950"/>
    <cellStyle name="표준 204 2 8 7" xfId="25951"/>
    <cellStyle name="표준 204 2 9" xfId="25952"/>
    <cellStyle name="표준 204 2 9 2" xfId="25953"/>
    <cellStyle name="표준 204 2 9 3" xfId="25954"/>
    <cellStyle name="표준 204 20" xfId="25955"/>
    <cellStyle name="표준 204 3" xfId="25956"/>
    <cellStyle name="표준 204 3 10" xfId="25957"/>
    <cellStyle name="표준 204 3 10 2" xfId="25958"/>
    <cellStyle name="표준 204 3 11" xfId="25959"/>
    <cellStyle name="표준 204 3 12" xfId="25960"/>
    <cellStyle name="표준 204 3 13" xfId="25961"/>
    <cellStyle name="표준 204 3 2" xfId="25962"/>
    <cellStyle name="표준 204 3 2 2" xfId="25963"/>
    <cellStyle name="표준 204 3 2 2 2" xfId="25964"/>
    <cellStyle name="표준 204 3 2 2 2 2" xfId="25965"/>
    <cellStyle name="표준 204 3 2 2 2 2 2" xfId="25966"/>
    <cellStyle name="표준 204 3 2 2 2 2 3" xfId="25967"/>
    <cellStyle name="표준 204 3 2 2 2 3" xfId="25968"/>
    <cellStyle name="표준 204 3 2 2 2 3 2" xfId="25969"/>
    <cellStyle name="표준 204 3 2 2 2 4" xfId="25970"/>
    <cellStyle name="표준 204 3 2 2 2 4 2" xfId="25971"/>
    <cellStyle name="표준 204 3 2 2 2 5" xfId="25972"/>
    <cellStyle name="표준 204 3 2 2 2 6" xfId="25973"/>
    <cellStyle name="표준 204 3 2 2 2 7" xfId="25974"/>
    <cellStyle name="표준 204 3 2 2 3" xfId="25975"/>
    <cellStyle name="표준 204 3 2 2 3 2" xfId="25976"/>
    <cellStyle name="표준 204 3 2 2 3 3" xfId="25977"/>
    <cellStyle name="표준 204 3 2 2 4" xfId="25978"/>
    <cellStyle name="표준 204 3 2 2 4 2" xfId="25979"/>
    <cellStyle name="표준 204 3 2 2 5" xfId="25980"/>
    <cellStyle name="표준 204 3 2 2 5 2" xfId="25981"/>
    <cellStyle name="표준 204 3 2 2 6" xfId="25982"/>
    <cellStyle name="표준 204 3 2 2 7" xfId="25983"/>
    <cellStyle name="표준 204 3 2 2 8" xfId="25984"/>
    <cellStyle name="표준 204 3 2 3" xfId="25985"/>
    <cellStyle name="표준 204 3 2 3 2" xfId="25986"/>
    <cellStyle name="표준 204 3 2 3 2 2" xfId="25987"/>
    <cellStyle name="표준 204 3 2 3 2 3" xfId="25988"/>
    <cellStyle name="표준 204 3 2 3 3" xfId="25989"/>
    <cellStyle name="표준 204 3 2 3 3 2" xfId="25990"/>
    <cellStyle name="표준 204 3 2 3 4" xfId="25991"/>
    <cellStyle name="표준 204 3 2 3 4 2" xfId="25992"/>
    <cellStyle name="표준 204 3 2 3 5" xfId="25993"/>
    <cellStyle name="표준 204 3 2 3 6" xfId="25994"/>
    <cellStyle name="표준 204 3 2 3 7" xfId="25995"/>
    <cellStyle name="표준 204 3 2 4" xfId="25996"/>
    <cellStyle name="표준 204 3 2 4 2" xfId="25997"/>
    <cellStyle name="표준 204 3 2 4 3" xfId="25998"/>
    <cellStyle name="표준 204 3 2 5" xfId="25999"/>
    <cellStyle name="표준 204 3 2 5 2" xfId="26000"/>
    <cellStyle name="표준 204 3 2 6" xfId="26001"/>
    <cellStyle name="표준 204 3 2 6 2" xfId="26002"/>
    <cellStyle name="표준 204 3 2 7" xfId="26003"/>
    <cellStyle name="표준 204 3 2 8" xfId="26004"/>
    <cellStyle name="표준 204 3 2 9" xfId="26005"/>
    <cellStyle name="표준 204 3 3" xfId="26006"/>
    <cellStyle name="표준 204 3 3 2" xfId="26007"/>
    <cellStyle name="표준 204 3 3 2 2" xfId="26008"/>
    <cellStyle name="표준 204 3 3 2 2 2" xfId="26009"/>
    <cellStyle name="표준 204 3 3 2 2 2 2" xfId="26010"/>
    <cellStyle name="표준 204 3 3 2 2 2 3" xfId="26011"/>
    <cellStyle name="표준 204 3 3 2 2 3" xfId="26012"/>
    <cellStyle name="표준 204 3 3 2 2 3 2" xfId="26013"/>
    <cellStyle name="표준 204 3 3 2 2 4" xfId="26014"/>
    <cellStyle name="표준 204 3 3 2 2 4 2" xfId="26015"/>
    <cellStyle name="표준 204 3 3 2 2 5" xfId="26016"/>
    <cellStyle name="표준 204 3 3 2 2 6" xfId="26017"/>
    <cellStyle name="표준 204 3 3 2 2 7" xfId="26018"/>
    <cellStyle name="표준 204 3 3 2 3" xfId="26019"/>
    <cellStyle name="표준 204 3 3 2 3 2" xfId="26020"/>
    <cellStyle name="표준 204 3 3 2 3 3" xfId="26021"/>
    <cellStyle name="표준 204 3 3 2 4" xfId="26022"/>
    <cellStyle name="표준 204 3 3 2 4 2" xfId="26023"/>
    <cellStyle name="표준 204 3 3 2 5" xfId="26024"/>
    <cellStyle name="표준 204 3 3 2 5 2" xfId="26025"/>
    <cellStyle name="표준 204 3 3 2 6" xfId="26026"/>
    <cellStyle name="표준 204 3 3 2 7" xfId="26027"/>
    <cellStyle name="표준 204 3 3 2 8" xfId="26028"/>
    <cellStyle name="표준 204 3 3 3" xfId="26029"/>
    <cellStyle name="표준 204 3 3 3 2" xfId="26030"/>
    <cellStyle name="표준 204 3 3 3 2 2" xfId="26031"/>
    <cellStyle name="표준 204 3 3 3 2 3" xfId="26032"/>
    <cellStyle name="표준 204 3 3 3 3" xfId="26033"/>
    <cellStyle name="표준 204 3 3 3 3 2" xfId="26034"/>
    <cellStyle name="표준 204 3 3 3 4" xfId="26035"/>
    <cellStyle name="표준 204 3 3 3 4 2" xfId="26036"/>
    <cellStyle name="표준 204 3 3 3 5" xfId="26037"/>
    <cellStyle name="표준 204 3 3 3 6" xfId="26038"/>
    <cellStyle name="표준 204 3 3 3 7" xfId="26039"/>
    <cellStyle name="표준 204 3 3 4" xfId="26040"/>
    <cellStyle name="표준 204 3 3 4 2" xfId="26041"/>
    <cellStyle name="표준 204 3 3 4 3" xfId="26042"/>
    <cellStyle name="표준 204 3 3 5" xfId="26043"/>
    <cellStyle name="표준 204 3 3 5 2" xfId="26044"/>
    <cellStyle name="표준 204 3 3 6" xfId="26045"/>
    <cellStyle name="표준 204 3 3 6 2" xfId="26046"/>
    <cellStyle name="표준 204 3 3 7" xfId="26047"/>
    <cellStyle name="표준 204 3 3 8" xfId="26048"/>
    <cellStyle name="표준 204 3 3 9" xfId="26049"/>
    <cellStyle name="표준 204 3 4" xfId="26050"/>
    <cellStyle name="표준 204 3 4 2" xfId="26051"/>
    <cellStyle name="표준 204 3 4 2 2" xfId="26052"/>
    <cellStyle name="표준 204 3 4 2 2 2" xfId="26053"/>
    <cellStyle name="표준 204 3 4 2 2 3" xfId="26054"/>
    <cellStyle name="표준 204 3 4 2 3" xfId="26055"/>
    <cellStyle name="표준 204 3 4 2 3 2" xfId="26056"/>
    <cellStyle name="표준 204 3 4 2 4" xfId="26057"/>
    <cellStyle name="표준 204 3 4 2 4 2" xfId="26058"/>
    <cellStyle name="표준 204 3 4 2 5" xfId="26059"/>
    <cellStyle name="표준 204 3 4 2 6" xfId="26060"/>
    <cellStyle name="표준 204 3 4 2 7" xfId="26061"/>
    <cellStyle name="표준 204 3 4 3" xfId="26062"/>
    <cellStyle name="표준 204 3 4 3 2" xfId="26063"/>
    <cellStyle name="표준 204 3 4 3 3" xfId="26064"/>
    <cellStyle name="표준 204 3 4 4" xfId="26065"/>
    <cellStyle name="표준 204 3 4 4 2" xfId="26066"/>
    <cellStyle name="표준 204 3 4 5" xfId="26067"/>
    <cellStyle name="표준 204 3 4 5 2" xfId="26068"/>
    <cellStyle name="표준 204 3 4 6" xfId="26069"/>
    <cellStyle name="표준 204 3 4 7" xfId="26070"/>
    <cellStyle name="표준 204 3 4 8" xfId="26071"/>
    <cellStyle name="표준 204 3 5" xfId="26072"/>
    <cellStyle name="표준 204 3 5 2" xfId="26073"/>
    <cellStyle name="표준 204 3 5 2 2" xfId="26074"/>
    <cellStyle name="표준 204 3 5 2 3" xfId="26075"/>
    <cellStyle name="표준 204 3 5 3" xfId="26076"/>
    <cellStyle name="표준 204 3 5 3 2" xfId="26077"/>
    <cellStyle name="표준 204 3 5 4" xfId="26078"/>
    <cellStyle name="표준 204 3 5 4 2" xfId="26079"/>
    <cellStyle name="표준 204 3 5 5" xfId="26080"/>
    <cellStyle name="표준 204 3 5 6" xfId="26081"/>
    <cellStyle name="표준 204 3 5 7" xfId="26082"/>
    <cellStyle name="표준 204 3 6" xfId="26083"/>
    <cellStyle name="표준 204 3 6 2" xfId="26084"/>
    <cellStyle name="표준 204 3 6 2 2" xfId="26085"/>
    <cellStyle name="표준 204 3 6 2 3" xfId="26086"/>
    <cellStyle name="표준 204 3 6 3" xfId="26087"/>
    <cellStyle name="표준 204 3 6 3 2" xfId="26088"/>
    <cellStyle name="표준 204 3 6 4" xfId="26089"/>
    <cellStyle name="표준 204 3 6 4 2" xfId="26090"/>
    <cellStyle name="표준 204 3 6 5" xfId="26091"/>
    <cellStyle name="표준 204 3 6 6" xfId="26092"/>
    <cellStyle name="표준 204 3 6 7" xfId="26093"/>
    <cellStyle name="표준 204 3 7" xfId="26094"/>
    <cellStyle name="표준 204 3 7 2" xfId="26095"/>
    <cellStyle name="표준 204 3 7 2 2" xfId="26096"/>
    <cellStyle name="표준 204 3 7 2 3" xfId="26097"/>
    <cellStyle name="표준 204 3 7 3" xfId="26098"/>
    <cellStyle name="표준 204 3 7 3 2" xfId="26099"/>
    <cellStyle name="표준 204 3 7 4" xfId="26100"/>
    <cellStyle name="표준 204 3 7 4 2" xfId="26101"/>
    <cellStyle name="표준 204 3 7 5" xfId="26102"/>
    <cellStyle name="표준 204 3 7 6" xfId="26103"/>
    <cellStyle name="표준 204 3 7 7" xfId="26104"/>
    <cellStyle name="표준 204 3 8" xfId="26105"/>
    <cellStyle name="표준 204 3 8 2" xfId="26106"/>
    <cellStyle name="표준 204 3 8 3" xfId="26107"/>
    <cellStyle name="표준 204 3 9" xfId="26108"/>
    <cellStyle name="표준 204 3 9 2" xfId="26109"/>
    <cellStyle name="표준 204 4" xfId="26110"/>
    <cellStyle name="표준 204 4 10" xfId="26111"/>
    <cellStyle name="표준 204 4 2" xfId="26112"/>
    <cellStyle name="표준 204 4 2 2" xfId="26113"/>
    <cellStyle name="표준 204 4 2 2 2" xfId="26114"/>
    <cellStyle name="표준 204 4 2 2 2 2" xfId="26115"/>
    <cellStyle name="표준 204 4 2 2 2 3" xfId="26116"/>
    <cellStyle name="표준 204 4 2 2 3" xfId="26117"/>
    <cellStyle name="표준 204 4 2 2 3 2" xfId="26118"/>
    <cellStyle name="표준 204 4 2 2 4" xfId="26119"/>
    <cellStyle name="표준 204 4 2 2 4 2" xfId="26120"/>
    <cellStyle name="표준 204 4 2 2 5" xfId="26121"/>
    <cellStyle name="표준 204 4 2 2 6" xfId="26122"/>
    <cellStyle name="표준 204 4 2 2 7" xfId="26123"/>
    <cellStyle name="표준 204 4 2 3" xfId="26124"/>
    <cellStyle name="표준 204 4 2 3 2" xfId="26125"/>
    <cellStyle name="표준 204 4 2 3 3" xfId="26126"/>
    <cellStyle name="표준 204 4 2 4" xfId="26127"/>
    <cellStyle name="표준 204 4 2 4 2" xfId="26128"/>
    <cellStyle name="표준 204 4 2 5" xfId="26129"/>
    <cellStyle name="표준 204 4 2 5 2" xfId="26130"/>
    <cellStyle name="표준 204 4 2 6" xfId="26131"/>
    <cellStyle name="표준 204 4 2 7" xfId="26132"/>
    <cellStyle name="표준 204 4 2 8" xfId="26133"/>
    <cellStyle name="표준 204 4 3" xfId="26134"/>
    <cellStyle name="표준 204 4 3 2" xfId="26135"/>
    <cellStyle name="표준 204 4 3 2 2" xfId="26136"/>
    <cellStyle name="표준 204 4 3 2 2 2" xfId="26137"/>
    <cellStyle name="표준 204 4 3 2 2 3" xfId="26138"/>
    <cellStyle name="표준 204 4 3 2 3" xfId="26139"/>
    <cellStyle name="표준 204 4 3 2 3 2" xfId="26140"/>
    <cellStyle name="표준 204 4 3 2 4" xfId="26141"/>
    <cellStyle name="표준 204 4 3 2 4 2" xfId="26142"/>
    <cellStyle name="표준 204 4 3 2 5" xfId="26143"/>
    <cellStyle name="표준 204 4 3 2 6" xfId="26144"/>
    <cellStyle name="표준 204 4 3 2 7" xfId="26145"/>
    <cellStyle name="표준 204 4 3 3" xfId="26146"/>
    <cellStyle name="표준 204 4 3 3 2" xfId="26147"/>
    <cellStyle name="표준 204 4 3 3 3" xfId="26148"/>
    <cellStyle name="표준 204 4 3 4" xfId="26149"/>
    <cellStyle name="표준 204 4 3 4 2" xfId="26150"/>
    <cellStyle name="표준 204 4 3 5" xfId="26151"/>
    <cellStyle name="표준 204 4 3 5 2" xfId="26152"/>
    <cellStyle name="표준 204 4 3 6" xfId="26153"/>
    <cellStyle name="표준 204 4 3 7" xfId="26154"/>
    <cellStyle name="표준 204 4 3 8" xfId="26155"/>
    <cellStyle name="표준 204 4 4" xfId="26156"/>
    <cellStyle name="표준 204 4 4 2" xfId="26157"/>
    <cellStyle name="표준 204 4 4 2 2" xfId="26158"/>
    <cellStyle name="표준 204 4 4 2 3" xfId="26159"/>
    <cellStyle name="표준 204 4 4 3" xfId="26160"/>
    <cellStyle name="표준 204 4 4 3 2" xfId="26161"/>
    <cellStyle name="표준 204 4 4 4" xfId="26162"/>
    <cellStyle name="표준 204 4 4 4 2" xfId="26163"/>
    <cellStyle name="표준 204 4 4 5" xfId="26164"/>
    <cellStyle name="표준 204 4 4 6" xfId="26165"/>
    <cellStyle name="표준 204 4 4 7" xfId="26166"/>
    <cellStyle name="표준 204 4 5" xfId="26167"/>
    <cellStyle name="표준 204 4 5 2" xfId="26168"/>
    <cellStyle name="표준 204 4 5 3" xfId="26169"/>
    <cellStyle name="표준 204 4 6" xfId="26170"/>
    <cellStyle name="표준 204 4 6 2" xfId="26171"/>
    <cellStyle name="표준 204 4 7" xfId="26172"/>
    <cellStyle name="표준 204 4 7 2" xfId="26173"/>
    <cellStyle name="표준 204 4 8" xfId="26174"/>
    <cellStyle name="표준 204 4 9" xfId="26175"/>
    <cellStyle name="표준 204 5" xfId="26176"/>
    <cellStyle name="표준 204 5 10" xfId="26177"/>
    <cellStyle name="표준 204 5 2" xfId="26178"/>
    <cellStyle name="표준 204 5 2 2" xfId="26179"/>
    <cellStyle name="표준 204 5 2 2 2" xfId="26180"/>
    <cellStyle name="표준 204 5 2 2 2 2" xfId="26181"/>
    <cellStyle name="표준 204 5 2 2 2 3" xfId="26182"/>
    <cellStyle name="표준 204 5 2 2 3" xfId="26183"/>
    <cellStyle name="표준 204 5 2 2 3 2" xfId="26184"/>
    <cellStyle name="표준 204 5 2 2 4" xfId="26185"/>
    <cellStyle name="표준 204 5 2 2 4 2" xfId="26186"/>
    <cellStyle name="표준 204 5 2 2 5" xfId="26187"/>
    <cellStyle name="표준 204 5 2 2 6" xfId="26188"/>
    <cellStyle name="표준 204 5 2 2 7" xfId="26189"/>
    <cellStyle name="표준 204 5 2 3" xfId="26190"/>
    <cellStyle name="표준 204 5 2 3 2" xfId="26191"/>
    <cellStyle name="표준 204 5 2 3 3" xfId="26192"/>
    <cellStyle name="표준 204 5 2 4" xfId="26193"/>
    <cellStyle name="표준 204 5 2 4 2" xfId="26194"/>
    <cellStyle name="표준 204 5 2 5" xfId="26195"/>
    <cellStyle name="표준 204 5 2 5 2" xfId="26196"/>
    <cellStyle name="표준 204 5 2 6" xfId="26197"/>
    <cellStyle name="표준 204 5 2 7" xfId="26198"/>
    <cellStyle name="표준 204 5 2 8" xfId="26199"/>
    <cellStyle name="표준 204 5 3" xfId="26200"/>
    <cellStyle name="표준 204 5 3 2" xfId="26201"/>
    <cellStyle name="표준 204 5 3 2 2" xfId="26202"/>
    <cellStyle name="표준 204 5 3 2 2 2" xfId="26203"/>
    <cellStyle name="표준 204 5 3 2 2 3" xfId="26204"/>
    <cellStyle name="표준 204 5 3 2 3" xfId="26205"/>
    <cellStyle name="표준 204 5 3 2 3 2" xfId="26206"/>
    <cellStyle name="표준 204 5 3 2 4" xfId="26207"/>
    <cellStyle name="표준 204 5 3 2 4 2" xfId="26208"/>
    <cellStyle name="표준 204 5 3 2 5" xfId="26209"/>
    <cellStyle name="표준 204 5 3 2 6" xfId="26210"/>
    <cellStyle name="표준 204 5 3 2 7" xfId="26211"/>
    <cellStyle name="표준 204 5 3 3" xfId="26212"/>
    <cellStyle name="표준 204 5 3 3 2" xfId="26213"/>
    <cellStyle name="표준 204 5 3 3 3" xfId="26214"/>
    <cellStyle name="표준 204 5 3 4" xfId="26215"/>
    <cellStyle name="표준 204 5 3 4 2" xfId="26216"/>
    <cellStyle name="표준 204 5 3 5" xfId="26217"/>
    <cellStyle name="표준 204 5 3 5 2" xfId="26218"/>
    <cellStyle name="표준 204 5 3 6" xfId="26219"/>
    <cellStyle name="표준 204 5 3 7" xfId="26220"/>
    <cellStyle name="표준 204 5 3 8" xfId="26221"/>
    <cellStyle name="표준 204 5 4" xfId="26222"/>
    <cellStyle name="표준 204 5 4 2" xfId="26223"/>
    <cellStyle name="표준 204 5 4 2 2" xfId="26224"/>
    <cellStyle name="표준 204 5 4 2 3" xfId="26225"/>
    <cellStyle name="표준 204 5 4 3" xfId="26226"/>
    <cellStyle name="표준 204 5 4 3 2" xfId="26227"/>
    <cellStyle name="표준 204 5 4 4" xfId="26228"/>
    <cellStyle name="표준 204 5 4 4 2" xfId="26229"/>
    <cellStyle name="표준 204 5 4 5" xfId="26230"/>
    <cellStyle name="표준 204 5 4 6" xfId="26231"/>
    <cellStyle name="표준 204 5 4 7" xfId="26232"/>
    <cellStyle name="표준 204 5 5" xfId="26233"/>
    <cellStyle name="표준 204 5 5 2" xfId="26234"/>
    <cellStyle name="표준 204 5 5 3" xfId="26235"/>
    <cellStyle name="표준 204 5 6" xfId="26236"/>
    <cellStyle name="표준 204 5 6 2" xfId="26237"/>
    <cellStyle name="표준 204 5 7" xfId="26238"/>
    <cellStyle name="표준 204 5 7 2" xfId="26239"/>
    <cellStyle name="표준 204 5 8" xfId="26240"/>
    <cellStyle name="표준 204 5 9" xfId="26241"/>
    <cellStyle name="표준 204 6" xfId="26242"/>
    <cellStyle name="표준 204 6 10" xfId="26243"/>
    <cellStyle name="표준 204 6 2" xfId="26244"/>
    <cellStyle name="표준 204 6 2 2" xfId="26245"/>
    <cellStyle name="표준 204 6 2 2 2" xfId="26246"/>
    <cellStyle name="표준 204 6 2 2 2 2" xfId="26247"/>
    <cellStyle name="표준 204 6 2 2 2 3" xfId="26248"/>
    <cellStyle name="표준 204 6 2 2 3" xfId="26249"/>
    <cellStyle name="표준 204 6 2 2 3 2" xfId="26250"/>
    <cellStyle name="표준 204 6 2 2 4" xfId="26251"/>
    <cellStyle name="표준 204 6 2 2 4 2" xfId="26252"/>
    <cellStyle name="표준 204 6 2 2 5" xfId="26253"/>
    <cellStyle name="표준 204 6 2 2 6" xfId="26254"/>
    <cellStyle name="표준 204 6 2 2 7" xfId="26255"/>
    <cellStyle name="표준 204 6 2 3" xfId="26256"/>
    <cellStyle name="표준 204 6 2 3 2" xfId="26257"/>
    <cellStyle name="표준 204 6 2 3 3" xfId="26258"/>
    <cellStyle name="표준 204 6 2 4" xfId="26259"/>
    <cellStyle name="표준 204 6 2 4 2" xfId="26260"/>
    <cellStyle name="표준 204 6 2 5" xfId="26261"/>
    <cellStyle name="표준 204 6 2 5 2" xfId="26262"/>
    <cellStyle name="표준 204 6 2 6" xfId="26263"/>
    <cellStyle name="표준 204 6 2 7" xfId="26264"/>
    <cellStyle name="표준 204 6 2 8" xfId="26265"/>
    <cellStyle name="표준 204 6 3" xfId="26266"/>
    <cellStyle name="표준 204 6 3 2" xfId="26267"/>
    <cellStyle name="표준 204 6 3 2 2" xfId="26268"/>
    <cellStyle name="표준 204 6 3 2 2 2" xfId="26269"/>
    <cellStyle name="표준 204 6 3 2 2 3" xfId="26270"/>
    <cellStyle name="표준 204 6 3 2 3" xfId="26271"/>
    <cellStyle name="표준 204 6 3 2 3 2" xfId="26272"/>
    <cellStyle name="표준 204 6 3 2 4" xfId="26273"/>
    <cellStyle name="표준 204 6 3 2 4 2" xfId="26274"/>
    <cellStyle name="표준 204 6 3 2 5" xfId="26275"/>
    <cellStyle name="표준 204 6 3 2 6" xfId="26276"/>
    <cellStyle name="표준 204 6 3 2 7" xfId="26277"/>
    <cellStyle name="표준 204 6 3 3" xfId="26278"/>
    <cellStyle name="표준 204 6 3 3 2" xfId="26279"/>
    <cellStyle name="표준 204 6 3 3 3" xfId="26280"/>
    <cellStyle name="표준 204 6 3 4" xfId="26281"/>
    <cellStyle name="표준 204 6 3 4 2" xfId="26282"/>
    <cellStyle name="표준 204 6 3 5" xfId="26283"/>
    <cellStyle name="표준 204 6 3 5 2" xfId="26284"/>
    <cellStyle name="표준 204 6 3 6" xfId="26285"/>
    <cellStyle name="표준 204 6 3 7" xfId="26286"/>
    <cellStyle name="표준 204 6 3 8" xfId="26287"/>
    <cellStyle name="표준 204 6 4" xfId="26288"/>
    <cellStyle name="표준 204 6 4 2" xfId="26289"/>
    <cellStyle name="표준 204 6 4 2 2" xfId="26290"/>
    <cellStyle name="표준 204 6 4 2 3" xfId="26291"/>
    <cellStyle name="표준 204 6 4 3" xfId="26292"/>
    <cellStyle name="표준 204 6 4 3 2" xfId="26293"/>
    <cellStyle name="표준 204 6 4 4" xfId="26294"/>
    <cellStyle name="표준 204 6 4 4 2" xfId="26295"/>
    <cellStyle name="표준 204 6 4 5" xfId="26296"/>
    <cellStyle name="표준 204 6 4 6" xfId="26297"/>
    <cellStyle name="표준 204 6 4 7" xfId="26298"/>
    <cellStyle name="표준 204 6 5" xfId="26299"/>
    <cellStyle name="표준 204 6 5 2" xfId="26300"/>
    <cellStyle name="표준 204 6 5 3" xfId="26301"/>
    <cellStyle name="표준 204 6 6" xfId="26302"/>
    <cellStyle name="표준 204 6 6 2" xfId="26303"/>
    <cellStyle name="표준 204 6 7" xfId="26304"/>
    <cellStyle name="표준 204 6 7 2" xfId="26305"/>
    <cellStyle name="표준 204 6 8" xfId="26306"/>
    <cellStyle name="표준 204 6 9" xfId="26307"/>
    <cellStyle name="표준 204 7" xfId="26308"/>
    <cellStyle name="표준 204 7 10" xfId="26309"/>
    <cellStyle name="표준 204 7 2" xfId="26310"/>
    <cellStyle name="표준 204 7 2 2" xfId="26311"/>
    <cellStyle name="표준 204 7 2 2 2" xfId="26312"/>
    <cellStyle name="표준 204 7 2 2 2 2" xfId="26313"/>
    <cellStyle name="표준 204 7 2 2 2 3" xfId="26314"/>
    <cellStyle name="표준 204 7 2 2 3" xfId="26315"/>
    <cellStyle name="표준 204 7 2 2 3 2" xfId="26316"/>
    <cellStyle name="표준 204 7 2 2 4" xfId="26317"/>
    <cellStyle name="표준 204 7 2 2 4 2" xfId="26318"/>
    <cellStyle name="표준 204 7 2 2 5" xfId="26319"/>
    <cellStyle name="표준 204 7 2 2 6" xfId="26320"/>
    <cellStyle name="표준 204 7 2 2 7" xfId="26321"/>
    <cellStyle name="표준 204 7 2 3" xfId="26322"/>
    <cellStyle name="표준 204 7 2 3 2" xfId="26323"/>
    <cellStyle name="표준 204 7 2 3 3" xfId="26324"/>
    <cellStyle name="표준 204 7 2 4" xfId="26325"/>
    <cellStyle name="표준 204 7 2 4 2" xfId="26326"/>
    <cellStyle name="표준 204 7 2 5" xfId="26327"/>
    <cellStyle name="표준 204 7 2 5 2" xfId="26328"/>
    <cellStyle name="표준 204 7 2 6" xfId="26329"/>
    <cellStyle name="표준 204 7 2 7" xfId="26330"/>
    <cellStyle name="표준 204 7 2 8" xfId="26331"/>
    <cellStyle name="표준 204 7 3" xfId="26332"/>
    <cellStyle name="표준 204 7 3 2" xfId="26333"/>
    <cellStyle name="표준 204 7 3 2 2" xfId="26334"/>
    <cellStyle name="표준 204 7 3 2 2 2" xfId="26335"/>
    <cellStyle name="표준 204 7 3 2 2 3" xfId="26336"/>
    <cellStyle name="표준 204 7 3 2 3" xfId="26337"/>
    <cellStyle name="표준 204 7 3 2 3 2" xfId="26338"/>
    <cellStyle name="표준 204 7 3 2 4" xfId="26339"/>
    <cellStyle name="표준 204 7 3 2 4 2" xfId="26340"/>
    <cellStyle name="표준 204 7 3 2 5" xfId="26341"/>
    <cellStyle name="표준 204 7 3 2 6" xfId="26342"/>
    <cellStyle name="표준 204 7 3 2 7" xfId="26343"/>
    <cellStyle name="표준 204 7 3 3" xfId="26344"/>
    <cellStyle name="표준 204 7 3 3 2" xfId="26345"/>
    <cellStyle name="표준 204 7 3 3 3" xfId="26346"/>
    <cellStyle name="표준 204 7 3 4" xfId="26347"/>
    <cellStyle name="표준 204 7 3 4 2" xfId="26348"/>
    <cellStyle name="표준 204 7 3 5" xfId="26349"/>
    <cellStyle name="표준 204 7 3 5 2" xfId="26350"/>
    <cellStyle name="표준 204 7 3 6" xfId="26351"/>
    <cellStyle name="표준 204 7 3 7" xfId="26352"/>
    <cellStyle name="표준 204 7 3 8" xfId="26353"/>
    <cellStyle name="표준 204 7 4" xfId="26354"/>
    <cellStyle name="표준 204 7 4 2" xfId="26355"/>
    <cellStyle name="표준 204 7 4 2 2" xfId="26356"/>
    <cellStyle name="표준 204 7 4 2 3" xfId="26357"/>
    <cellStyle name="표준 204 7 4 3" xfId="26358"/>
    <cellStyle name="표준 204 7 4 3 2" xfId="26359"/>
    <cellStyle name="표준 204 7 4 4" xfId="26360"/>
    <cellStyle name="표준 204 7 4 4 2" xfId="26361"/>
    <cellStyle name="표준 204 7 4 5" xfId="26362"/>
    <cellStyle name="표준 204 7 4 6" xfId="26363"/>
    <cellStyle name="표준 204 7 4 7" xfId="26364"/>
    <cellStyle name="표준 204 7 5" xfId="26365"/>
    <cellStyle name="표준 204 7 5 2" xfId="26366"/>
    <cellStyle name="표준 204 7 5 3" xfId="26367"/>
    <cellStyle name="표준 204 7 6" xfId="26368"/>
    <cellStyle name="표준 204 7 6 2" xfId="26369"/>
    <cellStyle name="표준 204 7 7" xfId="26370"/>
    <cellStyle name="표준 204 7 7 2" xfId="26371"/>
    <cellStyle name="표준 204 7 8" xfId="26372"/>
    <cellStyle name="표준 204 7 9" xfId="26373"/>
    <cellStyle name="표준 204 8" xfId="26374"/>
    <cellStyle name="표준 204 8 2" xfId="26375"/>
    <cellStyle name="표준 204 8 2 2" xfId="26376"/>
    <cellStyle name="표준 204 8 2 2 2" xfId="26377"/>
    <cellStyle name="표준 204 8 2 2 2 2" xfId="26378"/>
    <cellStyle name="표준 204 8 2 2 2 3" xfId="26379"/>
    <cellStyle name="표준 204 8 2 2 3" xfId="26380"/>
    <cellStyle name="표준 204 8 2 2 3 2" xfId="26381"/>
    <cellStyle name="표준 204 8 2 2 4" xfId="26382"/>
    <cellStyle name="표준 204 8 2 2 4 2" xfId="26383"/>
    <cellStyle name="표준 204 8 2 2 5" xfId="26384"/>
    <cellStyle name="표준 204 8 2 2 6" xfId="26385"/>
    <cellStyle name="표준 204 8 2 2 7" xfId="26386"/>
    <cellStyle name="표준 204 8 2 3" xfId="26387"/>
    <cellStyle name="표준 204 8 2 3 2" xfId="26388"/>
    <cellStyle name="표준 204 8 2 3 3" xfId="26389"/>
    <cellStyle name="표준 204 8 2 4" xfId="26390"/>
    <cellStyle name="표준 204 8 2 4 2" xfId="26391"/>
    <cellStyle name="표준 204 8 2 5" xfId="26392"/>
    <cellStyle name="표준 204 8 2 5 2" xfId="26393"/>
    <cellStyle name="표준 204 8 2 6" xfId="26394"/>
    <cellStyle name="표준 204 8 2 7" xfId="26395"/>
    <cellStyle name="표준 204 8 2 8" xfId="26396"/>
    <cellStyle name="표준 204 8 3" xfId="26397"/>
    <cellStyle name="표준 204 8 3 2" xfId="26398"/>
    <cellStyle name="표준 204 8 3 2 2" xfId="26399"/>
    <cellStyle name="표준 204 8 3 2 3" xfId="26400"/>
    <cellStyle name="표준 204 8 3 3" xfId="26401"/>
    <cellStyle name="표준 204 8 3 3 2" xfId="26402"/>
    <cellStyle name="표준 204 8 3 4" xfId="26403"/>
    <cellStyle name="표준 204 8 3 4 2" xfId="26404"/>
    <cellStyle name="표준 204 8 3 5" xfId="26405"/>
    <cellStyle name="표준 204 8 3 6" xfId="26406"/>
    <cellStyle name="표준 204 8 3 7" xfId="26407"/>
    <cellStyle name="표준 204 8 4" xfId="26408"/>
    <cellStyle name="표준 204 8 4 2" xfId="26409"/>
    <cellStyle name="표준 204 8 4 3" xfId="26410"/>
    <cellStyle name="표준 204 8 5" xfId="26411"/>
    <cellStyle name="표준 204 8 5 2" xfId="26412"/>
    <cellStyle name="표준 204 8 6" xfId="26413"/>
    <cellStyle name="표준 204 8 6 2" xfId="26414"/>
    <cellStyle name="표준 204 8 7" xfId="26415"/>
    <cellStyle name="표준 204 8 8" xfId="26416"/>
    <cellStyle name="표준 204 8 9" xfId="26417"/>
    <cellStyle name="표준 204 9" xfId="26418"/>
    <cellStyle name="표준 204 9 2" xfId="26419"/>
    <cellStyle name="표준 204 9 2 2" xfId="26420"/>
    <cellStyle name="표준 204 9 2 2 2" xfId="26421"/>
    <cellStyle name="표준 204 9 2 2 2 2" xfId="26422"/>
    <cellStyle name="표준 204 9 2 2 2 3" xfId="26423"/>
    <cellStyle name="표준 204 9 2 2 3" xfId="26424"/>
    <cellStyle name="표준 204 9 2 2 3 2" xfId="26425"/>
    <cellStyle name="표준 204 9 2 2 4" xfId="26426"/>
    <cellStyle name="표준 204 9 2 2 4 2" xfId="26427"/>
    <cellStyle name="표준 204 9 2 2 5" xfId="26428"/>
    <cellStyle name="표준 204 9 2 2 6" xfId="26429"/>
    <cellStyle name="표준 204 9 2 2 7" xfId="26430"/>
    <cellStyle name="표준 204 9 2 3" xfId="26431"/>
    <cellStyle name="표준 204 9 2 3 2" xfId="26432"/>
    <cellStyle name="표준 204 9 2 3 3" xfId="26433"/>
    <cellStyle name="표준 204 9 2 4" xfId="26434"/>
    <cellStyle name="표준 204 9 2 4 2" xfId="26435"/>
    <cellStyle name="표준 204 9 2 5" xfId="26436"/>
    <cellStyle name="표준 204 9 2 5 2" xfId="26437"/>
    <cellStyle name="표준 204 9 2 6" xfId="26438"/>
    <cellStyle name="표준 204 9 2 7" xfId="26439"/>
    <cellStyle name="표준 204 9 2 8" xfId="26440"/>
    <cellStyle name="표준 204 9 3" xfId="26441"/>
    <cellStyle name="표준 204 9 3 2" xfId="26442"/>
    <cellStyle name="표준 204 9 3 2 2" xfId="26443"/>
    <cellStyle name="표준 204 9 3 2 3" xfId="26444"/>
    <cellStyle name="표준 204 9 3 3" xfId="26445"/>
    <cellStyle name="표준 204 9 3 3 2" xfId="26446"/>
    <cellStyle name="표준 204 9 3 4" xfId="26447"/>
    <cellStyle name="표준 204 9 3 4 2" xfId="26448"/>
    <cellStyle name="표준 204 9 3 5" xfId="26449"/>
    <cellStyle name="표준 204 9 3 6" xfId="26450"/>
    <cellStyle name="표준 204 9 3 7" xfId="26451"/>
    <cellStyle name="표준 204 9 4" xfId="26452"/>
    <cellStyle name="표준 204 9 4 2" xfId="26453"/>
    <cellStyle name="표준 204 9 4 3" xfId="26454"/>
    <cellStyle name="표준 204 9 5" xfId="26455"/>
    <cellStyle name="표준 204 9 5 2" xfId="26456"/>
    <cellStyle name="표준 204 9 6" xfId="26457"/>
    <cellStyle name="표준 204 9 6 2" xfId="26458"/>
    <cellStyle name="표준 204 9 7" xfId="26459"/>
    <cellStyle name="표준 204 9 8" xfId="26460"/>
    <cellStyle name="표준 204 9 9" xfId="26461"/>
    <cellStyle name="표준 205" xfId="26462"/>
    <cellStyle name="표준 205 10" xfId="26463"/>
    <cellStyle name="표준 205 10 2" xfId="26464"/>
    <cellStyle name="표준 205 10 2 2" xfId="26465"/>
    <cellStyle name="표준 205 10 2 2 2" xfId="26466"/>
    <cellStyle name="표준 205 10 2 2 3" xfId="26467"/>
    <cellStyle name="표준 205 10 2 3" xfId="26468"/>
    <cellStyle name="표준 205 10 2 3 2" xfId="26469"/>
    <cellStyle name="표준 205 10 2 4" xfId="26470"/>
    <cellStyle name="표준 205 10 2 4 2" xfId="26471"/>
    <cellStyle name="표준 205 10 2 5" xfId="26472"/>
    <cellStyle name="표준 205 10 2 6" xfId="26473"/>
    <cellStyle name="표준 205 10 2 7" xfId="26474"/>
    <cellStyle name="표준 205 10 3" xfId="26475"/>
    <cellStyle name="표준 205 10 3 2" xfId="26476"/>
    <cellStyle name="표준 205 10 3 3" xfId="26477"/>
    <cellStyle name="표준 205 10 4" xfId="26478"/>
    <cellStyle name="표준 205 10 4 2" xfId="26479"/>
    <cellStyle name="표준 205 10 5" xfId="26480"/>
    <cellStyle name="표준 205 10 5 2" xfId="26481"/>
    <cellStyle name="표준 205 10 6" xfId="26482"/>
    <cellStyle name="표준 205 10 7" xfId="26483"/>
    <cellStyle name="표준 205 10 8" xfId="26484"/>
    <cellStyle name="표준 205 11" xfId="26485"/>
    <cellStyle name="표준 205 11 2" xfId="26486"/>
    <cellStyle name="표준 205 11 2 2" xfId="26487"/>
    <cellStyle name="표준 205 11 2 3" xfId="26488"/>
    <cellStyle name="표준 205 11 3" xfId="26489"/>
    <cellStyle name="표준 205 11 3 2" xfId="26490"/>
    <cellStyle name="표준 205 11 4" xfId="26491"/>
    <cellStyle name="표준 205 11 4 2" xfId="26492"/>
    <cellStyle name="표준 205 11 5" xfId="26493"/>
    <cellStyle name="표준 205 11 6" xfId="26494"/>
    <cellStyle name="표준 205 11 7" xfId="26495"/>
    <cellStyle name="표준 205 12" xfId="26496"/>
    <cellStyle name="표준 205 12 2" xfId="26497"/>
    <cellStyle name="표준 205 12 2 2" xfId="26498"/>
    <cellStyle name="표준 205 12 2 3" xfId="26499"/>
    <cellStyle name="표준 205 12 3" xfId="26500"/>
    <cellStyle name="표준 205 12 3 2" xfId="26501"/>
    <cellStyle name="표준 205 12 4" xfId="26502"/>
    <cellStyle name="표준 205 12 4 2" xfId="26503"/>
    <cellStyle name="표준 205 12 5" xfId="26504"/>
    <cellStyle name="표준 205 12 6" xfId="26505"/>
    <cellStyle name="표준 205 12 7" xfId="26506"/>
    <cellStyle name="표준 205 13" xfId="26507"/>
    <cellStyle name="표준 205 13 2" xfId="26508"/>
    <cellStyle name="표준 205 13 2 2" xfId="26509"/>
    <cellStyle name="표준 205 13 2 3" xfId="26510"/>
    <cellStyle name="표준 205 13 3" xfId="26511"/>
    <cellStyle name="표준 205 13 3 2" xfId="26512"/>
    <cellStyle name="표준 205 13 4" xfId="26513"/>
    <cellStyle name="표준 205 13 4 2" xfId="26514"/>
    <cellStyle name="표준 205 13 5" xfId="26515"/>
    <cellStyle name="표준 205 13 6" xfId="26516"/>
    <cellStyle name="표준 205 13 7" xfId="26517"/>
    <cellStyle name="표준 205 14" xfId="26518"/>
    <cellStyle name="표준 205 14 2" xfId="26519"/>
    <cellStyle name="표준 205 14 2 2" xfId="26520"/>
    <cellStyle name="표준 205 14 2 3" xfId="26521"/>
    <cellStyle name="표준 205 14 3" xfId="26522"/>
    <cellStyle name="표준 205 14 3 2" xfId="26523"/>
    <cellStyle name="표준 205 14 4" xfId="26524"/>
    <cellStyle name="표준 205 14 4 2" xfId="26525"/>
    <cellStyle name="표준 205 14 5" xfId="26526"/>
    <cellStyle name="표준 205 14 6" xfId="26527"/>
    <cellStyle name="표준 205 14 7" xfId="26528"/>
    <cellStyle name="표준 205 15" xfId="26529"/>
    <cellStyle name="표준 205 15 2" xfId="26530"/>
    <cellStyle name="표준 205 15 3" xfId="26531"/>
    <cellStyle name="표준 205 16" xfId="26532"/>
    <cellStyle name="표준 205 16 2" xfId="26533"/>
    <cellStyle name="표준 205 17" xfId="26534"/>
    <cellStyle name="표준 205 17 2" xfId="26535"/>
    <cellStyle name="표준 205 18" xfId="26536"/>
    <cellStyle name="표준 205 19" xfId="26537"/>
    <cellStyle name="표준 205 2" xfId="26538"/>
    <cellStyle name="표준 205 2 10" xfId="26539"/>
    <cellStyle name="표준 205 2 10 2" xfId="26540"/>
    <cellStyle name="표준 205 2 11" xfId="26541"/>
    <cellStyle name="표준 205 2 11 2" xfId="26542"/>
    <cellStyle name="표준 205 2 12" xfId="26543"/>
    <cellStyle name="표준 205 2 13" xfId="26544"/>
    <cellStyle name="표준 205 2 14" xfId="26545"/>
    <cellStyle name="표준 205 2 2" xfId="26546"/>
    <cellStyle name="표준 205 2 2 10" xfId="26547"/>
    <cellStyle name="표준 205 2 2 2" xfId="26548"/>
    <cellStyle name="표준 205 2 2 2 2" xfId="26549"/>
    <cellStyle name="표준 205 2 2 2 2 2" xfId="26550"/>
    <cellStyle name="표준 205 2 2 2 2 2 2" xfId="26551"/>
    <cellStyle name="표준 205 2 2 2 2 2 3" xfId="26552"/>
    <cellStyle name="표준 205 2 2 2 2 3" xfId="26553"/>
    <cellStyle name="표준 205 2 2 2 2 3 2" xfId="26554"/>
    <cellStyle name="표준 205 2 2 2 2 4" xfId="26555"/>
    <cellStyle name="표준 205 2 2 2 2 4 2" xfId="26556"/>
    <cellStyle name="표준 205 2 2 2 2 5" xfId="26557"/>
    <cellStyle name="표준 205 2 2 2 2 6" xfId="26558"/>
    <cellStyle name="표준 205 2 2 2 2 7" xfId="26559"/>
    <cellStyle name="표준 205 2 2 2 3" xfId="26560"/>
    <cellStyle name="표준 205 2 2 2 3 2" xfId="26561"/>
    <cellStyle name="표준 205 2 2 2 3 3" xfId="26562"/>
    <cellStyle name="표준 205 2 2 2 4" xfId="26563"/>
    <cellStyle name="표준 205 2 2 2 4 2" xfId="26564"/>
    <cellStyle name="표준 205 2 2 2 5" xfId="26565"/>
    <cellStyle name="표준 205 2 2 2 5 2" xfId="26566"/>
    <cellStyle name="표준 205 2 2 2 6" xfId="26567"/>
    <cellStyle name="표준 205 2 2 2 7" xfId="26568"/>
    <cellStyle name="표준 205 2 2 2 8" xfId="26569"/>
    <cellStyle name="표준 205 2 2 3" xfId="26570"/>
    <cellStyle name="표준 205 2 2 3 2" xfId="26571"/>
    <cellStyle name="표준 205 2 2 3 2 2" xfId="26572"/>
    <cellStyle name="표준 205 2 2 3 2 2 2" xfId="26573"/>
    <cellStyle name="표준 205 2 2 3 2 2 3" xfId="26574"/>
    <cellStyle name="표준 205 2 2 3 2 3" xfId="26575"/>
    <cellStyle name="표준 205 2 2 3 2 3 2" xfId="26576"/>
    <cellStyle name="표준 205 2 2 3 2 4" xfId="26577"/>
    <cellStyle name="표준 205 2 2 3 2 4 2" xfId="26578"/>
    <cellStyle name="표준 205 2 2 3 2 5" xfId="26579"/>
    <cellStyle name="표준 205 2 2 3 2 6" xfId="26580"/>
    <cellStyle name="표준 205 2 2 3 2 7" xfId="26581"/>
    <cellStyle name="표준 205 2 2 3 3" xfId="26582"/>
    <cellStyle name="표준 205 2 2 3 3 2" xfId="26583"/>
    <cellStyle name="표준 205 2 2 3 3 3" xfId="26584"/>
    <cellStyle name="표준 205 2 2 3 4" xfId="26585"/>
    <cellStyle name="표준 205 2 2 3 4 2" xfId="26586"/>
    <cellStyle name="표준 205 2 2 3 5" xfId="26587"/>
    <cellStyle name="표준 205 2 2 3 5 2" xfId="26588"/>
    <cellStyle name="표준 205 2 2 3 6" xfId="26589"/>
    <cellStyle name="표준 205 2 2 3 7" xfId="26590"/>
    <cellStyle name="표준 205 2 2 3 8" xfId="26591"/>
    <cellStyle name="표준 205 2 2 4" xfId="26592"/>
    <cellStyle name="표준 205 2 2 4 2" xfId="26593"/>
    <cellStyle name="표준 205 2 2 4 2 2" xfId="26594"/>
    <cellStyle name="표준 205 2 2 4 2 3" xfId="26595"/>
    <cellStyle name="표준 205 2 2 4 3" xfId="26596"/>
    <cellStyle name="표준 205 2 2 4 3 2" xfId="26597"/>
    <cellStyle name="표준 205 2 2 4 4" xfId="26598"/>
    <cellStyle name="표준 205 2 2 4 4 2" xfId="26599"/>
    <cellStyle name="표준 205 2 2 4 5" xfId="26600"/>
    <cellStyle name="표준 205 2 2 4 6" xfId="26601"/>
    <cellStyle name="표준 205 2 2 4 7" xfId="26602"/>
    <cellStyle name="표준 205 2 2 5" xfId="26603"/>
    <cellStyle name="표준 205 2 2 5 2" xfId="26604"/>
    <cellStyle name="표준 205 2 2 5 3" xfId="26605"/>
    <cellStyle name="표준 205 2 2 6" xfId="26606"/>
    <cellStyle name="표준 205 2 2 6 2" xfId="26607"/>
    <cellStyle name="표준 205 2 2 7" xfId="26608"/>
    <cellStyle name="표준 205 2 2 7 2" xfId="26609"/>
    <cellStyle name="표준 205 2 2 8" xfId="26610"/>
    <cellStyle name="표준 205 2 2 9" xfId="26611"/>
    <cellStyle name="표준 205 2 3" xfId="26612"/>
    <cellStyle name="표준 205 2 3 2" xfId="26613"/>
    <cellStyle name="표준 205 2 3 2 2" xfId="26614"/>
    <cellStyle name="표준 205 2 3 2 2 2" xfId="26615"/>
    <cellStyle name="표준 205 2 3 2 2 2 2" xfId="26616"/>
    <cellStyle name="표준 205 2 3 2 2 2 3" xfId="26617"/>
    <cellStyle name="표준 205 2 3 2 2 3" xfId="26618"/>
    <cellStyle name="표준 205 2 3 2 2 3 2" xfId="26619"/>
    <cellStyle name="표준 205 2 3 2 2 4" xfId="26620"/>
    <cellStyle name="표준 205 2 3 2 2 4 2" xfId="26621"/>
    <cellStyle name="표준 205 2 3 2 2 5" xfId="26622"/>
    <cellStyle name="표준 205 2 3 2 2 6" xfId="26623"/>
    <cellStyle name="표준 205 2 3 2 2 7" xfId="26624"/>
    <cellStyle name="표준 205 2 3 2 3" xfId="26625"/>
    <cellStyle name="표준 205 2 3 2 3 2" xfId="26626"/>
    <cellStyle name="표준 205 2 3 2 3 3" xfId="26627"/>
    <cellStyle name="표준 205 2 3 2 4" xfId="26628"/>
    <cellStyle name="표준 205 2 3 2 4 2" xfId="26629"/>
    <cellStyle name="표준 205 2 3 2 5" xfId="26630"/>
    <cellStyle name="표준 205 2 3 2 5 2" xfId="26631"/>
    <cellStyle name="표준 205 2 3 2 6" xfId="26632"/>
    <cellStyle name="표준 205 2 3 2 7" xfId="26633"/>
    <cellStyle name="표준 205 2 3 2 8" xfId="26634"/>
    <cellStyle name="표준 205 2 3 3" xfId="26635"/>
    <cellStyle name="표준 205 2 3 3 2" xfId="26636"/>
    <cellStyle name="표준 205 2 3 3 2 2" xfId="26637"/>
    <cellStyle name="표준 205 2 3 3 2 3" xfId="26638"/>
    <cellStyle name="표준 205 2 3 3 3" xfId="26639"/>
    <cellStyle name="표준 205 2 3 3 3 2" xfId="26640"/>
    <cellStyle name="표준 205 2 3 3 4" xfId="26641"/>
    <cellStyle name="표준 205 2 3 3 4 2" xfId="26642"/>
    <cellStyle name="표준 205 2 3 3 5" xfId="26643"/>
    <cellStyle name="표준 205 2 3 3 6" xfId="26644"/>
    <cellStyle name="표준 205 2 3 3 7" xfId="26645"/>
    <cellStyle name="표준 205 2 3 4" xfId="26646"/>
    <cellStyle name="표준 205 2 3 4 2" xfId="26647"/>
    <cellStyle name="표준 205 2 3 4 3" xfId="26648"/>
    <cellStyle name="표준 205 2 3 5" xfId="26649"/>
    <cellStyle name="표준 205 2 3 5 2" xfId="26650"/>
    <cellStyle name="표준 205 2 3 6" xfId="26651"/>
    <cellStyle name="표준 205 2 3 6 2" xfId="26652"/>
    <cellStyle name="표준 205 2 3 7" xfId="26653"/>
    <cellStyle name="표준 205 2 3 8" xfId="26654"/>
    <cellStyle name="표준 205 2 3 9" xfId="26655"/>
    <cellStyle name="표준 205 2 4" xfId="26656"/>
    <cellStyle name="표준 205 2 4 2" xfId="26657"/>
    <cellStyle name="표준 205 2 4 2 2" xfId="26658"/>
    <cellStyle name="표준 205 2 4 2 2 2" xfId="26659"/>
    <cellStyle name="표준 205 2 4 2 2 2 2" xfId="26660"/>
    <cellStyle name="표준 205 2 4 2 2 2 3" xfId="26661"/>
    <cellStyle name="표준 205 2 4 2 2 3" xfId="26662"/>
    <cellStyle name="표준 205 2 4 2 2 3 2" xfId="26663"/>
    <cellStyle name="표준 205 2 4 2 2 4" xfId="26664"/>
    <cellStyle name="표준 205 2 4 2 2 4 2" xfId="26665"/>
    <cellStyle name="표준 205 2 4 2 2 5" xfId="26666"/>
    <cellStyle name="표준 205 2 4 2 2 6" xfId="26667"/>
    <cellStyle name="표준 205 2 4 2 2 7" xfId="26668"/>
    <cellStyle name="표준 205 2 4 2 3" xfId="26669"/>
    <cellStyle name="표준 205 2 4 2 3 2" xfId="26670"/>
    <cellStyle name="표준 205 2 4 2 3 3" xfId="26671"/>
    <cellStyle name="표준 205 2 4 2 4" xfId="26672"/>
    <cellStyle name="표준 205 2 4 2 4 2" xfId="26673"/>
    <cellStyle name="표준 205 2 4 2 5" xfId="26674"/>
    <cellStyle name="표준 205 2 4 2 5 2" xfId="26675"/>
    <cellStyle name="표준 205 2 4 2 6" xfId="26676"/>
    <cellStyle name="표준 205 2 4 2 7" xfId="26677"/>
    <cellStyle name="표준 205 2 4 2 8" xfId="26678"/>
    <cellStyle name="표준 205 2 4 3" xfId="26679"/>
    <cellStyle name="표준 205 2 4 3 2" xfId="26680"/>
    <cellStyle name="표준 205 2 4 3 2 2" xfId="26681"/>
    <cellStyle name="표준 205 2 4 3 2 3" xfId="26682"/>
    <cellStyle name="표준 205 2 4 3 3" xfId="26683"/>
    <cellStyle name="표준 205 2 4 3 3 2" xfId="26684"/>
    <cellStyle name="표준 205 2 4 3 4" xfId="26685"/>
    <cellStyle name="표준 205 2 4 3 4 2" xfId="26686"/>
    <cellStyle name="표준 205 2 4 3 5" xfId="26687"/>
    <cellStyle name="표준 205 2 4 3 6" xfId="26688"/>
    <cellStyle name="표준 205 2 4 3 7" xfId="26689"/>
    <cellStyle name="표준 205 2 4 4" xfId="26690"/>
    <cellStyle name="표준 205 2 4 4 2" xfId="26691"/>
    <cellStyle name="표준 205 2 4 4 3" xfId="26692"/>
    <cellStyle name="표준 205 2 4 5" xfId="26693"/>
    <cellStyle name="표준 205 2 4 5 2" xfId="26694"/>
    <cellStyle name="표준 205 2 4 6" xfId="26695"/>
    <cellStyle name="표준 205 2 4 6 2" xfId="26696"/>
    <cellStyle name="표준 205 2 4 7" xfId="26697"/>
    <cellStyle name="표준 205 2 4 8" xfId="26698"/>
    <cellStyle name="표준 205 2 4 9" xfId="26699"/>
    <cellStyle name="표준 205 2 5" xfId="26700"/>
    <cellStyle name="표준 205 2 5 2" xfId="26701"/>
    <cellStyle name="표준 205 2 5 2 2" xfId="26702"/>
    <cellStyle name="표준 205 2 5 2 2 2" xfId="26703"/>
    <cellStyle name="표준 205 2 5 2 2 3" xfId="26704"/>
    <cellStyle name="표준 205 2 5 2 3" xfId="26705"/>
    <cellStyle name="표준 205 2 5 2 3 2" xfId="26706"/>
    <cellStyle name="표준 205 2 5 2 4" xfId="26707"/>
    <cellStyle name="표준 205 2 5 2 4 2" xfId="26708"/>
    <cellStyle name="표준 205 2 5 2 5" xfId="26709"/>
    <cellStyle name="표준 205 2 5 2 6" xfId="26710"/>
    <cellStyle name="표준 205 2 5 2 7" xfId="26711"/>
    <cellStyle name="표준 205 2 5 3" xfId="26712"/>
    <cellStyle name="표준 205 2 5 3 2" xfId="26713"/>
    <cellStyle name="표준 205 2 5 3 3" xfId="26714"/>
    <cellStyle name="표준 205 2 5 4" xfId="26715"/>
    <cellStyle name="표준 205 2 5 4 2" xfId="26716"/>
    <cellStyle name="표준 205 2 5 5" xfId="26717"/>
    <cellStyle name="표준 205 2 5 5 2" xfId="26718"/>
    <cellStyle name="표준 205 2 5 6" xfId="26719"/>
    <cellStyle name="표준 205 2 5 7" xfId="26720"/>
    <cellStyle name="표준 205 2 5 8" xfId="26721"/>
    <cellStyle name="표준 205 2 6" xfId="26722"/>
    <cellStyle name="표준 205 2 6 2" xfId="26723"/>
    <cellStyle name="표준 205 2 6 2 2" xfId="26724"/>
    <cellStyle name="표준 205 2 6 2 3" xfId="26725"/>
    <cellStyle name="표준 205 2 6 3" xfId="26726"/>
    <cellStyle name="표준 205 2 6 3 2" xfId="26727"/>
    <cellStyle name="표준 205 2 6 4" xfId="26728"/>
    <cellStyle name="표준 205 2 6 4 2" xfId="26729"/>
    <cellStyle name="표준 205 2 6 5" xfId="26730"/>
    <cellStyle name="표준 205 2 6 6" xfId="26731"/>
    <cellStyle name="표준 205 2 6 7" xfId="26732"/>
    <cellStyle name="표준 205 2 7" xfId="26733"/>
    <cellStyle name="표준 205 2 7 2" xfId="26734"/>
    <cellStyle name="표준 205 2 7 2 2" xfId="26735"/>
    <cellStyle name="표준 205 2 7 2 3" xfId="26736"/>
    <cellStyle name="표준 205 2 7 3" xfId="26737"/>
    <cellStyle name="표준 205 2 7 3 2" xfId="26738"/>
    <cellStyle name="표준 205 2 7 4" xfId="26739"/>
    <cellStyle name="표준 205 2 7 4 2" xfId="26740"/>
    <cellStyle name="표준 205 2 7 5" xfId="26741"/>
    <cellStyle name="표준 205 2 7 6" xfId="26742"/>
    <cellStyle name="표준 205 2 7 7" xfId="26743"/>
    <cellStyle name="표준 205 2 8" xfId="26744"/>
    <cellStyle name="표준 205 2 8 2" xfId="26745"/>
    <cellStyle name="표준 205 2 8 2 2" xfId="26746"/>
    <cellStyle name="표준 205 2 8 2 3" xfId="26747"/>
    <cellStyle name="표준 205 2 8 3" xfId="26748"/>
    <cellStyle name="표준 205 2 8 3 2" xfId="26749"/>
    <cellStyle name="표준 205 2 8 4" xfId="26750"/>
    <cellStyle name="표준 205 2 8 4 2" xfId="26751"/>
    <cellStyle name="표준 205 2 8 5" xfId="26752"/>
    <cellStyle name="표준 205 2 8 6" xfId="26753"/>
    <cellStyle name="표준 205 2 8 7" xfId="26754"/>
    <cellStyle name="표준 205 2 9" xfId="26755"/>
    <cellStyle name="표준 205 2 9 2" xfId="26756"/>
    <cellStyle name="표준 205 2 9 3" xfId="26757"/>
    <cellStyle name="표준 205 20" xfId="26758"/>
    <cellStyle name="표준 205 3" xfId="26759"/>
    <cellStyle name="표준 205 3 10" xfId="26760"/>
    <cellStyle name="표준 205 3 10 2" xfId="26761"/>
    <cellStyle name="표준 205 3 11" xfId="26762"/>
    <cellStyle name="표준 205 3 12" xfId="26763"/>
    <cellStyle name="표준 205 3 13" xfId="26764"/>
    <cellStyle name="표준 205 3 2" xfId="26765"/>
    <cellStyle name="표준 205 3 2 2" xfId="26766"/>
    <cellStyle name="표준 205 3 2 2 2" xfId="26767"/>
    <cellStyle name="표준 205 3 2 2 2 2" xfId="26768"/>
    <cellStyle name="표준 205 3 2 2 2 2 2" xfId="26769"/>
    <cellStyle name="표준 205 3 2 2 2 2 3" xfId="26770"/>
    <cellStyle name="표준 205 3 2 2 2 3" xfId="26771"/>
    <cellStyle name="표준 205 3 2 2 2 3 2" xfId="26772"/>
    <cellStyle name="표준 205 3 2 2 2 4" xfId="26773"/>
    <cellStyle name="표준 205 3 2 2 2 4 2" xfId="26774"/>
    <cellStyle name="표준 205 3 2 2 2 5" xfId="26775"/>
    <cellStyle name="표준 205 3 2 2 2 6" xfId="26776"/>
    <cellStyle name="표준 205 3 2 2 2 7" xfId="26777"/>
    <cellStyle name="표준 205 3 2 2 3" xfId="26778"/>
    <cellStyle name="표준 205 3 2 2 3 2" xfId="26779"/>
    <cellStyle name="표준 205 3 2 2 3 3" xfId="26780"/>
    <cellStyle name="표준 205 3 2 2 4" xfId="26781"/>
    <cellStyle name="표준 205 3 2 2 4 2" xfId="26782"/>
    <cellStyle name="표준 205 3 2 2 5" xfId="26783"/>
    <cellStyle name="표준 205 3 2 2 5 2" xfId="26784"/>
    <cellStyle name="표준 205 3 2 2 6" xfId="26785"/>
    <cellStyle name="표준 205 3 2 2 7" xfId="26786"/>
    <cellStyle name="표준 205 3 2 2 8" xfId="26787"/>
    <cellStyle name="표준 205 3 2 3" xfId="26788"/>
    <cellStyle name="표준 205 3 2 3 2" xfId="26789"/>
    <cellStyle name="표준 205 3 2 3 2 2" xfId="26790"/>
    <cellStyle name="표준 205 3 2 3 2 3" xfId="26791"/>
    <cellStyle name="표준 205 3 2 3 3" xfId="26792"/>
    <cellStyle name="표준 205 3 2 3 3 2" xfId="26793"/>
    <cellStyle name="표준 205 3 2 3 4" xfId="26794"/>
    <cellStyle name="표준 205 3 2 3 4 2" xfId="26795"/>
    <cellStyle name="표준 205 3 2 3 5" xfId="26796"/>
    <cellStyle name="표준 205 3 2 3 6" xfId="26797"/>
    <cellStyle name="표준 205 3 2 3 7" xfId="26798"/>
    <cellStyle name="표준 205 3 2 4" xfId="26799"/>
    <cellStyle name="표준 205 3 2 4 2" xfId="26800"/>
    <cellStyle name="표준 205 3 2 4 3" xfId="26801"/>
    <cellStyle name="표준 205 3 2 5" xfId="26802"/>
    <cellStyle name="표준 205 3 2 5 2" xfId="26803"/>
    <cellStyle name="표준 205 3 2 6" xfId="26804"/>
    <cellStyle name="표준 205 3 2 6 2" xfId="26805"/>
    <cellStyle name="표준 205 3 2 7" xfId="26806"/>
    <cellStyle name="표준 205 3 2 8" xfId="26807"/>
    <cellStyle name="표준 205 3 2 9" xfId="26808"/>
    <cellStyle name="표준 205 3 3" xfId="26809"/>
    <cellStyle name="표준 205 3 3 2" xfId="26810"/>
    <cellStyle name="표준 205 3 3 2 2" xfId="26811"/>
    <cellStyle name="표준 205 3 3 2 2 2" xfId="26812"/>
    <cellStyle name="표준 205 3 3 2 2 2 2" xfId="26813"/>
    <cellStyle name="표준 205 3 3 2 2 2 3" xfId="26814"/>
    <cellStyle name="표준 205 3 3 2 2 3" xfId="26815"/>
    <cellStyle name="표준 205 3 3 2 2 3 2" xfId="26816"/>
    <cellStyle name="표준 205 3 3 2 2 4" xfId="26817"/>
    <cellStyle name="표준 205 3 3 2 2 4 2" xfId="26818"/>
    <cellStyle name="표준 205 3 3 2 2 5" xfId="26819"/>
    <cellStyle name="표준 205 3 3 2 2 6" xfId="26820"/>
    <cellStyle name="표준 205 3 3 2 2 7" xfId="26821"/>
    <cellStyle name="표준 205 3 3 2 3" xfId="26822"/>
    <cellStyle name="표준 205 3 3 2 3 2" xfId="26823"/>
    <cellStyle name="표준 205 3 3 2 3 3" xfId="26824"/>
    <cellStyle name="표준 205 3 3 2 4" xfId="26825"/>
    <cellStyle name="표준 205 3 3 2 4 2" xfId="26826"/>
    <cellStyle name="표준 205 3 3 2 5" xfId="26827"/>
    <cellStyle name="표준 205 3 3 2 5 2" xfId="26828"/>
    <cellStyle name="표준 205 3 3 2 6" xfId="26829"/>
    <cellStyle name="표준 205 3 3 2 7" xfId="26830"/>
    <cellStyle name="표준 205 3 3 2 8" xfId="26831"/>
    <cellStyle name="표준 205 3 3 3" xfId="26832"/>
    <cellStyle name="표준 205 3 3 3 2" xfId="26833"/>
    <cellStyle name="표준 205 3 3 3 2 2" xfId="26834"/>
    <cellStyle name="표준 205 3 3 3 2 3" xfId="26835"/>
    <cellStyle name="표준 205 3 3 3 3" xfId="26836"/>
    <cellStyle name="표준 205 3 3 3 3 2" xfId="26837"/>
    <cellStyle name="표준 205 3 3 3 4" xfId="26838"/>
    <cellStyle name="표준 205 3 3 3 4 2" xfId="26839"/>
    <cellStyle name="표준 205 3 3 3 5" xfId="26840"/>
    <cellStyle name="표준 205 3 3 3 6" xfId="26841"/>
    <cellStyle name="표준 205 3 3 3 7" xfId="26842"/>
    <cellStyle name="표준 205 3 3 4" xfId="26843"/>
    <cellStyle name="표준 205 3 3 4 2" xfId="26844"/>
    <cellStyle name="표준 205 3 3 4 3" xfId="26845"/>
    <cellStyle name="표준 205 3 3 5" xfId="26846"/>
    <cellStyle name="표준 205 3 3 5 2" xfId="26847"/>
    <cellStyle name="표준 205 3 3 6" xfId="26848"/>
    <cellStyle name="표준 205 3 3 6 2" xfId="26849"/>
    <cellStyle name="표준 205 3 3 7" xfId="26850"/>
    <cellStyle name="표준 205 3 3 8" xfId="26851"/>
    <cellStyle name="표준 205 3 3 9" xfId="26852"/>
    <cellStyle name="표준 205 3 4" xfId="26853"/>
    <cellStyle name="표준 205 3 4 2" xfId="26854"/>
    <cellStyle name="표준 205 3 4 2 2" xfId="26855"/>
    <cellStyle name="표준 205 3 4 2 2 2" xfId="26856"/>
    <cellStyle name="표준 205 3 4 2 2 3" xfId="26857"/>
    <cellStyle name="표준 205 3 4 2 3" xfId="26858"/>
    <cellStyle name="표준 205 3 4 2 3 2" xfId="26859"/>
    <cellStyle name="표준 205 3 4 2 4" xfId="26860"/>
    <cellStyle name="표준 205 3 4 2 4 2" xfId="26861"/>
    <cellStyle name="표준 205 3 4 2 5" xfId="26862"/>
    <cellStyle name="표준 205 3 4 2 6" xfId="26863"/>
    <cellStyle name="표준 205 3 4 2 7" xfId="26864"/>
    <cellStyle name="표준 205 3 4 3" xfId="26865"/>
    <cellStyle name="표준 205 3 4 3 2" xfId="26866"/>
    <cellStyle name="표준 205 3 4 3 3" xfId="26867"/>
    <cellStyle name="표준 205 3 4 4" xfId="26868"/>
    <cellStyle name="표준 205 3 4 4 2" xfId="26869"/>
    <cellStyle name="표준 205 3 4 5" xfId="26870"/>
    <cellStyle name="표준 205 3 4 5 2" xfId="26871"/>
    <cellStyle name="표준 205 3 4 6" xfId="26872"/>
    <cellStyle name="표준 205 3 4 7" xfId="26873"/>
    <cellStyle name="표준 205 3 4 8" xfId="26874"/>
    <cellStyle name="표준 205 3 5" xfId="26875"/>
    <cellStyle name="표준 205 3 5 2" xfId="26876"/>
    <cellStyle name="표준 205 3 5 2 2" xfId="26877"/>
    <cellStyle name="표준 205 3 5 2 3" xfId="26878"/>
    <cellStyle name="표준 205 3 5 3" xfId="26879"/>
    <cellStyle name="표준 205 3 5 3 2" xfId="26880"/>
    <cellStyle name="표준 205 3 5 4" xfId="26881"/>
    <cellStyle name="표준 205 3 5 4 2" xfId="26882"/>
    <cellStyle name="표준 205 3 5 5" xfId="26883"/>
    <cellStyle name="표준 205 3 5 6" xfId="26884"/>
    <cellStyle name="표준 205 3 5 7" xfId="26885"/>
    <cellStyle name="표준 205 3 6" xfId="26886"/>
    <cellStyle name="표준 205 3 6 2" xfId="26887"/>
    <cellStyle name="표준 205 3 6 2 2" xfId="26888"/>
    <cellStyle name="표준 205 3 6 2 3" xfId="26889"/>
    <cellStyle name="표준 205 3 6 3" xfId="26890"/>
    <cellStyle name="표준 205 3 6 3 2" xfId="26891"/>
    <cellStyle name="표준 205 3 6 4" xfId="26892"/>
    <cellStyle name="표준 205 3 6 4 2" xfId="26893"/>
    <cellStyle name="표준 205 3 6 5" xfId="26894"/>
    <cellStyle name="표준 205 3 6 6" xfId="26895"/>
    <cellStyle name="표준 205 3 6 7" xfId="26896"/>
    <cellStyle name="표준 205 3 7" xfId="26897"/>
    <cellStyle name="표준 205 3 7 2" xfId="26898"/>
    <cellStyle name="표준 205 3 7 2 2" xfId="26899"/>
    <cellStyle name="표준 205 3 7 2 3" xfId="26900"/>
    <cellStyle name="표준 205 3 7 3" xfId="26901"/>
    <cellStyle name="표준 205 3 7 3 2" xfId="26902"/>
    <cellStyle name="표준 205 3 7 4" xfId="26903"/>
    <cellStyle name="표준 205 3 7 4 2" xfId="26904"/>
    <cellStyle name="표준 205 3 7 5" xfId="26905"/>
    <cellStyle name="표준 205 3 7 6" xfId="26906"/>
    <cellStyle name="표준 205 3 7 7" xfId="26907"/>
    <cellStyle name="표준 205 3 8" xfId="26908"/>
    <cellStyle name="표준 205 3 8 2" xfId="26909"/>
    <cellStyle name="표준 205 3 8 3" xfId="26910"/>
    <cellStyle name="표준 205 3 9" xfId="26911"/>
    <cellStyle name="표준 205 3 9 2" xfId="26912"/>
    <cellStyle name="표준 205 4" xfId="26913"/>
    <cellStyle name="표준 205 4 10" xfId="26914"/>
    <cellStyle name="표준 205 4 2" xfId="26915"/>
    <cellStyle name="표준 205 4 2 2" xfId="26916"/>
    <cellStyle name="표준 205 4 2 2 2" xfId="26917"/>
    <cellStyle name="표준 205 4 2 2 2 2" xfId="26918"/>
    <cellStyle name="표준 205 4 2 2 2 3" xfId="26919"/>
    <cellStyle name="표준 205 4 2 2 3" xfId="26920"/>
    <cellStyle name="표준 205 4 2 2 3 2" xfId="26921"/>
    <cellStyle name="표준 205 4 2 2 4" xfId="26922"/>
    <cellStyle name="표준 205 4 2 2 4 2" xfId="26923"/>
    <cellStyle name="표준 205 4 2 2 5" xfId="26924"/>
    <cellStyle name="표준 205 4 2 2 6" xfId="26925"/>
    <cellStyle name="표준 205 4 2 2 7" xfId="26926"/>
    <cellStyle name="표준 205 4 2 3" xfId="26927"/>
    <cellStyle name="표준 205 4 2 3 2" xfId="26928"/>
    <cellStyle name="표준 205 4 2 3 3" xfId="26929"/>
    <cellStyle name="표준 205 4 2 4" xfId="26930"/>
    <cellStyle name="표준 205 4 2 4 2" xfId="26931"/>
    <cellStyle name="표준 205 4 2 5" xfId="26932"/>
    <cellStyle name="표준 205 4 2 5 2" xfId="26933"/>
    <cellStyle name="표준 205 4 2 6" xfId="26934"/>
    <cellStyle name="표준 205 4 2 7" xfId="26935"/>
    <cellStyle name="표준 205 4 2 8" xfId="26936"/>
    <cellStyle name="표준 205 4 3" xfId="26937"/>
    <cellStyle name="표준 205 4 3 2" xfId="26938"/>
    <cellStyle name="표준 205 4 3 2 2" xfId="26939"/>
    <cellStyle name="표준 205 4 3 2 2 2" xfId="26940"/>
    <cellStyle name="표준 205 4 3 2 2 3" xfId="26941"/>
    <cellStyle name="표준 205 4 3 2 3" xfId="26942"/>
    <cellStyle name="표준 205 4 3 2 3 2" xfId="26943"/>
    <cellStyle name="표준 205 4 3 2 4" xfId="26944"/>
    <cellStyle name="표준 205 4 3 2 4 2" xfId="26945"/>
    <cellStyle name="표준 205 4 3 2 5" xfId="26946"/>
    <cellStyle name="표준 205 4 3 2 6" xfId="26947"/>
    <cellStyle name="표준 205 4 3 2 7" xfId="26948"/>
    <cellStyle name="표준 205 4 3 3" xfId="26949"/>
    <cellStyle name="표준 205 4 3 3 2" xfId="26950"/>
    <cellStyle name="표준 205 4 3 3 3" xfId="26951"/>
    <cellStyle name="표준 205 4 3 4" xfId="26952"/>
    <cellStyle name="표준 205 4 3 4 2" xfId="26953"/>
    <cellStyle name="표준 205 4 3 5" xfId="26954"/>
    <cellStyle name="표준 205 4 3 5 2" xfId="26955"/>
    <cellStyle name="표준 205 4 3 6" xfId="26956"/>
    <cellStyle name="표준 205 4 3 7" xfId="26957"/>
    <cellStyle name="표준 205 4 3 8" xfId="26958"/>
    <cellStyle name="표준 205 4 4" xfId="26959"/>
    <cellStyle name="표준 205 4 4 2" xfId="26960"/>
    <cellStyle name="표준 205 4 4 2 2" xfId="26961"/>
    <cellStyle name="표준 205 4 4 2 3" xfId="26962"/>
    <cellStyle name="표준 205 4 4 3" xfId="26963"/>
    <cellStyle name="표준 205 4 4 3 2" xfId="26964"/>
    <cellStyle name="표준 205 4 4 4" xfId="26965"/>
    <cellStyle name="표준 205 4 4 4 2" xfId="26966"/>
    <cellStyle name="표준 205 4 4 5" xfId="26967"/>
    <cellStyle name="표준 205 4 4 6" xfId="26968"/>
    <cellStyle name="표준 205 4 4 7" xfId="26969"/>
    <cellStyle name="표준 205 4 5" xfId="26970"/>
    <cellStyle name="표준 205 4 5 2" xfId="26971"/>
    <cellStyle name="표준 205 4 5 3" xfId="26972"/>
    <cellStyle name="표준 205 4 6" xfId="26973"/>
    <cellStyle name="표준 205 4 6 2" xfId="26974"/>
    <cellStyle name="표준 205 4 7" xfId="26975"/>
    <cellStyle name="표준 205 4 7 2" xfId="26976"/>
    <cellStyle name="표준 205 4 8" xfId="26977"/>
    <cellStyle name="표준 205 4 9" xfId="26978"/>
    <cellStyle name="표준 205 5" xfId="26979"/>
    <cellStyle name="표준 205 5 10" xfId="26980"/>
    <cellStyle name="표준 205 5 2" xfId="26981"/>
    <cellStyle name="표준 205 5 2 2" xfId="26982"/>
    <cellStyle name="표준 205 5 2 2 2" xfId="26983"/>
    <cellStyle name="표준 205 5 2 2 2 2" xfId="26984"/>
    <cellStyle name="표준 205 5 2 2 2 3" xfId="26985"/>
    <cellStyle name="표준 205 5 2 2 3" xfId="26986"/>
    <cellStyle name="표준 205 5 2 2 3 2" xfId="26987"/>
    <cellStyle name="표준 205 5 2 2 4" xfId="26988"/>
    <cellStyle name="표준 205 5 2 2 4 2" xfId="26989"/>
    <cellStyle name="표준 205 5 2 2 5" xfId="26990"/>
    <cellStyle name="표준 205 5 2 2 6" xfId="26991"/>
    <cellStyle name="표준 205 5 2 2 7" xfId="26992"/>
    <cellStyle name="표준 205 5 2 3" xfId="26993"/>
    <cellStyle name="표준 205 5 2 3 2" xfId="26994"/>
    <cellStyle name="표준 205 5 2 3 3" xfId="26995"/>
    <cellStyle name="표준 205 5 2 4" xfId="26996"/>
    <cellStyle name="표준 205 5 2 4 2" xfId="26997"/>
    <cellStyle name="표준 205 5 2 5" xfId="26998"/>
    <cellStyle name="표준 205 5 2 5 2" xfId="26999"/>
    <cellStyle name="표준 205 5 2 6" xfId="27000"/>
    <cellStyle name="표준 205 5 2 7" xfId="27001"/>
    <cellStyle name="표준 205 5 2 8" xfId="27002"/>
    <cellStyle name="표준 205 5 3" xfId="27003"/>
    <cellStyle name="표준 205 5 3 2" xfId="27004"/>
    <cellStyle name="표준 205 5 3 2 2" xfId="27005"/>
    <cellStyle name="표준 205 5 3 2 2 2" xfId="27006"/>
    <cellStyle name="표준 205 5 3 2 2 3" xfId="27007"/>
    <cellStyle name="표준 205 5 3 2 3" xfId="27008"/>
    <cellStyle name="표준 205 5 3 2 3 2" xfId="27009"/>
    <cellStyle name="표준 205 5 3 2 4" xfId="27010"/>
    <cellStyle name="표준 205 5 3 2 4 2" xfId="27011"/>
    <cellStyle name="표준 205 5 3 2 5" xfId="27012"/>
    <cellStyle name="표준 205 5 3 2 6" xfId="27013"/>
    <cellStyle name="표준 205 5 3 2 7" xfId="27014"/>
    <cellStyle name="표준 205 5 3 3" xfId="27015"/>
    <cellStyle name="표준 205 5 3 3 2" xfId="27016"/>
    <cellStyle name="표준 205 5 3 3 3" xfId="27017"/>
    <cellStyle name="표준 205 5 3 4" xfId="27018"/>
    <cellStyle name="표준 205 5 3 4 2" xfId="27019"/>
    <cellStyle name="표준 205 5 3 5" xfId="27020"/>
    <cellStyle name="표준 205 5 3 5 2" xfId="27021"/>
    <cellStyle name="표준 205 5 3 6" xfId="27022"/>
    <cellStyle name="표준 205 5 3 7" xfId="27023"/>
    <cellStyle name="표준 205 5 3 8" xfId="27024"/>
    <cellStyle name="표준 205 5 4" xfId="27025"/>
    <cellStyle name="표준 205 5 4 2" xfId="27026"/>
    <cellStyle name="표준 205 5 4 2 2" xfId="27027"/>
    <cellStyle name="표준 205 5 4 2 3" xfId="27028"/>
    <cellStyle name="표준 205 5 4 3" xfId="27029"/>
    <cellStyle name="표준 205 5 4 3 2" xfId="27030"/>
    <cellStyle name="표준 205 5 4 4" xfId="27031"/>
    <cellStyle name="표준 205 5 4 4 2" xfId="27032"/>
    <cellStyle name="표준 205 5 4 5" xfId="27033"/>
    <cellStyle name="표준 205 5 4 6" xfId="27034"/>
    <cellStyle name="표준 205 5 4 7" xfId="27035"/>
    <cellStyle name="표준 205 5 5" xfId="27036"/>
    <cellStyle name="표준 205 5 5 2" xfId="27037"/>
    <cellStyle name="표준 205 5 5 3" xfId="27038"/>
    <cellStyle name="표준 205 5 6" xfId="27039"/>
    <cellStyle name="표준 205 5 6 2" xfId="27040"/>
    <cellStyle name="표준 205 5 7" xfId="27041"/>
    <cellStyle name="표준 205 5 7 2" xfId="27042"/>
    <cellStyle name="표준 205 5 8" xfId="27043"/>
    <cellStyle name="표준 205 5 9" xfId="27044"/>
    <cellStyle name="표준 205 6" xfId="27045"/>
    <cellStyle name="표준 205 6 10" xfId="27046"/>
    <cellStyle name="표준 205 6 2" xfId="27047"/>
    <cellStyle name="표준 205 6 2 2" xfId="27048"/>
    <cellStyle name="표준 205 6 2 2 2" xfId="27049"/>
    <cellStyle name="표준 205 6 2 2 2 2" xfId="27050"/>
    <cellStyle name="표준 205 6 2 2 2 3" xfId="27051"/>
    <cellStyle name="표준 205 6 2 2 3" xfId="27052"/>
    <cellStyle name="표준 205 6 2 2 3 2" xfId="27053"/>
    <cellStyle name="표준 205 6 2 2 4" xfId="27054"/>
    <cellStyle name="표준 205 6 2 2 4 2" xfId="27055"/>
    <cellStyle name="표준 205 6 2 2 5" xfId="27056"/>
    <cellStyle name="표준 205 6 2 2 6" xfId="27057"/>
    <cellStyle name="표준 205 6 2 2 7" xfId="27058"/>
    <cellStyle name="표준 205 6 2 3" xfId="27059"/>
    <cellStyle name="표준 205 6 2 3 2" xfId="27060"/>
    <cellStyle name="표준 205 6 2 3 3" xfId="27061"/>
    <cellStyle name="표준 205 6 2 4" xfId="27062"/>
    <cellStyle name="표준 205 6 2 4 2" xfId="27063"/>
    <cellStyle name="표준 205 6 2 5" xfId="27064"/>
    <cellStyle name="표준 205 6 2 5 2" xfId="27065"/>
    <cellStyle name="표준 205 6 2 6" xfId="27066"/>
    <cellStyle name="표준 205 6 2 7" xfId="27067"/>
    <cellStyle name="표준 205 6 2 8" xfId="27068"/>
    <cellStyle name="표준 205 6 3" xfId="27069"/>
    <cellStyle name="표준 205 6 3 2" xfId="27070"/>
    <cellStyle name="표준 205 6 3 2 2" xfId="27071"/>
    <cellStyle name="표준 205 6 3 2 2 2" xfId="27072"/>
    <cellStyle name="표준 205 6 3 2 2 3" xfId="27073"/>
    <cellStyle name="표준 205 6 3 2 3" xfId="27074"/>
    <cellStyle name="표준 205 6 3 2 3 2" xfId="27075"/>
    <cellStyle name="표준 205 6 3 2 4" xfId="27076"/>
    <cellStyle name="표준 205 6 3 2 4 2" xfId="27077"/>
    <cellStyle name="표준 205 6 3 2 5" xfId="27078"/>
    <cellStyle name="표준 205 6 3 2 6" xfId="27079"/>
    <cellStyle name="표준 205 6 3 2 7" xfId="27080"/>
    <cellStyle name="표준 205 6 3 3" xfId="27081"/>
    <cellStyle name="표준 205 6 3 3 2" xfId="27082"/>
    <cellStyle name="표준 205 6 3 3 3" xfId="27083"/>
    <cellStyle name="표준 205 6 3 4" xfId="27084"/>
    <cellStyle name="표준 205 6 3 4 2" xfId="27085"/>
    <cellStyle name="표준 205 6 3 5" xfId="27086"/>
    <cellStyle name="표준 205 6 3 5 2" xfId="27087"/>
    <cellStyle name="표준 205 6 3 6" xfId="27088"/>
    <cellStyle name="표준 205 6 3 7" xfId="27089"/>
    <cellStyle name="표준 205 6 3 8" xfId="27090"/>
    <cellStyle name="표준 205 6 4" xfId="27091"/>
    <cellStyle name="표준 205 6 4 2" xfId="27092"/>
    <cellStyle name="표준 205 6 4 2 2" xfId="27093"/>
    <cellStyle name="표준 205 6 4 2 3" xfId="27094"/>
    <cellStyle name="표준 205 6 4 3" xfId="27095"/>
    <cellStyle name="표준 205 6 4 3 2" xfId="27096"/>
    <cellStyle name="표준 205 6 4 4" xfId="27097"/>
    <cellStyle name="표준 205 6 4 4 2" xfId="27098"/>
    <cellStyle name="표준 205 6 4 5" xfId="27099"/>
    <cellStyle name="표준 205 6 4 6" xfId="27100"/>
    <cellStyle name="표준 205 6 4 7" xfId="27101"/>
    <cellStyle name="표준 205 6 5" xfId="27102"/>
    <cellStyle name="표준 205 6 5 2" xfId="27103"/>
    <cellStyle name="표준 205 6 5 3" xfId="27104"/>
    <cellStyle name="표준 205 6 6" xfId="27105"/>
    <cellStyle name="표준 205 6 6 2" xfId="27106"/>
    <cellStyle name="표준 205 6 7" xfId="27107"/>
    <cellStyle name="표준 205 6 7 2" xfId="27108"/>
    <cellStyle name="표준 205 6 8" xfId="27109"/>
    <cellStyle name="표준 205 6 9" xfId="27110"/>
    <cellStyle name="표준 205 7" xfId="27111"/>
    <cellStyle name="표준 205 7 10" xfId="27112"/>
    <cellStyle name="표준 205 7 2" xfId="27113"/>
    <cellStyle name="표준 205 7 2 2" xfId="27114"/>
    <cellStyle name="표준 205 7 2 2 2" xfId="27115"/>
    <cellStyle name="표준 205 7 2 2 2 2" xfId="27116"/>
    <cellStyle name="표준 205 7 2 2 2 3" xfId="27117"/>
    <cellStyle name="표준 205 7 2 2 3" xfId="27118"/>
    <cellStyle name="표준 205 7 2 2 3 2" xfId="27119"/>
    <cellStyle name="표준 205 7 2 2 4" xfId="27120"/>
    <cellStyle name="표준 205 7 2 2 4 2" xfId="27121"/>
    <cellStyle name="표준 205 7 2 2 5" xfId="27122"/>
    <cellStyle name="표준 205 7 2 2 6" xfId="27123"/>
    <cellStyle name="표준 205 7 2 2 7" xfId="27124"/>
    <cellStyle name="표준 205 7 2 3" xfId="27125"/>
    <cellStyle name="표준 205 7 2 3 2" xfId="27126"/>
    <cellStyle name="표준 205 7 2 3 3" xfId="27127"/>
    <cellStyle name="표준 205 7 2 4" xfId="27128"/>
    <cellStyle name="표준 205 7 2 4 2" xfId="27129"/>
    <cellStyle name="표준 205 7 2 5" xfId="27130"/>
    <cellStyle name="표준 205 7 2 5 2" xfId="27131"/>
    <cellStyle name="표준 205 7 2 6" xfId="27132"/>
    <cellStyle name="표준 205 7 2 7" xfId="27133"/>
    <cellStyle name="표준 205 7 2 8" xfId="27134"/>
    <cellStyle name="표준 205 7 3" xfId="27135"/>
    <cellStyle name="표준 205 7 3 2" xfId="27136"/>
    <cellStyle name="표준 205 7 3 2 2" xfId="27137"/>
    <cellStyle name="표준 205 7 3 2 2 2" xfId="27138"/>
    <cellStyle name="표준 205 7 3 2 2 3" xfId="27139"/>
    <cellStyle name="표준 205 7 3 2 3" xfId="27140"/>
    <cellStyle name="표준 205 7 3 2 3 2" xfId="27141"/>
    <cellStyle name="표준 205 7 3 2 4" xfId="27142"/>
    <cellStyle name="표준 205 7 3 2 4 2" xfId="27143"/>
    <cellStyle name="표준 205 7 3 2 5" xfId="27144"/>
    <cellStyle name="표준 205 7 3 2 6" xfId="27145"/>
    <cellStyle name="표준 205 7 3 2 7" xfId="27146"/>
    <cellStyle name="표준 205 7 3 3" xfId="27147"/>
    <cellStyle name="표준 205 7 3 3 2" xfId="27148"/>
    <cellStyle name="표준 205 7 3 3 3" xfId="27149"/>
    <cellStyle name="표준 205 7 3 4" xfId="27150"/>
    <cellStyle name="표준 205 7 3 4 2" xfId="27151"/>
    <cellStyle name="표준 205 7 3 5" xfId="27152"/>
    <cellStyle name="표준 205 7 3 5 2" xfId="27153"/>
    <cellStyle name="표준 205 7 3 6" xfId="27154"/>
    <cellStyle name="표준 205 7 3 7" xfId="27155"/>
    <cellStyle name="표준 205 7 3 8" xfId="27156"/>
    <cellStyle name="표준 205 7 4" xfId="27157"/>
    <cellStyle name="표준 205 7 4 2" xfId="27158"/>
    <cellStyle name="표준 205 7 4 2 2" xfId="27159"/>
    <cellStyle name="표준 205 7 4 2 3" xfId="27160"/>
    <cellStyle name="표준 205 7 4 3" xfId="27161"/>
    <cellStyle name="표준 205 7 4 3 2" xfId="27162"/>
    <cellStyle name="표준 205 7 4 4" xfId="27163"/>
    <cellStyle name="표준 205 7 4 4 2" xfId="27164"/>
    <cellStyle name="표준 205 7 4 5" xfId="27165"/>
    <cellStyle name="표준 205 7 4 6" xfId="27166"/>
    <cellStyle name="표준 205 7 4 7" xfId="27167"/>
    <cellStyle name="표준 205 7 5" xfId="27168"/>
    <cellStyle name="표준 205 7 5 2" xfId="27169"/>
    <cellStyle name="표준 205 7 5 3" xfId="27170"/>
    <cellStyle name="표준 205 7 6" xfId="27171"/>
    <cellStyle name="표준 205 7 6 2" xfId="27172"/>
    <cellStyle name="표준 205 7 7" xfId="27173"/>
    <cellStyle name="표준 205 7 7 2" xfId="27174"/>
    <cellStyle name="표준 205 7 8" xfId="27175"/>
    <cellStyle name="표준 205 7 9" xfId="27176"/>
    <cellStyle name="표준 205 8" xfId="27177"/>
    <cellStyle name="표준 205 8 2" xfId="27178"/>
    <cellStyle name="표준 205 8 2 2" xfId="27179"/>
    <cellStyle name="표준 205 8 2 2 2" xfId="27180"/>
    <cellStyle name="표준 205 8 2 2 2 2" xfId="27181"/>
    <cellStyle name="표준 205 8 2 2 2 3" xfId="27182"/>
    <cellStyle name="표준 205 8 2 2 3" xfId="27183"/>
    <cellStyle name="표준 205 8 2 2 3 2" xfId="27184"/>
    <cellStyle name="표준 205 8 2 2 4" xfId="27185"/>
    <cellStyle name="표준 205 8 2 2 4 2" xfId="27186"/>
    <cellStyle name="표준 205 8 2 2 5" xfId="27187"/>
    <cellStyle name="표준 205 8 2 2 6" xfId="27188"/>
    <cellStyle name="표준 205 8 2 2 7" xfId="27189"/>
    <cellStyle name="표준 205 8 2 3" xfId="27190"/>
    <cellStyle name="표준 205 8 2 3 2" xfId="27191"/>
    <cellStyle name="표준 205 8 2 3 3" xfId="27192"/>
    <cellStyle name="표준 205 8 2 4" xfId="27193"/>
    <cellStyle name="표준 205 8 2 4 2" xfId="27194"/>
    <cellStyle name="표준 205 8 2 5" xfId="27195"/>
    <cellStyle name="표준 205 8 2 5 2" xfId="27196"/>
    <cellStyle name="표준 205 8 2 6" xfId="27197"/>
    <cellStyle name="표준 205 8 2 7" xfId="27198"/>
    <cellStyle name="표준 205 8 2 8" xfId="27199"/>
    <cellStyle name="표준 205 8 3" xfId="27200"/>
    <cellStyle name="표준 205 8 3 2" xfId="27201"/>
    <cellStyle name="표준 205 8 3 2 2" xfId="27202"/>
    <cellStyle name="표준 205 8 3 2 3" xfId="27203"/>
    <cellStyle name="표준 205 8 3 3" xfId="27204"/>
    <cellStyle name="표준 205 8 3 3 2" xfId="27205"/>
    <cellStyle name="표준 205 8 3 4" xfId="27206"/>
    <cellStyle name="표준 205 8 3 4 2" xfId="27207"/>
    <cellStyle name="표준 205 8 3 5" xfId="27208"/>
    <cellStyle name="표준 205 8 3 6" xfId="27209"/>
    <cellStyle name="표준 205 8 3 7" xfId="27210"/>
    <cellStyle name="표준 205 8 4" xfId="27211"/>
    <cellStyle name="표준 205 8 4 2" xfId="27212"/>
    <cellStyle name="표준 205 8 4 3" xfId="27213"/>
    <cellStyle name="표준 205 8 5" xfId="27214"/>
    <cellStyle name="표준 205 8 5 2" xfId="27215"/>
    <cellStyle name="표준 205 8 6" xfId="27216"/>
    <cellStyle name="표준 205 8 6 2" xfId="27217"/>
    <cellStyle name="표준 205 8 7" xfId="27218"/>
    <cellStyle name="표준 205 8 8" xfId="27219"/>
    <cellStyle name="표준 205 8 9" xfId="27220"/>
    <cellStyle name="표준 205 9" xfId="27221"/>
    <cellStyle name="표준 205 9 2" xfId="27222"/>
    <cellStyle name="표준 205 9 2 2" xfId="27223"/>
    <cellStyle name="표준 205 9 2 2 2" xfId="27224"/>
    <cellStyle name="표준 205 9 2 2 2 2" xfId="27225"/>
    <cellStyle name="표준 205 9 2 2 2 3" xfId="27226"/>
    <cellStyle name="표준 205 9 2 2 3" xfId="27227"/>
    <cellStyle name="표준 205 9 2 2 3 2" xfId="27228"/>
    <cellStyle name="표준 205 9 2 2 4" xfId="27229"/>
    <cellStyle name="표준 205 9 2 2 4 2" xfId="27230"/>
    <cellStyle name="표준 205 9 2 2 5" xfId="27231"/>
    <cellStyle name="표준 205 9 2 2 6" xfId="27232"/>
    <cellStyle name="표준 205 9 2 2 7" xfId="27233"/>
    <cellStyle name="표준 205 9 2 3" xfId="27234"/>
    <cellStyle name="표준 205 9 2 3 2" xfId="27235"/>
    <cellStyle name="표준 205 9 2 3 3" xfId="27236"/>
    <cellStyle name="표준 205 9 2 4" xfId="27237"/>
    <cellStyle name="표준 205 9 2 4 2" xfId="27238"/>
    <cellStyle name="표준 205 9 2 5" xfId="27239"/>
    <cellStyle name="표준 205 9 2 5 2" xfId="27240"/>
    <cellStyle name="표준 205 9 2 6" xfId="27241"/>
    <cellStyle name="표준 205 9 2 7" xfId="27242"/>
    <cellStyle name="표준 205 9 2 8" xfId="27243"/>
    <cellStyle name="표준 205 9 3" xfId="27244"/>
    <cellStyle name="표준 205 9 3 2" xfId="27245"/>
    <cellStyle name="표준 205 9 3 2 2" xfId="27246"/>
    <cellStyle name="표준 205 9 3 2 3" xfId="27247"/>
    <cellStyle name="표준 205 9 3 3" xfId="27248"/>
    <cellStyle name="표준 205 9 3 3 2" xfId="27249"/>
    <cellStyle name="표준 205 9 3 4" xfId="27250"/>
    <cellStyle name="표준 205 9 3 4 2" xfId="27251"/>
    <cellStyle name="표준 205 9 3 5" xfId="27252"/>
    <cellStyle name="표준 205 9 3 6" xfId="27253"/>
    <cellStyle name="표준 205 9 3 7" xfId="27254"/>
    <cellStyle name="표준 205 9 4" xfId="27255"/>
    <cellStyle name="표준 205 9 4 2" xfId="27256"/>
    <cellStyle name="표준 205 9 4 3" xfId="27257"/>
    <cellStyle name="표준 205 9 5" xfId="27258"/>
    <cellStyle name="표준 205 9 5 2" xfId="27259"/>
    <cellStyle name="표준 205 9 6" xfId="27260"/>
    <cellStyle name="표준 205 9 6 2" xfId="27261"/>
    <cellStyle name="표준 205 9 7" xfId="27262"/>
    <cellStyle name="표준 205 9 8" xfId="27263"/>
    <cellStyle name="표준 205 9 9" xfId="27264"/>
    <cellStyle name="표준 206" xfId="27265"/>
    <cellStyle name="표준 206 10" xfId="27266"/>
    <cellStyle name="표준 206 10 2" xfId="33"/>
    <cellStyle name="표준 206 10 2 10" xfId="27267"/>
    <cellStyle name="표준 206 10 2 11" xfId="27268"/>
    <cellStyle name="표준 206 10 2 12" xfId="27269"/>
    <cellStyle name="표준 206 10 2 13" xfId="27270"/>
    <cellStyle name="표준 206 10 2 14" xfId="27271"/>
    <cellStyle name="표준 206 10 2 15" xfId="27272"/>
    <cellStyle name="표준 206 10 2 16" xfId="27273"/>
    <cellStyle name="표준 206 10 2 17" xfId="27274"/>
    <cellStyle name="표준 206 10 2 18" xfId="27275"/>
    <cellStyle name="표준 206 10 2 19" xfId="27276"/>
    <cellStyle name="표준 206 10 2 2" xfId="27277"/>
    <cellStyle name="표준 206 10 2 2 2" xfId="27278"/>
    <cellStyle name="표준 206 10 2 2 3" xfId="27279"/>
    <cellStyle name="표준 206 10 2 20" xfId="27280"/>
    <cellStyle name="표준 206 10 2 21" xfId="27281"/>
    <cellStyle name="표준 206 10 2 22" xfId="27282"/>
    <cellStyle name="표준 206 10 2 23" xfId="27283"/>
    <cellStyle name="표준 206 10 2 24" xfId="27284"/>
    <cellStyle name="표준 206 10 2 25" xfId="27285"/>
    <cellStyle name="표준 206 10 2 26" xfId="27286"/>
    <cellStyle name="표준 206 10 2 27" xfId="27287"/>
    <cellStyle name="표준 206 10 2 28" xfId="27288"/>
    <cellStyle name="표준 206 10 2 29" xfId="27289"/>
    <cellStyle name="표준 206 10 2 3" xfId="27290"/>
    <cellStyle name="표준 206 10 2 3 2" xfId="27291"/>
    <cellStyle name="표준 206 10 2 30" xfId="27292"/>
    <cellStyle name="표준 206 10 2 31" xfId="27293"/>
    <cellStyle name="표준 206 10 2 32" xfId="27294"/>
    <cellStyle name="표준 206 10 2 33" xfId="27295"/>
    <cellStyle name="표준 206 10 2 34" xfId="27296"/>
    <cellStyle name="표준 206 10 2 35" xfId="27297"/>
    <cellStyle name="표준 206 10 2 36" xfId="27298"/>
    <cellStyle name="표준 206 10 2 37" xfId="27299"/>
    <cellStyle name="표준 206 10 2 38" xfId="27300"/>
    <cellStyle name="표준 206 10 2 39" xfId="27301"/>
    <cellStyle name="표준 206 10 2 4" xfId="27302"/>
    <cellStyle name="표준 206 10 2 4 2" xfId="27303"/>
    <cellStyle name="표준 206 10 2 40" xfId="27304"/>
    <cellStyle name="표준 206 10 2 41" xfId="27305"/>
    <cellStyle name="표준 206 10 2 42" xfId="27306"/>
    <cellStyle name="표준 206 10 2 43" xfId="27307"/>
    <cellStyle name="표준 206 10 2 44" xfId="27308"/>
    <cellStyle name="표준 206 10 2 45" xfId="27309"/>
    <cellStyle name="표준 206 10 2 46" xfId="27310"/>
    <cellStyle name="표준 206 10 2 47" xfId="27311"/>
    <cellStyle name="표준 206 10 2 48" xfId="27312"/>
    <cellStyle name="표준 206 10 2 49" xfId="27313"/>
    <cellStyle name="표준 206 10 2 5" xfId="27314"/>
    <cellStyle name="표준 206 10 2 50" xfId="27315"/>
    <cellStyle name="표준 206 10 2 51" xfId="27316"/>
    <cellStyle name="표준 206 10 2 52" xfId="27317"/>
    <cellStyle name="표준 206 10 2 53" xfId="27318"/>
    <cellStyle name="표준 206 10 2 54" xfId="27319"/>
    <cellStyle name="표준 206 10 2 55" xfId="27320"/>
    <cellStyle name="표준 206 10 2 56" xfId="27321"/>
    <cellStyle name="표준 206 10 2 57" xfId="27322"/>
    <cellStyle name="표준 206 10 2 58" xfId="27323"/>
    <cellStyle name="표준 206 10 2 59" xfId="27324"/>
    <cellStyle name="표준 206 10 2 6" xfId="27325"/>
    <cellStyle name="표준 206 10 2 60" xfId="27326"/>
    <cellStyle name="표준 206 10 2 61" xfId="27327"/>
    <cellStyle name="표준 206 10 2 62" xfId="27328"/>
    <cellStyle name="표준 206 10 2 63" xfId="27329"/>
    <cellStyle name="표준 206 10 2 64" xfId="27330"/>
    <cellStyle name="표준 206 10 2 65" xfId="27331"/>
    <cellStyle name="표준 206 10 2 66" xfId="27332"/>
    <cellStyle name="표준 206 10 2 67" xfId="27333"/>
    <cellStyle name="표준 206 10 2 7" xfId="27334"/>
    <cellStyle name="표준 206 10 2 8" xfId="27335"/>
    <cellStyle name="표준 206 10 2 9" xfId="27336"/>
    <cellStyle name="표준 206 10 3" xfId="27337"/>
    <cellStyle name="표준 206 10 3 2" xfId="27338"/>
    <cellStyle name="표준 206 10 3 3" xfId="27339"/>
    <cellStyle name="표준 206 10 4" xfId="27340"/>
    <cellStyle name="표준 206 10 4 2" xfId="27341"/>
    <cellStyle name="표준 206 10 5" xfId="27342"/>
    <cellStyle name="표준 206 10 5 2" xfId="27343"/>
    <cellStyle name="표준 206 10 6" xfId="27344"/>
    <cellStyle name="표준 206 10 7" xfId="27345"/>
    <cellStyle name="표준 206 10 8" xfId="27346"/>
    <cellStyle name="표준 206 11" xfId="27347"/>
    <cellStyle name="표준 206 11 2" xfId="27348"/>
    <cellStyle name="표준 206 11 2 2" xfId="27349"/>
    <cellStyle name="표준 206 11 2 3" xfId="27350"/>
    <cellStyle name="표준 206 11 3" xfId="27351"/>
    <cellStyle name="표준 206 11 3 2" xfId="27352"/>
    <cellStyle name="표준 206 11 4" xfId="27353"/>
    <cellStyle name="표준 206 11 4 2" xfId="27354"/>
    <cellStyle name="표준 206 11 5" xfId="27355"/>
    <cellStyle name="표준 206 11 6" xfId="27356"/>
    <cellStyle name="표준 206 11 7" xfId="27357"/>
    <cellStyle name="표준 206 12" xfId="27358"/>
    <cellStyle name="표준 206 12 2" xfId="27359"/>
    <cellStyle name="표준 206 12 2 2" xfId="27360"/>
    <cellStyle name="표준 206 12 2 3" xfId="27361"/>
    <cellStyle name="표준 206 12 3" xfId="27362"/>
    <cellStyle name="표준 206 12 3 2" xfId="27363"/>
    <cellStyle name="표준 206 12 4" xfId="27364"/>
    <cellStyle name="표준 206 12 4 2" xfId="27365"/>
    <cellStyle name="표준 206 12 5" xfId="27366"/>
    <cellStyle name="표준 206 12 6" xfId="27367"/>
    <cellStyle name="표준 206 12 7" xfId="27368"/>
    <cellStyle name="표준 206 13" xfId="27369"/>
    <cellStyle name="표준 206 13 2" xfId="27370"/>
    <cellStyle name="표준 206 13 2 2" xfId="27371"/>
    <cellStyle name="표준 206 13 2 3" xfId="27372"/>
    <cellStyle name="표준 206 13 3" xfId="27373"/>
    <cellStyle name="표준 206 13 3 2" xfId="27374"/>
    <cellStyle name="표준 206 13 4" xfId="27375"/>
    <cellStyle name="표준 206 13 4 2" xfId="27376"/>
    <cellStyle name="표준 206 13 5" xfId="27377"/>
    <cellStyle name="표준 206 13 6" xfId="27378"/>
    <cellStyle name="표준 206 13 7" xfId="27379"/>
    <cellStyle name="표준 206 14" xfId="27380"/>
    <cellStyle name="표준 206 14 2" xfId="27381"/>
    <cellStyle name="표준 206 14 2 2" xfId="27382"/>
    <cellStyle name="표준 206 14 2 3" xfId="27383"/>
    <cellStyle name="표준 206 14 3" xfId="27384"/>
    <cellStyle name="표준 206 14 3 2" xfId="27385"/>
    <cellStyle name="표준 206 14 4" xfId="27386"/>
    <cellStyle name="표준 206 14 4 2" xfId="27387"/>
    <cellStyle name="표준 206 14 5" xfId="27388"/>
    <cellStyle name="표준 206 14 6" xfId="27389"/>
    <cellStyle name="표준 206 14 7" xfId="27390"/>
    <cellStyle name="표준 206 15" xfId="27391"/>
    <cellStyle name="표준 206 15 2" xfId="27392"/>
    <cellStyle name="표준 206 15 3" xfId="27393"/>
    <cellStyle name="표준 206 16" xfId="27394"/>
    <cellStyle name="표준 206 16 2" xfId="27395"/>
    <cellStyle name="표준 206 17" xfId="27396"/>
    <cellStyle name="표준 206 17 2" xfId="27397"/>
    <cellStyle name="표준 206 18" xfId="27398"/>
    <cellStyle name="표준 206 19" xfId="27399"/>
    <cellStyle name="표준 206 2" xfId="27400"/>
    <cellStyle name="표준 206 2 10" xfId="27401"/>
    <cellStyle name="표준 206 2 10 2" xfId="27402"/>
    <cellStyle name="표준 206 2 11" xfId="27403"/>
    <cellStyle name="표준 206 2 11 2" xfId="27404"/>
    <cellStyle name="표준 206 2 12" xfId="27405"/>
    <cellStyle name="표준 206 2 13" xfId="27406"/>
    <cellStyle name="표준 206 2 14" xfId="27407"/>
    <cellStyle name="표준 206 2 2" xfId="27408"/>
    <cellStyle name="표준 206 2 2 10" xfId="27409"/>
    <cellStyle name="표준 206 2 2 2" xfId="27410"/>
    <cellStyle name="표준 206 2 2 2 2" xfId="27411"/>
    <cellStyle name="표준 206 2 2 2 2 2" xfId="27412"/>
    <cellStyle name="표준 206 2 2 2 2 2 2" xfId="27413"/>
    <cellStyle name="표준 206 2 2 2 2 2 3" xfId="27414"/>
    <cellStyle name="표준 206 2 2 2 2 3" xfId="27415"/>
    <cellStyle name="표준 206 2 2 2 2 3 2" xfId="27416"/>
    <cellStyle name="표준 206 2 2 2 2 4" xfId="27417"/>
    <cellStyle name="표준 206 2 2 2 2 4 2" xfId="27418"/>
    <cellStyle name="표준 206 2 2 2 2 5" xfId="27419"/>
    <cellStyle name="표준 206 2 2 2 2 6" xfId="27420"/>
    <cellStyle name="표준 206 2 2 2 2 7" xfId="27421"/>
    <cellStyle name="표준 206 2 2 2 3" xfId="27422"/>
    <cellStyle name="표준 206 2 2 2 3 2" xfId="27423"/>
    <cellStyle name="표준 206 2 2 2 3 3" xfId="27424"/>
    <cellStyle name="표준 206 2 2 2 4" xfId="27425"/>
    <cellStyle name="표준 206 2 2 2 4 2" xfId="27426"/>
    <cellStyle name="표준 206 2 2 2 5" xfId="27427"/>
    <cellStyle name="표준 206 2 2 2 5 2" xfId="27428"/>
    <cellStyle name="표준 206 2 2 2 6" xfId="27429"/>
    <cellStyle name="표준 206 2 2 2 7" xfId="27430"/>
    <cellStyle name="표준 206 2 2 2 8" xfId="27431"/>
    <cellStyle name="표준 206 2 2 3" xfId="27432"/>
    <cellStyle name="표준 206 2 2 3 2" xfId="27433"/>
    <cellStyle name="표준 206 2 2 3 2 2" xfId="27434"/>
    <cellStyle name="표준 206 2 2 3 2 2 2" xfId="27435"/>
    <cellStyle name="표준 206 2 2 3 2 2 3" xfId="27436"/>
    <cellStyle name="표준 206 2 2 3 2 3" xfId="27437"/>
    <cellStyle name="표준 206 2 2 3 2 3 2" xfId="27438"/>
    <cellStyle name="표준 206 2 2 3 2 4" xfId="27439"/>
    <cellStyle name="표준 206 2 2 3 2 4 2" xfId="27440"/>
    <cellStyle name="표준 206 2 2 3 2 5" xfId="27441"/>
    <cellStyle name="표준 206 2 2 3 2 6" xfId="27442"/>
    <cellStyle name="표준 206 2 2 3 2 7" xfId="27443"/>
    <cellStyle name="표준 206 2 2 3 3" xfId="27444"/>
    <cellStyle name="표준 206 2 2 3 3 2" xfId="27445"/>
    <cellStyle name="표준 206 2 2 3 3 3" xfId="27446"/>
    <cellStyle name="표준 206 2 2 3 4" xfId="27447"/>
    <cellStyle name="표준 206 2 2 3 4 2" xfId="27448"/>
    <cellStyle name="표준 206 2 2 3 5" xfId="27449"/>
    <cellStyle name="표준 206 2 2 3 5 2" xfId="27450"/>
    <cellStyle name="표준 206 2 2 3 6" xfId="27451"/>
    <cellStyle name="표준 206 2 2 3 7" xfId="27452"/>
    <cellStyle name="표준 206 2 2 3 8" xfId="27453"/>
    <cellStyle name="표준 206 2 2 4" xfId="27454"/>
    <cellStyle name="표준 206 2 2 4 2" xfId="27455"/>
    <cellStyle name="표준 206 2 2 4 2 2" xfId="27456"/>
    <cellStyle name="표준 206 2 2 4 2 3" xfId="27457"/>
    <cellStyle name="표준 206 2 2 4 3" xfId="27458"/>
    <cellStyle name="표준 206 2 2 4 3 2" xfId="27459"/>
    <cellStyle name="표준 206 2 2 4 4" xfId="27460"/>
    <cellStyle name="표준 206 2 2 4 4 2" xfId="27461"/>
    <cellStyle name="표준 206 2 2 4 5" xfId="27462"/>
    <cellStyle name="표준 206 2 2 4 6" xfId="27463"/>
    <cellStyle name="표준 206 2 2 4 7" xfId="27464"/>
    <cellStyle name="표준 206 2 2 5" xfId="27465"/>
    <cellStyle name="표준 206 2 2 5 2" xfId="27466"/>
    <cellStyle name="표준 206 2 2 5 3" xfId="27467"/>
    <cellStyle name="표준 206 2 2 6" xfId="27468"/>
    <cellStyle name="표준 206 2 2 6 2" xfId="27469"/>
    <cellStyle name="표준 206 2 2 7" xfId="27470"/>
    <cellStyle name="표준 206 2 2 7 2" xfId="27471"/>
    <cellStyle name="표준 206 2 2 8" xfId="27472"/>
    <cellStyle name="표준 206 2 2 9" xfId="27473"/>
    <cellStyle name="표준 206 2 3" xfId="27474"/>
    <cellStyle name="표준 206 2 3 2" xfId="27475"/>
    <cellStyle name="표준 206 2 3 2 2" xfId="27476"/>
    <cellStyle name="표준 206 2 3 2 2 2" xfId="27477"/>
    <cellStyle name="표준 206 2 3 2 2 2 2" xfId="27478"/>
    <cellStyle name="표준 206 2 3 2 2 2 3" xfId="27479"/>
    <cellStyle name="표준 206 2 3 2 2 3" xfId="27480"/>
    <cellStyle name="표준 206 2 3 2 2 3 2" xfId="27481"/>
    <cellStyle name="표준 206 2 3 2 2 4" xfId="27482"/>
    <cellStyle name="표준 206 2 3 2 2 4 2" xfId="27483"/>
    <cellStyle name="표준 206 2 3 2 2 5" xfId="27484"/>
    <cellStyle name="표준 206 2 3 2 2 6" xfId="27485"/>
    <cellStyle name="표준 206 2 3 2 2 7" xfId="27486"/>
    <cellStyle name="표준 206 2 3 2 3" xfId="27487"/>
    <cellStyle name="표준 206 2 3 2 3 2" xfId="27488"/>
    <cellStyle name="표준 206 2 3 2 3 3" xfId="27489"/>
    <cellStyle name="표준 206 2 3 2 4" xfId="27490"/>
    <cellStyle name="표준 206 2 3 2 4 2" xfId="27491"/>
    <cellStyle name="표준 206 2 3 2 5" xfId="27492"/>
    <cellStyle name="표준 206 2 3 2 5 2" xfId="27493"/>
    <cellStyle name="표준 206 2 3 2 6" xfId="27494"/>
    <cellStyle name="표준 206 2 3 2 7" xfId="27495"/>
    <cellStyle name="표준 206 2 3 2 8" xfId="27496"/>
    <cellStyle name="표준 206 2 3 3" xfId="27497"/>
    <cellStyle name="표준 206 2 3 3 2" xfId="27498"/>
    <cellStyle name="표준 206 2 3 3 2 2" xfId="27499"/>
    <cellStyle name="표준 206 2 3 3 2 3" xfId="27500"/>
    <cellStyle name="표준 206 2 3 3 3" xfId="27501"/>
    <cellStyle name="표준 206 2 3 3 3 2" xfId="27502"/>
    <cellStyle name="표준 206 2 3 3 4" xfId="27503"/>
    <cellStyle name="표준 206 2 3 3 4 2" xfId="27504"/>
    <cellStyle name="표준 206 2 3 3 5" xfId="27505"/>
    <cellStyle name="표준 206 2 3 3 6" xfId="27506"/>
    <cellStyle name="표준 206 2 3 3 7" xfId="27507"/>
    <cellStyle name="표준 206 2 3 4" xfId="27508"/>
    <cellStyle name="표준 206 2 3 4 2" xfId="27509"/>
    <cellStyle name="표준 206 2 3 4 3" xfId="27510"/>
    <cellStyle name="표준 206 2 3 5" xfId="27511"/>
    <cellStyle name="표준 206 2 3 5 2" xfId="27512"/>
    <cellStyle name="표준 206 2 3 6" xfId="27513"/>
    <cellStyle name="표준 206 2 3 6 2" xfId="27514"/>
    <cellStyle name="표준 206 2 3 7" xfId="27515"/>
    <cellStyle name="표준 206 2 3 8" xfId="27516"/>
    <cellStyle name="표준 206 2 3 9" xfId="27517"/>
    <cellStyle name="표준 206 2 4" xfId="27518"/>
    <cellStyle name="표준 206 2 4 2" xfId="27519"/>
    <cellStyle name="표준 206 2 4 2 2" xfId="27520"/>
    <cellStyle name="표준 206 2 4 2 2 2" xfId="27521"/>
    <cellStyle name="표준 206 2 4 2 2 2 2" xfId="27522"/>
    <cellStyle name="표준 206 2 4 2 2 2 3" xfId="27523"/>
    <cellStyle name="표준 206 2 4 2 2 3" xfId="27524"/>
    <cellStyle name="표준 206 2 4 2 2 3 2" xfId="27525"/>
    <cellStyle name="표준 206 2 4 2 2 4" xfId="27526"/>
    <cellStyle name="표준 206 2 4 2 2 4 2" xfId="27527"/>
    <cellStyle name="표준 206 2 4 2 2 5" xfId="27528"/>
    <cellStyle name="표준 206 2 4 2 2 6" xfId="27529"/>
    <cellStyle name="표준 206 2 4 2 2 7" xfId="27530"/>
    <cellStyle name="표준 206 2 4 2 3" xfId="27531"/>
    <cellStyle name="표준 206 2 4 2 3 2" xfId="27532"/>
    <cellStyle name="표준 206 2 4 2 3 3" xfId="27533"/>
    <cellStyle name="표준 206 2 4 2 4" xfId="27534"/>
    <cellStyle name="표준 206 2 4 2 4 2" xfId="27535"/>
    <cellStyle name="표준 206 2 4 2 5" xfId="27536"/>
    <cellStyle name="표준 206 2 4 2 5 2" xfId="27537"/>
    <cellStyle name="표준 206 2 4 2 6" xfId="27538"/>
    <cellStyle name="표준 206 2 4 2 7" xfId="27539"/>
    <cellStyle name="표준 206 2 4 2 8" xfId="27540"/>
    <cellStyle name="표준 206 2 4 3" xfId="27541"/>
    <cellStyle name="표준 206 2 4 3 2" xfId="27542"/>
    <cellStyle name="표준 206 2 4 3 2 2" xfId="27543"/>
    <cellStyle name="표준 206 2 4 3 2 3" xfId="27544"/>
    <cellStyle name="표준 206 2 4 3 3" xfId="27545"/>
    <cellStyle name="표준 206 2 4 3 3 2" xfId="27546"/>
    <cellStyle name="표준 206 2 4 3 4" xfId="27547"/>
    <cellStyle name="표준 206 2 4 3 4 2" xfId="27548"/>
    <cellStyle name="표준 206 2 4 3 5" xfId="27549"/>
    <cellStyle name="표준 206 2 4 3 6" xfId="27550"/>
    <cellStyle name="표준 206 2 4 3 7" xfId="27551"/>
    <cellStyle name="표준 206 2 4 4" xfId="27552"/>
    <cellStyle name="표준 206 2 4 4 2" xfId="27553"/>
    <cellStyle name="표준 206 2 4 4 3" xfId="27554"/>
    <cellStyle name="표준 206 2 4 5" xfId="27555"/>
    <cellStyle name="표준 206 2 4 5 2" xfId="27556"/>
    <cellStyle name="표준 206 2 4 6" xfId="27557"/>
    <cellStyle name="표준 206 2 4 6 2" xfId="27558"/>
    <cellStyle name="표준 206 2 4 7" xfId="27559"/>
    <cellStyle name="표준 206 2 4 8" xfId="27560"/>
    <cellStyle name="표준 206 2 4 9" xfId="27561"/>
    <cellStyle name="표준 206 2 5" xfId="27562"/>
    <cellStyle name="표준 206 2 5 2" xfId="27563"/>
    <cellStyle name="표준 206 2 5 2 2" xfId="27564"/>
    <cellStyle name="표준 206 2 5 2 2 2" xfId="27565"/>
    <cellStyle name="표준 206 2 5 2 2 3" xfId="27566"/>
    <cellStyle name="표준 206 2 5 2 3" xfId="27567"/>
    <cellStyle name="표준 206 2 5 2 3 2" xfId="27568"/>
    <cellStyle name="표준 206 2 5 2 4" xfId="27569"/>
    <cellStyle name="표준 206 2 5 2 4 2" xfId="27570"/>
    <cellStyle name="표준 206 2 5 2 5" xfId="27571"/>
    <cellStyle name="표준 206 2 5 2 6" xfId="27572"/>
    <cellStyle name="표준 206 2 5 2 7" xfId="27573"/>
    <cellStyle name="표준 206 2 5 3" xfId="27574"/>
    <cellStyle name="표준 206 2 5 3 2" xfId="27575"/>
    <cellStyle name="표준 206 2 5 3 3" xfId="27576"/>
    <cellStyle name="표준 206 2 5 4" xfId="27577"/>
    <cellStyle name="표준 206 2 5 4 2" xfId="27578"/>
    <cellStyle name="표준 206 2 5 5" xfId="27579"/>
    <cellStyle name="표준 206 2 5 5 2" xfId="27580"/>
    <cellStyle name="표준 206 2 5 6" xfId="27581"/>
    <cellStyle name="표준 206 2 5 7" xfId="27582"/>
    <cellStyle name="표준 206 2 5 8" xfId="27583"/>
    <cellStyle name="표준 206 2 6" xfId="27584"/>
    <cellStyle name="표준 206 2 6 2" xfId="27585"/>
    <cellStyle name="표준 206 2 6 2 2" xfId="27586"/>
    <cellStyle name="표준 206 2 6 2 3" xfId="27587"/>
    <cellStyle name="표준 206 2 6 3" xfId="27588"/>
    <cellStyle name="표준 206 2 6 3 2" xfId="27589"/>
    <cellStyle name="표준 206 2 6 4" xfId="27590"/>
    <cellStyle name="표준 206 2 6 4 2" xfId="27591"/>
    <cellStyle name="표준 206 2 6 5" xfId="27592"/>
    <cellStyle name="표준 206 2 6 6" xfId="27593"/>
    <cellStyle name="표준 206 2 6 7" xfId="27594"/>
    <cellStyle name="표준 206 2 7" xfId="27595"/>
    <cellStyle name="표준 206 2 7 2" xfId="27596"/>
    <cellStyle name="표준 206 2 7 2 2" xfId="27597"/>
    <cellStyle name="표준 206 2 7 2 3" xfId="27598"/>
    <cellStyle name="표준 206 2 7 3" xfId="27599"/>
    <cellStyle name="표준 206 2 7 3 2" xfId="27600"/>
    <cellStyle name="표준 206 2 7 4" xfId="27601"/>
    <cellStyle name="표준 206 2 7 4 2" xfId="27602"/>
    <cellStyle name="표준 206 2 7 5" xfId="27603"/>
    <cellStyle name="표준 206 2 7 6" xfId="27604"/>
    <cellStyle name="표준 206 2 7 7" xfId="27605"/>
    <cellStyle name="표준 206 2 8" xfId="27606"/>
    <cellStyle name="표준 206 2 8 2" xfId="27607"/>
    <cellStyle name="표준 206 2 8 2 2" xfId="27608"/>
    <cellStyle name="표준 206 2 8 2 3" xfId="27609"/>
    <cellStyle name="표준 206 2 8 3" xfId="27610"/>
    <cellStyle name="표준 206 2 8 3 2" xfId="27611"/>
    <cellStyle name="표준 206 2 8 4" xfId="27612"/>
    <cellStyle name="표준 206 2 8 4 2" xfId="27613"/>
    <cellStyle name="표준 206 2 8 5" xfId="27614"/>
    <cellStyle name="표준 206 2 8 6" xfId="27615"/>
    <cellStyle name="표준 206 2 8 7" xfId="27616"/>
    <cellStyle name="표준 206 2 9" xfId="27617"/>
    <cellStyle name="표준 206 2 9 2" xfId="27618"/>
    <cellStyle name="표준 206 2 9 3" xfId="27619"/>
    <cellStyle name="표준 206 20" xfId="27620"/>
    <cellStyle name="표준 206 3" xfId="27621"/>
    <cellStyle name="표준 206 3 10" xfId="27622"/>
    <cellStyle name="표준 206 3 10 2" xfId="27623"/>
    <cellStyle name="표준 206 3 11" xfId="27624"/>
    <cellStyle name="표준 206 3 12" xfId="27625"/>
    <cellStyle name="표준 206 3 13" xfId="27626"/>
    <cellStyle name="표준 206 3 2" xfId="27627"/>
    <cellStyle name="표준 206 3 2 2" xfId="27628"/>
    <cellStyle name="표준 206 3 2 2 2" xfId="27629"/>
    <cellStyle name="표준 206 3 2 2 2 2" xfId="27630"/>
    <cellStyle name="표준 206 3 2 2 2 2 2" xfId="27631"/>
    <cellStyle name="표준 206 3 2 2 2 2 3" xfId="27632"/>
    <cellStyle name="표준 206 3 2 2 2 3" xfId="27633"/>
    <cellStyle name="표준 206 3 2 2 2 3 2" xfId="27634"/>
    <cellStyle name="표준 206 3 2 2 2 4" xfId="27635"/>
    <cellStyle name="표준 206 3 2 2 2 4 2" xfId="27636"/>
    <cellStyle name="표준 206 3 2 2 2 5" xfId="27637"/>
    <cellStyle name="표준 206 3 2 2 2 6" xfId="27638"/>
    <cellStyle name="표준 206 3 2 2 2 7" xfId="27639"/>
    <cellStyle name="표준 206 3 2 2 3" xfId="27640"/>
    <cellStyle name="표준 206 3 2 2 3 2" xfId="27641"/>
    <cellStyle name="표준 206 3 2 2 3 3" xfId="27642"/>
    <cellStyle name="표준 206 3 2 2 4" xfId="27643"/>
    <cellStyle name="표준 206 3 2 2 4 2" xfId="27644"/>
    <cellStyle name="표준 206 3 2 2 5" xfId="27645"/>
    <cellStyle name="표준 206 3 2 2 5 2" xfId="27646"/>
    <cellStyle name="표준 206 3 2 2 6" xfId="27647"/>
    <cellStyle name="표준 206 3 2 2 7" xfId="27648"/>
    <cellStyle name="표준 206 3 2 2 8" xfId="27649"/>
    <cellStyle name="표준 206 3 2 3" xfId="27650"/>
    <cellStyle name="표준 206 3 2 3 2" xfId="27651"/>
    <cellStyle name="표준 206 3 2 3 2 2" xfId="27652"/>
    <cellStyle name="표준 206 3 2 3 2 3" xfId="27653"/>
    <cellStyle name="표준 206 3 2 3 3" xfId="27654"/>
    <cellStyle name="표준 206 3 2 3 3 2" xfId="27655"/>
    <cellStyle name="표준 206 3 2 3 4" xfId="27656"/>
    <cellStyle name="표준 206 3 2 3 4 2" xfId="27657"/>
    <cellStyle name="표준 206 3 2 3 5" xfId="27658"/>
    <cellStyle name="표준 206 3 2 3 6" xfId="27659"/>
    <cellStyle name="표준 206 3 2 3 7" xfId="27660"/>
    <cellStyle name="표준 206 3 2 4" xfId="27661"/>
    <cellStyle name="표준 206 3 2 4 2" xfId="27662"/>
    <cellStyle name="표준 206 3 2 4 3" xfId="27663"/>
    <cellStyle name="표준 206 3 2 5" xfId="27664"/>
    <cellStyle name="표준 206 3 2 5 2" xfId="27665"/>
    <cellStyle name="표준 206 3 2 6" xfId="27666"/>
    <cellStyle name="표준 206 3 2 6 2" xfId="27667"/>
    <cellStyle name="표준 206 3 2 7" xfId="27668"/>
    <cellStyle name="표준 206 3 2 8" xfId="27669"/>
    <cellStyle name="표준 206 3 2 9" xfId="27670"/>
    <cellStyle name="표준 206 3 3" xfId="27671"/>
    <cellStyle name="표준 206 3 3 2" xfId="27672"/>
    <cellStyle name="표준 206 3 3 2 2" xfId="27673"/>
    <cellStyle name="표준 206 3 3 2 2 2" xfId="27674"/>
    <cellStyle name="표준 206 3 3 2 2 2 2" xfId="27675"/>
    <cellStyle name="표준 206 3 3 2 2 2 3" xfId="27676"/>
    <cellStyle name="표준 206 3 3 2 2 3" xfId="27677"/>
    <cellStyle name="표준 206 3 3 2 2 3 2" xfId="27678"/>
    <cellStyle name="표준 206 3 3 2 2 4" xfId="27679"/>
    <cellStyle name="표준 206 3 3 2 2 4 2" xfId="27680"/>
    <cellStyle name="표준 206 3 3 2 2 5" xfId="27681"/>
    <cellStyle name="표준 206 3 3 2 2 6" xfId="27682"/>
    <cellStyle name="표준 206 3 3 2 2 7" xfId="27683"/>
    <cellStyle name="표준 206 3 3 2 3" xfId="27684"/>
    <cellStyle name="표준 206 3 3 2 3 2" xfId="27685"/>
    <cellStyle name="표준 206 3 3 2 3 3" xfId="27686"/>
    <cellStyle name="표준 206 3 3 2 4" xfId="27687"/>
    <cellStyle name="표준 206 3 3 2 4 2" xfId="27688"/>
    <cellStyle name="표준 206 3 3 2 5" xfId="27689"/>
    <cellStyle name="표준 206 3 3 2 5 2" xfId="27690"/>
    <cellStyle name="표준 206 3 3 2 6" xfId="27691"/>
    <cellStyle name="표준 206 3 3 2 7" xfId="27692"/>
    <cellStyle name="표준 206 3 3 2 8" xfId="27693"/>
    <cellStyle name="표준 206 3 3 3" xfId="27694"/>
    <cellStyle name="표준 206 3 3 3 2" xfId="27695"/>
    <cellStyle name="표준 206 3 3 3 2 2" xfId="27696"/>
    <cellStyle name="표준 206 3 3 3 2 3" xfId="27697"/>
    <cellStyle name="표준 206 3 3 3 3" xfId="27698"/>
    <cellStyle name="표준 206 3 3 3 3 2" xfId="27699"/>
    <cellStyle name="표준 206 3 3 3 4" xfId="27700"/>
    <cellStyle name="표준 206 3 3 3 4 2" xfId="27701"/>
    <cellStyle name="표준 206 3 3 3 5" xfId="27702"/>
    <cellStyle name="표준 206 3 3 3 6" xfId="27703"/>
    <cellStyle name="표준 206 3 3 3 7" xfId="27704"/>
    <cellStyle name="표준 206 3 3 4" xfId="27705"/>
    <cellStyle name="표준 206 3 3 4 2" xfId="27706"/>
    <cellStyle name="표준 206 3 3 4 3" xfId="27707"/>
    <cellStyle name="표준 206 3 3 5" xfId="27708"/>
    <cellStyle name="표준 206 3 3 5 2" xfId="27709"/>
    <cellStyle name="표준 206 3 3 6" xfId="27710"/>
    <cellStyle name="표준 206 3 3 6 2" xfId="27711"/>
    <cellStyle name="표준 206 3 3 7" xfId="27712"/>
    <cellStyle name="표준 206 3 3 8" xfId="27713"/>
    <cellStyle name="표준 206 3 3 9" xfId="27714"/>
    <cellStyle name="표준 206 3 4" xfId="27715"/>
    <cellStyle name="표준 206 3 4 2" xfId="27716"/>
    <cellStyle name="표준 206 3 4 2 2" xfId="27717"/>
    <cellStyle name="표준 206 3 4 2 2 2" xfId="27718"/>
    <cellStyle name="표준 206 3 4 2 2 3" xfId="27719"/>
    <cellStyle name="표준 206 3 4 2 3" xfId="27720"/>
    <cellStyle name="표준 206 3 4 2 3 2" xfId="27721"/>
    <cellStyle name="표준 206 3 4 2 4" xfId="27722"/>
    <cellStyle name="표준 206 3 4 2 4 2" xfId="27723"/>
    <cellStyle name="표준 206 3 4 2 5" xfId="27724"/>
    <cellStyle name="표준 206 3 4 2 6" xfId="27725"/>
    <cellStyle name="표준 206 3 4 2 7" xfId="27726"/>
    <cellStyle name="표준 206 3 4 3" xfId="27727"/>
    <cellStyle name="표준 206 3 4 3 2" xfId="27728"/>
    <cellStyle name="표준 206 3 4 3 3" xfId="27729"/>
    <cellStyle name="표준 206 3 4 4" xfId="27730"/>
    <cellStyle name="표준 206 3 4 4 2" xfId="27731"/>
    <cellStyle name="표준 206 3 4 5" xfId="27732"/>
    <cellStyle name="표준 206 3 4 5 2" xfId="27733"/>
    <cellStyle name="표준 206 3 4 6" xfId="27734"/>
    <cellStyle name="표준 206 3 4 7" xfId="27735"/>
    <cellStyle name="표준 206 3 4 8" xfId="27736"/>
    <cellStyle name="표준 206 3 5" xfId="27737"/>
    <cellStyle name="표준 206 3 5 2" xfId="27738"/>
    <cellStyle name="표준 206 3 5 2 2" xfId="27739"/>
    <cellStyle name="표준 206 3 5 2 3" xfId="27740"/>
    <cellStyle name="표준 206 3 5 3" xfId="27741"/>
    <cellStyle name="표준 206 3 5 3 2" xfId="27742"/>
    <cellStyle name="표준 206 3 5 4" xfId="27743"/>
    <cellStyle name="표준 206 3 5 4 2" xfId="27744"/>
    <cellStyle name="표준 206 3 5 5" xfId="27745"/>
    <cellStyle name="표준 206 3 5 6" xfId="27746"/>
    <cellStyle name="표준 206 3 5 7" xfId="27747"/>
    <cellStyle name="표준 206 3 6" xfId="27748"/>
    <cellStyle name="표준 206 3 6 2" xfId="27749"/>
    <cellStyle name="표준 206 3 6 2 2" xfId="27750"/>
    <cellStyle name="표준 206 3 6 2 3" xfId="27751"/>
    <cellStyle name="표준 206 3 6 3" xfId="27752"/>
    <cellStyle name="표준 206 3 6 3 2" xfId="27753"/>
    <cellStyle name="표준 206 3 6 4" xfId="27754"/>
    <cellStyle name="표준 206 3 6 4 2" xfId="27755"/>
    <cellStyle name="표준 206 3 6 5" xfId="27756"/>
    <cellStyle name="표준 206 3 6 6" xfId="27757"/>
    <cellStyle name="표준 206 3 6 7" xfId="27758"/>
    <cellStyle name="표준 206 3 7" xfId="27759"/>
    <cellStyle name="표준 206 3 7 2" xfId="27760"/>
    <cellStyle name="표준 206 3 7 2 2" xfId="27761"/>
    <cellStyle name="표준 206 3 7 2 3" xfId="27762"/>
    <cellStyle name="표준 206 3 7 3" xfId="27763"/>
    <cellStyle name="표준 206 3 7 3 2" xfId="27764"/>
    <cellStyle name="표준 206 3 7 4" xfId="27765"/>
    <cellStyle name="표준 206 3 7 4 2" xfId="27766"/>
    <cellStyle name="표준 206 3 7 5" xfId="27767"/>
    <cellStyle name="표준 206 3 7 6" xfId="27768"/>
    <cellStyle name="표준 206 3 7 7" xfId="27769"/>
    <cellStyle name="표준 206 3 8" xfId="27770"/>
    <cellStyle name="표준 206 3 8 2" xfId="27771"/>
    <cellStyle name="표준 206 3 8 3" xfId="27772"/>
    <cellStyle name="표준 206 3 9" xfId="27773"/>
    <cellStyle name="표준 206 3 9 2" xfId="27774"/>
    <cellStyle name="표준 206 4" xfId="27775"/>
    <cellStyle name="표준 206 4 10" xfId="27776"/>
    <cellStyle name="표준 206 4 2" xfId="27777"/>
    <cellStyle name="표준 206 4 2 2" xfId="27778"/>
    <cellStyle name="표준 206 4 2 2 2" xfId="27779"/>
    <cellStyle name="표준 206 4 2 2 2 2" xfId="27780"/>
    <cellStyle name="표준 206 4 2 2 2 3" xfId="27781"/>
    <cellStyle name="표준 206 4 2 2 3" xfId="27782"/>
    <cellStyle name="표준 206 4 2 2 3 2" xfId="27783"/>
    <cellStyle name="표준 206 4 2 2 4" xfId="27784"/>
    <cellStyle name="표준 206 4 2 2 4 2" xfId="27785"/>
    <cellStyle name="표준 206 4 2 2 5" xfId="27786"/>
    <cellStyle name="표준 206 4 2 2 6" xfId="27787"/>
    <cellStyle name="표준 206 4 2 2 7" xfId="27788"/>
    <cellStyle name="표준 206 4 2 3" xfId="27789"/>
    <cellStyle name="표준 206 4 2 3 2" xfId="27790"/>
    <cellStyle name="표준 206 4 2 3 3" xfId="27791"/>
    <cellStyle name="표준 206 4 2 4" xfId="27792"/>
    <cellStyle name="표준 206 4 2 4 2" xfId="27793"/>
    <cellStyle name="표준 206 4 2 5" xfId="27794"/>
    <cellStyle name="표준 206 4 2 5 2" xfId="27795"/>
    <cellStyle name="표준 206 4 2 6" xfId="27796"/>
    <cellStyle name="표준 206 4 2 7" xfId="27797"/>
    <cellStyle name="표준 206 4 2 8" xfId="27798"/>
    <cellStyle name="표준 206 4 3" xfId="27799"/>
    <cellStyle name="표준 206 4 3 2" xfId="27800"/>
    <cellStyle name="표준 206 4 3 2 2" xfId="27801"/>
    <cellStyle name="표준 206 4 3 2 2 2" xfId="27802"/>
    <cellStyle name="표준 206 4 3 2 2 3" xfId="27803"/>
    <cellStyle name="표준 206 4 3 2 3" xfId="27804"/>
    <cellStyle name="표준 206 4 3 2 3 2" xfId="27805"/>
    <cellStyle name="표준 206 4 3 2 4" xfId="27806"/>
    <cellStyle name="표준 206 4 3 2 4 2" xfId="27807"/>
    <cellStyle name="표준 206 4 3 2 5" xfId="27808"/>
    <cellStyle name="표준 206 4 3 2 6" xfId="27809"/>
    <cellStyle name="표준 206 4 3 2 7" xfId="27810"/>
    <cellStyle name="표준 206 4 3 3" xfId="27811"/>
    <cellStyle name="표준 206 4 3 3 2" xfId="27812"/>
    <cellStyle name="표준 206 4 3 3 3" xfId="27813"/>
    <cellStyle name="표준 206 4 3 4" xfId="27814"/>
    <cellStyle name="표준 206 4 3 4 2" xfId="27815"/>
    <cellStyle name="표준 206 4 3 5" xfId="27816"/>
    <cellStyle name="표준 206 4 3 5 2" xfId="27817"/>
    <cellStyle name="표준 206 4 3 6" xfId="27818"/>
    <cellStyle name="표준 206 4 3 7" xfId="27819"/>
    <cellStyle name="표준 206 4 3 8" xfId="27820"/>
    <cellStyle name="표준 206 4 4" xfId="27821"/>
    <cellStyle name="표준 206 4 4 2" xfId="27822"/>
    <cellStyle name="표준 206 4 4 2 2" xfId="27823"/>
    <cellStyle name="표준 206 4 4 2 3" xfId="27824"/>
    <cellStyle name="표준 206 4 4 3" xfId="27825"/>
    <cellStyle name="표준 206 4 4 3 2" xfId="27826"/>
    <cellStyle name="표준 206 4 4 4" xfId="27827"/>
    <cellStyle name="표준 206 4 4 4 2" xfId="27828"/>
    <cellStyle name="표준 206 4 4 5" xfId="27829"/>
    <cellStyle name="표준 206 4 4 6" xfId="27830"/>
    <cellStyle name="표준 206 4 4 7" xfId="27831"/>
    <cellStyle name="표준 206 4 5" xfId="27832"/>
    <cellStyle name="표준 206 4 5 2" xfId="27833"/>
    <cellStyle name="표준 206 4 5 3" xfId="27834"/>
    <cellStyle name="표준 206 4 6" xfId="27835"/>
    <cellStyle name="표준 206 4 6 2" xfId="27836"/>
    <cellStyle name="표준 206 4 7" xfId="27837"/>
    <cellStyle name="표준 206 4 7 2" xfId="27838"/>
    <cellStyle name="표준 206 4 8" xfId="27839"/>
    <cellStyle name="표준 206 4 9" xfId="27840"/>
    <cellStyle name="표준 206 5" xfId="27841"/>
    <cellStyle name="표준 206 5 10" xfId="27842"/>
    <cellStyle name="표준 206 5 2" xfId="27843"/>
    <cellStyle name="표준 206 5 2 2" xfId="27844"/>
    <cellStyle name="표준 206 5 2 2 2" xfId="27845"/>
    <cellStyle name="표준 206 5 2 2 2 2" xfId="27846"/>
    <cellStyle name="표준 206 5 2 2 2 3" xfId="27847"/>
    <cellStyle name="표준 206 5 2 2 3" xfId="27848"/>
    <cellStyle name="표준 206 5 2 2 3 2" xfId="27849"/>
    <cellStyle name="표준 206 5 2 2 4" xfId="27850"/>
    <cellStyle name="표준 206 5 2 2 4 2" xfId="27851"/>
    <cellStyle name="표준 206 5 2 2 5" xfId="27852"/>
    <cellStyle name="표준 206 5 2 2 6" xfId="27853"/>
    <cellStyle name="표준 206 5 2 2 7" xfId="27854"/>
    <cellStyle name="표준 206 5 2 3" xfId="27855"/>
    <cellStyle name="표준 206 5 2 3 2" xfId="27856"/>
    <cellStyle name="표준 206 5 2 3 3" xfId="27857"/>
    <cellStyle name="표준 206 5 2 4" xfId="27858"/>
    <cellStyle name="표준 206 5 2 4 2" xfId="27859"/>
    <cellStyle name="표준 206 5 2 5" xfId="27860"/>
    <cellStyle name="표준 206 5 2 5 2" xfId="27861"/>
    <cellStyle name="표준 206 5 2 6" xfId="27862"/>
    <cellStyle name="표준 206 5 2 7" xfId="27863"/>
    <cellStyle name="표준 206 5 2 8" xfId="27864"/>
    <cellStyle name="표준 206 5 3" xfId="27865"/>
    <cellStyle name="표준 206 5 3 2" xfId="27866"/>
    <cellStyle name="표준 206 5 3 2 2" xfId="27867"/>
    <cellStyle name="표준 206 5 3 2 2 2" xfId="27868"/>
    <cellStyle name="표준 206 5 3 2 2 3" xfId="27869"/>
    <cellStyle name="표준 206 5 3 2 3" xfId="27870"/>
    <cellStyle name="표준 206 5 3 2 3 2" xfId="27871"/>
    <cellStyle name="표준 206 5 3 2 4" xfId="27872"/>
    <cellStyle name="표준 206 5 3 2 4 2" xfId="27873"/>
    <cellStyle name="표준 206 5 3 2 5" xfId="27874"/>
    <cellStyle name="표준 206 5 3 2 6" xfId="27875"/>
    <cellStyle name="표준 206 5 3 2 7" xfId="27876"/>
    <cellStyle name="표준 206 5 3 3" xfId="27877"/>
    <cellStyle name="표준 206 5 3 3 2" xfId="27878"/>
    <cellStyle name="표준 206 5 3 3 3" xfId="27879"/>
    <cellStyle name="표준 206 5 3 4" xfId="27880"/>
    <cellStyle name="표준 206 5 3 4 2" xfId="27881"/>
    <cellStyle name="표준 206 5 3 5" xfId="27882"/>
    <cellStyle name="표준 206 5 3 5 2" xfId="27883"/>
    <cellStyle name="표준 206 5 3 6" xfId="27884"/>
    <cellStyle name="표준 206 5 3 7" xfId="27885"/>
    <cellStyle name="표준 206 5 3 8" xfId="27886"/>
    <cellStyle name="표준 206 5 4" xfId="27887"/>
    <cellStyle name="표준 206 5 4 2" xfId="27888"/>
    <cellStyle name="표준 206 5 4 2 2" xfId="27889"/>
    <cellStyle name="표준 206 5 4 2 3" xfId="27890"/>
    <cellStyle name="표준 206 5 4 3" xfId="27891"/>
    <cellStyle name="표준 206 5 4 3 2" xfId="27892"/>
    <cellStyle name="표준 206 5 4 4" xfId="27893"/>
    <cellStyle name="표준 206 5 4 4 2" xfId="27894"/>
    <cellStyle name="표준 206 5 4 5" xfId="27895"/>
    <cellStyle name="표준 206 5 4 6" xfId="27896"/>
    <cellStyle name="표준 206 5 4 7" xfId="27897"/>
    <cellStyle name="표준 206 5 5" xfId="27898"/>
    <cellStyle name="표준 206 5 5 2" xfId="27899"/>
    <cellStyle name="표준 206 5 5 3" xfId="27900"/>
    <cellStyle name="표준 206 5 6" xfId="27901"/>
    <cellStyle name="표준 206 5 6 2" xfId="27902"/>
    <cellStyle name="표준 206 5 7" xfId="27903"/>
    <cellStyle name="표준 206 5 7 2" xfId="27904"/>
    <cellStyle name="표준 206 5 8" xfId="27905"/>
    <cellStyle name="표준 206 5 9" xfId="27906"/>
    <cellStyle name="표준 206 6" xfId="27907"/>
    <cellStyle name="표준 206 6 10" xfId="27908"/>
    <cellStyle name="표준 206 6 2" xfId="27909"/>
    <cellStyle name="표준 206 6 2 2" xfId="27910"/>
    <cellStyle name="표준 206 6 2 2 2" xfId="27911"/>
    <cellStyle name="표준 206 6 2 2 2 2" xfId="27912"/>
    <cellStyle name="표준 206 6 2 2 2 3" xfId="27913"/>
    <cellStyle name="표준 206 6 2 2 3" xfId="27914"/>
    <cellStyle name="표준 206 6 2 2 3 2" xfId="27915"/>
    <cellStyle name="표준 206 6 2 2 4" xfId="27916"/>
    <cellStyle name="표준 206 6 2 2 4 2" xfId="27917"/>
    <cellStyle name="표준 206 6 2 2 5" xfId="27918"/>
    <cellStyle name="표준 206 6 2 2 6" xfId="27919"/>
    <cellStyle name="표준 206 6 2 2 7" xfId="27920"/>
    <cellStyle name="표준 206 6 2 3" xfId="27921"/>
    <cellStyle name="표준 206 6 2 3 2" xfId="27922"/>
    <cellStyle name="표준 206 6 2 3 3" xfId="27923"/>
    <cellStyle name="표준 206 6 2 4" xfId="27924"/>
    <cellStyle name="표준 206 6 2 4 2" xfId="27925"/>
    <cellStyle name="표준 206 6 2 5" xfId="27926"/>
    <cellStyle name="표준 206 6 2 5 2" xfId="27927"/>
    <cellStyle name="표준 206 6 2 6" xfId="27928"/>
    <cellStyle name="표준 206 6 2 7" xfId="27929"/>
    <cellStyle name="표준 206 6 2 8" xfId="27930"/>
    <cellStyle name="표준 206 6 3" xfId="27931"/>
    <cellStyle name="표준 206 6 3 2" xfId="27932"/>
    <cellStyle name="표준 206 6 3 2 2" xfId="27933"/>
    <cellStyle name="표준 206 6 3 2 2 2" xfId="27934"/>
    <cellStyle name="표준 206 6 3 2 2 3" xfId="27935"/>
    <cellStyle name="표준 206 6 3 2 3" xfId="27936"/>
    <cellStyle name="표준 206 6 3 2 3 2" xfId="27937"/>
    <cellStyle name="표준 206 6 3 2 4" xfId="27938"/>
    <cellStyle name="표준 206 6 3 2 4 2" xfId="27939"/>
    <cellStyle name="표준 206 6 3 2 5" xfId="27940"/>
    <cellStyle name="표준 206 6 3 2 6" xfId="27941"/>
    <cellStyle name="표준 206 6 3 2 7" xfId="27942"/>
    <cellStyle name="표준 206 6 3 3" xfId="27943"/>
    <cellStyle name="표준 206 6 3 3 2" xfId="27944"/>
    <cellStyle name="표준 206 6 3 3 3" xfId="27945"/>
    <cellStyle name="표준 206 6 3 4" xfId="27946"/>
    <cellStyle name="표준 206 6 3 4 2" xfId="27947"/>
    <cellStyle name="표준 206 6 3 5" xfId="27948"/>
    <cellStyle name="표준 206 6 3 5 2" xfId="27949"/>
    <cellStyle name="표준 206 6 3 6" xfId="27950"/>
    <cellStyle name="표준 206 6 3 7" xfId="27951"/>
    <cellStyle name="표준 206 6 3 8" xfId="27952"/>
    <cellStyle name="표준 206 6 4" xfId="27953"/>
    <cellStyle name="표준 206 6 4 2" xfId="27954"/>
    <cellStyle name="표준 206 6 4 2 2" xfId="27955"/>
    <cellStyle name="표준 206 6 4 2 3" xfId="27956"/>
    <cellStyle name="표준 206 6 4 3" xfId="27957"/>
    <cellStyle name="표준 206 6 4 3 2" xfId="27958"/>
    <cellStyle name="표준 206 6 4 4" xfId="27959"/>
    <cellStyle name="표준 206 6 4 4 2" xfId="27960"/>
    <cellStyle name="표준 206 6 4 5" xfId="27961"/>
    <cellStyle name="표준 206 6 4 6" xfId="27962"/>
    <cellStyle name="표준 206 6 4 7" xfId="27963"/>
    <cellStyle name="표준 206 6 5" xfId="27964"/>
    <cellStyle name="표준 206 6 5 2" xfId="27965"/>
    <cellStyle name="표준 206 6 5 3" xfId="27966"/>
    <cellStyle name="표준 206 6 6" xfId="27967"/>
    <cellStyle name="표준 206 6 6 2" xfId="27968"/>
    <cellStyle name="표준 206 6 7" xfId="27969"/>
    <cellStyle name="표준 206 6 7 2" xfId="27970"/>
    <cellStyle name="표준 206 6 8" xfId="27971"/>
    <cellStyle name="표준 206 6 9" xfId="27972"/>
    <cellStyle name="표준 206 7" xfId="27973"/>
    <cellStyle name="표준 206 7 10" xfId="27974"/>
    <cellStyle name="표준 206 7 2" xfId="27975"/>
    <cellStyle name="표준 206 7 2 2" xfId="27976"/>
    <cellStyle name="표준 206 7 2 2 2" xfId="27977"/>
    <cellStyle name="표준 206 7 2 2 2 2" xfId="27978"/>
    <cellStyle name="표준 206 7 2 2 2 3" xfId="27979"/>
    <cellStyle name="표준 206 7 2 2 3" xfId="27980"/>
    <cellStyle name="표준 206 7 2 2 3 2" xfId="27981"/>
    <cellStyle name="표준 206 7 2 2 4" xfId="27982"/>
    <cellStyle name="표준 206 7 2 2 4 2" xfId="27983"/>
    <cellStyle name="표준 206 7 2 2 5" xfId="27984"/>
    <cellStyle name="표준 206 7 2 2 6" xfId="27985"/>
    <cellStyle name="표준 206 7 2 2 7" xfId="27986"/>
    <cellStyle name="표준 206 7 2 3" xfId="27987"/>
    <cellStyle name="표준 206 7 2 3 2" xfId="27988"/>
    <cellStyle name="표준 206 7 2 3 3" xfId="27989"/>
    <cellStyle name="표준 206 7 2 4" xfId="27990"/>
    <cellStyle name="표준 206 7 2 4 2" xfId="27991"/>
    <cellStyle name="표준 206 7 2 5" xfId="27992"/>
    <cellStyle name="표준 206 7 2 5 2" xfId="27993"/>
    <cellStyle name="표준 206 7 2 6" xfId="27994"/>
    <cellStyle name="표준 206 7 2 7" xfId="27995"/>
    <cellStyle name="표준 206 7 2 8" xfId="27996"/>
    <cellStyle name="표준 206 7 3" xfId="27997"/>
    <cellStyle name="표준 206 7 3 2" xfId="27998"/>
    <cellStyle name="표준 206 7 3 2 2" xfId="27999"/>
    <cellStyle name="표준 206 7 3 2 2 2" xfId="28000"/>
    <cellStyle name="표준 206 7 3 2 2 3" xfId="28001"/>
    <cellStyle name="표준 206 7 3 2 3" xfId="28002"/>
    <cellStyle name="표준 206 7 3 2 3 2" xfId="28003"/>
    <cellStyle name="표준 206 7 3 2 4" xfId="28004"/>
    <cellStyle name="표준 206 7 3 2 4 2" xfId="28005"/>
    <cellStyle name="표준 206 7 3 2 5" xfId="28006"/>
    <cellStyle name="표준 206 7 3 2 6" xfId="28007"/>
    <cellStyle name="표준 206 7 3 2 7" xfId="28008"/>
    <cellStyle name="표준 206 7 3 3" xfId="28009"/>
    <cellStyle name="표준 206 7 3 3 2" xfId="28010"/>
    <cellStyle name="표준 206 7 3 3 3" xfId="28011"/>
    <cellStyle name="표준 206 7 3 4" xfId="28012"/>
    <cellStyle name="표준 206 7 3 4 2" xfId="28013"/>
    <cellStyle name="표준 206 7 3 5" xfId="28014"/>
    <cellStyle name="표준 206 7 3 5 2" xfId="28015"/>
    <cellStyle name="표준 206 7 3 6" xfId="28016"/>
    <cellStyle name="표준 206 7 3 7" xfId="28017"/>
    <cellStyle name="표준 206 7 3 8" xfId="28018"/>
    <cellStyle name="표준 206 7 4" xfId="28019"/>
    <cellStyle name="표준 206 7 4 2" xfId="28020"/>
    <cellStyle name="표준 206 7 4 2 2" xfId="28021"/>
    <cellStyle name="표준 206 7 4 2 3" xfId="28022"/>
    <cellStyle name="표준 206 7 4 3" xfId="28023"/>
    <cellStyle name="표준 206 7 4 3 2" xfId="28024"/>
    <cellStyle name="표준 206 7 4 4" xfId="28025"/>
    <cellStyle name="표준 206 7 4 4 2" xfId="28026"/>
    <cellStyle name="표준 206 7 4 5" xfId="28027"/>
    <cellStyle name="표준 206 7 4 6" xfId="28028"/>
    <cellStyle name="표준 206 7 4 7" xfId="28029"/>
    <cellStyle name="표준 206 7 5" xfId="28030"/>
    <cellStyle name="표준 206 7 5 2" xfId="28031"/>
    <cellStyle name="표준 206 7 5 3" xfId="28032"/>
    <cellStyle name="표준 206 7 6" xfId="28033"/>
    <cellStyle name="표준 206 7 6 2" xfId="28034"/>
    <cellStyle name="표준 206 7 7" xfId="28035"/>
    <cellStyle name="표준 206 7 7 2" xfId="28036"/>
    <cellStyle name="표준 206 7 8" xfId="28037"/>
    <cellStyle name="표준 206 7 9" xfId="28038"/>
    <cellStyle name="표준 206 8" xfId="28039"/>
    <cellStyle name="표준 206 8 2" xfId="28040"/>
    <cellStyle name="표준 206 8 2 2" xfId="28041"/>
    <cellStyle name="표준 206 8 2 2 2" xfId="28042"/>
    <cellStyle name="표준 206 8 2 2 2 2" xfId="28043"/>
    <cellStyle name="표준 206 8 2 2 2 3" xfId="28044"/>
    <cellStyle name="표준 206 8 2 2 3" xfId="28045"/>
    <cellStyle name="표준 206 8 2 2 3 2" xfId="28046"/>
    <cellStyle name="표준 206 8 2 2 4" xfId="28047"/>
    <cellStyle name="표준 206 8 2 2 4 2" xfId="28048"/>
    <cellStyle name="표준 206 8 2 2 5" xfId="28049"/>
    <cellStyle name="표준 206 8 2 2 6" xfId="28050"/>
    <cellStyle name="표준 206 8 2 2 7" xfId="28051"/>
    <cellStyle name="표준 206 8 2 3" xfId="28052"/>
    <cellStyle name="표준 206 8 2 3 2" xfId="28053"/>
    <cellStyle name="표준 206 8 2 3 3" xfId="28054"/>
    <cellStyle name="표준 206 8 2 4" xfId="28055"/>
    <cellStyle name="표준 206 8 2 4 2" xfId="28056"/>
    <cellStyle name="표준 206 8 2 5" xfId="28057"/>
    <cellStyle name="표준 206 8 2 5 2" xfId="28058"/>
    <cellStyle name="표준 206 8 2 6" xfId="28059"/>
    <cellStyle name="표준 206 8 2 7" xfId="28060"/>
    <cellStyle name="표준 206 8 2 8" xfId="28061"/>
    <cellStyle name="표준 206 8 3" xfId="28062"/>
    <cellStyle name="표준 206 8 3 2" xfId="28063"/>
    <cellStyle name="표준 206 8 3 2 2" xfId="28064"/>
    <cellStyle name="표준 206 8 3 2 3" xfId="28065"/>
    <cellStyle name="표준 206 8 3 3" xfId="28066"/>
    <cellStyle name="표준 206 8 3 3 2" xfId="28067"/>
    <cellStyle name="표준 206 8 3 4" xfId="28068"/>
    <cellStyle name="표준 206 8 3 4 2" xfId="28069"/>
    <cellStyle name="표준 206 8 3 5" xfId="28070"/>
    <cellStyle name="표준 206 8 3 6" xfId="28071"/>
    <cellStyle name="표준 206 8 3 7" xfId="28072"/>
    <cellStyle name="표준 206 8 4" xfId="28073"/>
    <cellStyle name="표준 206 8 4 2" xfId="28074"/>
    <cellStyle name="표준 206 8 4 3" xfId="28075"/>
    <cellStyle name="표준 206 8 5" xfId="28076"/>
    <cellStyle name="표준 206 8 5 2" xfId="28077"/>
    <cellStyle name="표준 206 8 6" xfId="28078"/>
    <cellStyle name="표준 206 8 6 2" xfId="28079"/>
    <cellStyle name="표준 206 8 7" xfId="28080"/>
    <cellStyle name="표준 206 8 8" xfId="28081"/>
    <cellStyle name="표준 206 8 9" xfId="28082"/>
    <cellStyle name="표준 206 9" xfId="28083"/>
    <cellStyle name="표준 206 9 2" xfId="28084"/>
    <cellStyle name="표준 206 9 2 2" xfId="28085"/>
    <cellStyle name="표준 206 9 2 2 2" xfId="28086"/>
    <cellStyle name="표준 206 9 2 2 2 2" xfId="28087"/>
    <cellStyle name="표준 206 9 2 2 2 3" xfId="28088"/>
    <cellStyle name="표준 206 9 2 2 3" xfId="28089"/>
    <cellStyle name="표준 206 9 2 2 3 2" xfId="28090"/>
    <cellStyle name="표준 206 9 2 2 4" xfId="28091"/>
    <cellStyle name="표준 206 9 2 2 4 2" xfId="28092"/>
    <cellStyle name="표준 206 9 2 2 5" xfId="28093"/>
    <cellStyle name="표준 206 9 2 2 6" xfId="28094"/>
    <cellStyle name="표준 206 9 2 2 7" xfId="28095"/>
    <cellStyle name="표준 206 9 2 3" xfId="28096"/>
    <cellStyle name="표준 206 9 2 3 2" xfId="28097"/>
    <cellStyle name="표준 206 9 2 3 3" xfId="28098"/>
    <cellStyle name="표준 206 9 2 4" xfId="28099"/>
    <cellStyle name="표준 206 9 2 4 2" xfId="28100"/>
    <cellStyle name="표준 206 9 2 5" xfId="28101"/>
    <cellStyle name="표준 206 9 2 5 2" xfId="28102"/>
    <cellStyle name="표준 206 9 2 6" xfId="28103"/>
    <cellStyle name="표준 206 9 2 7" xfId="28104"/>
    <cellStyle name="표준 206 9 2 8" xfId="28105"/>
    <cellStyle name="표준 206 9 3" xfId="28106"/>
    <cellStyle name="표준 206 9 3 2" xfId="28107"/>
    <cellStyle name="표준 206 9 3 2 2" xfId="28108"/>
    <cellStyle name="표준 206 9 3 2 3" xfId="28109"/>
    <cellStyle name="표준 206 9 3 3" xfId="28110"/>
    <cellStyle name="표준 206 9 3 3 2" xfId="28111"/>
    <cellStyle name="표준 206 9 3 4" xfId="28112"/>
    <cellStyle name="표준 206 9 3 4 2" xfId="28113"/>
    <cellStyle name="표준 206 9 3 5" xfId="28114"/>
    <cellStyle name="표준 206 9 3 6" xfId="28115"/>
    <cellStyle name="표준 206 9 3 7" xfId="28116"/>
    <cellStyle name="표준 206 9 4" xfId="28117"/>
    <cellStyle name="표준 206 9 4 2" xfId="28118"/>
    <cellStyle name="표준 206 9 4 3" xfId="28119"/>
    <cellStyle name="표준 206 9 5" xfId="28120"/>
    <cellStyle name="표준 206 9 5 2" xfId="28121"/>
    <cellStyle name="표준 206 9 6" xfId="28122"/>
    <cellStyle name="표준 206 9 6 2" xfId="28123"/>
    <cellStyle name="표준 206 9 7" xfId="28124"/>
    <cellStyle name="표준 206 9 8" xfId="28125"/>
    <cellStyle name="표준 206 9 9" xfId="28126"/>
    <cellStyle name="표준 207" xfId="28127"/>
    <cellStyle name="표준 207 10" xfId="28128"/>
    <cellStyle name="표준 207 10 2" xfId="36"/>
    <cellStyle name="표준 207 10 2 10" xfId="28129"/>
    <cellStyle name="표준 207 10 2 11" xfId="28130"/>
    <cellStyle name="표준 207 10 2 12" xfId="28131"/>
    <cellStyle name="표준 207 10 2 13" xfId="28132"/>
    <cellStyle name="표준 207 10 2 14" xfId="28133"/>
    <cellStyle name="표준 207 10 2 15" xfId="28134"/>
    <cellStyle name="표준 207 10 2 16" xfId="28135"/>
    <cellStyle name="표준 207 10 2 17" xfId="28136"/>
    <cellStyle name="표준 207 10 2 18" xfId="28137"/>
    <cellStyle name="표준 207 10 2 19" xfId="28138"/>
    <cellStyle name="표준 207 10 2 2" xfId="28139"/>
    <cellStyle name="표준 207 10 2 2 2" xfId="28140"/>
    <cellStyle name="표준 207 10 2 2 3" xfId="28141"/>
    <cellStyle name="표준 207 10 2 20" xfId="28142"/>
    <cellStyle name="표준 207 10 2 21" xfId="28143"/>
    <cellStyle name="표준 207 10 2 22" xfId="28144"/>
    <cellStyle name="표준 207 10 2 23" xfId="28145"/>
    <cellStyle name="표준 207 10 2 24" xfId="28146"/>
    <cellStyle name="표준 207 10 2 25" xfId="28147"/>
    <cellStyle name="표준 207 10 2 26" xfId="28148"/>
    <cellStyle name="표준 207 10 2 27" xfId="28149"/>
    <cellStyle name="표준 207 10 2 28" xfId="28150"/>
    <cellStyle name="표준 207 10 2 29" xfId="28151"/>
    <cellStyle name="표준 207 10 2 3" xfId="28152"/>
    <cellStyle name="표준 207 10 2 3 2" xfId="28153"/>
    <cellStyle name="표준 207 10 2 30" xfId="28154"/>
    <cellStyle name="표준 207 10 2 31" xfId="28155"/>
    <cellStyle name="표준 207 10 2 32" xfId="28156"/>
    <cellStyle name="표준 207 10 2 33" xfId="28157"/>
    <cellStyle name="표준 207 10 2 34" xfId="28158"/>
    <cellStyle name="표준 207 10 2 35" xfId="28159"/>
    <cellStyle name="표준 207 10 2 36" xfId="28160"/>
    <cellStyle name="표준 207 10 2 37" xfId="28161"/>
    <cellStyle name="표준 207 10 2 38" xfId="28162"/>
    <cellStyle name="표준 207 10 2 39" xfId="28163"/>
    <cellStyle name="표준 207 10 2 4" xfId="28164"/>
    <cellStyle name="표준 207 10 2 4 2" xfId="28165"/>
    <cellStyle name="표준 207 10 2 40" xfId="28166"/>
    <cellStyle name="표준 207 10 2 41" xfId="28167"/>
    <cellStyle name="표준 207 10 2 42" xfId="28168"/>
    <cellStyle name="표준 207 10 2 43" xfId="28169"/>
    <cellStyle name="표준 207 10 2 44" xfId="28170"/>
    <cellStyle name="표준 207 10 2 45" xfId="28171"/>
    <cellStyle name="표준 207 10 2 46" xfId="28172"/>
    <cellStyle name="표준 207 10 2 47" xfId="28173"/>
    <cellStyle name="표준 207 10 2 48" xfId="28174"/>
    <cellStyle name="표준 207 10 2 49" xfId="28175"/>
    <cellStyle name="표준 207 10 2 5" xfId="28176"/>
    <cellStyle name="표준 207 10 2 50" xfId="28177"/>
    <cellStyle name="표준 207 10 2 51" xfId="28178"/>
    <cellStyle name="표준 207 10 2 52" xfId="28179"/>
    <cellStyle name="표준 207 10 2 53" xfId="28180"/>
    <cellStyle name="표준 207 10 2 54" xfId="28181"/>
    <cellStyle name="표준 207 10 2 55" xfId="28182"/>
    <cellStyle name="표준 207 10 2 56" xfId="28183"/>
    <cellStyle name="표준 207 10 2 57" xfId="28184"/>
    <cellStyle name="표준 207 10 2 58" xfId="28185"/>
    <cellStyle name="표준 207 10 2 59" xfId="28186"/>
    <cellStyle name="표준 207 10 2 6" xfId="28187"/>
    <cellStyle name="표준 207 10 2 60" xfId="28188"/>
    <cellStyle name="표준 207 10 2 61" xfId="28189"/>
    <cellStyle name="표준 207 10 2 62" xfId="28190"/>
    <cellStyle name="표준 207 10 2 63" xfId="28191"/>
    <cellStyle name="표준 207 10 2 64" xfId="28192"/>
    <cellStyle name="표준 207 10 2 65" xfId="28193"/>
    <cellStyle name="표준 207 10 2 66" xfId="28194"/>
    <cellStyle name="표준 207 10 2 67" xfId="28195"/>
    <cellStyle name="표준 207 10 2 7" xfId="28196"/>
    <cellStyle name="표준 207 10 2 8" xfId="28197"/>
    <cellStyle name="표준 207 10 2 9" xfId="28198"/>
    <cellStyle name="표준 207 10 3" xfId="28199"/>
    <cellStyle name="표준 207 10 3 2" xfId="28200"/>
    <cellStyle name="표준 207 10 3 3" xfId="28201"/>
    <cellStyle name="표준 207 10 4" xfId="28202"/>
    <cellStyle name="표준 207 10 4 2" xfId="28203"/>
    <cellStyle name="표준 207 10 5" xfId="28204"/>
    <cellStyle name="표준 207 10 5 2" xfId="28205"/>
    <cellStyle name="표준 207 10 6" xfId="28206"/>
    <cellStyle name="표준 207 10 7" xfId="28207"/>
    <cellStyle name="표준 207 10 8" xfId="28208"/>
    <cellStyle name="표준 207 11" xfId="28209"/>
    <cellStyle name="표준 207 11 2" xfId="28210"/>
    <cellStyle name="표준 207 11 2 2" xfId="28211"/>
    <cellStyle name="표준 207 11 2 3" xfId="28212"/>
    <cellStyle name="표준 207 11 3" xfId="28213"/>
    <cellStyle name="표준 207 11 3 2" xfId="28214"/>
    <cellStyle name="표준 207 11 4" xfId="28215"/>
    <cellStyle name="표준 207 11 4 2" xfId="28216"/>
    <cellStyle name="표준 207 11 5" xfId="28217"/>
    <cellStyle name="표준 207 11 6" xfId="28218"/>
    <cellStyle name="표준 207 11 7" xfId="28219"/>
    <cellStyle name="표준 207 12" xfId="28220"/>
    <cellStyle name="표준 207 12 2" xfId="28221"/>
    <cellStyle name="표준 207 12 2 2" xfId="28222"/>
    <cellStyle name="표준 207 12 2 3" xfId="28223"/>
    <cellStyle name="표준 207 12 3" xfId="28224"/>
    <cellStyle name="표준 207 12 3 2" xfId="28225"/>
    <cellStyle name="표준 207 12 4" xfId="28226"/>
    <cellStyle name="표준 207 12 4 2" xfId="28227"/>
    <cellStyle name="표준 207 12 5" xfId="28228"/>
    <cellStyle name="표준 207 12 6" xfId="28229"/>
    <cellStyle name="표준 207 12 7" xfId="28230"/>
    <cellStyle name="표준 207 13" xfId="28231"/>
    <cellStyle name="표준 207 13 2" xfId="28232"/>
    <cellStyle name="표준 207 13 2 2" xfId="28233"/>
    <cellStyle name="표준 207 13 2 3" xfId="28234"/>
    <cellStyle name="표준 207 13 3" xfId="28235"/>
    <cellStyle name="표준 207 13 3 2" xfId="28236"/>
    <cellStyle name="표준 207 13 4" xfId="28237"/>
    <cellStyle name="표준 207 13 4 2" xfId="28238"/>
    <cellStyle name="표준 207 13 5" xfId="28239"/>
    <cellStyle name="표준 207 13 6" xfId="28240"/>
    <cellStyle name="표준 207 13 7" xfId="28241"/>
    <cellStyle name="표준 207 14" xfId="28242"/>
    <cellStyle name="표준 207 14 2" xfId="28243"/>
    <cellStyle name="표준 207 14 2 2" xfId="28244"/>
    <cellStyle name="표준 207 14 2 3" xfId="28245"/>
    <cellStyle name="표준 207 14 3" xfId="28246"/>
    <cellStyle name="표준 207 14 3 2" xfId="28247"/>
    <cellStyle name="표준 207 14 4" xfId="28248"/>
    <cellStyle name="표준 207 14 4 2" xfId="28249"/>
    <cellStyle name="표준 207 14 5" xfId="28250"/>
    <cellStyle name="표준 207 14 6" xfId="28251"/>
    <cellStyle name="표준 207 14 7" xfId="28252"/>
    <cellStyle name="표준 207 15" xfId="28253"/>
    <cellStyle name="표준 207 15 2" xfId="28254"/>
    <cellStyle name="표준 207 15 3" xfId="28255"/>
    <cellStyle name="표준 207 16" xfId="28256"/>
    <cellStyle name="표준 207 16 2" xfId="28257"/>
    <cellStyle name="표준 207 17" xfId="28258"/>
    <cellStyle name="표준 207 17 2" xfId="28259"/>
    <cellStyle name="표준 207 18" xfId="28260"/>
    <cellStyle name="표준 207 19" xfId="28261"/>
    <cellStyle name="표준 207 2" xfId="28262"/>
    <cellStyle name="표준 207 2 10" xfId="28263"/>
    <cellStyle name="표준 207 2 10 2" xfId="28264"/>
    <cellStyle name="표준 207 2 11" xfId="28265"/>
    <cellStyle name="표준 207 2 11 2" xfId="28266"/>
    <cellStyle name="표준 207 2 12" xfId="28267"/>
    <cellStyle name="표준 207 2 13" xfId="28268"/>
    <cellStyle name="표준 207 2 14" xfId="28269"/>
    <cellStyle name="표준 207 2 2" xfId="28270"/>
    <cellStyle name="표준 207 2 2 10" xfId="28271"/>
    <cellStyle name="표준 207 2 2 2" xfId="28272"/>
    <cellStyle name="표준 207 2 2 2 2" xfId="28273"/>
    <cellStyle name="표준 207 2 2 2 2 2" xfId="28274"/>
    <cellStyle name="표준 207 2 2 2 2 2 2" xfId="28275"/>
    <cellStyle name="표준 207 2 2 2 2 2 3" xfId="28276"/>
    <cellStyle name="표준 207 2 2 2 2 3" xfId="28277"/>
    <cellStyle name="표준 207 2 2 2 2 3 2" xfId="28278"/>
    <cellStyle name="표준 207 2 2 2 2 4" xfId="28279"/>
    <cellStyle name="표준 207 2 2 2 2 4 2" xfId="28280"/>
    <cellStyle name="표준 207 2 2 2 2 5" xfId="28281"/>
    <cellStyle name="표준 207 2 2 2 2 6" xfId="28282"/>
    <cellStyle name="표준 207 2 2 2 2 7" xfId="28283"/>
    <cellStyle name="표준 207 2 2 2 3" xfId="28284"/>
    <cellStyle name="표준 207 2 2 2 3 2" xfId="28285"/>
    <cellStyle name="표준 207 2 2 2 3 3" xfId="28286"/>
    <cellStyle name="표준 207 2 2 2 4" xfId="28287"/>
    <cellStyle name="표준 207 2 2 2 4 2" xfId="28288"/>
    <cellStyle name="표준 207 2 2 2 5" xfId="28289"/>
    <cellStyle name="표준 207 2 2 2 5 2" xfId="28290"/>
    <cellStyle name="표준 207 2 2 2 6" xfId="28291"/>
    <cellStyle name="표준 207 2 2 2 7" xfId="28292"/>
    <cellStyle name="표준 207 2 2 2 8" xfId="28293"/>
    <cellStyle name="표준 207 2 2 3" xfId="28294"/>
    <cellStyle name="표준 207 2 2 3 2" xfId="28295"/>
    <cellStyle name="표준 207 2 2 3 2 2" xfId="28296"/>
    <cellStyle name="표준 207 2 2 3 2 2 2" xfId="28297"/>
    <cellStyle name="표준 207 2 2 3 2 2 3" xfId="28298"/>
    <cellStyle name="표준 207 2 2 3 2 3" xfId="28299"/>
    <cellStyle name="표준 207 2 2 3 2 3 2" xfId="28300"/>
    <cellStyle name="표준 207 2 2 3 2 4" xfId="28301"/>
    <cellStyle name="표준 207 2 2 3 2 4 2" xfId="28302"/>
    <cellStyle name="표준 207 2 2 3 2 5" xfId="28303"/>
    <cellStyle name="표준 207 2 2 3 2 6" xfId="28304"/>
    <cellStyle name="표준 207 2 2 3 2 7" xfId="28305"/>
    <cellStyle name="표준 207 2 2 3 3" xfId="28306"/>
    <cellStyle name="표준 207 2 2 3 3 2" xfId="28307"/>
    <cellStyle name="표준 207 2 2 3 3 3" xfId="28308"/>
    <cellStyle name="표준 207 2 2 3 4" xfId="28309"/>
    <cellStyle name="표준 207 2 2 3 4 2" xfId="28310"/>
    <cellStyle name="표준 207 2 2 3 5" xfId="28311"/>
    <cellStyle name="표준 207 2 2 3 5 2" xfId="28312"/>
    <cellStyle name="표준 207 2 2 3 6" xfId="28313"/>
    <cellStyle name="표준 207 2 2 3 7" xfId="28314"/>
    <cellStyle name="표준 207 2 2 3 8" xfId="28315"/>
    <cellStyle name="표준 207 2 2 4" xfId="28316"/>
    <cellStyle name="표준 207 2 2 4 2" xfId="28317"/>
    <cellStyle name="표준 207 2 2 4 2 2" xfId="28318"/>
    <cellStyle name="표준 207 2 2 4 2 3" xfId="28319"/>
    <cellStyle name="표준 207 2 2 4 3" xfId="28320"/>
    <cellStyle name="표준 207 2 2 4 3 2" xfId="28321"/>
    <cellStyle name="표준 207 2 2 4 4" xfId="28322"/>
    <cellStyle name="표준 207 2 2 4 4 2" xfId="28323"/>
    <cellStyle name="표준 207 2 2 4 5" xfId="28324"/>
    <cellStyle name="표준 207 2 2 4 6" xfId="28325"/>
    <cellStyle name="표준 207 2 2 4 7" xfId="28326"/>
    <cellStyle name="표준 207 2 2 5" xfId="28327"/>
    <cellStyle name="표준 207 2 2 5 2" xfId="28328"/>
    <cellStyle name="표준 207 2 2 5 3" xfId="28329"/>
    <cellStyle name="표준 207 2 2 6" xfId="28330"/>
    <cellStyle name="표준 207 2 2 6 2" xfId="28331"/>
    <cellStyle name="표준 207 2 2 7" xfId="28332"/>
    <cellStyle name="표준 207 2 2 7 2" xfId="28333"/>
    <cellStyle name="표준 207 2 2 8" xfId="28334"/>
    <cellStyle name="표준 207 2 2 9" xfId="28335"/>
    <cellStyle name="표준 207 2 3" xfId="28336"/>
    <cellStyle name="표준 207 2 3 2" xfId="28337"/>
    <cellStyle name="표준 207 2 3 2 2" xfId="28338"/>
    <cellStyle name="표준 207 2 3 2 2 2" xfId="28339"/>
    <cellStyle name="표준 207 2 3 2 2 2 2" xfId="28340"/>
    <cellStyle name="표준 207 2 3 2 2 2 3" xfId="28341"/>
    <cellStyle name="표준 207 2 3 2 2 3" xfId="28342"/>
    <cellStyle name="표준 207 2 3 2 2 3 2" xfId="28343"/>
    <cellStyle name="표준 207 2 3 2 2 4" xfId="28344"/>
    <cellStyle name="표준 207 2 3 2 2 4 2" xfId="28345"/>
    <cellStyle name="표준 207 2 3 2 2 5" xfId="28346"/>
    <cellStyle name="표준 207 2 3 2 2 6" xfId="28347"/>
    <cellStyle name="표준 207 2 3 2 2 7" xfId="28348"/>
    <cellStyle name="표준 207 2 3 2 3" xfId="28349"/>
    <cellStyle name="표준 207 2 3 2 3 2" xfId="28350"/>
    <cellStyle name="표준 207 2 3 2 3 3" xfId="28351"/>
    <cellStyle name="표준 207 2 3 2 4" xfId="28352"/>
    <cellStyle name="표준 207 2 3 2 4 2" xfId="28353"/>
    <cellStyle name="표준 207 2 3 2 5" xfId="28354"/>
    <cellStyle name="표준 207 2 3 2 5 2" xfId="28355"/>
    <cellStyle name="표준 207 2 3 2 6" xfId="28356"/>
    <cellStyle name="표준 207 2 3 2 7" xfId="28357"/>
    <cellStyle name="표준 207 2 3 2 8" xfId="28358"/>
    <cellStyle name="표준 207 2 3 3" xfId="28359"/>
    <cellStyle name="표준 207 2 3 3 2" xfId="28360"/>
    <cellStyle name="표준 207 2 3 3 2 2" xfId="28361"/>
    <cellStyle name="표준 207 2 3 3 2 3" xfId="28362"/>
    <cellStyle name="표준 207 2 3 3 3" xfId="28363"/>
    <cellStyle name="표준 207 2 3 3 3 2" xfId="28364"/>
    <cellStyle name="표준 207 2 3 3 4" xfId="28365"/>
    <cellStyle name="표준 207 2 3 3 4 2" xfId="28366"/>
    <cellStyle name="표준 207 2 3 3 5" xfId="28367"/>
    <cellStyle name="표준 207 2 3 3 6" xfId="28368"/>
    <cellStyle name="표준 207 2 3 3 7" xfId="28369"/>
    <cellStyle name="표준 207 2 3 4" xfId="28370"/>
    <cellStyle name="표준 207 2 3 4 2" xfId="28371"/>
    <cellStyle name="표준 207 2 3 4 3" xfId="28372"/>
    <cellStyle name="표준 207 2 3 5" xfId="28373"/>
    <cellStyle name="표준 207 2 3 5 2" xfId="28374"/>
    <cellStyle name="표준 207 2 3 6" xfId="28375"/>
    <cellStyle name="표준 207 2 3 6 2" xfId="28376"/>
    <cellStyle name="표준 207 2 3 7" xfId="28377"/>
    <cellStyle name="표준 207 2 3 8" xfId="28378"/>
    <cellStyle name="표준 207 2 3 9" xfId="28379"/>
    <cellStyle name="표준 207 2 4" xfId="28380"/>
    <cellStyle name="표준 207 2 4 2" xfId="28381"/>
    <cellStyle name="표준 207 2 4 2 2" xfId="28382"/>
    <cellStyle name="표준 207 2 4 2 2 2" xfId="28383"/>
    <cellStyle name="표준 207 2 4 2 2 2 2" xfId="28384"/>
    <cellStyle name="표준 207 2 4 2 2 2 3" xfId="28385"/>
    <cellStyle name="표준 207 2 4 2 2 3" xfId="28386"/>
    <cellStyle name="표준 207 2 4 2 2 3 2" xfId="28387"/>
    <cellStyle name="표준 207 2 4 2 2 4" xfId="28388"/>
    <cellStyle name="표준 207 2 4 2 2 4 2" xfId="28389"/>
    <cellStyle name="표준 207 2 4 2 2 5" xfId="28390"/>
    <cellStyle name="표준 207 2 4 2 2 6" xfId="28391"/>
    <cellStyle name="표준 207 2 4 2 2 7" xfId="28392"/>
    <cellStyle name="표준 207 2 4 2 3" xfId="28393"/>
    <cellStyle name="표준 207 2 4 2 3 2" xfId="28394"/>
    <cellStyle name="표준 207 2 4 2 3 3" xfId="28395"/>
    <cellStyle name="표준 207 2 4 2 4" xfId="28396"/>
    <cellStyle name="표준 207 2 4 2 4 2" xfId="28397"/>
    <cellStyle name="표준 207 2 4 2 5" xfId="28398"/>
    <cellStyle name="표준 207 2 4 2 5 2" xfId="28399"/>
    <cellStyle name="표준 207 2 4 2 6" xfId="28400"/>
    <cellStyle name="표준 207 2 4 2 7" xfId="28401"/>
    <cellStyle name="표준 207 2 4 2 8" xfId="28402"/>
    <cellStyle name="표준 207 2 4 3" xfId="28403"/>
    <cellStyle name="표준 207 2 4 3 2" xfId="28404"/>
    <cellStyle name="표준 207 2 4 3 2 2" xfId="28405"/>
    <cellStyle name="표준 207 2 4 3 2 3" xfId="28406"/>
    <cellStyle name="표준 207 2 4 3 3" xfId="28407"/>
    <cellStyle name="표준 207 2 4 3 3 2" xfId="28408"/>
    <cellStyle name="표준 207 2 4 3 4" xfId="28409"/>
    <cellStyle name="표준 207 2 4 3 4 2" xfId="28410"/>
    <cellStyle name="표준 207 2 4 3 5" xfId="28411"/>
    <cellStyle name="표준 207 2 4 3 6" xfId="28412"/>
    <cellStyle name="표준 207 2 4 3 7" xfId="28413"/>
    <cellStyle name="표준 207 2 4 4" xfId="28414"/>
    <cellStyle name="표준 207 2 4 4 2" xfId="28415"/>
    <cellStyle name="표준 207 2 4 4 3" xfId="28416"/>
    <cellStyle name="표준 207 2 4 5" xfId="28417"/>
    <cellStyle name="표준 207 2 4 5 2" xfId="28418"/>
    <cellStyle name="표준 207 2 4 6" xfId="28419"/>
    <cellStyle name="표준 207 2 4 6 2" xfId="28420"/>
    <cellStyle name="표준 207 2 4 7" xfId="28421"/>
    <cellStyle name="표준 207 2 4 8" xfId="28422"/>
    <cellStyle name="표준 207 2 4 9" xfId="28423"/>
    <cellStyle name="표준 207 2 5" xfId="28424"/>
    <cellStyle name="표준 207 2 5 2" xfId="28425"/>
    <cellStyle name="표준 207 2 5 2 2" xfId="28426"/>
    <cellStyle name="표준 207 2 5 2 2 2" xfId="28427"/>
    <cellStyle name="표준 207 2 5 2 2 3" xfId="28428"/>
    <cellStyle name="표준 207 2 5 2 3" xfId="28429"/>
    <cellStyle name="표준 207 2 5 2 3 2" xfId="28430"/>
    <cellStyle name="표준 207 2 5 2 4" xfId="28431"/>
    <cellStyle name="표준 207 2 5 2 4 2" xfId="28432"/>
    <cellStyle name="표준 207 2 5 2 5" xfId="28433"/>
    <cellStyle name="표준 207 2 5 2 6" xfId="28434"/>
    <cellStyle name="표준 207 2 5 2 7" xfId="28435"/>
    <cellStyle name="표준 207 2 5 3" xfId="28436"/>
    <cellStyle name="표준 207 2 5 3 2" xfId="28437"/>
    <cellStyle name="표준 207 2 5 3 3" xfId="28438"/>
    <cellStyle name="표준 207 2 5 4" xfId="28439"/>
    <cellStyle name="표준 207 2 5 4 2" xfId="28440"/>
    <cellStyle name="표준 207 2 5 5" xfId="28441"/>
    <cellStyle name="표준 207 2 5 5 2" xfId="28442"/>
    <cellStyle name="표준 207 2 5 6" xfId="28443"/>
    <cellStyle name="표준 207 2 5 7" xfId="28444"/>
    <cellStyle name="표준 207 2 5 8" xfId="28445"/>
    <cellStyle name="표준 207 2 6" xfId="28446"/>
    <cellStyle name="표준 207 2 6 2" xfId="28447"/>
    <cellStyle name="표준 207 2 6 2 2" xfId="28448"/>
    <cellStyle name="표준 207 2 6 2 3" xfId="28449"/>
    <cellStyle name="표준 207 2 6 3" xfId="28450"/>
    <cellStyle name="표준 207 2 6 3 2" xfId="28451"/>
    <cellStyle name="표준 207 2 6 4" xfId="28452"/>
    <cellStyle name="표준 207 2 6 4 2" xfId="28453"/>
    <cellStyle name="표준 207 2 6 5" xfId="28454"/>
    <cellStyle name="표준 207 2 6 6" xfId="28455"/>
    <cellStyle name="표준 207 2 6 7" xfId="28456"/>
    <cellStyle name="표준 207 2 7" xfId="28457"/>
    <cellStyle name="표준 207 2 7 2" xfId="28458"/>
    <cellStyle name="표준 207 2 7 2 2" xfId="28459"/>
    <cellStyle name="표준 207 2 7 2 3" xfId="28460"/>
    <cellStyle name="표준 207 2 7 3" xfId="28461"/>
    <cellStyle name="표준 207 2 7 3 2" xfId="28462"/>
    <cellStyle name="표준 207 2 7 4" xfId="28463"/>
    <cellStyle name="표준 207 2 7 4 2" xfId="28464"/>
    <cellStyle name="표준 207 2 7 5" xfId="28465"/>
    <cellStyle name="표준 207 2 7 6" xfId="28466"/>
    <cellStyle name="표준 207 2 7 7" xfId="28467"/>
    <cellStyle name="표준 207 2 8" xfId="28468"/>
    <cellStyle name="표준 207 2 8 2" xfId="28469"/>
    <cellStyle name="표준 207 2 8 2 2" xfId="28470"/>
    <cellStyle name="표준 207 2 8 2 3" xfId="28471"/>
    <cellStyle name="표준 207 2 8 3" xfId="28472"/>
    <cellStyle name="표준 207 2 8 3 2" xfId="28473"/>
    <cellStyle name="표준 207 2 8 4" xfId="28474"/>
    <cellStyle name="표준 207 2 8 4 2" xfId="28475"/>
    <cellStyle name="표준 207 2 8 5" xfId="28476"/>
    <cellStyle name="표준 207 2 8 6" xfId="28477"/>
    <cellStyle name="표준 207 2 8 7" xfId="28478"/>
    <cellStyle name="표준 207 2 9" xfId="28479"/>
    <cellStyle name="표준 207 2 9 2" xfId="28480"/>
    <cellStyle name="표준 207 2 9 3" xfId="28481"/>
    <cellStyle name="표준 207 20" xfId="28482"/>
    <cellStyle name="표준 207 3" xfId="28483"/>
    <cellStyle name="표준 207 3 10" xfId="28484"/>
    <cellStyle name="표준 207 3 10 2" xfId="28485"/>
    <cellStyle name="표준 207 3 11" xfId="28486"/>
    <cellStyle name="표준 207 3 12" xfId="28487"/>
    <cellStyle name="표준 207 3 13" xfId="28488"/>
    <cellStyle name="표준 207 3 2" xfId="28489"/>
    <cellStyle name="표준 207 3 2 2" xfId="28490"/>
    <cellStyle name="표준 207 3 2 2 2" xfId="28491"/>
    <cellStyle name="표준 207 3 2 2 2 2" xfId="28492"/>
    <cellStyle name="표준 207 3 2 2 2 2 2" xfId="28493"/>
    <cellStyle name="표준 207 3 2 2 2 2 3" xfId="28494"/>
    <cellStyle name="표준 207 3 2 2 2 3" xfId="28495"/>
    <cellStyle name="표준 207 3 2 2 2 3 2" xfId="28496"/>
    <cellStyle name="표준 207 3 2 2 2 4" xfId="28497"/>
    <cellStyle name="표준 207 3 2 2 2 4 2" xfId="28498"/>
    <cellStyle name="표준 207 3 2 2 2 5" xfId="28499"/>
    <cellStyle name="표준 207 3 2 2 2 6" xfId="28500"/>
    <cellStyle name="표준 207 3 2 2 2 7" xfId="28501"/>
    <cellStyle name="표준 207 3 2 2 3" xfId="28502"/>
    <cellStyle name="표준 207 3 2 2 3 2" xfId="28503"/>
    <cellStyle name="표준 207 3 2 2 3 3" xfId="28504"/>
    <cellStyle name="표준 207 3 2 2 4" xfId="28505"/>
    <cellStyle name="표준 207 3 2 2 4 2" xfId="28506"/>
    <cellStyle name="표준 207 3 2 2 5" xfId="28507"/>
    <cellStyle name="표준 207 3 2 2 5 2" xfId="28508"/>
    <cellStyle name="표준 207 3 2 2 6" xfId="28509"/>
    <cellStyle name="표준 207 3 2 2 7" xfId="28510"/>
    <cellStyle name="표준 207 3 2 2 8" xfId="28511"/>
    <cellStyle name="표준 207 3 2 3" xfId="28512"/>
    <cellStyle name="표준 207 3 2 3 2" xfId="28513"/>
    <cellStyle name="표준 207 3 2 3 2 2" xfId="28514"/>
    <cellStyle name="표준 207 3 2 3 2 3" xfId="28515"/>
    <cellStyle name="표준 207 3 2 3 3" xfId="28516"/>
    <cellStyle name="표준 207 3 2 3 3 2" xfId="28517"/>
    <cellStyle name="표준 207 3 2 3 4" xfId="28518"/>
    <cellStyle name="표준 207 3 2 3 4 2" xfId="28519"/>
    <cellStyle name="표준 207 3 2 3 5" xfId="28520"/>
    <cellStyle name="표준 207 3 2 3 6" xfId="28521"/>
    <cellStyle name="표준 207 3 2 3 7" xfId="28522"/>
    <cellStyle name="표준 207 3 2 4" xfId="28523"/>
    <cellStyle name="표준 207 3 2 4 2" xfId="28524"/>
    <cellStyle name="표준 207 3 2 4 3" xfId="28525"/>
    <cellStyle name="표준 207 3 2 5" xfId="28526"/>
    <cellStyle name="표준 207 3 2 5 2" xfId="28527"/>
    <cellStyle name="표준 207 3 2 6" xfId="28528"/>
    <cellStyle name="표준 207 3 2 6 2" xfId="28529"/>
    <cellStyle name="표준 207 3 2 7" xfId="28530"/>
    <cellStyle name="표준 207 3 2 8" xfId="28531"/>
    <cellStyle name="표준 207 3 2 9" xfId="28532"/>
    <cellStyle name="표준 207 3 3" xfId="28533"/>
    <cellStyle name="표준 207 3 3 2" xfId="28534"/>
    <cellStyle name="표준 207 3 3 2 2" xfId="28535"/>
    <cellStyle name="표준 207 3 3 2 2 2" xfId="28536"/>
    <cellStyle name="표준 207 3 3 2 2 2 2" xfId="28537"/>
    <cellStyle name="표준 207 3 3 2 2 2 3" xfId="28538"/>
    <cellStyle name="표준 207 3 3 2 2 3" xfId="28539"/>
    <cellStyle name="표준 207 3 3 2 2 3 2" xfId="28540"/>
    <cellStyle name="표준 207 3 3 2 2 4" xfId="28541"/>
    <cellStyle name="표준 207 3 3 2 2 4 2" xfId="28542"/>
    <cellStyle name="표준 207 3 3 2 2 5" xfId="28543"/>
    <cellStyle name="표준 207 3 3 2 2 6" xfId="28544"/>
    <cellStyle name="표준 207 3 3 2 2 7" xfId="28545"/>
    <cellStyle name="표준 207 3 3 2 3" xfId="28546"/>
    <cellStyle name="표준 207 3 3 2 3 2" xfId="28547"/>
    <cellStyle name="표준 207 3 3 2 3 3" xfId="28548"/>
    <cellStyle name="표준 207 3 3 2 4" xfId="28549"/>
    <cellStyle name="표준 207 3 3 2 4 2" xfId="28550"/>
    <cellStyle name="표준 207 3 3 2 5" xfId="28551"/>
    <cellStyle name="표준 207 3 3 2 5 2" xfId="28552"/>
    <cellStyle name="표준 207 3 3 2 6" xfId="28553"/>
    <cellStyle name="표준 207 3 3 2 7" xfId="28554"/>
    <cellStyle name="표준 207 3 3 2 8" xfId="28555"/>
    <cellStyle name="표준 207 3 3 3" xfId="28556"/>
    <cellStyle name="표준 207 3 3 3 2" xfId="28557"/>
    <cellStyle name="표준 207 3 3 3 2 2" xfId="28558"/>
    <cellStyle name="표준 207 3 3 3 2 3" xfId="28559"/>
    <cellStyle name="표준 207 3 3 3 3" xfId="28560"/>
    <cellStyle name="표준 207 3 3 3 3 2" xfId="28561"/>
    <cellStyle name="표준 207 3 3 3 4" xfId="28562"/>
    <cellStyle name="표준 207 3 3 3 4 2" xfId="28563"/>
    <cellStyle name="표준 207 3 3 3 5" xfId="28564"/>
    <cellStyle name="표준 207 3 3 3 6" xfId="28565"/>
    <cellStyle name="표준 207 3 3 3 7" xfId="28566"/>
    <cellStyle name="표준 207 3 3 4" xfId="28567"/>
    <cellStyle name="표준 207 3 3 4 2" xfId="28568"/>
    <cellStyle name="표준 207 3 3 4 3" xfId="28569"/>
    <cellStyle name="표준 207 3 3 5" xfId="28570"/>
    <cellStyle name="표준 207 3 3 5 2" xfId="28571"/>
    <cellStyle name="표준 207 3 3 6" xfId="28572"/>
    <cellStyle name="표준 207 3 3 6 2" xfId="28573"/>
    <cellStyle name="표준 207 3 3 7" xfId="28574"/>
    <cellStyle name="표준 207 3 3 8" xfId="28575"/>
    <cellStyle name="표준 207 3 3 9" xfId="28576"/>
    <cellStyle name="표준 207 3 4" xfId="28577"/>
    <cellStyle name="표준 207 3 4 2" xfId="28578"/>
    <cellStyle name="표준 207 3 4 2 2" xfId="28579"/>
    <cellStyle name="표준 207 3 4 2 2 2" xfId="28580"/>
    <cellStyle name="표준 207 3 4 2 2 3" xfId="28581"/>
    <cellStyle name="표준 207 3 4 2 3" xfId="28582"/>
    <cellStyle name="표준 207 3 4 2 3 2" xfId="28583"/>
    <cellStyle name="표준 207 3 4 2 4" xfId="28584"/>
    <cellStyle name="표준 207 3 4 2 4 2" xfId="28585"/>
    <cellStyle name="표준 207 3 4 2 5" xfId="28586"/>
    <cellStyle name="표준 207 3 4 2 6" xfId="28587"/>
    <cellStyle name="표준 207 3 4 2 7" xfId="28588"/>
    <cellStyle name="표준 207 3 4 3" xfId="28589"/>
    <cellStyle name="표준 207 3 4 3 2" xfId="28590"/>
    <cellStyle name="표준 207 3 4 3 3" xfId="28591"/>
    <cellStyle name="표준 207 3 4 4" xfId="28592"/>
    <cellStyle name="표준 207 3 4 4 2" xfId="28593"/>
    <cellStyle name="표준 207 3 4 5" xfId="28594"/>
    <cellStyle name="표준 207 3 4 5 2" xfId="28595"/>
    <cellStyle name="표준 207 3 4 6" xfId="28596"/>
    <cellStyle name="표준 207 3 4 7" xfId="28597"/>
    <cellStyle name="표준 207 3 4 8" xfId="28598"/>
    <cellStyle name="표준 207 3 5" xfId="28599"/>
    <cellStyle name="표준 207 3 5 2" xfId="28600"/>
    <cellStyle name="표준 207 3 5 2 2" xfId="28601"/>
    <cellStyle name="표준 207 3 5 2 3" xfId="28602"/>
    <cellStyle name="표준 207 3 5 3" xfId="28603"/>
    <cellStyle name="표준 207 3 5 3 2" xfId="28604"/>
    <cellStyle name="표준 207 3 5 4" xfId="28605"/>
    <cellStyle name="표준 207 3 5 4 2" xfId="28606"/>
    <cellStyle name="표준 207 3 5 5" xfId="28607"/>
    <cellStyle name="표준 207 3 5 6" xfId="28608"/>
    <cellStyle name="표준 207 3 5 7" xfId="28609"/>
    <cellStyle name="표준 207 3 6" xfId="28610"/>
    <cellStyle name="표준 207 3 6 2" xfId="28611"/>
    <cellStyle name="표준 207 3 6 2 2" xfId="28612"/>
    <cellStyle name="표준 207 3 6 2 3" xfId="28613"/>
    <cellStyle name="표준 207 3 6 3" xfId="28614"/>
    <cellStyle name="표준 207 3 6 3 2" xfId="28615"/>
    <cellStyle name="표준 207 3 6 4" xfId="28616"/>
    <cellStyle name="표준 207 3 6 4 2" xfId="28617"/>
    <cellStyle name="표준 207 3 6 5" xfId="28618"/>
    <cellStyle name="표준 207 3 6 6" xfId="28619"/>
    <cellStyle name="표준 207 3 6 7" xfId="28620"/>
    <cellStyle name="표준 207 3 7" xfId="28621"/>
    <cellStyle name="표준 207 3 7 2" xfId="28622"/>
    <cellStyle name="표준 207 3 7 2 2" xfId="28623"/>
    <cellStyle name="표준 207 3 7 2 3" xfId="28624"/>
    <cellStyle name="표준 207 3 7 3" xfId="28625"/>
    <cellStyle name="표준 207 3 7 3 2" xfId="28626"/>
    <cellStyle name="표준 207 3 7 4" xfId="28627"/>
    <cellStyle name="표준 207 3 7 4 2" xfId="28628"/>
    <cellStyle name="표준 207 3 7 5" xfId="28629"/>
    <cellStyle name="표준 207 3 7 6" xfId="28630"/>
    <cellStyle name="표준 207 3 7 7" xfId="28631"/>
    <cellStyle name="표준 207 3 8" xfId="28632"/>
    <cellStyle name="표준 207 3 8 2" xfId="28633"/>
    <cellStyle name="표준 207 3 8 3" xfId="28634"/>
    <cellStyle name="표준 207 3 9" xfId="28635"/>
    <cellStyle name="표준 207 3 9 2" xfId="28636"/>
    <cellStyle name="표준 207 4" xfId="28637"/>
    <cellStyle name="표준 207 4 10" xfId="28638"/>
    <cellStyle name="표준 207 4 2" xfId="28639"/>
    <cellStyle name="표준 207 4 2 2" xfId="28640"/>
    <cellStyle name="표준 207 4 2 2 2" xfId="28641"/>
    <cellStyle name="표준 207 4 2 2 2 2" xfId="28642"/>
    <cellStyle name="표준 207 4 2 2 2 3" xfId="28643"/>
    <cellStyle name="표준 207 4 2 2 3" xfId="28644"/>
    <cellStyle name="표준 207 4 2 2 3 2" xfId="28645"/>
    <cellStyle name="표준 207 4 2 2 4" xfId="28646"/>
    <cellStyle name="표준 207 4 2 2 4 2" xfId="28647"/>
    <cellStyle name="표준 207 4 2 2 5" xfId="28648"/>
    <cellStyle name="표준 207 4 2 2 6" xfId="28649"/>
    <cellStyle name="표준 207 4 2 2 7" xfId="28650"/>
    <cellStyle name="표준 207 4 2 3" xfId="28651"/>
    <cellStyle name="표준 207 4 2 3 2" xfId="28652"/>
    <cellStyle name="표준 207 4 2 3 3" xfId="28653"/>
    <cellStyle name="표준 207 4 2 4" xfId="28654"/>
    <cellStyle name="표준 207 4 2 4 2" xfId="28655"/>
    <cellStyle name="표준 207 4 2 5" xfId="28656"/>
    <cellStyle name="표준 207 4 2 5 2" xfId="28657"/>
    <cellStyle name="표준 207 4 2 6" xfId="28658"/>
    <cellStyle name="표준 207 4 2 7" xfId="28659"/>
    <cellStyle name="표준 207 4 2 8" xfId="28660"/>
    <cellStyle name="표준 207 4 3" xfId="28661"/>
    <cellStyle name="표준 207 4 3 2" xfId="28662"/>
    <cellStyle name="표준 207 4 3 2 2" xfId="28663"/>
    <cellStyle name="표준 207 4 3 2 2 2" xfId="28664"/>
    <cellStyle name="표준 207 4 3 2 2 3" xfId="28665"/>
    <cellStyle name="표준 207 4 3 2 3" xfId="28666"/>
    <cellStyle name="표준 207 4 3 2 3 2" xfId="28667"/>
    <cellStyle name="표준 207 4 3 2 4" xfId="28668"/>
    <cellStyle name="표준 207 4 3 2 4 2" xfId="28669"/>
    <cellStyle name="표준 207 4 3 2 5" xfId="28670"/>
    <cellStyle name="표준 207 4 3 2 6" xfId="28671"/>
    <cellStyle name="표준 207 4 3 2 7" xfId="28672"/>
    <cellStyle name="표준 207 4 3 3" xfId="28673"/>
    <cellStyle name="표준 207 4 3 3 2" xfId="28674"/>
    <cellStyle name="표준 207 4 3 3 3" xfId="28675"/>
    <cellStyle name="표준 207 4 3 4" xfId="28676"/>
    <cellStyle name="표준 207 4 3 4 2" xfId="28677"/>
    <cellStyle name="표준 207 4 3 5" xfId="28678"/>
    <cellStyle name="표준 207 4 3 5 2" xfId="28679"/>
    <cellStyle name="표준 207 4 3 6" xfId="28680"/>
    <cellStyle name="표준 207 4 3 7" xfId="28681"/>
    <cellStyle name="표준 207 4 3 8" xfId="28682"/>
    <cellStyle name="표준 207 4 4" xfId="28683"/>
    <cellStyle name="표준 207 4 4 2" xfId="28684"/>
    <cellStyle name="표준 207 4 4 2 2" xfId="28685"/>
    <cellStyle name="표준 207 4 4 2 3" xfId="28686"/>
    <cellStyle name="표준 207 4 4 3" xfId="28687"/>
    <cellStyle name="표준 207 4 4 3 2" xfId="28688"/>
    <cellStyle name="표준 207 4 4 4" xfId="28689"/>
    <cellStyle name="표준 207 4 4 4 2" xfId="28690"/>
    <cellStyle name="표준 207 4 4 5" xfId="28691"/>
    <cellStyle name="표준 207 4 4 6" xfId="28692"/>
    <cellStyle name="표준 207 4 4 7" xfId="28693"/>
    <cellStyle name="표준 207 4 5" xfId="28694"/>
    <cellStyle name="표준 207 4 5 2" xfId="28695"/>
    <cellStyle name="표준 207 4 5 3" xfId="28696"/>
    <cellStyle name="표준 207 4 6" xfId="28697"/>
    <cellStyle name="표준 207 4 6 2" xfId="28698"/>
    <cellStyle name="표준 207 4 7" xfId="28699"/>
    <cellStyle name="표준 207 4 7 2" xfId="28700"/>
    <cellStyle name="표준 207 4 8" xfId="28701"/>
    <cellStyle name="표준 207 4 9" xfId="28702"/>
    <cellStyle name="표준 207 5" xfId="28703"/>
    <cellStyle name="표준 207 5 10" xfId="28704"/>
    <cellStyle name="표준 207 5 2" xfId="28705"/>
    <cellStyle name="표준 207 5 2 2" xfId="28706"/>
    <cellStyle name="표준 207 5 2 2 2" xfId="28707"/>
    <cellStyle name="표준 207 5 2 2 2 2" xfId="28708"/>
    <cellStyle name="표준 207 5 2 2 2 3" xfId="28709"/>
    <cellStyle name="표준 207 5 2 2 3" xfId="28710"/>
    <cellStyle name="표준 207 5 2 2 3 2" xfId="28711"/>
    <cellStyle name="표준 207 5 2 2 4" xfId="28712"/>
    <cellStyle name="표준 207 5 2 2 4 2" xfId="28713"/>
    <cellStyle name="표준 207 5 2 2 5" xfId="28714"/>
    <cellStyle name="표준 207 5 2 2 6" xfId="28715"/>
    <cellStyle name="표준 207 5 2 2 7" xfId="28716"/>
    <cellStyle name="표준 207 5 2 3" xfId="28717"/>
    <cellStyle name="표준 207 5 2 3 2" xfId="28718"/>
    <cellStyle name="표준 207 5 2 3 3" xfId="28719"/>
    <cellStyle name="표준 207 5 2 4" xfId="28720"/>
    <cellStyle name="표준 207 5 2 4 2" xfId="28721"/>
    <cellStyle name="표준 207 5 2 5" xfId="28722"/>
    <cellStyle name="표준 207 5 2 5 2" xfId="28723"/>
    <cellStyle name="표준 207 5 2 6" xfId="28724"/>
    <cellStyle name="표준 207 5 2 7" xfId="28725"/>
    <cellStyle name="표준 207 5 2 8" xfId="28726"/>
    <cellStyle name="표준 207 5 3" xfId="28727"/>
    <cellStyle name="표준 207 5 3 2" xfId="28728"/>
    <cellStyle name="표준 207 5 3 2 2" xfId="28729"/>
    <cellStyle name="표준 207 5 3 2 2 2" xfId="28730"/>
    <cellStyle name="표준 207 5 3 2 2 3" xfId="28731"/>
    <cellStyle name="표준 207 5 3 2 3" xfId="28732"/>
    <cellStyle name="표준 207 5 3 2 3 2" xfId="28733"/>
    <cellStyle name="표준 207 5 3 2 4" xfId="28734"/>
    <cellStyle name="표준 207 5 3 2 4 2" xfId="28735"/>
    <cellStyle name="표준 207 5 3 2 5" xfId="28736"/>
    <cellStyle name="표준 207 5 3 2 6" xfId="28737"/>
    <cellStyle name="표준 207 5 3 2 7" xfId="28738"/>
    <cellStyle name="표준 207 5 3 3" xfId="28739"/>
    <cellStyle name="표준 207 5 3 3 2" xfId="28740"/>
    <cellStyle name="표준 207 5 3 3 3" xfId="28741"/>
    <cellStyle name="표준 207 5 3 4" xfId="28742"/>
    <cellStyle name="표준 207 5 3 4 2" xfId="28743"/>
    <cellStyle name="표준 207 5 3 5" xfId="28744"/>
    <cellStyle name="표준 207 5 3 5 2" xfId="28745"/>
    <cellStyle name="표준 207 5 3 6" xfId="28746"/>
    <cellStyle name="표준 207 5 3 7" xfId="28747"/>
    <cellStyle name="표준 207 5 3 8" xfId="28748"/>
    <cellStyle name="표준 207 5 4" xfId="28749"/>
    <cellStyle name="표준 207 5 4 2" xfId="28750"/>
    <cellStyle name="표준 207 5 4 2 2" xfId="28751"/>
    <cellStyle name="표준 207 5 4 2 3" xfId="28752"/>
    <cellStyle name="표준 207 5 4 3" xfId="28753"/>
    <cellStyle name="표준 207 5 4 3 2" xfId="28754"/>
    <cellStyle name="표준 207 5 4 4" xfId="28755"/>
    <cellStyle name="표준 207 5 4 4 2" xfId="28756"/>
    <cellStyle name="표준 207 5 4 5" xfId="28757"/>
    <cellStyle name="표준 207 5 4 6" xfId="28758"/>
    <cellStyle name="표준 207 5 4 7" xfId="28759"/>
    <cellStyle name="표준 207 5 5" xfId="28760"/>
    <cellStyle name="표준 207 5 5 2" xfId="28761"/>
    <cellStyle name="표준 207 5 5 3" xfId="28762"/>
    <cellStyle name="표준 207 5 6" xfId="28763"/>
    <cellStyle name="표준 207 5 6 2" xfId="28764"/>
    <cellStyle name="표준 207 5 7" xfId="28765"/>
    <cellStyle name="표준 207 5 7 2" xfId="28766"/>
    <cellStyle name="표준 207 5 8" xfId="28767"/>
    <cellStyle name="표준 207 5 9" xfId="28768"/>
    <cellStyle name="표준 207 6" xfId="28769"/>
    <cellStyle name="표준 207 6 10" xfId="28770"/>
    <cellStyle name="표준 207 6 2" xfId="28771"/>
    <cellStyle name="표준 207 6 2 2" xfId="28772"/>
    <cellStyle name="표준 207 6 2 2 2" xfId="28773"/>
    <cellStyle name="표준 207 6 2 2 2 2" xfId="28774"/>
    <cellStyle name="표준 207 6 2 2 2 3" xfId="28775"/>
    <cellStyle name="표준 207 6 2 2 3" xfId="28776"/>
    <cellStyle name="표준 207 6 2 2 3 2" xfId="28777"/>
    <cellStyle name="표준 207 6 2 2 4" xfId="28778"/>
    <cellStyle name="표준 207 6 2 2 4 2" xfId="28779"/>
    <cellStyle name="표준 207 6 2 2 5" xfId="28780"/>
    <cellStyle name="표준 207 6 2 2 6" xfId="28781"/>
    <cellStyle name="표준 207 6 2 2 7" xfId="28782"/>
    <cellStyle name="표준 207 6 2 3" xfId="28783"/>
    <cellStyle name="표준 207 6 2 3 2" xfId="28784"/>
    <cellStyle name="표준 207 6 2 3 3" xfId="28785"/>
    <cellStyle name="표준 207 6 2 4" xfId="28786"/>
    <cellStyle name="표준 207 6 2 4 2" xfId="28787"/>
    <cellStyle name="표준 207 6 2 5" xfId="28788"/>
    <cellStyle name="표준 207 6 2 5 2" xfId="28789"/>
    <cellStyle name="표준 207 6 2 6" xfId="28790"/>
    <cellStyle name="표준 207 6 2 7" xfId="28791"/>
    <cellStyle name="표준 207 6 2 8" xfId="28792"/>
    <cellStyle name="표준 207 6 3" xfId="28793"/>
    <cellStyle name="표준 207 6 3 2" xfId="28794"/>
    <cellStyle name="표준 207 6 3 2 2" xfId="28795"/>
    <cellStyle name="표준 207 6 3 2 2 2" xfId="28796"/>
    <cellStyle name="표준 207 6 3 2 2 3" xfId="28797"/>
    <cellStyle name="표준 207 6 3 2 3" xfId="28798"/>
    <cellStyle name="표준 207 6 3 2 3 2" xfId="28799"/>
    <cellStyle name="표준 207 6 3 2 4" xfId="28800"/>
    <cellStyle name="표준 207 6 3 2 4 2" xfId="28801"/>
    <cellStyle name="표준 207 6 3 2 5" xfId="28802"/>
    <cellStyle name="표준 207 6 3 2 6" xfId="28803"/>
    <cellStyle name="표준 207 6 3 2 7" xfId="28804"/>
    <cellStyle name="표준 207 6 3 3" xfId="28805"/>
    <cellStyle name="표준 207 6 3 3 2" xfId="28806"/>
    <cellStyle name="표준 207 6 3 3 3" xfId="28807"/>
    <cellStyle name="표준 207 6 3 4" xfId="28808"/>
    <cellStyle name="표준 207 6 3 4 2" xfId="28809"/>
    <cellStyle name="표준 207 6 3 5" xfId="28810"/>
    <cellStyle name="표준 207 6 3 5 2" xfId="28811"/>
    <cellStyle name="표준 207 6 3 6" xfId="28812"/>
    <cellStyle name="표준 207 6 3 7" xfId="28813"/>
    <cellStyle name="표준 207 6 3 8" xfId="28814"/>
    <cellStyle name="표준 207 6 4" xfId="28815"/>
    <cellStyle name="표준 207 6 4 2" xfId="28816"/>
    <cellStyle name="표준 207 6 4 2 2" xfId="28817"/>
    <cellStyle name="표준 207 6 4 2 3" xfId="28818"/>
    <cellStyle name="표준 207 6 4 3" xfId="28819"/>
    <cellStyle name="표준 207 6 4 3 2" xfId="28820"/>
    <cellStyle name="표준 207 6 4 4" xfId="28821"/>
    <cellStyle name="표준 207 6 4 4 2" xfId="28822"/>
    <cellStyle name="표준 207 6 4 5" xfId="28823"/>
    <cellStyle name="표준 207 6 4 6" xfId="28824"/>
    <cellStyle name="표준 207 6 4 7" xfId="28825"/>
    <cellStyle name="표준 207 6 5" xfId="28826"/>
    <cellStyle name="표준 207 6 5 2" xfId="28827"/>
    <cellStyle name="표준 207 6 5 3" xfId="28828"/>
    <cellStyle name="표준 207 6 6" xfId="28829"/>
    <cellStyle name="표준 207 6 6 2" xfId="28830"/>
    <cellStyle name="표준 207 6 7" xfId="28831"/>
    <cellStyle name="표준 207 6 7 2" xfId="28832"/>
    <cellStyle name="표준 207 6 8" xfId="28833"/>
    <cellStyle name="표준 207 6 9" xfId="28834"/>
    <cellStyle name="표준 207 7" xfId="28835"/>
    <cellStyle name="표준 207 7 10" xfId="28836"/>
    <cellStyle name="표준 207 7 2" xfId="28837"/>
    <cellStyle name="표준 207 7 2 2" xfId="28838"/>
    <cellStyle name="표준 207 7 2 2 2" xfId="28839"/>
    <cellStyle name="표준 207 7 2 2 2 2" xfId="28840"/>
    <cellStyle name="표준 207 7 2 2 2 3" xfId="28841"/>
    <cellStyle name="표준 207 7 2 2 3" xfId="28842"/>
    <cellStyle name="표준 207 7 2 2 3 2" xfId="28843"/>
    <cellStyle name="표준 207 7 2 2 4" xfId="28844"/>
    <cellStyle name="표준 207 7 2 2 4 2" xfId="28845"/>
    <cellStyle name="표준 207 7 2 2 5" xfId="28846"/>
    <cellStyle name="표준 207 7 2 2 6" xfId="28847"/>
    <cellStyle name="표준 207 7 2 2 7" xfId="28848"/>
    <cellStyle name="표준 207 7 2 3" xfId="28849"/>
    <cellStyle name="표준 207 7 2 3 2" xfId="28850"/>
    <cellStyle name="표준 207 7 2 3 3" xfId="28851"/>
    <cellStyle name="표준 207 7 2 4" xfId="28852"/>
    <cellStyle name="표준 207 7 2 4 2" xfId="28853"/>
    <cellStyle name="표준 207 7 2 5" xfId="28854"/>
    <cellStyle name="표준 207 7 2 5 2" xfId="28855"/>
    <cellStyle name="표준 207 7 2 6" xfId="28856"/>
    <cellStyle name="표준 207 7 2 7" xfId="28857"/>
    <cellStyle name="표준 207 7 2 8" xfId="28858"/>
    <cellStyle name="표준 207 7 3" xfId="28859"/>
    <cellStyle name="표준 207 7 3 2" xfId="28860"/>
    <cellStyle name="표준 207 7 3 2 2" xfId="28861"/>
    <cellStyle name="표준 207 7 3 2 2 2" xfId="28862"/>
    <cellStyle name="표준 207 7 3 2 2 3" xfId="28863"/>
    <cellStyle name="표준 207 7 3 2 3" xfId="28864"/>
    <cellStyle name="표준 207 7 3 2 3 2" xfId="28865"/>
    <cellStyle name="표준 207 7 3 2 4" xfId="28866"/>
    <cellStyle name="표준 207 7 3 2 4 2" xfId="28867"/>
    <cellStyle name="표준 207 7 3 2 5" xfId="28868"/>
    <cellStyle name="표준 207 7 3 2 6" xfId="28869"/>
    <cellStyle name="표준 207 7 3 2 7" xfId="28870"/>
    <cellStyle name="표준 207 7 3 3" xfId="28871"/>
    <cellStyle name="표준 207 7 3 3 2" xfId="28872"/>
    <cellStyle name="표준 207 7 3 3 3" xfId="28873"/>
    <cellStyle name="표준 207 7 3 4" xfId="28874"/>
    <cellStyle name="표준 207 7 3 4 2" xfId="28875"/>
    <cellStyle name="표준 207 7 3 5" xfId="28876"/>
    <cellStyle name="표준 207 7 3 5 2" xfId="28877"/>
    <cellStyle name="표준 207 7 3 6" xfId="28878"/>
    <cellStyle name="표준 207 7 3 7" xfId="28879"/>
    <cellStyle name="표준 207 7 3 8" xfId="28880"/>
    <cellStyle name="표준 207 7 4" xfId="28881"/>
    <cellStyle name="표준 207 7 4 2" xfId="28882"/>
    <cellStyle name="표준 207 7 4 2 2" xfId="28883"/>
    <cellStyle name="표준 207 7 4 2 3" xfId="28884"/>
    <cellStyle name="표준 207 7 4 3" xfId="28885"/>
    <cellStyle name="표준 207 7 4 3 2" xfId="28886"/>
    <cellStyle name="표준 207 7 4 4" xfId="28887"/>
    <cellStyle name="표준 207 7 4 4 2" xfId="28888"/>
    <cellStyle name="표준 207 7 4 5" xfId="28889"/>
    <cellStyle name="표준 207 7 4 6" xfId="28890"/>
    <cellStyle name="표준 207 7 4 7" xfId="28891"/>
    <cellStyle name="표준 207 7 5" xfId="28892"/>
    <cellStyle name="표준 207 7 5 2" xfId="28893"/>
    <cellStyle name="표준 207 7 5 3" xfId="28894"/>
    <cellStyle name="표준 207 7 6" xfId="28895"/>
    <cellStyle name="표준 207 7 6 2" xfId="28896"/>
    <cellStyle name="표준 207 7 7" xfId="28897"/>
    <cellStyle name="표준 207 7 7 2" xfId="28898"/>
    <cellStyle name="표준 207 7 8" xfId="28899"/>
    <cellStyle name="표준 207 7 9" xfId="28900"/>
    <cellStyle name="표준 207 8" xfId="28901"/>
    <cellStyle name="표준 207 8 2" xfId="28902"/>
    <cellStyle name="표준 207 8 2 2" xfId="28903"/>
    <cellStyle name="표준 207 8 2 2 2" xfId="28904"/>
    <cellStyle name="표준 207 8 2 2 2 2" xfId="28905"/>
    <cellStyle name="표준 207 8 2 2 2 3" xfId="28906"/>
    <cellStyle name="표준 207 8 2 2 3" xfId="28907"/>
    <cellStyle name="표준 207 8 2 2 3 2" xfId="28908"/>
    <cellStyle name="표준 207 8 2 2 4" xfId="28909"/>
    <cellStyle name="표준 207 8 2 2 4 2" xfId="28910"/>
    <cellStyle name="표준 207 8 2 2 5" xfId="28911"/>
    <cellStyle name="표준 207 8 2 2 6" xfId="28912"/>
    <cellStyle name="표준 207 8 2 2 7" xfId="28913"/>
    <cellStyle name="표준 207 8 2 3" xfId="28914"/>
    <cellStyle name="표준 207 8 2 3 2" xfId="28915"/>
    <cellStyle name="표준 207 8 2 3 3" xfId="28916"/>
    <cellStyle name="표준 207 8 2 4" xfId="28917"/>
    <cellStyle name="표준 207 8 2 4 2" xfId="28918"/>
    <cellStyle name="표준 207 8 2 5" xfId="28919"/>
    <cellStyle name="표준 207 8 2 5 2" xfId="28920"/>
    <cellStyle name="표준 207 8 2 6" xfId="28921"/>
    <cellStyle name="표준 207 8 2 7" xfId="28922"/>
    <cellStyle name="표준 207 8 2 8" xfId="28923"/>
    <cellStyle name="표준 207 8 3" xfId="28924"/>
    <cellStyle name="표준 207 8 3 2" xfId="28925"/>
    <cellStyle name="표준 207 8 3 2 2" xfId="28926"/>
    <cellStyle name="표준 207 8 3 2 3" xfId="28927"/>
    <cellStyle name="표준 207 8 3 3" xfId="28928"/>
    <cellStyle name="표준 207 8 3 3 2" xfId="28929"/>
    <cellStyle name="표준 207 8 3 4" xfId="28930"/>
    <cellStyle name="표준 207 8 3 4 2" xfId="28931"/>
    <cellStyle name="표준 207 8 3 5" xfId="28932"/>
    <cellStyle name="표준 207 8 3 6" xfId="28933"/>
    <cellStyle name="표준 207 8 3 7" xfId="28934"/>
    <cellStyle name="표준 207 8 4" xfId="28935"/>
    <cellStyle name="표준 207 8 4 2" xfId="28936"/>
    <cellStyle name="표준 207 8 4 3" xfId="28937"/>
    <cellStyle name="표준 207 8 5" xfId="28938"/>
    <cellStyle name="표준 207 8 5 2" xfId="28939"/>
    <cellStyle name="표준 207 8 6" xfId="28940"/>
    <cellStyle name="표준 207 8 6 2" xfId="28941"/>
    <cellStyle name="표준 207 8 7" xfId="28942"/>
    <cellStyle name="표준 207 8 8" xfId="28943"/>
    <cellStyle name="표준 207 8 9" xfId="28944"/>
    <cellStyle name="표준 207 9" xfId="28945"/>
    <cellStyle name="표준 207 9 2" xfId="28946"/>
    <cellStyle name="표준 207 9 2 2" xfId="28947"/>
    <cellStyle name="표준 207 9 2 2 2" xfId="28948"/>
    <cellStyle name="표준 207 9 2 2 2 2" xfId="28949"/>
    <cellStyle name="표준 207 9 2 2 2 3" xfId="28950"/>
    <cellStyle name="표준 207 9 2 2 3" xfId="28951"/>
    <cellStyle name="표준 207 9 2 2 3 2" xfId="28952"/>
    <cellStyle name="표준 207 9 2 2 4" xfId="28953"/>
    <cellStyle name="표준 207 9 2 2 4 2" xfId="28954"/>
    <cellStyle name="표준 207 9 2 2 5" xfId="28955"/>
    <cellStyle name="표준 207 9 2 2 6" xfId="28956"/>
    <cellStyle name="표준 207 9 2 2 7" xfId="28957"/>
    <cellStyle name="표준 207 9 2 3" xfId="28958"/>
    <cellStyle name="표준 207 9 2 3 2" xfId="28959"/>
    <cellStyle name="표준 207 9 2 3 3" xfId="28960"/>
    <cellStyle name="표준 207 9 2 4" xfId="28961"/>
    <cellStyle name="표준 207 9 2 4 2" xfId="28962"/>
    <cellStyle name="표준 207 9 2 5" xfId="28963"/>
    <cellStyle name="표준 207 9 2 5 2" xfId="28964"/>
    <cellStyle name="표준 207 9 2 6" xfId="28965"/>
    <cellStyle name="표준 207 9 2 7" xfId="28966"/>
    <cellStyle name="표준 207 9 2 8" xfId="28967"/>
    <cellStyle name="표준 207 9 3" xfId="28968"/>
    <cellStyle name="표준 207 9 3 2" xfId="28969"/>
    <cellStyle name="표준 207 9 3 2 2" xfId="28970"/>
    <cellStyle name="표준 207 9 3 2 3" xfId="28971"/>
    <cellStyle name="표준 207 9 3 3" xfId="28972"/>
    <cellStyle name="표준 207 9 3 3 2" xfId="28973"/>
    <cellStyle name="표준 207 9 3 4" xfId="28974"/>
    <cellStyle name="표준 207 9 3 4 2" xfId="28975"/>
    <cellStyle name="표준 207 9 3 5" xfId="28976"/>
    <cellStyle name="표준 207 9 3 6" xfId="28977"/>
    <cellStyle name="표준 207 9 3 7" xfId="28978"/>
    <cellStyle name="표준 207 9 4" xfId="28979"/>
    <cellStyle name="표준 207 9 4 2" xfId="28980"/>
    <cellStyle name="표준 207 9 4 3" xfId="28981"/>
    <cellStyle name="표준 207 9 5" xfId="28982"/>
    <cellStyle name="표준 207 9 5 2" xfId="28983"/>
    <cellStyle name="표준 207 9 6" xfId="28984"/>
    <cellStyle name="표준 207 9 6 2" xfId="28985"/>
    <cellStyle name="표준 207 9 7" xfId="28986"/>
    <cellStyle name="표준 207 9 8" xfId="28987"/>
    <cellStyle name="표준 207 9 9" xfId="28988"/>
    <cellStyle name="표준 208" xfId="28989"/>
    <cellStyle name="표준 208 10" xfId="28990"/>
    <cellStyle name="표준 208 10 2" xfId="38"/>
    <cellStyle name="표준 208 10 2 2" xfId="28991"/>
    <cellStyle name="표준 208 10 2 2 2" xfId="28992"/>
    <cellStyle name="표준 208 10 2 2 3" xfId="28993"/>
    <cellStyle name="표준 208 10 2 3" xfId="28994"/>
    <cellStyle name="표준 208 10 2 3 2" xfId="28995"/>
    <cellStyle name="표준 208 10 2 4" xfId="28996"/>
    <cellStyle name="표준 208 10 2 4 2" xfId="28997"/>
    <cellStyle name="표준 208 10 2 5" xfId="28998"/>
    <cellStyle name="표준 208 10 2 6" xfId="28999"/>
    <cellStyle name="표준 208 10 2 7" xfId="29000"/>
    <cellStyle name="표준 208 10 3" xfId="29001"/>
    <cellStyle name="표준 208 10 3 2" xfId="29002"/>
    <cellStyle name="표준 208 10 3 3" xfId="29003"/>
    <cellStyle name="표준 208 10 4" xfId="29004"/>
    <cellStyle name="표준 208 10 4 2" xfId="29005"/>
    <cellStyle name="표준 208 10 5" xfId="29006"/>
    <cellStyle name="표준 208 10 5 2" xfId="29007"/>
    <cellStyle name="표준 208 10 6" xfId="29008"/>
    <cellStyle name="표준 208 10 7" xfId="29009"/>
    <cellStyle name="표준 208 10 8" xfId="29010"/>
    <cellStyle name="표준 208 11" xfId="29011"/>
    <cellStyle name="표준 208 11 2" xfId="29012"/>
    <cellStyle name="표준 208 11 2 2" xfId="29013"/>
    <cellStyle name="표준 208 11 2 3" xfId="29014"/>
    <cellStyle name="표준 208 11 3" xfId="29015"/>
    <cellStyle name="표준 208 11 3 2" xfId="29016"/>
    <cellStyle name="표준 208 11 4" xfId="29017"/>
    <cellStyle name="표준 208 11 4 2" xfId="29018"/>
    <cellStyle name="표준 208 11 5" xfId="29019"/>
    <cellStyle name="표준 208 11 6" xfId="29020"/>
    <cellStyle name="표준 208 11 7" xfId="29021"/>
    <cellStyle name="표준 208 12" xfId="29022"/>
    <cellStyle name="표준 208 12 2" xfId="29023"/>
    <cellStyle name="표준 208 12 2 2" xfId="29024"/>
    <cellStyle name="표준 208 12 2 3" xfId="29025"/>
    <cellStyle name="표준 208 12 3" xfId="29026"/>
    <cellStyle name="표준 208 12 3 2" xfId="29027"/>
    <cellStyle name="표준 208 12 4" xfId="29028"/>
    <cellStyle name="표준 208 12 4 2" xfId="29029"/>
    <cellStyle name="표준 208 12 5" xfId="29030"/>
    <cellStyle name="표준 208 12 6" xfId="29031"/>
    <cellStyle name="표준 208 12 7" xfId="29032"/>
    <cellStyle name="표준 208 13" xfId="29033"/>
    <cellStyle name="표준 208 13 2" xfId="29034"/>
    <cellStyle name="표준 208 13 2 2" xfId="29035"/>
    <cellStyle name="표준 208 13 2 3" xfId="29036"/>
    <cellStyle name="표준 208 13 3" xfId="29037"/>
    <cellStyle name="표준 208 13 3 2" xfId="29038"/>
    <cellStyle name="표준 208 13 4" xfId="29039"/>
    <cellStyle name="표준 208 13 4 2" xfId="29040"/>
    <cellStyle name="표준 208 13 5" xfId="29041"/>
    <cellStyle name="표준 208 13 6" xfId="29042"/>
    <cellStyle name="표준 208 13 7" xfId="29043"/>
    <cellStyle name="표준 208 14" xfId="29044"/>
    <cellStyle name="표준 208 14 2" xfId="29045"/>
    <cellStyle name="표준 208 14 2 2" xfId="29046"/>
    <cellStyle name="표준 208 14 2 3" xfId="29047"/>
    <cellStyle name="표준 208 14 3" xfId="29048"/>
    <cellStyle name="표준 208 14 3 2" xfId="29049"/>
    <cellStyle name="표준 208 14 4" xfId="29050"/>
    <cellStyle name="표준 208 14 4 2" xfId="29051"/>
    <cellStyle name="표준 208 14 5" xfId="29052"/>
    <cellStyle name="표준 208 14 6" xfId="29053"/>
    <cellStyle name="표준 208 14 7" xfId="29054"/>
    <cellStyle name="표준 208 15" xfId="29055"/>
    <cellStyle name="표준 208 15 2" xfId="29056"/>
    <cellStyle name="표준 208 15 3" xfId="29057"/>
    <cellStyle name="표준 208 16" xfId="29058"/>
    <cellStyle name="표준 208 16 2" xfId="29059"/>
    <cellStyle name="표준 208 17" xfId="29060"/>
    <cellStyle name="표준 208 17 2" xfId="29061"/>
    <cellStyle name="표준 208 18" xfId="29062"/>
    <cellStyle name="표준 208 19" xfId="29063"/>
    <cellStyle name="표준 208 2" xfId="29064"/>
    <cellStyle name="표준 208 2 10" xfId="29065"/>
    <cellStyle name="표준 208 2 10 2" xfId="29066"/>
    <cellStyle name="표준 208 2 11" xfId="29067"/>
    <cellStyle name="표준 208 2 11 2" xfId="29068"/>
    <cellStyle name="표준 208 2 12" xfId="29069"/>
    <cellStyle name="표준 208 2 13" xfId="29070"/>
    <cellStyle name="표준 208 2 14" xfId="29071"/>
    <cellStyle name="표준 208 2 2" xfId="29072"/>
    <cellStyle name="표준 208 2 2 10" xfId="29073"/>
    <cellStyle name="표준 208 2 2 2" xfId="29074"/>
    <cellStyle name="표준 208 2 2 2 2" xfId="29075"/>
    <cellStyle name="표준 208 2 2 2 2 2" xfId="29076"/>
    <cellStyle name="표준 208 2 2 2 2 2 2" xfId="29077"/>
    <cellStyle name="표준 208 2 2 2 2 2 3" xfId="29078"/>
    <cellStyle name="표준 208 2 2 2 2 3" xfId="29079"/>
    <cellStyle name="표준 208 2 2 2 2 3 2" xfId="29080"/>
    <cellStyle name="표준 208 2 2 2 2 4" xfId="29081"/>
    <cellStyle name="표준 208 2 2 2 2 4 2" xfId="29082"/>
    <cellStyle name="표준 208 2 2 2 2 5" xfId="29083"/>
    <cellStyle name="표준 208 2 2 2 2 6" xfId="29084"/>
    <cellStyle name="표준 208 2 2 2 2 7" xfId="29085"/>
    <cellStyle name="표준 208 2 2 2 3" xfId="29086"/>
    <cellStyle name="표준 208 2 2 2 3 2" xfId="29087"/>
    <cellStyle name="표준 208 2 2 2 3 3" xfId="29088"/>
    <cellStyle name="표준 208 2 2 2 4" xfId="29089"/>
    <cellStyle name="표준 208 2 2 2 4 2" xfId="29090"/>
    <cellStyle name="표준 208 2 2 2 5" xfId="29091"/>
    <cellStyle name="표준 208 2 2 2 5 2" xfId="29092"/>
    <cellStyle name="표준 208 2 2 2 6" xfId="29093"/>
    <cellStyle name="표준 208 2 2 2 7" xfId="29094"/>
    <cellStyle name="표준 208 2 2 2 8" xfId="29095"/>
    <cellStyle name="표준 208 2 2 3" xfId="29096"/>
    <cellStyle name="표준 208 2 2 3 2" xfId="29097"/>
    <cellStyle name="표준 208 2 2 3 2 2" xfId="29098"/>
    <cellStyle name="표준 208 2 2 3 2 2 2" xfId="29099"/>
    <cellStyle name="표준 208 2 2 3 2 2 3" xfId="29100"/>
    <cellStyle name="표준 208 2 2 3 2 3" xfId="29101"/>
    <cellStyle name="표준 208 2 2 3 2 3 2" xfId="29102"/>
    <cellStyle name="표준 208 2 2 3 2 4" xfId="29103"/>
    <cellStyle name="표준 208 2 2 3 2 4 2" xfId="29104"/>
    <cellStyle name="표준 208 2 2 3 2 5" xfId="29105"/>
    <cellStyle name="표준 208 2 2 3 2 6" xfId="29106"/>
    <cellStyle name="표준 208 2 2 3 2 7" xfId="29107"/>
    <cellStyle name="표준 208 2 2 3 3" xfId="29108"/>
    <cellStyle name="표준 208 2 2 3 3 2" xfId="29109"/>
    <cellStyle name="표준 208 2 2 3 3 3" xfId="29110"/>
    <cellStyle name="표준 208 2 2 3 4" xfId="29111"/>
    <cellStyle name="표준 208 2 2 3 4 2" xfId="29112"/>
    <cellStyle name="표준 208 2 2 3 5" xfId="29113"/>
    <cellStyle name="표준 208 2 2 3 5 2" xfId="29114"/>
    <cellStyle name="표준 208 2 2 3 6" xfId="29115"/>
    <cellStyle name="표준 208 2 2 3 7" xfId="29116"/>
    <cellStyle name="표준 208 2 2 3 8" xfId="29117"/>
    <cellStyle name="표준 208 2 2 4" xfId="29118"/>
    <cellStyle name="표준 208 2 2 4 2" xfId="29119"/>
    <cellStyle name="표준 208 2 2 4 2 2" xfId="29120"/>
    <cellStyle name="표준 208 2 2 4 2 3" xfId="29121"/>
    <cellStyle name="표준 208 2 2 4 3" xfId="29122"/>
    <cellStyle name="표준 208 2 2 4 3 2" xfId="29123"/>
    <cellStyle name="표준 208 2 2 4 4" xfId="29124"/>
    <cellStyle name="표준 208 2 2 4 4 2" xfId="29125"/>
    <cellStyle name="표준 208 2 2 4 5" xfId="29126"/>
    <cellStyle name="표준 208 2 2 4 6" xfId="29127"/>
    <cellStyle name="표준 208 2 2 4 7" xfId="29128"/>
    <cellStyle name="표준 208 2 2 5" xfId="29129"/>
    <cellStyle name="표준 208 2 2 5 2" xfId="29130"/>
    <cellStyle name="표준 208 2 2 5 3" xfId="29131"/>
    <cellStyle name="표준 208 2 2 6" xfId="29132"/>
    <cellStyle name="표준 208 2 2 6 2" xfId="29133"/>
    <cellStyle name="표준 208 2 2 7" xfId="29134"/>
    <cellStyle name="표준 208 2 2 7 2" xfId="29135"/>
    <cellStyle name="표준 208 2 2 8" xfId="29136"/>
    <cellStyle name="표준 208 2 2 9" xfId="29137"/>
    <cellStyle name="표준 208 2 3" xfId="29138"/>
    <cellStyle name="표준 208 2 3 2" xfId="29139"/>
    <cellStyle name="표준 208 2 3 2 2" xfId="29140"/>
    <cellStyle name="표준 208 2 3 2 2 2" xfId="29141"/>
    <cellStyle name="표준 208 2 3 2 2 2 2" xfId="29142"/>
    <cellStyle name="표준 208 2 3 2 2 2 3" xfId="29143"/>
    <cellStyle name="표준 208 2 3 2 2 3" xfId="29144"/>
    <cellStyle name="표준 208 2 3 2 2 3 2" xfId="29145"/>
    <cellStyle name="표준 208 2 3 2 2 4" xfId="29146"/>
    <cellStyle name="표준 208 2 3 2 2 4 2" xfId="29147"/>
    <cellStyle name="표준 208 2 3 2 2 5" xfId="29148"/>
    <cellStyle name="표준 208 2 3 2 2 6" xfId="29149"/>
    <cellStyle name="표준 208 2 3 2 2 7" xfId="29150"/>
    <cellStyle name="표준 208 2 3 2 3" xfId="29151"/>
    <cellStyle name="표준 208 2 3 2 3 2" xfId="29152"/>
    <cellStyle name="표준 208 2 3 2 3 3" xfId="29153"/>
    <cellStyle name="표준 208 2 3 2 4" xfId="29154"/>
    <cellStyle name="표준 208 2 3 2 4 2" xfId="29155"/>
    <cellStyle name="표준 208 2 3 2 5" xfId="29156"/>
    <cellStyle name="표준 208 2 3 2 5 2" xfId="29157"/>
    <cellStyle name="표준 208 2 3 2 6" xfId="29158"/>
    <cellStyle name="표준 208 2 3 2 7" xfId="29159"/>
    <cellStyle name="표준 208 2 3 2 8" xfId="29160"/>
    <cellStyle name="표준 208 2 3 3" xfId="29161"/>
    <cellStyle name="표준 208 2 3 3 2" xfId="29162"/>
    <cellStyle name="표준 208 2 3 3 2 2" xfId="29163"/>
    <cellStyle name="표준 208 2 3 3 2 3" xfId="29164"/>
    <cellStyle name="표준 208 2 3 3 3" xfId="29165"/>
    <cellStyle name="표준 208 2 3 3 3 2" xfId="29166"/>
    <cellStyle name="표준 208 2 3 3 4" xfId="29167"/>
    <cellStyle name="표준 208 2 3 3 4 2" xfId="29168"/>
    <cellStyle name="표준 208 2 3 3 5" xfId="29169"/>
    <cellStyle name="표준 208 2 3 3 6" xfId="29170"/>
    <cellStyle name="표준 208 2 3 3 7" xfId="29171"/>
    <cellStyle name="표준 208 2 3 4" xfId="29172"/>
    <cellStyle name="표준 208 2 3 4 2" xfId="29173"/>
    <cellStyle name="표준 208 2 3 4 3" xfId="29174"/>
    <cellStyle name="표준 208 2 3 5" xfId="29175"/>
    <cellStyle name="표준 208 2 3 5 2" xfId="29176"/>
    <cellStyle name="표준 208 2 3 6" xfId="29177"/>
    <cellStyle name="표준 208 2 3 6 2" xfId="29178"/>
    <cellStyle name="표준 208 2 3 7" xfId="29179"/>
    <cellStyle name="표준 208 2 3 8" xfId="29180"/>
    <cellStyle name="표준 208 2 3 9" xfId="29181"/>
    <cellStyle name="표준 208 2 4" xfId="29182"/>
    <cellStyle name="표준 208 2 4 2" xfId="29183"/>
    <cellStyle name="표준 208 2 4 2 2" xfId="29184"/>
    <cellStyle name="표준 208 2 4 2 2 2" xfId="29185"/>
    <cellStyle name="표준 208 2 4 2 2 2 2" xfId="29186"/>
    <cellStyle name="표준 208 2 4 2 2 2 3" xfId="29187"/>
    <cellStyle name="표준 208 2 4 2 2 3" xfId="29188"/>
    <cellStyle name="표준 208 2 4 2 2 3 2" xfId="29189"/>
    <cellStyle name="표준 208 2 4 2 2 4" xfId="29190"/>
    <cellStyle name="표준 208 2 4 2 2 4 2" xfId="29191"/>
    <cellStyle name="표준 208 2 4 2 2 5" xfId="29192"/>
    <cellStyle name="표준 208 2 4 2 2 6" xfId="29193"/>
    <cellStyle name="표준 208 2 4 2 2 7" xfId="29194"/>
    <cellStyle name="표준 208 2 4 2 3" xfId="29195"/>
    <cellStyle name="표준 208 2 4 2 3 2" xfId="29196"/>
    <cellStyle name="표준 208 2 4 2 3 3" xfId="29197"/>
    <cellStyle name="표준 208 2 4 2 4" xfId="29198"/>
    <cellStyle name="표준 208 2 4 2 4 2" xfId="29199"/>
    <cellStyle name="표준 208 2 4 2 5" xfId="29200"/>
    <cellStyle name="표준 208 2 4 2 5 2" xfId="29201"/>
    <cellStyle name="표준 208 2 4 2 6" xfId="29202"/>
    <cellStyle name="표준 208 2 4 2 7" xfId="29203"/>
    <cellStyle name="표준 208 2 4 2 8" xfId="29204"/>
    <cellStyle name="표준 208 2 4 3" xfId="29205"/>
    <cellStyle name="표준 208 2 4 3 2" xfId="29206"/>
    <cellStyle name="표준 208 2 4 3 2 2" xfId="29207"/>
    <cellStyle name="표준 208 2 4 3 2 3" xfId="29208"/>
    <cellStyle name="표준 208 2 4 3 3" xfId="29209"/>
    <cellStyle name="표준 208 2 4 3 3 2" xfId="29210"/>
    <cellStyle name="표준 208 2 4 3 4" xfId="29211"/>
    <cellStyle name="표준 208 2 4 3 4 2" xfId="29212"/>
    <cellStyle name="표준 208 2 4 3 5" xfId="29213"/>
    <cellStyle name="표준 208 2 4 3 6" xfId="29214"/>
    <cellStyle name="표준 208 2 4 3 7" xfId="29215"/>
    <cellStyle name="표준 208 2 4 4" xfId="29216"/>
    <cellStyle name="표준 208 2 4 4 2" xfId="29217"/>
    <cellStyle name="표준 208 2 4 4 3" xfId="29218"/>
    <cellStyle name="표준 208 2 4 5" xfId="29219"/>
    <cellStyle name="표준 208 2 4 5 2" xfId="29220"/>
    <cellStyle name="표준 208 2 4 6" xfId="29221"/>
    <cellStyle name="표준 208 2 4 6 2" xfId="29222"/>
    <cellStyle name="표준 208 2 4 7" xfId="29223"/>
    <cellStyle name="표준 208 2 4 8" xfId="29224"/>
    <cellStyle name="표준 208 2 4 9" xfId="29225"/>
    <cellStyle name="표준 208 2 5" xfId="29226"/>
    <cellStyle name="표준 208 2 5 2" xfId="29227"/>
    <cellStyle name="표준 208 2 5 2 2" xfId="29228"/>
    <cellStyle name="표준 208 2 5 2 2 2" xfId="29229"/>
    <cellStyle name="표준 208 2 5 2 2 3" xfId="29230"/>
    <cellStyle name="표준 208 2 5 2 3" xfId="29231"/>
    <cellStyle name="표준 208 2 5 2 3 2" xfId="29232"/>
    <cellStyle name="표준 208 2 5 2 4" xfId="29233"/>
    <cellStyle name="표준 208 2 5 2 4 2" xfId="29234"/>
    <cellStyle name="표준 208 2 5 2 5" xfId="29235"/>
    <cellStyle name="표준 208 2 5 2 6" xfId="29236"/>
    <cellStyle name="표준 208 2 5 2 7" xfId="29237"/>
    <cellStyle name="표준 208 2 5 3" xfId="29238"/>
    <cellStyle name="표준 208 2 5 3 2" xfId="29239"/>
    <cellStyle name="표준 208 2 5 3 3" xfId="29240"/>
    <cellStyle name="표준 208 2 5 4" xfId="29241"/>
    <cellStyle name="표준 208 2 5 4 2" xfId="29242"/>
    <cellStyle name="표준 208 2 5 5" xfId="29243"/>
    <cellStyle name="표준 208 2 5 5 2" xfId="29244"/>
    <cellStyle name="표준 208 2 5 6" xfId="29245"/>
    <cellStyle name="표준 208 2 5 7" xfId="29246"/>
    <cellStyle name="표준 208 2 5 8" xfId="29247"/>
    <cellStyle name="표준 208 2 6" xfId="29248"/>
    <cellStyle name="표준 208 2 6 2" xfId="29249"/>
    <cellStyle name="표준 208 2 6 2 2" xfId="29250"/>
    <cellStyle name="표준 208 2 6 2 3" xfId="29251"/>
    <cellStyle name="표준 208 2 6 3" xfId="29252"/>
    <cellStyle name="표준 208 2 6 3 2" xfId="29253"/>
    <cellStyle name="표준 208 2 6 4" xfId="29254"/>
    <cellStyle name="표준 208 2 6 4 2" xfId="29255"/>
    <cellStyle name="표준 208 2 6 5" xfId="29256"/>
    <cellStyle name="표준 208 2 6 6" xfId="29257"/>
    <cellStyle name="표준 208 2 6 7" xfId="29258"/>
    <cellStyle name="표준 208 2 7" xfId="29259"/>
    <cellStyle name="표준 208 2 7 2" xfId="29260"/>
    <cellStyle name="표준 208 2 7 2 2" xfId="29261"/>
    <cellStyle name="표준 208 2 7 2 3" xfId="29262"/>
    <cellStyle name="표준 208 2 7 3" xfId="29263"/>
    <cellStyle name="표준 208 2 7 3 2" xfId="29264"/>
    <cellStyle name="표준 208 2 7 4" xfId="29265"/>
    <cellStyle name="표준 208 2 7 4 2" xfId="29266"/>
    <cellStyle name="표준 208 2 7 5" xfId="29267"/>
    <cellStyle name="표준 208 2 7 6" xfId="29268"/>
    <cellStyle name="표준 208 2 7 7" xfId="29269"/>
    <cellStyle name="표준 208 2 8" xfId="29270"/>
    <cellStyle name="표준 208 2 8 2" xfId="29271"/>
    <cellStyle name="표준 208 2 8 2 2" xfId="29272"/>
    <cellStyle name="표준 208 2 8 2 3" xfId="29273"/>
    <cellStyle name="표준 208 2 8 3" xfId="29274"/>
    <cellStyle name="표준 208 2 8 3 2" xfId="29275"/>
    <cellStyle name="표준 208 2 8 4" xfId="29276"/>
    <cellStyle name="표준 208 2 8 4 2" xfId="29277"/>
    <cellStyle name="표준 208 2 8 5" xfId="29278"/>
    <cellStyle name="표준 208 2 8 6" xfId="29279"/>
    <cellStyle name="표준 208 2 8 7" xfId="29280"/>
    <cellStyle name="표준 208 2 9" xfId="29281"/>
    <cellStyle name="표준 208 2 9 2" xfId="29282"/>
    <cellStyle name="표준 208 2 9 3" xfId="29283"/>
    <cellStyle name="표준 208 20" xfId="29284"/>
    <cellStyle name="표준 208 3" xfId="29285"/>
    <cellStyle name="표준 208 3 10" xfId="29286"/>
    <cellStyle name="표준 208 3 10 2" xfId="29287"/>
    <cellStyle name="표준 208 3 11" xfId="29288"/>
    <cellStyle name="표준 208 3 12" xfId="29289"/>
    <cellStyle name="표준 208 3 13" xfId="29290"/>
    <cellStyle name="표준 208 3 2" xfId="29291"/>
    <cellStyle name="표준 208 3 2 2" xfId="29292"/>
    <cellStyle name="표준 208 3 2 2 2" xfId="29293"/>
    <cellStyle name="표준 208 3 2 2 2 2" xfId="29294"/>
    <cellStyle name="표준 208 3 2 2 2 2 2" xfId="29295"/>
    <cellStyle name="표준 208 3 2 2 2 2 3" xfId="29296"/>
    <cellStyle name="표준 208 3 2 2 2 3" xfId="29297"/>
    <cellStyle name="표준 208 3 2 2 2 3 2" xfId="29298"/>
    <cellStyle name="표준 208 3 2 2 2 4" xfId="29299"/>
    <cellStyle name="표준 208 3 2 2 2 4 2" xfId="29300"/>
    <cellStyle name="표준 208 3 2 2 2 5" xfId="29301"/>
    <cellStyle name="표준 208 3 2 2 2 6" xfId="29302"/>
    <cellStyle name="표준 208 3 2 2 2 7" xfId="29303"/>
    <cellStyle name="표준 208 3 2 2 3" xfId="29304"/>
    <cellStyle name="표준 208 3 2 2 3 2" xfId="29305"/>
    <cellStyle name="표준 208 3 2 2 3 3" xfId="29306"/>
    <cellStyle name="표준 208 3 2 2 4" xfId="29307"/>
    <cellStyle name="표준 208 3 2 2 4 2" xfId="29308"/>
    <cellStyle name="표준 208 3 2 2 5" xfId="29309"/>
    <cellStyle name="표준 208 3 2 2 5 2" xfId="29310"/>
    <cellStyle name="표준 208 3 2 2 6" xfId="29311"/>
    <cellStyle name="표준 208 3 2 2 7" xfId="29312"/>
    <cellStyle name="표준 208 3 2 2 8" xfId="29313"/>
    <cellStyle name="표준 208 3 2 3" xfId="29314"/>
    <cellStyle name="표준 208 3 2 3 2" xfId="29315"/>
    <cellStyle name="표준 208 3 2 3 2 2" xfId="29316"/>
    <cellStyle name="표준 208 3 2 3 2 3" xfId="29317"/>
    <cellStyle name="표준 208 3 2 3 3" xfId="29318"/>
    <cellStyle name="표준 208 3 2 3 3 2" xfId="29319"/>
    <cellStyle name="표준 208 3 2 3 4" xfId="29320"/>
    <cellStyle name="표준 208 3 2 3 4 2" xfId="29321"/>
    <cellStyle name="표준 208 3 2 3 5" xfId="29322"/>
    <cellStyle name="표준 208 3 2 3 6" xfId="29323"/>
    <cellStyle name="표준 208 3 2 3 7" xfId="29324"/>
    <cellStyle name="표준 208 3 2 4" xfId="29325"/>
    <cellStyle name="표준 208 3 2 4 2" xfId="29326"/>
    <cellStyle name="표준 208 3 2 4 3" xfId="29327"/>
    <cellStyle name="표준 208 3 2 5" xfId="29328"/>
    <cellStyle name="표준 208 3 2 5 2" xfId="29329"/>
    <cellStyle name="표준 208 3 2 6" xfId="29330"/>
    <cellStyle name="표준 208 3 2 6 2" xfId="29331"/>
    <cellStyle name="표준 208 3 2 7" xfId="29332"/>
    <cellStyle name="표준 208 3 2 8" xfId="29333"/>
    <cellStyle name="표준 208 3 2 9" xfId="29334"/>
    <cellStyle name="표준 208 3 3" xfId="29335"/>
    <cellStyle name="표준 208 3 3 2" xfId="29336"/>
    <cellStyle name="표준 208 3 3 2 2" xfId="29337"/>
    <cellStyle name="표준 208 3 3 2 2 2" xfId="29338"/>
    <cellStyle name="표준 208 3 3 2 2 2 2" xfId="29339"/>
    <cellStyle name="표준 208 3 3 2 2 2 3" xfId="29340"/>
    <cellStyle name="표준 208 3 3 2 2 3" xfId="29341"/>
    <cellStyle name="표준 208 3 3 2 2 3 2" xfId="29342"/>
    <cellStyle name="표준 208 3 3 2 2 4" xfId="29343"/>
    <cellStyle name="표준 208 3 3 2 2 4 2" xfId="29344"/>
    <cellStyle name="표준 208 3 3 2 2 5" xfId="29345"/>
    <cellStyle name="표준 208 3 3 2 2 6" xfId="29346"/>
    <cellStyle name="표준 208 3 3 2 2 7" xfId="29347"/>
    <cellStyle name="표준 208 3 3 2 3" xfId="29348"/>
    <cellStyle name="표준 208 3 3 2 3 2" xfId="29349"/>
    <cellStyle name="표준 208 3 3 2 3 3" xfId="29350"/>
    <cellStyle name="표준 208 3 3 2 4" xfId="29351"/>
    <cellStyle name="표준 208 3 3 2 4 2" xfId="29352"/>
    <cellStyle name="표준 208 3 3 2 5" xfId="29353"/>
    <cellStyle name="표준 208 3 3 2 5 2" xfId="29354"/>
    <cellStyle name="표준 208 3 3 2 6" xfId="29355"/>
    <cellStyle name="표준 208 3 3 2 7" xfId="29356"/>
    <cellStyle name="표준 208 3 3 2 8" xfId="29357"/>
    <cellStyle name="표준 208 3 3 3" xfId="29358"/>
    <cellStyle name="표준 208 3 3 3 2" xfId="29359"/>
    <cellStyle name="표준 208 3 3 3 2 2" xfId="29360"/>
    <cellStyle name="표준 208 3 3 3 2 3" xfId="29361"/>
    <cellStyle name="표준 208 3 3 3 3" xfId="29362"/>
    <cellStyle name="표준 208 3 3 3 3 2" xfId="29363"/>
    <cellStyle name="표준 208 3 3 3 4" xfId="29364"/>
    <cellStyle name="표준 208 3 3 3 4 2" xfId="29365"/>
    <cellStyle name="표준 208 3 3 3 5" xfId="29366"/>
    <cellStyle name="표준 208 3 3 3 6" xfId="29367"/>
    <cellStyle name="표준 208 3 3 3 7" xfId="29368"/>
    <cellStyle name="표준 208 3 3 4" xfId="29369"/>
    <cellStyle name="표준 208 3 3 4 2" xfId="29370"/>
    <cellStyle name="표준 208 3 3 4 3" xfId="29371"/>
    <cellStyle name="표준 208 3 3 5" xfId="29372"/>
    <cellStyle name="표준 208 3 3 5 2" xfId="29373"/>
    <cellStyle name="표준 208 3 3 6" xfId="29374"/>
    <cellStyle name="표준 208 3 3 6 2" xfId="29375"/>
    <cellStyle name="표준 208 3 3 7" xfId="29376"/>
    <cellStyle name="표준 208 3 3 8" xfId="29377"/>
    <cellStyle name="표준 208 3 3 9" xfId="29378"/>
    <cellStyle name="표준 208 3 4" xfId="29379"/>
    <cellStyle name="표준 208 3 4 2" xfId="29380"/>
    <cellStyle name="표준 208 3 4 2 2" xfId="29381"/>
    <cellStyle name="표준 208 3 4 2 2 2" xfId="29382"/>
    <cellStyle name="표준 208 3 4 2 2 3" xfId="29383"/>
    <cellStyle name="표준 208 3 4 2 3" xfId="29384"/>
    <cellStyle name="표준 208 3 4 2 3 2" xfId="29385"/>
    <cellStyle name="표준 208 3 4 2 4" xfId="29386"/>
    <cellStyle name="표준 208 3 4 2 4 2" xfId="29387"/>
    <cellStyle name="표준 208 3 4 2 5" xfId="29388"/>
    <cellStyle name="표준 208 3 4 2 6" xfId="29389"/>
    <cellStyle name="표준 208 3 4 2 7" xfId="29390"/>
    <cellStyle name="표준 208 3 4 3" xfId="29391"/>
    <cellStyle name="표준 208 3 4 3 2" xfId="29392"/>
    <cellStyle name="표준 208 3 4 3 3" xfId="29393"/>
    <cellStyle name="표준 208 3 4 4" xfId="29394"/>
    <cellStyle name="표준 208 3 4 4 2" xfId="29395"/>
    <cellStyle name="표준 208 3 4 5" xfId="29396"/>
    <cellStyle name="표준 208 3 4 5 2" xfId="29397"/>
    <cellStyle name="표준 208 3 4 6" xfId="29398"/>
    <cellStyle name="표준 208 3 4 7" xfId="29399"/>
    <cellStyle name="표준 208 3 4 8" xfId="29400"/>
    <cellStyle name="표준 208 3 5" xfId="29401"/>
    <cellStyle name="표준 208 3 5 2" xfId="29402"/>
    <cellStyle name="표준 208 3 5 2 2" xfId="29403"/>
    <cellStyle name="표준 208 3 5 2 3" xfId="29404"/>
    <cellStyle name="표준 208 3 5 3" xfId="29405"/>
    <cellStyle name="표준 208 3 5 3 2" xfId="29406"/>
    <cellStyle name="표준 208 3 5 4" xfId="29407"/>
    <cellStyle name="표준 208 3 5 4 2" xfId="29408"/>
    <cellStyle name="표준 208 3 5 5" xfId="29409"/>
    <cellStyle name="표준 208 3 5 6" xfId="29410"/>
    <cellStyle name="표준 208 3 5 7" xfId="29411"/>
    <cellStyle name="표준 208 3 6" xfId="29412"/>
    <cellStyle name="표준 208 3 6 2" xfId="29413"/>
    <cellStyle name="표준 208 3 6 2 2" xfId="29414"/>
    <cellStyle name="표준 208 3 6 2 3" xfId="29415"/>
    <cellStyle name="표준 208 3 6 3" xfId="29416"/>
    <cellStyle name="표준 208 3 6 3 2" xfId="29417"/>
    <cellStyle name="표준 208 3 6 4" xfId="29418"/>
    <cellStyle name="표준 208 3 6 4 2" xfId="29419"/>
    <cellStyle name="표준 208 3 6 5" xfId="29420"/>
    <cellStyle name="표준 208 3 6 6" xfId="29421"/>
    <cellStyle name="표준 208 3 6 7" xfId="29422"/>
    <cellStyle name="표준 208 3 7" xfId="29423"/>
    <cellStyle name="표준 208 3 7 2" xfId="29424"/>
    <cellStyle name="표준 208 3 7 2 2" xfId="29425"/>
    <cellStyle name="표준 208 3 7 2 3" xfId="29426"/>
    <cellStyle name="표준 208 3 7 3" xfId="29427"/>
    <cellStyle name="표준 208 3 7 3 2" xfId="29428"/>
    <cellStyle name="표준 208 3 7 4" xfId="29429"/>
    <cellStyle name="표준 208 3 7 4 2" xfId="29430"/>
    <cellStyle name="표준 208 3 7 5" xfId="29431"/>
    <cellStyle name="표준 208 3 7 6" xfId="29432"/>
    <cellStyle name="표준 208 3 7 7" xfId="29433"/>
    <cellStyle name="표준 208 3 8" xfId="29434"/>
    <cellStyle name="표준 208 3 8 2" xfId="29435"/>
    <cellStyle name="표준 208 3 8 3" xfId="29436"/>
    <cellStyle name="표준 208 3 9" xfId="29437"/>
    <cellStyle name="표준 208 3 9 2" xfId="29438"/>
    <cellStyle name="표준 208 4" xfId="29439"/>
    <cellStyle name="표준 208 4 10" xfId="29440"/>
    <cellStyle name="표준 208 4 2" xfId="29441"/>
    <cellStyle name="표준 208 4 2 2" xfId="29442"/>
    <cellStyle name="표준 208 4 2 2 2" xfId="29443"/>
    <cellStyle name="표준 208 4 2 2 2 2" xfId="29444"/>
    <cellStyle name="표준 208 4 2 2 2 3" xfId="29445"/>
    <cellStyle name="표준 208 4 2 2 3" xfId="29446"/>
    <cellStyle name="표준 208 4 2 2 3 2" xfId="29447"/>
    <cellStyle name="표준 208 4 2 2 4" xfId="29448"/>
    <cellStyle name="표준 208 4 2 2 4 2" xfId="29449"/>
    <cellStyle name="표준 208 4 2 2 5" xfId="29450"/>
    <cellStyle name="표준 208 4 2 2 6" xfId="29451"/>
    <cellStyle name="표준 208 4 2 2 7" xfId="29452"/>
    <cellStyle name="표준 208 4 2 3" xfId="29453"/>
    <cellStyle name="표준 208 4 2 3 2" xfId="29454"/>
    <cellStyle name="표준 208 4 2 3 3" xfId="29455"/>
    <cellStyle name="표준 208 4 2 4" xfId="29456"/>
    <cellStyle name="표준 208 4 2 4 2" xfId="29457"/>
    <cellStyle name="표준 208 4 2 5" xfId="29458"/>
    <cellStyle name="표준 208 4 2 5 2" xfId="29459"/>
    <cellStyle name="표준 208 4 2 6" xfId="29460"/>
    <cellStyle name="표준 208 4 2 7" xfId="29461"/>
    <cellStyle name="표준 208 4 2 8" xfId="29462"/>
    <cellStyle name="표준 208 4 3" xfId="29463"/>
    <cellStyle name="표준 208 4 3 2" xfId="29464"/>
    <cellStyle name="표준 208 4 3 2 2" xfId="29465"/>
    <cellStyle name="표준 208 4 3 2 2 2" xfId="29466"/>
    <cellStyle name="표준 208 4 3 2 2 3" xfId="29467"/>
    <cellStyle name="표준 208 4 3 2 3" xfId="29468"/>
    <cellStyle name="표준 208 4 3 2 3 2" xfId="29469"/>
    <cellStyle name="표준 208 4 3 2 4" xfId="29470"/>
    <cellStyle name="표준 208 4 3 2 4 2" xfId="29471"/>
    <cellStyle name="표준 208 4 3 2 5" xfId="29472"/>
    <cellStyle name="표준 208 4 3 2 6" xfId="29473"/>
    <cellStyle name="표준 208 4 3 2 7" xfId="29474"/>
    <cellStyle name="표준 208 4 3 3" xfId="29475"/>
    <cellStyle name="표준 208 4 3 3 2" xfId="29476"/>
    <cellStyle name="표준 208 4 3 3 3" xfId="29477"/>
    <cellStyle name="표준 208 4 3 4" xfId="29478"/>
    <cellStyle name="표준 208 4 3 4 2" xfId="29479"/>
    <cellStyle name="표준 208 4 3 5" xfId="29480"/>
    <cellStyle name="표준 208 4 3 5 2" xfId="29481"/>
    <cellStyle name="표준 208 4 3 6" xfId="29482"/>
    <cellStyle name="표준 208 4 3 7" xfId="29483"/>
    <cellStyle name="표준 208 4 3 8" xfId="29484"/>
    <cellStyle name="표준 208 4 4" xfId="29485"/>
    <cellStyle name="표준 208 4 4 2" xfId="29486"/>
    <cellStyle name="표준 208 4 4 2 2" xfId="29487"/>
    <cellStyle name="표준 208 4 4 2 3" xfId="29488"/>
    <cellStyle name="표준 208 4 4 3" xfId="29489"/>
    <cellStyle name="표준 208 4 4 3 2" xfId="29490"/>
    <cellStyle name="표준 208 4 4 4" xfId="29491"/>
    <cellStyle name="표준 208 4 4 4 2" xfId="29492"/>
    <cellStyle name="표준 208 4 4 5" xfId="29493"/>
    <cellStyle name="표준 208 4 4 6" xfId="29494"/>
    <cellStyle name="표준 208 4 4 7" xfId="29495"/>
    <cellStyle name="표준 208 4 5" xfId="29496"/>
    <cellStyle name="표준 208 4 5 2" xfId="29497"/>
    <cellStyle name="표준 208 4 5 3" xfId="29498"/>
    <cellStyle name="표준 208 4 6" xfId="29499"/>
    <cellStyle name="표준 208 4 6 2" xfId="29500"/>
    <cellStyle name="표준 208 4 7" xfId="29501"/>
    <cellStyle name="표준 208 4 7 2" xfId="29502"/>
    <cellStyle name="표준 208 4 8" xfId="29503"/>
    <cellStyle name="표준 208 4 9" xfId="29504"/>
    <cellStyle name="표준 208 5" xfId="29505"/>
    <cellStyle name="표준 208 5 10" xfId="29506"/>
    <cellStyle name="표준 208 5 2" xfId="29507"/>
    <cellStyle name="표준 208 5 2 2" xfId="29508"/>
    <cellStyle name="표준 208 5 2 2 2" xfId="29509"/>
    <cellStyle name="표준 208 5 2 2 2 2" xfId="29510"/>
    <cellStyle name="표준 208 5 2 2 2 3" xfId="29511"/>
    <cellStyle name="표준 208 5 2 2 3" xfId="29512"/>
    <cellStyle name="표준 208 5 2 2 3 2" xfId="29513"/>
    <cellStyle name="표준 208 5 2 2 4" xfId="29514"/>
    <cellStyle name="표준 208 5 2 2 4 2" xfId="29515"/>
    <cellStyle name="표준 208 5 2 2 5" xfId="29516"/>
    <cellStyle name="표준 208 5 2 2 6" xfId="29517"/>
    <cellStyle name="표준 208 5 2 2 7" xfId="29518"/>
    <cellStyle name="표준 208 5 2 3" xfId="29519"/>
    <cellStyle name="표준 208 5 2 3 2" xfId="29520"/>
    <cellStyle name="표준 208 5 2 3 3" xfId="29521"/>
    <cellStyle name="표준 208 5 2 4" xfId="29522"/>
    <cellStyle name="표준 208 5 2 4 2" xfId="29523"/>
    <cellStyle name="표준 208 5 2 5" xfId="29524"/>
    <cellStyle name="표준 208 5 2 5 2" xfId="29525"/>
    <cellStyle name="표준 208 5 2 6" xfId="29526"/>
    <cellStyle name="표준 208 5 2 7" xfId="29527"/>
    <cellStyle name="표준 208 5 2 8" xfId="29528"/>
    <cellStyle name="표준 208 5 3" xfId="29529"/>
    <cellStyle name="표준 208 5 3 2" xfId="29530"/>
    <cellStyle name="표준 208 5 3 2 2" xfId="29531"/>
    <cellStyle name="표준 208 5 3 2 2 2" xfId="29532"/>
    <cellStyle name="표준 208 5 3 2 2 3" xfId="29533"/>
    <cellStyle name="표준 208 5 3 2 3" xfId="29534"/>
    <cellStyle name="표준 208 5 3 2 3 2" xfId="29535"/>
    <cellStyle name="표준 208 5 3 2 4" xfId="29536"/>
    <cellStyle name="표준 208 5 3 2 4 2" xfId="29537"/>
    <cellStyle name="표준 208 5 3 2 5" xfId="29538"/>
    <cellStyle name="표준 208 5 3 2 6" xfId="29539"/>
    <cellStyle name="표준 208 5 3 2 7" xfId="29540"/>
    <cellStyle name="표준 208 5 3 3" xfId="29541"/>
    <cellStyle name="표준 208 5 3 3 2" xfId="29542"/>
    <cellStyle name="표준 208 5 3 3 3" xfId="29543"/>
    <cellStyle name="표준 208 5 3 4" xfId="29544"/>
    <cellStyle name="표준 208 5 3 4 2" xfId="29545"/>
    <cellStyle name="표준 208 5 3 5" xfId="29546"/>
    <cellStyle name="표준 208 5 3 5 2" xfId="29547"/>
    <cellStyle name="표준 208 5 3 6" xfId="29548"/>
    <cellStyle name="표준 208 5 3 7" xfId="29549"/>
    <cellStyle name="표준 208 5 3 8" xfId="29550"/>
    <cellStyle name="표준 208 5 4" xfId="29551"/>
    <cellStyle name="표준 208 5 4 2" xfId="29552"/>
    <cellStyle name="표준 208 5 4 2 2" xfId="29553"/>
    <cellStyle name="표준 208 5 4 2 3" xfId="29554"/>
    <cellStyle name="표준 208 5 4 3" xfId="29555"/>
    <cellStyle name="표준 208 5 4 3 2" xfId="29556"/>
    <cellStyle name="표준 208 5 4 4" xfId="29557"/>
    <cellStyle name="표준 208 5 4 4 2" xfId="29558"/>
    <cellStyle name="표준 208 5 4 5" xfId="29559"/>
    <cellStyle name="표준 208 5 4 6" xfId="29560"/>
    <cellStyle name="표준 208 5 4 7" xfId="29561"/>
    <cellStyle name="표준 208 5 5" xfId="29562"/>
    <cellStyle name="표준 208 5 5 2" xfId="29563"/>
    <cellStyle name="표준 208 5 5 3" xfId="29564"/>
    <cellStyle name="표준 208 5 6" xfId="29565"/>
    <cellStyle name="표준 208 5 6 2" xfId="29566"/>
    <cellStyle name="표준 208 5 7" xfId="29567"/>
    <cellStyle name="표준 208 5 7 2" xfId="29568"/>
    <cellStyle name="표준 208 5 8" xfId="29569"/>
    <cellStyle name="표준 208 5 9" xfId="29570"/>
    <cellStyle name="표준 208 6" xfId="29571"/>
    <cellStyle name="표준 208 6 10" xfId="29572"/>
    <cellStyle name="표준 208 6 2" xfId="29573"/>
    <cellStyle name="표준 208 6 2 2" xfId="29574"/>
    <cellStyle name="표준 208 6 2 2 2" xfId="29575"/>
    <cellStyle name="표준 208 6 2 2 2 2" xfId="29576"/>
    <cellStyle name="표준 208 6 2 2 2 3" xfId="29577"/>
    <cellStyle name="표준 208 6 2 2 3" xfId="29578"/>
    <cellStyle name="표준 208 6 2 2 3 2" xfId="29579"/>
    <cellStyle name="표준 208 6 2 2 4" xfId="29580"/>
    <cellStyle name="표준 208 6 2 2 4 2" xfId="29581"/>
    <cellStyle name="표준 208 6 2 2 5" xfId="29582"/>
    <cellStyle name="표준 208 6 2 2 6" xfId="29583"/>
    <cellStyle name="표준 208 6 2 2 7" xfId="29584"/>
    <cellStyle name="표준 208 6 2 3" xfId="29585"/>
    <cellStyle name="표준 208 6 2 3 2" xfId="29586"/>
    <cellStyle name="표준 208 6 2 3 3" xfId="29587"/>
    <cellStyle name="표준 208 6 2 4" xfId="29588"/>
    <cellStyle name="표준 208 6 2 4 2" xfId="29589"/>
    <cellStyle name="표준 208 6 2 5" xfId="29590"/>
    <cellStyle name="표준 208 6 2 5 2" xfId="29591"/>
    <cellStyle name="표준 208 6 2 6" xfId="29592"/>
    <cellStyle name="표준 208 6 2 7" xfId="29593"/>
    <cellStyle name="표준 208 6 2 8" xfId="29594"/>
    <cellStyle name="표준 208 6 3" xfId="29595"/>
    <cellStyle name="표준 208 6 3 2" xfId="29596"/>
    <cellStyle name="표준 208 6 3 2 2" xfId="29597"/>
    <cellStyle name="표준 208 6 3 2 2 2" xfId="29598"/>
    <cellStyle name="표준 208 6 3 2 2 3" xfId="29599"/>
    <cellStyle name="표준 208 6 3 2 3" xfId="29600"/>
    <cellStyle name="표준 208 6 3 2 3 2" xfId="29601"/>
    <cellStyle name="표준 208 6 3 2 4" xfId="29602"/>
    <cellStyle name="표준 208 6 3 2 4 2" xfId="29603"/>
    <cellStyle name="표준 208 6 3 2 5" xfId="29604"/>
    <cellStyle name="표준 208 6 3 2 6" xfId="29605"/>
    <cellStyle name="표준 208 6 3 2 7" xfId="29606"/>
    <cellStyle name="표준 208 6 3 3" xfId="29607"/>
    <cellStyle name="표준 208 6 3 3 2" xfId="29608"/>
    <cellStyle name="표준 208 6 3 3 3" xfId="29609"/>
    <cellStyle name="표준 208 6 3 4" xfId="29610"/>
    <cellStyle name="표준 208 6 3 4 2" xfId="29611"/>
    <cellStyle name="표준 208 6 3 5" xfId="29612"/>
    <cellStyle name="표준 208 6 3 5 2" xfId="29613"/>
    <cellStyle name="표준 208 6 3 6" xfId="29614"/>
    <cellStyle name="표준 208 6 3 7" xfId="29615"/>
    <cellStyle name="표준 208 6 3 8" xfId="29616"/>
    <cellStyle name="표준 208 6 4" xfId="29617"/>
    <cellStyle name="표준 208 6 4 2" xfId="29618"/>
    <cellStyle name="표준 208 6 4 2 2" xfId="29619"/>
    <cellStyle name="표준 208 6 4 2 3" xfId="29620"/>
    <cellStyle name="표준 208 6 4 3" xfId="29621"/>
    <cellStyle name="표준 208 6 4 3 2" xfId="29622"/>
    <cellStyle name="표준 208 6 4 4" xfId="29623"/>
    <cellStyle name="표준 208 6 4 4 2" xfId="29624"/>
    <cellStyle name="표준 208 6 4 5" xfId="29625"/>
    <cellStyle name="표준 208 6 4 6" xfId="29626"/>
    <cellStyle name="표준 208 6 4 7" xfId="29627"/>
    <cellStyle name="표준 208 6 5" xfId="29628"/>
    <cellStyle name="표준 208 6 5 2" xfId="29629"/>
    <cellStyle name="표준 208 6 5 3" xfId="29630"/>
    <cellStyle name="표준 208 6 6" xfId="29631"/>
    <cellStyle name="표준 208 6 6 2" xfId="29632"/>
    <cellStyle name="표준 208 6 7" xfId="29633"/>
    <cellStyle name="표준 208 6 7 2" xfId="29634"/>
    <cellStyle name="표준 208 6 8" xfId="29635"/>
    <cellStyle name="표준 208 6 9" xfId="29636"/>
    <cellStyle name="표준 208 7" xfId="29637"/>
    <cellStyle name="표준 208 7 10" xfId="29638"/>
    <cellStyle name="표준 208 7 2" xfId="29639"/>
    <cellStyle name="표준 208 7 2 2" xfId="29640"/>
    <cellStyle name="표준 208 7 2 2 2" xfId="29641"/>
    <cellStyle name="표준 208 7 2 2 2 2" xfId="29642"/>
    <cellStyle name="표준 208 7 2 2 2 3" xfId="29643"/>
    <cellStyle name="표준 208 7 2 2 3" xfId="29644"/>
    <cellStyle name="표준 208 7 2 2 3 2" xfId="29645"/>
    <cellStyle name="표준 208 7 2 2 4" xfId="29646"/>
    <cellStyle name="표준 208 7 2 2 4 2" xfId="29647"/>
    <cellStyle name="표준 208 7 2 2 5" xfId="29648"/>
    <cellStyle name="표준 208 7 2 2 6" xfId="29649"/>
    <cellStyle name="표준 208 7 2 2 7" xfId="29650"/>
    <cellStyle name="표준 208 7 2 3" xfId="29651"/>
    <cellStyle name="표준 208 7 2 3 2" xfId="29652"/>
    <cellStyle name="표준 208 7 2 3 3" xfId="29653"/>
    <cellStyle name="표준 208 7 2 4" xfId="29654"/>
    <cellStyle name="표준 208 7 2 4 2" xfId="29655"/>
    <cellStyle name="표준 208 7 2 5" xfId="29656"/>
    <cellStyle name="표준 208 7 2 5 2" xfId="29657"/>
    <cellStyle name="표준 208 7 2 6" xfId="29658"/>
    <cellStyle name="표준 208 7 2 7" xfId="29659"/>
    <cellStyle name="표준 208 7 2 8" xfId="29660"/>
    <cellStyle name="표준 208 7 3" xfId="29661"/>
    <cellStyle name="표준 208 7 3 2" xfId="29662"/>
    <cellStyle name="표준 208 7 3 2 2" xfId="29663"/>
    <cellStyle name="표준 208 7 3 2 2 2" xfId="29664"/>
    <cellStyle name="표준 208 7 3 2 2 3" xfId="29665"/>
    <cellStyle name="표준 208 7 3 2 3" xfId="29666"/>
    <cellStyle name="표준 208 7 3 2 3 2" xfId="29667"/>
    <cellStyle name="표준 208 7 3 2 4" xfId="29668"/>
    <cellStyle name="표준 208 7 3 2 4 2" xfId="29669"/>
    <cellStyle name="표준 208 7 3 2 5" xfId="29670"/>
    <cellStyle name="표준 208 7 3 2 6" xfId="29671"/>
    <cellStyle name="표준 208 7 3 2 7" xfId="29672"/>
    <cellStyle name="표준 208 7 3 3" xfId="29673"/>
    <cellStyle name="표준 208 7 3 3 2" xfId="29674"/>
    <cellStyle name="표준 208 7 3 3 3" xfId="29675"/>
    <cellStyle name="표준 208 7 3 4" xfId="29676"/>
    <cellStyle name="표준 208 7 3 4 2" xfId="29677"/>
    <cellStyle name="표준 208 7 3 5" xfId="29678"/>
    <cellStyle name="표준 208 7 3 5 2" xfId="29679"/>
    <cellStyle name="표준 208 7 3 6" xfId="29680"/>
    <cellStyle name="표준 208 7 3 7" xfId="29681"/>
    <cellStyle name="표준 208 7 3 8" xfId="29682"/>
    <cellStyle name="표준 208 7 4" xfId="29683"/>
    <cellStyle name="표준 208 7 4 2" xfId="29684"/>
    <cellStyle name="표준 208 7 4 2 2" xfId="29685"/>
    <cellStyle name="표준 208 7 4 2 3" xfId="29686"/>
    <cellStyle name="표준 208 7 4 3" xfId="29687"/>
    <cellStyle name="표준 208 7 4 3 2" xfId="29688"/>
    <cellStyle name="표준 208 7 4 4" xfId="29689"/>
    <cellStyle name="표준 208 7 4 4 2" xfId="29690"/>
    <cellStyle name="표준 208 7 4 5" xfId="29691"/>
    <cellStyle name="표준 208 7 4 6" xfId="29692"/>
    <cellStyle name="표준 208 7 4 7" xfId="29693"/>
    <cellStyle name="표준 208 7 5" xfId="29694"/>
    <cellStyle name="표준 208 7 5 2" xfId="29695"/>
    <cellStyle name="표준 208 7 5 3" xfId="29696"/>
    <cellStyle name="표준 208 7 6" xfId="29697"/>
    <cellStyle name="표준 208 7 6 2" xfId="29698"/>
    <cellStyle name="표준 208 7 7" xfId="29699"/>
    <cellStyle name="표준 208 7 7 2" xfId="29700"/>
    <cellStyle name="표준 208 7 8" xfId="29701"/>
    <cellStyle name="표준 208 7 9" xfId="29702"/>
    <cellStyle name="표준 208 8" xfId="29703"/>
    <cellStyle name="표준 208 8 2" xfId="29704"/>
    <cellStyle name="표준 208 8 2 2" xfId="29705"/>
    <cellStyle name="표준 208 8 2 2 2" xfId="29706"/>
    <cellStyle name="표준 208 8 2 2 2 2" xfId="29707"/>
    <cellStyle name="표준 208 8 2 2 2 3" xfId="29708"/>
    <cellStyle name="표준 208 8 2 2 3" xfId="29709"/>
    <cellStyle name="표준 208 8 2 2 3 2" xfId="29710"/>
    <cellStyle name="표준 208 8 2 2 4" xfId="29711"/>
    <cellStyle name="표준 208 8 2 2 4 2" xfId="29712"/>
    <cellStyle name="표준 208 8 2 2 5" xfId="29713"/>
    <cellStyle name="표준 208 8 2 2 6" xfId="29714"/>
    <cellStyle name="표준 208 8 2 2 7" xfId="29715"/>
    <cellStyle name="표준 208 8 2 3" xfId="29716"/>
    <cellStyle name="표준 208 8 2 3 2" xfId="29717"/>
    <cellStyle name="표준 208 8 2 3 3" xfId="29718"/>
    <cellStyle name="표준 208 8 2 4" xfId="29719"/>
    <cellStyle name="표준 208 8 2 4 2" xfId="29720"/>
    <cellStyle name="표준 208 8 2 5" xfId="29721"/>
    <cellStyle name="표준 208 8 2 5 2" xfId="29722"/>
    <cellStyle name="표준 208 8 2 6" xfId="29723"/>
    <cellStyle name="표준 208 8 2 7" xfId="29724"/>
    <cellStyle name="표준 208 8 2 8" xfId="29725"/>
    <cellStyle name="표준 208 8 3" xfId="29726"/>
    <cellStyle name="표준 208 8 3 2" xfId="29727"/>
    <cellStyle name="표준 208 8 3 2 2" xfId="29728"/>
    <cellStyle name="표준 208 8 3 2 3" xfId="29729"/>
    <cellStyle name="표준 208 8 3 3" xfId="29730"/>
    <cellStyle name="표준 208 8 3 3 2" xfId="29731"/>
    <cellStyle name="표준 208 8 3 4" xfId="29732"/>
    <cellStyle name="표준 208 8 3 4 2" xfId="29733"/>
    <cellStyle name="표준 208 8 3 5" xfId="29734"/>
    <cellStyle name="표준 208 8 3 6" xfId="29735"/>
    <cellStyle name="표준 208 8 3 7" xfId="29736"/>
    <cellStyle name="표준 208 8 4" xfId="29737"/>
    <cellStyle name="표준 208 8 4 2" xfId="29738"/>
    <cellStyle name="표준 208 8 4 3" xfId="29739"/>
    <cellStyle name="표준 208 8 5" xfId="29740"/>
    <cellStyle name="표준 208 8 5 2" xfId="29741"/>
    <cellStyle name="표준 208 8 6" xfId="29742"/>
    <cellStyle name="표준 208 8 6 2" xfId="29743"/>
    <cellStyle name="표준 208 8 7" xfId="29744"/>
    <cellStyle name="표준 208 8 8" xfId="29745"/>
    <cellStyle name="표준 208 8 9" xfId="29746"/>
    <cellStyle name="표준 208 9" xfId="29747"/>
    <cellStyle name="표준 208 9 2" xfId="29748"/>
    <cellStyle name="표준 208 9 2 2" xfId="29749"/>
    <cellStyle name="표준 208 9 2 2 2" xfId="29750"/>
    <cellStyle name="표준 208 9 2 2 2 2" xfId="29751"/>
    <cellStyle name="표준 208 9 2 2 2 3" xfId="29752"/>
    <cellStyle name="표준 208 9 2 2 3" xfId="29753"/>
    <cellStyle name="표준 208 9 2 2 3 2" xfId="29754"/>
    <cellStyle name="표준 208 9 2 2 4" xfId="29755"/>
    <cellStyle name="표준 208 9 2 2 4 2" xfId="29756"/>
    <cellStyle name="표준 208 9 2 2 5" xfId="29757"/>
    <cellStyle name="표준 208 9 2 2 6" xfId="29758"/>
    <cellStyle name="표준 208 9 2 2 7" xfId="29759"/>
    <cellStyle name="표준 208 9 2 3" xfId="29760"/>
    <cellStyle name="표준 208 9 2 3 2" xfId="29761"/>
    <cellStyle name="표준 208 9 2 3 3" xfId="29762"/>
    <cellStyle name="표준 208 9 2 4" xfId="29763"/>
    <cellStyle name="표준 208 9 2 4 2" xfId="29764"/>
    <cellStyle name="표준 208 9 2 5" xfId="29765"/>
    <cellStyle name="표준 208 9 2 5 2" xfId="29766"/>
    <cellStyle name="표준 208 9 2 6" xfId="29767"/>
    <cellStyle name="표준 208 9 2 7" xfId="29768"/>
    <cellStyle name="표준 208 9 2 8" xfId="29769"/>
    <cellStyle name="표준 208 9 3" xfId="29770"/>
    <cellStyle name="표준 208 9 3 2" xfId="29771"/>
    <cellStyle name="표준 208 9 3 2 2" xfId="29772"/>
    <cellStyle name="표준 208 9 3 2 3" xfId="29773"/>
    <cellStyle name="표준 208 9 3 3" xfId="29774"/>
    <cellStyle name="표준 208 9 3 3 2" xfId="29775"/>
    <cellStyle name="표준 208 9 3 4" xfId="29776"/>
    <cellStyle name="표준 208 9 3 4 2" xfId="29777"/>
    <cellStyle name="표준 208 9 3 5" xfId="29778"/>
    <cellStyle name="표준 208 9 3 6" xfId="29779"/>
    <cellStyle name="표준 208 9 3 7" xfId="29780"/>
    <cellStyle name="표준 208 9 4" xfId="29781"/>
    <cellStyle name="표준 208 9 4 2" xfId="29782"/>
    <cellStyle name="표준 208 9 4 3" xfId="29783"/>
    <cellStyle name="표준 208 9 5" xfId="29784"/>
    <cellStyle name="표준 208 9 5 2" xfId="29785"/>
    <cellStyle name="표준 208 9 6" xfId="29786"/>
    <cellStyle name="표준 208 9 6 2" xfId="29787"/>
    <cellStyle name="표준 208 9 7" xfId="29788"/>
    <cellStyle name="표준 208 9 8" xfId="29789"/>
    <cellStyle name="표준 208 9 9" xfId="29790"/>
    <cellStyle name="표준 209" xfId="29791"/>
    <cellStyle name="표준 209 10" xfId="29792"/>
    <cellStyle name="표준 209 10 2" xfId="29793"/>
    <cellStyle name="표준 209 10 2 2" xfId="29794"/>
    <cellStyle name="표준 209 10 2 2 2" xfId="29795"/>
    <cellStyle name="표준 209 10 2 2 3" xfId="29796"/>
    <cellStyle name="표준 209 10 2 3" xfId="29797"/>
    <cellStyle name="표준 209 10 2 3 2" xfId="29798"/>
    <cellStyle name="표준 209 10 2 4" xfId="29799"/>
    <cellStyle name="표준 209 10 2 4 2" xfId="29800"/>
    <cellStyle name="표준 209 10 2 5" xfId="29801"/>
    <cellStyle name="표준 209 10 2 6" xfId="29802"/>
    <cellStyle name="표준 209 10 2 7" xfId="29803"/>
    <cellStyle name="표준 209 10 3" xfId="29804"/>
    <cellStyle name="표준 209 10 3 2" xfId="29805"/>
    <cellStyle name="표준 209 10 3 3" xfId="29806"/>
    <cellStyle name="표준 209 10 4" xfId="29807"/>
    <cellStyle name="표준 209 10 4 2" xfId="29808"/>
    <cellStyle name="표준 209 10 5" xfId="29809"/>
    <cellStyle name="표준 209 10 5 2" xfId="29810"/>
    <cellStyle name="표준 209 10 6" xfId="29811"/>
    <cellStyle name="표준 209 10 7" xfId="29812"/>
    <cellStyle name="표준 209 10 8" xfId="29813"/>
    <cellStyle name="표준 209 11" xfId="29814"/>
    <cellStyle name="표준 209 11 2" xfId="29815"/>
    <cellStyle name="표준 209 11 2 2" xfId="29816"/>
    <cellStyle name="표준 209 11 2 3" xfId="29817"/>
    <cellStyle name="표준 209 11 3" xfId="29818"/>
    <cellStyle name="표준 209 11 3 2" xfId="29819"/>
    <cellStyle name="표준 209 11 4" xfId="29820"/>
    <cellStyle name="표준 209 11 4 2" xfId="29821"/>
    <cellStyle name="표준 209 11 5" xfId="29822"/>
    <cellStyle name="표준 209 11 6" xfId="29823"/>
    <cellStyle name="표준 209 11 7" xfId="29824"/>
    <cellStyle name="표준 209 12" xfId="29825"/>
    <cellStyle name="표준 209 12 2" xfId="29826"/>
    <cellStyle name="표준 209 12 2 2" xfId="29827"/>
    <cellStyle name="표준 209 12 2 3" xfId="29828"/>
    <cellStyle name="표준 209 12 3" xfId="29829"/>
    <cellStyle name="표준 209 12 3 2" xfId="29830"/>
    <cellStyle name="표준 209 12 4" xfId="29831"/>
    <cellStyle name="표준 209 12 4 2" xfId="29832"/>
    <cellStyle name="표준 209 12 5" xfId="29833"/>
    <cellStyle name="표준 209 12 6" xfId="29834"/>
    <cellStyle name="표준 209 12 7" xfId="29835"/>
    <cellStyle name="표준 209 13" xfId="29836"/>
    <cellStyle name="표준 209 13 2" xfId="29837"/>
    <cellStyle name="표준 209 13 2 2" xfId="29838"/>
    <cellStyle name="표준 209 13 2 3" xfId="29839"/>
    <cellStyle name="표준 209 13 3" xfId="29840"/>
    <cellStyle name="표준 209 13 3 2" xfId="29841"/>
    <cellStyle name="표준 209 13 4" xfId="29842"/>
    <cellStyle name="표준 209 13 4 2" xfId="29843"/>
    <cellStyle name="표준 209 13 5" xfId="29844"/>
    <cellStyle name="표준 209 13 6" xfId="29845"/>
    <cellStyle name="표준 209 13 7" xfId="29846"/>
    <cellStyle name="표준 209 14" xfId="29847"/>
    <cellStyle name="표준 209 14 2" xfId="29848"/>
    <cellStyle name="표준 209 14 2 2" xfId="29849"/>
    <cellStyle name="표준 209 14 2 3" xfId="29850"/>
    <cellStyle name="표준 209 14 3" xfId="29851"/>
    <cellStyle name="표준 209 14 3 2" xfId="29852"/>
    <cellStyle name="표준 209 14 4" xfId="29853"/>
    <cellStyle name="표준 209 14 4 2" xfId="29854"/>
    <cellStyle name="표준 209 14 5" xfId="29855"/>
    <cellStyle name="표준 209 14 6" xfId="29856"/>
    <cellStyle name="표준 209 14 7" xfId="29857"/>
    <cellStyle name="표준 209 15" xfId="29858"/>
    <cellStyle name="표준 209 15 2" xfId="29859"/>
    <cellStyle name="표준 209 15 3" xfId="29860"/>
    <cellStyle name="표준 209 16" xfId="29861"/>
    <cellStyle name="표준 209 16 2" xfId="29862"/>
    <cellStyle name="표준 209 17" xfId="29863"/>
    <cellStyle name="표준 209 17 2" xfId="29864"/>
    <cellStyle name="표준 209 18" xfId="29865"/>
    <cellStyle name="표준 209 19" xfId="29866"/>
    <cellStyle name="표준 209 2" xfId="29867"/>
    <cellStyle name="표준 209 2 10" xfId="29868"/>
    <cellStyle name="표준 209 2 10 2" xfId="29869"/>
    <cellStyle name="표준 209 2 11" xfId="29870"/>
    <cellStyle name="표준 209 2 11 2" xfId="29871"/>
    <cellStyle name="표준 209 2 12" xfId="29872"/>
    <cellStyle name="표준 209 2 13" xfId="29873"/>
    <cellStyle name="표준 209 2 14" xfId="29874"/>
    <cellStyle name="표준 209 2 2" xfId="29875"/>
    <cellStyle name="표준 209 2 2 10" xfId="29876"/>
    <cellStyle name="표준 209 2 2 2" xfId="29877"/>
    <cellStyle name="표준 209 2 2 2 2" xfId="29878"/>
    <cellStyle name="표준 209 2 2 2 2 2" xfId="29879"/>
    <cellStyle name="표준 209 2 2 2 2 2 2" xfId="29880"/>
    <cellStyle name="표준 209 2 2 2 2 2 3" xfId="29881"/>
    <cellStyle name="표준 209 2 2 2 2 3" xfId="29882"/>
    <cellStyle name="표준 209 2 2 2 2 3 2" xfId="29883"/>
    <cellStyle name="표준 209 2 2 2 2 4" xfId="29884"/>
    <cellStyle name="표준 209 2 2 2 2 4 2" xfId="29885"/>
    <cellStyle name="표준 209 2 2 2 2 5" xfId="29886"/>
    <cellStyle name="표준 209 2 2 2 2 6" xfId="29887"/>
    <cellStyle name="표준 209 2 2 2 2 7" xfId="29888"/>
    <cellStyle name="표준 209 2 2 2 3" xfId="29889"/>
    <cellStyle name="표준 209 2 2 2 3 2" xfId="29890"/>
    <cellStyle name="표준 209 2 2 2 3 3" xfId="29891"/>
    <cellStyle name="표준 209 2 2 2 4" xfId="29892"/>
    <cellStyle name="표준 209 2 2 2 4 2" xfId="29893"/>
    <cellStyle name="표준 209 2 2 2 5" xfId="29894"/>
    <cellStyle name="표준 209 2 2 2 5 2" xfId="29895"/>
    <cellStyle name="표준 209 2 2 2 6" xfId="29896"/>
    <cellStyle name="표준 209 2 2 2 7" xfId="29897"/>
    <cellStyle name="표준 209 2 2 2 8" xfId="29898"/>
    <cellStyle name="표준 209 2 2 3" xfId="29899"/>
    <cellStyle name="표준 209 2 2 3 2" xfId="29900"/>
    <cellStyle name="표준 209 2 2 3 2 2" xfId="29901"/>
    <cellStyle name="표준 209 2 2 3 2 2 2" xfId="29902"/>
    <cellStyle name="표준 209 2 2 3 2 2 3" xfId="29903"/>
    <cellStyle name="표준 209 2 2 3 2 3" xfId="29904"/>
    <cellStyle name="표준 209 2 2 3 2 3 2" xfId="29905"/>
    <cellStyle name="표준 209 2 2 3 2 4" xfId="29906"/>
    <cellStyle name="표준 209 2 2 3 2 4 2" xfId="29907"/>
    <cellStyle name="표준 209 2 2 3 2 5" xfId="29908"/>
    <cellStyle name="표준 209 2 2 3 2 6" xfId="29909"/>
    <cellStyle name="표준 209 2 2 3 2 7" xfId="29910"/>
    <cellStyle name="표준 209 2 2 3 3" xfId="29911"/>
    <cellStyle name="표준 209 2 2 3 3 2" xfId="29912"/>
    <cellStyle name="표준 209 2 2 3 3 3" xfId="29913"/>
    <cellStyle name="표준 209 2 2 3 4" xfId="29914"/>
    <cellStyle name="표준 209 2 2 3 4 2" xfId="29915"/>
    <cellStyle name="표준 209 2 2 3 5" xfId="29916"/>
    <cellStyle name="표준 209 2 2 3 5 2" xfId="29917"/>
    <cellStyle name="표준 209 2 2 3 6" xfId="29918"/>
    <cellStyle name="표준 209 2 2 3 7" xfId="29919"/>
    <cellStyle name="표준 209 2 2 3 8" xfId="29920"/>
    <cellStyle name="표준 209 2 2 4" xfId="29921"/>
    <cellStyle name="표준 209 2 2 4 2" xfId="29922"/>
    <cellStyle name="표준 209 2 2 4 2 2" xfId="29923"/>
    <cellStyle name="표준 209 2 2 4 2 3" xfId="29924"/>
    <cellStyle name="표준 209 2 2 4 3" xfId="29925"/>
    <cellStyle name="표준 209 2 2 4 3 2" xfId="29926"/>
    <cellStyle name="표준 209 2 2 4 4" xfId="29927"/>
    <cellStyle name="표준 209 2 2 4 4 2" xfId="29928"/>
    <cellStyle name="표준 209 2 2 4 5" xfId="29929"/>
    <cellStyle name="표준 209 2 2 4 6" xfId="29930"/>
    <cellStyle name="표준 209 2 2 4 7" xfId="29931"/>
    <cellStyle name="표준 209 2 2 5" xfId="29932"/>
    <cellStyle name="표준 209 2 2 5 2" xfId="29933"/>
    <cellStyle name="표준 209 2 2 5 3" xfId="29934"/>
    <cellStyle name="표준 209 2 2 6" xfId="29935"/>
    <cellStyle name="표준 209 2 2 6 2" xfId="29936"/>
    <cellStyle name="표준 209 2 2 7" xfId="29937"/>
    <cellStyle name="표준 209 2 2 7 2" xfId="29938"/>
    <cellStyle name="표준 209 2 2 8" xfId="29939"/>
    <cellStyle name="표준 209 2 2 9" xfId="29940"/>
    <cellStyle name="표준 209 2 3" xfId="29941"/>
    <cellStyle name="표준 209 2 3 2" xfId="29942"/>
    <cellStyle name="표준 209 2 3 2 2" xfId="29943"/>
    <cellStyle name="표준 209 2 3 2 2 2" xfId="29944"/>
    <cellStyle name="표준 209 2 3 2 2 2 2" xfId="29945"/>
    <cellStyle name="표준 209 2 3 2 2 2 3" xfId="29946"/>
    <cellStyle name="표준 209 2 3 2 2 3" xfId="29947"/>
    <cellStyle name="표준 209 2 3 2 2 3 2" xfId="29948"/>
    <cellStyle name="표준 209 2 3 2 2 4" xfId="29949"/>
    <cellStyle name="표준 209 2 3 2 2 4 2" xfId="29950"/>
    <cellStyle name="표준 209 2 3 2 2 5" xfId="29951"/>
    <cellStyle name="표준 209 2 3 2 2 6" xfId="29952"/>
    <cellStyle name="표준 209 2 3 2 2 7" xfId="29953"/>
    <cellStyle name="표준 209 2 3 2 3" xfId="29954"/>
    <cellStyle name="표준 209 2 3 2 3 2" xfId="29955"/>
    <cellStyle name="표준 209 2 3 2 3 3" xfId="29956"/>
    <cellStyle name="표준 209 2 3 2 4" xfId="29957"/>
    <cellStyle name="표준 209 2 3 2 4 2" xfId="29958"/>
    <cellStyle name="표준 209 2 3 2 5" xfId="29959"/>
    <cellStyle name="표준 209 2 3 2 5 2" xfId="29960"/>
    <cellStyle name="표준 209 2 3 2 6" xfId="29961"/>
    <cellStyle name="표준 209 2 3 2 7" xfId="29962"/>
    <cellStyle name="표준 209 2 3 2 8" xfId="29963"/>
    <cellStyle name="표준 209 2 3 3" xfId="29964"/>
    <cellStyle name="표준 209 2 3 3 2" xfId="29965"/>
    <cellStyle name="표준 209 2 3 3 2 2" xfId="29966"/>
    <cellStyle name="표준 209 2 3 3 2 3" xfId="29967"/>
    <cellStyle name="표준 209 2 3 3 3" xfId="29968"/>
    <cellStyle name="표준 209 2 3 3 3 2" xfId="29969"/>
    <cellStyle name="표준 209 2 3 3 4" xfId="29970"/>
    <cellStyle name="표준 209 2 3 3 4 2" xfId="29971"/>
    <cellStyle name="표준 209 2 3 3 5" xfId="29972"/>
    <cellStyle name="표준 209 2 3 3 6" xfId="29973"/>
    <cellStyle name="표준 209 2 3 3 7" xfId="29974"/>
    <cellStyle name="표준 209 2 3 4" xfId="29975"/>
    <cellStyle name="표준 209 2 3 4 2" xfId="29976"/>
    <cellStyle name="표준 209 2 3 4 3" xfId="29977"/>
    <cellStyle name="표준 209 2 3 5" xfId="29978"/>
    <cellStyle name="표준 209 2 3 5 2" xfId="29979"/>
    <cellStyle name="표준 209 2 3 6" xfId="29980"/>
    <cellStyle name="표준 209 2 3 6 2" xfId="29981"/>
    <cellStyle name="표준 209 2 3 7" xfId="29982"/>
    <cellStyle name="표준 209 2 3 8" xfId="29983"/>
    <cellStyle name="표준 209 2 3 9" xfId="29984"/>
    <cellStyle name="표준 209 2 4" xfId="29985"/>
    <cellStyle name="표준 209 2 4 2" xfId="29986"/>
    <cellStyle name="표준 209 2 4 2 2" xfId="29987"/>
    <cellStyle name="표준 209 2 4 2 2 2" xfId="29988"/>
    <cellStyle name="표준 209 2 4 2 2 2 2" xfId="29989"/>
    <cellStyle name="표준 209 2 4 2 2 2 3" xfId="29990"/>
    <cellStyle name="표준 209 2 4 2 2 3" xfId="29991"/>
    <cellStyle name="표준 209 2 4 2 2 3 2" xfId="29992"/>
    <cellStyle name="표준 209 2 4 2 2 4" xfId="29993"/>
    <cellStyle name="표준 209 2 4 2 2 4 2" xfId="29994"/>
    <cellStyle name="표준 209 2 4 2 2 5" xfId="29995"/>
    <cellStyle name="표준 209 2 4 2 2 6" xfId="29996"/>
    <cellStyle name="표준 209 2 4 2 2 7" xfId="29997"/>
    <cellStyle name="표준 209 2 4 2 3" xfId="29998"/>
    <cellStyle name="표준 209 2 4 2 3 2" xfId="29999"/>
    <cellStyle name="표준 209 2 4 2 3 3" xfId="30000"/>
    <cellStyle name="표준 209 2 4 2 4" xfId="30001"/>
    <cellStyle name="표준 209 2 4 2 4 2" xfId="30002"/>
    <cellStyle name="표준 209 2 4 2 5" xfId="30003"/>
    <cellStyle name="표준 209 2 4 2 5 2" xfId="30004"/>
    <cellStyle name="표준 209 2 4 2 6" xfId="30005"/>
    <cellStyle name="표준 209 2 4 2 7" xfId="30006"/>
    <cellStyle name="표준 209 2 4 2 8" xfId="30007"/>
    <cellStyle name="표준 209 2 4 3" xfId="30008"/>
    <cellStyle name="표준 209 2 4 3 2" xfId="30009"/>
    <cellStyle name="표준 209 2 4 3 2 2" xfId="30010"/>
    <cellStyle name="표준 209 2 4 3 2 3" xfId="30011"/>
    <cellStyle name="표준 209 2 4 3 3" xfId="30012"/>
    <cellStyle name="표준 209 2 4 3 3 2" xfId="30013"/>
    <cellStyle name="표준 209 2 4 3 4" xfId="30014"/>
    <cellStyle name="표준 209 2 4 3 4 2" xfId="30015"/>
    <cellStyle name="표준 209 2 4 3 5" xfId="30016"/>
    <cellStyle name="표준 209 2 4 3 6" xfId="30017"/>
    <cellStyle name="표준 209 2 4 3 7" xfId="30018"/>
    <cellStyle name="표준 209 2 4 4" xfId="30019"/>
    <cellStyle name="표준 209 2 4 4 2" xfId="30020"/>
    <cellStyle name="표준 209 2 4 4 3" xfId="30021"/>
    <cellStyle name="표준 209 2 4 5" xfId="30022"/>
    <cellStyle name="표준 209 2 4 5 2" xfId="30023"/>
    <cellStyle name="표준 209 2 4 6" xfId="30024"/>
    <cellStyle name="표준 209 2 4 6 2" xfId="30025"/>
    <cellStyle name="표준 209 2 4 7" xfId="30026"/>
    <cellStyle name="표준 209 2 4 8" xfId="30027"/>
    <cellStyle name="표준 209 2 4 9" xfId="30028"/>
    <cellStyle name="표준 209 2 5" xfId="30029"/>
    <cellStyle name="표준 209 2 5 2" xfId="30030"/>
    <cellStyle name="표준 209 2 5 2 2" xfId="30031"/>
    <cellStyle name="표준 209 2 5 2 2 2" xfId="30032"/>
    <cellStyle name="표준 209 2 5 2 2 3" xfId="30033"/>
    <cellStyle name="표준 209 2 5 2 3" xfId="30034"/>
    <cellStyle name="표준 209 2 5 2 3 2" xfId="30035"/>
    <cellStyle name="표준 209 2 5 2 4" xfId="30036"/>
    <cellStyle name="표준 209 2 5 2 4 2" xfId="30037"/>
    <cellStyle name="표준 209 2 5 2 5" xfId="30038"/>
    <cellStyle name="표준 209 2 5 2 6" xfId="30039"/>
    <cellStyle name="표준 209 2 5 2 7" xfId="30040"/>
    <cellStyle name="표준 209 2 5 3" xfId="30041"/>
    <cellStyle name="표준 209 2 5 3 2" xfId="30042"/>
    <cellStyle name="표준 209 2 5 3 3" xfId="30043"/>
    <cellStyle name="표준 209 2 5 4" xfId="30044"/>
    <cellStyle name="표준 209 2 5 4 2" xfId="30045"/>
    <cellStyle name="표준 209 2 5 5" xfId="30046"/>
    <cellStyle name="표준 209 2 5 5 2" xfId="30047"/>
    <cellStyle name="표준 209 2 5 6" xfId="30048"/>
    <cellStyle name="표준 209 2 5 7" xfId="30049"/>
    <cellStyle name="표준 209 2 5 8" xfId="30050"/>
    <cellStyle name="표준 209 2 6" xfId="30051"/>
    <cellStyle name="표준 209 2 6 2" xfId="30052"/>
    <cellStyle name="표준 209 2 6 2 2" xfId="30053"/>
    <cellStyle name="표준 209 2 6 2 3" xfId="30054"/>
    <cellStyle name="표준 209 2 6 3" xfId="30055"/>
    <cellStyle name="표준 209 2 6 3 2" xfId="30056"/>
    <cellStyle name="표준 209 2 6 4" xfId="30057"/>
    <cellStyle name="표준 209 2 6 4 2" xfId="30058"/>
    <cellStyle name="표준 209 2 6 5" xfId="30059"/>
    <cellStyle name="표준 209 2 6 6" xfId="30060"/>
    <cellStyle name="표준 209 2 6 7" xfId="30061"/>
    <cellStyle name="표준 209 2 7" xfId="30062"/>
    <cellStyle name="표준 209 2 7 2" xfId="30063"/>
    <cellStyle name="표준 209 2 7 2 2" xfId="30064"/>
    <cellStyle name="표준 209 2 7 2 3" xfId="30065"/>
    <cellStyle name="표준 209 2 7 3" xfId="30066"/>
    <cellStyle name="표준 209 2 7 3 2" xfId="30067"/>
    <cellStyle name="표준 209 2 7 4" xfId="30068"/>
    <cellStyle name="표준 209 2 7 4 2" xfId="30069"/>
    <cellStyle name="표준 209 2 7 5" xfId="30070"/>
    <cellStyle name="표준 209 2 7 6" xfId="30071"/>
    <cellStyle name="표준 209 2 7 7" xfId="30072"/>
    <cellStyle name="표준 209 2 8" xfId="30073"/>
    <cellStyle name="표준 209 2 8 2" xfId="30074"/>
    <cellStyle name="표준 209 2 8 2 2" xfId="30075"/>
    <cellStyle name="표준 209 2 8 2 3" xfId="30076"/>
    <cellStyle name="표준 209 2 8 3" xfId="30077"/>
    <cellStyle name="표준 209 2 8 3 2" xfId="30078"/>
    <cellStyle name="표준 209 2 8 4" xfId="30079"/>
    <cellStyle name="표준 209 2 8 4 2" xfId="30080"/>
    <cellStyle name="표준 209 2 8 5" xfId="30081"/>
    <cellStyle name="표준 209 2 8 6" xfId="30082"/>
    <cellStyle name="표준 209 2 8 7" xfId="30083"/>
    <cellStyle name="표준 209 2 9" xfId="30084"/>
    <cellStyle name="표준 209 2 9 2" xfId="30085"/>
    <cellStyle name="표준 209 2 9 3" xfId="30086"/>
    <cellStyle name="표준 209 20" xfId="30087"/>
    <cellStyle name="표준 209 3" xfId="30088"/>
    <cellStyle name="표준 209 3 10" xfId="30089"/>
    <cellStyle name="표준 209 3 10 2" xfId="30090"/>
    <cellStyle name="표준 209 3 11" xfId="30091"/>
    <cellStyle name="표준 209 3 12" xfId="30092"/>
    <cellStyle name="표준 209 3 13" xfId="30093"/>
    <cellStyle name="표준 209 3 2" xfId="30094"/>
    <cellStyle name="표준 209 3 2 2" xfId="30095"/>
    <cellStyle name="표준 209 3 2 2 2" xfId="30096"/>
    <cellStyle name="표준 209 3 2 2 2 2" xfId="30097"/>
    <cellStyle name="표준 209 3 2 2 2 2 2" xfId="30098"/>
    <cellStyle name="표준 209 3 2 2 2 2 3" xfId="30099"/>
    <cellStyle name="표준 209 3 2 2 2 3" xfId="30100"/>
    <cellStyle name="표준 209 3 2 2 2 3 2" xfId="30101"/>
    <cellStyle name="표준 209 3 2 2 2 4" xfId="30102"/>
    <cellStyle name="표준 209 3 2 2 2 4 2" xfId="30103"/>
    <cellStyle name="표준 209 3 2 2 2 5" xfId="30104"/>
    <cellStyle name="표준 209 3 2 2 2 6" xfId="30105"/>
    <cellStyle name="표준 209 3 2 2 2 7" xfId="30106"/>
    <cellStyle name="표준 209 3 2 2 3" xfId="30107"/>
    <cellStyle name="표준 209 3 2 2 3 2" xfId="30108"/>
    <cellStyle name="표준 209 3 2 2 3 3" xfId="30109"/>
    <cellStyle name="표준 209 3 2 2 4" xfId="30110"/>
    <cellStyle name="표준 209 3 2 2 4 2" xfId="30111"/>
    <cellStyle name="표준 209 3 2 2 5" xfId="30112"/>
    <cellStyle name="표준 209 3 2 2 5 2" xfId="30113"/>
    <cellStyle name="표준 209 3 2 2 6" xfId="30114"/>
    <cellStyle name="표준 209 3 2 2 7" xfId="30115"/>
    <cellStyle name="표준 209 3 2 2 8" xfId="30116"/>
    <cellStyle name="표준 209 3 2 3" xfId="30117"/>
    <cellStyle name="표준 209 3 2 3 2" xfId="30118"/>
    <cellStyle name="표준 209 3 2 3 2 2" xfId="30119"/>
    <cellStyle name="표준 209 3 2 3 2 3" xfId="30120"/>
    <cellStyle name="표준 209 3 2 3 3" xfId="30121"/>
    <cellStyle name="표준 209 3 2 3 3 2" xfId="30122"/>
    <cellStyle name="표준 209 3 2 3 4" xfId="30123"/>
    <cellStyle name="표준 209 3 2 3 4 2" xfId="30124"/>
    <cellStyle name="표준 209 3 2 3 5" xfId="30125"/>
    <cellStyle name="표준 209 3 2 3 6" xfId="30126"/>
    <cellStyle name="표준 209 3 2 3 7" xfId="30127"/>
    <cellStyle name="표준 209 3 2 4" xfId="30128"/>
    <cellStyle name="표준 209 3 2 4 2" xfId="30129"/>
    <cellStyle name="표준 209 3 2 4 3" xfId="30130"/>
    <cellStyle name="표준 209 3 2 5" xfId="30131"/>
    <cellStyle name="표준 209 3 2 5 2" xfId="30132"/>
    <cellStyle name="표준 209 3 2 6" xfId="30133"/>
    <cellStyle name="표준 209 3 2 6 2" xfId="30134"/>
    <cellStyle name="표준 209 3 2 7" xfId="30135"/>
    <cellStyle name="표준 209 3 2 8" xfId="30136"/>
    <cellStyle name="표준 209 3 2 9" xfId="30137"/>
    <cellStyle name="표준 209 3 3" xfId="30138"/>
    <cellStyle name="표준 209 3 3 2" xfId="30139"/>
    <cellStyle name="표준 209 3 3 2 2" xfId="30140"/>
    <cellStyle name="표준 209 3 3 2 2 2" xfId="30141"/>
    <cellStyle name="표준 209 3 3 2 2 2 2" xfId="30142"/>
    <cellStyle name="표준 209 3 3 2 2 2 3" xfId="30143"/>
    <cellStyle name="표준 209 3 3 2 2 3" xfId="30144"/>
    <cellStyle name="표준 209 3 3 2 2 3 2" xfId="30145"/>
    <cellStyle name="표준 209 3 3 2 2 4" xfId="30146"/>
    <cellStyle name="표준 209 3 3 2 2 4 2" xfId="30147"/>
    <cellStyle name="표준 209 3 3 2 2 5" xfId="30148"/>
    <cellStyle name="표준 209 3 3 2 2 6" xfId="30149"/>
    <cellStyle name="표준 209 3 3 2 2 7" xfId="30150"/>
    <cellStyle name="표준 209 3 3 2 3" xfId="30151"/>
    <cellStyle name="표준 209 3 3 2 3 2" xfId="30152"/>
    <cellStyle name="표준 209 3 3 2 3 3" xfId="30153"/>
    <cellStyle name="표준 209 3 3 2 4" xfId="30154"/>
    <cellStyle name="표준 209 3 3 2 4 2" xfId="30155"/>
    <cellStyle name="표준 209 3 3 2 5" xfId="30156"/>
    <cellStyle name="표준 209 3 3 2 5 2" xfId="30157"/>
    <cellStyle name="표준 209 3 3 2 6" xfId="30158"/>
    <cellStyle name="표준 209 3 3 2 7" xfId="30159"/>
    <cellStyle name="표준 209 3 3 2 8" xfId="30160"/>
    <cellStyle name="표준 209 3 3 3" xfId="30161"/>
    <cellStyle name="표준 209 3 3 3 2" xfId="30162"/>
    <cellStyle name="표준 209 3 3 3 2 2" xfId="30163"/>
    <cellStyle name="표준 209 3 3 3 2 3" xfId="30164"/>
    <cellStyle name="표준 209 3 3 3 3" xfId="30165"/>
    <cellStyle name="표준 209 3 3 3 3 2" xfId="30166"/>
    <cellStyle name="표준 209 3 3 3 4" xfId="30167"/>
    <cellStyle name="표준 209 3 3 3 4 2" xfId="30168"/>
    <cellStyle name="표준 209 3 3 3 5" xfId="30169"/>
    <cellStyle name="표준 209 3 3 3 6" xfId="30170"/>
    <cellStyle name="표준 209 3 3 3 7" xfId="30171"/>
    <cellStyle name="표준 209 3 3 4" xfId="30172"/>
    <cellStyle name="표준 209 3 3 4 2" xfId="30173"/>
    <cellStyle name="표준 209 3 3 4 3" xfId="30174"/>
    <cellStyle name="표준 209 3 3 5" xfId="30175"/>
    <cellStyle name="표준 209 3 3 5 2" xfId="30176"/>
    <cellStyle name="표준 209 3 3 6" xfId="30177"/>
    <cellStyle name="표준 209 3 3 6 2" xfId="30178"/>
    <cellStyle name="표준 209 3 3 7" xfId="30179"/>
    <cellStyle name="표준 209 3 3 8" xfId="30180"/>
    <cellStyle name="표준 209 3 3 9" xfId="30181"/>
    <cellStyle name="표준 209 3 4" xfId="30182"/>
    <cellStyle name="표준 209 3 4 2" xfId="30183"/>
    <cellStyle name="표준 209 3 4 2 2" xfId="30184"/>
    <cellStyle name="표준 209 3 4 2 2 2" xfId="30185"/>
    <cellStyle name="표준 209 3 4 2 2 3" xfId="30186"/>
    <cellStyle name="표준 209 3 4 2 3" xfId="30187"/>
    <cellStyle name="표준 209 3 4 2 3 2" xfId="30188"/>
    <cellStyle name="표준 209 3 4 2 4" xfId="30189"/>
    <cellStyle name="표준 209 3 4 2 4 2" xfId="30190"/>
    <cellStyle name="표준 209 3 4 2 5" xfId="30191"/>
    <cellStyle name="표준 209 3 4 2 6" xfId="30192"/>
    <cellStyle name="표준 209 3 4 2 7" xfId="30193"/>
    <cellStyle name="표준 209 3 4 3" xfId="30194"/>
    <cellStyle name="표준 209 3 4 3 2" xfId="30195"/>
    <cellStyle name="표준 209 3 4 3 3" xfId="30196"/>
    <cellStyle name="표준 209 3 4 4" xfId="30197"/>
    <cellStyle name="표준 209 3 4 4 2" xfId="30198"/>
    <cellStyle name="표준 209 3 4 5" xfId="30199"/>
    <cellStyle name="표준 209 3 4 5 2" xfId="30200"/>
    <cellStyle name="표준 209 3 4 6" xfId="30201"/>
    <cellStyle name="표준 209 3 4 7" xfId="30202"/>
    <cellStyle name="표준 209 3 4 8" xfId="30203"/>
    <cellStyle name="표준 209 3 5" xfId="30204"/>
    <cellStyle name="표준 209 3 5 2" xfId="30205"/>
    <cellStyle name="표준 209 3 5 2 2" xfId="30206"/>
    <cellStyle name="표준 209 3 5 2 3" xfId="30207"/>
    <cellStyle name="표준 209 3 5 3" xfId="30208"/>
    <cellStyle name="표준 209 3 5 3 2" xfId="30209"/>
    <cellStyle name="표준 209 3 5 4" xfId="30210"/>
    <cellStyle name="표준 209 3 5 4 2" xfId="30211"/>
    <cellStyle name="표준 209 3 5 5" xfId="30212"/>
    <cellStyle name="표준 209 3 5 6" xfId="30213"/>
    <cellStyle name="표준 209 3 5 7" xfId="30214"/>
    <cellStyle name="표준 209 3 6" xfId="30215"/>
    <cellStyle name="표준 209 3 6 2" xfId="30216"/>
    <cellStyle name="표준 209 3 6 2 2" xfId="30217"/>
    <cellStyle name="표준 209 3 6 2 3" xfId="30218"/>
    <cellStyle name="표준 209 3 6 3" xfId="30219"/>
    <cellStyle name="표준 209 3 6 3 2" xfId="30220"/>
    <cellStyle name="표준 209 3 6 4" xfId="30221"/>
    <cellStyle name="표준 209 3 6 4 2" xfId="30222"/>
    <cellStyle name="표준 209 3 6 5" xfId="30223"/>
    <cellStyle name="표준 209 3 6 6" xfId="30224"/>
    <cellStyle name="표준 209 3 6 7" xfId="30225"/>
    <cellStyle name="표준 209 3 7" xfId="30226"/>
    <cellStyle name="표준 209 3 7 2" xfId="30227"/>
    <cellStyle name="표준 209 3 7 2 2" xfId="30228"/>
    <cellStyle name="표준 209 3 7 2 3" xfId="30229"/>
    <cellStyle name="표준 209 3 7 3" xfId="30230"/>
    <cellStyle name="표준 209 3 7 3 2" xfId="30231"/>
    <cellStyle name="표준 209 3 7 4" xfId="30232"/>
    <cellStyle name="표준 209 3 7 4 2" xfId="30233"/>
    <cellStyle name="표준 209 3 7 5" xfId="30234"/>
    <cellStyle name="표준 209 3 7 6" xfId="30235"/>
    <cellStyle name="표준 209 3 7 7" xfId="30236"/>
    <cellStyle name="표준 209 3 8" xfId="30237"/>
    <cellStyle name="표준 209 3 8 2" xfId="30238"/>
    <cellStyle name="표준 209 3 8 3" xfId="30239"/>
    <cellStyle name="표준 209 3 9" xfId="30240"/>
    <cellStyle name="표준 209 3 9 2" xfId="30241"/>
    <cellStyle name="표준 209 4" xfId="30242"/>
    <cellStyle name="표준 209 4 10" xfId="30243"/>
    <cellStyle name="표준 209 4 2" xfId="30244"/>
    <cellStyle name="표준 209 4 2 2" xfId="30245"/>
    <cellStyle name="표준 209 4 2 2 2" xfId="30246"/>
    <cellStyle name="표준 209 4 2 2 2 2" xfId="30247"/>
    <cellStyle name="표준 209 4 2 2 2 3" xfId="30248"/>
    <cellStyle name="표준 209 4 2 2 3" xfId="30249"/>
    <cellStyle name="표준 209 4 2 2 3 2" xfId="30250"/>
    <cellStyle name="표준 209 4 2 2 4" xfId="30251"/>
    <cellStyle name="표준 209 4 2 2 4 2" xfId="30252"/>
    <cellStyle name="표준 209 4 2 2 5" xfId="30253"/>
    <cellStyle name="표준 209 4 2 2 6" xfId="30254"/>
    <cellStyle name="표준 209 4 2 2 7" xfId="30255"/>
    <cellStyle name="표준 209 4 2 3" xfId="30256"/>
    <cellStyle name="표준 209 4 2 3 2" xfId="30257"/>
    <cellStyle name="표준 209 4 2 3 3" xfId="30258"/>
    <cellStyle name="표준 209 4 2 4" xfId="30259"/>
    <cellStyle name="표준 209 4 2 4 2" xfId="30260"/>
    <cellStyle name="표준 209 4 2 5" xfId="30261"/>
    <cellStyle name="표준 209 4 2 5 2" xfId="30262"/>
    <cellStyle name="표준 209 4 2 6" xfId="30263"/>
    <cellStyle name="표준 209 4 2 7" xfId="30264"/>
    <cellStyle name="표준 209 4 2 8" xfId="30265"/>
    <cellStyle name="표준 209 4 3" xfId="30266"/>
    <cellStyle name="표준 209 4 3 2" xfId="30267"/>
    <cellStyle name="표준 209 4 3 2 2" xfId="30268"/>
    <cellStyle name="표준 209 4 3 2 2 2" xfId="30269"/>
    <cellStyle name="표준 209 4 3 2 2 3" xfId="30270"/>
    <cellStyle name="표준 209 4 3 2 3" xfId="30271"/>
    <cellStyle name="표준 209 4 3 2 3 2" xfId="30272"/>
    <cellStyle name="표준 209 4 3 2 4" xfId="30273"/>
    <cellStyle name="표준 209 4 3 2 4 2" xfId="30274"/>
    <cellStyle name="표준 209 4 3 2 5" xfId="30275"/>
    <cellStyle name="표준 209 4 3 2 6" xfId="30276"/>
    <cellStyle name="표준 209 4 3 2 7" xfId="30277"/>
    <cellStyle name="표준 209 4 3 3" xfId="30278"/>
    <cellStyle name="표준 209 4 3 3 2" xfId="30279"/>
    <cellStyle name="표준 209 4 3 3 3" xfId="30280"/>
    <cellStyle name="표준 209 4 3 4" xfId="30281"/>
    <cellStyle name="표준 209 4 3 4 2" xfId="30282"/>
    <cellStyle name="표준 209 4 3 5" xfId="30283"/>
    <cellStyle name="표준 209 4 3 5 2" xfId="30284"/>
    <cellStyle name="표준 209 4 3 6" xfId="30285"/>
    <cellStyle name="표준 209 4 3 7" xfId="30286"/>
    <cellStyle name="표준 209 4 3 8" xfId="30287"/>
    <cellStyle name="표준 209 4 4" xfId="30288"/>
    <cellStyle name="표준 209 4 4 2" xfId="30289"/>
    <cellStyle name="표준 209 4 4 2 2" xfId="30290"/>
    <cellStyle name="표준 209 4 4 2 3" xfId="30291"/>
    <cellStyle name="표준 209 4 4 3" xfId="30292"/>
    <cellStyle name="표준 209 4 4 3 2" xfId="30293"/>
    <cellStyle name="표준 209 4 4 4" xfId="30294"/>
    <cellStyle name="표준 209 4 4 4 2" xfId="30295"/>
    <cellStyle name="표준 209 4 4 5" xfId="30296"/>
    <cellStyle name="표준 209 4 4 6" xfId="30297"/>
    <cellStyle name="표준 209 4 4 7" xfId="30298"/>
    <cellStyle name="표준 209 4 5" xfId="30299"/>
    <cellStyle name="표준 209 4 5 2" xfId="30300"/>
    <cellStyle name="표준 209 4 5 3" xfId="30301"/>
    <cellStyle name="표준 209 4 6" xfId="30302"/>
    <cellStyle name="표준 209 4 6 2" xfId="30303"/>
    <cellStyle name="표준 209 4 7" xfId="30304"/>
    <cellStyle name="표준 209 4 7 2" xfId="30305"/>
    <cellStyle name="표준 209 4 8" xfId="30306"/>
    <cellStyle name="표준 209 4 9" xfId="30307"/>
    <cellStyle name="표준 209 5" xfId="30308"/>
    <cellStyle name="표준 209 5 10" xfId="30309"/>
    <cellStyle name="표준 209 5 2" xfId="30310"/>
    <cellStyle name="표준 209 5 2 2" xfId="30311"/>
    <cellStyle name="표준 209 5 2 2 2" xfId="30312"/>
    <cellStyle name="표준 209 5 2 2 2 2" xfId="30313"/>
    <cellStyle name="표준 209 5 2 2 2 3" xfId="30314"/>
    <cellStyle name="표준 209 5 2 2 3" xfId="30315"/>
    <cellStyle name="표준 209 5 2 2 3 2" xfId="30316"/>
    <cellStyle name="표준 209 5 2 2 4" xfId="30317"/>
    <cellStyle name="표준 209 5 2 2 4 2" xfId="30318"/>
    <cellStyle name="표준 209 5 2 2 5" xfId="30319"/>
    <cellStyle name="표준 209 5 2 2 6" xfId="30320"/>
    <cellStyle name="표준 209 5 2 2 7" xfId="30321"/>
    <cellStyle name="표준 209 5 2 3" xfId="30322"/>
    <cellStyle name="표준 209 5 2 3 2" xfId="30323"/>
    <cellStyle name="표준 209 5 2 3 3" xfId="30324"/>
    <cellStyle name="표준 209 5 2 4" xfId="30325"/>
    <cellStyle name="표준 209 5 2 4 2" xfId="30326"/>
    <cellStyle name="표준 209 5 2 5" xfId="30327"/>
    <cellStyle name="표준 209 5 2 5 2" xfId="30328"/>
    <cellStyle name="표준 209 5 2 6" xfId="30329"/>
    <cellStyle name="표준 209 5 2 7" xfId="30330"/>
    <cellStyle name="표준 209 5 2 8" xfId="30331"/>
    <cellStyle name="표준 209 5 3" xfId="30332"/>
    <cellStyle name="표준 209 5 3 2" xfId="30333"/>
    <cellStyle name="표준 209 5 3 2 2" xfId="30334"/>
    <cellStyle name="표준 209 5 3 2 2 2" xfId="30335"/>
    <cellStyle name="표준 209 5 3 2 2 3" xfId="30336"/>
    <cellStyle name="표준 209 5 3 2 3" xfId="30337"/>
    <cellStyle name="표준 209 5 3 2 3 2" xfId="30338"/>
    <cellStyle name="표준 209 5 3 2 4" xfId="30339"/>
    <cellStyle name="표준 209 5 3 2 4 2" xfId="30340"/>
    <cellStyle name="표준 209 5 3 2 5" xfId="30341"/>
    <cellStyle name="표준 209 5 3 2 6" xfId="30342"/>
    <cellStyle name="표준 209 5 3 2 7" xfId="30343"/>
    <cellStyle name="표준 209 5 3 3" xfId="30344"/>
    <cellStyle name="표준 209 5 3 3 2" xfId="30345"/>
    <cellStyle name="표준 209 5 3 3 3" xfId="30346"/>
    <cellStyle name="표준 209 5 3 4" xfId="30347"/>
    <cellStyle name="표준 209 5 3 4 2" xfId="30348"/>
    <cellStyle name="표준 209 5 3 5" xfId="30349"/>
    <cellStyle name="표준 209 5 3 5 2" xfId="30350"/>
    <cellStyle name="표준 209 5 3 6" xfId="30351"/>
    <cellStyle name="표준 209 5 3 7" xfId="30352"/>
    <cellStyle name="표준 209 5 3 8" xfId="30353"/>
    <cellStyle name="표준 209 5 4" xfId="30354"/>
    <cellStyle name="표준 209 5 4 2" xfId="30355"/>
    <cellStyle name="표준 209 5 4 2 2" xfId="30356"/>
    <cellStyle name="표준 209 5 4 2 3" xfId="30357"/>
    <cellStyle name="표준 209 5 4 3" xfId="30358"/>
    <cellStyle name="표준 209 5 4 3 2" xfId="30359"/>
    <cellStyle name="표준 209 5 4 4" xfId="30360"/>
    <cellStyle name="표준 209 5 4 4 2" xfId="30361"/>
    <cellStyle name="표준 209 5 4 5" xfId="30362"/>
    <cellStyle name="표준 209 5 4 6" xfId="30363"/>
    <cellStyle name="표준 209 5 4 7" xfId="30364"/>
    <cellStyle name="표준 209 5 5" xfId="30365"/>
    <cellStyle name="표준 209 5 5 2" xfId="30366"/>
    <cellStyle name="표준 209 5 5 3" xfId="30367"/>
    <cellStyle name="표준 209 5 6" xfId="30368"/>
    <cellStyle name="표준 209 5 6 2" xfId="30369"/>
    <cellStyle name="표준 209 5 7" xfId="30370"/>
    <cellStyle name="표준 209 5 7 2" xfId="30371"/>
    <cellStyle name="표준 209 5 8" xfId="30372"/>
    <cellStyle name="표준 209 5 9" xfId="30373"/>
    <cellStyle name="표준 209 6" xfId="30374"/>
    <cellStyle name="표준 209 6 10" xfId="30375"/>
    <cellStyle name="표준 209 6 2" xfId="30376"/>
    <cellStyle name="표준 209 6 2 2" xfId="30377"/>
    <cellStyle name="표준 209 6 2 2 2" xfId="30378"/>
    <cellStyle name="표준 209 6 2 2 2 2" xfId="30379"/>
    <cellStyle name="표준 209 6 2 2 2 3" xfId="30380"/>
    <cellStyle name="표준 209 6 2 2 3" xfId="30381"/>
    <cellStyle name="표준 209 6 2 2 3 2" xfId="30382"/>
    <cellStyle name="표준 209 6 2 2 4" xfId="30383"/>
    <cellStyle name="표준 209 6 2 2 4 2" xfId="30384"/>
    <cellStyle name="표준 209 6 2 2 5" xfId="30385"/>
    <cellStyle name="표준 209 6 2 2 6" xfId="30386"/>
    <cellStyle name="표준 209 6 2 2 7" xfId="30387"/>
    <cellStyle name="표준 209 6 2 3" xfId="30388"/>
    <cellStyle name="표준 209 6 2 3 2" xfId="30389"/>
    <cellStyle name="표준 209 6 2 3 3" xfId="30390"/>
    <cellStyle name="표준 209 6 2 4" xfId="30391"/>
    <cellStyle name="표준 209 6 2 4 2" xfId="30392"/>
    <cellStyle name="표준 209 6 2 5" xfId="30393"/>
    <cellStyle name="표준 209 6 2 5 2" xfId="30394"/>
    <cellStyle name="표준 209 6 2 6" xfId="30395"/>
    <cellStyle name="표준 209 6 2 7" xfId="30396"/>
    <cellStyle name="표준 209 6 2 8" xfId="30397"/>
    <cellStyle name="표준 209 6 3" xfId="30398"/>
    <cellStyle name="표준 209 6 3 2" xfId="30399"/>
    <cellStyle name="표준 209 6 3 2 2" xfId="30400"/>
    <cellStyle name="표준 209 6 3 2 2 2" xfId="30401"/>
    <cellStyle name="표준 209 6 3 2 2 3" xfId="30402"/>
    <cellStyle name="표준 209 6 3 2 3" xfId="30403"/>
    <cellStyle name="표준 209 6 3 2 3 2" xfId="30404"/>
    <cellStyle name="표준 209 6 3 2 4" xfId="30405"/>
    <cellStyle name="표준 209 6 3 2 4 2" xfId="30406"/>
    <cellStyle name="표준 209 6 3 2 5" xfId="30407"/>
    <cellStyle name="표준 209 6 3 2 6" xfId="30408"/>
    <cellStyle name="표준 209 6 3 2 7" xfId="30409"/>
    <cellStyle name="표준 209 6 3 3" xfId="30410"/>
    <cellStyle name="표준 209 6 3 3 2" xfId="30411"/>
    <cellStyle name="표준 209 6 3 3 3" xfId="30412"/>
    <cellStyle name="표준 209 6 3 4" xfId="30413"/>
    <cellStyle name="표준 209 6 3 4 2" xfId="30414"/>
    <cellStyle name="표준 209 6 3 5" xfId="30415"/>
    <cellStyle name="표준 209 6 3 5 2" xfId="30416"/>
    <cellStyle name="표준 209 6 3 6" xfId="30417"/>
    <cellStyle name="표준 209 6 3 7" xfId="30418"/>
    <cellStyle name="표준 209 6 3 8" xfId="30419"/>
    <cellStyle name="표준 209 6 4" xfId="30420"/>
    <cellStyle name="표준 209 6 4 2" xfId="30421"/>
    <cellStyle name="표준 209 6 4 2 2" xfId="30422"/>
    <cellStyle name="표준 209 6 4 2 3" xfId="30423"/>
    <cellStyle name="표준 209 6 4 3" xfId="30424"/>
    <cellStyle name="표준 209 6 4 3 2" xfId="30425"/>
    <cellStyle name="표준 209 6 4 4" xfId="30426"/>
    <cellStyle name="표준 209 6 4 4 2" xfId="30427"/>
    <cellStyle name="표준 209 6 4 5" xfId="30428"/>
    <cellStyle name="표준 209 6 4 6" xfId="30429"/>
    <cellStyle name="표준 209 6 4 7" xfId="30430"/>
    <cellStyle name="표준 209 6 5" xfId="30431"/>
    <cellStyle name="표준 209 6 5 2" xfId="30432"/>
    <cellStyle name="표준 209 6 5 3" xfId="30433"/>
    <cellStyle name="표준 209 6 6" xfId="30434"/>
    <cellStyle name="표준 209 6 6 2" xfId="30435"/>
    <cellStyle name="표준 209 6 7" xfId="30436"/>
    <cellStyle name="표준 209 6 7 2" xfId="30437"/>
    <cellStyle name="표준 209 6 8" xfId="30438"/>
    <cellStyle name="표준 209 6 9" xfId="30439"/>
    <cellStyle name="표준 209 7" xfId="30440"/>
    <cellStyle name="표준 209 7 10" xfId="30441"/>
    <cellStyle name="표준 209 7 2" xfId="30442"/>
    <cellStyle name="표준 209 7 2 2" xfId="30443"/>
    <cellStyle name="표준 209 7 2 2 2" xfId="30444"/>
    <cellStyle name="표준 209 7 2 2 2 2" xfId="30445"/>
    <cellStyle name="표준 209 7 2 2 2 3" xfId="30446"/>
    <cellStyle name="표준 209 7 2 2 3" xfId="30447"/>
    <cellStyle name="표준 209 7 2 2 3 2" xfId="30448"/>
    <cellStyle name="표준 209 7 2 2 4" xfId="30449"/>
    <cellStyle name="표준 209 7 2 2 4 2" xfId="30450"/>
    <cellStyle name="표준 209 7 2 2 5" xfId="30451"/>
    <cellStyle name="표준 209 7 2 2 6" xfId="30452"/>
    <cellStyle name="표준 209 7 2 2 7" xfId="30453"/>
    <cellStyle name="표준 209 7 2 3" xfId="30454"/>
    <cellStyle name="표준 209 7 2 3 2" xfId="30455"/>
    <cellStyle name="표준 209 7 2 3 3" xfId="30456"/>
    <cellStyle name="표준 209 7 2 4" xfId="30457"/>
    <cellStyle name="표준 209 7 2 4 2" xfId="30458"/>
    <cellStyle name="표준 209 7 2 5" xfId="30459"/>
    <cellStyle name="표준 209 7 2 5 2" xfId="30460"/>
    <cellStyle name="표준 209 7 2 6" xfId="30461"/>
    <cellStyle name="표준 209 7 2 7" xfId="30462"/>
    <cellStyle name="표준 209 7 2 8" xfId="30463"/>
    <cellStyle name="표준 209 7 3" xfId="30464"/>
    <cellStyle name="표준 209 7 3 2" xfId="30465"/>
    <cellStyle name="표준 209 7 3 2 2" xfId="30466"/>
    <cellStyle name="표준 209 7 3 2 2 2" xfId="30467"/>
    <cellStyle name="표준 209 7 3 2 2 3" xfId="30468"/>
    <cellStyle name="표준 209 7 3 2 3" xfId="30469"/>
    <cellStyle name="표준 209 7 3 2 3 2" xfId="30470"/>
    <cellStyle name="표준 209 7 3 2 4" xfId="30471"/>
    <cellStyle name="표준 209 7 3 2 4 2" xfId="30472"/>
    <cellStyle name="표준 209 7 3 2 5" xfId="30473"/>
    <cellStyle name="표준 209 7 3 2 6" xfId="30474"/>
    <cellStyle name="표준 209 7 3 2 7" xfId="30475"/>
    <cellStyle name="표준 209 7 3 3" xfId="30476"/>
    <cellStyle name="표준 209 7 3 3 2" xfId="30477"/>
    <cellStyle name="표준 209 7 3 3 3" xfId="30478"/>
    <cellStyle name="표준 209 7 3 4" xfId="30479"/>
    <cellStyle name="표준 209 7 3 4 2" xfId="30480"/>
    <cellStyle name="표준 209 7 3 5" xfId="30481"/>
    <cellStyle name="표준 209 7 3 5 2" xfId="30482"/>
    <cellStyle name="표준 209 7 3 6" xfId="30483"/>
    <cellStyle name="표준 209 7 3 7" xfId="30484"/>
    <cellStyle name="표준 209 7 3 8" xfId="30485"/>
    <cellStyle name="표준 209 7 4" xfId="30486"/>
    <cellStyle name="표준 209 7 4 2" xfId="30487"/>
    <cellStyle name="표준 209 7 4 2 2" xfId="30488"/>
    <cellStyle name="표준 209 7 4 2 3" xfId="30489"/>
    <cellStyle name="표준 209 7 4 3" xfId="30490"/>
    <cellStyle name="표준 209 7 4 3 2" xfId="30491"/>
    <cellStyle name="표준 209 7 4 4" xfId="30492"/>
    <cellStyle name="표준 209 7 4 4 2" xfId="30493"/>
    <cellStyle name="표준 209 7 4 5" xfId="30494"/>
    <cellStyle name="표준 209 7 4 6" xfId="30495"/>
    <cellStyle name="표준 209 7 4 7" xfId="30496"/>
    <cellStyle name="표준 209 7 5" xfId="30497"/>
    <cellStyle name="표준 209 7 5 2" xfId="30498"/>
    <cellStyle name="표준 209 7 5 3" xfId="30499"/>
    <cellStyle name="표준 209 7 6" xfId="30500"/>
    <cellStyle name="표준 209 7 6 2" xfId="30501"/>
    <cellStyle name="표준 209 7 7" xfId="30502"/>
    <cellStyle name="표준 209 7 7 2" xfId="30503"/>
    <cellStyle name="표준 209 7 8" xfId="30504"/>
    <cellStyle name="표준 209 7 9" xfId="30505"/>
    <cellStyle name="표준 209 8" xfId="30506"/>
    <cellStyle name="표준 209 8 2" xfId="30507"/>
    <cellStyle name="표준 209 8 2 2" xfId="30508"/>
    <cellStyle name="표준 209 8 2 2 2" xfId="30509"/>
    <cellStyle name="표준 209 8 2 2 2 2" xfId="30510"/>
    <cellStyle name="표준 209 8 2 2 2 3" xfId="30511"/>
    <cellStyle name="표준 209 8 2 2 3" xfId="30512"/>
    <cellStyle name="표준 209 8 2 2 3 2" xfId="30513"/>
    <cellStyle name="표준 209 8 2 2 4" xfId="30514"/>
    <cellStyle name="표준 209 8 2 2 4 2" xfId="30515"/>
    <cellStyle name="표준 209 8 2 2 5" xfId="30516"/>
    <cellStyle name="표준 209 8 2 2 6" xfId="30517"/>
    <cellStyle name="표준 209 8 2 2 7" xfId="30518"/>
    <cellStyle name="표준 209 8 2 3" xfId="30519"/>
    <cellStyle name="표준 209 8 2 3 2" xfId="30520"/>
    <cellStyle name="표준 209 8 2 3 3" xfId="30521"/>
    <cellStyle name="표준 209 8 2 4" xfId="30522"/>
    <cellStyle name="표준 209 8 2 4 2" xfId="30523"/>
    <cellStyle name="표준 209 8 2 5" xfId="30524"/>
    <cellStyle name="표준 209 8 2 5 2" xfId="30525"/>
    <cellStyle name="표준 209 8 2 6" xfId="30526"/>
    <cellStyle name="표준 209 8 2 7" xfId="30527"/>
    <cellStyle name="표준 209 8 2 8" xfId="30528"/>
    <cellStyle name="표준 209 8 3" xfId="30529"/>
    <cellStyle name="표준 209 8 3 2" xfId="30530"/>
    <cellStyle name="표준 209 8 3 2 2" xfId="30531"/>
    <cellStyle name="표준 209 8 3 2 3" xfId="30532"/>
    <cellStyle name="표준 209 8 3 3" xfId="30533"/>
    <cellStyle name="표준 209 8 3 3 2" xfId="30534"/>
    <cellStyle name="표준 209 8 3 4" xfId="30535"/>
    <cellStyle name="표준 209 8 3 4 2" xfId="30536"/>
    <cellStyle name="표준 209 8 3 5" xfId="30537"/>
    <cellStyle name="표준 209 8 3 6" xfId="30538"/>
    <cellStyle name="표준 209 8 3 7" xfId="30539"/>
    <cellStyle name="표준 209 8 4" xfId="30540"/>
    <cellStyle name="표준 209 8 4 2" xfId="30541"/>
    <cellStyle name="표준 209 8 4 3" xfId="30542"/>
    <cellStyle name="표준 209 8 5" xfId="30543"/>
    <cellStyle name="표준 209 8 5 2" xfId="30544"/>
    <cellStyle name="표준 209 8 6" xfId="30545"/>
    <cellStyle name="표준 209 8 6 2" xfId="30546"/>
    <cellStyle name="표준 209 8 7" xfId="30547"/>
    <cellStyle name="표준 209 8 8" xfId="30548"/>
    <cellStyle name="표준 209 8 9" xfId="30549"/>
    <cellStyle name="표준 209 9" xfId="30550"/>
    <cellStyle name="표준 209 9 2" xfId="30551"/>
    <cellStyle name="표준 209 9 2 2" xfId="30552"/>
    <cellStyle name="표준 209 9 2 2 2" xfId="30553"/>
    <cellStyle name="표준 209 9 2 2 2 2" xfId="30554"/>
    <cellStyle name="표준 209 9 2 2 2 3" xfId="30555"/>
    <cellStyle name="표준 209 9 2 2 3" xfId="30556"/>
    <cellStyle name="표준 209 9 2 2 3 2" xfId="30557"/>
    <cellStyle name="표준 209 9 2 2 4" xfId="30558"/>
    <cellStyle name="표준 209 9 2 2 4 2" xfId="30559"/>
    <cellStyle name="표준 209 9 2 2 5" xfId="30560"/>
    <cellStyle name="표준 209 9 2 2 6" xfId="30561"/>
    <cellStyle name="표준 209 9 2 2 7" xfId="30562"/>
    <cellStyle name="표준 209 9 2 3" xfId="30563"/>
    <cellStyle name="표준 209 9 2 3 2" xfId="30564"/>
    <cellStyle name="표준 209 9 2 3 3" xfId="30565"/>
    <cellStyle name="표준 209 9 2 4" xfId="30566"/>
    <cellStyle name="표준 209 9 2 4 2" xfId="30567"/>
    <cellStyle name="표준 209 9 2 5" xfId="30568"/>
    <cellStyle name="표준 209 9 2 5 2" xfId="30569"/>
    <cellStyle name="표준 209 9 2 6" xfId="30570"/>
    <cellStyle name="표준 209 9 2 7" xfId="30571"/>
    <cellStyle name="표준 209 9 2 8" xfId="30572"/>
    <cellStyle name="표준 209 9 3" xfId="30573"/>
    <cellStyle name="표준 209 9 3 2" xfId="30574"/>
    <cellStyle name="표준 209 9 3 2 2" xfId="30575"/>
    <cellStyle name="표준 209 9 3 2 3" xfId="30576"/>
    <cellStyle name="표준 209 9 3 3" xfId="30577"/>
    <cellStyle name="표준 209 9 3 3 2" xfId="30578"/>
    <cellStyle name="표준 209 9 3 4" xfId="30579"/>
    <cellStyle name="표준 209 9 3 4 2" xfId="30580"/>
    <cellStyle name="표준 209 9 3 5" xfId="30581"/>
    <cellStyle name="표준 209 9 3 6" xfId="30582"/>
    <cellStyle name="표준 209 9 3 7" xfId="30583"/>
    <cellStyle name="표준 209 9 4" xfId="30584"/>
    <cellStyle name="표준 209 9 4 2" xfId="30585"/>
    <cellStyle name="표준 209 9 4 3" xfId="30586"/>
    <cellStyle name="표준 209 9 5" xfId="30587"/>
    <cellStyle name="표준 209 9 5 2" xfId="30588"/>
    <cellStyle name="표준 209 9 6" xfId="30589"/>
    <cellStyle name="표준 209 9 6 2" xfId="30590"/>
    <cellStyle name="표준 209 9 7" xfId="30591"/>
    <cellStyle name="표준 209 9 8" xfId="30592"/>
    <cellStyle name="표준 209 9 9" xfId="30593"/>
    <cellStyle name="표준 21" xfId="30594"/>
    <cellStyle name="표준 210" xfId="30595"/>
    <cellStyle name="표준 210 10" xfId="30596"/>
    <cellStyle name="표준 210 10 2" xfId="9"/>
    <cellStyle name="표준 210 10 2 10" xfId="30597"/>
    <cellStyle name="표준 210 10 2 11" xfId="30598"/>
    <cellStyle name="표준 210 10 2 12" xfId="30599"/>
    <cellStyle name="표준 210 10 2 13" xfId="30600"/>
    <cellStyle name="표준 210 10 2 14" xfId="30601"/>
    <cellStyle name="표준 210 10 2 15" xfId="30602"/>
    <cellStyle name="표준 210 10 2 16" xfId="30603"/>
    <cellStyle name="표준 210 10 2 17" xfId="30604"/>
    <cellStyle name="표준 210 10 2 18" xfId="30605"/>
    <cellStyle name="표준 210 10 2 19" xfId="30606"/>
    <cellStyle name="표준 210 10 2 2" xfId="30607"/>
    <cellStyle name="표준 210 10 2 2 2" xfId="30608"/>
    <cellStyle name="표준 210 10 2 2 3" xfId="30609"/>
    <cellStyle name="표준 210 10 2 20" xfId="30610"/>
    <cellStyle name="표준 210 10 2 21" xfId="30611"/>
    <cellStyle name="표준 210 10 2 22" xfId="30612"/>
    <cellStyle name="표준 210 10 2 23" xfId="30613"/>
    <cellStyle name="표준 210 10 2 24" xfId="30614"/>
    <cellStyle name="표준 210 10 2 25" xfId="30615"/>
    <cellStyle name="표준 210 10 2 26" xfId="30616"/>
    <cellStyle name="표준 210 10 2 27" xfId="30617"/>
    <cellStyle name="표준 210 10 2 28" xfId="30618"/>
    <cellStyle name="표준 210 10 2 29" xfId="30619"/>
    <cellStyle name="표준 210 10 2 3" xfId="30620"/>
    <cellStyle name="표준 210 10 2 3 2" xfId="30621"/>
    <cellStyle name="표준 210 10 2 30" xfId="30622"/>
    <cellStyle name="표준 210 10 2 31" xfId="30623"/>
    <cellStyle name="표준 210 10 2 32" xfId="30624"/>
    <cellStyle name="표준 210 10 2 33" xfId="30625"/>
    <cellStyle name="표준 210 10 2 34" xfId="30626"/>
    <cellStyle name="표준 210 10 2 35" xfId="30627"/>
    <cellStyle name="표준 210 10 2 36" xfId="30628"/>
    <cellStyle name="표준 210 10 2 37" xfId="30629"/>
    <cellStyle name="표준 210 10 2 38" xfId="30630"/>
    <cellStyle name="표준 210 10 2 39" xfId="30631"/>
    <cellStyle name="표준 210 10 2 4" xfId="30632"/>
    <cellStyle name="표준 210 10 2 4 2" xfId="30633"/>
    <cellStyle name="표준 210 10 2 40" xfId="30634"/>
    <cellStyle name="표준 210 10 2 41" xfId="30635"/>
    <cellStyle name="표준 210 10 2 42" xfId="30636"/>
    <cellStyle name="표준 210 10 2 43" xfId="30637"/>
    <cellStyle name="표준 210 10 2 44" xfId="30638"/>
    <cellStyle name="표준 210 10 2 45" xfId="30639"/>
    <cellStyle name="표준 210 10 2 46" xfId="30640"/>
    <cellStyle name="표준 210 10 2 47" xfId="30641"/>
    <cellStyle name="표준 210 10 2 48" xfId="30642"/>
    <cellStyle name="표준 210 10 2 49" xfId="30643"/>
    <cellStyle name="표준 210 10 2 5" xfId="30644"/>
    <cellStyle name="표준 210 10 2 50" xfId="30645"/>
    <cellStyle name="표준 210 10 2 51" xfId="30646"/>
    <cellStyle name="표준 210 10 2 52" xfId="30647"/>
    <cellStyle name="표준 210 10 2 53" xfId="30648"/>
    <cellStyle name="표준 210 10 2 54" xfId="30649"/>
    <cellStyle name="표준 210 10 2 55" xfId="30650"/>
    <cellStyle name="표준 210 10 2 56" xfId="30651"/>
    <cellStyle name="표준 210 10 2 57" xfId="30652"/>
    <cellStyle name="표준 210 10 2 58" xfId="30653"/>
    <cellStyle name="표준 210 10 2 59" xfId="30654"/>
    <cellStyle name="표준 210 10 2 6" xfId="30655"/>
    <cellStyle name="표준 210 10 2 60" xfId="30656"/>
    <cellStyle name="표준 210 10 2 61" xfId="30657"/>
    <cellStyle name="표준 210 10 2 62" xfId="30658"/>
    <cellStyle name="표준 210 10 2 63" xfId="30659"/>
    <cellStyle name="표준 210 10 2 64" xfId="30660"/>
    <cellStyle name="표준 210 10 2 65" xfId="30661"/>
    <cellStyle name="표준 210 10 2 66" xfId="30662"/>
    <cellStyle name="표준 210 10 2 67" xfId="30663"/>
    <cellStyle name="표준 210 10 2 7" xfId="30664"/>
    <cellStyle name="표준 210 10 2 8" xfId="30665"/>
    <cellStyle name="표준 210 10 2 9" xfId="30666"/>
    <cellStyle name="표준 210 10 3" xfId="30667"/>
    <cellStyle name="표준 210 10 3 2" xfId="30668"/>
    <cellStyle name="표준 210 10 3 3" xfId="30669"/>
    <cellStyle name="표준 210 10 4" xfId="30670"/>
    <cellStyle name="표준 210 10 4 2" xfId="30671"/>
    <cellStyle name="표준 210 10 5" xfId="30672"/>
    <cellStyle name="표준 210 10 5 2" xfId="30673"/>
    <cellStyle name="표준 210 10 6" xfId="30674"/>
    <cellStyle name="표준 210 10 7" xfId="30675"/>
    <cellStyle name="표준 210 10 8" xfId="30676"/>
    <cellStyle name="표준 210 11" xfId="30677"/>
    <cellStyle name="표준 210 11 2" xfId="30678"/>
    <cellStyle name="표준 210 11 2 2" xfId="30679"/>
    <cellStyle name="표준 210 11 2 3" xfId="30680"/>
    <cellStyle name="표준 210 11 3" xfId="30681"/>
    <cellStyle name="표준 210 11 3 2" xfId="30682"/>
    <cellStyle name="표준 210 11 4" xfId="30683"/>
    <cellStyle name="표준 210 11 4 2" xfId="30684"/>
    <cellStyle name="표준 210 11 5" xfId="30685"/>
    <cellStyle name="표준 210 11 6" xfId="30686"/>
    <cellStyle name="표준 210 11 7" xfId="30687"/>
    <cellStyle name="표준 210 12" xfId="30688"/>
    <cellStyle name="표준 210 12 2" xfId="30689"/>
    <cellStyle name="표준 210 12 2 2" xfId="30690"/>
    <cellStyle name="표준 210 12 2 3" xfId="30691"/>
    <cellStyle name="표준 210 12 3" xfId="30692"/>
    <cellStyle name="표준 210 12 3 2" xfId="30693"/>
    <cellStyle name="표준 210 12 4" xfId="30694"/>
    <cellStyle name="표준 210 12 4 2" xfId="30695"/>
    <cellStyle name="표준 210 12 5" xfId="30696"/>
    <cellStyle name="표준 210 12 6" xfId="30697"/>
    <cellStyle name="표준 210 12 7" xfId="30698"/>
    <cellStyle name="표준 210 13" xfId="30699"/>
    <cellStyle name="표준 210 13 2" xfId="30700"/>
    <cellStyle name="표준 210 13 2 2" xfId="30701"/>
    <cellStyle name="표준 210 13 2 3" xfId="30702"/>
    <cellStyle name="표준 210 13 3" xfId="30703"/>
    <cellStyle name="표준 210 13 3 2" xfId="30704"/>
    <cellStyle name="표준 210 13 4" xfId="30705"/>
    <cellStyle name="표준 210 13 4 2" xfId="30706"/>
    <cellStyle name="표준 210 13 5" xfId="30707"/>
    <cellStyle name="표준 210 13 6" xfId="30708"/>
    <cellStyle name="표준 210 13 7" xfId="30709"/>
    <cellStyle name="표준 210 14" xfId="30710"/>
    <cellStyle name="표준 210 14 2" xfId="30711"/>
    <cellStyle name="표준 210 14 2 2" xfId="30712"/>
    <cellStyle name="표준 210 14 2 3" xfId="30713"/>
    <cellStyle name="표준 210 14 3" xfId="30714"/>
    <cellStyle name="표준 210 14 3 2" xfId="30715"/>
    <cellStyle name="표준 210 14 4" xfId="30716"/>
    <cellStyle name="표준 210 14 4 2" xfId="30717"/>
    <cellStyle name="표준 210 14 5" xfId="30718"/>
    <cellStyle name="표준 210 14 6" xfId="30719"/>
    <cellStyle name="표준 210 14 7" xfId="30720"/>
    <cellStyle name="표준 210 15" xfId="30721"/>
    <cellStyle name="표준 210 15 2" xfId="30722"/>
    <cellStyle name="표준 210 15 3" xfId="30723"/>
    <cellStyle name="표준 210 16" xfId="30724"/>
    <cellStyle name="표준 210 16 2" xfId="30725"/>
    <cellStyle name="표준 210 17" xfId="30726"/>
    <cellStyle name="표준 210 17 2" xfId="30727"/>
    <cellStyle name="표준 210 18" xfId="30728"/>
    <cellStyle name="표준 210 19" xfId="30729"/>
    <cellStyle name="표준 210 2" xfId="30730"/>
    <cellStyle name="표준 210 2 10" xfId="30731"/>
    <cellStyle name="표준 210 2 10 2" xfId="30732"/>
    <cellStyle name="표준 210 2 11" xfId="30733"/>
    <cellStyle name="표준 210 2 11 2" xfId="30734"/>
    <cellStyle name="표준 210 2 12" xfId="30735"/>
    <cellStyle name="표준 210 2 13" xfId="30736"/>
    <cellStyle name="표준 210 2 14" xfId="30737"/>
    <cellStyle name="표준 210 2 2" xfId="30738"/>
    <cellStyle name="표준 210 2 2 10" xfId="30739"/>
    <cellStyle name="표준 210 2 2 2" xfId="30740"/>
    <cellStyle name="표준 210 2 2 2 2" xfId="30741"/>
    <cellStyle name="표준 210 2 2 2 2 2" xfId="30742"/>
    <cellStyle name="표준 210 2 2 2 2 2 2" xfId="30743"/>
    <cellStyle name="표준 210 2 2 2 2 2 3" xfId="30744"/>
    <cellStyle name="표준 210 2 2 2 2 3" xfId="30745"/>
    <cellStyle name="표준 210 2 2 2 2 3 2" xfId="30746"/>
    <cellStyle name="표준 210 2 2 2 2 4" xfId="30747"/>
    <cellStyle name="표준 210 2 2 2 2 4 2" xfId="30748"/>
    <cellStyle name="표준 210 2 2 2 2 5" xfId="30749"/>
    <cellStyle name="표준 210 2 2 2 2 6" xfId="30750"/>
    <cellStyle name="표준 210 2 2 2 2 7" xfId="30751"/>
    <cellStyle name="표준 210 2 2 2 3" xfId="30752"/>
    <cellStyle name="표준 210 2 2 2 3 2" xfId="30753"/>
    <cellStyle name="표준 210 2 2 2 3 3" xfId="30754"/>
    <cellStyle name="표준 210 2 2 2 4" xfId="30755"/>
    <cellStyle name="표준 210 2 2 2 4 2" xfId="30756"/>
    <cellStyle name="표준 210 2 2 2 5" xfId="30757"/>
    <cellStyle name="표준 210 2 2 2 5 2" xfId="30758"/>
    <cellStyle name="표준 210 2 2 2 6" xfId="30759"/>
    <cellStyle name="표준 210 2 2 2 7" xfId="30760"/>
    <cellStyle name="표준 210 2 2 2 8" xfId="30761"/>
    <cellStyle name="표준 210 2 2 3" xfId="30762"/>
    <cellStyle name="표준 210 2 2 3 2" xfId="30763"/>
    <cellStyle name="표준 210 2 2 3 2 2" xfId="30764"/>
    <cellStyle name="표준 210 2 2 3 2 2 2" xfId="30765"/>
    <cellStyle name="표준 210 2 2 3 2 2 3" xfId="30766"/>
    <cellStyle name="표준 210 2 2 3 2 3" xfId="30767"/>
    <cellStyle name="표준 210 2 2 3 2 3 2" xfId="30768"/>
    <cellStyle name="표준 210 2 2 3 2 4" xfId="30769"/>
    <cellStyle name="표준 210 2 2 3 2 4 2" xfId="30770"/>
    <cellStyle name="표준 210 2 2 3 2 5" xfId="30771"/>
    <cellStyle name="표준 210 2 2 3 2 6" xfId="30772"/>
    <cellStyle name="표준 210 2 2 3 2 7" xfId="30773"/>
    <cellStyle name="표준 210 2 2 3 3" xfId="30774"/>
    <cellStyle name="표준 210 2 2 3 3 2" xfId="30775"/>
    <cellStyle name="표준 210 2 2 3 3 3" xfId="30776"/>
    <cellStyle name="표준 210 2 2 3 4" xfId="30777"/>
    <cellStyle name="표준 210 2 2 3 4 2" xfId="30778"/>
    <cellStyle name="표준 210 2 2 3 5" xfId="30779"/>
    <cellStyle name="표준 210 2 2 3 5 2" xfId="30780"/>
    <cellStyle name="표준 210 2 2 3 6" xfId="30781"/>
    <cellStyle name="표준 210 2 2 3 7" xfId="30782"/>
    <cellStyle name="표준 210 2 2 3 8" xfId="30783"/>
    <cellStyle name="표준 210 2 2 4" xfId="30784"/>
    <cellStyle name="표준 210 2 2 4 2" xfId="30785"/>
    <cellStyle name="표준 210 2 2 4 2 2" xfId="30786"/>
    <cellStyle name="표준 210 2 2 4 2 3" xfId="30787"/>
    <cellStyle name="표준 210 2 2 4 3" xfId="30788"/>
    <cellStyle name="표준 210 2 2 4 3 2" xfId="30789"/>
    <cellStyle name="표준 210 2 2 4 4" xfId="30790"/>
    <cellStyle name="표준 210 2 2 4 4 2" xfId="30791"/>
    <cellStyle name="표준 210 2 2 4 5" xfId="30792"/>
    <cellStyle name="표준 210 2 2 4 6" xfId="30793"/>
    <cellStyle name="표준 210 2 2 4 7" xfId="30794"/>
    <cellStyle name="표준 210 2 2 5" xfId="30795"/>
    <cellStyle name="표준 210 2 2 5 2" xfId="30796"/>
    <cellStyle name="표준 210 2 2 5 3" xfId="30797"/>
    <cellStyle name="표준 210 2 2 6" xfId="30798"/>
    <cellStyle name="표준 210 2 2 6 2" xfId="30799"/>
    <cellStyle name="표준 210 2 2 7" xfId="30800"/>
    <cellStyle name="표준 210 2 2 7 2" xfId="30801"/>
    <cellStyle name="표준 210 2 2 8" xfId="30802"/>
    <cellStyle name="표준 210 2 2 9" xfId="30803"/>
    <cellStyle name="표준 210 2 3" xfId="30804"/>
    <cellStyle name="표준 210 2 3 2" xfId="30805"/>
    <cellStyle name="표준 210 2 3 2 2" xfId="30806"/>
    <cellStyle name="표준 210 2 3 2 2 2" xfId="30807"/>
    <cellStyle name="표준 210 2 3 2 2 2 2" xfId="30808"/>
    <cellStyle name="표준 210 2 3 2 2 2 3" xfId="30809"/>
    <cellStyle name="표준 210 2 3 2 2 3" xfId="30810"/>
    <cellStyle name="표준 210 2 3 2 2 3 2" xfId="30811"/>
    <cellStyle name="표준 210 2 3 2 2 4" xfId="30812"/>
    <cellStyle name="표준 210 2 3 2 2 4 2" xfId="30813"/>
    <cellStyle name="표준 210 2 3 2 2 5" xfId="30814"/>
    <cellStyle name="표준 210 2 3 2 2 6" xfId="30815"/>
    <cellStyle name="표준 210 2 3 2 2 7" xfId="30816"/>
    <cellStyle name="표준 210 2 3 2 3" xfId="30817"/>
    <cellStyle name="표준 210 2 3 2 3 2" xfId="30818"/>
    <cellStyle name="표준 210 2 3 2 3 3" xfId="30819"/>
    <cellStyle name="표준 210 2 3 2 4" xfId="30820"/>
    <cellStyle name="표준 210 2 3 2 4 2" xfId="30821"/>
    <cellStyle name="표준 210 2 3 2 5" xfId="30822"/>
    <cellStyle name="표준 210 2 3 2 5 2" xfId="30823"/>
    <cellStyle name="표준 210 2 3 2 6" xfId="30824"/>
    <cellStyle name="표준 210 2 3 2 7" xfId="30825"/>
    <cellStyle name="표준 210 2 3 2 8" xfId="30826"/>
    <cellStyle name="표준 210 2 3 3" xfId="30827"/>
    <cellStyle name="표준 210 2 3 3 2" xfId="30828"/>
    <cellStyle name="표준 210 2 3 3 2 2" xfId="30829"/>
    <cellStyle name="표준 210 2 3 3 2 3" xfId="30830"/>
    <cellStyle name="표준 210 2 3 3 3" xfId="30831"/>
    <cellStyle name="표준 210 2 3 3 3 2" xfId="30832"/>
    <cellStyle name="표준 210 2 3 3 4" xfId="30833"/>
    <cellStyle name="표준 210 2 3 3 4 2" xfId="30834"/>
    <cellStyle name="표준 210 2 3 3 5" xfId="30835"/>
    <cellStyle name="표준 210 2 3 3 6" xfId="30836"/>
    <cellStyle name="표준 210 2 3 3 7" xfId="30837"/>
    <cellStyle name="표준 210 2 3 4" xfId="30838"/>
    <cellStyle name="표준 210 2 3 4 2" xfId="30839"/>
    <cellStyle name="표준 210 2 3 4 3" xfId="30840"/>
    <cellStyle name="표준 210 2 3 5" xfId="30841"/>
    <cellStyle name="표준 210 2 3 5 2" xfId="30842"/>
    <cellStyle name="표준 210 2 3 6" xfId="30843"/>
    <cellStyle name="표준 210 2 3 6 2" xfId="30844"/>
    <cellStyle name="표준 210 2 3 7" xfId="30845"/>
    <cellStyle name="표준 210 2 3 8" xfId="30846"/>
    <cellStyle name="표준 210 2 3 9" xfId="30847"/>
    <cellStyle name="표준 210 2 4" xfId="30848"/>
    <cellStyle name="표준 210 2 4 2" xfId="30849"/>
    <cellStyle name="표준 210 2 4 2 2" xfId="30850"/>
    <cellStyle name="표준 210 2 4 2 2 2" xfId="30851"/>
    <cellStyle name="표준 210 2 4 2 2 2 2" xfId="30852"/>
    <cellStyle name="표준 210 2 4 2 2 2 3" xfId="30853"/>
    <cellStyle name="표준 210 2 4 2 2 3" xfId="30854"/>
    <cellStyle name="표준 210 2 4 2 2 3 2" xfId="30855"/>
    <cellStyle name="표준 210 2 4 2 2 4" xfId="30856"/>
    <cellStyle name="표준 210 2 4 2 2 4 2" xfId="30857"/>
    <cellStyle name="표준 210 2 4 2 2 5" xfId="30858"/>
    <cellStyle name="표준 210 2 4 2 2 6" xfId="30859"/>
    <cellStyle name="표준 210 2 4 2 2 7" xfId="30860"/>
    <cellStyle name="표준 210 2 4 2 3" xfId="30861"/>
    <cellStyle name="표준 210 2 4 2 3 2" xfId="30862"/>
    <cellStyle name="표준 210 2 4 2 3 3" xfId="30863"/>
    <cellStyle name="표준 210 2 4 2 4" xfId="30864"/>
    <cellStyle name="표준 210 2 4 2 4 2" xfId="30865"/>
    <cellStyle name="표준 210 2 4 2 5" xfId="30866"/>
    <cellStyle name="표준 210 2 4 2 5 2" xfId="30867"/>
    <cellStyle name="표준 210 2 4 2 6" xfId="30868"/>
    <cellStyle name="표준 210 2 4 2 7" xfId="30869"/>
    <cellStyle name="표준 210 2 4 2 8" xfId="30870"/>
    <cellStyle name="표준 210 2 4 3" xfId="30871"/>
    <cellStyle name="표준 210 2 4 3 2" xfId="30872"/>
    <cellStyle name="표준 210 2 4 3 2 2" xfId="30873"/>
    <cellStyle name="표준 210 2 4 3 2 3" xfId="30874"/>
    <cellStyle name="표준 210 2 4 3 3" xfId="30875"/>
    <cellStyle name="표준 210 2 4 3 3 2" xfId="30876"/>
    <cellStyle name="표준 210 2 4 3 4" xfId="30877"/>
    <cellStyle name="표준 210 2 4 3 4 2" xfId="30878"/>
    <cellStyle name="표준 210 2 4 3 5" xfId="30879"/>
    <cellStyle name="표준 210 2 4 3 6" xfId="30880"/>
    <cellStyle name="표준 210 2 4 3 7" xfId="30881"/>
    <cellStyle name="표준 210 2 4 4" xfId="30882"/>
    <cellStyle name="표준 210 2 4 4 2" xfId="30883"/>
    <cellStyle name="표준 210 2 4 4 3" xfId="30884"/>
    <cellStyle name="표준 210 2 4 5" xfId="30885"/>
    <cellStyle name="표준 210 2 4 5 2" xfId="30886"/>
    <cellStyle name="표준 210 2 4 6" xfId="30887"/>
    <cellStyle name="표준 210 2 4 6 2" xfId="30888"/>
    <cellStyle name="표준 210 2 4 7" xfId="30889"/>
    <cellStyle name="표준 210 2 4 8" xfId="30890"/>
    <cellStyle name="표준 210 2 4 9" xfId="30891"/>
    <cellStyle name="표준 210 2 5" xfId="30892"/>
    <cellStyle name="표준 210 2 5 2" xfId="30893"/>
    <cellStyle name="표준 210 2 5 2 2" xfId="30894"/>
    <cellStyle name="표준 210 2 5 2 2 2" xfId="30895"/>
    <cellStyle name="표준 210 2 5 2 2 3" xfId="30896"/>
    <cellStyle name="표준 210 2 5 2 3" xfId="30897"/>
    <cellStyle name="표준 210 2 5 2 3 2" xfId="30898"/>
    <cellStyle name="표준 210 2 5 2 4" xfId="30899"/>
    <cellStyle name="표준 210 2 5 2 4 2" xfId="30900"/>
    <cellStyle name="표준 210 2 5 2 5" xfId="30901"/>
    <cellStyle name="표준 210 2 5 2 6" xfId="30902"/>
    <cellStyle name="표준 210 2 5 2 7" xfId="30903"/>
    <cellStyle name="표준 210 2 5 3" xfId="30904"/>
    <cellStyle name="표준 210 2 5 3 2" xfId="30905"/>
    <cellStyle name="표준 210 2 5 3 3" xfId="30906"/>
    <cellStyle name="표준 210 2 5 4" xfId="30907"/>
    <cellStyle name="표준 210 2 5 4 2" xfId="30908"/>
    <cellStyle name="표준 210 2 5 5" xfId="30909"/>
    <cellStyle name="표준 210 2 5 5 2" xfId="30910"/>
    <cellStyle name="표준 210 2 5 6" xfId="30911"/>
    <cellStyle name="표준 210 2 5 7" xfId="30912"/>
    <cellStyle name="표준 210 2 5 8" xfId="30913"/>
    <cellStyle name="표준 210 2 6" xfId="30914"/>
    <cellStyle name="표준 210 2 6 2" xfId="30915"/>
    <cellStyle name="표준 210 2 6 2 2" xfId="30916"/>
    <cellStyle name="표준 210 2 6 2 3" xfId="30917"/>
    <cellStyle name="표준 210 2 6 3" xfId="30918"/>
    <cellStyle name="표준 210 2 6 3 2" xfId="30919"/>
    <cellStyle name="표준 210 2 6 4" xfId="30920"/>
    <cellStyle name="표준 210 2 6 4 2" xfId="30921"/>
    <cellStyle name="표준 210 2 6 5" xfId="30922"/>
    <cellStyle name="표준 210 2 6 6" xfId="30923"/>
    <cellStyle name="표준 210 2 6 7" xfId="30924"/>
    <cellStyle name="표준 210 2 7" xfId="30925"/>
    <cellStyle name="표준 210 2 7 2" xfId="30926"/>
    <cellStyle name="표준 210 2 7 2 2" xfId="30927"/>
    <cellStyle name="표준 210 2 7 2 3" xfId="30928"/>
    <cellStyle name="표준 210 2 7 3" xfId="30929"/>
    <cellStyle name="표준 210 2 7 3 2" xfId="30930"/>
    <cellStyle name="표준 210 2 7 4" xfId="30931"/>
    <cellStyle name="표준 210 2 7 4 2" xfId="30932"/>
    <cellStyle name="표준 210 2 7 5" xfId="30933"/>
    <cellStyle name="표준 210 2 7 6" xfId="30934"/>
    <cellStyle name="표준 210 2 7 7" xfId="30935"/>
    <cellStyle name="표준 210 2 8" xfId="30936"/>
    <cellStyle name="표준 210 2 8 2" xfId="30937"/>
    <cellStyle name="표준 210 2 8 2 2" xfId="30938"/>
    <cellStyle name="표준 210 2 8 2 3" xfId="30939"/>
    <cellStyle name="표준 210 2 8 3" xfId="30940"/>
    <cellStyle name="표준 210 2 8 3 2" xfId="30941"/>
    <cellStyle name="표준 210 2 8 4" xfId="30942"/>
    <cellStyle name="표준 210 2 8 4 2" xfId="30943"/>
    <cellStyle name="표준 210 2 8 5" xfId="30944"/>
    <cellStyle name="표준 210 2 8 6" xfId="30945"/>
    <cellStyle name="표준 210 2 8 7" xfId="30946"/>
    <cellStyle name="표준 210 2 9" xfId="30947"/>
    <cellStyle name="표준 210 2 9 2" xfId="30948"/>
    <cellStyle name="표준 210 2 9 3" xfId="30949"/>
    <cellStyle name="표준 210 20" xfId="30950"/>
    <cellStyle name="표준 210 3" xfId="30951"/>
    <cellStyle name="표준 210 3 10" xfId="30952"/>
    <cellStyle name="표준 210 3 10 2" xfId="30953"/>
    <cellStyle name="표준 210 3 11" xfId="30954"/>
    <cellStyle name="표준 210 3 12" xfId="30955"/>
    <cellStyle name="표준 210 3 13" xfId="30956"/>
    <cellStyle name="표준 210 3 2" xfId="30957"/>
    <cellStyle name="표준 210 3 2 2" xfId="30958"/>
    <cellStyle name="표준 210 3 2 2 2" xfId="30959"/>
    <cellStyle name="표준 210 3 2 2 2 2" xfId="30960"/>
    <cellStyle name="표준 210 3 2 2 2 2 2" xfId="30961"/>
    <cellStyle name="표준 210 3 2 2 2 2 3" xfId="30962"/>
    <cellStyle name="표준 210 3 2 2 2 3" xfId="30963"/>
    <cellStyle name="표준 210 3 2 2 2 3 2" xfId="30964"/>
    <cellStyle name="표준 210 3 2 2 2 4" xfId="30965"/>
    <cellStyle name="표준 210 3 2 2 2 4 2" xfId="30966"/>
    <cellStyle name="표준 210 3 2 2 2 5" xfId="30967"/>
    <cellStyle name="표준 210 3 2 2 2 6" xfId="30968"/>
    <cellStyle name="표준 210 3 2 2 2 7" xfId="30969"/>
    <cellStyle name="표준 210 3 2 2 3" xfId="30970"/>
    <cellStyle name="표준 210 3 2 2 3 2" xfId="30971"/>
    <cellStyle name="표준 210 3 2 2 3 3" xfId="30972"/>
    <cellStyle name="표준 210 3 2 2 4" xfId="30973"/>
    <cellStyle name="표준 210 3 2 2 4 2" xfId="30974"/>
    <cellStyle name="표준 210 3 2 2 5" xfId="30975"/>
    <cellStyle name="표준 210 3 2 2 5 2" xfId="30976"/>
    <cellStyle name="표준 210 3 2 2 6" xfId="30977"/>
    <cellStyle name="표준 210 3 2 2 7" xfId="30978"/>
    <cellStyle name="표준 210 3 2 2 8" xfId="30979"/>
    <cellStyle name="표준 210 3 2 3" xfId="30980"/>
    <cellStyle name="표준 210 3 2 3 2" xfId="30981"/>
    <cellStyle name="표준 210 3 2 3 2 2" xfId="30982"/>
    <cellStyle name="표준 210 3 2 3 2 3" xfId="30983"/>
    <cellStyle name="표준 210 3 2 3 3" xfId="30984"/>
    <cellStyle name="표준 210 3 2 3 3 2" xfId="30985"/>
    <cellStyle name="표준 210 3 2 3 4" xfId="30986"/>
    <cellStyle name="표준 210 3 2 3 4 2" xfId="30987"/>
    <cellStyle name="표준 210 3 2 3 5" xfId="30988"/>
    <cellStyle name="표준 210 3 2 3 6" xfId="30989"/>
    <cellStyle name="표준 210 3 2 3 7" xfId="30990"/>
    <cellStyle name="표준 210 3 2 4" xfId="30991"/>
    <cellStyle name="표준 210 3 2 4 2" xfId="30992"/>
    <cellStyle name="표준 210 3 2 4 3" xfId="30993"/>
    <cellStyle name="표준 210 3 2 5" xfId="30994"/>
    <cellStyle name="표준 210 3 2 5 2" xfId="30995"/>
    <cellStyle name="표준 210 3 2 6" xfId="30996"/>
    <cellStyle name="표준 210 3 2 6 2" xfId="30997"/>
    <cellStyle name="표준 210 3 2 7" xfId="30998"/>
    <cellStyle name="표준 210 3 2 8" xfId="30999"/>
    <cellStyle name="표준 210 3 2 9" xfId="31000"/>
    <cellStyle name="표준 210 3 3" xfId="31001"/>
    <cellStyle name="표준 210 3 3 2" xfId="31002"/>
    <cellStyle name="표준 210 3 3 2 2" xfId="31003"/>
    <cellStyle name="표준 210 3 3 2 2 2" xfId="31004"/>
    <cellStyle name="표준 210 3 3 2 2 2 2" xfId="31005"/>
    <cellStyle name="표준 210 3 3 2 2 2 3" xfId="31006"/>
    <cellStyle name="표준 210 3 3 2 2 3" xfId="31007"/>
    <cellStyle name="표준 210 3 3 2 2 3 2" xfId="31008"/>
    <cellStyle name="표준 210 3 3 2 2 4" xfId="31009"/>
    <cellStyle name="표준 210 3 3 2 2 4 2" xfId="31010"/>
    <cellStyle name="표준 210 3 3 2 2 5" xfId="31011"/>
    <cellStyle name="표준 210 3 3 2 2 6" xfId="31012"/>
    <cellStyle name="표준 210 3 3 2 2 7" xfId="31013"/>
    <cellStyle name="표준 210 3 3 2 3" xfId="31014"/>
    <cellStyle name="표준 210 3 3 2 3 2" xfId="31015"/>
    <cellStyle name="표준 210 3 3 2 3 3" xfId="31016"/>
    <cellStyle name="표준 210 3 3 2 4" xfId="31017"/>
    <cellStyle name="표준 210 3 3 2 4 2" xfId="31018"/>
    <cellStyle name="표준 210 3 3 2 5" xfId="31019"/>
    <cellStyle name="표준 210 3 3 2 5 2" xfId="31020"/>
    <cellStyle name="표준 210 3 3 2 6" xfId="31021"/>
    <cellStyle name="표준 210 3 3 2 7" xfId="31022"/>
    <cellStyle name="표준 210 3 3 2 8" xfId="31023"/>
    <cellStyle name="표준 210 3 3 3" xfId="31024"/>
    <cellStyle name="표준 210 3 3 3 2" xfId="31025"/>
    <cellStyle name="표준 210 3 3 3 2 2" xfId="31026"/>
    <cellStyle name="표준 210 3 3 3 2 3" xfId="31027"/>
    <cellStyle name="표준 210 3 3 3 3" xfId="31028"/>
    <cellStyle name="표준 210 3 3 3 3 2" xfId="31029"/>
    <cellStyle name="표준 210 3 3 3 4" xfId="31030"/>
    <cellStyle name="표준 210 3 3 3 4 2" xfId="31031"/>
    <cellStyle name="표준 210 3 3 3 5" xfId="31032"/>
    <cellStyle name="표준 210 3 3 3 6" xfId="31033"/>
    <cellStyle name="표준 210 3 3 3 7" xfId="31034"/>
    <cellStyle name="표준 210 3 3 4" xfId="31035"/>
    <cellStyle name="표준 210 3 3 4 2" xfId="31036"/>
    <cellStyle name="표준 210 3 3 4 3" xfId="31037"/>
    <cellStyle name="표준 210 3 3 5" xfId="31038"/>
    <cellStyle name="표준 210 3 3 5 2" xfId="31039"/>
    <cellStyle name="표준 210 3 3 6" xfId="31040"/>
    <cellStyle name="표준 210 3 3 6 2" xfId="31041"/>
    <cellStyle name="표준 210 3 3 7" xfId="31042"/>
    <cellStyle name="표준 210 3 3 8" xfId="31043"/>
    <cellStyle name="표준 210 3 3 9" xfId="31044"/>
    <cellStyle name="표준 210 3 4" xfId="31045"/>
    <cellStyle name="표준 210 3 4 2" xfId="31046"/>
    <cellStyle name="표준 210 3 4 2 2" xfId="31047"/>
    <cellStyle name="표준 210 3 4 2 2 2" xfId="31048"/>
    <cellStyle name="표준 210 3 4 2 2 3" xfId="31049"/>
    <cellStyle name="표준 210 3 4 2 3" xfId="31050"/>
    <cellStyle name="표준 210 3 4 2 3 2" xfId="31051"/>
    <cellStyle name="표준 210 3 4 2 4" xfId="31052"/>
    <cellStyle name="표준 210 3 4 2 4 2" xfId="31053"/>
    <cellStyle name="표준 210 3 4 2 5" xfId="31054"/>
    <cellStyle name="표준 210 3 4 2 6" xfId="31055"/>
    <cellStyle name="표준 210 3 4 2 7" xfId="31056"/>
    <cellStyle name="표준 210 3 4 3" xfId="31057"/>
    <cellStyle name="표준 210 3 4 3 2" xfId="31058"/>
    <cellStyle name="표준 210 3 4 3 3" xfId="31059"/>
    <cellStyle name="표준 210 3 4 4" xfId="31060"/>
    <cellStyle name="표준 210 3 4 4 2" xfId="31061"/>
    <cellStyle name="표준 210 3 4 5" xfId="31062"/>
    <cellStyle name="표준 210 3 4 5 2" xfId="31063"/>
    <cellStyle name="표준 210 3 4 6" xfId="31064"/>
    <cellStyle name="표준 210 3 4 7" xfId="31065"/>
    <cellStyle name="표준 210 3 4 8" xfId="31066"/>
    <cellStyle name="표준 210 3 5" xfId="31067"/>
    <cellStyle name="표준 210 3 5 2" xfId="31068"/>
    <cellStyle name="표준 210 3 5 2 2" xfId="31069"/>
    <cellStyle name="표준 210 3 5 2 3" xfId="31070"/>
    <cellStyle name="표준 210 3 5 3" xfId="31071"/>
    <cellStyle name="표준 210 3 5 3 2" xfId="31072"/>
    <cellStyle name="표준 210 3 5 4" xfId="31073"/>
    <cellStyle name="표준 210 3 5 4 2" xfId="31074"/>
    <cellStyle name="표준 210 3 5 5" xfId="31075"/>
    <cellStyle name="표준 210 3 5 6" xfId="31076"/>
    <cellStyle name="표준 210 3 5 7" xfId="31077"/>
    <cellStyle name="표준 210 3 6" xfId="31078"/>
    <cellStyle name="표준 210 3 6 2" xfId="31079"/>
    <cellStyle name="표준 210 3 6 2 2" xfId="31080"/>
    <cellStyle name="표준 210 3 6 2 3" xfId="31081"/>
    <cellStyle name="표준 210 3 6 3" xfId="31082"/>
    <cellStyle name="표준 210 3 6 3 2" xfId="31083"/>
    <cellStyle name="표준 210 3 6 4" xfId="31084"/>
    <cellStyle name="표준 210 3 6 4 2" xfId="31085"/>
    <cellStyle name="표준 210 3 6 5" xfId="31086"/>
    <cellStyle name="표준 210 3 6 6" xfId="31087"/>
    <cellStyle name="표준 210 3 6 7" xfId="31088"/>
    <cellStyle name="표준 210 3 7" xfId="31089"/>
    <cellStyle name="표준 210 3 7 2" xfId="31090"/>
    <cellStyle name="표준 210 3 7 2 2" xfId="31091"/>
    <cellStyle name="표준 210 3 7 2 3" xfId="31092"/>
    <cellStyle name="표준 210 3 7 3" xfId="31093"/>
    <cellStyle name="표준 210 3 7 3 2" xfId="31094"/>
    <cellStyle name="표준 210 3 7 4" xfId="31095"/>
    <cellStyle name="표준 210 3 7 4 2" xfId="31096"/>
    <cellStyle name="표준 210 3 7 5" xfId="31097"/>
    <cellStyle name="표준 210 3 7 6" xfId="31098"/>
    <cellStyle name="표준 210 3 7 7" xfId="31099"/>
    <cellStyle name="표준 210 3 8" xfId="31100"/>
    <cellStyle name="표준 210 3 8 2" xfId="31101"/>
    <cellStyle name="표준 210 3 8 3" xfId="31102"/>
    <cellStyle name="표준 210 3 9" xfId="31103"/>
    <cellStyle name="표준 210 3 9 2" xfId="31104"/>
    <cellStyle name="표준 210 4" xfId="31105"/>
    <cellStyle name="표준 210 4 10" xfId="31106"/>
    <cellStyle name="표준 210 4 2" xfId="31107"/>
    <cellStyle name="표준 210 4 2 2" xfId="31108"/>
    <cellStyle name="표준 210 4 2 2 2" xfId="31109"/>
    <cellStyle name="표준 210 4 2 2 2 2" xfId="31110"/>
    <cellStyle name="표준 210 4 2 2 2 3" xfId="31111"/>
    <cellStyle name="표준 210 4 2 2 3" xfId="31112"/>
    <cellStyle name="표준 210 4 2 2 3 2" xfId="31113"/>
    <cellStyle name="표준 210 4 2 2 4" xfId="31114"/>
    <cellStyle name="표준 210 4 2 2 4 2" xfId="31115"/>
    <cellStyle name="표준 210 4 2 2 5" xfId="31116"/>
    <cellStyle name="표준 210 4 2 2 6" xfId="31117"/>
    <cellStyle name="표준 210 4 2 2 7" xfId="31118"/>
    <cellStyle name="표준 210 4 2 3" xfId="31119"/>
    <cellStyle name="표준 210 4 2 3 2" xfId="31120"/>
    <cellStyle name="표준 210 4 2 3 3" xfId="31121"/>
    <cellStyle name="표준 210 4 2 4" xfId="31122"/>
    <cellStyle name="표준 210 4 2 4 2" xfId="31123"/>
    <cellStyle name="표준 210 4 2 5" xfId="31124"/>
    <cellStyle name="표준 210 4 2 5 2" xfId="31125"/>
    <cellStyle name="표준 210 4 2 6" xfId="31126"/>
    <cellStyle name="표준 210 4 2 7" xfId="31127"/>
    <cellStyle name="표준 210 4 2 8" xfId="31128"/>
    <cellStyle name="표준 210 4 3" xfId="31129"/>
    <cellStyle name="표준 210 4 3 2" xfId="31130"/>
    <cellStyle name="표준 210 4 3 2 2" xfId="31131"/>
    <cellStyle name="표준 210 4 3 2 2 2" xfId="31132"/>
    <cellStyle name="표준 210 4 3 2 2 3" xfId="31133"/>
    <cellStyle name="표준 210 4 3 2 3" xfId="31134"/>
    <cellStyle name="표준 210 4 3 2 3 2" xfId="31135"/>
    <cellStyle name="표준 210 4 3 2 4" xfId="31136"/>
    <cellStyle name="표준 210 4 3 2 4 2" xfId="31137"/>
    <cellStyle name="표준 210 4 3 2 5" xfId="31138"/>
    <cellStyle name="표준 210 4 3 2 6" xfId="31139"/>
    <cellStyle name="표준 210 4 3 2 7" xfId="31140"/>
    <cellStyle name="표준 210 4 3 3" xfId="31141"/>
    <cellStyle name="표준 210 4 3 3 2" xfId="31142"/>
    <cellStyle name="표준 210 4 3 3 3" xfId="31143"/>
    <cellStyle name="표준 210 4 3 4" xfId="31144"/>
    <cellStyle name="표준 210 4 3 4 2" xfId="31145"/>
    <cellStyle name="표준 210 4 3 5" xfId="31146"/>
    <cellStyle name="표준 210 4 3 5 2" xfId="31147"/>
    <cellStyle name="표준 210 4 3 6" xfId="31148"/>
    <cellStyle name="표준 210 4 3 7" xfId="31149"/>
    <cellStyle name="표준 210 4 3 8" xfId="31150"/>
    <cellStyle name="표준 210 4 4" xfId="31151"/>
    <cellStyle name="표준 210 4 4 2" xfId="31152"/>
    <cellStyle name="표준 210 4 4 2 2" xfId="31153"/>
    <cellStyle name="표준 210 4 4 2 3" xfId="31154"/>
    <cellStyle name="표준 210 4 4 3" xfId="31155"/>
    <cellStyle name="표준 210 4 4 3 2" xfId="31156"/>
    <cellStyle name="표준 210 4 4 4" xfId="31157"/>
    <cellStyle name="표준 210 4 4 4 2" xfId="31158"/>
    <cellStyle name="표준 210 4 4 5" xfId="31159"/>
    <cellStyle name="표준 210 4 4 6" xfId="31160"/>
    <cellStyle name="표준 210 4 4 7" xfId="31161"/>
    <cellStyle name="표준 210 4 5" xfId="31162"/>
    <cellStyle name="표준 210 4 5 2" xfId="31163"/>
    <cellStyle name="표준 210 4 5 3" xfId="31164"/>
    <cellStyle name="표준 210 4 6" xfId="31165"/>
    <cellStyle name="표준 210 4 6 2" xfId="31166"/>
    <cellStyle name="표준 210 4 7" xfId="31167"/>
    <cellStyle name="표준 210 4 7 2" xfId="31168"/>
    <cellStyle name="표준 210 4 8" xfId="31169"/>
    <cellStyle name="표준 210 4 9" xfId="31170"/>
    <cellStyle name="표준 210 5" xfId="31171"/>
    <cellStyle name="표준 210 5 10" xfId="31172"/>
    <cellStyle name="표준 210 5 2" xfId="31173"/>
    <cellStyle name="표준 210 5 2 2" xfId="31174"/>
    <cellStyle name="표준 210 5 2 2 2" xfId="31175"/>
    <cellStyle name="표준 210 5 2 2 2 2" xfId="31176"/>
    <cellStyle name="표준 210 5 2 2 2 3" xfId="31177"/>
    <cellStyle name="표준 210 5 2 2 3" xfId="31178"/>
    <cellStyle name="표준 210 5 2 2 3 2" xfId="31179"/>
    <cellStyle name="표준 210 5 2 2 4" xfId="31180"/>
    <cellStyle name="표준 210 5 2 2 4 2" xfId="31181"/>
    <cellStyle name="표준 210 5 2 2 5" xfId="31182"/>
    <cellStyle name="표준 210 5 2 2 6" xfId="31183"/>
    <cellStyle name="표준 210 5 2 2 7" xfId="31184"/>
    <cellStyle name="표준 210 5 2 3" xfId="31185"/>
    <cellStyle name="표준 210 5 2 3 2" xfId="31186"/>
    <cellStyle name="표준 210 5 2 3 3" xfId="31187"/>
    <cellStyle name="표준 210 5 2 4" xfId="31188"/>
    <cellStyle name="표준 210 5 2 4 2" xfId="31189"/>
    <cellStyle name="표준 210 5 2 5" xfId="31190"/>
    <cellStyle name="표준 210 5 2 5 2" xfId="31191"/>
    <cellStyle name="표준 210 5 2 6" xfId="31192"/>
    <cellStyle name="표준 210 5 2 7" xfId="31193"/>
    <cellStyle name="표준 210 5 2 8" xfId="31194"/>
    <cellStyle name="표준 210 5 3" xfId="31195"/>
    <cellStyle name="표준 210 5 3 2" xfId="31196"/>
    <cellStyle name="표준 210 5 3 2 2" xfId="31197"/>
    <cellStyle name="표준 210 5 3 2 2 2" xfId="31198"/>
    <cellStyle name="표준 210 5 3 2 2 3" xfId="31199"/>
    <cellStyle name="표준 210 5 3 2 3" xfId="31200"/>
    <cellStyle name="표준 210 5 3 2 3 2" xfId="31201"/>
    <cellStyle name="표준 210 5 3 2 4" xfId="31202"/>
    <cellStyle name="표준 210 5 3 2 4 2" xfId="31203"/>
    <cellStyle name="표준 210 5 3 2 5" xfId="31204"/>
    <cellStyle name="표준 210 5 3 2 6" xfId="31205"/>
    <cellStyle name="표준 210 5 3 2 7" xfId="31206"/>
    <cellStyle name="표준 210 5 3 3" xfId="31207"/>
    <cellStyle name="표준 210 5 3 3 2" xfId="31208"/>
    <cellStyle name="표준 210 5 3 3 3" xfId="31209"/>
    <cellStyle name="표준 210 5 3 4" xfId="31210"/>
    <cellStyle name="표준 210 5 3 4 2" xfId="31211"/>
    <cellStyle name="표준 210 5 3 5" xfId="31212"/>
    <cellStyle name="표준 210 5 3 5 2" xfId="31213"/>
    <cellStyle name="표준 210 5 3 6" xfId="31214"/>
    <cellStyle name="표준 210 5 3 7" xfId="31215"/>
    <cellStyle name="표준 210 5 3 8" xfId="31216"/>
    <cellStyle name="표준 210 5 4" xfId="31217"/>
    <cellStyle name="표준 210 5 4 2" xfId="31218"/>
    <cellStyle name="표준 210 5 4 2 2" xfId="31219"/>
    <cellStyle name="표준 210 5 4 2 3" xfId="31220"/>
    <cellStyle name="표준 210 5 4 3" xfId="31221"/>
    <cellStyle name="표준 210 5 4 3 2" xfId="31222"/>
    <cellStyle name="표준 210 5 4 4" xfId="31223"/>
    <cellStyle name="표준 210 5 4 4 2" xfId="31224"/>
    <cellStyle name="표준 210 5 4 5" xfId="31225"/>
    <cellStyle name="표준 210 5 4 6" xfId="31226"/>
    <cellStyle name="표준 210 5 4 7" xfId="31227"/>
    <cellStyle name="표준 210 5 5" xfId="31228"/>
    <cellStyle name="표준 210 5 5 2" xfId="31229"/>
    <cellStyle name="표준 210 5 5 3" xfId="31230"/>
    <cellStyle name="표준 210 5 6" xfId="31231"/>
    <cellStyle name="표준 210 5 6 2" xfId="31232"/>
    <cellStyle name="표준 210 5 7" xfId="31233"/>
    <cellStyle name="표준 210 5 7 2" xfId="31234"/>
    <cellStyle name="표준 210 5 8" xfId="31235"/>
    <cellStyle name="표준 210 5 9" xfId="31236"/>
    <cellStyle name="표준 210 6" xfId="31237"/>
    <cellStyle name="표준 210 6 10" xfId="31238"/>
    <cellStyle name="표준 210 6 2" xfId="31239"/>
    <cellStyle name="표준 210 6 2 2" xfId="31240"/>
    <cellStyle name="표준 210 6 2 2 2" xfId="31241"/>
    <cellStyle name="표준 210 6 2 2 2 2" xfId="31242"/>
    <cellStyle name="표준 210 6 2 2 2 3" xfId="31243"/>
    <cellStyle name="표준 210 6 2 2 3" xfId="31244"/>
    <cellStyle name="표준 210 6 2 2 3 2" xfId="31245"/>
    <cellStyle name="표준 210 6 2 2 4" xfId="31246"/>
    <cellStyle name="표준 210 6 2 2 4 2" xfId="31247"/>
    <cellStyle name="표준 210 6 2 2 5" xfId="31248"/>
    <cellStyle name="표준 210 6 2 2 6" xfId="31249"/>
    <cellStyle name="표준 210 6 2 2 7" xfId="31250"/>
    <cellStyle name="표준 210 6 2 3" xfId="31251"/>
    <cellStyle name="표준 210 6 2 3 2" xfId="31252"/>
    <cellStyle name="표준 210 6 2 3 3" xfId="31253"/>
    <cellStyle name="표준 210 6 2 4" xfId="31254"/>
    <cellStyle name="표준 210 6 2 4 2" xfId="31255"/>
    <cellStyle name="표준 210 6 2 5" xfId="31256"/>
    <cellStyle name="표준 210 6 2 5 2" xfId="31257"/>
    <cellStyle name="표준 210 6 2 6" xfId="31258"/>
    <cellStyle name="표준 210 6 2 7" xfId="31259"/>
    <cellStyle name="표준 210 6 2 8" xfId="31260"/>
    <cellStyle name="표준 210 6 3" xfId="31261"/>
    <cellStyle name="표준 210 6 3 2" xfId="31262"/>
    <cellStyle name="표준 210 6 3 2 2" xfId="31263"/>
    <cellStyle name="표준 210 6 3 2 2 2" xfId="31264"/>
    <cellStyle name="표준 210 6 3 2 2 3" xfId="31265"/>
    <cellStyle name="표준 210 6 3 2 3" xfId="31266"/>
    <cellStyle name="표준 210 6 3 2 3 2" xfId="31267"/>
    <cellStyle name="표준 210 6 3 2 4" xfId="31268"/>
    <cellStyle name="표준 210 6 3 2 4 2" xfId="31269"/>
    <cellStyle name="표준 210 6 3 2 5" xfId="31270"/>
    <cellStyle name="표준 210 6 3 2 6" xfId="31271"/>
    <cellStyle name="표준 210 6 3 2 7" xfId="31272"/>
    <cellStyle name="표준 210 6 3 3" xfId="31273"/>
    <cellStyle name="표준 210 6 3 3 2" xfId="31274"/>
    <cellStyle name="표준 210 6 3 3 3" xfId="31275"/>
    <cellStyle name="표준 210 6 3 4" xfId="31276"/>
    <cellStyle name="표준 210 6 3 4 2" xfId="31277"/>
    <cellStyle name="표준 210 6 3 5" xfId="31278"/>
    <cellStyle name="표준 210 6 3 5 2" xfId="31279"/>
    <cellStyle name="표준 210 6 3 6" xfId="31280"/>
    <cellStyle name="표준 210 6 3 7" xfId="31281"/>
    <cellStyle name="표준 210 6 3 8" xfId="31282"/>
    <cellStyle name="표준 210 6 4" xfId="31283"/>
    <cellStyle name="표준 210 6 4 2" xfId="31284"/>
    <cellStyle name="표준 210 6 4 2 2" xfId="31285"/>
    <cellStyle name="표준 210 6 4 2 3" xfId="31286"/>
    <cellStyle name="표준 210 6 4 3" xfId="31287"/>
    <cellStyle name="표준 210 6 4 3 2" xfId="31288"/>
    <cellStyle name="표준 210 6 4 4" xfId="31289"/>
    <cellStyle name="표준 210 6 4 4 2" xfId="31290"/>
    <cellStyle name="표준 210 6 4 5" xfId="31291"/>
    <cellStyle name="표준 210 6 4 6" xfId="31292"/>
    <cellStyle name="표준 210 6 4 7" xfId="31293"/>
    <cellStyle name="표준 210 6 5" xfId="31294"/>
    <cellStyle name="표준 210 6 5 2" xfId="31295"/>
    <cellStyle name="표준 210 6 5 3" xfId="31296"/>
    <cellStyle name="표준 210 6 6" xfId="31297"/>
    <cellStyle name="표준 210 6 6 2" xfId="31298"/>
    <cellStyle name="표준 210 6 7" xfId="31299"/>
    <cellStyle name="표준 210 6 7 2" xfId="31300"/>
    <cellStyle name="표준 210 6 8" xfId="31301"/>
    <cellStyle name="표준 210 6 9" xfId="31302"/>
    <cellStyle name="표준 210 7" xfId="31303"/>
    <cellStyle name="표준 210 7 10" xfId="31304"/>
    <cellStyle name="표준 210 7 2" xfId="31305"/>
    <cellStyle name="표준 210 7 2 2" xfId="31306"/>
    <cellStyle name="표준 210 7 2 2 2" xfId="31307"/>
    <cellStyle name="표준 210 7 2 2 2 2" xfId="31308"/>
    <cellStyle name="표준 210 7 2 2 2 3" xfId="31309"/>
    <cellStyle name="표준 210 7 2 2 3" xfId="31310"/>
    <cellStyle name="표준 210 7 2 2 3 2" xfId="31311"/>
    <cellStyle name="표준 210 7 2 2 4" xfId="31312"/>
    <cellStyle name="표준 210 7 2 2 4 2" xfId="31313"/>
    <cellStyle name="표준 210 7 2 2 5" xfId="31314"/>
    <cellStyle name="표준 210 7 2 2 6" xfId="31315"/>
    <cellStyle name="표준 210 7 2 2 7" xfId="31316"/>
    <cellStyle name="표준 210 7 2 3" xfId="31317"/>
    <cellStyle name="표준 210 7 2 3 2" xfId="31318"/>
    <cellStyle name="표준 210 7 2 3 3" xfId="31319"/>
    <cellStyle name="표준 210 7 2 4" xfId="31320"/>
    <cellStyle name="표준 210 7 2 4 2" xfId="31321"/>
    <cellStyle name="표준 210 7 2 5" xfId="31322"/>
    <cellStyle name="표준 210 7 2 5 2" xfId="31323"/>
    <cellStyle name="표준 210 7 2 6" xfId="31324"/>
    <cellStyle name="표준 210 7 2 7" xfId="31325"/>
    <cellStyle name="표준 210 7 2 8" xfId="31326"/>
    <cellStyle name="표준 210 7 3" xfId="31327"/>
    <cellStyle name="표준 210 7 3 2" xfId="31328"/>
    <cellStyle name="표준 210 7 3 2 2" xfId="31329"/>
    <cellStyle name="표준 210 7 3 2 2 2" xfId="31330"/>
    <cellStyle name="표준 210 7 3 2 2 3" xfId="31331"/>
    <cellStyle name="표준 210 7 3 2 3" xfId="31332"/>
    <cellStyle name="표준 210 7 3 2 3 2" xfId="31333"/>
    <cellStyle name="표준 210 7 3 2 4" xfId="31334"/>
    <cellStyle name="표준 210 7 3 2 4 2" xfId="31335"/>
    <cellStyle name="표준 210 7 3 2 5" xfId="31336"/>
    <cellStyle name="표준 210 7 3 2 6" xfId="31337"/>
    <cellStyle name="표준 210 7 3 2 7" xfId="31338"/>
    <cellStyle name="표준 210 7 3 3" xfId="31339"/>
    <cellStyle name="표준 210 7 3 3 2" xfId="31340"/>
    <cellStyle name="표준 210 7 3 3 3" xfId="31341"/>
    <cellStyle name="표준 210 7 3 4" xfId="31342"/>
    <cellStyle name="표준 210 7 3 4 2" xfId="31343"/>
    <cellStyle name="표준 210 7 3 5" xfId="31344"/>
    <cellStyle name="표준 210 7 3 5 2" xfId="31345"/>
    <cellStyle name="표준 210 7 3 6" xfId="31346"/>
    <cellStyle name="표준 210 7 3 7" xfId="31347"/>
    <cellStyle name="표준 210 7 3 8" xfId="31348"/>
    <cellStyle name="표준 210 7 4" xfId="31349"/>
    <cellStyle name="표준 210 7 4 2" xfId="31350"/>
    <cellStyle name="표준 210 7 4 2 2" xfId="31351"/>
    <cellStyle name="표준 210 7 4 2 3" xfId="31352"/>
    <cellStyle name="표준 210 7 4 3" xfId="31353"/>
    <cellStyle name="표준 210 7 4 3 2" xfId="31354"/>
    <cellStyle name="표준 210 7 4 4" xfId="31355"/>
    <cellStyle name="표준 210 7 4 4 2" xfId="31356"/>
    <cellStyle name="표준 210 7 4 5" xfId="31357"/>
    <cellStyle name="표준 210 7 4 6" xfId="31358"/>
    <cellStyle name="표준 210 7 4 7" xfId="31359"/>
    <cellStyle name="표준 210 7 5" xfId="31360"/>
    <cellStyle name="표준 210 7 5 2" xfId="31361"/>
    <cellStyle name="표준 210 7 5 3" xfId="31362"/>
    <cellStyle name="표준 210 7 6" xfId="31363"/>
    <cellStyle name="표준 210 7 6 2" xfId="31364"/>
    <cellStyle name="표준 210 7 7" xfId="31365"/>
    <cellStyle name="표준 210 7 7 2" xfId="31366"/>
    <cellStyle name="표준 210 7 8" xfId="31367"/>
    <cellStyle name="표준 210 7 9" xfId="31368"/>
    <cellStyle name="표준 210 8" xfId="31369"/>
    <cellStyle name="표준 210 8 2" xfId="31370"/>
    <cellStyle name="표준 210 8 2 2" xfId="31371"/>
    <cellStyle name="표준 210 8 2 2 2" xfId="31372"/>
    <cellStyle name="표준 210 8 2 2 2 2" xfId="31373"/>
    <cellStyle name="표준 210 8 2 2 2 3" xfId="31374"/>
    <cellStyle name="표준 210 8 2 2 3" xfId="31375"/>
    <cellStyle name="표준 210 8 2 2 3 2" xfId="31376"/>
    <cellStyle name="표준 210 8 2 2 4" xfId="31377"/>
    <cellStyle name="표준 210 8 2 2 4 2" xfId="31378"/>
    <cellStyle name="표준 210 8 2 2 5" xfId="31379"/>
    <cellStyle name="표준 210 8 2 2 6" xfId="31380"/>
    <cellStyle name="표준 210 8 2 2 7" xfId="31381"/>
    <cellStyle name="표준 210 8 2 3" xfId="31382"/>
    <cellStyle name="표준 210 8 2 3 2" xfId="31383"/>
    <cellStyle name="표준 210 8 2 3 3" xfId="31384"/>
    <cellStyle name="표준 210 8 2 4" xfId="31385"/>
    <cellStyle name="표준 210 8 2 4 2" xfId="31386"/>
    <cellStyle name="표준 210 8 2 5" xfId="31387"/>
    <cellStyle name="표준 210 8 2 5 2" xfId="31388"/>
    <cellStyle name="표준 210 8 2 6" xfId="31389"/>
    <cellStyle name="표준 210 8 2 7" xfId="31390"/>
    <cellStyle name="표준 210 8 2 8" xfId="31391"/>
    <cellStyle name="표준 210 8 3" xfId="31392"/>
    <cellStyle name="표준 210 8 3 2" xfId="31393"/>
    <cellStyle name="표준 210 8 3 2 2" xfId="31394"/>
    <cellStyle name="표준 210 8 3 2 3" xfId="31395"/>
    <cellStyle name="표준 210 8 3 3" xfId="31396"/>
    <cellStyle name="표준 210 8 3 3 2" xfId="31397"/>
    <cellStyle name="표준 210 8 3 4" xfId="31398"/>
    <cellStyle name="표준 210 8 3 4 2" xfId="31399"/>
    <cellStyle name="표준 210 8 3 5" xfId="31400"/>
    <cellStyle name="표준 210 8 3 6" xfId="31401"/>
    <cellStyle name="표준 210 8 3 7" xfId="31402"/>
    <cellStyle name="표준 210 8 4" xfId="31403"/>
    <cellStyle name="표준 210 8 4 2" xfId="31404"/>
    <cellStyle name="표준 210 8 4 3" xfId="31405"/>
    <cellStyle name="표준 210 8 5" xfId="31406"/>
    <cellStyle name="표준 210 8 5 2" xfId="31407"/>
    <cellStyle name="표준 210 8 6" xfId="31408"/>
    <cellStyle name="표준 210 8 6 2" xfId="31409"/>
    <cellStyle name="표준 210 8 7" xfId="31410"/>
    <cellStyle name="표준 210 8 8" xfId="31411"/>
    <cellStyle name="표준 210 8 9" xfId="31412"/>
    <cellStyle name="표준 210 9" xfId="31413"/>
    <cellStyle name="표준 210 9 2" xfId="31414"/>
    <cellStyle name="표준 210 9 2 2" xfId="31415"/>
    <cellStyle name="표준 210 9 2 2 2" xfId="31416"/>
    <cellStyle name="표준 210 9 2 2 2 2" xfId="31417"/>
    <cellStyle name="표준 210 9 2 2 2 3" xfId="31418"/>
    <cellStyle name="표준 210 9 2 2 3" xfId="31419"/>
    <cellStyle name="표준 210 9 2 2 3 2" xfId="31420"/>
    <cellStyle name="표준 210 9 2 2 4" xfId="31421"/>
    <cellStyle name="표준 210 9 2 2 4 2" xfId="31422"/>
    <cellStyle name="표준 210 9 2 2 5" xfId="31423"/>
    <cellStyle name="표준 210 9 2 2 6" xfId="31424"/>
    <cellStyle name="표준 210 9 2 2 7" xfId="31425"/>
    <cellStyle name="표준 210 9 2 3" xfId="31426"/>
    <cellStyle name="표준 210 9 2 3 2" xfId="31427"/>
    <cellStyle name="표준 210 9 2 3 3" xfId="31428"/>
    <cellStyle name="표준 210 9 2 4" xfId="31429"/>
    <cellStyle name="표준 210 9 2 4 2" xfId="31430"/>
    <cellStyle name="표준 210 9 2 5" xfId="31431"/>
    <cellStyle name="표준 210 9 2 5 2" xfId="31432"/>
    <cellStyle name="표준 210 9 2 6" xfId="31433"/>
    <cellStyle name="표준 210 9 2 7" xfId="31434"/>
    <cellStyle name="표준 210 9 2 8" xfId="31435"/>
    <cellStyle name="표준 210 9 3" xfId="31436"/>
    <cellStyle name="표준 210 9 3 2" xfId="31437"/>
    <cellStyle name="표준 210 9 3 2 2" xfId="31438"/>
    <cellStyle name="표준 210 9 3 2 3" xfId="31439"/>
    <cellStyle name="표준 210 9 3 3" xfId="31440"/>
    <cellStyle name="표준 210 9 3 3 2" xfId="31441"/>
    <cellStyle name="표준 210 9 3 4" xfId="31442"/>
    <cellStyle name="표준 210 9 3 4 2" xfId="31443"/>
    <cellStyle name="표준 210 9 3 5" xfId="31444"/>
    <cellStyle name="표준 210 9 3 6" xfId="31445"/>
    <cellStyle name="표준 210 9 3 7" xfId="31446"/>
    <cellStyle name="표준 210 9 4" xfId="31447"/>
    <cellStyle name="표준 210 9 4 2" xfId="31448"/>
    <cellStyle name="표준 210 9 4 3" xfId="31449"/>
    <cellStyle name="표준 210 9 5" xfId="31450"/>
    <cellStyle name="표준 210 9 5 2" xfId="31451"/>
    <cellStyle name="표준 210 9 6" xfId="31452"/>
    <cellStyle name="표준 210 9 6 2" xfId="31453"/>
    <cellStyle name="표준 210 9 7" xfId="31454"/>
    <cellStyle name="표준 210 9 8" xfId="31455"/>
    <cellStyle name="표준 210 9 9" xfId="31456"/>
    <cellStyle name="표준 211" xfId="31457"/>
    <cellStyle name="표준 211 10" xfId="31458"/>
    <cellStyle name="표준 211 10 2" xfId="11"/>
    <cellStyle name="표준 211 10 2 2" xfId="31459"/>
    <cellStyle name="표준 211 10 2 2 2" xfId="31460"/>
    <cellStyle name="표준 211 10 2 2 3" xfId="31461"/>
    <cellStyle name="표준 211 10 2 3" xfId="31462"/>
    <cellStyle name="표준 211 10 2 3 2" xfId="31463"/>
    <cellStyle name="표준 211 10 2 4" xfId="31464"/>
    <cellStyle name="표준 211 10 2 4 2" xfId="31465"/>
    <cellStyle name="표준 211 10 2 5" xfId="31466"/>
    <cellStyle name="표준 211 10 2 6" xfId="31467"/>
    <cellStyle name="표준 211 10 2 7" xfId="31468"/>
    <cellStyle name="표준 211 10 3" xfId="31469"/>
    <cellStyle name="표준 211 10 3 2" xfId="31470"/>
    <cellStyle name="표준 211 10 3 3" xfId="31471"/>
    <cellStyle name="표준 211 10 4" xfId="31472"/>
    <cellStyle name="표준 211 10 4 2" xfId="31473"/>
    <cellStyle name="표준 211 10 5" xfId="31474"/>
    <cellStyle name="표준 211 10 5 2" xfId="31475"/>
    <cellStyle name="표준 211 10 6" xfId="31476"/>
    <cellStyle name="표준 211 10 7" xfId="31477"/>
    <cellStyle name="표준 211 10 8" xfId="31478"/>
    <cellStyle name="표준 211 11" xfId="31479"/>
    <cellStyle name="표준 211 11 2" xfId="31480"/>
    <cellStyle name="표준 211 11 2 2" xfId="31481"/>
    <cellStyle name="표준 211 11 2 3" xfId="31482"/>
    <cellStyle name="표준 211 11 3" xfId="31483"/>
    <cellStyle name="표준 211 11 3 2" xfId="31484"/>
    <cellStyle name="표준 211 11 4" xfId="31485"/>
    <cellStyle name="표준 211 11 4 2" xfId="31486"/>
    <cellStyle name="표준 211 11 5" xfId="31487"/>
    <cellStyle name="표준 211 11 6" xfId="31488"/>
    <cellStyle name="표준 211 11 7" xfId="31489"/>
    <cellStyle name="표준 211 12" xfId="31490"/>
    <cellStyle name="표준 211 12 2" xfId="31491"/>
    <cellStyle name="표준 211 12 2 2" xfId="31492"/>
    <cellStyle name="표준 211 12 2 3" xfId="31493"/>
    <cellStyle name="표준 211 12 3" xfId="31494"/>
    <cellStyle name="표준 211 12 3 2" xfId="31495"/>
    <cellStyle name="표준 211 12 4" xfId="31496"/>
    <cellStyle name="표준 211 12 4 2" xfId="31497"/>
    <cellStyle name="표준 211 12 5" xfId="31498"/>
    <cellStyle name="표준 211 12 6" xfId="31499"/>
    <cellStyle name="표준 211 12 7" xfId="31500"/>
    <cellStyle name="표준 211 13" xfId="31501"/>
    <cellStyle name="표준 211 13 2" xfId="31502"/>
    <cellStyle name="표준 211 13 2 2" xfId="31503"/>
    <cellStyle name="표준 211 13 2 3" xfId="31504"/>
    <cellStyle name="표준 211 13 3" xfId="31505"/>
    <cellStyle name="표준 211 13 3 2" xfId="31506"/>
    <cellStyle name="표준 211 13 4" xfId="31507"/>
    <cellStyle name="표준 211 13 4 2" xfId="31508"/>
    <cellStyle name="표준 211 13 5" xfId="31509"/>
    <cellStyle name="표준 211 13 6" xfId="31510"/>
    <cellStyle name="표준 211 13 7" xfId="31511"/>
    <cellStyle name="표준 211 14" xfId="31512"/>
    <cellStyle name="표준 211 14 2" xfId="31513"/>
    <cellStyle name="표준 211 14 2 2" xfId="31514"/>
    <cellStyle name="표준 211 14 2 3" xfId="31515"/>
    <cellStyle name="표준 211 14 3" xfId="31516"/>
    <cellStyle name="표준 211 14 3 2" xfId="31517"/>
    <cellStyle name="표준 211 14 4" xfId="31518"/>
    <cellStyle name="표준 211 14 4 2" xfId="31519"/>
    <cellStyle name="표준 211 14 5" xfId="31520"/>
    <cellStyle name="표준 211 14 6" xfId="31521"/>
    <cellStyle name="표준 211 14 7" xfId="31522"/>
    <cellStyle name="표준 211 15" xfId="31523"/>
    <cellStyle name="표준 211 15 2" xfId="31524"/>
    <cellStyle name="표준 211 15 3" xfId="31525"/>
    <cellStyle name="표준 211 16" xfId="31526"/>
    <cellStyle name="표준 211 16 2" xfId="31527"/>
    <cellStyle name="표준 211 17" xfId="31528"/>
    <cellStyle name="표준 211 17 2" xfId="31529"/>
    <cellStyle name="표준 211 18" xfId="31530"/>
    <cellStyle name="표준 211 19" xfId="31531"/>
    <cellStyle name="표준 211 2" xfId="31532"/>
    <cellStyle name="표준 211 2 10" xfId="31533"/>
    <cellStyle name="표준 211 2 10 2" xfId="31534"/>
    <cellStyle name="표준 211 2 11" xfId="31535"/>
    <cellStyle name="표준 211 2 11 2" xfId="31536"/>
    <cellStyle name="표준 211 2 12" xfId="31537"/>
    <cellStyle name="표준 211 2 13" xfId="31538"/>
    <cellStyle name="표준 211 2 14" xfId="31539"/>
    <cellStyle name="표준 211 2 2" xfId="31540"/>
    <cellStyle name="표준 211 2 2 10" xfId="31541"/>
    <cellStyle name="표준 211 2 2 2" xfId="31542"/>
    <cellStyle name="표준 211 2 2 2 2" xfId="31543"/>
    <cellStyle name="표준 211 2 2 2 2 2" xfId="31544"/>
    <cellStyle name="표준 211 2 2 2 2 2 2" xfId="31545"/>
    <cellStyle name="표준 211 2 2 2 2 2 3" xfId="31546"/>
    <cellStyle name="표준 211 2 2 2 2 3" xfId="31547"/>
    <cellStyle name="표준 211 2 2 2 2 3 2" xfId="31548"/>
    <cellStyle name="표준 211 2 2 2 2 4" xfId="31549"/>
    <cellStyle name="표준 211 2 2 2 2 4 2" xfId="31550"/>
    <cellStyle name="표준 211 2 2 2 2 5" xfId="31551"/>
    <cellStyle name="표준 211 2 2 2 2 6" xfId="31552"/>
    <cellStyle name="표준 211 2 2 2 2 7" xfId="31553"/>
    <cellStyle name="표준 211 2 2 2 3" xfId="31554"/>
    <cellStyle name="표준 211 2 2 2 3 2" xfId="31555"/>
    <cellStyle name="표준 211 2 2 2 3 3" xfId="31556"/>
    <cellStyle name="표준 211 2 2 2 4" xfId="31557"/>
    <cellStyle name="표준 211 2 2 2 4 2" xfId="31558"/>
    <cellStyle name="표준 211 2 2 2 5" xfId="31559"/>
    <cellStyle name="표준 211 2 2 2 5 2" xfId="31560"/>
    <cellStyle name="표준 211 2 2 2 6" xfId="31561"/>
    <cellStyle name="표준 211 2 2 2 7" xfId="31562"/>
    <cellStyle name="표준 211 2 2 2 8" xfId="31563"/>
    <cellStyle name="표준 211 2 2 3" xfId="31564"/>
    <cellStyle name="표준 211 2 2 3 2" xfId="31565"/>
    <cellStyle name="표준 211 2 2 3 2 2" xfId="31566"/>
    <cellStyle name="표준 211 2 2 3 2 2 2" xfId="31567"/>
    <cellStyle name="표준 211 2 2 3 2 2 3" xfId="31568"/>
    <cellStyle name="표준 211 2 2 3 2 3" xfId="31569"/>
    <cellStyle name="표준 211 2 2 3 2 3 2" xfId="31570"/>
    <cellStyle name="표준 211 2 2 3 2 4" xfId="31571"/>
    <cellStyle name="표준 211 2 2 3 2 4 2" xfId="31572"/>
    <cellStyle name="표준 211 2 2 3 2 5" xfId="31573"/>
    <cellStyle name="표준 211 2 2 3 2 6" xfId="31574"/>
    <cellStyle name="표준 211 2 2 3 2 7" xfId="31575"/>
    <cellStyle name="표준 211 2 2 3 3" xfId="31576"/>
    <cellStyle name="표준 211 2 2 3 3 2" xfId="31577"/>
    <cellStyle name="표준 211 2 2 3 3 3" xfId="31578"/>
    <cellStyle name="표준 211 2 2 3 4" xfId="31579"/>
    <cellStyle name="표준 211 2 2 3 4 2" xfId="31580"/>
    <cellStyle name="표준 211 2 2 3 5" xfId="31581"/>
    <cellStyle name="표준 211 2 2 3 5 2" xfId="31582"/>
    <cellStyle name="표준 211 2 2 3 6" xfId="31583"/>
    <cellStyle name="표준 211 2 2 3 7" xfId="31584"/>
    <cellStyle name="표준 211 2 2 3 8" xfId="31585"/>
    <cellStyle name="표준 211 2 2 4" xfId="31586"/>
    <cellStyle name="표준 211 2 2 4 2" xfId="31587"/>
    <cellStyle name="표준 211 2 2 4 2 2" xfId="31588"/>
    <cellStyle name="표준 211 2 2 4 2 3" xfId="31589"/>
    <cellStyle name="표준 211 2 2 4 3" xfId="31590"/>
    <cellStyle name="표준 211 2 2 4 3 2" xfId="31591"/>
    <cellStyle name="표준 211 2 2 4 4" xfId="31592"/>
    <cellStyle name="표준 211 2 2 4 4 2" xfId="31593"/>
    <cellStyle name="표준 211 2 2 4 5" xfId="31594"/>
    <cellStyle name="표준 211 2 2 4 6" xfId="31595"/>
    <cellStyle name="표준 211 2 2 4 7" xfId="31596"/>
    <cellStyle name="표준 211 2 2 5" xfId="31597"/>
    <cellStyle name="표준 211 2 2 5 2" xfId="31598"/>
    <cellStyle name="표준 211 2 2 5 3" xfId="31599"/>
    <cellStyle name="표준 211 2 2 6" xfId="31600"/>
    <cellStyle name="표준 211 2 2 6 2" xfId="31601"/>
    <cellStyle name="표준 211 2 2 7" xfId="31602"/>
    <cellStyle name="표준 211 2 2 7 2" xfId="31603"/>
    <cellStyle name="표준 211 2 2 8" xfId="31604"/>
    <cellStyle name="표준 211 2 2 9" xfId="31605"/>
    <cellStyle name="표준 211 2 3" xfId="31606"/>
    <cellStyle name="표준 211 2 3 2" xfId="31607"/>
    <cellStyle name="표준 211 2 3 2 2" xfId="31608"/>
    <cellStyle name="표준 211 2 3 2 2 2" xfId="31609"/>
    <cellStyle name="표준 211 2 3 2 2 2 2" xfId="31610"/>
    <cellStyle name="표준 211 2 3 2 2 2 3" xfId="31611"/>
    <cellStyle name="표준 211 2 3 2 2 3" xfId="31612"/>
    <cellStyle name="표준 211 2 3 2 2 3 2" xfId="31613"/>
    <cellStyle name="표준 211 2 3 2 2 4" xfId="31614"/>
    <cellStyle name="표준 211 2 3 2 2 4 2" xfId="31615"/>
    <cellStyle name="표준 211 2 3 2 2 5" xfId="31616"/>
    <cellStyle name="표준 211 2 3 2 2 6" xfId="31617"/>
    <cellStyle name="표준 211 2 3 2 2 7" xfId="31618"/>
    <cellStyle name="표준 211 2 3 2 3" xfId="31619"/>
    <cellStyle name="표준 211 2 3 2 3 2" xfId="31620"/>
    <cellStyle name="표준 211 2 3 2 3 3" xfId="31621"/>
    <cellStyle name="표준 211 2 3 2 4" xfId="31622"/>
    <cellStyle name="표준 211 2 3 2 4 2" xfId="31623"/>
    <cellStyle name="표준 211 2 3 2 5" xfId="31624"/>
    <cellStyle name="표준 211 2 3 2 5 2" xfId="31625"/>
    <cellStyle name="표준 211 2 3 2 6" xfId="31626"/>
    <cellStyle name="표준 211 2 3 2 7" xfId="31627"/>
    <cellStyle name="표준 211 2 3 2 8" xfId="31628"/>
    <cellStyle name="표준 211 2 3 3" xfId="31629"/>
    <cellStyle name="표준 211 2 3 3 2" xfId="31630"/>
    <cellStyle name="표준 211 2 3 3 2 2" xfId="31631"/>
    <cellStyle name="표준 211 2 3 3 2 3" xfId="31632"/>
    <cellStyle name="표준 211 2 3 3 3" xfId="31633"/>
    <cellStyle name="표준 211 2 3 3 3 2" xfId="31634"/>
    <cellStyle name="표준 211 2 3 3 4" xfId="31635"/>
    <cellStyle name="표준 211 2 3 3 4 2" xfId="31636"/>
    <cellStyle name="표준 211 2 3 3 5" xfId="31637"/>
    <cellStyle name="표준 211 2 3 3 6" xfId="31638"/>
    <cellStyle name="표준 211 2 3 3 7" xfId="31639"/>
    <cellStyle name="표준 211 2 3 4" xfId="31640"/>
    <cellStyle name="표준 211 2 3 4 2" xfId="31641"/>
    <cellStyle name="표준 211 2 3 4 3" xfId="31642"/>
    <cellStyle name="표준 211 2 3 5" xfId="31643"/>
    <cellStyle name="표준 211 2 3 5 2" xfId="31644"/>
    <cellStyle name="표준 211 2 3 6" xfId="31645"/>
    <cellStyle name="표준 211 2 3 6 2" xfId="31646"/>
    <cellStyle name="표준 211 2 3 7" xfId="31647"/>
    <cellStyle name="표준 211 2 3 8" xfId="31648"/>
    <cellStyle name="표준 211 2 3 9" xfId="31649"/>
    <cellStyle name="표준 211 2 4" xfId="31650"/>
    <cellStyle name="표준 211 2 4 2" xfId="31651"/>
    <cellStyle name="표준 211 2 4 2 2" xfId="31652"/>
    <cellStyle name="표준 211 2 4 2 2 2" xfId="31653"/>
    <cellStyle name="표준 211 2 4 2 2 2 2" xfId="31654"/>
    <cellStyle name="표준 211 2 4 2 2 2 3" xfId="31655"/>
    <cellStyle name="표준 211 2 4 2 2 3" xfId="31656"/>
    <cellStyle name="표준 211 2 4 2 2 3 2" xfId="31657"/>
    <cellStyle name="표준 211 2 4 2 2 4" xfId="31658"/>
    <cellStyle name="표준 211 2 4 2 2 4 2" xfId="31659"/>
    <cellStyle name="표준 211 2 4 2 2 5" xfId="31660"/>
    <cellStyle name="표준 211 2 4 2 2 6" xfId="31661"/>
    <cellStyle name="표준 211 2 4 2 2 7" xfId="31662"/>
    <cellStyle name="표준 211 2 4 2 3" xfId="31663"/>
    <cellStyle name="표준 211 2 4 2 3 2" xfId="31664"/>
    <cellStyle name="표준 211 2 4 2 3 3" xfId="31665"/>
    <cellStyle name="표준 211 2 4 2 4" xfId="31666"/>
    <cellStyle name="표준 211 2 4 2 4 2" xfId="31667"/>
    <cellStyle name="표준 211 2 4 2 5" xfId="31668"/>
    <cellStyle name="표준 211 2 4 2 5 2" xfId="31669"/>
    <cellStyle name="표준 211 2 4 2 6" xfId="31670"/>
    <cellStyle name="표준 211 2 4 2 7" xfId="31671"/>
    <cellStyle name="표준 211 2 4 2 8" xfId="31672"/>
    <cellStyle name="표준 211 2 4 3" xfId="31673"/>
    <cellStyle name="표준 211 2 4 3 2" xfId="31674"/>
    <cellStyle name="표준 211 2 4 3 2 2" xfId="31675"/>
    <cellStyle name="표준 211 2 4 3 2 3" xfId="31676"/>
    <cellStyle name="표준 211 2 4 3 3" xfId="31677"/>
    <cellStyle name="표준 211 2 4 3 3 2" xfId="31678"/>
    <cellStyle name="표준 211 2 4 3 4" xfId="31679"/>
    <cellStyle name="표준 211 2 4 3 4 2" xfId="31680"/>
    <cellStyle name="표준 211 2 4 3 5" xfId="31681"/>
    <cellStyle name="표준 211 2 4 3 6" xfId="31682"/>
    <cellStyle name="표준 211 2 4 3 7" xfId="31683"/>
    <cellStyle name="표준 211 2 4 4" xfId="31684"/>
    <cellStyle name="표준 211 2 4 4 2" xfId="31685"/>
    <cellStyle name="표준 211 2 4 4 3" xfId="31686"/>
    <cellStyle name="표준 211 2 4 5" xfId="31687"/>
    <cellStyle name="표준 211 2 4 5 2" xfId="31688"/>
    <cellStyle name="표준 211 2 4 6" xfId="31689"/>
    <cellStyle name="표준 211 2 4 6 2" xfId="31690"/>
    <cellStyle name="표준 211 2 4 7" xfId="31691"/>
    <cellStyle name="표준 211 2 4 8" xfId="31692"/>
    <cellStyle name="표준 211 2 4 9" xfId="31693"/>
    <cellStyle name="표준 211 2 5" xfId="31694"/>
    <cellStyle name="표준 211 2 5 2" xfId="31695"/>
    <cellStyle name="표준 211 2 5 2 2" xfId="31696"/>
    <cellStyle name="표준 211 2 5 2 2 2" xfId="31697"/>
    <cellStyle name="표준 211 2 5 2 2 3" xfId="31698"/>
    <cellStyle name="표준 211 2 5 2 3" xfId="31699"/>
    <cellStyle name="표준 211 2 5 2 3 2" xfId="31700"/>
    <cellStyle name="표준 211 2 5 2 4" xfId="31701"/>
    <cellStyle name="표준 211 2 5 2 4 2" xfId="31702"/>
    <cellStyle name="표준 211 2 5 2 5" xfId="31703"/>
    <cellStyle name="표준 211 2 5 2 6" xfId="31704"/>
    <cellStyle name="표준 211 2 5 2 7" xfId="31705"/>
    <cellStyle name="표준 211 2 5 3" xfId="31706"/>
    <cellStyle name="표준 211 2 5 3 2" xfId="31707"/>
    <cellStyle name="표준 211 2 5 3 3" xfId="31708"/>
    <cellStyle name="표준 211 2 5 4" xfId="31709"/>
    <cellStyle name="표준 211 2 5 4 2" xfId="31710"/>
    <cellStyle name="표준 211 2 5 5" xfId="31711"/>
    <cellStyle name="표준 211 2 5 5 2" xfId="31712"/>
    <cellStyle name="표준 211 2 5 6" xfId="31713"/>
    <cellStyle name="표준 211 2 5 7" xfId="31714"/>
    <cellStyle name="표준 211 2 5 8" xfId="31715"/>
    <cellStyle name="표준 211 2 6" xfId="31716"/>
    <cellStyle name="표준 211 2 6 2" xfId="31717"/>
    <cellStyle name="표준 211 2 6 2 2" xfId="31718"/>
    <cellStyle name="표준 211 2 6 2 3" xfId="31719"/>
    <cellStyle name="표준 211 2 6 3" xfId="31720"/>
    <cellStyle name="표준 211 2 6 3 2" xfId="31721"/>
    <cellStyle name="표준 211 2 6 4" xfId="31722"/>
    <cellStyle name="표준 211 2 6 4 2" xfId="31723"/>
    <cellStyle name="표준 211 2 6 5" xfId="31724"/>
    <cellStyle name="표준 211 2 6 6" xfId="31725"/>
    <cellStyle name="표준 211 2 6 7" xfId="31726"/>
    <cellStyle name="표준 211 2 7" xfId="31727"/>
    <cellStyle name="표준 211 2 7 2" xfId="31728"/>
    <cellStyle name="표준 211 2 7 2 2" xfId="31729"/>
    <cellStyle name="표준 211 2 7 2 3" xfId="31730"/>
    <cellStyle name="표준 211 2 7 3" xfId="31731"/>
    <cellStyle name="표준 211 2 7 3 2" xfId="31732"/>
    <cellStyle name="표준 211 2 7 4" xfId="31733"/>
    <cellStyle name="표준 211 2 7 4 2" xfId="31734"/>
    <cellStyle name="표준 211 2 7 5" xfId="31735"/>
    <cellStyle name="표준 211 2 7 6" xfId="31736"/>
    <cellStyle name="표준 211 2 7 7" xfId="31737"/>
    <cellStyle name="표준 211 2 8" xfId="31738"/>
    <cellStyle name="표준 211 2 8 2" xfId="31739"/>
    <cellStyle name="표준 211 2 8 2 2" xfId="31740"/>
    <cellStyle name="표준 211 2 8 2 3" xfId="31741"/>
    <cellStyle name="표준 211 2 8 3" xfId="31742"/>
    <cellStyle name="표준 211 2 8 3 2" xfId="31743"/>
    <cellStyle name="표준 211 2 8 4" xfId="31744"/>
    <cellStyle name="표준 211 2 8 4 2" xfId="31745"/>
    <cellStyle name="표준 211 2 8 5" xfId="31746"/>
    <cellStyle name="표준 211 2 8 6" xfId="31747"/>
    <cellStyle name="표준 211 2 8 7" xfId="31748"/>
    <cellStyle name="표준 211 2 9" xfId="31749"/>
    <cellStyle name="표준 211 2 9 2" xfId="31750"/>
    <cellStyle name="표준 211 2 9 3" xfId="31751"/>
    <cellStyle name="표준 211 20" xfId="31752"/>
    <cellStyle name="표준 211 3" xfId="31753"/>
    <cellStyle name="표준 211 3 10" xfId="31754"/>
    <cellStyle name="표준 211 3 10 2" xfId="31755"/>
    <cellStyle name="표준 211 3 11" xfId="31756"/>
    <cellStyle name="표준 211 3 12" xfId="31757"/>
    <cellStyle name="표준 211 3 13" xfId="31758"/>
    <cellStyle name="표준 211 3 2" xfId="31759"/>
    <cellStyle name="표준 211 3 2 2" xfId="31760"/>
    <cellStyle name="표준 211 3 2 2 2" xfId="31761"/>
    <cellStyle name="표준 211 3 2 2 2 2" xfId="31762"/>
    <cellStyle name="표준 211 3 2 2 2 2 2" xfId="31763"/>
    <cellStyle name="표준 211 3 2 2 2 2 3" xfId="31764"/>
    <cellStyle name="표준 211 3 2 2 2 3" xfId="31765"/>
    <cellStyle name="표준 211 3 2 2 2 3 2" xfId="31766"/>
    <cellStyle name="표준 211 3 2 2 2 4" xfId="31767"/>
    <cellStyle name="표준 211 3 2 2 2 4 2" xfId="31768"/>
    <cellStyle name="표준 211 3 2 2 2 5" xfId="31769"/>
    <cellStyle name="표준 211 3 2 2 2 6" xfId="31770"/>
    <cellStyle name="표준 211 3 2 2 2 7" xfId="31771"/>
    <cellStyle name="표준 211 3 2 2 3" xfId="31772"/>
    <cellStyle name="표준 211 3 2 2 3 2" xfId="31773"/>
    <cellStyle name="표준 211 3 2 2 3 3" xfId="31774"/>
    <cellStyle name="표준 211 3 2 2 4" xfId="31775"/>
    <cellStyle name="표준 211 3 2 2 4 2" xfId="31776"/>
    <cellStyle name="표준 211 3 2 2 5" xfId="31777"/>
    <cellStyle name="표준 211 3 2 2 5 2" xfId="31778"/>
    <cellStyle name="표준 211 3 2 2 6" xfId="31779"/>
    <cellStyle name="표준 211 3 2 2 7" xfId="31780"/>
    <cellStyle name="표준 211 3 2 2 8" xfId="31781"/>
    <cellStyle name="표준 211 3 2 3" xfId="31782"/>
    <cellStyle name="표준 211 3 2 3 2" xfId="31783"/>
    <cellStyle name="표준 211 3 2 3 2 2" xfId="31784"/>
    <cellStyle name="표준 211 3 2 3 2 3" xfId="31785"/>
    <cellStyle name="표준 211 3 2 3 3" xfId="31786"/>
    <cellStyle name="표준 211 3 2 3 3 2" xfId="31787"/>
    <cellStyle name="표준 211 3 2 3 4" xfId="31788"/>
    <cellStyle name="표준 211 3 2 3 4 2" xfId="31789"/>
    <cellStyle name="표준 211 3 2 3 5" xfId="31790"/>
    <cellStyle name="표준 211 3 2 3 6" xfId="31791"/>
    <cellStyle name="표준 211 3 2 3 7" xfId="31792"/>
    <cellStyle name="표준 211 3 2 4" xfId="31793"/>
    <cellStyle name="표준 211 3 2 4 2" xfId="31794"/>
    <cellStyle name="표준 211 3 2 4 3" xfId="31795"/>
    <cellStyle name="표준 211 3 2 5" xfId="31796"/>
    <cellStyle name="표준 211 3 2 5 2" xfId="31797"/>
    <cellStyle name="표준 211 3 2 6" xfId="31798"/>
    <cellStyle name="표준 211 3 2 6 2" xfId="31799"/>
    <cellStyle name="표준 211 3 2 7" xfId="31800"/>
    <cellStyle name="표준 211 3 2 8" xfId="31801"/>
    <cellStyle name="표준 211 3 2 9" xfId="31802"/>
    <cellStyle name="표준 211 3 3" xfId="31803"/>
    <cellStyle name="표준 211 3 3 2" xfId="31804"/>
    <cellStyle name="표준 211 3 3 2 2" xfId="31805"/>
    <cellStyle name="표준 211 3 3 2 2 2" xfId="31806"/>
    <cellStyle name="표준 211 3 3 2 2 2 2" xfId="31807"/>
    <cellStyle name="표준 211 3 3 2 2 2 3" xfId="31808"/>
    <cellStyle name="표준 211 3 3 2 2 3" xfId="31809"/>
    <cellStyle name="표준 211 3 3 2 2 3 2" xfId="31810"/>
    <cellStyle name="표준 211 3 3 2 2 4" xfId="31811"/>
    <cellStyle name="표준 211 3 3 2 2 4 2" xfId="31812"/>
    <cellStyle name="표준 211 3 3 2 2 5" xfId="31813"/>
    <cellStyle name="표준 211 3 3 2 2 6" xfId="31814"/>
    <cellStyle name="표준 211 3 3 2 2 7" xfId="31815"/>
    <cellStyle name="표준 211 3 3 2 3" xfId="31816"/>
    <cellStyle name="표준 211 3 3 2 3 2" xfId="31817"/>
    <cellStyle name="표준 211 3 3 2 3 3" xfId="31818"/>
    <cellStyle name="표준 211 3 3 2 4" xfId="31819"/>
    <cellStyle name="표준 211 3 3 2 4 2" xfId="31820"/>
    <cellStyle name="표준 211 3 3 2 5" xfId="31821"/>
    <cellStyle name="표준 211 3 3 2 5 2" xfId="31822"/>
    <cellStyle name="표준 211 3 3 2 6" xfId="31823"/>
    <cellStyle name="표준 211 3 3 2 7" xfId="31824"/>
    <cellStyle name="표준 211 3 3 2 8" xfId="31825"/>
    <cellStyle name="표준 211 3 3 3" xfId="31826"/>
    <cellStyle name="표준 211 3 3 3 2" xfId="31827"/>
    <cellStyle name="표준 211 3 3 3 2 2" xfId="31828"/>
    <cellStyle name="표준 211 3 3 3 2 3" xfId="31829"/>
    <cellStyle name="표준 211 3 3 3 3" xfId="31830"/>
    <cellStyle name="표준 211 3 3 3 3 2" xfId="31831"/>
    <cellStyle name="표준 211 3 3 3 4" xfId="31832"/>
    <cellStyle name="표준 211 3 3 3 4 2" xfId="31833"/>
    <cellStyle name="표준 211 3 3 3 5" xfId="31834"/>
    <cellStyle name="표준 211 3 3 3 6" xfId="31835"/>
    <cellStyle name="표준 211 3 3 3 7" xfId="31836"/>
    <cellStyle name="표준 211 3 3 4" xfId="31837"/>
    <cellStyle name="표준 211 3 3 4 2" xfId="31838"/>
    <cellStyle name="표준 211 3 3 4 3" xfId="31839"/>
    <cellStyle name="표준 211 3 3 5" xfId="31840"/>
    <cellStyle name="표준 211 3 3 5 2" xfId="31841"/>
    <cellStyle name="표준 211 3 3 6" xfId="31842"/>
    <cellStyle name="표준 211 3 3 6 2" xfId="31843"/>
    <cellStyle name="표준 211 3 3 7" xfId="31844"/>
    <cellStyle name="표준 211 3 3 8" xfId="31845"/>
    <cellStyle name="표준 211 3 3 9" xfId="31846"/>
    <cellStyle name="표준 211 3 4" xfId="31847"/>
    <cellStyle name="표준 211 3 4 2" xfId="31848"/>
    <cellStyle name="표준 211 3 4 2 2" xfId="31849"/>
    <cellStyle name="표준 211 3 4 2 2 2" xfId="31850"/>
    <cellStyle name="표준 211 3 4 2 2 3" xfId="31851"/>
    <cellStyle name="표준 211 3 4 2 3" xfId="31852"/>
    <cellStyle name="표준 211 3 4 2 3 2" xfId="31853"/>
    <cellStyle name="표준 211 3 4 2 4" xfId="31854"/>
    <cellStyle name="표준 211 3 4 2 4 2" xfId="31855"/>
    <cellStyle name="표준 211 3 4 2 5" xfId="31856"/>
    <cellStyle name="표준 211 3 4 2 6" xfId="31857"/>
    <cellStyle name="표준 211 3 4 2 7" xfId="31858"/>
    <cellStyle name="표준 211 3 4 3" xfId="31859"/>
    <cellStyle name="표준 211 3 4 3 2" xfId="31860"/>
    <cellStyle name="표준 211 3 4 3 3" xfId="31861"/>
    <cellStyle name="표준 211 3 4 4" xfId="31862"/>
    <cellStyle name="표준 211 3 4 4 2" xfId="31863"/>
    <cellStyle name="표준 211 3 4 5" xfId="31864"/>
    <cellStyle name="표준 211 3 4 5 2" xfId="31865"/>
    <cellStyle name="표준 211 3 4 6" xfId="31866"/>
    <cellStyle name="표준 211 3 4 7" xfId="31867"/>
    <cellStyle name="표준 211 3 4 8" xfId="31868"/>
    <cellStyle name="표준 211 3 5" xfId="31869"/>
    <cellStyle name="표준 211 3 5 2" xfId="31870"/>
    <cellStyle name="표준 211 3 5 2 2" xfId="31871"/>
    <cellStyle name="표준 211 3 5 2 3" xfId="31872"/>
    <cellStyle name="표준 211 3 5 3" xfId="31873"/>
    <cellStyle name="표준 211 3 5 3 2" xfId="31874"/>
    <cellStyle name="표준 211 3 5 4" xfId="31875"/>
    <cellStyle name="표준 211 3 5 4 2" xfId="31876"/>
    <cellStyle name="표준 211 3 5 5" xfId="31877"/>
    <cellStyle name="표준 211 3 5 6" xfId="31878"/>
    <cellStyle name="표준 211 3 5 7" xfId="31879"/>
    <cellStyle name="표준 211 3 6" xfId="31880"/>
    <cellStyle name="표준 211 3 6 2" xfId="31881"/>
    <cellStyle name="표준 211 3 6 2 2" xfId="31882"/>
    <cellStyle name="표준 211 3 6 2 3" xfId="31883"/>
    <cellStyle name="표준 211 3 6 3" xfId="31884"/>
    <cellStyle name="표준 211 3 6 3 2" xfId="31885"/>
    <cellStyle name="표준 211 3 6 4" xfId="31886"/>
    <cellStyle name="표준 211 3 6 4 2" xfId="31887"/>
    <cellStyle name="표준 211 3 6 5" xfId="31888"/>
    <cellStyle name="표준 211 3 6 6" xfId="31889"/>
    <cellStyle name="표준 211 3 6 7" xfId="31890"/>
    <cellStyle name="표준 211 3 7" xfId="31891"/>
    <cellStyle name="표준 211 3 7 2" xfId="31892"/>
    <cellStyle name="표준 211 3 7 2 2" xfId="31893"/>
    <cellStyle name="표준 211 3 7 2 3" xfId="31894"/>
    <cellStyle name="표준 211 3 7 3" xfId="31895"/>
    <cellStyle name="표준 211 3 7 3 2" xfId="31896"/>
    <cellStyle name="표준 211 3 7 4" xfId="31897"/>
    <cellStyle name="표준 211 3 7 4 2" xfId="31898"/>
    <cellStyle name="표준 211 3 7 5" xfId="31899"/>
    <cellStyle name="표준 211 3 7 6" xfId="31900"/>
    <cellStyle name="표준 211 3 7 7" xfId="31901"/>
    <cellStyle name="표준 211 3 8" xfId="31902"/>
    <cellStyle name="표준 211 3 8 2" xfId="31903"/>
    <cellStyle name="표준 211 3 8 3" xfId="31904"/>
    <cellStyle name="표준 211 3 9" xfId="31905"/>
    <cellStyle name="표준 211 3 9 2" xfId="31906"/>
    <cellStyle name="표준 211 4" xfId="31907"/>
    <cellStyle name="표준 211 4 10" xfId="31908"/>
    <cellStyle name="표준 211 4 2" xfId="31909"/>
    <cellStyle name="표준 211 4 2 2" xfId="31910"/>
    <cellStyle name="표준 211 4 2 2 2" xfId="31911"/>
    <cellStyle name="표준 211 4 2 2 2 2" xfId="31912"/>
    <cellStyle name="표준 211 4 2 2 2 3" xfId="31913"/>
    <cellStyle name="표준 211 4 2 2 3" xfId="31914"/>
    <cellStyle name="표준 211 4 2 2 3 2" xfId="31915"/>
    <cellStyle name="표준 211 4 2 2 4" xfId="31916"/>
    <cellStyle name="표준 211 4 2 2 4 2" xfId="31917"/>
    <cellStyle name="표준 211 4 2 2 5" xfId="31918"/>
    <cellStyle name="표준 211 4 2 2 6" xfId="31919"/>
    <cellStyle name="표준 211 4 2 2 7" xfId="31920"/>
    <cellStyle name="표준 211 4 2 3" xfId="31921"/>
    <cellStyle name="표준 211 4 2 3 2" xfId="31922"/>
    <cellStyle name="표준 211 4 2 3 3" xfId="31923"/>
    <cellStyle name="표준 211 4 2 4" xfId="31924"/>
    <cellStyle name="표준 211 4 2 4 2" xfId="31925"/>
    <cellStyle name="표준 211 4 2 5" xfId="31926"/>
    <cellStyle name="표준 211 4 2 5 2" xfId="31927"/>
    <cellStyle name="표준 211 4 2 6" xfId="31928"/>
    <cellStyle name="표준 211 4 2 7" xfId="31929"/>
    <cellStyle name="표준 211 4 2 8" xfId="31930"/>
    <cellStyle name="표준 211 4 3" xfId="31931"/>
    <cellStyle name="표준 211 4 3 2" xfId="31932"/>
    <cellStyle name="표준 211 4 3 2 2" xfId="31933"/>
    <cellStyle name="표준 211 4 3 2 2 2" xfId="31934"/>
    <cellStyle name="표준 211 4 3 2 2 3" xfId="31935"/>
    <cellStyle name="표준 211 4 3 2 3" xfId="31936"/>
    <cellStyle name="표준 211 4 3 2 3 2" xfId="31937"/>
    <cellStyle name="표준 211 4 3 2 4" xfId="31938"/>
    <cellStyle name="표준 211 4 3 2 4 2" xfId="31939"/>
    <cellStyle name="표준 211 4 3 2 5" xfId="31940"/>
    <cellStyle name="표준 211 4 3 2 6" xfId="31941"/>
    <cellStyle name="표준 211 4 3 2 7" xfId="31942"/>
    <cellStyle name="표준 211 4 3 3" xfId="31943"/>
    <cellStyle name="표준 211 4 3 3 2" xfId="31944"/>
    <cellStyle name="표준 211 4 3 3 3" xfId="31945"/>
    <cellStyle name="표준 211 4 3 4" xfId="31946"/>
    <cellStyle name="표준 211 4 3 4 2" xfId="31947"/>
    <cellStyle name="표준 211 4 3 5" xfId="31948"/>
    <cellStyle name="표준 211 4 3 5 2" xfId="31949"/>
    <cellStyle name="표준 211 4 3 6" xfId="31950"/>
    <cellStyle name="표준 211 4 3 7" xfId="31951"/>
    <cellStyle name="표준 211 4 3 8" xfId="31952"/>
    <cellStyle name="표준 211 4 4" xfId="31953"/>
    <cellStyle name="표준 211 4 4 2" xfId="31954"/>
    <cellStyle name="표준 211 4 4 2 2" xfId="31955"/>
    <cellStyle name="표준 211 4 4 2 3" xfId="31956"/>
    <cellStyle name="표준 211 4 4 3" xfId="31957"/>
    <cellStyle name="표준 211 4 4 3 2" xfId="31958"/>
    <cellStyle name="표준 211 4 4 4" xfId="31959"/>
    <cellStyle name="표준 211 4 4 4 2" xfId="31960"/>
    <cellStyle name="표준 211 4 4 5" xfId="31961"/>
    <cellStyle name="표준 211 4 4 6" xfId="31962"/>
    <cellStyle name="표준 211 4 4 7" xfId="31963"/>
    <cellStyle name="표준 211 4 5" xfId="31964"/>
    <cellStyle name="표준 211 4 5 2" xfId="31965"/>
    <cellStyle name="표준 211 4 5 3" xfId="31966"/>
    <cellStyle name="표준 211 4 6" xfId="31967"/>
    <cellStyle name="표준 211 4 6 2" xfId="31968"/>
    <cellStyle name="표준 211 4 7" xfId="31969"/>
    <cellStyle name="표준 211 4 7 2" xfId="31970"/>
    <cellStyle name="표준 211 4 8" xfId="31971"/>
    <cellStyle name="표준 211 4 9" xfId="31972"/>
    <cellStyle name="표준 211 5" xfId="31973"/>
    <cellStyle name="표준 211 5 10" xfId="31974"/>
    <cellStyle name="표준 211 5 2" xfId="31975"/>
    <cellStyle name="표준 211 5 2 2" xfId="31976"/>
    <cellStyle name="표준 211 5 2 2 2" xfId="31977"/>
    <cellStyle name="표준 211 5 2 2 2 2" xfId="31978"/>
    <cellStyle name="표준 211 5 2 2 2 3" xfId="31979"/>
    <cellStyle name="표준 211 5 2 2 3" xfId="31980"/>
    <cellStyle name="표준 211 5 2 2 3 2" xfId="31981"/>
    <cellStyle name="표준 211 5 2 2 4" xfId="31982"/>
    <cellStyle name="표준 211 5 2 2 4 2" xfId="31983"/>
    <cellStyle name="표준 211 5 2 2 5" xfId="31984"/>
    <cellStyle name="표준 211 5 2 2 6" xfId="31985"/>
    <cellStyle name="표준 211 5 2 2 7" xfId="31986"/>
    <cellStyle name="표준 211 5 2 3" xfId="31987"/>
    <cellStyle name="표준 211 5 2 3 2" xfId="31988"/>
    <cellStyle name="표준 211 5 2 3 3" xfId="31989"/>
    <cellStyle name="표준 211 5 2 4" xfId="31990"/>
    <cellStyle name="표준 211 5 2 4 2" xfId="31991"/>
    <cellStyle name="표준 211 5 2 5" xfId="31992"/>
    <cellStyle name="표준 211 5 2 5 2" xfId="31993"/>
    <cellStyle name="표준 211 5 2 6" xfId="31994"/>
    <cellStyle name="표준 211 5 2 7" xfId="31995"/>
    <cellStyle name="표준 211 5 2 8" xfId="31996"/>
    <cellStyle name="표준 211 5 3" xfId="31997"/>
    <cellStyle name="표준 211 5 3 2" xfId="31998"/>
    <cellStyle name="표준 211 5 3 2 2" xfId="31999"/>
    <cellStyle name="표준 211 5 3 2 2 2" xfId="32000"/>
    <cellStyle name="표준 211 5 3 2 2 3" xfId="32001"/>
    <cellStyle name="표준 211 5 3 2 3" xfId="32002"/>
    <cellStyle name="표준 211 5 3 2 3 2" xfId="32003"/>
    <cellStyle name="표준 211 5 3 2 4" xfId="32004"/>
    <cellStyle name="표준 211 5 3 2 4 2" xfId="32005"/>
    <cellStyle name="표준 211 5 3 2 5" xfId="32006"/>
    <cellStyle name="표준 211 5 3 2 6" xfId="32007"/>
    <cellStyle name="표준 211 5 3 2 7" xfId="32008"/>
    <cellStyle name="표준 211 5 3 3" xfId="32009"/>
    <cellStyle name="표준 211 5 3 3 2" xfId="32010"/>
    <cellStyle name="표준 211 5 3 3 3" xfId="32011"/>
    <cellStyle name="표준 211 5 3 4" xfId="32012"/>
    <cellStyle name="표준 211 5 3 4 2" xfId="32013"/>
    <cellStyle name="표준 211 5 3 5" xfId="32014"/>
    <cellStyle name="표준 211 5 3 5 2" xfId="32015"/>
    <cellStyle name="표준 211 5 3 6" xfId="32016"/>
    <cellStyle name="표준 211 5 3 7" xfId="32017"/>
    <cellStyle name="표준 211 5 3 8" xfId="32018"/>
    <cellStyle name="표준 211 5 4" xfId="32019"/>
    <cellStyle name="표준 211 5 4 2" xfId="32020"/>
    <cellStyle name="표준 211 5 4 2 2" xfId="32021"/>
    <cellStyle name="표준 211 5 4 2 3" xfId="32022"/>
    <cellStyle name="표준 211 5 4 3" xfId="32023"/>
    <cellStyle name="표준 211 5 4 3 2" xfId="32024"/>
    <cellStyle name="표준 211 5 4 4" xfId="32025"/>
    <cellStyle name="표준 211 5 4 4 2" xfId="32026"/>
    <cellStyle name="표준 211 5 4 5" xfId="32027"/>
    <cellStyle name="표준 211 5 4 6" xfId="32028"/>
    <cellStyle name="표준 211 5 4 7" xfId="32029"/>
    <cellStyle name="표준 211 5 5" xfId="32030"/>
    <cellStyle name="표준 211 5 5 2" xfId="32031"/>
    <cellStyle name="표준 211 5 5 3" xfId="32032"/>
    <cellStyle name="표준 211 5 6" xfId="32033"/>
    <cellStyle name="표준 211 5 6 2" xfId="32034"/>
    <cellStyle name="표준 211 5 7" xfId="32035"/>
    <cellStyle name="표준 211 5 7 2" xfId="32036"/>
    <cellStyle name="표준 211 5 8" xfId="32037"/>
    <cellStyle name="표준 211 5 9" xfId="32038"/>
    <cellStyle name="표준 211 6" xfId="32039"/>
    <cellStyle name="표준 211 6 10" xfId="32040"/>
    <cellStyle name="표준 211 6 2" xfId="32041"/>
    <cellStyle name="표준 211 6 2 2" xfId="32042"/>
    <cellStyle name="표준 211 6 2 2 2" xfId="32043"/>
    <cellStyle name="표준 211 6 2 2 2 2" xfId="32044"/>
    <cellStyle name="표준 211 6 2 2 2 3" xfId="32045"/>
    <cellStyle name="표준 211 6 2 2 3" xfId="32046"/>
    <cellStyle name="표준 211 6 2 2 3 2" xfId="32047"/>
    <cellStyle name="표준 211 6 2 2 4" xfId="32048"/>
    <cellStyle name="표준 211 6 2 2 4 2" xfId="32049"/>
    <cellStyle name="표준 211 6 2 2 5" xfId="32050"/>
    <cellStyle name="표준 211 6 2 2 6" xfId="32051"/>
    <cellStyle name="표준 211 6 2 2 7" xfId="32052"/>
    <cellStyle name="표준 211 6 2 3" xfId="32053"/>
    <cellStyle name="표준 211 6 2 3 2" xfId="32054"/>
    <cellStyle name="표준 211 6 2 3 3" xfId="32055"/>
    <cellStyle name="표준 211 6 2 4" xfId="32056"/>
    <cellStyle name="표준 211 6 2 4 2" xfId="32057"/>
    <cellStyle name="표준 211 6 2 5" xfId="32058"/>
    <cellStyle name="표준 211 6 2 5 2" xfId="32059"/>
    <cellStyle name="표준 211 6 2 6" xfId="32060"/>
    <cellStyle name="표준 211 6 2 7" xfId="32061"/>
    <cellStyle name="표준 211 6 2 8" xfId="32062"/>
    <cellStyle name="표준 211 6 3" xfId="32063"/>
    <cellStyle name="표준 211 6 3 2" xfId="32064"/>
    <cellStyle name="표준 211 6 3 2 2" xfId="32065"/>
    <cellStyle name="표준 211 6 3 2 2 2" xfId="32066"/>
    <cellStyle name="표준 211 6 3 2 2 3" xfId="32067"/>
    <cellStyle name="표준 211 6 3 2 3" xfId="32068"/>
    <cellStyle name="표준 211 6 3 2 3 2" xfId="32069"/>
    <cellStyle name="표준 211 6 3 2 4" xfId="32070"/>
    <cellStyle name="표준 211 6 3 2 4 2" xfId="32071"/>
    <cellStyle name="표준 211 6 3 2 5" xfId="32072"/>
    <cellStyle name="표준 211 6 3 2 6" xfId="32073"/>
    <cellStyle name="표준 211 6 3 2 7" xfId="32074"/>
    <cellStyle name="표준 211 6 3 3" xfId="32075"/>
    <cellStyle name="표준 211 6 3 3 2" xfId="32076"/>
    <cellStyle name="표준 211 6 3 3 3" xfId="32077"/>
    <cellStyle name="표준 211 6 3 4" xfId="32078"/>
    <cellStyle name="표준 211 6 3 4 2" xfId="32079"/>
    <cellStyle name="표준 211 6 3 5" xfId="32080"/>
    <cellStyle name="표준 211 6 3 5 2" xfId="32081"/>
    <cellStyle name="표준 211 6 3 6" xfId="32082"/>
    <cellStyle name="표준 211 6 3 7" xfId="32083"/>
    <cellStyle name="표준 211 6 3 8" xfId="32084"/>
    <cellStyle name="표준 211 6 4" xfId="32085"/>
    <cellStyle name="표준 211 6 4 2" xfId="32086"/>
    <cellStyle name="표준 211 6 4 2 2" xfId="32087"/>
    <cellStyle name="표준 211 6 4 2 3" xfId="32088"/>
    <cellStyle name="표준 211 6 4 3" xfId="32089"/>
    <cellStyle name="표준 211 6 4 3 2" xfId="32090"/>
    <cellStyle name="표준 211 6 4 4" xfId="32091"/>
    <cellStyle name="표준 211 6 4 4 2" xfId="32092"/>
    <cellStyle name="표준 211 6 4 5" xfId="32093"/>
    <cellStyle name="표준 211 6 4 6" xfId="32094"/>
    <cellStyle name="표준 211 6 4 7" xfId="32095"/>
    <cellStyle name="표준 211 6 5" xfId="32096"/>
    <cellStyle name="표준 211 6 5 2" xfId="32097"/>
    <cellStyle name="표준 211 6 5 3" xfId="32098"/>
    <cellStyle name="표준 211 6 6" xfId="32099"/>
    <cellStyle name="표준 211 6 6 2" xfId="32100"/>
    <cellStyle name="표준 211 6 7" xfId="32101"/>
    <cellStyle name="표준 211 6 7 2" xfId="32102"/>
    <cellStyle name="표준 211 6 8" xfId="32103"/>
    <cellStyle name="표준 211 6 9" xfId="32104"/>
    <cellStyle name="표준 211 7" xfId="32105"/>
    <cellStyle name="표준 211 7 10" xfId="32106"/>
    <cellStyle name="표준 211 7 2" xfId="32107"/>
    <cellStyle name="표준 211 7 2 2" xfId="32108"/>
    <cellStyle name="표준 211 7 2 2 2" xfId="32109"/>
    <cellStyle name="표준 211 7 2 2 2 2" xfId="32110"/>
    <cellStyle name="표준 211 7 2 2 2 3" xfId="32111"/>
    <cellStyle name="표준 211 7 2 2 3" xfId="32112"/>
    <cellStyle name="표준 211 7 2 2 3 2" xfId="32113"/>
    <cellStyle name="표준 211 7 2 2 4" xfId="32114"/>
    <cellStyle name="표준 211 7 2 2 4 2" xfId="32115"/>
    <cellStyle name="표준 211 7 2 2 5" xfId="32116"/>
    <cellStyle name="표준 211 7 2 2 6" xfId="32117"/>
    <cellStyle name="표준 211 7 2 2 7" xfId="32118"/>
    <cellStyle name="표준 211 7 2 3" xfId="32119"/>
    <cellStyle name="표준 211 7 2 3 2" xfId="32120"/>
    <cellStyle name="표준 211 7 2 3 3" xfId="32121"/>
    <cellStyle name="표준 211 7 2 4" xfId="32122"/>
    <cellStyle name="표준 211 7 2 4 2" xfId="32123"/>
    <cellStyle name="표준 211 7 2 5" xfId="32124"/>
    <cellStyle name="표준 211 7 2 5 2" xfId="32125"/>
    <cellStyle name="표준 211 7 2 6" xfId="32126"/>
    <cellStyle name="표준 211 7 2 7" xfId="32127"/>
    <cellStyle name="표준 211 7 2 8" xfId="32128"/>
    <cellStyle name="표준 211 7 3" xfId="32129"/>
    <cellStyle name="표준 211 7 3 2" xfId="32130"/>
    <cellStyle name="표준 211 7 3 2 2" xfId="32131"/>
    <cellStyle name="표준 211 7 3 2 2 2" xfId="32132"/>
    <cellStyle name="표준 211 7 3 2 2 3" xfId="32133"/>
    <cellStyle name="표준 211 7 3 2 3" xfId="32134"/>
    <cellStyle name="표준 211 7 3 2 3 2" xfId="32135"/>
    <cellStyle name="표준 211 7 3 2 4" xfId="32136"/>
    <cellStyle name="표준 211 7 3 2 4 2" xfId="32137"/>
    <cellStyle name="표준 211 7 3 2 5" xfId="32138"/>
    <cellStyle name="표준 211 7 3 2 6" xfId="32139"/>
    <cellStyle name="표준 211 7 3 2 7" xfId="32140"/>
    <cellStyle name="표준 211 7 3 3" xfId="32141"/>
    <cellStyle name="표준 211 7 3 3 2" xfId="32142"/>
    <cellStyle name="표준 211 7 3 3 3" xfId="32143"/>
    <cellStyle name="표준 211 7 3 4" xfId="32144"/>
    <cellStyle name="표준 211 7 3 4 2" xfId="32145"/>
    <cellStyle name="표준 211 7 3 5" xfId="32146"/>
    <cellStyle name="표준 211 7 3 5 2" xfId="32147"/>
    <cellStyle name="표준 211 7 3 6" xfId="32148"/>
    <cellStyle name="표준 211 7 3 7" xfId="32149"/>
    <cellStyle name="표준 211 7 3 8" xfId="32150"/>
    <cellStyle name="표준 211 7 4" xfId="32151"/>
    <cellStyle name="표준 211 7 4 2" xfId="32152"/>
    <cellStyle name="표준 211 7 4 2 2" xfId="32153"/>
    <cellStyle name="표준 211 7 4 2 3" xfId="32154"/>
    <cellStyle name="표준 211 7 4 3" xfId="32155"/>
    <cellStyle name="표준 211 7 4 3 2" xfId="32156"/>
    <cellStyle name="표준 211 7 4 4" xfId="32157"/>
    <cellStyle name="표준 211 7 4 4 2" xfId="32158"/>
    <cellStyle name="표준 211 7 4 5" xfId="32159"/>
    <cellStyle name="표준 211 7 4 6" xfId="32160"/>
    <cellStyle name="표준 211 7 4 7" xfId="32161"/>
    <cellStyle name="표준 211 7 5" xfId="32162"/>
    <cellStyle name="표준 211 7 5 2" xfId="32163"/>
    <cellStyle name="표준 211 7 5 3" xfId="32164"/>
    <cellStyle name="표준 211 7 6" xfId="32165"/>
    <cellStyle name="표준 211 7 6 2" xfId="32166"/>
    <cellStyle name="표준 211 7 7" xfId="32167"/>
    <cellStyle name="표준 211 7 7 2" xfId="32168"/>
    <cellStyle name="표준 211 7 8" xfId="32169"/>
    <cellStyle name="표준 211 7 9" xfId="32170"/>
    <cellStyle name="표준 211 8" xfId="32171"/>
    <cellStyle name="표준 211 8 2" xfId="32172"/>
    <cellStyle name="표준 211 8 2 2" xfId="32173"/>
    <cellStyle name="표준 211 8 2 2 2" xfId="32174"/>
    <cellStyle name="표준 211 8 2 2 2 2" xfId="32175"/>
    <cellStyle name="표준 211 8 2 2 2 3" xfId="32176"/>
    <cellStyle name="표준 211 8 2 2 3" xfId="32177"/>
    <cellStyle name="표준 211 8 2 2 3 2" xfId="32178"/>
    <cellStyle name="표준 211 8 2 2 4" xfId="32179"/>
    <cellStyle name="표준 211 8 2 2 4 2" xfId="32180"/>
    <cellStyle name="표준 211 8 2 2 5" xfId="32181"/>
    <cellStyle name="표준 211 8 2 2 6" xfId="32182"/>
    <cellStyle name="표준 211 8 2 2 7" xfId="32183"/>
    <cellStyle name="표준 211 8 2 3" xfId="32184"/>
    <cellStyle name="표준 211 8 2 3 2" xfId="32185"/>
    <cellStyle name="표준 211 8 2 3 3" xfId="32186"/>
    <cellStyle name="표준 211 8 2 4" xfId="32187"/>
    <cellStyle name="표준 211 8 2 4 2" xfId="32188"/>
    <cellStyle name="표준 211 8 2 5" xfId="32189"/>
    <cellStyle name="표준 211 8 2 5 2" xfId="32190"/>
    <cellStyle name="표준 211 8 2 6" xfId="32191"/>
    <cellStyle name="표준 211 8 2 7" xfId="32192"/>
    <cellStyle name="표준 211 8 2 8" xfId="32193"/>
    <cellStyle name="표준 211 8 3" xfId="32194"/>
    <cellStyle name="표준 211 8 3 2" xfId="32195"/>
    <cellStyle name="표준 211 8 3 2 2" xfId="32196"/>
    <cellStyle name="표준 211 8 3 2 3" xfId="32197"/>
    <cellStyle name="표준 211 8 3 3" xfId="32198"/>
    <cellStyle name="표준 211 8 3 3 2" xfId="32199"/>
    <cellStyle name="표준 211 8 3 4" xfId="32200"/>
    <cellStyle name="표준 211 8 3 4 2" xfId="32201"/>
    <cellStyle name="표준 211 8 3 5" xfId="32202"/>
    <cellStyle name="표준 211 8 3 6" xfId="32203"/>
    <cellStyle name="표준 211 8 3 7" xfId="32204"/>
    <cellStyle name="표준 211 8 4" xfId="32205"/>
    <cellStyle name="표준 211 8 4 2" xfId="32206"/>
    <cellStyle name="표준 211 8 4 3" xfId="32207"/>
    <cellStyle name="표준 211 8 5" xfId="32208"/>
    <cellStyle name="표준 211 8 5 2" xfId="32209"/>
    <cellStyle name="표준 211 8 6" xfId="32210"/>
    <cellStyle name="표준 211 8 6 2" xfId="32211"/>
    <cellStyle name="표준 211 8 7" xfId="32212"/>
    <cellStyle name="표준 211 8 8" xfId="32213"/>
    <cellStyle name="표준 211 8 9" xfId="32214"/>
    <cellStyle name="표준 211 9" xfId="32215"/>
    <cellStyle name="표준 211 9 2" xfId="32216"/>
    <cellStyle name="표준 211 9 2 2" xfId="32217"/>
    <cellStyle name="표준 211 9 2 2 2" xfId="32218"/>
    <cellStyle name="표준 211 9 2 2 2 2" xfId="32219"/>
    <cellStyle name="표준 211 9 2 2 2 3" xfId="32220"/>
    <cellStyle name="표준 211 9 2 2 3" xfId="32221"/>
    <cellStyle name="표준 211 9 2 2 3 2" xfId="32222"/>
    <cellStyle name="표준 211 9 2 2 4" xfId="32223"/>
    <cellStyle name="표준 211 9 2 2 4 2" xfId="32224"/>
    <cellStyle name="표준 211 9 2 2 5" xfId="32225"/>
    <cellStyle name="표준 211 9 2 2 6" xfId="32226"/>
    <cellStyle name="표준 211 9 2 2 7" xfId="32227"/>
    <cellStyle name="표준 211 9 2 3" xfId="32228"/>
    <cellStyle name="표준 211 9 2 3 2" xfId="32229"/>
    <cellStyle name="표준 211 9 2 3 3" xfId="32230"/>
    <cellStyle name="표준 211 9 2 4" xfId="32231"/>
    <cellStyle name="표준 211 9 2 4 2" xfId="32232"/>
    <cellStyle name="표준 211 9 2 5" xfId="32233"/>
    <cellStyle name="표준 211 9 2 5 2" xfId="32234"/>
    <cellStyle name="표준 211 9 2 6" xfId="32235"/>
    <cellStyle name="표준 211 9 2 7" xfId="32236"/>
    <cellStyle name="표준 211 9 2 8" xfId="32237"/>
    <cellStyle name="표준 211 9 3" xfId="32238"/>
    <cellStyle name="표준 211 9 3 2" xfId="32239"/>
    <cellStyle name="표준 211 9 3 2 2" xfId="32240"/>
    <cellStyle name="표준 211 9 3 2 3" xfId="32241"/>
    <cellStyle name="표준 211 9 3 3" xfId="32242"/>
    <cellStyle name="표준 211 9 3 3 2" xfId="32243"/>
    <cellStyle name="표준 211 9 3 4" xfId="32244"/>
    <cellStyle name="표준 211 9 3 4 2" xfId="32245"/>
    <cellStyle name="표준 211 9 3 5" xfId="32246"/>
    <cellStyle name="표준 211 9 3 6" xfId="32247"/>
    <cellStyle name="표준 211 9 3 7" xfId="32248"/>
    <cellStyle name="표준 211 9 4" xfId="32249"/>
    <cellStyle name="표준 211 9 4 2" xfId="32250"/>
    <cellStyle name="표준 211 9 4 3" xfId="32251"/>
    <cellStyle name="표준 211 9 5" xfId="32252"/>
    <cellStyle name="표준 211 9 5 2" xfId="32253"/>
    <cellStyle name="표준 211 9 6" xfId="32254"/>
    <cellStyle name="표준 211 9 6 2" xfId="32255"/>
    <cellStyle name="표준 211 9 7" xfId="32256"/>
    <cellStyle name="표준 211 9 8" xfId="32257"/>
    <cellStyle name="표준 211 9 9" xfId="32258"/>
    <cellStyle name="표준 212" xfId="32259"/>
    <cellStyle name="표준 212 10" xfId="32260"/>
    <cellStyle name="표준 212 10 2" xfId="45"/>
    <cellStyle name="표준 212 10 2 10" xfId="32261"/>
    <cellStyle name="표준 212 10 2 11" xfId="32262"/>
    <cellStyle name="표준 212 10 2 12" xfId="32263"/>
    <cellStyle name="표준 212 10 2 13" xfId="32264"/>
    <cellStyle name="표준 212 10 2 14" xfId="32265"/>
    <cellStyle name="표준 212 10 2 15" xfId="32266"/>
    <cellStyle name="표준 212 10 2 16" xfId="32267"/>
    <cellStyle name="표준 212 10 2 17" xfId="32268"/>
    <cellStyle name="표준 212 10 2 18" xfId="32269"/>
    <cellStyle name="표준 212 10 2 19" xfId="32270"/>
    <cellStyle name="표준 212 10 2 2" xfId="54"/>
    <cellStyle name="표준 212 10 2 2 10" xfId="32271"/>
    <cellStyle name="표준 212 10 2 2 11" xfId="32272"/>
    <cellStyle name="표준 212 10 2 2 12" xfId="32273"/>
    <cellStyle name="표준 212 10 2 2 13" xfId="32274"/>
    <cellStyle name="표준 212 10 2 2 14" xfId="32275"/>
    <cellStyle name="표준 212 10 2 2 15" xfId="32276"/>
    <cellStyle name="표준 212 10 2 2 16" xfId="32277"/>
    <cellStyle name="표준 212 10 2 2 17" xfId="32278"/>
    <cellStyle name="표준 212 10 2 2 18" xfId="32279"/>
    <cellStyle name="표준 212 10 2 2 19" xfId="32280"/>
    <cellStyle name="표준 212 10 2 2 2" xfId="32281"/>
    <cellStyle name="표준 212 10 2 2 20" xfId="32282"/>
    <cellStyle name="표준 212 10 2 2 21" xfId="32283"/>
    <cellStyle name="표준 212 10 2 2 22" xfId="32284"/>
    <cellStyle name="표준 212 10 2 2 23" xfId="32285"/>
    <cellStyle name="표준 212 10 2 2 24" xfId="32286"/>
    <cellStyle name="표준 212 10 2 2 25" xfId="32287"/>
    <cellStyle name="표준 212 10 2 2 26" xfId="32288"/>
    <cellStyle name="표준 212 10 2 2 27" xfId="32289"/>
    <cellStyle name="표준 212 10 2 2 28" xfId="32290"/>
    <cellStyle name="표준 212 10 2 2 29" xfId="32291"/>
    <cellStyle name="표준 212 10 2 2 3" xfId="32292"/>
    <cellStyle name="표준 212 10 2 2 30" xfId="32293"/>
    <cellStyle name="표준 212 10 2 2 31" xfId="32294"/>
    <cellStyle name="표준 212 10 2 2 32" xfId="32295"/>
    <cellStyle name="표준 212 10 2 2 33" xfId="32296"/>
    <cellStyle name="표준 212 10 2 2 34" xfId="32297"/>
    <cellStyle name="표준 212 10 2 2 35" xfId="32298"/>
    <cellStyle name="표준 212 10 2 2 36" xfId="32299"/>
    <cellStyle name="표준 212 10 2 2 37" xfId="32300"/>
    <cellStyle name="표준 212 10 2 2 38" xfId="32301"/>
    <cellStyle name="표준 212 10 2 2 39" xfId="32302"/>
    <cellStyle name="표준 212 10 2 2 4" xfId="32303"/>
    <cellStyle name="표준 212 10 2 2 40" xfId="32304"/>
    <cellStyle name="표준 212 10 2 2 41" xfId="32305"/>
    <cellStyle name="표준 212 10 2 2 42" xfId="32306"/>
    <cellStyle name="표준 212 10 2 2 43" xfId="32307"/>
    <cellStyle name="표준 212 10 2 2 44" xfId="32308"/>
    <cellStyle name="표준 212 10 2 2 45" xfId="32309"/>
    <cellStyle name="표준 212 10 2 2 46" xfId="32310"/>
    <cellStyle name="표준 212 10 2 2 47" xfId="32311"/>
    <cellStyle name="표준 212 10 2 2 48" xfId="32312"/>
    <cellStyle name="표준 212 10 2 2 49" xfId="32313"/>
    <cellStyle name="표준 212 10 2 2 5" xfId="32314"/>
    <cellStyle name="표준 212 10 2 2 50" xfId="32315"/>
    <cellStyle name="표준 212 10 2 2 51" xfId="32316"/>
    <cellStyle name="표준 212 10 2 2 52" xfId="32317"/>
    <cellStyle name="표준 212 10 2 2 53" xfId="32318"/>
    <cellStyle name="표준 212 10 2 2 54" xfId="32319"/>
    <cellStyle name="표준 212 10 2 2 55" xfId="32320"/>
    <cellStyle name="표준 212 10 2 2 56" xfId="32321"/>
    <cellStyle name="표준 212 10 2 2 57" xfId="32322"/>
    <cellStyle name="표준 212 10 2 2 58" xfId="32323"/>
    <cellStyle name="표준 212 10 2 2 59" xfId="32324"/>
    <cellStyle name="표준 212 10 2 2 6" xfId="32325"/>
    <cellStyle name="표준 212 10 2 2 60" xfId="32326"/>
    <cellStyle name="표준 212 10 2 2 61" xfId="32327"/>
    <cellStyle name="표준 212 10 2 2 62" xfId="32328"/>
    <cellStyle name="표준 212 10 2 2 63" xfId="32329"/>
    <cellStyle name="표준 212 10 2 2 7" xfId="32330"/>
    <cellStyle name="표준 212 10 2 2 8" xfId="32331"/>
    <cellStyle name="표준 212 10 2 2 9" xfId="32332"/>
    <cellStyle name="표준 212 10 2 20" xfId="32333"/>
    <cellStyle name="표준 212 10 2 21" xfId="32334"/>
    <cellStyle name="표준 212 10 2 22" xfId="32335"/>
    <cellStyle name="표준 212 10 2 23" xfId="32336"/>
    <cellStyle name="표준 212 10 2 24" xfId="32337"/>
    <cellStyle name="표준 212 10 2 25" xfId="32338"/>
    <cellStyle name="표준 212 10 2 26" xfId="32339"/>
    <cellStyle name="표준 212 10 2 27" xfId="32340"/>
    <cellStyle name="표준 212 10 2 28" xfId="32341"/>
    <cellStyle name="표준 212 10 2 29" xfId="32342"/>
    <cellStyle name="표준 212 10 2 3" xfId="32343"/>
    <cellStyle name="표준 212 10 2 3 2" xfId="32344"/>
    <cellStyle name="표준 212 10 2 30" xfId="32345"/>
    <cellStyle name="표준 212 10 2 31" xfId="32346"/>
    <cellStyle name="표준 212 10 2 32" xfId="32347"/>
    <cellStyle name="표준 212 10 2 33" xfId="32348"/>
    <cellStyle name="표준 212 10 2 34" xfId="32349"/>
    <cellStyle name="표준 212 10 2 35" xfId="32350"/>
    <cellStyle name="표준 212 10 2 36" xfId="32351"/>
    <cellStyle name="표준 212 10 2 37" xfId="32352"/>
    <cellStyle name="표준 212 10 2 38" xfId="32353"/>
    <cellStyle name="표준 212 10 2 39" xfId="32354"/>
    <cellStyle name="표준 212 10 2 4" xfId="32355"/>
    <cellStyle name="표준 212 10 2 4 2" xfId="32356"/>
    <cellStyle name="표준 212 10 2 40" xfId="32357"/>
    <cellStyle name="표준 212 10 2 41" xfId="32358"/>
    <cellStyle name="표준 212 10 2 42" xfId="32359"/>
    <cellStyle name="표준 212 10 2 43" xfId="32360"/>
    <cellStyle name="표준 212 10 2 44" xfId="32361"/>
    <cellStyle name="표준 212 10 2 45" xfId="32362"/>
    <cellStyle name="표준 212 10 2 46" xfId="32363"/>
    <cellStyle name="표준 212 10 2 47" xfId="32364"/>
    <cellStyle name="표준 212 10 2 48" xfId="32365"/>
    <cellStyle name="표준 212 10 2 49" xfId="32366"/>
    <cellStyle name="표준 212 10 2 5" xfId="32367"/>
    <cellStyle name="표준 212 10 2 50" xfId="32368"/>
    <cellStyle name="표준 212 10 2 51" xfId="32369"/>
    <cellStyle name="표준 212 10 2 52" xfId="32370"/>
    <cellStyle name="표준 212 10 2 53" xfId="32371"/>
    <cellStyle name="표준 212 10 2 54" xfId="32372"/>
    <cellStyle name="표준 212 10 2 55" xfId="32373"/>
    <cellStyle name="표준 212 10 2 56" xfId="32374"/>
    <cellStyle name="표준 212 10 2 57" xfId="32375"/>
    <cellStyle name="표준 212 10 2 58" xfId="32376"/>
    <cellStyle name="표준 212 10 2 59" xfId="32377"/>
    <cellStyle name="표준 212 10 2 6" xfId="91"/>
    <cellStyle name="표준 212 10 2 6 10" xfId="32378"/>
    <cellStyle name="표준 212 10 2 6 11" xfId="32379"/>
    <cellStyle name="표준 212 10 2 6 12" xfId="32380"/>
    <cellStyle name="표준 212 10 2 6 13" xfId="32381"/>
    <cellStyle name="표준 212 10 2 6 14" xfId="32382"/>
    <cellStyle name="표준 212 10 2 6 15" xfId="32383"/>
    <cellStyle name="표준 212 10 2 6 16" xfId="32384"/>
    <cellStyle name="표준 212 10 2 6 17" xfId="32385"/>
    <cellStyle name="표준 212 10 2 6 18" xfId="32386"/>
    <cellStyle name="표준 212 10 2 6 19" xfId="32387"/>
    <cellStyle name="표준 212 10 2 6 2" xfId="32388"/>
    <cellStyle name="표준 212 10 2 6 20" xfId="32389"/>
    <cellStyle name="표준 212 10 2 6 21" xfId="32390"/>
    <cellStyle name="표준 212 10 2 6 22" xfId="32391"/>
    <cellStyle name="표준 212 10 2 6 23" xfId="32392"/>
    <cellStyle name="표준 212 10 2 6 24" xfId="32393"/>
    <cellStyle name="표준 212 10 2 6 25" xfId="32394"/>
    <cellStyle name="표준 212 10 2 6 26" xfId="32395"/>
    <cellStyle name="표준 212 10 2 6 27" xfId="32396"/>
    <cellStyle name="표준 212 10 2 6 28" xfId="32397"/>
    <cellStyle name="표준 212 10 2 6 29" xfId="32398"/>
    <cellStyle name="표준 212 10 2 6 3" xfId="32399"/>
    <cellStyle name="표준 212 10 2 6 30" xfId="32400"/>
    <cellStyle name="표준 212 10 2 6 31" xfId="32401"/>
    <cellStyle name="표준 212 10 2 6 32" xfId="32402"/>
    <cellStyle name="표준 212 10 2 6 33" xfId="32403"/>
    <cellStyle name="표준 212 10 2 6 34" xfId="32404"/>
    <cellStyle name="표준 212 10 2 6 35" xfId="32405"/>
    <cellStyle name="표준 212 10 2 6 36" xfId="32406"/>
    <cellStyle name="표준 212 10 2 6 37" xfId="32407"/>
    <cellStyle name="표준 212 10 2 6 38" xfId="32408"/>
    <cellStyle name="표준 212 10 2 6 39" xfId="32409"/>
    <cellStyle name="표준 212 10 2 6 4" xfId="32410"/>
    <cellStyle name="표준 212 10 2 6 40" xfId="32411"/>
    <cellStyle name="표준 212 10 2 6 41" xfId="32412"/>
    <cellStyle name="표준 212 10 2 6 42" xfId="32413"/>
    <cellStyle name="표준 212 10 2 6 43" xfId="32414"/>
    <cellStyle name="표준 212 10 2 6 44" xfId="32415"/>
    <cellStyle name="표준 212 10 2 6 45" xfId="32416"/>
    <cellStyle name="표준 212 10 2 6 46" xfId="32417"/>
    <cellStyle name="표준 212 10 2 6 47" xfId="32418"/>
    <cellStyle name="표준 212 10 2 6 48" xfId="32419"/>
    <cellStyle name="표준 212 10 2 6 49" xfId="32420"/>
    <cellStyle name="표준 212 10 2 6 5" xfId="32421"/>
    <cellStyle name="표준 212 10 2 6 50" xfId="32422"/>
    <cellStyle name="표준 212 10 2 6 51" xfId="32423"/>
    <cellStyle name="표준 212 10 2 6 52" xfId="32424"/>
    <cellStyle name="표준 212 10 2 6 53" xfId="32425"/>
    <cellStyle name="표준 212 10 2 6 54" xfId="32426"/>
    <cellStyle name="표준 212 10 2 6 55" xfId="32427"/>
    <cellStyle name="표준 212 10 2 6 56" xfId="32428"/>
    <cellStyle name="표준 212 10 2 6 57" xfId="32429"/>
    <cellStyle name="표준 212 10 2 6 58" xfId="32430"/>
    <cellStyle name="표준 212 10 2 6 59" xfId="32431"/>
    <cellStyle name="표준 212 10 2 6 6" xfId="32432"/>
    <cellStyle name="표준 212 10 2 6 60" xfId="32433"/>
    <cellStyle name="표준 212 10 2 6 61" xfId="32434"/>
    <cellStyle name="표준 212 10 2 6 7" xfId="32435"/>
    <cellStyle name="표준 212 10 2 6 8" xfId="32436"/>
    <cellStyle name="표준 212 10 2 6 9" xfId="32437"/>
    <cellStyle name="표준 212 10 2 60" xfId="32438"/>
    <cellStyle name="표준 212 10 2 61" xfId="32439"/>
    <cellStyle name="표준 212 10 2 62" xfId="32440"/>
    <cellStyle name="표준 212 10 2 63" xfId="32441"/>
    <cellStyle name="표준 212 10 2 64" xfId="32442"/>
    <cellStyle name="표준 212 10 2 65" xfId="32443"/>
    <cellStyle name="표준 212 10 2 66" xfId="32444"/>
    <cellStyle name="표준 212 10 2 67" xfId="32445"/>
    <cellStyle name="표준 212 10 2 7" xfId="32446"/>
    <cellStyle name="표준 212 10 2 8" xfId="32447"/>
    <cellStyle name="표준 212 10 2 9" xfId="32448"/>
    <cellStyle name="표준 212 10 3" xfId="32449"/>
    <cellStyle name="표준 212 10 3 2" xfId="32450"/>
    <cellStyle name="표준 212 10 3 3" xfId="32451"/>
    <cellStyle name="표준 212 10 4" xfId="32452"/>
    <cellStyle name="표준 212 10 4 2" xfId="32453"/>
    <cellStyle name="표준 212 10 5" xfId="32454"/>
    <cellStyle name="표준 212 10 5 2" xfId="32455"/>
    <cellStyle name="표준 212 10 6" xfId="32456"/>
    <cellStyle name="표준 212 10 7" xfId="32457"/>
    <cellStyle name="표준 212 10 8" xfId="32458"/>
    <cellStyle name="표준 212 11" xfId="32459"/>
    <cellStyle name="표준 212 11 2" xfId="32460"/>
    <cellStyle name="표준 212 11 2 2" xfId="32461"/>
    <cellStyle name="표준 212 11 2 3" xfId="32462"/>
    <cellStyle name="표준 212 11 3" xfId="32463"/>
    <cellStyle name="표준 212 11 3 2" xfId="32464"/>
    <cellStyle name="표준 212 11 4" xfId="32465"/>
    <cellStyle name="표준 212 11 4 2" xfId="32466"/>
    <cellStyle name="표준 212 11 5" xfId="32467"/>
    <cellStyle name="표준 212 11 6" xfId="32468"/>
    <cellStyle name="표준 212 11 7" xfId="32469"/>
    <cellStyle name="표준 212 12" xfId="32470"/>
    <cellStyle name="표준 212 12 2" xfId="32471"/>
    <cellStyle name="표준 212 12 2 2" xfId="32472"/>
    <cellStyle name="표준 212 12 2 3" xfId="32473"/>
    <cellStyle name="표준 212 12 3" xfId="32474"/>
    <cellStyle name="표준 212 12 3 2" xfId="32475"/>
    <cellStyle name="표준 212 12 4" xfId="32476"/>
    <cellStyle name="표준 212 12 4 2" xfId="32477"/>
    <cellStyle name="표준 212 12 5" xfId="32478"/>
    <cellStyle name="표준 212 12 6" xfId="32479"/>
    <cellStyle name="표준 212 12 7" xfId="32480"/>
    <cellStyle name="표준 212 13" xfId="32481"/>
    <cellStyle name="표준 212 13 2" xfId="32482"/>
    <cellStyle name="표준 212 13 2 2" xfId="32483"/>
    <cellStyle name="표준 212 13 2 3" xfId="32484"/>
    <cellStyle name="표준 212 13 3" xfId="32485"/>
    <cellStyle name="표준 212 13 3 2" xfId="32486"/>
    <cellStyle name="표준 212 13 4" xfId="32487"/>
    <cellStyle name="표준 212 13 4 2" xfId="32488"/>
    <cellStyle name="표준 212 13 5" xfId="32489"/>
    <cellStyle name="표준 212 13 6" xfId="32490"/>
    <cellStyle name="표준 212 13 7" xfId="32491"/>
    <cellStyle name="표준 212 14" xfId="32492"/>
    <cellStyle name="표준 212 14 2" xfId="32493"/>
    <cellStyle name="표준 212 14 2 2" xfId="32494"/>
    <cellStyle name="표준 212 14 2 3" xfId="32495"/>
    <cellStyle name="표준 212 14 3" xfId="32496"/>
    <cellStyle name="표준 212 14 3 2" xfId="32497"/>
    <cellStyle name="표준 212 14 4" xfId="32498"/>
    <cellStyle name="표준 212 14 4 2" xfId="32499"/>
    <cellStyle name="표준 212 14 5" xfId="32500"/>
    <cellStyle name="표준 212 14 6" xfId="32501"/>
    <cellStyle name="표준 212 14 7" xfId="32502"/>
    <cellStyle name="표준 212 15" xfId="32503"/>
    <cellStyle name="표준 212 15 2" xfId="32504"/>
    <cellStyle name="표준 212 15 3" xfId="32505"/>
    <cellStyle name="표준 212 16" xfId="32506"/>
    <cellStyle name="표준 212 16 2" xfId="32507"/>
    <cellStyle name="표준 212 17" xfId="32508"/>
    <cellStyle name="표준 212 17 2" xfId="32509"/>
    <cellStyle name="표준 212 18" xfId="32510"/>
    <cellStyle name="표준 212 19" xfId="32511"/>
    <cellStyle name="표준 212 2" xfId="32512"/>
    <cellStyle name="표준 212 2 10" xfId="32513"/>
    <cellStyle name="표준 212 2 10 2" xfId="32514"/>
    <cellStyle name="표준 212 2 11" xfId="32515"/>
    <cellStyle name="표준 212 2 11 2" xfId="32516"/>
    <cellStyle name="표준 212 2 12" xfId="32517"/>
    <cellStyle name="표준 212 2 13" xfId="32518"/>
    <cellStyle name="표준 212 2 14" xfId="32519"/>
    <cellStyle name="표준 212 2 2" xfId="32520"/>
    <cellStyle name="표준 212 2 2 10" xfId="32521"/>
    <cellStyle name="표준 212 2 2 2" xfId="32522"/>
    <cellStyle name="표준 212 2 2 2 2" xfId="32523"/>
    <cellStyle name="표준 212 2 2 2 2 2" xfId="32524"/>
    <cellStyle name="표준 212 2 2 2 2 2 2" xfId="32525"/>
    <cellStyle name="표준 212 2 2 2 2 2 3" xfId="32526"/>
    <cellStyle name="표준 212 2 2 2 2 3" xfId="32527"/>
    <cellStyle name="표준 212 2 2 2 2 3 2" xfId="32528"/>
    <cellStyle name="표준 212 2 2 2 2 4" xfId="32529"/>
    <cellStyle name="표준 212 2 2 2 2 4 2" xfId="32530"/>
    <cellStyle name="표준 212 2 2 2 2 5" xfId="32531"/>
    <cellStyle name="표준 212 2 2 2 2 6" xfId="32532"/>
    <cellStyle name="표준 212 2 2 2 2 7" xfId="32533"/>
    <cellStyle name="표준 212 2 2 2 3" xfId="32534"/>
    <cellStyle name="표준 212 2 2 2 3 2" xfId="32535"/>
    <cellStyle name="표준 212 2 2 2 3 3" xfId="32536"/>
    <cellStyle name="표준 212 2 2 2 4" xfId="32537"/>
    <cellStyle name="표준 212 2 2 2 4 2" xfId="32538"/>
    <cellStyle name="표준 212 2 2 2 5" xfId="32539"/>
    <cellStyle name="표준 212 2 2 2 5 2" xfId="32540"/>
    <cellStyle name="표준 212 2 2 2 6" xfId="32541"/>
    <cellStyle name="표준 212 2 2 2 7" xfId="32542"/>
    <cellStyle name="표준 212 2 2 2 8" xfId="32543"/>
    <cellStyle name="표준 212 2 2 3" xfId="32544"/>
    <cellStyle name="표준 212 2 2 3 2" xfId="32545"/>
    <cellStyle name="표준 212 2 2 3 2 2" xfId="32546"/>
    <cellStyle name="표준 212 2 2 3 2 2 2" xfId="32547"/>
    <cellStyle name="표준 212 2 2 3 2 2 3" xfId="32548"/>
    <cellStyle name="표준 212 2 2 3 2 3" xfId="32549"/>
    <cellStyle name="표준 212 2 2 3 2 3 2" xfId="32550"/>
    <cellStyle name="표준 212 2 2 3 2 4" xfId="32551"/>
    <cellStyle name="표준 212 2 2 3 2 4 2" xfId="32552"/>
    <cellStyle name="표준 212 2 2 3 2 5" xfId="32553"/>
    <cellStyle name="표준 212 2 2 3 2 6" xfId="32554"/>
    <cellStyle name="표준 212 2 2 3 2 7" xfId="32555"/>
    <cellStyle name="표준 212 2 2 3 3" xfId="32556"/>
    <cellStyle name="표준 212 2 2 3 3 2" xfId="32557"/>
    <cellStyle name="표준 212 2 2 3 3 3" xfId="32558"/>
    <cellStyle name="표준 212 2 2 3 4" xfId="32559"/>
    <cellStyle name="표준 212 2 2 3 4 2" xfId="32560"/>
    <cellStyle name="표준 212 2 2 3 5" xfId="32561"/>
    <cellStyle name="표준 212 2 2 3 5 2" xfId="32562"/>
    <cellStyle name="표준 212 2 2 3 6" xfId="32563"/>
    <cellStyle name="표준 212 2 2 3 7" xfId="32564"/>
    <cellStyle name="표준 212 2 2 3 8" xfId="32565"/>
    <cellStyle name="표준 212 2 2 4" xfId="32566"/>
    <cellStyle name="표준 212 2 2 4 2" xfId="32567"/>
    <cellStyle name="표준 212 2 2 4 2 2" xfId="32568"/>
    <cellStyle name="표준 212 2 2 4 2 3" xfId="32569"/>
    <cellStyle name="표준 212 2 2 4 3" xfId="32570"/>
    <cellStyle name="표준 212 2 2 4 3 2" xfId="32571"/>
    <cellStyle name="표준 212 2 2 4 4" xfId="32572"/>
    <cellStyle name="표준 212 2 2 4 4 2" xfId="32573"/>
    <cellStyle name="표준 212 2 2 4 5" xfId="32574"/>
    <cellStyle name="표준 212 2 2 4 6" xfId="32575"/>
    <cellStyle name="표준 212 2 2 4 7" xfId="32576"/>
    <cellStyle name="표준 212 2 2 5" xfId="32577"/>
    <cellStyle name="표준 212 2 2 5 2" xfId="32578"/>
    <cellStyle name="표준 212 2 2 5 3" xfId="32579"/>
    <cellStyle name="표준 212 2 2 6" xfId="32580"/>
    <cellStyle name="표준 212 2 2 6 2" xfId="32581"/>
    <cellStyle name="표준 212 2 2 7" xfId="32582"/>
    <cellStyle name="표준 212 2 2 7 2" xfId="32583"/>
    <cellStyle name="표준 212 2 2 8" xfId="32584"/>
    <cellStyle name="표준 212 2 2 9" xfId="32585"/>
    <cellStyle name="표준 212 2 3" xfId="32586"/>
    <cellStyle name="표준 212 2 3 2" xfId="32587"/>
    <cellStyle name="표준 212 2 3 2 2" xfId="32588"/>
    <cellStyle name="표준 212 2 3 2 2 2" xfId="32589"/>
    <cellStyle name="표준 212 2 3 2 2 2 2" xfId="32590"/>
    <cellStyle name="표준 212 2 3 2 2 2 3" xfId="32591"/>
    <cellStyle name="표준 212 2 3 2 2 3" xfId="32592"/>
    <cellStyle name="표준 212 2 3 2 2 3 2" xfId="32593"/>
    <cellStyle name="표준 212 2 3 2 2 4" xfId="32594"/>
    <cellStyle name="표준 212 2 3 2 2 4 2" xfId="32595"/>
    <cellStyle name="표준 212 2 3 2 2 5" xfId="32596"/>
    <cellStyle name="표준 212 2 3 2 2 6" xfId="32597"/>
    <cellStyle name="표준 212 2 3 2 2 7" xfId="32598"/>
    <cellStyle name="표준 212 2 3 2 3" xfId="32599"/>
    <cellStyle name="표준 212 2 3 2 3 2" xfId="32600"/>
    <cellStyle name="표준 212 2 3 2 3 3" xfId="32601"/>
    <cellStyle name="표준 212 2 3 2 4" xfId="32602"/>
    <cellStyle name="표준 212 2 3 2 4 2" xfId="32603"/>
    <cellStyle name="표준 212 2 3 2 5" xfId="32604"/>
    <cellStyle name="표준 212 2 3 2 5 2" xfId="32605"/>
    <cellStyle name="표준 212 2 3 2 6" xfId="32606"/>
    <cellStyle name="표준 212 2 3 2 7" xfId="32607"/>
    <cellStyle name="표준 212 2 3 2 8" xfId="32608"/>
    <cellStyle name="표준 212 2 3 3" xfId="32609"/>
    <cellStyle name="표준 212 2 3 3 2" xfId="32610"/>
    <cellStyle name="표준 212 2 3 3 2 2" xfId="32611"/>
    <cellStyle name="표준 212 2 3 3 2 3" xfId="32612"/>
    <cellStyle name="표준 212 2 3 3 3" xfId="32613"/>
    <cellStyle name="표준 212 2 3 3 3 2" xfId="32614"/>
    <cellStyle name="표준 212 2 3 3 4" xfId="32615"/>
    <cellStyle name="표준 212 2 3 3 4 2" xfId="32616"/>
    <cellStyle name="표준 212 2 3 3 5" xfId="32617"/>
    <cellStyle name="표준 212 2 3 3 6" xfId="32618"/>
    <cellStyle name="표준 212 2 3 3 7" xfId="32619"/>
    <cellStyle name="표준 212 2 3 4" xfId="32620"/>
    <cellStyle name="표준 212 2 3 4 2" xfId="32621"/>
    <cellStyle name="표준 212 2 3 4 3" xfId="32622"/>
    <cellStyle name="표준 212 2 3 5" xfId="32623"/>
    <cellStyle name="표준 212 2 3 5 2" xfId="32624"/>
    <cellStyle name="표준 212 2 3 6" xfId="32625"/>
    <cellStyle name="표준 212 2 3 6 2" xfId="32626"/>
    <cellStyle name="표준 212 2 3 7" xfId="32627"/>
    <cellStyle name="표준 212 2 3 8" xfId="32628"/>
    <cellStyle name="표준 212 2 3 9" xfId="32629"/>
    <cellStyle name="표준 212 2 4" xfId="32630"/>
    <cellStyle name="표준 212 2 4 2" xfId="32631"/>
    <cellStyle name="표준 212 2 4 2 2" xfId="32632"/>
    <cellStyle name="표준 212 2 4 2 2 2" xfId="32633"/>
    <cellStyle name="표준 212 2 4 2 2 2 2" xfId="32634"/>
    <cellStyle name="표준 212 2 4 2 2 2 3" xfId="32635"/>
    <cellStyle name="표준 212 2 4 2 2 3" xfId="32636"/>
    <cellStyle name="표준 212 2 4 2 2 3 2" xfId="32637"/>
    <cellStyle name="표준 212 2 4 2 2 4" xfId="32638"/>
    <cellStyle name="표준 212 2 4 2 2 4 2" xfId="32639"/>
    <cellStyle name="표준 212 2 4 2 2 5" xfId="32640"/>
    <cellStyle name="표준 212 2 4 2 2 6" xfId="32641"/>
    <cellStyle name="표준 212 2 4 2 2 7" xfId="32642"/>
    <cellStyle name="표준 212 2 4 2 3" xfId="32643"/>
    <cellStyle name="표준 212 2 4 2 3 2" xfId="32644"/>
    <cellStyle name="표준 212 2 4 2 3 3" xfId="32645"/>
    <cellStyle name="표준 212 2 4 2 4" xfId="32646"/>
    <cellStyle name="표준 212 2 4 2 4 2" xfId="32647"/>
    <cellStyle name="표준 212 2 4 2 5" xfId="32648"/>
    <cellStyle name="표준 212 2 4 2 5 2" xfId="32649"/>
    <cellStyle name="표준 212 2 4 2 6" xfId="32650"/>
    <cellStyle name="표준 212 2 4 2 7" xfId="32651"/>
    <cellStyle name="표준 212 2 4 2 8" xfId="32652"/>
    <cellStyle name="표준 212 2 4 3" xfId="32653"/>
    <cellStyle name="표준 212 2 4 3 2" xfId="32654"/>
    <cellStyle name="표준 212 2 4 3 2 2" xfId="32655"/>
    <cellStyle name="표준 212 2 4 3 2 3" xfId="32656"/>
    <cellStyle name="표준 212 2 4 3 3" xfId="32657"/>
    <cellStyle name="표준 212 2 4 3 3 2" xfId="32658"/>
    <cellStyle name="표준 212 2 4 3 4" xfId="32659"/>
    <cellStyle name="표준 212 2 4 3 4 2" xfId="32660"/>
    <cellStyle name="표준 212 2 4 3 5" xfId="32661"/>
    <cellStyle name="표준 212 2 4 3 6" xfId="32662"/>
    <cellStyle name="표준 212 2 4 3 7" xfId="32663"/>
    <cellStyle name="표준 212 2 4 4" xfId="32664"/>
    <cellStyle name="표준 212 2 4 4 2" xfId="32665"/>
    <cellStyle name="표준 212 2 4 4 3" xfId="32666"/>
    <cellStyle name="표준 212 2 4 5" xfId="32667"/>
    <cellStyle name="표준 212 2 4 5 2" xfId="32668"/>
    <cellStyle name="표준 212 2 4 6" xfId="32669"/>
    <cellStyle name="표준 212 2 4 6 2" xfId="32670"/>
    <cellStyle name="표준 212 2 4 7" xfId="32671"/>
    <cellStyle name="표준 212 2 4 8" xfId="32672"/>
    <cellStyle name="표준 212 2 4 9" xfId="32673"/>
    <cellStyle name="표준 212 2 5" xfId="32674"/>
    <cellStyle name="표준 212 2 5 2" xfId="32675"/>
    <cellStyle name="표준 212 2 5 2 2" xfId="32676"/>
    <cellStyle name="표준 212 2 5 2 2 2" xfId="32677"/>
    <cellStyle name="표준 212 2 5 2 2 3" xfId="32678"/>
    <cellStyle name="표준 212 2 5 2 3" xfId="32679"/>
    <cellStyle name="표준 212 2 5 2 3 2" xfId="32680"/>
    <cellStyle name="표준 212 2 5 2 4" xfId="32681"/>
    <cellStyle name="표준 212 2 5 2 4 2" xfId="32682"/>
    <cellStyle name="표준 212 2 5 2 5" xfId="32683"/>
    <cellStyle name="표준 212 2 5 2 6" xfId="32684"/>
    <cellStyle name="표준 212 2 5 2 7" xfId="32685"/>
    <cellStyle name="표준 212 2 5 3" xfId="32686"/>
    <cellStyle name="표준 212 2 5 3 2" xfId="32687"/>
    <cellStyle name="표준 212 2 5 3 3" xfId="32688"/>
    <cellStyle name="표준 212 2 5 4" xfId="32689"/>
    <cellStyle name="표준 212 2 5 4 2" xfId="32690"/>
    <cellStyle name="표준 212 2 5 5" xfId="32691"/>
    <cellStyle name="표준 212 2 5 5 2" xfId="32692"/>
    <cellStyle name="표준 212 2 5 6" xfId="32693"/>
    <cellStyle name="표준 212 2 5 7" xfId="32694"/>
    <cellStyle name="표준 212 2 5 8" xfId="32695"/>
    <cellStyle name="표준 212 2 6" xfId="32696"/>
    <cellStyle name="표준 212 2 6 2" xfId="32697"/>
    <cellStyle name="표준 212 2 6 2 2" xfId="32698"/>
    <cellStyle name="표준 212 2 6 2 3" xfId="32699"/>
    <cellStyle name="표준 212 2 6 3" xfId="32700"/>
    <cellStyle name="표준 212 2 6 3 2" xfId="32701"/>
    <cellStyle name="표준 212 2 6 4" xfId="32702"/>
    <cellStyle name="표준 212 2 6 4 2" xfId="32703"/>
    <cellStyle name="표준 212 2 6 5" xfId="32704"/>
    <cellStyle name="표준 212 2 6 6" xfId="32705"/>
    <cellStyle name="표준 212 2 6 7" xfId="32706"/>
    <cellStyle name="표준 212 2 7" xfId="32707"/>
    <cellStyle name="표준 212 2 7 2" xfId="32708"/>
    <cellStyle name="표준 212 2 7 2 2" xfId="32709"/>
    <cellStyle name="표준 212 2 7 2 3" xfId="32710"/>
    <cellStyle name="표준 212 2 7 3" xfId="32711"/>
    <cellStyle name="표준 212 2 7 3 2" xfId="32712"/>
    <cellStyle name="표준 212 2 7 4" xfId="32713"/>
    <cellStyle name="표준 212 2 7 4 2" xfId="32714"/>
    <cellStyle name="표준 212 2 7 5" xfId="32715"/>
    <cellStyle name="표준 212 2 7 6" xfId="32716"/>
    <cellStyle name="표준 212 2 7 7" xfId="32717"/>
    <cellStyle name="표준 212 2 8" xfId="32718"/>
    <cellStyle name="표준 212 2 8 2" xfId="32719"/>
    <cellStyle name="표준 212 2 8 2 2" xfId="32720"/>
    <cellStyle name="표준 212 2 8 2 3" xfId="32721"/>
    <cellStyle name="표준 212 2 8 3" xfId="32722"/>
    <cellStyle name="표준 212 2 8 3 2" xfId="32723"/>
    <cellStyle name="표준 212 2 8 4" xfId="32724"/>
    <cellStyle name="표준 212 2 8 4 2" xfId="32725"/>
    <cellStyle name="표준 212 2 8 5" xfId="32726"/>
    <cellStyle name="표준 212 2 8 6" xfId="32727"/>
    <cellStyle name="표준 212 2 8 7" xfId="32728"/>
    <cellStyle name="표준 212 2 9" xfId="32729"/>
    <cellStyle name="표준 212 2 9 2" xfId="32730"/>
    <cellStyle name="표준 212 2 9 3" xfId="32731"/>
    <cellStyle name="표준 212 20" xfId="32732"/>
    <cellStyle name="표준 212 3" xfId="32733"/>
    <cellStyle name="표준 212 3 10" xfId="32734"/>
    <cellStyle name="표준 212 3 10 2" xfId="32735"/>
    <cellStyle name="표준 212 3 11" xfId="32736"/>
    <cellStyle name="표준 212 3 12" xfId="32737"/>
    <cellStyle name="표준 212 3 13" xfId="32738"/>
    <cellStyle name="표준 212 3 2" xfId="32739"/>
    <cellStyle name="표준 212 3 2 2" xfId="32740"/>
    <cellStyle name="표준 212 3 2 2 2" xfId="32741"/>
    <cellStyle name="표준 212 3 2 2 2 2" xfId="32742"/>
    <cellStyle name="표준 212 3 2 2 2 2 2" xfId="32743"/>
    <cellStyle name="표준 212 3 2 2 2 2 3" xfId="32744"/>
    <cellStyle name="표준 212 3 2 2 2 3" xfId="32745"/>
    <cellStyle name="표준 212 3 2 2 2 3 2" xfId="32746"/>
    <cellStyle name="표준 212 3 2 2 2 4" xfId="32747"/>
    <cellStyle name="표준 212 3 2 2 2 4 2" xfId="32748"/>
    <cellStyle name="표준 212 3 2 2 2 5" xfId="32749"/>
    <cellStyle name="표준 212 3 2 2 2 6" xfId="32750"/>
    <cellStyle name="표준 212 3 2 2 2 7" xfId="32751"/>
    <cellStyle name="표준 212 3 2 2 3" xfId="32752"/>
    <cellStyle name="표준 212 3 2 2 3 2" xfId="32753"/>
    <cellStyle name="표준 212 3 2 2 3 3" xfId="32754"/>
    <cellStyle name="표준 212 3 2 2 4" xfId="32755"/>
    <cellStyle name="표준 212 3 2 2 4 2" xfId="32756"/>
    <cellStyle name="표준 212 3 2 2 5" xfId="32757"/>
    <cellStyle name="표준 212 3 2 2 5 2" xfId="32758"/>
    <cellStyle name="표준 212 3 2 2 6" xfId="32759"/>
    <cellStyle name="표준 212 3 2 2 7" xfId="32760"/>
    <cellStyle name="표준 212 3 2 2 8" xfId="32761"/>
    <cellStyle name="표준 212 3 2 3" xfId="32762"/>
    <cellStyle name="표준 212 3 2 3 2" xfId="32763"/>
    <cellStyle name="표준 212 3 2 3 2 2" xfId="32764"/>
    <cellStyle name="표준 212 3 2 3 2 3" xfId="32765"/>
    <cellStyle name="표준 212 3 2 3 3" xfId="32766"/>
    <cellStyle name="표준 212 3 2 3 3 2" xfId="32767"/>
    <cellStyle name="표준 212 3 2 3 4" xfId="32768"/>
    <cellStyle name="표준 212 3 2 3 4 2" xfId="32769"/>
    <cellStyle name="표준 212 3 2 3 5" xfId="32770"/>
    <cellStyle name="표준 212 3 2 3 6" xfId="32771"/>
    <cellStyle name="표준 212 3 2 3 7" xfId="32772"/>
    <cellStyle name="표준 212 3 2 4" xfId="32773"/>
    <cellStyle name="표준 212 3 2 4 2" xfId="32774"/>
    <cellStyle name="표준 212 3 2 4 3" xfId="32775"/>
    <cellStyle name="표준 212 3 2 5" xfId="32776"/>
    <cellStyle name="표준 212 3 2 5 2" xfId="32777"/>
    <cellStyle name="표준 212 3 2 6" xfId="32778"/>
    <cellStyle name="표준 212 3 2 6 2" xfId="32779"/>
    <cellStyle name="표준 212 3 2 7" xfId="32780"/>
    <cellStyle name="표준 212 3 2 8" xfId="32781"/>
    <cellStyle name="표준 212 3 2 9" xfId="32782"/>
    <cellStyle name="표준 212 3 3" xfId="32783"/>
    <cellStyle name="표준 212 3 3 2" xfId="32784"/>
    <cellStyle name="표준 212 3 3 2 2" xfId="32785"/>
    <cellStyle name="표준 212 3 3 2 2 2" xfId="32786"/>
    <cellStyle name="표준 212 3 3 2 2 2 2" xfId="32787"/>
    <cellStyle name="표준 212 3 3 2 2 2 3" xfId="32788"/>
    <cellStyle name="표준 212 3 3 2 2 3" xfId="32789"/>
    <cellStyle name="표준 212 3 3 2 2 3 2" xfId="32790"/>
    <cellStyle name="표준 212 3 3 2 2 4" xfId="32791"/>
    <cellStyle name="표준 212 3 3 2 2 4 2" xfId="32792"/>
    <cellStyle name="표준 212 3 3 2 2 5" xfId="32793"/>
    <cellStyle name="표준 212 3 3 2 2 6" xfId="32794"/>
    <cellStyle name="표준 212 3 3 2 2 7" xfId="32795"/>
    <cellStyle name="표준 212 3 3 2 3" xfId="32796"/>
    <cellStyle name="표준 212 3 3 2 3 2" xfId="32797"/>
    <cellStyle name="표준 212 3 3 2 3 3" xfId="32798"/>
    <cellStyle name="표준 212 3 3 2 4" xfId="32799"/>
    <cellStyle name="표준 212 3 3 2 4 2" xfId="32800"/>
    <cellStyle name="표준 212 3 3 2 5" xfId="32801"/>
    <cellStyle name="표준 212 3 3 2 5 2" xfId="32802"/>
    <cellStyle name="표준 212 3 3 2 6" xfId="32803"/>
    <cellStyle name="표준 212 3 3 2 7" xfId="32804"/>
    <cellStyle name="표준 212 3 3 2 8" xfId="32805"/>
    <cellStyle name="표준 212 3 3 3" xfId="32806"/>
    <cellStyle name="표준 212 3 3 3 2" xfId="32807"/>
    <cellStyle name="표준 212 3 3 3 2 2" xfId="32808"/>
    <cellStyle name="표준 212 3 3 3 2 3" xfId="32809"/>
    <cellStyle name="표준 212 3 3 3 3" xfId="32810"/>
    <cellStyle name="표준 212 3 3 3 3 2" xfId="32811"/>
    <cellStyle name="표준 212 3 3 3 4" xfId="32812"/>
    <cellStyle name="표준 212 3 3 3 4 2" xfId="32813"/>
    <cellStyle name="표준 212 3 3 3 5" xfId="32814"/>
    <cellStyle name="표준 212 3 3 3 6" xfId="32815"/>
    <cellStyle name="표준 212 3 3 3 7" xfId="32816"/>
    <cellStyle name="표준 212 3 3 4" xfId="32817"/>
    <cellStyle name="표준 212 3 3 4 2" xfId="32818"/>
    <cellStyle name="표준 212 3 3 4 3" xfId="32819"/>
    <cellStyle name="표준 212 3 3 5" xfId="32820"/>
    <cellStyle name="표준 212 3 3 5 2" xfId="32821"/>
    <cellStyle name="표준 212 3 3 6" xfId="32822"/>
    <cellStyle name="표준 212 3 3 6 2" xfId="32823"/>
    <cellStyle name="표준 212 3 3 7" xfId="32824"/>
    <cellStyle name="표준 212 3 3 8" xfId="32825"/>
    <cellStyle name="표준 212 3 3 9" xfId="32826"/>
    <cellStyle name="표준 212 3 4" xfId="32827"/>
    <cellStyle name="표준 212 3 4 2" xfId="32828"/>
    <cellStyle name="표준 212 3 4 2 2" xfId="32829"/>
    <cellStyle name="표준 212 3 4 2 2 2" xfId="32830"/>
    <cellStyle name="표준 212 3 4 2 2 3" xfId="32831"/>
    <cellStyle name="표준 212 3 4 2 3" xfId="32832"/>
    <cellStyle name="표준 212 3 4 2 3 2" xfId="32833"/>
    <cellStyle name="표준 212 3 4 2 4" xfId="32834"/>
    <cellStyle name="표준 212 3 4 2 4 2" xfId="32835"/>
    <cellStyle name="표준 212 3 4 2 5" xfId="32836"/>
    <cellStyle name="표준 212 3 4 2 6" xfId="32837"/>
    <cellStyle name="표준 212 3 4 2 7" xfId="32838"/>
    <cellStyle name="표준 212 3 4 3" xfId="32839"/>
    <cellStyle name="표준 212 3 4 3 2" xfId="32840"/>
    <cellStyle name="표준 212 3 4 3 3" xfId="32841"/>
    <cellStyle name="표준 212 3 4 4" xfId="32842"/>
    <cellStyle name="표준 212 3 4 4 2" xfId="32843"/>
    <cellStyle name="표준 212 3 4 5" xfId="32844"/>
    <cellStyle name="표준 212 3 4 5 2" xfId="32845"/>
    <cellStyle name="표준 212 3 4 6" xfId="32846"/>
    <cellStyle name="표준 212 3 4 7" xfId="32847"/>
    <cellStyle name="표준 212 3 4 8" xfId="32848"/>
    <cellStyle name="표준 212 3 5" xfId="32849"/>
    <cellStyle name="표준 212 3 5 2" xfId="32850"/>
    <cellStyle name="표준 212 3 5 2 2" xfId="32851"/>
    <cellStyle name="표준 212 3 5 2 3" xfId="32852"/>
    <cellStyle name="표준 212 3 5 3" xfId="32853"/>
    <cellStyle name="표준 212 3 5 3 2" xfId="32854"/>
    <cellStyle name="표준 212 3 5 4" xfId="32855"/>
    <cellStyle name="표준 212 3 5 4 2" xfId="32856"/>
    <cellStyle name="표준 212 3 5 5" xfId="32857"/>
    <cellStyle name="표준 212 3 5 6" xfId="32858"/>
    <cellStyle name="표준 212 3 5 7" xfId="32859"/>
    <cellStyle name="표준 212 3 6" xfId="32860"/>
    <cellStyle name="표준 212 3 6 2" xfId="32861"/>
    <cellStyle name="표준 212 3 6 2 2" xfId="32862"/>
    <cellStyle name="표준 212 3 6 2 3" xfId="32863"/>
    <cellStyle name="표준 212 3 6 3" xfId="32864"/>
    <cellStyle name="표준 212 3 6 3 2" xfId="32865"/>
    <cellStyle name="표준 212 3 6 4" xfId="32866"/>
    <cellStyle name="표준 212 3 6 4 2" xfId="32867"/>
    <cellStyle name="표준 212 3 6 5" xfId="32868"/>
    <cellStyle name="표준 212 3 6 6" xfId="32869"/>
    <cellStyle name="표준 212 3 6 7" xfId="32870"/>
    <cellStyle name="표준 212 3 7" xfId="32871"/>
    <cellStyle name="표준 212 3 7 2" xfId="32872"/>
    <cellStyle name="표준 212 3 7 2 2" xfId="32873"/>
    <cellStyle name="표준 212 3 7 2 3" xfId="32874"/>
    <cellStyle name="표준 212 3 7 3" xfId="32875"/>
    <cellStyle name="표준 212 3 7 3 2" xfId="32876"/>
    <cellStyle name="표준 212 3 7 4" xfId="32877"/>
    <cellStyle name="표준 212 3 7 4 2" xfId="32878"/>
    <cellStyle name="표준 212 3 7 5" xfId="32879"/>
    <cellStyle name="표준 212 3 7 6" xfId="32880"/>
    <cellStyle name="표준 212 3 7 7" xfId="32881"/>
    <cellStyle name="표준 212 3 8" xfId="32882"/>
    <cellStyle name="표준 212 3 8 2" xfId="32883"/>
    <cellStyle name="표준 212 3 8 3" xfId="32884"/>
    <cellStyle name="표준 212 3 9" xfId="32885"/>
    <cellStyle name="표준 212 3 9 2" xfId="32886"/>
    <cellStyle name="표준 212 4" xfId="32887"/>
    <cellStyle name="표준 212 4 10" xfId="32888"/>
    <cellStyle name="표준 212 4 2" xfId="32889"/>
    <cellStyle name="표준 212 4 2 2" xfId="32890"/>
    <cellStyle name="표준 212 4 2 2 2" xfId="32891"/>
    <cellStyle name="표준 212 4 2 2 2 2" xfId="32892"/>
    <cellStyle name="표준 212 4 2 2 2 3" xfId="32893"/>
    <cellStyle name="표준 212 4 2 2 3" xfId="32894"/>
    <cellStyle name="표준 212 4 2 2 3 2" xfId="32895"/>
    <cellStyle name="표준 212 4 2 2 4" xfId="32896"/>
    <cellStyle name="표준 212 4 2 2 4 2" xfId="32897"/>
    <cellStyle name="표준 212 4 2 2 5" xfId="32898"/>
    <cellStyle name="표준 212 4 2 2 6" xfId="32899"/>
    <cellStyle name="표준 212 4 2 2 7" xfId="32900"/>
    <cellStyle name="표준 212 4 2 3" xfId="32901"/>
    <cellStyle name="표준 212 4 2 3 2" xfId="32902"/>
    <cellStyle name="표준 212 4 2 3 3" xfId="32903"/>
    <cellStyle name="표준 212 4 2 4" xfId="32904"/>
    <cellStyle name="표준 212 4 2 4 2" xfId="32905"/>
    <cellStyle name="표준 212 4 2 5" xfId="32906"/>
    <cellStyle name="표준 212 4 2 5 2" xfId="32907"/>
    <cellStyle name="표준 212 4 2 6" xfId="32908"/>
    <cellStyle name="표준 212 4 2 7" xfId="32909"/>
    <cellStyle name="표준 212 4 2 8" xfId="32910"/>
    <cellStyle name="표준 212 4 3" xfId="32911"/>
    <cellStyle name="표준 212 4 3 2" xfId="32912"/>
    <cellStyle name="표준 212 4 3 2 2" xfId="32913"/>
    <cellStyle name="표준 212 4 3 2 2 2" xfId="32914"/>
    <cellStyle name="표준 212 4 3 2 2 3" xfId="32915"/>
    <cellStyle name="표준 212 4 3 2 3" xfId="32916"/>
    <cellStyle name="표준 212 4 3 2 3 2" xfId="32917"/>
    <cellStyle name="표준 212 4 3 2 4" xfId="32918"/>
    <cellStyle name="표준 212 4 3 2 4 2" xfId="32919"/>
    <cellStyle name="표준 212 4 3 2 5" xfId="32920"/>
    <cellStyle name="표준 212 4 3 2 6" xfId="32921"/>
    <cellStyle name="표준 212 4 3 2 7" xfId="32922"/>
    <cellStyle name="표준 212 4 3 3" xfId="32923"/>
    <cellStyle name="표준 212 4 3 3 2" xfId="32924"/>
    <cellStyle name="표준 212 4 3 3 3" xfId="32925"/>
    <cellStyle name="표준 212 4 3 4" xfId="32926"/>
    <cellStyle name="표준 212 4 3 4 2" xfId="32927"/>
    <cellStyle name="표준 212 4 3 5" xfId="32928"/>
    <cellStyle name="표준 212 4 3 5 2" xfId="32929"/>
    <cellStyle name="표준 212 4 3 6" xfId="32930"/>
    <cellStyle name="표준 212 4 3 7" xfId="32931"/>
    <cellStyle name="표준 212 4 3 8" xfId="32932"/>
    <cellStyle name="표준 212 4 4" xfId="32933"/>
    <cellStyle name="표준 212 4 4 2" xfId="32934"/>
    <cellStyle name="표준 212 4 4 2 2" xfId="32935"/>
    <cellStyle name="표준 212 4 4 2 3" xfId="32936"/>
    <cellStyle name="표준 212 4 4 3" xfId="32937"/>
    <cellStyle name="표준 212 4 4 3 2" xfId="32938"/>
    <cellStyle name="표준 212 4 4 4" xfId="32939"/>
    <cellStyle name="표준 212 4 4 4 2" xfId="32940"/>
    <cellStyle name="표준 212 4 4 5" xfId="32941"/>
    <cellStyle name="표준 212 4 4 6" xfId="32942"/>
    <cellStyle name="표준 212 4 4 7" xfId="32943"/>
    <cellStyle name="표준 212 4 5" xfId="32944"/>
    <cellStyle name="표준 212 4 5 2" xfId="32945"/>
    <cellStyle name="표준 212 4 5 3" xfId="32946"/>
    <cellStyle name="표준 212 4 6" xfId="32947"/>
    <cellStyle name="표준 212 4 6 2" xfId="32948"/>
    <cellStyle name="표준 212 4 7" xfId="32949"/>
    <cellStyle name="표준 212 4 7 2" xfId="32950"/>
    <cellStyle name="표준 212 4 8" xfId="32951"/>
    <cellStyle name="표준 212 4 9" xfId="32952"/>
    <cellStyle name="표준 212 5" xfId="32953"/>
    <cellStyle name="표준 212 5 10" xfId="32954"/>
    <cellStyle name="표준 212 5 2" xfId="32955"/>
    <cellStyle name="표준 212 5 2 2" xfId="32956"/>
    <cellStyle name="표준 212 5 2 2 2" xfId="32957"/>
    <cellStyle name="표준 212 5 2 2 2 2" xfId="32958"/>
    <cellStyle name="표준 212 5 2 2 2 3" xfId="32959"/>
    <cellStyle name="표준 212 5 2 2 3" xfId="32960"/>
    <cellStyle name="표준 212 5 2 2 3 2" xfId="32961"/>
    <cellStyle name="표준 212 5 2 2 4" xfId="32962"/>
    <cellStyle name="표준 212 5 2 2 4 2" xfId="32963"/>
    <cellStyle name="표준 212 5 2 2 5" xfId="32964"/>
    <cellStyle name="표준 212 5 2 2 6" xfId="32965"/>
    <cellStyle name="표준 212 5 2 2 7" xfId="32966"/>
    <cellStyle name="표준 212 5 2 3" xfId="32967"/>
    <cellStyle name="표준 212 5 2 3 2" xfId="32968"/>
    <cellStyle name="표준 212 5 2 3 3" xfId="32969"/>
    <cellStyle name="표준 212 5 2 4" xfId="32970"/>
    <cellStyle name="표준 212 5 2 4 2" xfId="32971"/>
    <cellStyle name="표준 212 5 2 5" xfId="32972"/>
    <cellStyle name="표준 212 5 2 5 2" xfId="32973"/>
    <cellStyle name="표준 212 5 2 6" xfId="32974"/>
    <cellStyle name="표준 212 5 2 7" xfId="32975"/>
    <cellStyle name="표준 212 5 2 8" xfId="32976"/>
    <cellStyle name="표준 212 5 3" xfId="32977"/>
    <cellStyle name="표준 212 5 3 2" xfId="32978"/>
    <cellStyle name="표준 212 5 3 2 2" xfId="32979"/>
    <cellStyle name="표준 212 5 3 2 2 2" xfId="32980"/>
    <cellStyle name="표준 212 5 3 2 2 3" xfId="32981"/>
    <cellStyle name="표준 212 5 3 2 3" xfId="32982"/>
    <cellStyle name="표준 212 5 3 2 3 2" xfId="32983"/>
    <cellStyle name="표준 212 5 3 2 4" xfId="32984"/>
    <cellStyle name="표준 212 5 3 2 4 2" xfId="32985"/>
    <cellStyle name="표준 212 5 3 2 5" xfId="32986"/>
    <cellStyle name="표준 212 5 3 2 6" xfId="32987"/>
    <cellStyle name="표준 212 5 3 2 7" xfId="32988"/>
    <cellStyle name="표준 212 5 3 3" xfId="32989"/>
    <cellStyle name="표준 212 5 3 3 2" xfId="32990"/>
    <cellStyle name="표준 212 5 3 3 3" xfId="32991"/>
    <cellStyle name="표준 212 5 3 4" xfId="32992"/>
    <cellStyle name="표준 212 5 3 4 2" xfId="32993"/>
    <cellStyle name="표준 212 5 3 5" xfId="32994"/>
    <cellStyle name="표준 212 5 3 5 2" xfId="32995"/>
    <cellStyle name="표준 212 5 3 6" xfId="32996"/>
    <cellStyle name="표준 212 5 3 7" xfId="32997"/>
    <cellStyle name="표준 212 5 3 8" xfId="32998"/>
    <cellStyle name="표준 212 5 4" xfId="32999"/>
    <cellStyle name="표준 212 5 4 2" xfId="33000"/>
    <cellStyle name="표준 212 5 4 2 2" xfId="33001"/>
    <cellStyle name="표준 212 5 4 2 3" xfId="33002"/>
    <cellStyle name="표준 212 5 4 3" xfId="33003"/>
    <cellStyle name="표준 212 5 4 3 2" xfId="33004"/>
    <cellStyle name="표준 212 5 4 4" xfId="33005"/>
    <cellStyle name="표준 212 5 4 4 2" xfId="33006"/>
    <cellStyle name="표준 212 5 4 5" xfId="33007"/>
    <cellStyle name="표준 212 5 4 6" xfId="33008"/>
    <cellStyle name="표준 212 5 4 7" xfId="33009"/>
    <cellStyle name="표준 212 5 5" xfId="33010"/>
    <cellStyle name="표준 212 5 5 2" xfId="33011"/>
    <cellStyle name="표준 212 5 5 3" xfId="33012"/>
    <cellStyle name="표준 212 5 6" xfId="33013"/>
    <cellStyle name="표준 212 5 6 2" xfId="33014"/>
    <cellStyle name="표준 212 5 7" xfId="33015"/>
    <cellStyle name="표준 212 5 7 2" xfId="33016"/>
    <cellStyle name="표준 212 5 8" xfId="33017"/>
    <cellStyle name="표준 212 5 9" xfId="33018"/>
    <cellStyle name="표준 212 6" xfId="33019"/>
    <cellStyle name="표준 212 6 10" xfId="33020"/>
    <cellStyle name="표준 212 6 2" xfId="33021"/>
    <cellStyle name="표준 212 6 2 2" xfId="33022"/>
    <cellStyle name="표준 212 6 2 2 2" xfId="33023"/>
    <cellStyle name="표준 212 6 2 2 2 2" xfId="33024"/>
    <cellStyle name="표준 212 6 2 2 2 3" xfId="33025"/>
    <cellStyle name="표준 212 6 2 2 3" xfId="33026"/>
    <cellStyle name="표준 212 6 2 2 3 2" xfId="33027"/>
    <cellStyle name="표준 212 6 2 2 4" xfId="33028"/>
    <cellStyle name="표준 212 6 2 2 4 2" xfId="33029"/>
    <cellStyle name="표준 212 6 2 2 5" xfId="33030"/>
    <cellStyle name="표준 212 6 2 2 6" xfId="33031"/>
    <cellStyle name="표준 212 6 2 2 7" xfId="33032"/>
    <cellStyle name="표준 212 6 2 3" xfId="33033"/>
    <cellStyle name="표준 212 6 2 3 2" xfId="33034"/>
    <cellStyle name="표준 212 6 2 3 3" xfId="33035"/>
    <cellStyle name="표준 212 6 2 4" xfId="33036"/>
    <cellStyle name="표준 212 6 2 4 2" xfId="33037"/>
    <cellStyle name="표준 212 6 2 5" xfId="33038"/>
    <cellStyle name="표준 212 6 2 5 2" xfId="33039"/>
    <cellStyle name="표준 212 6 2 6" xfId="33040"/>
    <cellStyle name="표준 212 6 2 7" xfId="33041"/>
    <cellStyle name="표준 212 6 2 8" xfId="33042"/>
    <cellStyle name="표준 212 6 3" xfId="33043"/>
    <cellStyle name="표준 212 6 3 2" xfId="33044"/>
    <cellStyle name="표준 212 6 3 2 2" xfId="33045"/>
    <cellStyle name="표준 212 6 3 2 2 2" xfId="33046"/>
    <cellStyle name="표준 212 6 3 2 2 3" xfId="33047"/>
    <cellStyle name="표준 212 6 3 2 3" xfId="33048"/>
    <cellStyle name="표준 212 6 3 2 3 2" xfId="33049"/>
    <cellStyle name="표준 212 6 3 2 4" xfId="33050"/>
    <cellStyle name="표준 212 6 3 2 4 2" xfId="33051"/>
    <cellStyle name="표준 212 6 3 2 5" xfId="33052"/>
    <cellStyle name="표준 212 6 3 2 6" xfId="33053"/>
    <cellStyle name="표준 212 6 3 2 7" xfId="33054"/>
    <cellStyle name="표준 212 6 3 3" xfId="33055"/>
    <cellStyle name="표준 212 6 3 3 2" xfId="33056"/>
    <cellStyle name="표준 212 6 3 3 3" xfId="33057"/>
    <cellStyle name="표준 212 6 3 4" xfId="33058"/>
    <cellStyle name="표준 212 6 3 4 2" xfId="33059"/>
    <cellStyle name="표준 212 6 3 5" xfId="33060"/>
    <cellStyle name="표준 212 6 3 5 2" xfId="33061"/>
    <cellStyle name="표준 212 6 3 6" xfId="33062"/>
    <cellStyle name="표준 212 6 3 7" xfId="33063"/>
    <cellStyle name="표준 212 6 3 8" xfId="33064"/>
    <cellStyle name="표준 212 6 4" xfId="33065"/>
    <cellStyle name="표준 212 6 4 2" xfId="33066"/>
    <cellStyle name="표준 212 6 4 2 2" xfId="33067"/>
    <cellStyle name="표준 212 6 4 2 3" xfId="33068"/>
    <cellStyle name="표준 212 6 4 3" xfId="33069"/>
    <cellStyle name="표준 212 6 4 3 2" xfId="33070"/>
    <cellStyle name="표준 212 6 4 4" xfId="33071"/>
    <cellStyle name="표준 212 6 4 4 2" xfId="33072"/>
    <cellStyle name="표준 212 6 4 5" xfId="33073"/>
    <cellStyle name="표준 212 6 4 6" xfId="33074"/>
    <cellStyle name="표준 212 6 4 7" xfId="33075"/>
    <cellStyle name="표준 212 6 5" xfId="33076"/>
    <cellStyle name="표준 212 6 5 2" xfId="33077"/>
    <cellStyle name="표준 212 6 5 3" xfId="33078"/>
    <cellStyle name="표준 212 6 6" xfId="33079"/>
    <cellStyle name="표준 212 6 6 2" xfId="33080"/>
    <cellStyle name="표준 212 6 7" xfId="33081"/>
    <cellStyle name="표준 212 6 7 2" xfId="33082"/>
    <cellStyle name="표준 212 6 8" xfId="33083"/>
    <cellStyle name="표준 212 6 9" xfId="33084"/>
    <cellStyle name="표준 212 7" xfId="33085"/>
    <cellStyle name="표준 212 7 10" xfId="33086"/>
    <cellStyle name="표준 212 7 2" xfId="33087"/>
    <cellStyle name="표준 212 7 2 2" xfId="33088"/>
    <cellStyle name="표준 212 7 2 2 2" xfId="33089"/>
    <cellStyle name="표준 212 7 2 2 2 2" xfId="33090"/>
    <cellStyle name="표준 212 7 2 2 2 3" xfId="33091"/>
    <cellStyle name="표준 212 7 2 2 3" xfId="33092"/>
    <cellStyle name="표준 212 7 2 2 3 2" xfId="33093"/>
    <cellStyle name="표준 212 7 2 2 4" xfId="33094"/>
    <cellStyle name="표준 212 7 2 2 4 2" xfId="33095"/>
    <cellStyle name="표준 212 7 2 2 5" xfId="33096"/>
    <cellStyle name="표준 212 7 2 2 6" xfId="33097"/>
    <cellStyle name="표준 212 7 2 2 7" xfId="33098"/>
    <cellStyle name="표준 212 7 2 3" xfId="33099"/>
    <cellStyle name="표준 212 7 2 3 2" xfId="33100"/>
    <cellStyle name="표준 212 7 2 3 3" xfId="33101"/>
    <cellStyle name="표준 212 7 2 4" xfId="33102"/>
    <cellStyle name="표준 212 7 2 4 2" xfId="33103"/>
    <cellStyle name="표준 212 7 2 5" xfId="33104"/>
    <cellStyle name="표준 212 7 2 5 2" xfId="33105"/>
    <cellStyle name="표준 212 7 2 6" xfId="33106"/>
    <cellStyle name="표준 212 7 2 7" xfId="33107"/>
    <cellStyle name="표준 212 7 2 8" xfId="33108"/>
    <cellStyle name="표준 212 7 3" xfId="33109"/>
    <cellStyle name="표준 212 7 3 2" xfId="33110"/>
    <cellStyle name="표준 212 7 3 2 2" xfId="33111"/>
    <cellStyle name="표준 212 7 3 2 2 2" xfId="33112"/>
    <cellStyle name="표준 212 7 3 2 2 3" xfId="33113"/>
    <cellStyle name="표준 212 7 3 2 3" xfId="33114"/>
    <cellStyle name="표준 212 7 3 2 3 2" xfId="33115"/>
    <cellStyle name="표준 212 7 3 2 4" xfId="33116"/>
    <cellStyle name="표준 212 7 3 2 4 2" xfId="33117"/>
    <cellStyle name="표준 212 7 3 2 5" xfId="33118"/>
    <cellStyle name="표준 212 7 3 2 6" xfId="33119"/>
    <cellStyle name="표준 212 7 3 2 7" xfId="33120"/>
    <cellStyle name="표준 212 7 3 3" xfId="33121"/>
    <cellStyle name="표준 212 7 3 3 2" xfId="33122"/>
    <cellStyle name="표준 212 7 3 3 3" xfId="33123"/>
    <cellStyle name="표준 212 7 3 4" xfId="33124"/>
    <cellStyle name="표준 212 7 3 4 2" xfId="33125"/>
    <cellStyle name="표준 212 7 3 5" xfId="33126"/>
    <cellStyle name="표준 212 7 3 5 2" xfId="33127"/>
    <cellStyle name="표준 212 7 3 6" xfId="33128"/>
    <cellStyle name="표준 212 7 3 7" xfId="33129"/>
    <cellStyle name="표준 212 7 3 8" xfId="33130"/>
    <cellStyle name="표준 212 7 4" xfId="33131"/>
    <cellStyle name="표준 212 7 4 2" xfId="33132"/>
    <cellStyle name="표준 212 7 4 2 2" xfId="33133"/>
    <cellStyle name="표준 212 7 4 2 3" xfId="33134"/>
    <cellStyle name="표준 212 7 4 3" xfId="33135"/>
    <cellStyle name="표준 212 7 4 3 2" xfId="33136"/>
    <cellStyle name="표준 212 7 4 4" xfId="33137"/>
    <cellStyle name="표준 212 7 4 4 2" xfId="33138"/>
    <cellStyle name="표준 212 7 4 5" xfId="33139"/>
    <cellStyle name="표준 212 7 4 6" xfId="33140"/>
    <cellStyle name="표준 212 7 4 7" xfId="33141"/>
    <cellStyle name="표준 212 7 5" xfId="33142"/>
    <cellStyle name="표준 212 7 5 2" xfId="33143"/>
    <cellStyle name="표준 212 7 5 3" xfId="33144"/>
    <cellStyle name="표준 212 7 6" xfId="33145"/>
    <cellStyle name="표준 212 7 6 2" xfId="33146"/>
    <cellStyle name="표준 212 7 7" xfId="33147"/>
    <cellStyle name="표준 212 7 7 2" xfId="33148"/>
    <cellStyle name="표준 212 7 8" xfId="33149"/>
    <cellStyle name="표준 212 7 9" xfId="33150"/>
    <cellStyle name="표준 212 8" xfId="33151"/>
    <cellStyle name="표준 212 8 2" xfId="33152"/>
    <cellStyle name="표준 212 8 2 2" xfId="33153"/>
    <cellStyle name="표준 212 8 2 2 2" xfId="33154"/>
    <cellStyle name="표준 212 8 2 2 2 2" xfId="33155"/>
    <cellStyle name="표준 212 8 2 2 2 3" xfId="33156"/>
    <cellStyle name="표준 212 8 2 2 3" xfId="33157"/>
    <cellStyle name="표준 212 8 2 2 3 2" xfId="33158"/>
    <cellStyle name="표준 212 8 2 2 4" xfId="33159"/>
    <cellStyle name="표준 212 8 2 2 4 2" xfId="33160"/>
    <cellStyle name="표준 212 8 2 2 5" xfId="33161"/>
    <cellStyle name="표준 212 8 2 2 6" xfId="33162"/>
    <cellStyle name="표준 212 8 2 2 7" xfId="33163"/>
    <cellStyle name="표준 212 8 2 3" xfId="33164"/>
    <cellStyle name="표준 212 8 2 3 2" xfId="33165"/>
    <cellStyle name="표준 212 8 2 3 3" xfId="33166"/>
    <cellStyle name="표준 212 8 2 4" xfId="33167"/>
    <cellStyle name="표준 212 8 2 4 2" xfId="33168"/>
    <cellStyle name="표준 212 8 2 5" xfId="33169"/>
    <cellStyle name="표준 212 8 2 5 2" xfId="33170"/>
    <cellStyle name="표준 212 8 2 6" xfId="33171"/>
    <cellStyle name="표준 212 8 2 7" xfId="33172"/>
    <cellStyle name="표준 212 8 2 8" xfId="33173"/>
    <cellStyle name="표준 212 8 3" xfId="33174"/>
    <cellStyle name="표준 212 8 3 2" xfId="33175"/>
    <cellStyle name="표준 212 8 3 2 2" xfId="33176"/>
    <cellStyle name="표준 212 8 3 2 3" xfId="33177"/>
    <cellStyle name="표준 212 8 3 3" xfId="33178"/>
    <cellStyle name="표준 212 8 3 3 2" xfId="33179"/>
    <cellStyle name="표준 212 8 3 4" xfId="33180"/>
    <cellStyle name="표준 212 8 3 4 2" xfId="33181"/>
    <cellStyle name="표준 212 8 3 5" xfId="33182"/>
    <cellStyle name="표준 212 8 3 6" xfId="33183"/>
    <cellStyle name="표준 212 8 3 7" xfId="33184"/>
    <cellStyle name="표준 212 8 4" xfId="33185"/>
    <cellStyle name="표준 212 8 4 2" xfId="33186"/>
    <cellStyle name="표준 212 8 4 3" xfId="33187"/>
    <cellStyle name="표준 212 8 5" xfId="33188"/>
    <cellStyle name="표준 212 8 5 2" xfId="33189"/>
    <cellStyle name="표준 212 8 6" xfId="33190"/>
    <cellStyle name="표준 212 8 6 2" xfId="33191"/>
    <cellStyle name="표준 212 8 7" xfId="33192"/>
    <cellStyle name="표준 212 8 8" xfId="33193"/>
    <cellStyle name="표준 212 8 9" xfId="33194"/>
    <cellStyle name="표준 212 9" xfId="33195"/>
    <cellStyle name="표준 212 9 2" xfId="33196"/>
    <cellStyle name="표준 212 9 2 2" xfId="33197"/>
    <cellStyle name="표준 212 9 2 2 2" xfId="33198"/>
    <cellStyle name="표준 212 9 2 2 2 2" xfId="33199"/>
    <cellStyle name="표준 212 9 2 2 2 3" xfId="33200"/>
    <cellStyle name="표준 212 9 2 2 3" xfId="33201"/>
    <cellStyle name="표준 212 9 2 2 3 2" xfId="33202"/>
    <cellStyle name="표준 212 9 2 2 4" xfId="33203"/>
    <cellStyle name="표준 212 9 2 2 4 2" xfId="33204"/>
    <cellStyle name="표준 212 9 2 2 5" xfId="33205"/>
    <cellStyle name="표준 212 9 2 2 6" xfId="33206"/>
    <cellStyle name="표준 212 9 2 2 7" xfId="33207"/>
    <cellStyle name="표준 212 9 2 3" xfId="33208"/>
    <cellStyle name="표준 212 9 2 3 2" xfId="33209"/>
    <cellStyle name="표준 212 9 2 3 3" xfId="33210"/>
    <cellStyle name="표준 212 9 2 4" xfId="33211"/>
    <cellStyle name="표준 212 9 2 4 2" xfId="33212"/>
    <cellStyle name="표준 212 9 2 5" xfId="33213"/>
    <cellStyle name="표준 212 9 2 5 2" xfId="33214"/>
    <cellStyle name="표준 212 9 2 6" xfId="33215"/>
    <cellStyle name="표준 212 9 2 7" xfId="33216"/>
    <cellStyle name="표준 212 9 2 8" xfId="33217"/>
    <cellStyle name="표준 212 9 3" xfId="33218"/>
    <cellStyle name="표준 212 9 3 2" xfId="33219"/>
    <cellStyle name="표준 212 9 3 2 2" xfId="33220"/>
    <cellStyle name="표준 212 9 3 2 3" xfId="33221"/>
    <cellStyle name="표준 212 9 3 3" xfId="33222"/>
    <cellStyle name="표준 212 9 3 3 2" xfId="33223"/>
    <cellStyle name="표준 212 9 3 4" xfId="33224"/>
    <cellStyle name="표준 212 9 3 4 2" xfId="33225"/>
    <cellStyle name="표준 212 9 3 5" xfId="33226"/>
    <cellStyle name="표준 212 9 3 6" xfId="33227"/>
    <cellStyle name="표준 212 9 3 7" xfId="33228"/>
    <cellStyle name="표준 212 9 4" xfId="33229"/>
    <cellStyle name="표준 212 9 4 2" xfId="33230"/>
    <cellStyle name="표준 212 9 4 3" xfId="33231"/>
    <cellStyle name="표준 212 9 5" xfId="33232"/>
    <cellStyle name="표준 212 9 5 2" xfId="33233"/>
    <cellStyle name="표준 212 9 6" xfId="33234"/>
    <cellStyle name="표준 212 9 6 2" xfId="33235"/>
    <cellStyle name="표준 212 9 7" xfId="33236"/>
    <cellStyle name="표준 212 9 8" xfId="33237"/>
    <cellStyle name="표준 212 9 9" xfId="33238"/>
    <cellStyle name="표준 213" xfId="33239"/>
    <cellStyle name="표준 213 10" xfId="33240"/>
    <cellStyle name="표준 213 10 2" xfId="44"/>
    <cellStyle name="표준 213 10 2 2" xfId="33241"/>
    <cellStyle name="표준 213 10 2 2 2" xfId="33242"/>
    <cellStyle name="표준 213 10 2 2 3" xfId="33243"/>
    <cellStyle name="표준 213 10 2 3" xfId="33244"/>
    <cellStyle name="표준 213 10 2 3 2" xfId="33245"/>
    <cellStyle name="표준 213 10 2 4" xfId="33246"/>
    <cellStyle name="표준 213 10 2 4 2" xfId="33247"/>
    <cellStyle name="표준 213 10 2 5" xfId="33248"/>
    <cellStyle name="표준 213 10 2 6" xfId="33249"/>
    <cellStyle name="표준 213 10 2 7" xfId="33250"/>
    <cellStyle name="표준 213 10 3" xfId="33251"/>
    <cellStyle name="표준 213 10 3 2" xfId="33252"/>
    <cellStyle name="표준 213 10 3 3" xfId="33253"/>
    <cellStyle name="표준 213 10 4" xfId="33254"/>
    <cellStyle name="표준 213 10 4 2" xfId="33255"/>
    <cellStyle name="표준 213 10 5" xfId="33256"/>
    <cellStyle name="표준 213 10 5 2" xfId="33257"/>
    <cellStyle name="표준 213 10 6" xfId="33258"/>
    <cellStyle name="표준 213 10 7" xfId="33259"/>
    <cellStyle name="표준 213 10 8" xfId="33260"/>
    <cellStyle name="표준 213 11" xfId="33261"/>
    <cellStyle name="표준 213 11 2" xfId="33262"/>
    <cellStyle name="표준 213 11 2 2" xfId="33263"/>
    <cellStyle name="표준 213 11 2 3" xfId="33264"/>
    <cellStyle name="표준 213 11 3" xfId="33265"/>
    <cellStyle name="표준 213 11 3 2" xfId="33266"/>
    <cellStyle name="표준 213 11 4" xfId="33267"/>
    <cellStyle name="표준 213 11 4 2" xfId="33268"/>
    <cellStyle name="표준 213 11 5" xfId="33269"/>
    <cellStyle name="표준 213 11 6" xfId="33270"/>
    <cellStyle name="표준 213 11 7" xfId="33271"/>
    <cellStyle name="표준 213 12" xfId="33272"/>
    <cellStyle name="표준 213 12 2" xfId="33273"/>
    <cellStyle name="표준 213 12 2 2" xfId="33274"/>
    <cellStyle name="표준 213 12 2 3" xfId="33275"/>
    <cellStyle name="표준 213 12 3" xfId="33276"/>
    <cellStyle name="표준 213 12 3 2" xfId="33277"/>
    <cellStyle name="표준 213 12 4" xfId="33278"/>
    <cellStyle name="표준 213 12 4 2" xfId="33279"/>
    <cellStyle name="표준 213 12 5" xfId="33280"/>
    <cellStyle name="표준 213 12 6" xfId="33281"/>
    <cellStyle name="표준 213 12 7" xfId="33282"/>
    <cellStyle name="표준 213 13" xfId="33283"/>
    <cellStyle name="표준 213 13 2" xfId="33284"/>
    <cellStyle name="표준 213 13 2 2" xfId="33285"/>
    <cellStyle name="표준 213 13 2 3" xfId="33286"/>
    <cellStyle name="표준 213 13 3" xfId="33287"/>
    <cellStyle name="표준 213 13 3 2" xfId="33288"/>
    <cellStyle name="표준 213 13 4" xfId="33289"/>
    <cellStyle name="표준 213 13 4 2" xfId="33290"/>
    <cellStyle name="표준 213 13 5" xfId="33291"/>
    <cellStyle name="표준 213 13 6" xfId="33292"/>
    <cellStyle name="표준 213 13 7" xfId="33293"/>
    <cellStyle name="표준 213 14" xfId="33294"/>
    <cellStyle name="표준 213 14 2" xfId="33295"/>
    <cellStyle name="표준 213 14 2 2" xfId="33296"/>
    <cellStyle name="표준 213 14 2 3" xfId="33297"/>
    <cellStyle name="표준 213 14 3" xfId="33298"/>
    <cellStyle name="표준 213 14 3 2" xfId="33299"/>
    <cellStyle name="표준 213 14 4" xfId="33300"/>
    <cellStyle name="표준 213 14 4 2" xfId="33301"/>
    <cellStyle name="표준 213 14 5" xfId="33302"/>
    <cellStyle name="표준 213 14 6" xfId="33303"/>
    <cellStyle name="표준 213 14 7" xfId="33304"/>
    <cellStyle name="표준 213 15" xfId="33305"/>
    <cellStyle name="표준 213 15 2" xfId="33306"/>
    <cellStyle name="표준 213 15 3" xfId="33307"/>
    <cellStyle name="표준 213 16" xfId="33308"/>
    <cellStyle name="표준 213 16 2" xfId="33309"/>
    <cellStyle name="표준 213 17" xfId="33310"/>
    <cellStyle name="표준 213 17 2" xfId="33311"/>
    <cellStyle name="표준 213 18" xfId="33312"/>
    <cellStyle name="표준 213 19" xfId="33313"/>
    <cellStyle name="표준 213 2" xfId="33314"/>
    <cellStyle name="표준 213 2 10" xfId="33315"/>
    <cellStyle name="표준 213 2 10 2" xfId="33316"/>
    <cellStyle name="표준 213 2 11" xfId="33317"/>
    <cellStyle name="표준 213 2 11 2" xfId="33318"/>
    <cellStyle name="표준 213 2 12" xfId="33319"/>
    <cellStyle name="표준 213 2 13" xfId="33320"/>
    <cellStyle name="표준 213 2 14" xfId="33321"/>
    <cellStyle name="표준 213 2 2" xfId="33322"/>
    <cellStyle name="표준 213 2 2 10" xfId="33323"/>
    <cellStyle name="표준 213 2 2 2" xfId="33324"/>
    <cellStyle name="표준 213 2 2 2 2" xfId="33325"/>
    <cellStyle name="표준 213 2 2 2 2 2" xfId="33326"/>
    <cellStyle name="표준 213 2 2 2 2 2 2" xfId="33327"/>
    <cellStyle name="표준 213 2 2 2 2 2 3" xfId="33328"/>
    <cellStyle name="표준 213 2 2 2 2 3" xfId="33329"/>
    <cellStyle name="표준 213 2 2 2 2 3 2" xfId="33330"/>
    <cellStyle name="표준 213 2 2 2 2 4" xfId="33331"/>
    <cellStyle name="표준 213 2 2 2 2 4 2" xfId="33332"/>
    <cellStyle name="표준 213 2 2 2 2 5" xfId="33333"/>
    <cellStyle name="표준 213 2 2 2 2 6" xfId="33334"/>
    <cellStyle name="표준 213 2 2 2 2 7" xfId="33335"/>
    <cellStyle name="표준 213 2 2 2 3" xfId="33336"/>
    <cellStyle name="표준 213 2 2 2 3 2" xfId="33337"/>
    <cellStyle name="표준 213 2 2 2 3 3" xfId="33338"/>
    <cellStyle name="표준 213 2 2 2 4" xfId="33339"/>
    <cellStyle name="표준 213 2 2 2 4 2" xfId="33340"/>
    <cellStyle name="표준 213 2 2 2 5" xfId="33341"/>
    <cellStyle name="표준 213 2 2 2 5 2" xfId="33342"/>
    <cellStyle name="표준 213 2 2 2 6" xfId="33343"/>
    <cellStyle name="표준 213 2 2 2 7" xfId="33344"/>
    <cellStyle name="표준 213 2 2 2 8" xfId="33345"/>
    <cellStyle name="표준 213 2 2 3" xfId="33346"/>
    <cellStyle name="표준 213 2 2 3 2" xfId="33347"/>
    <cellStyle name="표준 213 2 2 3 2 2" xfId="33348"/>
    <cellStyle name="표준 213 2 2 3 2 2 2" xfId="33349"/>
    <cellStyle name="표준 213 2 2 3 2 2 3" xfId="33350"/>
    <cellStyle name="표준 213 2 2 3 2 3" xfId="33351"/>
    <cellStyle name="표준 213 2 2 3 2 3 2" xfId="33352"/>
    <cellStyle name="표준 213 2 2 3 2 4" xfId="33353"/>
    <cellStyle name="표준 213 2 2 3 2 4 2" xfId="33354"/>
    <cellStyle name="표준 213 2 2 3 2 5" xfId="33355"/>
    <cellStyle name="표준 213 2 2 3 2 6" xfId="33356"/>
    <cellStyle name="표준 213 2 2 3 2 7" xfId="33357"/>
    <cellStyle name="표준 213 2 2 3 3" xfId="33358"/>
    <cellStyle name="표준 213 2 2 3 3 2" xfId="33359"/>
    <cellStyle name="표준 213 2 2 3 3 3" xfId="33360"/>
    <cellStyle name="표준 213 2 2 3 4" xfId="33361"/>
    <cellStyle name="표준 213 2 2 3 4 2" xfId="33362"/>
    <cellStyle name="표준 213 2 2 3 5" xfId="33363"/>
    <cellStyle name="표준 213 2 2 3 5 2" xfId="33364"/>
    <cellStyle name="표준 213 2 2 3 6" xfId="33365"/>
    <cellStyle name="표준 213 2 2 3 7" xfId="33366"/>
    <cellStyle name="표준 213 2 2 3 8" xfId="33367"/>
    <cellStyle name="표준 213 2 2 4" xfId="33368"/>
    <cellStyle name="표준 213 2 2 4 2" xfId="33369"/>
    <cellStyle name="표준 213 2 2 4 2 2" xfId="33370"/>
    <cellStyle name="표준 213 2 2 4 2 3" xfId="33371"/>
    <cellStyle name="표준 213 2 2 4 3" xfId="33372"/>
    <cellStyle name="표준 213 2 2 4 3 2" xfId="33373"/>
    <cellStyle name="표준 213 2 2 4 4" xfId="33374"/>
    <cellStyle name="표준 213 2 2 4 4 2" xfId="33375"/>
    <cellStyle name="표준 213 2 2 4 5" xfId="33376"/>
    <cellStyle name="표준 213 2 2 4 6" xfId="33377"/>
    <cellStyle name="표준 213 2 2 4 7" xfId="33378"/>
    <cellStyle name="표준 213 2 2 5" xfId="33379"/>
    <cellStyle name="표준 213 2 2 5 2" xfId="33380"/>
    <cellStyle name="표준 213 2 2 5 3" xfId="33381"/>
    <cellStyle name="표준 213 2 2 6" xfId="33382"/>
    <cellStyle name="표준 213 2 2 6 2" xfId="33383"/>
    <cellStyle name="표준 213 2 2 7" xfId="33384"/>
    <cellStyle name="표준 213 2 2 7 2" xfId="33385"/>
    <cellStyle name="표준 213 2 2 8" xfId="33386"/>
    <cellStyle name="표준 213 2 2 9" xfId="33387"/>
    <cellStyle name="표준 213 2 3" xfId="33388"/>
    <cellStyle name="표준 213 2 3 2" xfId="33389"/>
    <cellStyle name="표준 213 2 3 2 2" xfId="33390"/>
    <cellStyle name="표준 213 2 3 2 2 2" xfId="33391"/>
    <cellStyle name="표준 213 2 3 2 2 2 2" xfId="33392"/>
    <cellStyle name="표준 213 2 3 2 2 2 3" xfId="33393"/>
    <cellStyle name="표준 213 2 3 2 2 3" xfId="33394"/>
    <cellStyle name="표준 213 2 3 2 2 3 2" xfId="33395"/>
    <cellStyle name="표준 213 2 3 2 2 4" xfId="33396"/>
    <cellStyle name="표준 213 2 3 2 2 4 2" xfId="33397"/>
    <cellStyle name="표준 213 2 3 2 2 5" xfId="33398"/>
    <cellStyle name="표준 213 2 3 2 2 6" xfId="33399"/>
    <cellStyle name="표준 213 2 3 2 2 7" xfId="33400"/>
    <cellStyle name="표준 213 2 3 2 3" xfId="33401"/>
    <cellStyle name="표준 213 2 3 2 3 2" xfId="33402"/>
    <cellStyle name="표준 213 2 3 2 3 3" xfId="33403"/>
    <cellStyle name="표준 213 2 3 2 4" xfId="33404"/>
    <cellStyle name="표준 213 2 3 2 4 2" xfId="33405"/>
    <cellStyle name="표준 213 2 3 2 5" xfId="33406"/>
    <cellStyle name="표준 213 2 3 2 5 2" xfId="33407"/>
    <cellStyle name="표준 213 2 3 2 6" xfId="33408"/>
    <cellStyle name="표준 213 2 3 2 7" xfId="33409"/>
    <cellStyle name="표준 213 2 3 2 8" xfId="33410"/>
    <cellStyle name="표준 213 2 3 3" xfId="33411"/>
    <cellStyle name="표준 213 2 3 3 2" xfId="33412"/>
    <cellStyle name="표준 213 2 3 3 2 2" xfId="33413"/>
    <cellStyle name="표준 213 2 3 3 2 3" xfId="33414"/>
    <cellStyle name="표준 213 2 3 3 3" xfId="33415"/>
    <cellStyle name="표준 213 2 3 3 3 2" xfId="33416"/>
    <cellStyle name="표준 213 2 3 3 4" xfId="33417"/>
    <cellStyle name="표준 213 2 3 3 4 2" xfId="33418"/>
    <cellStyle name="표준 213 2 3 3 5" xfId="33419"/>
    <cellStyle name="표준 213 2 3 3 6" xfId="33420"/>
    <cellStyle name="표준 213 2 3 3 7" xfId="33421"/>
    <cellStyle name="표준 213 2 3 4" xfId="33422"/>
    <cellStyle name="표준 213 2 3 4 2" xfId="33423"/>
    <cellStyle name="표준 213 2 3 4 3" xfId="33424"/>
    <cellStyle name="표준 213 2 3 5" xfId="33425"/>
    <cellStyle name="표준 213 2 3 5 2" xfId="33426"/>
    <cellStyle name="표준 213 2 3 6" xfId="33427"/>
    <cellStyle name="표준 213 2 3 6 2" xfId="33428"/>
    <cellStyle name="표준 213 2 3 7" xfId="33429"/>
    <cellStyle name="표준 213 2 3 8" xfId="33430"/>
    <cellStyle name="표준 213 2 3 9" xfId="33431"/>
    <cellStyle name="표준 213 2 4" xfId="33432"/>
    <cellStyle name="표준 213 2 4 2" xfId="33433"/>
    <cellStyle name="표준 213 2 4 2 2" xfId="33434"/>
    <cellStyle name="표준 213 2 4 2 2 2" xfId="33435"/>
    <cellStyle name="표준 213 2 4 2 2 2 2" xfId="33436"/>
    <cellStyle name="표준 213 2 4 2 2 2 3" xfId="33437"/>
    <cellStyle name="표준 213 2 4 2 2 3" xfId="33438"/>
    <cellStyle name="표준 213 2 4 2 2 3 2" xfId="33439"/>
    <cellStyle name="표준 213 2 4 2 2 4" xfId="33440"/>
    <cellStyle name="표준 213 2 4 2 2 4 2" xfId="33441"/>
    <cellStyle name="표준 213 2 4 2 2 5" xfId="33442"/>
    <cellStyle name="표준 213 2 4 2 2 6" xfId="33443"/>
    <cellStyle name="표준 213 2 4 2 2 7" xfId="33444"/>
    <cellStyle name="표준 213 2 4 2 3" xfId="33445"/>
    <cellStyle name="표준 213 2 4 2 3 2" xfId="33446"/>
    <cellStyle name="표준 213 2 4 2 3 3" xfId="33447"/>
    <cellStyle name="표준 213 2 4 2 4" xfId="33448"/>
    <cellStyle name="표준 213 2 4 2 4 2" xfId="33449"/>
    <cellStyle name="표준 213 2 4 2 5" xfId="33450"/>
    <cellStyle name="표준 213 2 4 2 5 2" xfId="33451"/>
    <cellStyle name="표준 213 2 4 2 6" xfId="33452"/>
    <cellStyle name="표준 213 2 4 2 7" xfId="33453"/>
    <cellStyle name="표준 213 2 4 2 8" xfId="33454"/>
    <cellStyle name="표준 213 2 4 3" xfId="33455"/>
    <cellStyle name="표준 213 2 4 3 2" xfId="33456"/>
    <cellStyle name="표준 213 2 4 3 2 2" xfId="33457"/>
    <cellStyle name="표준 213 2 4 3 2 3" xfId="33458"/>
    <cellStyle name="표준 213 2 4 3 3" xfId="33459"/>
    <cellStyle name="표준 213 2 4 3 3 2" xfId="33460"/>
    <cellStyle name="표준 213 2 4 3 4" xfId="33461"/>
    <cellStyle name="표준 213 2 4 3 4 2" xfId="33462"/>
    <cellStyle name="표준 213 2 4 3 5" xfId="33463"/>
    <cellStyle name="표준 213 2 4 3 6" xfId="33464"/>
    <cellStyle name="표준 213 2 4 3 7" xfId="33465"/>
    <cellStyle name="표준 213 2 4 4" xfId="33466"/>
    <cellStyle name="표준 213 2 4 4 2" xfId="33467"/>
    <cellStyle name="표준 213 2 4 4 3" xfId="33468"/>
    <cellStyle name="표준 213 2 4 5" xfId="33469"/>
    <cellStyle name="표준 213 2 4 5 2" xfId="33470"/>
    <cellStyle name="표준 213 2 4 6" xfId="33471"/>
    <cellStyle name="표준 213 2 4 6 2" xfId="33472"/>
    <cellStyle name="표준 213 2 4 7" xfId="33473"/>
    <cellStyle name="표준 213 2 4 8" xfId="33474"/>
    <cellStyle name="표준 213 2 4 9" xfId="33475"/>
    <cellStyle name="표준 213 2 5" xfId="33476"/>
    <cellStyle name="표준 213 2 5 2" xfId="33477"/>
    <cellStyle name="표준 213 2 5 2 2" xfId="33478"/>
    <cellStyle name="표준 213 2 5 2 2 2" xfId="33479"/>
    <cellStyle name="표준 213 2 5 2 2 3" xfId="33480"/>
    <cellStyle name="표준 213 2 5 2 3" xfId="33481"/>
    <cellStyle name="표준 213 2 5 2 3 2" xfId="33482"/>
    <cellStyle name="표준 213 2 5 2 4" xfId="33483"/>
    <cellStyle name="표준 213 2 5 2 4 2" xfId="33484"/>
    <cellStyle name="표준 213 2 5 2 5" xfId="33485"/>
    <cellStyle name="표준 213 2 5 2 6" xfId="33486"/>
    <cellStyle name="표준 213 2 5 2 7" xfId="33487"/>
    <cellStyle name="표준 213 2 5 3" xfId="33488"/>
    <cellStyle name="표준 213 2 5 3 2" xfId="33489"/>
    <cellStyle name="표준 213 2 5 3 3" xfId="33490"/>
    <cellStyle name="표준 213 2 5 4" xfId="33491"/>
    <cellStyle name="표준 213 2 5 4 2" xfId="33492"/>
    <cellStyle name="표준 213 2 5 5" xfId="33493"/>
    <cellStyle name="표준 213 2 5 5 2" xfId="33494"/>
    <cellStyle name="표준 213 2 5 6" xfId="33495"/>
    <cellStyle name="표준 213 2 5 7" xfId="33496"/>
    <cellStyle name="표준 213 2 5 8" xfId="33497"/>
    <cellStyle name="표준 213 2 6" xfId="33498"/>
    <cellStyle name="표준 213 2 6 2" xfId="33499"/>
    <cellStyle name="표준 213 2 6 2 2" xfId="33500"/>
    <cellStyle name="표준 213 2 6 2 3" xfId="33501"/>
    <cellStyle name="표준 213 2 6 3" xfId="33502"/>
    <cellStyle name="표준 213 2 6 3 2" xfId="33503"/>
    <cellStyle name="표준 213 2 6 4" xfId="33504"/>
    <cellStyle name="표준 213 2 6 4 2" xfId="33505"/>
    <cellStyle name="표준 213 2 6 5" xfId="33506"/>
    <cellStyle name="표준 213 2 6 6" xfId="33507"/>
    <cellStyle name="표준 213 2 6 7" xfId="33508"/>
    <cellStyle name="표준 213 2 7" xfId="33509"/>
    <cellStyle name="표준 213 2 7 2" xfId="33510"/>
    <cellStyle name="표준 213 2 7 2 2" xfId="33511"/>
    <cellStyle name="표준 213 2 7 2 3" xfId="33512"/>
    <cellStyle name="표준 213 2 7 3" xfId="33513"/>
    <cellStyle name="표준 213 2 7 3 2" xfId="33514"/>
    <cellStyle name="표준 213 2 7 4" xfId="33515"/>
    <cellStyle name="표준 213 2 7 4 2" xfId="33516"/>
    <cellStyle name="표준 213 2 7 5" xfId="33517"/>
    <cellStyle name="표준 213 2 7 6" xfId="33518"/>
    <cellStyle name="표준 213 2 7 7" xfId="33519"/>
    <cellStyle name="표준 213 2 8" xfId="33520"/>
    <cellStyle name="표준 213 2 8 2" xfId="33521"/>
    <cellStyle name="표준 213 2 8 2 2" xfId="33522"/>
    <cellStyle name="표준 213 2 8 2 3" xfId="33523"/>
    <cellStyle name="표준 213 2 8 3" xfId="33524"/>
    <cellStyle name="표준 213 2 8 3 2" xfId="33525"/>
    <cellStyle name="표준 213 2 8 4" xfId="33526"/>
    <cellStyle name="표준 213 2 8 4 2" xfId="33527"/>
    <cellStyle name="표준 213 2 8 5" xfId="33528"/>
    <cellStyle name="표준 213 2 8 6" xfId="33529"/>
    <cellStyle name="표준 213 2 8 7" xfId="33530"/>
    <cellStyle name="표준 213 2 9" xfId="33531"/>
    <cellStyle name="표준 213 2 9 2" xfId="33532"/>
    <cellStyle name="표준 213 2 9 3" xfId="33533"/>
    <cellStyle name="표준 213 20" xfId="33534"/>
    <cellStyle name="표준 213 3" xfId="33535"/>
    <cellStyle name="표준 213 3 10" xfId="33536"/>
    <cellStyle name="표준 213 3 10 2" xfId="33537"/>
    <cellStyle name="표준 213 3 11" xfId="33538"/>
    <cellStyle name="표준 213 3 12" xfId="33539"/>
    <cellStyle name="표준 213 3 13" xfId="33540"/>
    <cellStyle name="표준 213 3 2" xfId="33541"/>
    <cellStyle name="표준 213 3 2 2" xfId="33542"/>
    <cellStyle name="표준 213 3 2 2 2" xfId="33543"/>
    <cellStyle name="표준 213 3 2 2 2 2" xfId="33544"/>
    <cellStyle name="표준 213 3 2 2 2 2 2" xfId="33545"/>
    <cellStyle name="표준 213 3 2 2 2 2 3" xfId="33546"/>
    <cellStyle name="표준 213 3 2 2 2 3" xfId="33547"/>
    <cellStyle name="표준 213 3 2 2 2 3 2" xfId="33548"/>
    <cellStyle name="표준 213 3 2 2 2 4" xfId="33549"/>
    <cellStyle name="표준 213 3 2 2 2 4 2" xfId="33550"/>
    <cellStyle name="표준 213 3 2 2 2 5" xfId="33551"/>
    <cellStyle name="표준 213 3 2 2 2 6" xfId="33552"/>
    <cellStyle name="표준 213 3 2 2 2 7" xfId="33553"/>
    <cellStyle name="표준 213 3 2 2 3" xfId="33554"/>
    <cellStyle name="표준 213 3 2 2 3 2" xfId="33555"/>
    <cellStyle name="표준 213 3 2 2 3 3" xfId="33556"/>
    <cellStyle name="표준 213 3 2 2 4" xfId="33557"/>
    <cellStyle name="표준 213 3 2 2 4 2" xfId="33558"/>
    <cellStyle name="표준 213 3 2 2 5" xfId="33559"/>
    <cellStyle name="표준 213 3 2 2 5 2" xfId="33560"/>
    <cellStyle name="표준 213 3 2 2 6" xfId="33561"/>
    <cellStyle name="표준 213 3 2 2 7" xfId="33562"/>
    <cellStyle name="표준 213 3 2 2 8" xfId="33563"/>
    <cellStyle name="표준 213 3 2 3" xfId="33564"/>
    <cellStyle name="표준 213 3 2 3 2" xfId="33565"/>
    <cellStyle name="표준 213 3 2 3 2 2" xfId="33566"/>
    <cellStyle name="표준 213 3 2 3 2 3" xfId="33567"/>
    <cellStyle name="표준 213 3 2 3 3" xfId="33568"/>
    <cellStyle name="표준 213 3 2 3 3 2" xfId="33569"/>
    <cellStyle name="표준 213 3 2 3 4" xfId="33570"/>
    <cellStyle name="표준 213 3 2 3 4 2" xfId="33571"/>
    <cellStyle name="표준 213 3 2 3 5" xfId="33572"/>
    <cellStyle name="표준 213 3 2 3 6" xfId="33573"/>
    <cellStyle name="표준 213 3 2 3 7" xfId="33574"/>
    <cellStyle name="표준 213 3 2 4" xfId="33575"/>
    <cellStyle name="표준 213 3 2 4 2" xfId="33576"/>
    <cellStyle name="표준 213 3 2 4 3" xfId="33577"/>
    <cellStyle name="표준 213 3 2 5" xfId="33578"/>
    <cellStyle name="표준 213 3 2 5 2" xfId="33579"/>
    <cellStyle name="표준 213 3 2 6" xfId="33580"/>
    <cellStyle name="표준 213 3 2 6 2" xfId="33581"/>
    <cellStyle name="표준 213 3 2 7" xfId="33582"/>
    <cellStyle name="표준 213 3 2 8" xfId="33583"/>
    <cellStyle name="표준 213 3 2 9" xfId="33584"/>
    <cellStyle name="표준 213 3 3" xfId="33585"/>
    <cellStyle name="표준 213 3 3 2" xfId="33586"/>
    <cellStyle name="표준 213 3 3 2 2" xfId="33587"/>
    <cellStyle name="표준 213 3 3 2 2 2" xfId="33588"/>
    <cellStyle name="표준 213 3 3 2 2 2 2" xfId="33589"/>
    <cellStyle name="표준 213 3 3 2 2 2 3" xfId="33590"/>
    <cellStyle name="표준 213 3 3 2 2 3" xfId="33591"/>
    <cellStyle name="표준 213 3 3 2 2 3 2" xfId="33592"/>
    <cellStyle name="표준 213 3 3 2 2 4" xfId="33593"/>
    <cellStyle name="표준 213 3 3 2 2 4 2" xfId="33594"/>
    <cellStyle name="표준 213 3 3 2 2 5" xfId="33595"/>
    <cellStyle name="표준 213 3 3 2 2 6" xfId="33596"/>
    <cellStyle name="표준 213 3 3 2 2 7" xfId="33597"/>
    <cellStyle name="표준 213 3 3 2 3" xfId="33598"/>
    <cellStyle name="표준 213 3 3 2 3 2" xfId="33599"/>
    <cellStyle name="표준 213 3 3 2 3 3" xfId="33600"/>
    <cellStyle name="표준 213 3 3 2 4" xfId="33601"/>
    <cellStyle name="표준 213 3 3 2 4 2" xfId="33602"/>
    <cellStyle name="표준 213 3 3 2 5" xfId="33603"/>
    <cellStyle name="표준 213 3 3 2 5 2" xfId="33604"/>
    <cellStyle name="표준 213 3 3 2 6" xfId="33605"/>
    <cellStyle name="표준 213 3 3 2 7" xfId="33606"/>
    <cellStyle name="표준 213 3 3 2 8" xfId="33607"/>
    <cellStyle name="표준 213 3 3 3" xfId="33608"/>
    <cellStyle name="표준 213 3 3 3 2" xfId="33609"/>
    <cellStyle name="표준 213 3 3 3 2 2" xfId="33610"/>
    <cellStyle name="표준 213 3 3 3 2 3" xfId="33611"/>
    <cellStyle name="표준 213 3 3 3 3" xfId="33612"/>
    <cellStyle name="표준 213 3 3 3 3 2" xfId="33613"/>
    <cellStyle name="표준 213 3 3 3 4" xfId="33614"/>
    <cellStyle name="표준 213 3 3 3 4 2" xfId="33615"/>
    <cellStyle name="표준 213 3 3 3 5" xfId="33616"/>
    <cellStyle name="표준 213 3 3 3 6" xfId="33617"/>
    <cellStyle name="표준 213 3 3 3 7" xfId="33618"/>
    <cellStyle name="표준 213 3 3 4" xfId="33619"/>
    <cellStyle name="표준 213 3 3 4 2" xfId="33620"/>
    <cellStyle name="표준 213 3 3 4 3" xfId="33621"/>
    <cellStyle name="표준 213 3 3 5" xfId="33622"/>
    <cellStyle name="표준 213 3 3 5 2" xfId="33623"/>
    <cellStyle name="표준 213 3 3 6" xfId="33624"/>
    <cellStyle name="표준 213 3 3 6 2" xfId="33625"/>
    <cellStyle name="표준 213 3 3 7" xfId="33626"/>
    <cellStyle name="표준 213 3 3 8" xfId="33627"/>
    <cellStyle name="표준 213 3 3 9" xfId="33628"/>
    <cellStyle name="표준 213 3 4" xfId="33629"/>
    <cellStyle name="표준 213 3 4 2" xfId="33630"/>
    <cellStyle name="표준 213 3 4 2 2" xfId="33631"/>
    <cellStyle name="표준 213 3 4 2 2 2" xfId="33632"/>
    <cellStyle name="표준 213 3 4 2 2 3" xfId="33633"/>
    <cellStyle name="표준 213 3 4 2 3" xfId="33634"/>
    <cellStyle name="표준 213 3 4 2 3 2" xfId="33635"/>
    <cellStyle name="표준 213 3 4 2 4" xfId="33636"/>
    <cellStyle name="표준 213 3 4 2 4 2" xfId="33637"/>
    <cellStyle name="표준 213 3 4 2 5" xfId="33638"/>
    <cellStyle name="표준 213 3 4 2 6" xfId="33639"/>
    <cellStyle name="표준 213 3 4 2 7" xfId="33640"/>
    <cellStyle name="표준 213 3 4 3" xfId="33641"/>
    <cellStyle name="표준 213 3 4 3 2" xfId="33642"/>
    <cellStyle name="표준 213 3 4 3 3" xfId="33643"/>
    <cellStyle name="표준 213 3 4 4" xfId="33644"/>
    <cellStyle name="표준 213 3 4 4 2" xfId="33645"/>
    <cellStyle name="표준 213 3 4 5" xfId="33646"/>
    <cellStyle name="표준 213 3 4 5 2" xfId="33647"/>
    <cellStyle name="표준 213 3 4 6" xfId="33648"/>
    <cellStyle name="표준 213 3 4 7" xfId="33649"/>
    <cellStyle name="표준 213 3 4 8" xfId="33650"/>
    <cellStyle name="표준 213 3 5" xfId="33651"/>
    <cellStyle name="표준 213 3 5 2" xfId="33652"/>
    <cellStyle name="표준 213 3 5 2 2" xfId="33653"/>
    <cellStyle name="표준 213 3 5 2 3" xfId="33654"/>
    <cellStyle name="표준 213 3 5 3" xfId="33655"/>
    <cellStyle name="표준 213 3 5 3 2" xfId="33656"/>
    <cellStyle name="표준 213 3 5 4" xfId="33657"/>
    <cellStyle name="표준 213 3 5 4 2" xfId="33658"/>
    <cellStyle name="표준 213 3 5 5" xfId="33659"/>
    <cellStyle name="표준 213 3 5 6" xfId="33660"/>
    <cellStyle name="표준 213 3 5 7" xfId="33661"/>
    <cellStyle name="표준 213 3 6" xfId="33662"/>
    <cellStyle name="표준 213 3 6 2" xfId="33663"/>
    <cellStyle name="표준 213 3 6 2 2" xfId="33664"/>
    <cellStyle name="표준 213 3 6 2 3" xfId="33665"/>
    <cellStyle name="표준 213 3 6 3" xfId="33666"/>
    <cellStyle name="표준 213 3 6 3 2" xfId="33667"/>
    <cellStyle name="표준 213 3 6 4" xfId="33668"/>
    <cellStyle name="표준 213 3 6 4 2" xfId="33669"/>
    <cellStyle name="표준 213 3 6 5" xfId="33670"/>
    <cellStyle name="표준 213 3 6 6" xfId="33671"/>
    <cellStyle name="표준 213 3 6 7" xfId="33672"/>
    <cellStyle name="표준 213 3 7" xfId="33673"/>
    <cellStyle name="표준 213 3 7 2" xfId="33674"/>
    <cellStyle name="표준 213 3 7 2 2" xfId="33675"/>
    <cellStyle name="표준 213 3 7 2 3" xfId="33676"/>
    <cellStyle name="표준 213 3 7 3" xfId="33677"/>
    <cellStyle name="표준 213 3 7 3 2" xfId="33678"/>
    <cellStyle name="표준 213 3 7 4" xfId="33679"/>
    <cellStyle name="표준 213 3 7 4 2" xfId="33680"/>
    <cellStyle name="표준 213 3 7 5" xfId="33681"/>
    <cellStyle name="표준 213 3 7 6" xfId="33682"/>
    <cellStyle name="표준 213 3 7 7" xfId="33683"/>
    <cellStyle name="표준 213 3 8" xfId="33684"/>
    <cellStyle name="표준 213 3 8 2" xfId="33685"/>
    <cellStyle name="표준 213 3 8 3" xfId="33686"/>
    <cellStyle name="표준 213 3 9" xfId="33687"/>
    <cellStyle name="표준 213 3 9 2" xfId="33688"/>
    <cellStyle name="표준 213 4" xfId="33689"/>
    <cellStyle name="표준 213 4 10" xfId="33690"/>
    <cellStyle name="표준 213 4 2" xfId="33691"/>
    <cellStyle name="표준 213 4 2 2" xfId="33692"/>
    <cellStyle name="표준 213 4 2 2 2" xfId="33693"/>
    <cellStyle name="표준 213 4 2 2 2 2" xfId="33694"/>
    <cellStyle name="표준 213 4 2 2 2 3" xfId="33695"/>
    <cellStyle name="표준 213 4 2 2 3" xfId="33696"/>
    <cellStyle name="표준 213 4 2 2 3 2" xfId="33697"/>
    <cellStyle name="표준 213 4 2 2 4" xfId="33698"/>
    <cellStyle name="표준 213 4 2 2 4 2" xfId="33699"/>
    <cellStyle name="표준 213 4 2 2 5" xfId="33700"/>
    <cellStyle name="표준 213 4 2 2 6" xfId="33701"/>
    <cellStyle name="표준 213 4 2 2 7" xfId="33702"/>
    <cellStyle name="표준 213 4 2 3" xfId="33703"/>
    <cellStyle name="표준 213 4 2 3 2" xfId="33704"/>
    <cellStyle name="표준 213 4 2 3 3" xfId="33705"/>
    <cellStyle name="표준 213 4 2 4" xfId="33706"/>
    <cellStyle name="표준 213 4 2 4 2" xfId="33707"/>
    <cellStyle name="표준 213 4 2 5" xfId="33708"/>
    <cellStyle name="표준 213 4 2 5 2" xfId="33709"/>
    <cellStyle name="표준 213 4 2 6" xfId="33710"/>
    <cellStyle name="표준 213 4 2 7" xfId="33711"/>
    <cellStyle name="표준 213 4 2 8" xfId="33712"/>
    <cellStyle name="표준 213 4 3" xfId="33713"/>
    <cellStyle name="표준 213 4 3 2" xfId="33714"/>
    <cellStyle name="표준 213 4 3 2 2" xfId="33715"/>
    <cellStyle name="표준 213 4 3 2 2 2" xfId="33716"/>
    <cellStyle name="표준 213 4 3 2 2 3" xfId="33717"/>
    <cellStyle name="표준 213 4 3 2 3" xfId="33718"/>
    <cellStyle name="표준 213 4 3 2 3 2" xfId="33719"/>
    <cellStyle name="표준 213 4 3 2 4" xfId="33720"/>
    <cellStyle name="표준 213 4 3 2 4 2" xfId="33721"/>
    <cellStyle name="표준 213 4 3 2 5" xfId="33722"/>
    <cellStyle name="표준 213 4 3 2 6" xfId="33723"/>
    <cellStyle name="표준 213 4 3 2 7" xfId="33724"/>
    <cellStyle name="표준 213 4 3 3" xfId="33725"/>
    <cellStyle name="표준 213 4 3 3 2" xfId="33726"/>
    <cellStyle name="표준 213 4 3 3 3" xfId="33727"/>
    <cellStyle name="표준 213 4 3 4" xfId="33728"/>
    <cellStyle name="표준 213 4 3 4 2" xfId="33729"/>
    <cellStyle name="표준 213 4 3 5" xfId="33730"/>
    <cellStyle name="표준 213 4 3 5 2" xfId="33731"/>
    <cellStyle name="표준 213 4 3 6" xfId="33732"/>
    <cellStyle name="표준 213 4 3 7" xfId="33733"/>
    <cellStyle name="표준 213 4 3 8" xfId="33734"/>
    <cellStyle name="표준 213 4 4" xfId="33735"/>
    <cellStyle name="표준 213 4 4 2" xfId="33736"/>
    <cellStyle name="표준 213 4 4 2 2" xfId="33737"/>
    <cellStyle name="표준 213 4 4 2 3" xfId="33738"/>
    <cellStyle name="표준 213 4 4 3" xfId="33739"/>
    <cellStyle name="표준 213 4 4 3 2" xfId="33740"/>
    <cellStyle name="표준 213 4 4 4" xfId="33741"/>
    <cellStyle name="표준 213 4 4 4 2" xfId="33742"/>
    <cellStyle name="표준 213 4 4 5" xfId="33743"/>
    <cellStyle name="표준 213 4 4 6" xfId="33744"/>
    <cellStyle name="표준 213 4 4 7" xfId="33745"/>
    <cellStyle name="표준 213 4 5" xfId="33746"/>
    <cellStyle name="표준 213 4 5 2" xfId="33747"/>
    <cellStyle name="표준 213 4 5 3" xfId="33748"/>
    <cellStyle name="표준 213 4 6" xfId="33749"/>
    <cellStyle name="표준 213 4 6 2" xfId="33750"/>
    <cellStyle name="표준 213 4 7" xfId="33751"/>
    <cellStyle name="표준 213 4 7 2" xfId="33752"/>
    <cellStyle name="표준 213 4 8" xfId="33753"/>
    <cellStyle name="표준 213 4 9" xfId="33754"/>
    <cellStyle name="표준 213 5" xfId="33755"/>
    <cellStyle name="표준 213 5 10" xfId="33756"/>
    <cellStyle name="표준 213 5 2" xfId="33757"/>
    <cellStyle name="표준 213 5 2 2" xfId="33758"/>
    <cellStyle name="표준 213 5 2 2 2" xfId="33759"/>
    <cellStyle name="표준 213 5 2 2 2 2" xfId="33760"/>
    <cellStyle name="표준 213 5 2 2 2 3" xfId="33761"/>
    <cellStyle name="표준 213 5 2 2 3" xfId="33762"/>
    <cellStyle name="표준 213 5 2 2 3 2" xfId="33763"/>
    <cellStyle name="표준 213 5 2 2 4" xfId="33764"/>
    <cellStyle name="표준 213 5 2 2 4 2" xfId="33765"/>
    <cellStyle name="표준 213 5 2 2 5" xfId="33766"/>
    <cellStyle name="표준 213 5 2 2 6" xfId="33767"/>
    <cellStyle name="표준 213 5 2 2 7" xfId="33768"/>
    <cellStyle name="표준 213 5 2 3" xfId="33769"/>
    <cellStyle name="표준 213 5 2 3 2" xfId="33770"/>
    <cellStyle name="표준 213 5 2 3 3" xfId="33771"/>
    <cellStyle name="표준 213 5 2 4" xfId="33772"/>
    <cellStyle name="표준 213 5 2 4 2" xfId="33773"/>
    <cellStyle name="표준 213 5 2 5" xfId="33774"/>
    <cellStyle name="표준 213 5 2 5 2" xfId="33775"/>
    <cellStyle name="표준 213 5 2 6" xfId="33776"/>
    <cellStyle name="표준 213 5 2 7" xfId="33777"/>
    <cellStyle name="표준 213 5 2 8" xfId="33778"/>
    <cellStyle name="표준 213 5 3" xfId="33779"/>
    <cellStyle name="표준 213 5 3 2" xfId="33780"/>
    <cellStyle name="표준 213 5 3 2 2" xfId="33781"/>
    <cellStyle name="표준 213 5 3 2 2 2" xfId="33782"/>
    <cellStyle name="표준 213 5 3 2 2 3" xfId="33783"/>
    <cellStyle name="표준 213 5 3 2 3" xfId="33784"/>
    <cellStyle name="표준 213 5 3 2 3 2" xfId="33785"/>
    <cellStyle name="표준 213 5 3 2 4" xfId="33786"/>
    <cellStyle name="표준 213 5 3 2 4 2" xfId="33787"/>
    <cellStyle name="표준 213 5 3 2 5" xfId="33788"/>
    <cellStyle name="표준 213 5 3 2 6" xfId="33789"/>
    <cellStyle name="표준 213 5 3 2 7" xfId="33790"/>
    <cellStyle name="표준 213 5 3 3" xfId="33791"/>
    <cellStyle name="표준 213 5 3 3 2" xfId="33792"/>
    <cellStyle name="표준 213 5 3 3 3" xfId="33793"/>
    <cellStyle name="표준 213 5 3 4" xfId="33794"/>
    <cellStyle name="표준 213 5 3 4 2" xfId="33795"/>
    <cellStyle name="표준 213 5 3 5" xfId="33796"/>
    <cellStyle name="표준 213 5 3 5 2" xfId="33797"/>
    <cellStyle name="표준 213 5 3 6" xfId="33798"/>
    <cellStyle name="표준 213 5 3 7" xfId="33799"/>
    <cellStyle name="표준 213 5 3 8" xfId="33800"/>
    <cellStyle name="표준 213 5 4" xfId="33801"/>
    <cellStyle name="표준 213 5 4 2" xfId="33802"/>
    <cellStyle name="표준 213 5 4 2 2" xfId="33803"/>
    <cellStyle name="표준 213 5 4 2 3" xfId="33804"/>
    <cellStyle name="표준 213 5 4 3" xfId="33805"/>
    <cellStyle name="표준 213 5 4 3 2" xfId="33806"/>
    <cellStyle name="표준 213 5 4 4" xfId="33807"/>
    <cellStyle name="표준 213 5 4 4 2" xfId="33808"/>
    <cellStyle name="표준 213 5 4 5" xfId="33809"/>
    <cellStyle name="표준 213 5 4 6" xfId="33810"/>
    <cellStyle name="표준 213 5 4 7" xfId="33811"/>
    <cellStyle name="표준 213 5 5" xfId="33812"/>
    <cellStyle name="표준 213 5 5 2" xfId="33813"/>
    <cellStyle name="표준 213 5 5 3" xfId="33814"/>
    <cellStyle name="표준 213 5 6" xfId="33815"/>
    <cellStyle name="표준 213 5 6 2" xfId="33816"/>
    <cellStyle name="표준 213 5 7" xfId="33817"/>
    <cellStyle name="표준 213 5 7 2" xfId="33818"/>
    <cellStyle name="표준 213 5 8" xfId="33819"/>
    <cellStyle name="표준 213 5 9" xfId="33820"/>
    <cellStyle name="표준 213 6" xfId="33821"/>
    <cellStyle name="표준 213 6 10" xfId="33822"/>
    <cellStyle name="표준 213 6 2" xfId="33823"/>
    <cellStyle name="표준 213 6 2 2" xfId="33824"/>
    <cellStyle name="표준 213 6 2 2 2" xfId="33825"/>
    <cellStyle name="표준 213 6 2 2 2 2" xfId="33826"/>
    <cellStyle name="표준 213 6 2 2 2 3" xfId="33827"/>
    <cellStyle name="표준 213 6 2 2 3" xfId="33828"/>
    <cellStyle name="표준 213 6 2 2 3 2" xfId="33829"/>
    <cellStyle name="표준 213 6 2 2 4" xfId="33830"/>
    <cellStyle name="표준 213 6 2 2 4 2" xfId="33831"/>
    <cellStyle name="표준 213 6 2 2 5" xfId="33832"/>
    <cellStyle name="표준 213 6 2 2 6" xfId="33833"/>
    <cellStyle name="표준 213 6 2 2 7" xfId="33834"/>
    <cellStyle name="표준 213 6 2 3" xfId="33835"/>
    <cellStyle name="표준 213 6 2 3 2" xfId="33836"/>
    <cellStyle name="표준 213 6 2 3 3" xfId="33837"/>
    <cellStyle name="표준 213 6 2 4" xfId="33838"/>
    <cellStyle name="표준 213 6 2 4 2" xfId="33839"/>
    <cellStyle name="표준 213 6 2 5" xfId="33840"/>
    <cellStyle name="표준 213 6 2 5 2" xfId="33841"/>
    <cellStyle name="표준 213 6 2 6" xfId="33842"/>
    <cellStyle name="표준 213 6 2 7" xfId="33843"/>
    <cellStyle name="표준 213 6 2 8" xfId="33844"/>
    <cellStyle name="표준 213 6 3" xfId="33845"/>
    <cellStyle name="표준 213 6 3 2" xfId="33846"/>
    <cellStyle name="표준 213 6 3 2 2" xfId="33847"/>
    <cellStyle name="표준 213 6 3 2 2 2" xfId="33848"/>
    <cellStyle name="표준 213 6 3 2 2 3" xfId="33849"/>
    <cellStyle name="표준 213 6 3 2 3" xfId="33850"/>
    <cellStyle name="표준 213 6 3 2 3 2" xfId="33851"/>
    <cellStyle name="표준 213 6 3 2 4" xfId="33852"/>
    <cellStyle name="표준 213 6 3 2 4 2" xfId="33853"/>
    <cellStyle name="표준 213 6 3 2 5" xfId="33854"/>
    <cellStyle name="표준 213 6 3 2 6" xfId="33855"/>
    <cellStyle name="표준 213 6 3 2 7" xfId="33856"/>
    <cellStyle name="표준 213 6 3 3" xfId="33857"/>
    <cellStyle name="표준 213 6 3 3 2" xfId="33858"/>
    <cellStyle name="표준 213 6 3 3 3" xfId="33859"/>
    <cellStyle name="표준 213 6 3 4" xfId="33860"/>
    <cellStyle name="표준 213 6 3 4 2" xfId="33861"/>
    <cellStyle name="표준 213 6 3 5" xfId="33862"/>
    <cellStyle name="표준 213 6 3 5 2" xfId="33863"/>
    <cellStyle name="표준 213 6 3 6" xfId="33864"/>
    <cellStyle name="표준 213 6 3 7" xfId="33865"/>
    <cellStyle name="표준 213 6 3 8" xfId="33866"/>
    <cellStyle name="표준 213 6 4" xfId="33867"/>
    <cellStyle name="표준 213 6 4 2" xfId="33868"/>
    <cellStyle name="표준 213 6 4 2 2" xfId="33869"/>
    <cellStyle name="표준 213 6 4 2 3" xfId="33870"/>
    <cellStyle name="표준 213 6 4 3" xfId="33871"/>
    <cellStyle name="표준 213 6 4 3 2" xfId="33872"/>
    <cellStyle name="표준 213 6 4 4" xfId="33873"/>
    <cellStyle name="표준 213 6 4 4 2" xfId="33874"/>
    <cellStyle name="표준 213 6 4 5" xfId="33875"/>
    <cellStyle name="표준 213 6 4 6" xfId="33876"/>
    <cellStyle name="표준 213 6 4 7" xfId="33877"/>
    <cellStyle name="표준 213 6 5" xfId="33878"/>
    <cellStyle name="표준 213 6 5 2" xfId="33879"/>
    <cellStyle name="표준 213 6 5 3" xfId="33880"/>
    <cellStyle name="표준 213 6 6" xfId="33881"/>
    <cellStyle name="표준 213 6 6 2" xfId="33882"/>
    <cellStyle name="표준 213 6 7" xfId="33883"/>
    <cellStyle name="표준 213 6 7 2" xfId="33884"/>
    <cellStyle name="표준 213 6 8" xfId="33885"/>
    <cellStyle name="표준 213 6 9" xfId="33886"/>
    <cellStyle name="표준 213 7" xfId="33887"/>
    <cellStyle name="표준 213 7 10" xfId="33888"/>
    <cellStyle name="표준 213 7 2" xfId="33889"/>
    <cellStyle name="표준 213 7 2 2" xfId="33890"/>
    <cellStyle name="표준 213 7 2 2 2" xfId="33891"/>
    <cellStyle name="표준 213 7 2 2 2 2" xfId="33892"/>
    <cellStyle name="표준 213 7 2 2 2 3" xfId="33893"/>
    <cellStyle name="표준 213 7 2 2 3" xfId="33894"/>
    <cellStyle name="표준 213 7 2 2 3 2" xfId="33895"/>
    <cellStyle name="표준 213 7 2 2 4" xfId="33896"/>
    <cellStyle name="표준 213 7 2 2 4 2" xfId="33897"/>
    <cellStyle name="표준 213 7 2 2 5" xfId="33898"/>
    <cellStyle name="표준 213 7 2 2 6" xfId="33899"/>
    <cellStyle name="표준 213 7 2 2 7" xfId="33900"/>
    <cellStyle name="표준 213 7 2 3" xfId="33901"/>
    <cellStyle name="표준 213 7 2 3 2" xfId="33902"/>
    <cellStyle name="표준 213 7 2 3 3" xfId="33903"/>
    <cellStyle name="표준 213 7 2 4" xfId="33904"/>
    <cellStyle name="표준 213 7 2 4 2" xfId="33905"/>
    <cellStyle name="표준 213 7 2 5" xfId="33906"/>
    <cellStyle name="표준 213 7 2 5 2" xfId="33907"/>
    <cellStyle name="표준 213 7 2 6" xfId="33908"/>
    <cellStyle name="표준 213 7 2 7" xfId="33909"/>
    <cellStyle name="표준 213 7 2 8" xfId="33910"/>
    <cellStyle name="표준 213 7 3" xfId="33911"/>
    <cellStyle name="표준 213 7 3 2" xfId="33912"/>
    <cellStyle name="표준 213 7 3 2 2" xfId="33913"/>
    <cellStyle name="표준 213 7 3 2 2 2" xfId="33914"/>
    <cellStyle name="표준 213 7 3 2 2 3" xfId="33915"/>
    <cellStyle name="표준 213 7 3 2 3" xfId="33916"/>
    <cellStyle name="표준 213 7 3 2 3 2" xfId="33917"/>
    <cellStyle name="표준 213 7 3 2 4" xfId="33918"/>
    <cellStyle name="표준 213 7 3 2 4 2" xfId="33919"/>
    <cellStyle name="표준 213 7 3 2 5" xfId="33920"/>
    <cellStyle name="표준 213 7 3 2 6" xfId="33921"/>
    <cellStyle name="표준 213 7 3 2 7" xfId="33922"/>
    <cellStyle name="표준 213 7 3 3" xfId="33923"/>
    <cellStyle name="표준 213 7 3 3 2" xfId="33924"/>
    <cellStyle name="표준 213 7 3 3 3" xfId="33925"/>
    <cellStyle name="표준 213 7 3 4" xfId="33926"/>
    <cellStyle name="표준 213 7 3 4 2" xfId="33927"/>
    <cellStyle name="표준 213 7 3 5" xfId="33928"/>
    <cellStyle name="표준 213 7 3 5 2" xfId="33929"/>
    <cellStyle name="표준 213 7 3 6" xfId="33930"/>
    <cellStyle name="표준 213 7 3 7" xfId="33931"/>
    <cellStyle name="표준 213 7 3 8" xfId="33932"/>
    <cellStyle name="표준 213 7 4" xfId="33933"/>
    <cellStyle name="표준 213 7 4 2" xfId="33934"/>
    <cellStyle name="표준 213 7 4 2 2" xfId="33935"/>
    <cellStyle name="표준 213 7 4 2 3" xfId="33936"/>
    <cellStyle name="표준 213 7 4 3" xfId="33937"/>
    <cellStyle name="표준 213 7 4 3 2" xfId="33938"/>
    <cellStyle name="표준 213 7 4 4" xfId="33939"/>
    <cellStyle name="표준 213 7 4 4 2" xfId="33940"/>
    <cellStyle name="표준 213 7 4 5" xfId="33941"/>
    <cellStyle name="표준 213 7 4 6" xfId="33942"/>
    <cellStyle name="표준 213 7 4 7" xfId="33943"/>
    <cellStyle name="표준 213 7 5" xfId="33944"/>
    <cellStyle name="표준 213 7 5 2" xfId="33945"/>
    <cellStyle name="표준 213 7 5 3" xfId="33946"/>
    <cellStyle name="표준 213 7 6" xfId="33947"/>
    <cellStyle name="표준 213 7 6 2" xfId="33948"/>
    <cellStyle name="표준 213 7 7" xfId="33949"/>
    <cellStyle name="표준 213 7 7 2" xfId="33950"/>
    <cellStyle name="표준 213 7 8" xfId="33951"/>
    <cellStyle name="표준 213 7 9" xfId="33952"/>
    <cellStyle name="표준 213 8" xfId="33953"/>
    <cellStyle name="표준 213 8 2" xfId="33954"/>
    <cellStyle name="표준 213 8 2 2" xfId="33955"/>
    <cellStyle name="표준 213 8 2 2 2" xfId="33956"/>
    <cellStyle name="표준 213 8 2 2 2 2" xfId="33957"/>
    <cellStyle name="표준 213 8 2 2 2 3" xfId="33958"/>
    <cellStyle name="표준 213 8 2 2 3" xfId="33959"/>
    <cellStyle name="표준 213 8 2 2 3 2" xfId="33960"/>
    <cellStyle name="표준 213 8 2 2 4" xfId="33961"/>
    <cellStyle name="표준 213 8 2 2 4 2" xfId="33962"/>
    <cellStyle name="표준 213 8 2 2 5" xfId="33963"/>
    <cellStyle name="표준 213 8 2 2 6" xfId="33964"/>
    <cellStyle name="표준 213 8 2 2 7" xfId="33965"/>
    <cellStyle name="표준 213 8 2 3" xfId="33966"/>
    <cellStyle name="표준 213 8 2 3 2" xfId="33967"/>
    <cellStyle name="표준 213 8 2 3 3" xfId="33968"/>
    <cellStyle name="표준 213 8 2 4" xfId="33969"/>
    <cellStyle name="표준 213 8 2 4 2" xfId="33970"/>
    <cellStyle name="표준 213 8 2 5" xfId="33971"/>
    <cellStyle name="표준 213 8 2 5 2" xfId="33972"/>
    <cellStyle name="표준 213 8 2 6" xfId="33973"/>
    <cellStyle name="표준 213 8 2 7" xfId="33974"/>
    <cellStyle name="표준 213 8 2 8" xfId="33975"/>
    <cellStyle name="표준 213 8 3" xfId="33976"/>
    <cellStyle name="표준 213 8 3 2" xfId="33977"/>
    <cellStyle name="표준 213 8 3 2 2" xfId="33978"/>
    <cellStyle name="표준 213 8 3 2 3" xfId="33979"/>
    <cellStyle name="표준 213 8 3 3" xfId="33980"/>
    <cellStyle name="표준 213 8 3 3 2" xfId="33981"/>
    <cellStyle name="표준 213 8 3 4" xfId="33982"/>
    <cellStyle name="표준 213 8 3 4 2" xfId="33983"/>
    <cellStyle name="표준 213 8 3 5" xfId="33984"/>
    <cellStyle name="표준 213 8 3 6" xfId="33985"/>
    <cellStyle name="표준 213 8 3 7" xfId="33986"/>
    <cellStyle name="표준 213 8 4" xfId="33987"/>
    <cellStyle name="표준 213 8 4 2" xfId="33988"/>
    <cellStyle name="표준 213 8 4 3" xfId="33989"/>
    <cellStyle name="표준 213 8 5" xfId="33990"/>
    <cellStyle name="표준 213 8 5 2" xfId="33991"/>
    <cellStyle name="표준 213 8 6" xfId="33992"/>
    <cellStyle name="표준 213 8 6 2" xfId="33993"/>
    <cellStyle name="표준 213 8 7" xfId="33994"/>
    <cellStyle name="표준 213 8 8" xfId="33995"/>
    <cellStyle name="표준 213 8 9" xfId="33996"/>
    <cellStyle name="표준 213 9" xfId="33997"/>
    <cellStyle name="표준 213 9 2" xfId="33998"/>
    <cellStyle name="표준 213 9 2 2" xfId="33999"/>
    <cellStyle name="표준 213 9 2 2 2" xfId="34000"/>
    <cellStyle name="표준 213 9 2 2 2 2" xfId="34001"/>
    <cellStyle name="표준 213 9 2 2 2 3" xfId="34002"/>
    <cellStyle name="표준 213 9 2 2 3" xfId="34003"/>
    <cellStyle name="표준 213 9 2 2 3 2" xfId="34004"/>
    <cellStyle name="표준 213 9 2 2 4" xfId="34005"/>
    <cellStyle name="표준 213 9 2 2 4 2" xfId="34006"/>
    <cellStyle name="표준 213 9 2 2 5" xfId="34007"/>
    <cellStyle name="표준 213 9 2 2 6" xfId="34008"/>
    <cellStyle name="표준 213 9 2 2 7" xfId="34009"/>
    <cellStyle name="표준 213 9 2 3" xfId="34010"/>
    <cellStyle name="표준 213 9 2 3 2" xfId="34011"/>
    <cellStyle name="표준 213 9 2 3 3" xfId="34012"/>
    <cellStyle name="표준 213 9 2 4" xfId="34013"/>
    <cellStyle name="표준 213 9 2 4 2" xfId="34014"/>
    <cellStyle name="표준 213 9 2 5" xfId="34015"/>
    <cellStyle name="표준 213 9 2 5 2" xfId="34016"/>
    <cellStyle name="표준 213 9 2 6" xfId="34017"/>
    <cellStyle name="표준 213 9 2 7" xfId="34018"/>
    <cellStyle name="표준 213 9 2 8" xfId="34019"/>
    <cellStyle name="표준 213 9 3" xfId="34020"/>
    <cellStyle name="표준 213 9 3 2" xfId="34021"/>
    <cellStyle name="표준 213 9 3 2 2" xfId="34022"/>
    <cellStyle name="표준 213 9 3 2 3" xfId="34023"/>
    <cellStyle name="표준 213 9 3 3" xfId="34024"/>
    <cellStyle name="표준 213 9 3 3 2" xfId="34025"/>
    <cellStyle name="표준 213 9 3 4" xfId="34026"/>
    <cellStyle name="표준 213 9 3 4 2" xfId="34027"/>
    <cellStyle name="표준 213 9 3 5" xfId="34028"/>
    <cellStyle name="표준 213 9 3 6" xfId="34029"/>
    <cellStyle name="표준 213 9 3 7" xfId="34030"/>
    <cellStyle name="표준 213 9 4" xfId="34031"/>
    <cellStyle name="표준 213 9 4 2" xfId="34032"/>
    <cellStyle name="표준 213 9 4 3" xfId="34033"/>
    <cellStyle name="표준 213 9 5" xfId="34034"/>
    <cellStyle name="표준 213 9 5 2" xfId="34035"/>
    <cellStyle name="표준 213 9 6" xfId="34036"/>
    <cellStyle name="표준 213 9 6 2" xfId="34037"/>
    <cellStyle name="표준 213 9 7" xfId="34038"/>
    <cellStyle name="표준 213 9 8" xfId="34039"/>
    <cellStyle name="표준 213 9 9" xfId="34040"/>
    <cellStyle name="표준 214" xfId="34041"/>
    <cellStyle name="표준 214 10" xfId="34042"/>
    <cellStyle name="표준 214 10 2" xfId="34043"/>
    <cellStyle name="표준 214 10 2 2" xfId="34044"/>
    <cellStyle name="표준 214 10 2 2 2" xfId="34045"/>
    <cellStyle name="표준 214 10 2 2 3" xfId="34046"/>
    <cellStyle name="표준 214 10 2 3" xfId="34047"/>
    <cellStyle name="표준 214 10 2 3 2" xfId="34048"/>
    <cellStyle name="표준 214 10 2 4" xfId="34049"/>
    <cellStyle name="표준 214 10 2 4 2" xfId="34050"/>
    <cellStyle name="표준 214 10 2 5" xfId="34051"/>
    <cellStyle name="표준 214 10 2 6" xfId="34052"/>
    <cellStyle name="표준 214 10 2 7" xfId="34053"/>
    <cellStyle name="표준 214 10 3" xfId="34054"/>
    <cellStyle name="표준 214 10 3 2" xfId="34055"/>
    <cellStyle name="표준 214 10 3 3" xfId="34056"/>
    <cellStyle name="표준 214 10 4" xfId="34057"/>
    <cellStyle name="표준 214 10 4 2" xfId="34058"/>
    <cellStyle name="표준 214 10 5" xfId="34059"/>
    <cellStyle name="표준 214 10 5 2" xfId="34060"/>
    <cellStyle name="표준 214 10 6" xfId="34061"/>
    <cellStyle name="표준 214 10 7" xfId="34062"/>
    <cellStyle name="표준 214 10 8" xfId="34063"/>
    <cellStyle name="표준 214 11" xfId="34064"/>
    <cellStyle name="표준 214 11 2" xfId="34065"/>
    <cellStyle name="표준 214 11 2 2" xfId="34066"/>
    <cellStyle name="표준 214 11 2 3" xfId="34067"/>
    <cellStyle name="표준 214 11 3" xfId="34068"/>
    <cellStyle name="표준 214 11 3 2" xfId="34069"/>
    <cellStyle name="표준 214 11 4" xfId="34070"/>
    <cellStyle name="표준 214 11 4 2" xfId="34071"/>
    <cellStyle name="표준 214 11 5" xfId="34072"/>
    <cellStyle name="표준 214 11 6" xfId="34073"/>
    <cellStyle name="표준 214 11 7" xfId="34074"/>
    <cellStyle name="표준 214 12" xfId="34075"/>
    <cellStyle name="표준 214 12 2" xfId="34076"/>
    <cellStyle name="표준 214 12 2 2" xfId="34077"/>
    <cellStyle name="표준 214 12 2 3" xfId="34078"/>
    <cellStyle name="표준 214 12 3" xfId="34079"/>
    <cellStyle name="표준 214 12 3 2" xfId="34080"/>
    <cellStyle name="표준 214 12 4" xfId="34081"/>
    <cellStyle name="표준 214 12 4 2" xfId="34082"/>
    <cellStyle name="표준 214 12 5" xfId="34083"/>
    <cellStyle name="표준 214 12 6" xfId="34084"/>
    <cellStyle name="표준 214 12 7" xfId="34085"/>
    <cellStyle name="표준 214 13" xfId="34086"/>
    <cellStyle name="표준 214 13 2" xfId="34087"/>
    <cellStyle name="표준 214 13 2 2" xfId="34088"/>
    <cellStyle name="표준 214 13 2 3" xfId="34089"/>
    <cellStyle name="표준 214 13 3" xfId="34090"/>
    <cellStyle name="표준 214 13 3 2" xfId="34091"/>
    <cellStyle name="표준 214 13 4" xfId="34092"/>
    <cellStyle name="표준 214 13 4 2" xfId="34093"/>
    <cellStyle name="표준 214 13 5" xfId="34094"/>
    <cellStyle name="표준 214 13 6" xfId="34095"/>
    <cellStyle name="표준 214 13 7" xfId="34096"/>
    <cellStyle name="표준 214 14" xfId="34097"/>
    <cellStyle name="표준 214 14 2" xfId="34098"/>
    <cellStyle name="표준 214 14 2 2" xfId="34099"/>
    <cellStyle name="표준 214 14 2 3" xfId="34100"/>
    <cellStyle name="표준 214 14 3" xfId="34101"/>
    <cellStyle name="표준 214 14 3 2" xfId="34102"/>
    <cellStyle name="표준 214 14 4" xfId="34103"/>
    <cellStyle name="표준 214 14 4 2" xfId="34104"/>
    <cellStyle name="표준 214 14 5" xfId="34105"/>
    <cellStyle name="표준 214 14 6" xfId="34106"/>
    <cellStyle name="표준 214 14 7" xfId="34107"/>
    <cellStyle name="표준 214 15" xfId="34108"/>
    <cellStyle name="표준 214 15 2" xfId="34109"/>
    <cellStyle name="표준 214 15 3" xfId="34110"/>
    <cellStyle name="표준 214 16" xfId="34111"/>
    <cellStyle name="표준 214 16 2" xfId="34112"/>
    <cellStyle name="표준 214 17" xfId="34113"/>
    <cellStyle name="표준 214 17 2" xfId="34114"/>
    <cellStyle name="표준 214 18" xfId="34115"/>
    <cellStyle name="표준 214 19" xfId="34116"/>
    <cellStyle name="표준 214 2" xfId="34117"/>
    <cellStyle name="표준 214 2 10" xfId="34118"/>
    <cellStyle name="표준 214 2 10 2" xfId="34119"/>
    <cellStyle name="표준 214 2 11" xfId="34120"/>
    <cellStyle name="표준 214 2 11 2" xfId="34121"/>
    <cellStyle name="표준 214 2 12" xfId="34122"/>
    <cellStyle name="표준 214 2 13" xfId="34123"/>
    <cellStyle name="표준 214 2 14" xfId="34124"/>
    <cellStyle name="표준 214 2 2" xfId="34125"/>
    <cellStyle name="표준 214 2 2 10" xfId="34126"/>
    <cellStyle name="표준 214 2 2 2" xfId="34127"/>
    <cellStyle name="표준 214 2 2 2 2" xfId="34128"/>
    <cellStyle name="표준 214 2 2 2 2 2" xfId="34129"/>
    <cellStyle name="표준 214 2 2 2 2 2 2" xfId="34130"/>
    <cellStyle name="표준 214 2 2 2 2 2 3" xfId="34131"/>
    <cellStyle name="표준 214 2 2 2 2 3" xfId="34132"/>
    <cellStyle name="표준 214 2 2 2 2 3 2" xfId="34133"/>
    <cellStyle name="표준 214 2 2 2 2 4" xfId="34134"/>
    <cellStyle name="표준 214 2 2 2 2 4 2" xfId="34135"/>
    <cellStyle name="표준 214 2 2 2 2 5" xfId="34136"/>
    <cellStyle name="표준 214 2 2 2 2 6" xfId="34137"/>
    <cellStyle name="표준 214 2 2 2 2 7" xfId="34138"/>
    <cellStyle name="표준 214 2 2 2 3" xfId="34139"/>
    <cellStyle name="표준 214 2 2 2 3 2" xfId="34140"/>
    <cellStyle name="표준 214 2 2 2 3 3" xfId="34141"/>
    <cellStyle name="표준 214 2 2 2 4" xfId="34142"/>
    <cellStyle name="표준 214 2 2 2 4 2" xfId="34143"/>
    <cellStyle name="표준 214 2 2 2 5" xfId="34144"/>
    <cellStyle name="표준 214 2 2 2 5 2" xfId="34145"/>
    <cellStyle name="표준 214 2 2 2 6" xfId="34146"/>
    <cellStyle name="표준 214 2 2 2 7" xfId="34147"/>
    <cellStyle name="표준 214 2 2 2 8" xfId="34148"/>
    <cellStyle name="표준 214 2 2 3" xfId="34149"/>
    <cellStyle name="표준 214 2 2 3 2" xfId="34150"/>
    <cellStyle name="표준 214 2 2 3 2 2" xfId="34151"/>
    <cellStyle name="표준 214 2 2 3 2 2 2" xfId="34152"/>
    <cellStyle name="표준 214 2 2 3 2 2 3" xfId="34153"/>
    <cellStyle name="표준 214 2 2 3 2 3" xfId="34154"/>
    <cellStyle name="표준 214 2 2 3 2 3 2" xfId="34155"/>
    <cellStyle name="표준 214 2 2 3 2 4" xfId="34156"/>
    <cellStyle name="표준 214 2 2 3 2 4 2" xfId="34157"/>
    <cellStyle name="표준 214 2 2 3 2 5" xfId="34158"/>
    <cellStyle name="표준 214 2 2 3 2 6" xfId="34159"/>
    <cellStyle name="표준 214 2 2 3 2 7" xfId="34160"/>
    <cellStyle name="표준 214 2 2 3 3" xfId="34161"/>
    <cellStyle name="표준 214 2 2 3 3 2" xfId="34162"/>
    <cellStyle name="표준 214 2 2 3 3 3" xfId="34163"/>
    <cellStyle name="표준 214 2 2 3 4" xfId="34164"/>
    <cellStyle name="표준 214 2 2 3 4 2" xfId="34165"/>
    <cellStyle name="표준 214 2 2 3 5" xfId="34166"/>
    <cellStyle name="표준 214 2 2 3 5 2" xfId="34167"/>
    <cellStyle name="표준 214 2 2 3 6" xfId="34168"/>
    <cellStyle name="표준 214 2 2 3 7" xfId="34169"/>
    <cellStyle name="표준 214 2 2 3 8" xfId="34170"/>
    <cellStyle name="표준 214 2 2 4" xfId="34171"/>
    <cellStyle name="표준 214 2 2 4 2" xfId="34172"/>
    <cellStyle name="표준 214 2 2 4 2 2" xfId="34173"/>
    <cellStyle name="표준 214 2 2 4 2 3" xfId="34174"/>
    <cellStyle name="표준 214 2 2 4 3" xfId="34175"/>
    <cellStyle name="표준 214 2 2 4 3 2" xfId="34176"/>
    <cellStyle name="표준 214 2 2 4 4" xfId="34177"/>
    <cellStyle name="표준 214 2 2 4 4 2" xfId="34178"/>
    <cellStyle name="표준 214 2 2 4 5" xfId="34179"/>
    <cellStyle name="표준 214 2 2 4 6" xfId="34180"/>
    <cellStyle name="표준 214 2 2 4 7" xfId="34181"/>
    <cellStyle name="표준 214 2 2 5" xfId="34182"/>
    <cellStyle name="표준 214 2 2 5 2" xfId="34183"/>
    <cellStyle name="표준 214 2 2 5 3" xfId="34184"/>
    <cellStyle name="표준 214 2 2 6" xfId="34185"/>
    <cellStyle name="표준 214 2 2 6 2" xfId="34186"/>
    <cellStyle name="표준 214 2 2 7" xfId="34187"/>
    <cellStyle name="표준 214 2 2 7 2" xfId="34188"/>
    <cellStyle name="표준 214 2 2 8" xfId="34189"/>
    <cellStyle name="표준 214 2 2 9" xfId="34190"/>
    <cellStyle name="표준 214 2 3" xfId="34191"/>
    <cellStyle name="표준 214 2 3 2" xfId="34192"/>
    <cellStyle name="표준 214 2 3 2 2" xfId="34193"/>
    <cellStyle name="표준 214 2 3 2 2 2" xfId="34194"/>
    <cellStyle name="표준 214 2 3 2 2 2 2" xfId="34195"/>
    <cellStyle name="표준 214 2 3 2 2 2 3" xfId="34196"/>
    <cellStyle name="표준 214 2 3 2 2 3" xfId="34197"/>
    <cellStyle name="표준 214 2 3 2 2 3 2" xfId="34198"/>
    <cellStyle name="표준 214 2 3 2 2 4" xfId="34199"/>
    <cellStyle name="표준 214 2 3 2 2 4 2" xfId="34200"/>
    <cellStyle name="표준 214 2 3 2 2 5" xfId="34201"/>
    <cellStyle name="표준 214 2 3 2 2 6" xfId="34202"/>
    <cellStyle name="표준 214 2 3 2 2 7" xfId="34203"/>
    <cellStyle name="표준 214 2 3 2 3" xfId="34204"/>
    <cellStyle name="표준 214 2 3 2 3 2" xfId="34205"/>
    <cellStyle name="표준 214 2 3 2 3 3" xfId="34206"/>
    <cellStyle name="표준 214 2 3 2 4" xfId="34207"/>
    <cellStyle name="표준 214 2 3 2 4 2" xfId="34208"/>
    <cellStyle name="표준 214 2 3 2 5" xfId="34209"/>
    <cellStyle name="표준 214 2 3 2 5 2" xfId="34210"/>
    <cellStyle name="표준 214 2 3 2 6" xfId="34211"/>
    <cellStyle name="표준 214 2 3 2 7" xfId="34212"/>
    <cellStyle name="표준 214 2 3 2 8" xfId="34213"/>
    <cellStyle name="표준 214 2 3 3" xfId="34214"/>
    <cellStyle name="표준 214 2 3 3 2" xfId="34215"/>
    <cellStyle name="표준 214 2 3 3 2 2" xfId="34216"/>
    <cellStyle name="표준 214 2 3 3 2 3" xfId="34217"/>
    <cellStyle name="표준 214 2 3 3 3" xfId="34218"/>
    <cellStyle name="표준 214 2 3 3 3 2" xfId="34219"/>
    <cellStyle name="표준 214 2 3 3 4" xfId="34220"/>
    <cellStyle name="표준 214 2 3 3 4 2" xfId="34221"/>
    <cellStyle name="표준 214 2 3 3 5" xfId="34222"/>
    <cellStyle name="표준 214 2 3 3 6" xfId="34223"/>
    <cellStyle name="표준 214 2 3 3 7" xfId="34224"/>
    <cellStyle name="표준 214 2 3 4" xfId="34225"/>
    <cellStyle name="표준 214 2 3 4 2" xfId="34226"/>
    <cellStyle name="표준 214 2 3 4 3" xfId="34227"/>
    <cellStyle name="표준 214 2 3 5" xfId="34228"/>
    <cellStyle name="표준 214 2 3 5 2" xfId="34229"/>
    <cellStyle name="표준 214 2 3 6" xfId="34230"/>
    <cellStyle name="표준 214 2 3 6 2" xfId="34231"/>
    <cellStyle name="표준 214 2 3 7" xfId="34232"/>
    <cellStyle name="표준 214 2 3 8" xfId="34233"/>
    <cellStyle name="표준 214 2 3 9" xfId="34234"/>
    <cellStyle name="표준 214 2 4" xfId="34235"/>
    <cellStyle name="표준 214 2 4 2" xfId="34236"/>
    <cellStyle name="표준 214 2 4 2 2" xfId="34237"/>
    <cellStyle name="표준 214 2 4 2 2 2" xfId="34238"/>
    <cellStyle name="표준 214 2 4 2 2 2 2" xfId="34239"/>
    <cellStyle name="표준 214 2 4 2 2 2 3" xfId="34240"/>
    <cellStyle name="표준 214 2 4 2 2 3" xfId="34241"/>
    <cellStyle name="표준 214 2 4 2 2 3 2" xfId="34242"/>
    <cellStyle name="표준 214 2 4 2 2 4" xfId="34243"/>
    <cellStyle name="표준 214 2 4 2 2 4 2" xfId="34244"/>
    <cellStyle name="표준 214 2 4 2 2 5" xfId="34245"/>
    <cellStyle name="표준 214 2 4 2 2 6" xfId="34246"/>
    <cellStyle name="표준 214 2 4 2 2 7" xfId="34247"/>
    <cellStyle name="표준 214 2 4 2 3" xfId="34248"/>
    <cellStyle name="표준 214 2 4 2 3 2" xfId="34249"/>
    <cellStyle name="표준 214 2 4 2 3 3" xfId="34250"/>
    <cellStyle name="표준 214 2 4 2 4" xfId="34251"/>
    <cellStyle name="표준 214 2 4 2 4 2" xfId="34252"/>
    <cellStyle name="표준 214 2 4 2 5" xfId="34253"/>
    <cellStyle name="표준 214 2 4 2 5 2" xfId="34254"/>
    <cellStyle name="표준 214 2 4 2 6" xfId="34255"/>
    <cellStyle name="표준 214 2 4 2 7" xfId="34256"/>
    <cellStyle name="표준 214 2 4 2 8" xfId="34257"/>
    <cellStyle name="표준 214 2 4 3" xfId="34258"/>
    <cellStyle name="표준 214 2 4 3 2" xfId="34259"/>
    <cellStyle name="표준 214 2 4 3 2 2" xfId="34260"/>
    <cellStyle name="표준 214 2 4 3 2 3" xfId="34261"/>
    <cellStyle name="표준 214 2 4 3 3" xfId="34262"/>
    <cellStyle name="표준 214 2 4 3 3 2" xfId="34263"/>
    <cellStyle name="표준 214 2 4 3 4" xfId="34264"/>
    <cellStyle name="표준 214 2 4 3 4 2" xfId="34265"/>
    <cellStyle name="표준 214 2 4 3 5" xfId="34266"/>
    <cellStyle name="표준 214 2 4 3 6" xfId="34267"/>
    <cellStyle name="표준 214 2 4 3 7" xfId="34268"/>
    <cellStyle name="표준 214 2 4 4" xfId="34269"/>
    <cellStyle name="표준 214 2 4 4 2" xfId="34270"/>
    <cellStyle name="표준 214 2 4 4 3" xfId="34271"/>
    <cellStyle name="표준 214 2 4 5" xfId="34272"/>
    <cellStyle name="표준 214 2 4 5 2" xfId="34273"/>
    <cellStyle name="표준 214 2 4 6" xfId="34274"/>
    <cellStyle name="표준 214 2 4 6 2" xfId="34275"/>
    <cellStyle name="표준 214 2 4 7" xfId="34276"/>
    <cellStyle name="표준 214 2 4 8" xfId="34277"/>
    <cellStyle name="표준 214 2 4 9" xfId="34278"/>
    <cellStyle name="표준 214 2 5" xfId="34279"/>
    <cellStyle name="표준 214 2 5 2" xfId="34280"/>
    <cellStyle name="표준 214 2 5 2 2" xfId="34281"/>
    <cellStyle name="표준 214 2 5 2 2 2" xfId="34282"/>
    <cellStyle name="표준 214 2 5 2 2 3" xfId="34283"/>
    <cellStyle name="표준 214 2 5 2 3" xfId="34284"/>
    <cellStyle name="표준 214 2 5 2 3 2" xfId="34285"/>
    <cellStyle name="표준 214 2 5 2 4" xfId="34286"/>
    <cellStyle name="표준 214 2 5 2 4 2" xfId="34287"/>
    <cellStyle name="표준 214 2 5 2 5" xfId="34288"/>
    <cellStyle name="표준 214 2 5 2 6" xfId="34289"/>
    <cellStyle name="표준 214 2 5 2 7" xfId="34290"/>
    <cellStyle name="표준 214 2 5 3" xfId="34291"/>
    <cellStyle name="표준 214 2 5 3 2" xfId="34292"/>
    <cellStyle name="표준 214 2 5 3 3" xfId="34293"/>
    <cellStyle name="표준 214 2 5 4" xfId="34294"/>
    <cellStyle name="표준 214 2 5 4 2" xfId="34295"/>
    <cellStyle name="표준 214 2 5 5" xfId="34296"/>
    <cellStyle name="표준 214 2 5 5 2" xfId="34297"/>
    <cellStyle name="표준 214 2 5 6" xfId="34298"/>
    <cellStyle name="표준 214 2 5 7" xfId="34299"/>
    <cellStyle name="표준 214 2 5 8" xfId="34300"/>
    <cellStyle name="표준 214 2 6" xfId="34301"/>
    <cellStyle name="표준 214 2 6 2" xfId="34302"/>
    <cellStyle name="표준 214 2 6 2 2" xfId="34303"/>
    <cellStyle name="표준 214 2 6 2 3" xfId="34304"/>
    <cellStyle name="표준 214 2 6 3" xfId="34305"/>
    <cellStyle name="표준 214 2 6 3 2" xfId="34306"/>
    <cellStyle name="표준 214 2 6 4" xfId="34307"/>
    <cellStyle name="표준 214 2 6 4 2" xfId="34308"/>
    <cellStyle name="표준 214 2 6 5" xfId="34309"/>
    <cellStyle name="표준 214 2 6 6" xfId="34310"/>
    <cellStyle name="표준 214 2 6 7" xfId="34311"/>
    <cellStyle name="표준 214 2 7" xfId="34312"/>
    <cellStyle name="표준 214 2 7 2" xfId="34313"/>
    <cellStyle name="표준 214 2 7 2 2" xfId="34314"/>
    <cellStyle name="표준 214 2 7 2 3" xfId="34315"/>
    <cellStyle name="표준 214 2 7 3" xfId="34316"/>
    <cellStyle name="표준 214 2 7 3 2" xfId="34317"/>
    <cellStyle name="표준 214 2 7 4" xfId="34318"/>
    <cellStyle name="표준 214 2 7 4 2" xfId="34319"/>
    <cellStyle name="표준 214 2 7 5" xfId="34320"/>
    <cellStyle name="표준 214 2 7 6" xfId="34321"/>
    <cellStyle name="표준 214 2 7 7" xfId="34322"/>
    <cellStyle name="표준 214 2 8" xfId="34323"/>
    <cellStyle name="표준 214 2 8 2" xfId="34324"/>
    <cellStyle name="표준 214 2 8 2 2" xfId="34325"/>
    <cellStyle name="표준 214 2 8 2 3" xfId="34326"/>
    <cellStyle name="표준 214 2 8 3" xfId="34327"/>
    <cellStyle name="표준 214 2 8 3 2" xfId="34328"/>
    <cellStyle name="표준 214 2 8 4" xfId="34329"/>
    <cellStyle name="표준 214 2 8 4 2" xfId="34330"/>
    <cellStyle name="표준 214 2 8 5" xfId="34331"/>
    <cellStyle name="표준 214 2 8 6" xfId="34332"/>
    <cellStyle name="표준 214 2 8 7" xfId="34333"/>
    <cellStyle name="표준 214 2 9" xfId="34334"/>
    <cellStyle name="표준 214 2 9 2" xfId="34335"/>
    <cellStyle name="표준 214 2 9 3" xfId="34336"/>
    <cellStyle name="표준 214 20" xfId="34337"/>
    <cellStyle name="표준 214 3" xfId="34338"/>
    <cellStyle name="표준 214 3 10" xfId="34339"/>
    <cellStyle name="표준 214 3 10 2" xfId="34340"/>
    <cellStyle name="표준 214 3 11" xfId="34341"/>
    <cellStyle name="표준 214 3 12" xfId="34342"/>
    <cellStyle name="표준 214 3 13" xfId="34343"/>
    <cellStyle name="표준 214 3 2" xfId="34344"/>
    <cellStyle name="표준 214 3 2 2" xfId="34345"/>
    <cellStyle name="표준 214 3 2 2 2" xfId="34346"/>
    <cellStyle name="표준 214 3 2 2 2 2" xfId="34347"/>
    <cellStyle name="표준 214 3 2 2 2 2 2" xfId="34348"/>
    <cellStyle name="표준 214 3 2 2 2 2 3" xfId="34349"/>
    <cellStyle name="표준 214 3 2 2 2 3" xfId="34350"/>
    <cellStyle name="표준 214 3 2 2 2 3 2" xfId="34351"/>
    <cellStyle name="표준 214 3 2 2 2 4" xfId="34352"/>
    <cellStyle name="표준 214 3 2 2 2 4 2" xfId="34353"/>
    <cellStyle name="표준 214 3 2 2 2 5" xfId="34354"/>
    <cellStyle name="표준 214 3 2 2 2 6" xfId="34355"/>
    <cellStyle name="표준 214 3 2 2 2 7" xfId="34356"/>
    <cellStyle name="표준 214 3 2 2 3" xfId="34357"/>
    <cellStyle name="표준 214 3 2 2 3 2" xfId="34358"/>
    <cellStyle name="표준 214 3 2 2 3 3" xfId="34359"/>
    <cellStyle name="표준 214 3 2 2 4" xfId="34360"/>
    <cellStyle name="표준 214 3 2 2 4 2" xfId="34361"/>
    <cellStyle name="표준 214 3 2 2 5" xfId="34362"/>
    <cellStyle name="표준 214 3 2 2 5 2" xfId="34363"/>
    <cellStyle name="표준 214 3 2 2 6" xfId="34364"/>
    <cellStyle name="표준 214 3 2 2 7" xfId="34365"/>
    <cellStyle name="표준 214 3 2 2 8" xfId="34366"/>
    <cellStyle name="표준 214 3 2 3" xfId="34367"/>
    <cellStyle name="표준 214 3 2 3 2" xfId="34368"/>
    <cellStyle name="표준 214 3 2 3 2 2" xfId="34369"/>
    <cellStyle name="표준 214 3 2 3 2 3" xfId="34370"/>
    <cellStyle name="표준 214 3 2 3 3" xfId="34371"/>
    <cellStyle name="표준 214 3 2 3 3 2" xfId="34372"/>
    <cellStyle name="표준 214 3 2 3 4" xfId="34373"/>
    <cellStyle name="표준 214 3 2 3 4 2" xfId="34374"/>
    <cellStyle name="표준 214 3 2 3 5" xfId="34375"/>
    <cellStyle name="표준 214 3 2 3 6" xfId="34376"/>
    <cellStyle name="표준 214 3 2 3 7" xfId="34377"/>
    <cellStyle name="표준 214 3 2 4" xfId="34378"/>
    <cellStyle name="표준 214 3 2 4 2" xfId="34379"/>
    <cellStyle name="표준 214 3 2 4 3" xfId="34380"/>
    <cellStyle name="표준 214 3 2 5" xfId="34381"/>
    <cellStyle name="표준 214 3 2 5 2" xfId="34382"/>
    <cellStyle name="표준 214 3 2 6" xfId="34383"/>
    <cellStyle name="표준 214 3 2 6 2" xfId="34384"/>
    <cellStyle name="표준 214 3 2 7" xfId="34385"/>
    <cellStyle name="표준 214 3 2 8" xfId="34386"/>
    <cellStyle name="표준 214 3 2 9" xfId="34387"/>
    <cellStyle name="표준 214 3 3" xfId="34388"/>
    <cellStyle name="표준 214 3 3 2" xfId="34389"/>
    <cellStyle name="표준 214 3 3 2 2" xfId="34390"/>
    <cellStyle name="표준 214 3 3 2 2 2" xfId="34391"/>
    <cellStyle name="표준 214 3 3 2 2 2 2" xfId="34392"/>
    <cellStyle name="표준 214 3 3 2 2 2 3" xfId="34393"/>
    <cellStyle name="표준 214 3 3 2 2 3" xfId="34394"/>
    <cellStyle name="표준 214 3 3 2 2 3 2" xfId="34395"/>
    <cellStyle name="표준 214 3 3 2 2 4" xfId="34396"/>
    <cellStyle name="표준 214 3 3 2 2 4 2" xfId="34397"/>
    <cellStyle name="표준 214 3 3 2 2 5" xfId="34398"/>
    <cellStyle name="표준 214 3 3 2 2 6" xfId="34399"/>
    <cellStyle name="표준 214 3 3 2 2 7" xfId="34400"/>
    <cellStyle name="표준 214 3 3 2 3" xfId="34401"/>
    <cellStyle name="표준 214 3 3 2 3 2" xfId="34402"/>
    <cellStyle name="표준 214 3 3 2 3 3" xfId="34403"/>
    <cellStyle name="표준 214 3 3 2 4" xfId="34404"/>
    <cellStyle name="표준 214 3 3 2 4 2" xfId="34405"/>
    <cellStyle name="표준 214 3 3 2 5" xfId="34406"/>
    <cellStyle name="표준 214 3 3 2 5 2" xfId="34407"/>
    <cellStyle name="표준 214 3 3 2 6" xfId="34408"/>
    <cellStyle name="표준 214 3 3 2 7" xfId="34409"/>
    <cellStyle name="표준 214 3 3 2 8" xfId="34410"/>
    <cellStyle name="표준 214 3 3 3" xfId="34411"/>
    <cellStyle name="표준 214 3 3 3 2" xfId="34412"/>
    <cellStyle name="표준 214 3 3 3 2 2" xfId="34413"/>
    <cellStyle name="표준 214 3 3 3 2 3" xfId="34414"/>
    <cellStyle name="표준 214 3 3 3 3" xfId="34415"/>
    <cellStyle name="표준 214 3 3 3 3 2" xfId="34416"/>
    <cellStyle name="표준 214 3 3 3 4" xfId="34417"/>
    <cellStyle name="표준 214 3 3 3 4 2" xfId="34418"/>
    <cellStyle name="표준 214 3 3 3 5" xfId="34419"/>
    <cellStyle name="표준 214 3 3 3 6" xfId="34420"/>
    <cellStyle name="표준 214 3 3 3 7" xfId="34421"/>
    <cellStyle name="표준 214 3 3 4" xfId="34422"/>
    <cellStyle name="표준 214 3 3 4 2" xfId="34423"/>
    <cellStyle name="표준 214 3 3 4 3" xfId="34424"/>
    <cellStyle name="표준 214 3 3 5" xfId="34425"/>
    <cellStyle name="표준 214 3 3 5 2" xfId="34426"/>
    <cellStyle name="표준 214 3 3 6" xfId="34427"/>
    <cellStyle name="표준 214 3 3 6 2" xfId="34428"/>
    <cellStyle name="표준 214 3 3 7" xfId="34429"/>
    <cellStyle name="표준 214 3 3 8" xfId="34430"/>
    <cellStyle name="표준 214 3 3 9" xfId="34431"/>
    <cellStyle name="표준 214 3 4" xfId="34432"/>
    <cellStyle name="표준 214 3 4 2" xfId="34433"/>
    <cellStyle name="표준 214 3 4 2 2" xfId="34434"/>
    <cellStyle name="표준 214 3 4 2 2 2" xfId="34435"/>
    <cellStyle name="표준 214 3 4 2 2 3" xfId="34436"/>
    <cellStyle name="표준 214 3 4 2 3" xfId="34437"/>
    <cellStyle name="표준 214 3 4 2 3 2" xfId="34438"/>
    <cellStyle name="표준 214 3 4 2 4" xfId="34439"/>
    <cellStyle name="표준 214 3 4 2 4 2" xfId="34440"/>
    <cellStyle name="표준 214 3 4 2 5" xfId="34441"/>
    <cellStyle name="표준 214 3 4 2 6" xfId="34442"/>
    <cellStyle name="표준 214 3 4 2 7" xfId="34443"/>
    <cellStyle name="표준 214 3 4 3" xfId="34444"/>
    <cellStyle name="표준 214 3 4 3 2" xfId="34445"/>
    <cellStyle name="표준 214 3 4 3 3" xfId="34446"/>
    <cellStyle name="표준 214 3 4 4" xfId="34447"/>
    <cellStyle name="표준 214 3 4 4 2" xfId="34448"/>
    <cellStyle name="표준 214 3 4 5" xfId="34449"/>
    <cellStyle name="표준 214 3 4 5 2" xfId="34450"/>
    <cellStyle name="표준 214 3 4 6" xfId="34451"/>
    <cellStyle name="표준 214 3 4 7" xfId="34452"/>
    <cellStyle name="표준 214 3 4 8" xfId="34453"/>
    <cellStyle name="표준 214 3 5" xfId="34454"/>
    <cellStyle name="표준 214 3 5 2" xfId="34455"/>
    <cellStyle name="표준 214 3 5 2 2" xfId="34456"/>
    <cellStyle name="표준 214 3 5 2 3" xfId="34457"/>
    <cellStyle name="표준 214 3 5 3" xfId="34458"/>
    <cellStyle name="표준 214 3 5 3 2" xfId="34459"/>
    <cellStyle name="표준 214 3 5 4" xfId="34460"/>
    <cellStyle name="표준 214 3 5 4 2" xfId="34461"/>
    <cellStyle name="표준 214 3 5 5" xfId="34462"/>
    <cellStyle name="표준 214 3 5 6" xfId="34463"/>
    <cellStyle name="표준 214 3 5 7" xfId="34464"/>
    <cellStyle name="표준 214 3 6" xfId="34465"/>
    <cellStyle name="표준 214 3 6 2" xfId="34466"/>
    <cellStyle name="표준 214 3 6 2 2" xfId="34467"/>
    <cellStyle name="표준 214 3 6 2 3" xfId="34468"/>
    <cellStyle name="표준 214 3 6 3" xfId="34469"/>
    <cellStyle name="표준 214 3 6 3 2" xfId="34470"/>
    <cellStyle name="표준 214 3 6 4" xfId="34471"/>
    <cellStyle name="표준 214 3 6 4 2" xfId="34472"/>
    <cellStyle name="표준 214 3 6 5" xfId="34473"/>
    <cellStyle name="표준 214 3 6 6" xfId="34474"/>
    <cellStyle name="표준 214 3 6 7" xfId="34475"/>
    <cellStyle name="표준 214 3 7" xfId="34476"/>
    <cellStyle name="표준 214 3 7 2" xfId="34477"/>
    <cellStyle name="표준 214 3 7 2 2" xfId="34478"/>
    <cellStyle name="표준 214 3 7 2 3" xfId="34479"/>
    <cellStyle name="표준 214 3 7 3" xfId="34480"/>
    <cellStyle name="표준 214 3 7 3 2" xfId="34481"/>
    <cellStyle name="표준 214 3 7 4" xfId="34482"/>
    <cellStyle name="표준 214 3 7 4 2" xfId="34483"/>
    <cellStyle name="표준 214 3 7 5" xfId="34484"/>
    <cellStyle name="표준 214 3 7 6" xfId="34485"/>
    <cellStyle name="표준 214 3 7 7" xfId="34486"/>
    <cellStyle name="표준 214 3 8" xfId="34487"/>
    <cellStyle name="표준 214 3 8 2" xfId="34488"/>
    <cellStyle name="표준 214 3 8 3" xfId="34489"/>
    <cellStyle name="표준 214 3 9" xfId="34490"/>
    <cellStyle name="표준 214 3 9 2" xfId="34491"/>
    <cellStyle name="표준 214 4" xfId="34492"/>
    <cellStyle name="표준 214 4 10" xfId="34493"/>
    <cellStyle name="표준 214 4 2" xfId="34494"/>
    <cellStyle name="표준 214 4 2 2" xfId="34495"/>
    <cellStyle name="표준 214 4 2 2 2" xfId="34496"/>
    <cellStyle name="표준 214 4 2 2 2 2" xfId="34497"/>
    <cellStyle name="표준 214 4 2 2 2 3" xfId="34498"/>
    <cellStyle name="표준 214 4 2 2 3" xfId="34499"/>
    <cellStyle name="표준 214 4 2 2 3 2" xfId="34500"/>
    <cellStyle name="표준 214 4 2 2 4" xfId="34501"/>
    <cellStyle name="표준 214 4 2 2 4 2" xfId="34502"/>
    <cellStyle name="표준 214 4 2 2 5" xfId="34503"/>
    <cellStyle name="표준 214 4 2 2 6" xfId="34504"/>
    <cellStyle name="표준 214 4 2 2 7" xfId="34505"/>
    <cellStyle name="표준 214 4 2 3" xfId="34506"/>
    <cellStyle name="표준 214 4 2 3 2" xfId="34507"/>
    <cellStyle name="표준 214 4 2 3 3" xfId="34508"/>
    <cellStyle name="표준 214 4 2 4" xfId="34509"/>
    <cellStyle name="표준 214 4 2 4 2" xfId="34510"/>
    <cellStyle name="표준 214 4 2 5" xfId="34511"/>
    <cellStyle name="표준 214 4 2 5 2" xfId="34512"/>
    <cellStyle name="표준 214 4 2 6" xfId="34513"/>
    <cellStyle name="표준 214 4 2 7" xfId="34514"/>
    <cellStyle name="표준 214 4 2 8" xfId="34515"/>
    <cellStyle name="표준 214 4 3" xfId="34516"/>
    <cellStyle name="표준 214 4 3 2" xfId="34517"/>
    <cellStyle name="표준 214 4 3 2 2" xfId="34518"/>
    <cellStyle name="표준 214 4 3 2 2 2" xfId="34519"/>
    <cellStyle name="표준 214 4 3 2 2 3" xfId="34520"/>
    <cellStyle name="표준 214 4 3 2 3" xfId="34521"/>
    <cellStyle name="표준 214 4 3 2 3 2" xfId="34522"/>
    <cellStyle name="표준 214 4 3 2 4" xfId="34523"/>
    <cellStyle name="표준 214 4 3 2 4 2" xfId="34524"/>
    <cellStyle name="표준 214 4 3 2 5" xfId="34525"/>
    <cellStyle name="표준 214 4 3 2 6" xfId="34526"/>
    <cellStyle name="표준 214 4 3 2 7" xfId="34527"/>
    <cellStyle name="표준 214 4 3 3" xfId="34528"/>
    <cellStyle name="표준 214 4 3 3 2" xfId="34529"/>
    <cellStyle name="표준 214 4 3 3 3" xfId="34530"/>
    <cellStyle name="표준 214 4 3 4" xfId="34531"/>
    <cellStyle name="표준 214 4 3 4 2" xfId="34532"/>
    <cellStyle name="표준 214 4 3 5" xfId="34533"/>
    <cellStyle name="표준 214 4 3 5 2" xfId="34534"/>
    <cellStyle name="표준 214 4 3 6" xfId="34535"/>
    <cellStyle name="표준 214 4 3 7" xfId="34536"/>
    <cellStyle name="표준 214 4 3 8" xfId="34537"/>
    <cellStyle name="표준 214 4 4" xfId="34538"/>
    <cellStyle name="표준 214 4 4 2" xfId="34539"/>
    <cellStyle name="표준 214 4 4 2 2" xfId="34540"/>
    <cellStyle name="표준 214 4 4 2 3" xfId="34541"/>
    <cellStyle name="표준 214 4 4 3" xfId="34542"/>
    <cellStyle name="표준 214 4 4 3 2" xfId="34543"/>
    <cellStyle name="표준 214 4 4 4" xfId="34544"/>
    <cellStyle name="표준 214 4 4 4 2" xfId="34545"/>
    <cellStyle name="표준 214 4 4 5" xfId="34546"/>
    <cellStyle name="표준 214 4 4 6" xfId="34547"/>
    <cellStyle name="표준 214 4 4 7" xfId="34548"/>
    <cellStyle name="표준 214 4 5" xfId="34549"/>
    <cellStyle name="표준 214 4 5 2" xfId="34550"/>
    <cellStyle name="표준 214 4 5 3" xfId="34551"/>
    <cellStyle name="표준 214 4 6" xfId="34552"/>
    <cellStyle name="표준 214 4 6 2" xfId="34553"/>
    <cellStyle name="표준 214 4 7" xfId="34554"/>
    <cellStyle name="표준 214 4 7 2" xfId="34555"/>
    <cellStyle name="표준 214 4 8" xfId="34556"/>
    <cellStyle name="표준 214 4 9" xfId="34557"/>
    <cellStyle name="표준 214 5" xfId="34558"/>
    <cellStyle name="표준 214 5 10" xfId="34559"/>
    <cellStyle name="표준 214 5 2" xfId="34560"/>
    <cellStyle name="표준 214 5 2 2" xfId="34561"/>
    <cellStyle name="표준 214 5 2 2 2" xfId="34562"/>
    <cellStyle name="표준 214 5 2 2 2 2" xfId="34563"/>
    <cellStyle name="표준 214 5 2 2 2 3" xfId="34564"/>
    <cellStyle name="표준 214 5 2 2 3" xfId="34565"/>
    <cellStyle name="표준 214 5 2 2 3 2" xfId="34566"/>
    <cellStyle name="표준 214 5 2 2 4" xfId="34567"/>
    <cellStyle name="표준 214 5 2 2 4 2" xfId="34568"/>
    <cellStyle name="표준 214 5 2 2 5" xfId="34569"/>
    <cellStyle name="표준 214 5 2 2 6" xfId="34570"/>
    <cellStyle name="표준 214 5 2 2 7" xfId="34571"/>
    <cellStyle name="표준 214 5 2 3" xfId="34572"/>
    <cellStyle name="표준 214 5 2 3 2" xfId="34573"/>
    <cellStyle name="표준 214 5 2 3 3" xfId="34574"/>
    <cellStyle name="표준 214 5 2 4" xfId="34575"/>
    <cellStyle name="표준 214 5 2 4 2" xfId="34576"/>
    <cellStyle name="표준 214 5 2 5" xfId="34577"/>
    <cellStyle name="표준 214 5 2 5 2" xfId="34578"/>
    <cellStyle name="표준 214 5 2 6" xfId="34579"/>
    <cellStyle name="표준 214 5 2 7" xfId="34580"/>
    <cellStyle name="표준 214 5 2 8" xfId="34581"/>
    <cellStyle name="표준 214 5 3" xfId="34582"/>
    <cellStyle name="표준 214 5 3 2" xfId="34583"/>
    <cellStyle name="표준 214 5 3 2 2" xfId="34584"/>
    <cellStyle name="표준 214 5 3 2 2 2" xfId="34585"/>
    <cellStyle name="표준 214 5 3 2 2 3" xfId="34586"/>
    <cellStyle name="표준 214 5 3 2 3" xfId="34587"/>
    <cellStyle name="표준 214 5 3 2 3 2" xfId="34588"/>
    <cellStyle name="표준 214 5 3 2 4" xfId="34589"/>
    <cellStyle name="표준 214 5 3 2 4 2" xfId="34590"/>
    <cellStyle name="표준 214 5 3 2 5" xfId="34591"/>
    <cellStyle name="표준 214 5 3 2 6" xfId="34592"/>
    <cellStyle name="표준 214 5 3 2 7" xfId="34593"/>
    <cellStyle name="표준 214 5 3 3" xfId="34594"/>
    <cellStyle name="표준 214 5 3 3 2" xfId="34595"/>
    <cellStyle name="표준 214 5 3 3 3" xfId="34596"/>
    <cellStyle name="표준 214 5 3 4" xfId="34597"/>
    <cellStyle name="표준 214 5 3 4 2" xfId="34598"/>
    <cellStyle name="표준 214 5 3 5" xfId="34599"/>
    <cellStyle name="표준 214 5 3 5 2" xfId="34600"/>
    <cellStyle name="표준 214 5 3 6" xfId="34601"/>
    <cellStyle name="표준 214 5 3 7" xfId="34602"/>
    <cellStyle name="표준 214 5 3 8" xfId="34603"/>
    <cellStyle name="표준 214 5 4" xfId="34604"/>
    <cellStyle name="표준 214 5 4 2" xfId="34605"/>
    <cellStyle name="표준 214 5 4 2 2" xfId="34606"/>
    <cellStyle name="표준 214 5 4 2 3" xfId="34607"/>
    <cellStyle name="표준 214 5 4 3" xfId="34608"/>
    <cellStyle name="표준 214 5 4 3 2" xfId="34609"/>
    <cellStyle name="표준 214 5 4 4" xfId="34610"/>
    <cellStyle name="표준 214 5 4 4 2" xfId="34611"/>
    <cellStyle name="표준 214 5 4 5" xfId="34612"/>
    <cellStyle name="표준 214 5 4 6" xfId="34613"/>
    <cellStyle name="표준 214 5 4 7" xfId="34614"/>
    <cellStyle name="표준 214 5 5" xfId="34615"/>
    <cellStyle name="표준 214 5 5 2" xfId="34616"/>
    <cellStyle name="표준 214 5 5 3" xfId="34617"/>
    <cellStyle name="표준 214 5 6" xfId="34618"/>
    <cellStyle name="표준 214 5 6 2" xfId="34619"/>
    <cellStyle name="표준 214 5 7" xfId="34620"/>
    <cellStyle name="표준 214 5 7 2" xfId="34621"/>
    <cellStyle name="표준 214 5 8" xfId="34622"/>
    <cellStyle name="표준 214 5 9" xfId="34623"/>
    <cellStyle name="표준 214 6" xfId="34624"/>
    <cellStyle name="표준 214 6 10" xfId="34625"/>
    <cellStyle name="표준 214 6 2" xfId="34626"/>
    <cellStyle name="표준 214 6 2 2" xfId="34627"/>
    <cellStyle name="표준 214 6 2 2 2" xfId="34628"/>
    <cellStyle name="표준 214 6 2 2 2 2" xfId="34629"/>
    <cellStyle name="표준 214 6 2 2 2 3" xfId="34630"/>
    <cellStyle name="표준 214 6 2 2 3" xfId="34631"/>
    <cellStyle name="표준 214 6 2 2 3 2" xfId="34632"/>
    <cellStyle name="표준 214 6 2 2 4" xfId="34633"/>
    <cellStyle name="표준 214 6 2 2 4 2" xfId="34634"/>
    <cellStyle name="표준 214 6 2 2 5" xfId="34635"/>
    <cellStyle name="표준 214 6 2 2 6" xfId="34636"/>
    <cellStyle name="표준 214 6 2 2 7" xfId="34637"/>
    <cellStyle name="표준 214 6 2 3" xfId="34638"/>
    <cellStyle name="표준 214 6 2 3 2" xfId="34639"/>
    <cellStyle name="표준 214 6 2 3 3" xfId="34640"/>
    <cellStyle name="표준 214 6 2 4" xfId="34641"/>
    <cellStyle name="표준 214 6 2 4 2" xfId="34642"/>
    <cellStyle name="표준 214 6 2 5" xfId="34643"/>
    <cellStyle name="표준 214 6 2 5 2" xfId="34644"/>
    <cellStyle name="표준 214 6 2 6" xfId="34645"/>
    <cellStyle name="표준 214 6 2 7" xfId="34646"/>
    <cellStyle name="표준 214 6 2 8" xfId="34647"/>
    <cellStyle name="표준 214 6 3" xfId="34648"/>
    <cellStyle name="표준 214 6 3 2" xfId="34649"/>
    <cellStyle name="표준 214 6 3 2 2" xfId="34650"/>
    <cellStyle name="표준 214 6 3 2 2 2" xfId="34651"/>
    <cellStyle name="표준 214 6 3 2 2 3" xfId="34652"/>
    <cellStyle name="표준 214 6 3 2 3" xfId="34653"/>
    <cellStyle name="표준 214 6 3 2 3 2" xfId="34654"/>
    <cellStyle name="표준 214 6 3 2 4" xfId="34655"/>
    <cellStyle name="표준 214 6 3 2 4 2" xfId="34656"/>
    <cellStyle name="표준 214 6 3 2 5" xfId="34657"/>
    <cellStyle name="표준 214 6 3 2 6" xfId="34658"/>
    <cellStyle name="표준 214 6 3 2 7" xfId="34659"/>
    <cellStyle name="표준 214 6 3 3" xfId="34660"/>
    <cellStyle name="표준 214 6 3 3 2" xfId="34661"/>
    <cellStyle name="표준 214 6 3 3 3" xfId="34662"/>
    <cellStyle name="표준 214 6 3 4" xfId="34663"/>
    <cellStyle name="표준 214 6 3 4 2" xfId="34664"/>
    <cellStyle name="표준 214 6 3 5" xfId="34665"/>
    <cellStyle name="표준 214 6 3 5 2" xfId="34666"/>
    <cellStyle name="표준 214 6 3 6" xfId="34667"/>
    <cellStyle name="표준 214 6 3 7" xfId="34668"/>
    <cellStyle name="표준 214 6 3 8" xfId="34669"/>
    <cellStyle name="표준 214 6 4" xfId="34670"/>
    <cellStyle name="표준 214 6 4 2" xfId="34671"/>
    <cellStyle name="표준 214 6 4 2 2" xfId="34672"/>
    <cellStyle name="표준 214 6 4 2 3" xfId="34673"/>
    <cellStyle name="표준 214 6 4 3" xfId="34674"/>
    <cellStyle name="표준 214 6 4 3 2" xfId="34675"/>
    <cellStyle name="표준 214 6 4 4" xfId="34676"/>
    <cellStyle name="표준 214 6 4 4 2" xfId="34677"/>
    <cellStyle name="표준 214 6 4 5" xfId="34678"/>
    <cellStyle name="표준 214 6 4 6" xfId="34679"/>
    <cellStyle name="표준 214 6 4 7" xfId="34680"/>
    <cellStyle name="표준 214 6 5" xfId="34681"/>
    <cellStyle name="표준 214 6 5 2" xfId="34682"/>
    <cellStyle name="표준 214 6 5 3" xfId="34683"/>
    <cellStyle name="표준 214 6 6" xfId="34684"/>
    <cellStyle name="표준 214 6 6 2" xfId="34685"/>
    <cellStyle name="표준 214 6 7" xfId="34686"/>
    <cellStyle name="표준 214 6 7 2" xfId="34687"/>
    <cellStyle name="표준 214 6 8" xfId="34688"/>
    <cellStyle name="표준 214 6 9" xfId="34689"/>
    <cellStyle name="표준 214 7" xfId="34690"/>
    <cellStyle name="표준 214 7 10" xfId="34691"/>
    <cellStyle name="표준 214 7 2" xfId="34692"/>
    <cellStyle name="표준 214 7 2 2" xfId="34693"/>
    <cellStyle name="표준 214 7 2 2 2" xfId="34694"/>
    <cellStyle name="표준 214 7 2 2 2 2" xfId="34695"/>
    <cellStyle name="표준 214 7 2 2 2 3" xfId="34696"/>
    <cellStyle name="표준 214 7 2 2 3" xfId="34697"/>
    <cellStyle name="표준 214 7 2 2 3 2" xfId="34698"/>
    <cellStyle name="표준 214 7 2 2 4" xfId="34699"/>
    <cellStyle name="표준 214 7 2 2 4 2" xfId="34700"/>
    <cellStyle name="표준 214 7 2 2 5" xfId="34701"/>
    <cellStyle name="표준 214 7 2 2 6" xfId="34702"/>
    <cellStyle name="표준 214 7 2 2 7" xfId="34703"/>
    <cellStyle name="표준 214 7 2 3" xfId="34704"/>
    <cellStyle name="표준 214 7 2 3 2" xfId="34705"/>
    <cellStyle name="표준 214 7 2 3 3" xfId="34706"/>
    <cellStyle name="표준 214 7 2 4" xfId="34707"/>
    <cellStyle name="표준 214 7 2 4 2" xfId="34708"/>
    <cellStyle name="표준 214 7 2 5" xfId="34709"/>
    <cellStyle name="표준 214 7 2 5 2" xfId="34710"/>
    <cellStyle name="표준 214 7 2 6" xfId="34711"/>
    <cellStyle name="표준 214 7 2 7" xfId="34712"/>
    <cellStyle name="표준 214 7 2 8" xfId="34713"/>
    <cellStyle name="표준 214 7 3" xfId="34714"/>
    <cellStyle name="표준 214 7 3 2" xfId="34715"/>
    <cellStyle name="표준 214 7 3 2 2" xfId="34716"/>
    <cellStyle name="표준 214 7 3 2 2 2" xfId="34717"/>
    <cellStyle name="표준 214 7 3 2 2 3" xfId="34718"/>
    <cellStyle name="표준 214 7 3 2 3" xfId="34719"/>
    <cellStyle name="표준 214 7 3 2 3 2" xfId="34720"/>
    <cellStyle name="표준 214 7 3 2 4" xfId="34721"/>
    <cellStyle name="표준 214 7 3 2 4 2" xfId="34722"/>
    <cellStyle name="표준 214 7 3 2 5" xfId="34723"/>
    <cellStyle name="표준 214 7 3 2 6" xfId="34724"/>
    <cellStyle name="표준 214 7 3 2 7" xfId="34725"/>
    <cellStyle name="표준 214 7 3 3" xfId="34726"/>
    <cellStyle name="표준 214 7 3 3 2" xfId="34727"/>
    <cellStyle name="표준 214 7 3 3 3" xfId="34728"/>
    <cellStyle name="표준 214 7 3 4" xfId="34729"/>
    <cellStyle name="표준 214 7 3 4 2" xfId="34730"/>
    <cellStyle name="표준 214 7 3 5" xfId="34731"/>
    <cellStyle name="표준 214 7 3 5 2" xfId="34732"/>
    <cellStyle name="표준 214 7 3 6" xfId="34733"/>
    <cellStyle name="표준 214 7 3 7" xfId="34734"/>
    <cellStyle name="표준 214 7 3 8" xfId="34735"/>
    <cellStyle name="표준 214 7 4" xfId="34736"/>
    <cellStyle name="표준 214 7 4 2" xfId="34737"/>
    <cellStyle name="표준 214 7 4 2 2" xfId="34738"/>
    <cellStyle name="표준 214 7 4 2 3" xfId="34739"/>
    <cellStyle name="표준 214 7 4 3" xfId="34740"/>
    <cellStyle name="표준 214 7 4 3 2" xfId="34741"/>
    <cellStyle name="표준 214 7 4 4" xfId="34742"/>
    <cellStyle name="표준 214 7 4 4 2" xfId="34743"/>
    <cellStyle name="표준 214 7 4 5" xfId="34744"/>
    <cellStyle name="표준 214 7 4 6" xfId="34745"/>
    <cellStyle name="표준 214 7 4 7" xfId="34746"/>
    <cellStyle name="표준 214 7 5" xfId="34747"/>
    <cellStyle name="표준 214 7 5 2" xfId="34748"/>
    <cellStyle name="표준 214 7 5 3" xfId="34749"/>
    <cellStyle name="표준 214 7 6" xfId="34750"/>
    <cellStyle name="표준 214 7 6 2" xfId="34751"/>
    <cellStyle name="표준 214 7 7" xfId="34752"/>
    <cellStyle name="표준 214 7 7 2" xfId="34753"/>
    <cellStyle name="표준 214 7 8" xfId="34754"/>
    <cellStyle name="표준 214 7 9" xfId="34755"/>
    <cellStyle name="표준 214 8" xfId="34756"/>
    <cellStyle name="표준 214 8 2" xfId="34757"/>
    <cellStyle name="표준 214 8 2 2" xfId="34758"/>
    <cellStyle name="표준 214 8 2 2 2" xfId="34759"/>
    <cellStyle name="표준 214 8 2 2 2 2" xfId="34760"/>
    <cellStyle name="표준 214 8 2 2 2 3" xfId="34761"/>
    <cellStyle name="표준 214 8 2 2 3" xfId="34762"/>
    <cellStyle name="표준 214 8 2 2 3 2" xfId="34763"/>
    <cellStyle name="표준 214 8 2 2 4" xfId="34764"/>
    <cellStyle name="표준 214 8 2 2 4 2" xfId="34765"/>
    <cellStyle name="표준 214 8 2 2 5" xfId="34766"/>
    <cellStyle name="표준 214 8 2 2 6" xfId="34767"/>
    <cellStyle name="표준 214 8 2 2 7" xfId="34768"/>
    <cellStyle name="표준 214 8 2 3" xfId="34769"/>
    <cellStyle name="표준 214 8 2 3 2" xfId="34770"/>
    <cellStyle name="표준 214 8 2 3 3" xfId="34771"/>
    <cellStyle name="표준 214 8 2 4" xfId="34772"/>
    <cellStyle name="표준 214 8 2 4 2" xfId="34773"/>
    <cellStyle name="표준 214 8 2 5" xfId="34774"/>
    <cellStyle name="표준 214 8 2 5 2" xfId="34775"/>
    <cellStyle name="표준 214 8 2 6" xfId="34776"/>
    <cellStyle name="표준 214 8 2 7" xfId="34777"/>
    <cellStyle name="표준 214 8 2 8" xfId="34778"/>
    <cellStyle name="표준 214 8 3" xfId="34779"/>
    <cellStyle name="표준 214 8 3 2" xfId="34780"/>
    <cellStyle name="표준 214 8 3 2 2" xfId="34781"/>
    <cellStyle name="표준 214 8 3 2 3" xfId="34782"/>
    <cellStyle name="표준 214 8 3 3" xfId="34783"/>
    <cellStyle name="표준 214 8 3 3 2" xfId="34784"/>
    <cellStyle name="표준 214 8 3 4" xfId="34785"/>
    <cellStyle name="표준 214 8 3 4 2" xfId="34786"/>
    <cellStyle name="표준 214 8 3 5" xfId="34787"/>
    <cellStyle name="표준 214 8 3 6" xfId="34788"/>
    <cellStyle name="표준 214 8 3 7" xfId="34789"/>
    <cellStyle name="표준 214 8 4" xfId="34790"/>
    <cellStyle name="표준 214 8 4 2" xfId="34791"/>
    <cellStyle name="표준 214 8 4 3" xfId="34792"/>
    <cellStyle name="표준 214 8 5" xfId="34793"/>
    <cellStyle name="표준 214 8 5 2" xfId="34794"/>
    <cellStyle name="표준 214 8 6" xfId="34795"/>
    <cellStyle name="표준 214 8 6 2" xfId="34796"/>
    <cellStyle name="표준 214 8 7" xfId="34797"/>
    <cellStyle name="표준 214 8 8" xfId="34798"/>
    <cellStyle name="표준 214 8 9" xfId="34799"/>
    <cellStyle name="표준 214 9" xfId="34800"/>
    <cellStyle name="표준 214 9 2" xfId="34801"/>
    <cellStyle name="표준 214 9 2 2" xfId="34802"/>
    <cellStyle name="표준 214 9 2 2 2" xfId="34803"/>
    <cellStyle name="표준 214 9 2 2 2 2" xfId="34804"/>
    <cellStyle name="표준 214 9 2 2 2 3" xfId="34805"/>
    <cellStyle name="표준 214 9 2 2 3" xfId="34806"/>
    <cellStyle name="표준 214 9 2 2 3 2" xfId="34807"/>
    <cellStyle name="표준 214 9 2 2 4" xfId="34808"/>
    <cellStyle name="표준 214 9 2 2 4 2" xfId="34809"/>
    <cellStyle name="표준 214 9 2 2 5" xfId="34810"/>
    <cellStyle name="표준 214 9 2 2 6" xfId="34811"/>
    <cellStyle name="표준 214 9 2 2 7" xfId="34812"/>
    <cellStyle name="표준 214 9 2 3" xfId="34813"/>
    <cellStyle name="표준 214 9 2 3 2" xfId="34814"/>
    <cellStyle name="표준 214 9 2 3 3" xfId="34815"/>
    <cellStyle name="표준 214 9 2 4" xfId="34816"/>
    <cellStyle name="표준 214 9 2 4 2" xfId="34817"/>
    <cellStyle name="표준 214 9 2 5" xfId="34818"/>
    <cellStyle name="표준 214 9 2 5 2" xfId="34819"/>
    <cellStyle name="표준 214 9 2 6" xfId="34820"/>
    <cellStyle name="표준 214 9 2 7" xfId="34821"/>
    <cellStyle name="표준 214 9 2 8" xfId="34822"/>
    <cellStyle name="표준 214 9 3" xfId="34823"/>
    <cellStyle name="표준 214 9 3 2" xfId="34824"/>
    <cellStyle name="표준 214 9 3 2 2" xfId="34825"/>
    <cellStyle name="표준 214 9 3 2 3" xfId="34826"/>
    <cellStyle name="표준 214 9 3 3" xfId="34827"/>
    <cellStyle name="표준 214 9 3 3 2" xfId="34828"/>
    <cellStyle name="표준 214 9 3 4" xfId="34829"/>
    <cellStyle name="표준 214 9 3 4 2" xfId="34830"/>
    <cellStyle name="표준 214 9 3 5" xfId="34831"/>
    <cellStyle name="표준 214 9 3 6" xfId="34832"/>
    <cellStyle name="표준 214 9 3 7" xfId="34833"/>
    <cellStyle name="표준 214 9 4" xfId="34834"/>
    <cellStyle name="표준 214 9 4 2" xfId="34835"/>
    <cellStyle name="표준 214 9 4 3" xfId="34836"/>
    <cellStyle name="표준 214 9 5" xfId="34837"/>
    <cellStyle name="표준 214 9 5 2" xfId="34838"/>
    <cellStyle name="표준 214 9 6" xfId="34839"/>
    <cellStyle name="표준 214 9 6 2" xfId="34840"/>
    <cellStyle name="표준 214 9 7" xfId="34841"/>
    <cellStyle name="표준 214 9 8" xfId="34842"/>
    <cellStyle name="표준 214 9 9" xfId="34843"/>
    <cellStyle name="표준 215" xfId="34844"/>
    <cellStyle name="표준 215 10" xfId="34845"/>
    <cellStyle name="표준 215 10 2" xfId="42"/>
    <cellStyle name="표준 215 10 2 10" xfId="34846"/>
    <cellStyle name="표준 215 10 2 11" xfId="34847"/>
    <cellStyle name="표준 215 10 2 12" xfId="34848"/>
    <cellStyle name="표준 215 10 2 13" xfId="34849"/>
    <cellStyle name="표준 215 10 2 14" xfId="34850"/>
    <cellStyle name="표준 215 10 2 15" xfId="34851"/>
    <cellStyle name="표준 215 10 2 16" xfId="34852"/>
    <cellStyle name="표준 215 10 2 17" xfId="34853"/>
    <cellStyle name="표준 215 10 2 18" xfId="34854"/>
    <cellStyle name="표준 215 10 2 19" xfId="34855"/>
    <cellStyle name="표준 215 10 2 2" xfId="34856"/>
    <cellStyle name="표준 215 10 2 2 2" xfId="34857"/>
    <cellStyle name="표준 215 10 2 2 3" xfId="34858"/>
    <cellStyle name="표준 215 10 2 20" xfId="34859"/>
    <cellStyle name="표준 215 10 2 21" xfId="34860"/>
    <cellStyle name="표준 215 10 2 22" xfId="34861"/>
    <cellStyle name="표준 215 10 2 23" xfId="34862"/>
    <cellStyle name="표준 215 10 2 24" xfId="34863"/>
    <cellStyle name="표준 215 10 2 25" xfId="34864"/>
    <cellStyle name="표준 215 10 2 26" xfId="34865"/>
    <cellStyle name="표준 215 10 2 27" xfId="34866"/>
    <cellStyle name="표준 215 10 2 28" xfId="34867"/>
    <cellStyle name="표준 215 10 2 29" xfId="34868"/>
    <cellStyle name="표준 215 10 2 3" xfId="34869"/>
    <cellStyle name="표준 215 10 2 3 2" xfId="34870"/>
    <cellStyle name="표준 215 10 2 30" xfId="34871"/>
    <cellStyle name="표준 215 10 2 31" xfId="34872"/>
    <cellStyle name="표준 215 10 2 32" xfId="34873"/>
    <cellStyle name="표준 215 10 2 33" xfId="34874"/>
    <cellStyle name="표준 215 10 2 34" xfId="34875"/>
    <cellStyle name="표준 215 10 2 35" xfId="34876"/>
    <cellStyle name="표준 215 10 2 36" xfId="34877"/>
    <cellStyle name="표준 215 10 2 37" xfId="34878"/>
    <cellStyle name="표준 215 10 2 38" xfId="34879"/>
    <cellStyle name="표준 215 10 2 39" xfId="34880"/>
    <cellStyle name="표준 215 10 2 4" xfId="34881"/>
    <cellStyle name="표준 215 10 2 4 2" xfId="34882"/>
    <cellStyle name="표준 215 10 2 40" xfId="34883"/>
    <cellStyle name="표준 215 10 2 41" xfId="34884"/>
    <cellStyle name="표준 215 10 2 42" xfId="34885"/>
    <cellStyle name="표준 215 10 2 43" xfId="34886"/>
    <cellStyle name="표준 215 10 2 44" xfId="34887"/>
    <cellStyle name="표준 215 10 2 45" xfId="34888"/>
    <cellStyle name="표준 215 10 2 46" xfId="34889"/>
    <cellStyle name="표준 215 10 2 47" xfId="34890"/>
    <cellStyle name="표준 215 10 2 48" xfId="34891"/>
    <cellStyle name="표준 215 10 2 49" xfId="34892"/>
    <cellStyle name="표준 215 10 2 5" xfId="34893"/>
    <cellStyle name="표준 215 10 2 50" xfId="34894"/>
    <cellStyle name="표준 215 10 2 51" xfId="34895"/>
    <cellStyle name="표준 215 10 2 52" xfId="34896"/>
    <cellStyle name="표준 215 10 2 53" xfId="34897"/>
    <cellStyle name="표준 215 10 2 54" xfId="34898"/>
    <cellStyle name="표준 215 10 2 55" xfId="34899"/>
    <cellStyle name="표준 215 10 2 56" xfId="34900"/>
    <cellStyle name="표준 215 10 2 57" xfId="34901"/>
    <cellStyle name="표준 215 10 2 58" xfId="34902"/>
    <cellStyle name="표준 215 10 2 59" xfId="34903"/>
    <cellStyle name="표준 215 10 2 6" xfId="34904"/>
    <cellStyle name="표준 215 10 2 60" xfId="34905"/>
    <cellStyle name="표준 215 10 2 61" xfId="34906"/>
    <cellStyle name="표준 215 10 2 62" xfId="34907"/>
    <cellStyle name="표준 215 10 2 63" xfId="34908"/>
    <cellStyle name="표준 215 10 2 64" xfId="34909"/>
    <cellStyle name="표준 215 10 2 65" xfId="34910"/>
    <cellStyle name="표준 215 10 2 66" xfId="34911"/>
    <cellStyle name="표준 215 10 2 67" xfId="34912"/>
    <cellStyle name="표준 215 10 2 7" xfId="34913"/>
    <cellStyle name="표준 215 10 2 8" xfId="34914"/>
    <cellStyle name="표준 215 10 2 9" xfId="34915"/>
    <cellStyle name="표준 215 10 3" xfId="34916"/>
    <cellStyle name="표준 215 10 3 2" xfId="34917"/>
    <cellStyle name="표준 215 10 3 3" xfId="34918"/>
    <cellStyle name="표준 215 10 4" xfId="34919"/>
    <cellStyle name="표준 215 10 4 2" xfId="34920"/>
    <cellStyle name="표준 215 10 5" xfId="34921"/>
    <cellStyle name="표준 215 10 5 2" xfId="34922"/>
    <cellStyle name="표준 215 10 6" xfId="34923"/>
    <cellStyle name="표준 215 10 7" xfId="34924"/>
    <cellStyle name="표준 215 10 8" xfId="34925"/>
    <cellStyle name="표준 215 11" xfId="34926"/>
    <cellStyle name="표준 215 11 2" xfId="34927"/>
    <cellStyle name="표준 215 11 2 2" xfId="34928"/>
    <cellStyle name="표준 215 11 2 3" xfId="34929"/>
    <cellStyle name="표준 215 11 3" xfId="34930"/>
    <cellStyle name="표준 215 11 3 2" xfId="34931"/>
    <cellStyle name="표준 215 11 4" xfId="34932"/>
    <cellStyle name="표준 215 11 4 2" xfId="34933"/>
    <cellStyle name="표준 215 11 5" xfId="34934"/>
    <cellStyle name="표준 215 11 6" xfId="34935"/>
    <cellStyle name="표준 215 11 7" xfId="34936"/>
    <cellStyle name="표준 215 12" xfId="34937"/>
    <cellStyle name="표준 215 12 2" xfId="34938"/>
    <cellStyle name="표준 215 12 2 2" xfId="34939"/>
    <cellStyle name="표준 215 12 2 3" xfId="34940"/>
    <cellStyle name="표준 215 12 3" xfId="34941"/>
    <cellStyle name="표준 215 12 3 2" xfId="34942"/>
    <cellStyle name="표준 215 12 4" xfId="34943"/>
    <cellStyle name="표준 215 12 4 2" xfId="34944"/>
    <cellStyle name="표준 215 12 5" xfId="34945"/>
    <cellStyle name="표준 215 12 6" xfId="34946"/>
    <cellStyle name="표준 215 12 7" xfId="34947"/>
    <cellStyle name="표준 215 13" xfId="34948"/>
    <cellStyle name="표준 215 13 2" xfId="34949"/>
    <cellStyle name="표준 215 13 2 2" xfId="34950"/>
    <cellStyle name="표준 215 13 2 3" xfId="34951"/>
    <cellStyle name="표준 215 13 3" xfId="34952"/>
    <cellStyle name="표준 215 13 3 2" xfId="34953"/>
    <cellStyle name="표준 215 13 4" xfId="34954"/>
    <cellStyle name="표준 215 13 4 2" xfId="34955"/>
    <cellStyle name="표준 215 13 5" xfId="34956"/>
    <cellStyle name="표준 215 13 6" xfId="34957"/>
    <cellStyle name="표준 215 13 7" xfId="34958"/>
    <cellStyle name="표준 215 14" xfId="34959"/>
    <cellStyle name="표준 215 14 2" xfId="34960"/>
    <cellStyle name="표준 215 14 2 2" xfId="34961"/>
    <cellStyle name="표준 215 14 2 3" xfId="34962"/>
    <cellStyle name="표준 215 14 3" xfId="34963"/>
    <cellStyle name="표준 215 14 3 2" xfId="34964"/>
    <cellStyle name="표준 215 14 4" xfId="34965"/>
    <cellStyle name="표준 215 14 4 2" xfId="34966"/>
    <cellStyle name="표준 215 14 5" xfId="34967"/>
    <cellStyle name="표준 215 14 6" xfId="34968"/>
    <cellStyle name="표준 215 14 7" xfId="34969"/>
    <cellStyle name="표준 215 15" xfId="34970"/>
    <cellStyle name="표준 215 15 2" xfId="34971"/>
    <cellStyle name="표준 215 15 3" xfId="34972"/>
    <cellStyle name="표준 215 16" xfId="34973"/>
    <cellStyle name="표준 215 16 2" xfId="34974"/>
    <cellStyle name="표준 215 17" xfId="34975"/>
    <cellStyle name="표준 215 17 2" xfId="34976"/>
    <cellStyle name="표준 215 18" xfId="34977"/>
    <cellStyle name="표준 215 19" xfId="34978"/>
    <cellStyle name="표준 215 2" xfId="34979"/>
    <cellStyle name="표준 215 2 10" xfId="34980"/>
    <cellStyle name="표준 215 2 10 2" xfId="34981"/>
    <cellStyle name="표준 215 2 11" xfId="34982"/>
    <cellStyle name="표준 215 2 11 2" xfId="34983"/>
    <cellStyle name="표준 215 2 12" xfId="34984"/>
    <cellStyle name="표준 215 2 13" xfId="34985"/>
    <cellStyle name="표준 215 2 14" xfId="34986"/>
    <cellStyle name="표준 215 2 2" xfId="34987"/>
    <cellStyle name="표준 215 2 2 10" xfId="34988"/>
    <cellStyle name="표준 215 2 2 2" xfId="34989"/>
    <cellStyle name="표준 215 2 2 2 2" xfId="34990"/>
    <cellStyle name="표준 215 2 2 2 2 2" xfId="34991"/>
    <cellStyle name="표준 215 2 2 2 2 2 2" xfId="34992"/>
    <cellStyle name="표준 215 2 2 2 2 2 3" xfId="34993"/>
    <cellStyle name="표준 215 2 2 2 2 3" xfId="34994"/>
    <cellStyle name="표준 215 2 2 2 2 3 2" xfId="34995"/>
    <cellStyle name="표준 215 2 2 2 2 4" xfId="34996"/>
    <cellStyle name="표준 215 2 2 2 2 4 2" xfId="34997"/>
    <cellStyle name="표준 215 2 2 2 2 5" xfId="34998"/>
    <cellStyle name="표준 215 2 2 2 2 6" xfId="34999"/>
    <cellStyle name="표준 215 2 2 2 2 7" xfId="35000"/>
    <cellStyle name="표준 215 2 2 2 3" xfId="35001"/>
    <cellStyle name="표준 215 2 2 2 3 2" xfId="35002"/>
    <cellStyle name="표준 215 2 2 2 3 3" xfId="35003"/>
    <cellStyle name="표준 215 2 2 2 4" xfId="35004"/>
    <cellStyle name="표준 215 2 2 2 4 2" xfId="35005"/>
    <cellStyle name="표준 215 2 2 2 5" xfId="35006"/>
    <cellStyle name="표준 215 2 2 2 5 2" xfId="35007"/>
    <cellStyle name="표준 215 2 2 2 6" xfId="35008"/>
    <cellStyle name="표준 215 2 2 2 7" xfId="35009"/>
    <cellStyle name="표준 215 2 2 2 8" xfId="35010"/>
    <cellStyle name="표준 215 2 2 3" xfId="35011"/>
    <cellStyle name="표준 215 2 2 3 2" xfId="35012"/>
    <cellStyle name="표준 215 2 2 3 2 2" xfId="35013"/>
    <cellStyle name="표준 215 2 2 3 2 2 2" xfId="35014"/>
    <cellStyle name="표준 215 2 2 3 2 2 3" xfId="35015"/>
    <cellStyle name="표준 215 2 2 3 2 3" xfId="35016"/>
    <cellStyle name="표준 215 2 2 3 2 3 2" xfId="35017"/>
    <cellStyle name="표준 215 2 2 3 2 4" xfId="35018"/>
    <cellStyle name="표준 215 2 2 3 2 4 2" xfId="35019"/>
    <cellStyle name="표준 215 2 2 3 2 5" xfId="35020"/>
    <cellStyle name="표준 215 2 2 3 2 6" xfId="35021"/>
    <cellStyle name="표준 215 2 2 3 2 7" xfId="35022"/>
    <cellStyle name="표준 215 2 2 3 3" xfId="35023"/>
    <cellStyle name="표준 215 2 2 3 3 2" xfId="35024"/>
    <cellStyle name="표준 215 2 2 3 3 3" xfId="35025"/>
    <cellStyle name="표준 215 2 2 3 4" xfId="35026"/>
    <cellStyle name="표준 215 2 2 3 4 2" xfId="35027"/>
    <cellStyle name="표준 215 2 2 3 5" xfId="35028"/>
    <cellStyle name="표준 215 2 2 3 5 2" xfId="35029"/>
    <cellStyle name="표준 215 2 2 3 6" xfId="35030"/>
    <cellStyle name="표준 215 2 2 3 7" xfId="35031"/>
    <cellStyle name="표준 215 2 2 3 8" xfId="35032"/>
    <cellStyle name="표준 215 2 2 4" xfId="35033"/>
    <cellStyle name="표준 215 2 2 4 2" xfId="35034"/>
    <cellStyle name="표준 215 2 2 4 2 2" xfId="35035"/>
    <cellStyle name="표준 215 2 2 4 2 3" xfId="35036"/>
    <cellStyle name="표준 215 2 2 4 3" xfId="35037"/>
    <cellStyle name="표준 215 2 2 4 3 2" xfId="35038"/>
    <cellStyle name="표준 215 2 2 4 4" xfId="35039"/>
    <cellStyle name="표준 215 2 2 4 4 2" xfId="35040"/>
    <cellStyle name="표준 215 2 2 4 5" xfId="35041"/>
    <cellStyle name="표준 215 2 2 4 6" xfId="35042"/>
    <cellStyle name="표준 215 2 2 4 7" xfId="35043"/>
    <cellStyle name="표준 215 2 2 5" xfId="35044"/>
    <cellStyle name="표준 215 2 2 5 2" xfId="35045"/>
    <cellStyle name="표준 215 2 2 5 3" xfId="35046"/>
    <cellStyle name="표준 215 2 2 6" xfId="35047"/>
    <cellStyle name="표준 215 2 2 6 2" xfId="35048"/>
    <cellStyle name="표준 215 2 2 7" xfId="35049"/>
    <cellStyle name="표준 215 2 2 7 2" xfId="35050"/>
    <cellStyle name="표준 215 2 2 8" xfId="35051"/>
    <cellStyle name="표준 215 2 2 9" xfId="35052"/>
    <cellStyle name="표준 215 2 3" xfId="35053"/>
    <cellStyle name="표준 215 2 3 2" xfId="35054"/>
    <cellStyle name="표준 215 2 3 2 2" xfId="35055"/>
    <cellStyle name="표준 215 2 3 2 2 2" xfId="35056"/>
    <cellStyle name="표준 215 2 3 2 2 2 2" xfId="35057"/>
    <cellStyle name="표준 215 2 3 2 2 2 3" xfId="35058"/>
    <cellStyle name="표준 215 2 3 2 2 3" xfId="35059"/>
    <cellStyle name="표준 215 2 3 2 2 3 2" xfId="35060"/>
    <cellStyle name="표준 215 2 3 2 2 4" xfId="35061"/>
    <cellStyle name="표준 215 2 3 2 2 4 2" xfId="35062"/>
    <cellStyle name="표준 215 2 3 2 2 5" xfId="35063"/>
    <cellStyle name="표준 215 2 3 2 2 6" xfId="35064"/>
    <cellStyle name="표준 215 2 3 2 2 7" xfId="35065"/>
    <cellStyle name="표준 215 2 3 2 3" xfId="35066"/>
    <cellStyle name="표준 215 2 3 2 3 2" xfId="35067"/>
    <cellStyle name="표준 215 2 3 2 3 3" xfId="35068"/>
    <cellStyle name="표준 215 2 3 2 4" xfId="35069"/>
    <cellStyle name="표준 215 2 3 2 4 2" xfId="35070"/>
    <cellStyle name="표준 215 2 3 2 5" xfId="35071"/>
    <cellStyle name="표준 215 2 3 2 5 2" xfId="35072"/>
    <cellStyle name="표준 215 2 3 2 6" xfId="35073"/>
    <cellStyle name="표준 215 2 3 2 7" xfId="35074"/>
    <cellStyle name="표준 215 2 3 2 8" xfId="35075"/>
    <cellStyle name="표준 215 2 3 3" xfId="35076"/>
    <cellStyle name="표준 215 2 3 3 2" xfId="35077"/>
    <cellStyle name="표준 215 2 3 3 2 2" xfId="35078"/>
    <cellStyle name="표준 215 2 3 3 2 3" xfId="35079"/>
    <cellStyle name="표준 215 2 3 3 3" xfId="35080"/>
    <cellStyle name="표준 215 2 3 3 3 2" xfId="35081"/>
    <cellStyle name="표준 215 2 3 3 4" xfId="35082"/>
    <cellStyle name="표준 215 2 3 3 4 2" xfId="35083"/>
    <cellStyle name="표준 215 2 3 3 5" xfId="35084"/>
    <cellStyle name="표준 215 2 3 3 6" xfId="35085"/>
    <cellStyle name="표준 215 2 3 3 7" xfId="35086"/>
    <cellStyle name="표준 215 2 3 4" xfId="35087"/>
    <cellStyle name="표준 215 2 3 4 2" xfId="35088"/>
    <cellStyle name="표준 215 2 3 4 3" xfId="35089"/>
    <cellStyle name="표준 215 2 3 5" xfId="35090"/>
    <cellStyle name="표준 215 2 3 5 2" xfId="35091"/>
    <cellStyle name="표준 215 2 3 6" xfId="35092"/>
    <cellStyle name="표준 215 2 3 6 2" xfId="35093"/>
    <cellStyle name="표준 215 2 3 7" xfId="35094"/>
    <cellStyle name="표준 215 2 3 8" xfId="35095"/>
    <cellStyle name="표준 215 2 3 9" xfId="35096"/>
    <cellStyle name="표준 215 2 4" xfId="35097"/>
    <cellStyle name="표준 215 2 4 2" xfId="35098"/>
    <cellStyle name="표준 215 2 4 2 2" xfId="35099"/>
    <cellStyle name="표준 215 2 4 2 2 2" xfId="35100"/>
    <cellStyle name="표준 215 2 4 2 2 2 2" xfId="35101"/>
    <cellStyle name="표준 215 2 4 2 2 2 3" xfId="35102"/>
    <cellStyle name="표준 215 2 4 2 2 3" xfId="35103"/>
    <cellStyle name="표준 215 2 4 2 2 3 2" xfId="35104"/>
    <cellStyle name="표준 215 2 4 2 2 4" xfId="35105"/>
    <cellStyle name="표준 215 2 4 2 2 4 2" xfId="35106"/>
    <cellStyle name="표준 215 2 4 2 2 5" xfId="35107"/>
    <cellStyle name="표준 215 2 4 2 2 6" xfId="35108"/>
    <cellStyle name="표준 215 2 4 2 2 7" xfId="35109"/>
    <cellStyle name="표준 215 2 4 2 3" xfId="35110"/>
    <cellStyle name="표준 215 2 4 2 3 2" xfId="35111"/>
    <cellStyle name="표준 215 2 4 2 3 3" xfId="35112"/>
    <cellStyle name="표준 215 2 4 2 4" xfId="35113"/>
    <cellStyle name="표준 215 2 4 2 4 2" xfId="35114"/>
    <cellStyle name="표준 215 2 4 2 5" xfId="35115"/>
    <cellStyle name="표준 215 2 4 2 5 2" xfId="35116"/>
    <cellStyle name="표준 215 2 4 2 6" xfId="35117"/>
    <cellStyle name="표준 215 2 4 2 7" xfId="35118"/>
    <cellStyle name="표준 215 2 4 2 8" xfId="35119"/>
    <cellStyle name="표준 215 2 4 3" xfId="35120"/>
    <cellStyle name="표준 215 2 4 3 2" xfId="35121"/>
    <cellStyle name="표준 215 2 4 3 2 2" xfId="35122"/>
    <cellStyle name="표준 215 2 4 3 2 3" xfId="35123"/>
    <cellStyle name="표준 215 2 4 3 3" xfId="35124"/>
    <cellStyle name="표준 215 2 4 3 3 2" xfId="35125"/>
    <cellStyle name="표준 215 2 4 3 4" xfId="35126"/>
    <cellStyle name="표준 215 2 4 3 4 2" xfId="35127"/>
    <cellStyle name="표준 215 2 4 3 5" xfId="35128"/>
    <cellStyle name="표준 215 2 4 3 6" xfId="35129"/>
    <cellStyle name="표준 215 2 4 3 7" xfId="35130"/>
    <cellStyle name="표준 215 2 4 4" xfId="35131"/>
    <cellStyle name="표준 215 2 4 4 2" xfId="35132"/>
    <cellStyle name="표준 215 2 4 4 3" xfId="35133"/>
    <cellStyle name="표준 215 2 4 5" xfId="35134"/>
    <cellStyle name="표준 215 2 4 5 2" xfId="35135"/>
    <cellStyle name="표준 215 2 4 6" xfId="35136"/>
    <cellStyle name="표준 215 2 4 6 2" xfId="35137"/>
    <cellStyle name="표준 215 2 4 7" xfId="35138"/>
    <cellStyle name="표준 215 2 4 8" xfId="35139"/>
    <cellStyle name="표준 215 2 4 9" xfId="35140"/>
    <cellStyle name="표준 215 2 5" xfId="35141"/>
    <cellStyle name="표준 215 2 5 2" xfId="35142"/>
    <cellStyle name="표준 215 2 5 2 2" xfId="35143"/>
    <cellStyle name="표준 215 2 5 2 2 2" xfId="35144"/>
    <cellStyle name="표준 215 2 5 2 2 3" xfId="35145"/>
    <cellStyle name="표준 215 2 5 2 3" xfId="35146"/>
    <cellStyle name="표준 215 2 5 2 3 2" xfId="35147"/>
    <cellStyle name="표준 215 2 5 2 4" xfId="35148"/>
    <cellStyle name="표준 215 2 5 2 4 2" xfId="35149"/>
    <cellStyle name="표준 215 2 5 2 5" xfId="35150"/>
    <cellStyle name="표준 215 2 5 2 6" xfId="35151"/>
    <cellStyle name="표준 215 2 5 2 7" xfId="35152"/>
    <cellStyle name="표준 215 2 5 3" xfId="35153"/>
    <cellStyle name="표준 215 2 5 3 2" xfId="35154"/>
    <cellStyle name="표준 215 2 5 3 3" xfId="35155"/>
    <cellStyle name="표준 215 2 5 4" xfId="35156"/>
    <cellStyle name="표준 215 2 5 4 2" xfId="35157"/>
    <cellStyle name="표준 215 2 5 5" xfId="35158"/>
    <cellStyle name="표준 215 2 5 5 2" xfId="35159"/>
    <cellStyle name="표준 215 2 5 6" xfId="35160"/>
    <cellStyle name="표준 215 2 5 7" xfId="35161"/>
    <cellStyle name="표준 215 2 5 8" xfId="35162"/>
    <cellStyle name="표준 215 2 6" xfId="35163"/>
    <cellStyle name="표준 215 2 6 2" xfId="35164"/>
    <cellStyle name="표준 215 2 6 2 2" xfId="35165"/>
    <cellStyle name="표준 215 2 6 2 3" xfId="35166"/>
    <cellStyle name="표준 215 2 6 3" xfId="35167"/>
    <cellStyle name="표준 215 2 6 3 2" xfId="35168"/>
    <cellStyle name="표준 215 2 6 4" xfId="35169"/>
    <cellStyle name="표준 215 2 6 4 2" xfId="35170"/>
    <cellStyle name="표준 215 2 6 5" xfId="35171"/>
    <cellStyle name="표준 215 2 6 6" xfId="35172"/>
    <cellStyle name="표준 215 2 6 7" xfId="35173"/>
    <cellStyle name="표준 215 2 7" xfId="35174"/>
    <cellStyle name="표준 215 2 7 2" xfId="35175"/>
    <cellStyle name="표준 215 2 7 2 2" xfId="35176"/>
    <cellStyle name="표준 215 2 7 2 3" xfId="35177"/>
    <cellStyle name="표준 215 2 7 3" xfId="35178"/>
    <cellStyle name="표준 215 2 7 3 2" xfId="35179"/>
    <cellStyle name="표준 215 2 7 4" xfId="35180"/>
    <cellStyle name="표준 215 2 7 4 2" xfId="35181"/>
    <cellStyle name="표준 215 2 7 5" xfId="35182"/>
    <cellStyle name="표준 215 2 7 6" xfId="35183"/>
    <cellStyle name="표준 215 2 7 7" xfId="35184"/>
    <cellStyle name="표준 215 2 8" xfId="35185"/>
    <cellStyle name="표준 215 2 8 2" xfId="35186"/>
    <cellStyle name="표준 215 2 8 2 2" xfId="35187"/>
    <cellStyle name="표준 215 2 8 2 3" xfId="35188"/>
    <cellStyle name="표준 215 2 8 3" xfId="35189"/>
    <cellStyle name="표준 215 2 8 3 2" xfId="35190"/>
    <cellStyle name="표준 215 2 8 4" xfId="35191"/>
    <cellStyle name="표준 215 2 8 4 2" xfId="35192"/>
    <cellStyle name="표준 215 2 8 5" xfId="35193"/>
    <cellStyle name="표준 215 2 8 6" xfId="35194"/>
    <cellStyle name="표준 215 2 8 7" xfId="35195"/>
    <cellStyle name="표준 215 2 9" xfId="35196"/>
    <cellStyle name="표준 215 2 9 2" xfId="35197"/>
    <cellStyle name="표준 215 2 9 3" xfId="35198"/>
    <cellStyle name="표준 215 20" xfId="35199"/>
    <cellStyle name="표준 215 3" xfId="35200"/>
    <cellStyle name="표준 215 3 10" xfId="35201"/>
    <cellStyle name="표준 215 3 10 2" xfId="35202"/>
    <cellStyle name="표준 215 3 11" xfId="35203"/>
    <cellStyle name="표준 215 3 12" xfId="35204"/>
    <cellStyle name="표준 215 3 13" xfId="35205"/>
    <cellStyle name="표준 215 3 2" xfId="35206"/>
    <cellStyle name="표준 215 3 2 2" xfId="35207"/>
    <cellStyle name="표준 215 3 2 2 2" xfId="35208"/>
    <cellStyle name="표준 215 3 2 2 2 2" xfId="35209"/>
    <cellStyle name="표준 215 3 2 2 2 2 2" xfId="35210"/>
    <cellStyle name="표준 215 3 2 2 2 2 3" xfId="35211"/>
    <cellStyle name="표준 215 3 2 2 2 3" xfId="35212"/>
    <cellStyle name="표준 215 3 2 2 2 3 2" xfId="35213"/>
    <cellStyle name="표준 215 3 2 2 2 4" xfId="35214"/>
    <cellStyle name="표준 215 3 2 2 2 4 2" xfId="35215"/>
    <cellStyle name="표준 215 3 2 2 2 5" xfId="35216"/>
    <cellStyle name="표준 215 3 2 2 2 6" xfId="35217"/>
    <cellStyle name="표준 215 3 2 2 2 7" xfId="35218"/>
    <cellStyle name="표준 215 3 2 2 3" xfId="35219"/>
    <cellStyle name="표준 215 3 2 2 3 2" xfId="35220"/>
    <cellStyle name="표준 215 3 2 2 3 3" xfId="35221"/>
    <cellStyle name="표준 215 3 2 2 4" xfId="35222"/>
    <cellStyle name="표준 215 3 2 2 4 2" xfId="35223"/>
    <cellStyle name="표준 215 3 2 2 5" xfId="35224"/>
    <cellStyle name="표준 215 3 2 2 5 2" xfId="35225"/>
    <cellStyle name="표준 215 3 2 2 6" xfId="35226"/>
    <cellStyle name="표준 215 3 2 2 7" xfId="35227"/>
    <cellStyle name="표준 215 3 2 2 8" xfId="35228"/>
    <cellStyle name="표준 215 3 2 3" xfId="35229"/>
    <cellStyle name="표준 215 3 2 3 2" xfId="35230"/>
    <cellStyle name="표준 215 3 2 3 2 2" xfId="35231"/>
    <cellStyle name="표준 215 3 2 3 2 3" xfId="35232"/>
    <cellStyle name="표준 215 3 2 3 3" xfId="35233"/>
    <cellStyle name="표준 215 3 2 3 3 2" xfId="35234"/>
    <cellStyle name="표준 215 3 2 3 4" xfId="35235"/>
    <cellStyle name="표준 215 3 2 3 4 2" xfId="35236"/>
    <cellStyle name="표준 215 3 2 3 5" xfId="35237"/>
    <cellStyle name="표준 215 3 2 3 6" xfId="35238"/>
    <cellStyle name="표준 215 3 2 3 7" xfId="35239"/>
    <cellStyle name="표준 215 3 2 4" xfId="35240"/>
    <cellStyle name="표준 215 3 2 4 2" xfId="35241"/>
    <cellStyle name="표준 215 3 2 4 3" xfId="35242"/>
    <cellStyle name="표준 215 3 2 5" xfId="35243"/>
    <cellStyle name="표준 215 3 2 5 2" xfId="35244"/>
    <cellStyle name="표준 215 3 2 6" xfId="35245"/>
    <cellStyle name="표준 215 3 2 6 2" xfId="35246"/>
    <cellStyle name="표준 215 3 2 7" xfId="35247"/>
    <cellStyle name="표준 215 3 2 8" xfId="35248"/>
    <cellStyle name="표준 215 3 2 9" xfId="35249"/>
    <cellStyle name="표준 215 3 3" xfId="35250"/>
    <cellStyle name="표준 215 3 3 2" xfId="35251"/>
    <cellStyle name="표준 215 3 3 2 2" xfId="35252"/>
    <cellStyle name="표준 215 3 3 2 2 2" xfId="35253"/>
    <cellStyle name="표준 215 3 3 2 2 2 2" xfId="35254"/>
    <cellStyle name="표준 215 3 3 2 2 2 3" xfId="35255"/>
    <cellStyle name="표준 215 3 3 2 2 3" xfId="35256"/>
    <cellStyle name="표준 215 3 3 2 2 3 2" xfId="35257"/>
    <cellStyle name="표준 215 3 3 2 2 4" xfId="35258"/>
    <cellStyle name="표준 215 3 3 2 2 4 2" xfId="35259"/>
    <cellStyle name="표준 215 3 3 2 2 5" xfId="35260"/>
    <cellStyle name="표준 215 3 3 2 2 6" xfId="35261"/>
    <cellStyle name="표준 215 3 3 2 2 7" xfId="35262"/>
    <cellStyle name="표준 215 3 3 2 3" xfId="35263"/>
    <cellStyle name="표준 215 3 3 2 3 2" xfId="35264"/>
    <cellStyle name="표준 215 3 3 2 3 3" xfId="35265"/>
    <cellStyle name="표준 215 3 3 2 4" xfId="35266"/>
    <cellStyle name="표준 215 3 3 2 4 2" xfId="35267"/>
    <cellStyle name="표준 215 3 3 2 5" xfId="35268"/>
    <cellStyle name="표준 215 3 3 2 5 2" xfId="35269"/>
    <cellStyle name="표준 215 3 3 2 6" xfId="35270"/>
    <cellStyle name="표준 215 3 3 2 7" xfId="35271"/>
    <cellStyle name="표준 215 3 3 2 8" xfId="35272"/>
    <cellStyle name="표준 215 3 3 3" xfId="35273"/>
    <cellStyle name="표준 215 3 3 3 2" xfId="35274"/>
    <cellStyle name="표준 215 3 3 3 2 2" xfId="35275"/>
    <cellStyle name="표준 215 3 3 3 2 3" xfId="35276"/>
    <cellStyle name="표준 215 3 3 3 3" xfId="35277"/>
    <cellStyle name="표준 215 3 3 3 3 2" xfId="35278"/>
    <cellStyle name="표준 215 3 3 3 4" xfId="35279"/>
    <cellStyle name="표준 215 3 3 3 4 2" xfId="35280"/>
    <cellStyle name="표준 215 3 3 3 5" xfId="35281"/>
    <cellStyle name="표준 215 3 3 3 6" xfId="35282"/>
    <cellStyle name="표준 215 3 3 3 7" xfId="35283"/>
    <cellStyle name="표준 215 3 3 4" xfId="35284"/>
    <cellStyle name="표준 215 3 3 4 2" xfId="35285"/>
    <cellStyle name="표준 215 3 3 4 3" xfId="35286"/>
    <cellStyle name="표준 215 3 3 5" xfId="35287"/>
    <cellStyle name="표준 215 3 3 5 2" xfId="35288"/>
    <cellStyle name="표준 215 3 3 6" xfId="35289"/>
    <cellStyle name="표준 215 3 3 6 2" xfId="35290"/>
    <cellStyle name="표준 215 3 3 7" xfId="35291"/>
    <cellStyle name="표준 215 3 3 8" xfId="35292"/>
    <cellStyle name="표준 215 3 3 9" xfId="35293"/>
    <cellStyle name="표준 215 3 4" xfId="35294"/>
    <cellStyle name="표준 215 3 4 2" xfId="35295"/>
    <cellStyle name="표준 215 3 4 2 2" xfId="35296"/>
    <cellStyle name="표준 215 3 4 2 2 2" xfId="35297"/>
    <cellStyle name="표준 215 3 4 2 2 3" xfId="35298"/>
    <cellStyle name="표준 215 3 4 2 3" xfId="35299"/>
    <cellStyle name="표준 215 3 4 2 3 2" xfId="35300"/>
    <cellStyle name="표준 215 3 4 2 4" xfId="35301"/>
    <cellStyle name="표준 215 3 4 2 4 2" xfId="35302"/>
    <cellStyle name="표준 215 3 4 2 5" xfId="35303"/>
    <cellStyle name="표준 215 3 4 2 6" xfId="35304"/>
    <cellStyle name="표준 215 3 4 2 7" xfId="35305"/>
    <cellStyle name="표준 215 3 4 3" xfId="35306"/>
    <cellStyle name="표준 215 3 4 3 2" xfId="35307"/>
    <cellStyle name="표준 215 3 4 3 3" xfId="35308"/>
    <cellStyle name="표준 215 3 4 4" xfId="35309"/>
    <cellStyle name="표준 215 3 4 4 2" xfId="35310"/>
    <cellStyle name="표준 215 3 4 5" xfId="35311"/>
    <cellStyle name="표준 215 3 4 5 2" xfId="35312"/>
    <cellStyle name="표준 215 3 4 6" xfId="35313"/>
    <cellStyle name="표준 215 3 4 7" xfId="35314"/>
    <cellStyle name="표준 215 3 4 8" xfId="35315"/>
    <cellStyle name="표준 215 3 5" xfId="35316"/>
    <cellStyle name="표준 215 3 5 2" xfId="35317"/>
    <cellStyle name="표준 215 3 5 2 2" xfId="35318"/>
    <cellStyle name="표준 215 3 5 2 3" xfId="35319"/>
    <cellStyle name="표준 215 3 5 3" xfId="35320"/>
    <cellStyle name="표준 215 3 5 3 2" xfId="35321"/>
    <cellStyle name="표준 215 3 5 4" xfId="35322"/>
    <cellStyle name="표준 215 3 5 4 2" xfId="35323"/>
    <cellStyle name="표준 215 3 5 5" xfId="35324"/>
    <cellStyle name="표준 215 3 5 6" xfId="35325"/>
    <cellStyle name="표준 215 3 5 7" xfId="35326"/>
    <cellStyle name="표준 215 3 6" xfId="35327"/>
    <cellStyle name="표준 215 3 6 2" xfId="35328"/>
    <cellStyle name="표준 215 3 6 2 2" xfId="35329"/>
    <cellStyle name="표준 215 3 6 2 3" xfId="35330"/>
    <cellStyle name="표준 215 3 6 3" xfId="35331"/>
    <cellStyle name="표준 215 3 6 3 2" xfId="35332"/>
    <cellStyle name="표준 215 3 6 4" xfId="35333"/>
    <cellStyle name="표준 215 3 6 4 2" xfId="35334"/>
    <cellStyle name="표준 215 3 6 5" xfId="35335"/>
    <cellStyle name="표준 215 3 6 6" xfId="35336"/>
    <cellStyle name="표준 215 3 6 7" xfId="35337"/>
    <cellStyle name="표준 215 3 7" xfId="35338"/>
    <cellStyle name="표준 215 3 7 2" xfId="35339"/>
    <cellStyle name="표준 215 3 7 2 2" xfId="35340"/>
    <cellStyle name="표준 215 3 7 2 3" xfId="35341"/>
    <cellStyle name="표준 215 3 7 3" xfId="35342"/>
    <cellStyle name="표준 215 3 7 3 2" xfId="35343"/>
    <cellStyle name="표준 215 3 7 4" xfId="35344"/>
    <cellStyle name="표준 215 3 7 4 2" xfId="35345"/>
    <cellStyle name="표준 215 3 7 5" xfId="35346"/>
    <cellStyle name="표준 215 3 7 6" xfId="35347"/>
    <cellStyle name="표준 215 3 7 7" xfId="35348"/>
    <cellStyle name="표준 215 3 8" xfId="35349"/>
    <cellStyle name="표준 215 3 8 2" xfId="35350"/>
    <cellStyle name="표준 215 3 8 3" xfId="35351"/>
    <cellStyle name="표준 215 3 9" xfId="35352"/>
    <cellStyle name="표준 215 3 9 2" xfId="35353"/>
    <cellStyle name="표준 215 4" xfId="35354"/>
    <cellStyle name="표준 215 4 10" xfId="35355"/>
    <cellStyle name="표준 215 4 2" xfId="35356"/>
    <cellStyle name="표준 215 4 2 2" xfId="35357"/>
    <cellStyle name="표준 215 4 2 2 2" xfId="35358"/>
    <cellStyle name="표준 215 4 2 2 2 2" xfId="35359"/>
    <cellStyle name="표준 215 4 2 2 2 3" xfId="35360"/>
    <cellStyle name="표준 215 4 2 2 3" xfId="35361"/>
    <cellStyle name="표준 215 4 2 2 3 2" xfId="35362"/>
    <cellStyle name="표준 215 4 2 2 4" xfId="35363"/>
    <cellStyle name="표준 215 4 2 2 4 2" xfId="35364"/>
    <cellStyle name="표준 215 4 2 2 5" xfId="35365"/>
    <cellStyle name="표준 215 4 2 2 6" xfId="35366"/>
    <cellStyle name="표준 215 4 2 2 7" xfId="35367"/>
    <cellStyle name="표준 215 4 2 3" xfId="35368"/>
    <cellStyle name="표준 215 4 2 3 2" xfId="35369"/>
    <cellStyle name="표준 215 4 2 3 3" xfId="35370"/>
    <cellStyle name="표준 215 4 2 4" xfId="35371"/>
    <cellStyle name="표준 215 4 2 4 2" xfId="35372"/>
    <cellStyle name="표준 215 4 2 5" xfId="35373"/>
    <cellStyle name="표준 215 4 2 5 2" xfId="35374"/>
    <cellStyle name="표준 215 4 2 6" xfId="35375"/>
    <cellStyle name="표준 215 4 2 7" xfId="35376"/>
    <cellStyle name="표준 215 4 2 8" xfId="35377"/>
    <cellStyle name="표준 215 4 3" xfId="35378"/>
    <cellStyle name="표준 215 4 3 2" xfId="35379"/>
    <cellStyle name="표준 215 4 3 2 2" xfId="35380"/>
    <cellStyle name="표준 215 4 3 2 2 2" xfId="35381"/>
    <cellStyle name="표준 215 4 3 2 2 3" xfId="35382"/>
    <cellStyle name="표준 215 4 3 2 3" xfId="35383"/>
    <cellStyle name="표준 215 4 3 2 3 2" xfId="35384"/>
    <cellStyle name="표준 215 4 3 2 4" xfId="35385"/>
    <cellStyle name="표준 215 4 3 2 4 2" xfId="35386"/>
    <cellStyle name="표준 215 4 3 2 5" xfId="35387"/>
    <cellStyle name="표준 215 4 3 2 6" xfId="35388"/>
    <cellStyle name="표준 215 4 3 2 7" xfId="35389"/>
    <cellStyle name="표준 215 4 3 3" xfId="35390"/>
    <cellStyle name="표준 215 4 3 3 2" xfId="35391"/>
    <cellStyle name="표준 215 4 3 3 3" xfId="35392"/>
    <cellStyle name="표준 215 4 3 4" xfId="35393"/>
    <cellStyle name="표준 215 4 3 4 2" xfId="35394"/>
    <cellStyle name="표준 215 4 3 5" xfId="35395"/>
    <cellStyle name="표준 215 4 3 5 2" xfId="35396"/>
    <cellStyle name="표준 215 4 3 6" xfId="35397"/>
    <cellStyle name="표준 215 4 3 7" xfId="35398"/>
    <cellStyle name="표준 215 4 3 8" xfId="35399"/>
    <cellStyle name="표준 215 4 4" xfId="35400"/>
    <cellStyle name="표준 215 4 4 2" xfId="35401"/>
    <cellStyle name="표준 215 4 4 2 2" xfId="35402"/>
    <cellStyle name="표준 215 4 4 2 3" xfId="35403"/>
    <cellStyle name="표준 215 4 4 3" xfId="35404"/>
    <cellStyle name="표준 215 4 4 3 2" xfId="35405"/>
    <cellStyle name="표준 215 4 4 4" xfId="35406"/>
    <cellStyle name="표준 215 4 4 4 2" xfId="35407"/>
    <cellStyle name="표준 215 4 4 5" xfId="35408"/>
    <cellStyle name="표준 215 4 4 6" xfId="35409"/>
    <cellStyle name="표준 215 4 4 7" xfId="35410"/>
    <cellStyle name="표준 215 4 5" xfId="35411"/>
    <cellStyle name="표준 215 4 5 2" xfId="35412"/>
    <cellStyle name="표준 215 4 5 3" xfId="35413"/>
    <cellStyle name="표준 215 4 6" xfId="35414"/>
    <cellStyle name="표준 215 4 6 2" xfId="35415"/>
    <cellStyle name="표준 215 4 7" xfId="35416"/>
    <cellStyle name="표준 215 4 7 2" xfId="35417"/>
    <cellStyle name="표준 215 4 8" xfId="35418"/>
    <cellStyle name="표준 215 4 9" xfId="35419"/>
    <cellStyle name="표준 215 5" xfId="35420"/>
    <cellStyle name="표준 215 5 10" xfId="35421"/>
    <cellStyle name="표준 215 5 2" xfId="35422"/>
    <cellStyle name="표준 215 5 2 2" xfId="35423"/>
    <cellStyle name="표준 215 5 2 2 2" xfId="35424"/>
    <cellStyle name="표준 215 5 2 2 2 2" xfId="35425"/>
    <cellStyle name="표준 215 5 2 2 2 3" xfId="35426"/>
    <cellStyle name="표준 215 5 2 2 3" xfId="35427"/>
    <cellStyle name="표준 215 5 2 2 3 2" xfId="35428"/>
    <cellStyle name="표준 215 5 2 2 4" xfId="35429"/>
    <cellStyle name="표준 215 5 2 2 4 2" xfId="35430"/>
    <cellStyle name="표준 215 5 2 2 5" xfId="35431"/>
    <cellStyle name="표준 215 5 2 2 6" xfId="35432"/>
    <cellStyle name="표준 215 5 2 2 7" xfId="35433"/>
    <cellStyle name="표준 215 5 2 3" xfId="35434"/>
    <cellStyle name="표준 215 5 2 3 2" xfId="35435"/>
    <cellStyle name="표준 215 5 2 3 3" xfId="35436"/>
    <cellStyle name="표준 215 5 2 4" xfId="35437"/>
    <cellStyle name="표준 215 5 2 4 2" xfId="35438"/>
    <cellStyle name="표준 215 5 2 5" xfId="35439"/>
    <cellStyle name="표준 215 5 2 5 2" xfId="35440"/>
    <cellStyle name="표준 215 5 2 6" xfId="35441"/>
    <cellStyle name="표준 215 5 2 7" xfId="35442"/>
    <cellStyle name="표준 215 5 2 8" xfId="35443"/>
    <cellStyle name="표준 215 5 3" xfId="35444"/>
    <cellStyle name="표준 215 5 3 2" xfId="35445"/>
    <cellStyle name="표준 215 5 3 2 2" xfId="35446"/>
    <cellStyle name="표준 215 5 3 2 2 2" xfId="35447"/>
    <cellStyle name="표준 215 5 3 2 2 3" xfId="35448"/>
    <cellStyle name="표준 215 5 3 2 3" xfId="35449"/>
    <cellStyle name="표준 215 5 3 2 3 2" xfId="35450"/>
    <cellStyle name="표준 215 5 3 2 4" xfId="35451"/>
    <cellStyle name="표준 215 5 3 2 4 2" xfId="35452"/>
    <cellStyle name="표준 215 5 3 2 5" xfId="35453"/>
    <cellStyle name="표준 215 5 3 2 6" xfId="35454"/>
    <cellStyle name="표준 215 5 3 2 7" xfId="35455"/>
    <cellStyle name="표준 215 5 3 3" xfId="35456"/>
    <cellStyle name="표준 215 5 3 3 2" xfId="35457"/>
    <cellStyle name="표준 215 5 3 3 3" xfId="35458"/>
    <cellStyle name="표준 215 5 3 4" xfId="35459"/>
    <cellStyle name="표준 215 5 3 4 2" xfId="35460"/>
    <cellStyle name="표준 215 5 3 5" xfId="35461"/>
    <cellStyle name="표준 215 5 3 5 2" xfId="35462"/>
    <cellStyle name="표준 215 5 3 6" xfId="35463"/>
    <cellStyle name="표준 215 5 3 7" xfId="35464"/>
    <cellStyle name="표준 215 5 3 8" xfId="35465"/>
    <cellStyle name="표준 215 5 4" xfId="35466"/>
    <cellStyle name="표준 215 5 4 2" xfId="35467"/>
    <cellStyle name="표준 215 5 4 2 2" xfId="35468"/>
    <cellStyle name="표준 215 5 4 2 3" xfId="35469"/>
    <cellStyle name="표준 215 5 4 3" xfId="35470"/>
    <cellStyle name="표준 215 5 4 3 2" xfId="35471"/>
    <cellStyle name="표준 215 5 4 4" xfId="35472"/>
    <cellStyle name="표준 215 5 4 4 2" xfId="35473"/>
    <cellStyle name="표준 215 5 4 5" xfId="35474"/>
    <cellStyle name="표준 215 5 4 6" xfId="35475"/>
    <cellStyle name="표준 215 5 4 7" xfId="35476"/>
    <cellStyle name="표준 215 5 5" xfId="35477"/>
    <cellStyle name="표준 215 5 5 2" xfId="35478"/>
    <cellStyle name="표준 215 5 5 3" xfId="35479"/>
    <cellStyle name="표준 215 5 6" xfId="35480"/>
    <cellStyle name="표준 215 5 6 2" xfId="35481"/>
    <cellStyle name="표준 215 5 7" xfId="35482"/>
    <cellStyle name="표준 215 5 7 2" xfId="35483"/>
    <cellStyle name="표준 215 5 8" xfId="35484"/>
    <cellStyle name="표준 215 5 9" xfId="35485"/>
    <cellStyle name="표준 215 6" xfId="35486"/>
    <cellStyle name="표준 215 6 10" xfId="35487"/>
    <cellStyle name="표준 215 6 2" xfId="35488"/>
    <cellStyle name="표준 215 6 2 2" xfId="35489"/>
    <cellStyle name="표준 215 6 2 2 2" xfId="35490"/>
    <cellStyle name="표준 215 6 2 2 2 2" xfId="35491"/>
    <cellStyle name="표준 215 6 2 2 2 3" xfId="35492"/>
    <cellStyle name="표준 215 6 2 2 3" xfId="35493"/>
    <cellStyle name="표준 215 6 2 2 3 2" xfId="35494"/>
    <cellStyle name="표준 215 6 2 2 4" xfId="35495"/>
    <cellStyle name="표준 215 6 2 2 4 2" xfId="35496"/>
    <cellStyle name="표준 215 6 2 2 5" xfId="35497"/>
    <cellStyle name="표준 215 6 2 2 6" xfId="35498"/>
    <cellStyle name="표준 215 6 2 2 7" xfId="35499"/>
    <cellStyle name="표준 215 6 2 3" xfId="35500"/>
    <cellStyle name="표준 215 6 2 3 2" xfId="35501"/>
    <cellStyle name="표준 215 6 2 3 3" xfId="35502"/>
    <cellStyle name="표준 215 6 2 4" xfId="35503"/>
    <cellStyle name="표준 215 6 2 4 2" xfId="35504"/>
    <cellStyle name="표준 215 6 2 5" xfId="35505"/>
    <cellStyle name="표준 215 6 2 5 2" xfId="35506"/>
    <cellStyle name="표준 215 6 2 6" xfId="35507"/>
    <cellStyle name="표준 215 6 2 7" xfId="35508"/>
    <cellStyle name="표준 215 6 2 8" xfId="35509"/>
    <cellStyle name="표준 215 6 3" xfId="35510"/>
    <cellStyle name="표준 215 6 3 2" xfId="35511"/>
    <cellStyle name="표준 215 6 3 2 2" xfId="35512"/>
    <cellStyle name="표준 215 6 3 2 2 2" xfId="35513"/>
    <cellStyle name="표준 215 6 3 2 2 3" xfId="35514"/>
    <cellStyle name="표준 215 6 3 2 3" xfId="35515"/>
    <cellStyle name="표준 215 6 3 2 3 2" xfId="35516"/>
    <cellStyle name="표준 215 6 3 2 4" xfId="35517"/>
    <cellStyle name="표준 215 6 3 2 4 2" xfId="35518"/>
    <cellStyle name="표준 215 6 3 2 5" xfId="35519"/>
    <cellStyle name="표준 215 6 3 2 6" xfId="35520"/>
    <cellStyle name="표준 215 6 3 2 7" xfId="35521"/>
    <cellStyle name="표준 215 6 3 3" xfId="35522"/>
    <cellStyle name="표준 215 6 3 3 2" xfId="35523"/>
    <cellStyle name="표준 215 6 3 3 3" xfId="35524"/>
    <cellStyle name="표준 215 6 3 4" xfId="35525"/>
    <cellStyle name="표준 215 6 3 4 2" xfId="35526"/>
    <cellStyle name="표준 215 6 3 5" xfId="35527"/>
    <cellStyle name="표준 215 6 3 5 2" xfId="35528"/>
    <cellStyle name="표준 215 6 3 6" xfId="35529"/>
    <cellStyle name="표준 215 6 3 7" xfId="35530"/>
    <cellStyle name="표준 215 6 3 8" xfId="35531"/>
    <cellStyle name="표준 215 6 4" xfId="35532"/>
    <cellStyle name="표준 215 6 4 2" xfId="35533"/>
    <cellStyle name="표준 215 6 4 2 2" xfId="35534"/>
    <cellStyle name="표준 215 6 4 2 3" xfId="35535"/>
    <cellStyle name="표준 215 6 4 3" xfId="35536"/>
    <cellStyle name="표준 215 6 4 3 2" xfId="35537"/>
    <cellStyle name="표준 215 6 4 4" xfId="35538"/>
    <cellStyle name="표준 215 6 4 4 2" xfId="35539"/>
    <cellStyle name="표준 215 6 4 5" xfId="35540"/>
    <cellStyle name="표준 215 6 4 6" xfId="35541"/>
    <cellStyle name="표준 215 6 4 7" xfId="35542"/>
    <cellStyle name="표준 215 6 5" xfId="35543"/>
    <cellStyle name="표준 215 6 5 2" xfId="35544"/>
    <cellStyle name="표준 215 6 5 3" xfId="35545"/>
    <cellStyle name="표준 215 6 6" xfId="35546"/>
    <cellStyle name="표준 215 6 6 2" xfId="35547"/>
    <cellStyle name="표준 215 6 7" xfId="35548"/>
    <cellStyle name="표준 215 6 7 2" xfId="35549"/>
    <cellStyle name="표준 215 6 8" xfId="35550"/>
    <cellStyle name="표준 215 6 9" xfId="35551"/>
    <cellStyle name="표준 215 7" xfId="35552"/>
    <cellStyle name="표준 215 7 10" xfId="35553"/>
    <cellStyle name="표준 215 7 2" xfId="35554"/>
    <cellStyle name="표준 215 7 2 2" xfId="35555"/>
    <cellStyle name="표준 215 7 2 2 2" xfId="35556"/>
    <cellStyle name="표준 215 7 2 2 2 2" xfId="35557"/>
    <cellStyle name="표준 215 7 2 2 2 3" xfId="35558"/>
    <cellStyle name="표준 215 7 2 2 3" xfId="35559"/>
    <cellStyle name="표준 215 7 2 2 3 2" xfId="35560"/>
    <cellStyle name="표준 215 7 2 2 4" xfId="35561"/>
    <cellStyle name="표준 215 7 2 2 4 2" xfId="35562"/>
    <cellStyle name="표준 215 7 2 2 5" xfId="35563"/>
    <cellStyle name="표준 215 7 2 2 6" xfId="35564"/>
    <cellStyle name="표준 215 7 2 2 7" xfId="35565"/>
    <cellStyle name="표준 215 7 2 3" xfId="35566"/>
    <cellStyle name="표준 215 7 2 3 2" xfId="35567"/>
    <cellStyle name="표준 215 7 2 3 3" xfId="35568"/>
    <cellStyle name="표준 215 7 2 4" xfId="35569"/>
    <cellStyle name="표준 215 7 2 4 2" xfId="35570"/>
    <cellStyle name="표준 215 7 2 5" xfId="35571"/>
    <cellStyle name="표준 215 7 2 5 2" xfId="35572"/>
    <cellStyle name="표준 215 7 2 6" xfId="35573"/>
    <cellStyle name="표준 215 7 2 7" xfId="35574"/>
    <cellStyle name="표준 215 7 2 8" xfId="35575"/>
    <cellStyle name="표준 215 7 3" xfId="35576"/>
    <cellStyle name="표준 215 7 3 2" xfId="35577"/>
    <cellStyle name="표준 215 7 3 2 2" xfId="35578"/>
    <cellStyle name="표준 215 7 3 2 2 2" xfId="35579"/>
    <cellStyle name="표준 215 7 3 2 2 3" xfId="35580"/>
    <cellStyle name="표준 215 7 3 2 3" xfId="35581"/>
    <cellStyle name="표준 215 7 3 2 3 2" xfId="35582"/>
    <cellStyle name="표준 215 7 3 2 4" xfId="35583"/>
    <cellStyle name="표준 215 7 3 2 4 2" xfId="35584"/>
    <cellStyle name="표준 215 7 3 2 5" xfId="35585"/>
    <cellStyle name="표준 215 7 3 2 6" xfId="35586"/>
    <cellStyle name="표준 215 7 3 2 7" xfId="35587"/>
    <cellStyle name="표준 215 7 3 3" xfId="35588"/>
    <cellStyle name="표준 215 7 3 3 2" xfId="35589"/>
    <cellStyle name="표준 215 7 3 3 3" xfId="35590"/>
    <cellStyle name="표준 215 7 3 4" xfId="35591"/>
    <cellStyle name="표준 215 7 3 4 2" xfId="35592"/>
    <cellStyle name="표준 215 7 3 5" xfId="35593"/>
    <cellStyle name="표준 215 7 3 5 2" xfId="35594"/>
    <cellStyle name="표준 215 7 3 6" xfId="35595"/>
    <cellStyle name="표준 215 7 3 7" xfId="35596"/>
    <cellStyle name="표준 215 7 3 8" xfId="35597"/>
    <cellStyle name="표준 215 7 4" xfId="35598"/>
    <cellStyle name="표준 215 7 4 2" xfId="35599"/>
    <cellStyle name="표준 215 7 4 2 2" xfId="35600"/>
    <cellStyle name="표준 215 7 4 2 3" xfId="35601"/>
    <cellStyle name="표준 215 7 4 3" xfId="35602"/>
    <cellStyle name="표준 215 7 4 3 2" xfId="35603"/>
    <cellStyle name="표준 215 7 4 4" xfId="35604"/>
    <cellStyle name="표준 215 7 4 4 2" xfId="35605"/>
    <cellStyle name="표준 215 7 4 5" xfId="35606"/>
    <cellStyle name="표준 215 7 4 6" xfId="35607"/>
    <cellStyle name="표준 215 7 4 7" xfId="35608"/>
    <cellStyle name="표준 215 7 5" xfId="35609"/>
    <cellStyle name="표준 215 7 5 2" xfId="35610"/>
    <cellStyle name="표준 215 7 5 3" xfId="35611"/>
    <cellStyle name="표준 215 7 6" xfId="35612"/>
    <cellStyle name="표준 215 7 6 2" xfId="35613"/>
    <cellStyle name="표준 215 7 7" xfId="35614"/>
    <cellStyle name="표준 215 7 7 2" xfId="35615"/>
    <cellStyle name="표준 215 7 8" xfId="35616"/>
    <cellStyle name="표준 215 7 9" xfId="35617"/>
    <cellStyle name="표준 215 8" xfId="35618"/>
    <cellStyle name="표준 215 8 2" xfId="35619"/>
    <cellStyle name="표준 215 8 2 2" xfId="35620"/>
    <cellStyle name="표준 215 8 2 2 2" xfId="35621"/>
    <cellStyle name="표준 215 8 2 2 2 2" xfId="35622"/>
    <cellStyle name="표준 215 8 2 2 2 3" xfId="35623"/>
    <cellStyle name="표준 215 8 2 2 3" xfId="35624"/>
    <cellStyle name="표준 215 8 2 2 3 2" xfId="35625"/>
    <cellStyle name="표준 215 8 2 2 4" xfId="35626"/>
    <cellStyle name="표준 215 8 2 2 4 2" xfId="35627"/>
    <cellStyle name="표준 215 8 2 2 5" xfId="35628"/>
    <cellStyle name="표준 215 8 2 2 6" xfId="35629"/>
    <cellStyle name="표준 215 8 2 2 7" xfId="35630"/>
    <cellStyle name="표준 215 8 2 3" xfId="35631"/>
    <cellStyle name="표준 215 8 2 3 2" xfId="35632"/>
    <cellStyle name="표준 215 8 2 3 3" xfId="35633"/>
    <cellStyle name="표준 215 8 2 4" xfId="35634"/>
    <cellStyle name="표준 215 8 2 4 2" xfId="35635"/>
    <cellStyle name="표준 215 8 2 5" xfId="35636"/>
    <cellStyle name="표준 215 8 2 5 2" xfId="35637"/>
    <cellStyle name="표준 215 8 2 6" xfId="35638"/>
    <cellStyle name="표준 215 8 2 7" xfId="35639"/>
    <cellStyle name="표준 215 8 2 8" xfId="35640"/>
    <cellStyle name="표준 215 8 3" xfId="35641"/>
    <cellStyle name="표준 215 8 3 2" xfId="35642"/>
    <cellStyle name="표준 215 8 3 2 2" xfId="35643"/>
    <cellStyle name="표준 215 8 3 2 3" xfId="35644"/>
    <cellStyle name="표준 215 8 3 3" xfId="35645"/>
    <cellStyle name="표준 215 8 3 3 2" xfId="35646"/>
    <cellStyle name="표준 215 8 3 4" xfId="35647"/>
    <cellStyle name="표준 215 8 3 4 2" xfId="35648"/>
    <cellStyle name="표준 215 8 3 5" xfId="35649"/>
    <cellStyle name="표준 215 8 3 6" xfId="35650"/>
    <cellStyle name="표준 215 8 3 7" xfId="35651"/>
    <cellStyle name="표준 215 8 4" xfId="35652"/>
    <cellStyle name="표준 215 8 4 2" xfId="35653"/>
    <cellStyle name="표준 215 8 4 3" xfId="35654"/>
    <cellStyle name="표준 215 8 5" xfId="35655"/>
    <cellStyle name="표준 215 8 5 2" xfId="35656"/>
    <cellStyle name="표준 215 8 6" xfId="35657"/>
    <cellStyle name="표준 215 8 6 2" xfId="35658"/>
    <cellStyle name="표준 215 8 7" xfId="35659"/>
    <cellStyle name="표준 215 8 8" xfId="35660"/>
    <cellStyle name="표준 215 8 9" xfId="35661"/>
    <cellStyle name="표준 215 9" xfId="35662"/>
    <cellStyle name="표준 215 9 2" xfId="35663"/>
    <cellStyle name="표준 215 9 2 2" xfId="35664"/>
    <cellStyle name="표준 215 9 2 2 2" xfId="35665"/>
    <cellStyle name="표준 215 9 2 2 2 2" xfId="35666"/>
    <cellStyle name="표준 215 9 2 2 2 3" xfId="35667"/>
    <cellStyle name="표준 215 9 2 2 3" xfId="35668"/>
    <cellStyle name="표준 215 9 2 2 3 2" xfId="35669"/>
    <cellStyle name="표준 215 9 2 2 4" xfId="35670"/>
    <cellStyle name="표준 215 9 2 2 4 2" xfId="35671"/>
    <cellStyle name="표준 215 9 2 2 5" xfId="35672"/>
    <cellStyle name="표준 215 9 2 2 6" xfId="35673"/>
    <cellStyle name="표준 215 9 2 2 7" xfId="35674"/>
    <cellStyle name="표준 215 9 2 3" xfId="35675"/>
    <cellStyle name="표준 215 9 2 3 2" xfId="35676"/>
    <cellStyle name="표준 215 9 2 3 3" xfId="35677"/>
    <cellStyle name="표준 215 9 2 4" xfId="35678"/>
    <cellStyle name="표준 215 9 2 4 2" xfId="35679"/>
    <cellStyle name="표준 215 9 2 5" xfId="35680"/>
    <cellStyle name="표준 215 9 2 5 2" xfId="35681"/>
    <cellStyle name="표준 215 9 2 6" xfId="35682"/>
    <cellStyle name="표준 215 9 2 7" xfId="35683"/>
    <cellStyle name="표준 215 9 2 8" xfId="35684"/>
    <cellStyle name="표준 215 9 3" xfId="35685"/>
    <cellStyle name="표준 215 9 3 2" xfId="35686"/>
    <cellStyle name="표준 215 9 3 2 2" xfId="35687"/>
    <cellStyle name="표준 215 9 3 2 3" xfId="35688"/>
    <cellStyle name="표준 215 9 3 3" xfId="35689"/>
    <cellStyle name="표준 215 9 3 3 2" xfId="35690"/>
    <cellStyle name="표준 215 9 3 4" xfId="35691"/>
    <cellStyle name="표준 215 9 3 4 2" xfId="35692"/>
    <cellStyle name="표준 215 9 3 5" xfId="35693"/>
    <cellStyle name="표준 215 9 3 6" xfId="35694"/>
    <cellStyle name="표준 215 9 3 7" xfId="35695"/>
    <cellStyle name="표준 215 9 4" xfId="35696"/>
    <cellStyle name="표준 215 9 4 2" xfId="35697"/>
    <cellStyle name="표준 215 9 4 3" xfId="35698"/>
    <cellStyle name="표준 215 9 5" xfId="35699"/>
    <cellStyle name="표준 215 9 5 2" xfId="35700"/>
    <cellStyle name="표준 215 9 6" xfId="35701"/>
    <cellStyle name="표준 215 9 6 2" xfId="35702"/>
    <cellStyle name="표준 215 9 7" xfId="35703"/>
    <cellStyle name="표준 215 9 8" xfId="35704"/>
    <cellStyle name="표준 215 9 9" xfId="35705"/>
    <cellStyle name="표준 216" xfId="35706"/>
    <cellStyle name="표준 216 10" xfId="35707"/>
    <cellStyle name="표준 216 10 2" xfId="50"/>
    <cellStyle name="표준 216 10 2 2" xfId="35708"/>
    <cellStyle name="표준 216 10 2 2 2" xfId="35709"/>
    <cellStyle name="표준 216 10 2 2 3" xfId="35710"/>
    <cellStyle name="표준 216 10 2 3" xfId="35711"/>
    <cellStyle name="표준 216 10 2 3 2" xfId="35712"/>
    <cellStyle name="표준 216 10 2 4" xfId="35713"/>
    <cellStyle name="표준 216 10 2 4 2" xfId="35714"/>
    <cellStyle name="표준 216 10 2 5" xfId="35715"/>
    <cellStyle name="표준 216 10 2 6" xfId="35716"/>
    <cellStyle name="표준 216 10 2 7" xfId="35717"/>
    <cellStyle name="표준 216 10 3" xfId="35718"/>
    <cellStyle name="표준 216 10 3 2" xfId="35719"/>
    <cellStyle name="표준 216 10 3 3" xfId="35720"/>
    <cellStyle name="표준 216 10 4" xfId="35721"/>
    <cellStyle name="표준 216 10 4 2" xfId="35722"/>
    <cellStyle name="표준 216 10 5" xfId="35723"/>
    <cellStyle name="표준 216 10 5 2" xfId="35724"/>
    <cellStyle name="표준 216 10 6" xfId="35725"/>
    <cellStyle name="표준 216 10 7" xfId="35726"/>
    <cellStyle name="표준 216 10 8" xfId="35727"/>
    <cellStyle name="표준 216 11" xfId="35728"/>
    <cellStyle name="표준 216 11 2" xfId="35729"/>
    <cellStyle name="표준 216 11 2 2" xfId="35730"/>
    <cellStyle name="표준 216 11 2 3" xfId="35731"/>
    <cellStyle name="표준 216 11 3" xfId="35732"/>
    <cellStyle name="표준 216 11 3 2" xfId="35733"/>
    <cellStyle name="표준 216 11 4" xfId="35734"/>
    <cellStyle name="표준 216 11 4 2" xfId="35735"/>
    <cellStyle name="표준 216 11 5" xfId="35736"/>
    <cellStyle name="표준 216 11 6" xfId="35737"/>
    <cellStyle name="표준 216 11 7" xfId="35738"/>
    <cellStyle name="표준 216 12" xfId="35739"/>
    <cellStyle name="표준 216 12 2" xfId="35740"/>
    <cellStyle name="표준 216 12 2 2" xfId="35741"/>
    <cellStyle name="표준 216 12 2 3" xfId="35742"/>
    <cellStyle name="표준 216 12 3" xfId="35743"/>
    <cellStyle name="표준 216 12 3 2" xfId="35744"/>
    <cellStyle name="표준 216 12 4" xfId="35745"/>
    <cellStyle name="표준 216 12 4 2" xfId="35746"/>
    <cellStyle name="표준 216 12 5" xfId="35747"/>
    <cellStyle name="표준 216 12 6" xfId="35748"/>
    <cellStyle name="표준 216 12 7" xfId="35749"/>
    <cellStyle name="표준 216 13" xfId="35750"/>
    <cellStyle name="표준 216 13 2" xfId="35751"/>
    <cellStyle name="표준 216 13 2 2" xfId="35752"/>
    <cellStyle name="표준 216 13 2 3" xfId="35753"/>
    <cellStyle name="표준 216 13 3" xfId="35754"/>
    <cellStyle name="표준 216 13 3 2" xfId="35755"/>
    <cellStyle name="표준 216 13 4" xfId="35756"/>
    <cellStyle name="표준 216 13 4 2" xfId="35757"/>
    <cellStyle name="표준 216 13 5" xfId="35758"/>
    <cellStyle name="표준 216 13 6" xfId="35759"/>
    <cellStyle name="표준 216 13 7" xfId="35760"/>
    <cellStyle name="표준 216 14" xfId="35761"/>
    <cellStyle name="표준 216 14 2" xfId="35762"/>
    <cellStyle name="표준 216 14 2 2" xfId="35763"/>
    <cellStyle name="표준 216 14 2 3" xfId="35764"/>
    <cellStyle name="표준 216 14 3" xfId="35765"/>
    <cellStyle name="표준 216 14 3 2" xfId="35766"/>
    <cellStyle name="표준 216 14 4" xfId="35767"/>
    <cellStyle name="표준 216 14 4 2" xfId="35768"/>
    <cellStyle name="표준 216 14 5" xfId="35769"/>
    <cellStyle name="표준 216 14 6" xfId="35770"/>
    <cellStyle name="표준 216 14 7" xfId="35771"/>
    <cellStyle name="표준 216 15" xfId="35772"/>
    <cellStyle name="표준 216 15 2" xfId="35773"/>
    <cellStyle name="표준 216 15 3" xfId="35774"/>
    <cellStyle name="표준 216 16" xfId="35775"/>
    <cellStyle name="표준 216 16 2" xfId="35776"/>
    <cellStyle name="표준 216 17" xfId="35777"/>
    <cellStyle name="표준 216 17 2" xfId="35778"/>
    <cellStyle name="표준 216 18" xfId="35779"/>
    <cellStyle name="표준 216 19" xfId="35780"/>
    <cellStyle name="표준 216 2" xfId="35781"/>
    <cellStyle name="표준 216 2 10" xfId="35782"/>
    <cellStyle name="표준 216 2 10 2" xfId="35783"/>
    <cellStyle name="표준 216 2 11" xfId="35784"/>
    <cellStyle name="표준 216 2 11 2" xfId="35785"/>
    <cellStyle name="표준 216 2 12" xfId="35786"/>
    <cellStyle name="표준 216 2 13" xfId="35787"/>
    <cellStyle name="표준 216 2 14" xfId="35788"/>
    <cellStyle name="표준 216 2 2" xfId="35789"/>
    <cellStyle name="표준 216 2 2 10" xfId="35790"/>
    <cellStyle name="표준 216 2 2 2" xfId="35791"/>
    <cellStyle name="표준 216 2 2 2 2" xfId="35792"/>
    <cellStyle name="표준 216 2 2 2 2 2" xfId="35793"/>
    <cellStyle name="표준 216 2 2 2 2 2 2" xfId="35794"/>
    <cellStyle name="표준 216 2 2 2 2 2 3" xfId="35795"/>
    <cellStyle name="표준 216 2 2 2 2 3" xfId="35796"/>
    <cellStyle name="표준 216 2 2 2 2 3 2" xfId="35797"/>
    <cellStyle name="표준 216 2 2 2 2 4" xfId="35798"/>
    <cellStyle name="표준 216 2 2 2 2 4 2" xfId="35799"/>
    <cellStyle name="표준 216 2 2 2 2 5" xfId="35800"/>
    <cellStyle name="표준 216 2 2 2 2 6" xfId="35801"/>
    <cellStyle name="표준 216 2 2 2 2 7" xfId="35802"/>
    <cellStyle name="표준 216 2 2 2 3" xfId="35803"/>
    <cellStyle name="표준 216 2 2 2 3 2" xfId="35804"/>
    <cellStyle name="표준 216 2 2 2 3 3" xfId="35805"/>
    <cellStyle name="표준 216 2 2 2 4" xfId="35806"/>
    <cellStyle name="표준 216 2 2 2 4 2" xfId="35807"/>
    <cellStyle name="표준 216 2 2 2 5" xfId="35808"/>
    <cellStyle name="표준 216 2 2 2 5 2" xfId="35809"/>
    <cellStyle name="표준 216 2 2 2 6" xfId="35810"/>
    <cellStyle name="표준 216 2 2 2 7" xfId="35811"/>
    <cellStyle name="표준 216 2 2 2 8" xfId="35812"/>
    <cellStyle name="표준 216 2 2 3" xfId="35813"/>
    <cellStyle name="표준 216 2 2 3 2" xfId="35814"/>
    <cellStyle name="표준 216 2 2 3 2 2" xfId="35815"/>
    <cellStyle name="표준 216 2 2 3 2 2 2" xfId="35816"/>
    <cellStyle name="표준 216 2 2 3 2 2 3" xfId="35817"/>
    <cellStyle name="표준 216 2 2 3 2 3" xfId="35818"/>
    <cellStyle name="표준 216 2 2 3 2 3 2" xfId="35819"/>
    <cellStyle name="표준 216 2 2 3 2 4" xfId="35820"/>
    <cellStyle name="표준 216 2 2 3 2 4 2" xfId="35821"/>
    <cellStyle name="표준 216 2 2 3 2 5" xfId="35822"/>
    <cellStyle name="표준 216 2 2 3 2 6" xfId="35823"/>
    <cellStyle name="표준 216 2 2 3 2 7" xfId="35824"/>
    <cellStyle name="표준 216 2 2 3 3" xfId="35825"/>
    <cellStyle name="표준 216 2 2 3 3 2" xfId="35826"/>
    <cellStyle name="표준 216 2 2 3 3 3" xfId="35827"/>
    <cellStyle name="표준 216 2 2 3 4" xfId="35828"/>
    <cellStyle name="표준 216 2 2 3 4 2" xfId="35829"/>
    <cellStyle name="표준 216 2 2 3 5" xfId="35830"/>
    <cellStyle name="표준 216 2 2 3 5 2" xfId="35831"/>
    <cellStyle name="표준 216 2 2 3 6" xfId="35832"/>
    <cellStyle name="표준 216 2 2 3 7" xfId="35833"/>
    <cellStyle name="표준 216 2 2 3 8" xfId="35834"/>
    <cellStyle name="표준 216 2 2 4" xfId="35835"/>
    <cellStyle name="표준 216 2 2 4 2" xfId="35836"/>
    <cellStyle name="표준 216 2 2 4 2 2" xfId="35837"/>
    <cellStyle name="표준 216 2 2 4 2 3" xfId="35838"/>
    <cellStyle name="표준 216 2 2 4 3" xfId="35839"/>
    <cellStyle name="표준 216 2 2 4 3 2" xfId="35840"/>
    <cellStyle name="표준 216 2 2 4 4" xfId="35841"/>
    <cellStyle name="표준 216 2 2 4 4 2" xfId="35842"/>
    <cellStyle name="표준 216 2 2 4 5" xfId="35843"/>
    <cellStyle name="표준 216 2 2 4 6" xfId="35844"/>
    <cellStyle name="표준 216 2 2 4 7" xfId="35845"/>
    <cellStyle name="표준 216 2 2 5" xfId="35846"/>
    <cellStyle name="표준 216 2 2 5 2" xfId="35847"/>
    <cellStyle name="표준 216 2 2 5 3" xfId="35848"/>
    <cellStyle name="표준 216 2 2 6" xfId="35849"/>
    <cellStyle name="표준 216 2 2 6 2" xfId="35850"/>
    <cellStyle name="표준 216 2 2 7" xfId="35851"/>
    <cellStyle name="표준 216 2 2 7 2" xfId="35852"/>
    <cellStyle name="표준 216 2 2 8" xfId="35853"/>
    <cellStyle name="표준 216 2 2 9" xfId="35854"/>
    <cellStyle name="표준 216 2 3" xfId="35855"/>
    <cellStyle name="표준 216 2 3 2" xfId="35856"/>
    <cellStyle name="표준 216 2 3 2 2" xfId="35857"/>
    <cellStyle name="표준 216 2 3 2 2 2" xfId="35858"/>
    <cellStyle name="표준 216 2 3 2 2 2 2" xfId="35859"/>
    <cellStyle name="표준 216 2 3 2 2 2 3" xfId="35860"/>
    <cellStyle name="표준 216 2 3 2 2 3" xfId="35861"/>
    <cellStyle name="표준 216 2 3 2 2 3 2" xfId="35862"/>
    <cellStyle name="표준 216 2 3 2 2 4" xfId="35863"/>
    <cellStyle name="표준 216 2 3 2 2 4 2" xfId="35864"/>
    <cellStyle name="표준 216 2 3 2 2 5" xfId="35865"/>
    <cellStyle name="표준 216 2 3 2 2 6" xfId="35866"/>
    <cellStyle name="표준 216 2 3 2 2 7" xfId="35867"/>
    <cellStyle name="표준 216 2 3 2 3" xfId="35868"/>
    <cellStyle name="표준 216 2 3 2 3 2" xfId="35869"/>
    <cellStyle name="표준 216 2 3 2 3 3" xfId="35870"/>
    <cellStyle name="표준 216 2 3 2 4" xfId="35871"/>
    <cellStyle name="표준 216 2 3 2 4 2" xfId="35872"/>
    <cellStyle name="표준 216 2 3 2 5" xfId="35873"/>
    <cellStyle name="표준 216 2 3 2 5 2" xfId="35874"/>
    <cellStyle name="표준 216 2 3 2 6" xfId="35875"/>
    <cellStyle name="표준 216 2 3 2 7" xfId="35876"/>
    <cellStyle name="표준 216 2 3 2 8" xfId="35877"/>
    <cellStyle name="표준 216 2 3 3" xfId="35878"/>
    <cellStyle name="표준 216 2 3 3 2" xfId="35879"/>
    <cellStyle name="표준 216 2 3 3 2 2" xfId="35880"/>
    <cellStyle name="표준 216 2 3 3 2 3" xfId="35881"/>
    <cellStyle name="표준 216 2 3 3 3" xfId="35882"/>
    <cellStyle name="표준 216 2 3 3 3 2" xfId="35883"/>
    <cellStyle name="표준 216 2 3 3 4" xfId="35884"/>
    <cellStyle name="표준 216 2 3 3 4 2" xfId="35885"/>
    <cellStyle name="표준 216 2 3 3 5" xfId="35886"/>
    <cellStyle name="표준 216 2 3 3 6" xfId="35887"/>
    <cellStyle name="표준 216 2 3 3 7" xfId="35888"/>
    <cellStyle name="표준 216 2 3 4" xfId="35889"/>
    <cellStyle name="표준 216 2 3 4 2" xfId="35890"/>
    <cellStyle name="표준 216 2 3 4 3" xfId="35891"/>
    <cellStyle name="표준 216 2 3 5" xfId="35892"/>
    <cellStyle name="표준 216 2 3 5 2" xfId="35893"/>
    <cellStyle name="표준 216 2 3 6" xfId="35894"/>
    <cellStyle name="표준 216 2 3 6 2" xfId="35895"/>
    <cellStyle name="표준 216 2 3 7" xfId="35896"/>
    <cellStyle name="표준 216 2 3 8" xfId="35897"/>
    <cellStyle name="표준 216 2 3 9" xfId="35898"/>
    <cellStyle name="표준 216 2 4" xfId="35899"/>
    <cellStyle name="표준 216 2 4 2" xfId="35900"/>
    <cellStyle name="표준 216 2 4 2 2" xfId="35901"/>
    <cellStyle name="표준 216 2 4 2 2 2" xfId="35902"/>
    <cellStyle name="표준 216 2 4 2 2 2 2" xfId="35903"/>
    <cellStyle name="표준 216 2 4 2 2 2 3" xfId="35904"/>
    <cellStyle name="표준 216 2 4 2 2 3" xfId="35905"/>
    <cellStyle name="표준 216 2 4 2 2 3 2" xfId="35906"/>
    <cellStyle name="표준 216 2 4 2 2 4" xfId="35907"/>
    <cellStyle name="표준 216 2 4 2 2 4 2" xfId="35908"/>
    <cellStyle name="표준 216 2 4 2 2 5" xfId="35909"/>
    <cellStyle name="표준 216 2 4 2 2 6" xfId="35910"/>
    <cellStyle name="표준 216 2 4 2 2 7" xfId="35911"/>
    <cellStyle name="표준 216 2 4 2 3" xfId="35912"/>
    <cellStyle name="표준 216 2 4 2 3 2" xfId="35913"/>
    <cellStyle name="표준 216 2 4 2 3 3" xfId="35914"/>
    <cellStyle name="표준 216 2 4 2 4" xfId="35915"/>
    <cellStyle name="표준 216 2 4 2 4 2" xfId="35916"/>
    <cellStyle name="표준 216 2 4 2 5" xfId="35917"/>
    <cellStyle name="표준 216 2 4 2 5 2" xfId="35918"/>
    <cellStyle name="표준 216 2 4 2 6" xfId="35919"/>
    <cellStyle name="표준 216 2 4 2 7" xfId="35920"/>
    <cellStyle name="표준 216 2 4 2 8" xfId="35921"/>
    <cellStyle name="표준 216 2 4 3" xfId="35922"/>
    <cellStyle name="표준 216 2 4 3 2" xfId="35923"/>
    <cellStyle name="표준 216 2 4 3 2 2" xfId="35924"/>
    <cellStyle name="표준 216 2 4 3 2 3" xfId="35925"/>
    <cellStyle name="표준 216 2 4 3 3" xfId="35926"/>
    <cellStyle name="표준 216 2 4 3 3 2" xfId="35927"/>
    <cellStyle name="표준 216 2 4 3 4" xfId="35928"/>
    <cellStyle name="표준 216 2 4 3 4 2" xfId="35929"/>
    <cellStyle name="표준 216 2 4 3 5" xfId="35930"/>
    <cellStyle name="표준 216 2 4 3 6" xfId="35931"/>
    <cellStyle name="표준 216 2 4 3 7" xfId="35932"/>
    <cellStyle name="표준 216 2 4 4" xfId="35933"/>
    <cellStyle name="표준 216 2 4 4 2" xfId="35934"/>
    <cellStyle name="표준 216 2 4 4 3" xfId="35935"/>
    <cellStyle name="표준 216 2 4 5" xfId="35936"/>
    <cellStyle name="표준 216 2 4 5 2" xfId="35937"/>
    <cellStyle name="표준 216 2 4 6" xfId="35938"/>
    <cellStyle name="표준 216 2 4 6 2" xfId="35939"/>
    <cellStyle name="표준 216 2 4 7" xfId="35940"/>
    <cellStyle name="표준 216 2 4 8" xfId="35941"/>
    <cellStyle name="표준 216 2 4 9" xfId="35942"/>
    <cellStyle name="표준 216 2 5" xfId="35943"/>
    <cellStyle name="표준 216 2 5 2" xfId="35944"/>
    <cellStyle name="표준 216 2 5 2 2" xfId="35945"/>
    <cellStyle name="표준 216 2 5 2 2 2" xfId="35946"/>
    <cellStyle name="표준 216 2 5 2 2 3" xfId="35947"/>
    <cellStyle name="표준 216 2 5 2 3" xfId="35948"/>
    <cellStyle name="표준 216 2 5 2 3 2" xfId="35949"/>
    <cellStyle name="표준 216 2 5 2 4" xfId="35950"/>
    <cellStyle name="표준 216 2 5 2 4 2" xfId="35951"/>
    <cellStyle name="표준 216 2 5 2 5" xfId="35952"/>
    <cellStyle name="표준 216 2 5 2 6" xfId="35953"/>
    <cellStyle name="표준 216 2 5 2 7" xfId="35954"/>
    <cellStyle name="표준 216 2 5 3" xfId="35955"/>
    <cellStyle name="표준 216 2 5 3 2" xfId="35956"/>
    <cellStyle name="표준 216 2 5 3 3" xfId="35957"/>
    <cellStyle name="표준 216 2 5 4" xfId="35958"/>
    <cellStyle name="표준 216 2 5 4 2" xfId="35959"/>
    <cellStyle name="표준 216 2 5 5" xfId="35960"/>
    <cellStyle name="표준 216 2 5 5 2" xfId="35961"/>
    <cellStyle name="표준 216 2 5 6" xfId="35962"/>
    <cellStyle name="표준 216 2 5 7" xfId="35963"/>
    <cellStyle name="표준 216 2 5 8" xfId="35964"/>
    <cellStyle name="표준 216 2 6" xfId="35965"/>
    <cellStyle name="표준 216 2 6 2" xfId="35966"/>
    <cellStyle name="표준 216 2 6 2 2" xfId="35967"/>
    <cellStyle name="표준 216 2 6 2 3" xfId="35968"/>
    <cellStyle name="표준 216 2 6 3" xfId="35969"/>
    <cellStyle name="표준 216 2 6 3 2" xfId="35970"/>
    <cellStyle name="표준 216 2 6 4" xfId="35971"/>
    <cellStyle name="표준 216 2 6 4 2" xfId="35972"/>
    <cellStyle name="표준 216 2 6 5" xfId="35973"/>
    <cellStyle name="표준 216 2 6 6" xfId="35974"/>
    <cellStyle name="표준 216 2 6 7" xfId="35975"/>
    <cellStyle name="표준 216 2 7" xfId="35976"/>
    <cellStyle name="표준 216 2 7 2" xfId="35977"/>
    <cellStyle name="표준 216 2 7 2 2" xfId="35978"/>
    <cellStyle name="표준 216 2 7 2 3" xfId="35979"/>
    <cellStyle name="표준 216 2 7 3" xfId="35980"/>
    <cellStyle name="표준 216 2 7 3 2" xfId="35981"/>
    <cellStyle name="표준 216 2 7 4" xfId="35982"/>
    <cellStyle name="표준 216 2 7 4 2" xfId="35983"/>
    <cellStyle name="표준 216 2 7 5" xfId="35984"/>
    <cellStyle name="표준 216 2 7 6" xfId="35985"/>
    <cellStyle name="표준 216 2 7 7" xfId="35986"/>
    <cellStyle name="표준 216 2 8" xfId="35987"/>
    <cellStyle name="표준 216 2 8 2" xfId="35988"/>
    <cellStyle name="표준 216 2 8 2 2" xfId="35989"/>
    <cellStyle name="표준 216 2 8 2 3" xfId="35990"/>
    <cellStyle name="표준 216 2 8 3" xfId="35991"/>
    <cellStyle name="표준 216 2 8 3 2" xfId="35992"/>
    <cellStyle name="표준 216 2 8 4" xfId="35993"/>
    <cellStyle name="표준 216 2 8 4 2" xfId="35994"/>
    <cellStyle name="표준 216 2 8 5" xfId="35995"/>
    <cellStyle name="표준 216 2 8 6" xfId="35996"/>
    <cellStyle name="표준 216 2 8 7" xfId="35997"/>
    <cellStyle name="표준 216 2 9" xfId="35998"/>
    <cellStyle name="표준 216 2 9 2" xfId="35999"/>
    <cellStyle name="표준 216 2 9 3" xfId="36000"/>
    <cellStyle name="표준 216 20" xfId="36001"/>
    <cellStyle name="표준 216 3" xfId="36002"/>
    <cellStyle name="표준 216 3 10" xfId="36003"/>
    <cellStyle name="표준 216 3 10 2" xfId="36004"/>
    <cellStyle name="표준 216 3 11" xfId="36005"/>
    <cellStyle name="표준 216 3 12" xfId="36006"/>
    <cellStyle name="표준 216 3 13" xfId="36007"/>
    <cellStyle name="표준 216 3 2" xfId="36008"/>
    <cellStyle name="표준 216 3 2 2" xfId="36009"/>
    <cellStyle name="표준 216 3 2 2 2" xfId="36010"/>
    <cellStyle name="표준 216 3 2 2 2 2" xfId="36011"/>
    <cellStyle name="표준 216 3 2 2 2 2 2" xfId="36012"/>
    <cellStyle name="표준 216 3 2 2 2 2 3" xfId="36013"/>
    <cellStyle name="표준 216 3 2 2 2 3" xfId="36014"/>
    <cellStyle name="표준 216 3 2 2 2 3 2" xfId="36015"/>
    <cellStyle name="표준 216 3 2 2 2 4" xfId="36016"/>
    <cellStyle name="표준 216 3 2 2 2 4 2" xfId="36017"/>
    <cellStyle name="표준 216 3 2 2 2 5" xfId="36018"/>
    <cellStyle name="표준 216 3 2 2 2 6" xfId="36019"/>
    <cellStyle name="표준 216 3 2 2 2 7" xfId="36020"/>
    <cellStyle name="표준 216 3 2 2 3" xfId="36021"/>
    <cellStyle name="표준 216 3 2 2 3 2" xfId="36022"/>
    <cellStyle name="표준 216 3 2 2 3 3" xfId="36023"/>
    <cellStyle name="표준 216 3 2 2 4" xfId="36024"/>
    <cellStyle name="표준 216 3 2 2 4 2" xfId="36025"/>
    <cellStyle name="표준 216 3 2 2 5" xfId="36026"/>
    <cellStyle name="표준 216 3 2 2 5 2" xfId="36027"/>
    <cellStyle name="표준 216 3 2 2 6" xfId="36028"/>
    <cellStyle name="표준 216 3 2 2 7" xfId="36029"/>
    <cellStyle name="표준 216 3 2 2 8" xfId="36030"/>
    <cellStyle name="표준 216 3 2 3" xfId="36031"/>
    <cellStyle name="표준 216 3 2 3 2" xfId="36032"/>
    <cellStyle name="표준 216 3 2 3 2 2" xfId="36033"/>
    <cellStyle name="표준 216 3 2 3 2 3" xfId="36034"/>
    <cellStyle name="표준 216 3 2 3 3" xfId="36035"/>
    <cellStyle name="표준 216 3 2 3 3 2" xfId="36036"/>
    <cellStyle name="표준 216 3 2 3 4" xfId="36037"/>
    <cellStyle name="표준 216 3 2 3 4 2" xfId="36038"/>
    <cellStyle name="표준 216 3 2 3 5" xfId="36039"/>
    <cellStyle name="표준 216 3 2 3 6" xfId="36040"/>
    <cellStyle name="표준 216 3 2 3 7" xfId="36041"/>
    <cellStyle name="표준 216 3 2 4" xfId="36042"/>
    <cellStyle name="표준 216 3 2 4 2" xfId="36043"/>
    <cellStyle name="표준 216 3 2 4 3" xfId="36044"/>
    <cellStyle name="표준 216 3 2 5" xfId="36045"/>
    <cellStyle name="표준 216 3 2 5 2" xfId="36046"/>
    <cellStyle name="표준 216 3 2 6" xfId="36047"/>
    <cellStyle name="표준 216 3 2 6 2" xfId="36048"/>
    <cellStyle name="표준 216 3 2 7" xfId="36049"/>
    <cellStyle name="표준 216 3 2 8" xfId="36050"/>
    <cellStyle name="표준 216 3 2 9" xfId="36051"/>
    <cellStyle name="표준 216 3 3" xfId="36052"/>
    <cellStyle name="표준 216 3 3 2" xfId="36053"/>
    <cellStyle name="표준 216 3 3 2 2" xfId="36054"/>
    <cellStyle name="표준 216 3 3 2 2 2" xfId="36055"/>
    <cellStyle name="표준 216 3 3 2 2 2 2" xfId="36056"/>
    <cellStyle name="표준 216 3 3 2 2 2 3" xfId="36057"/>
    <cellStyle name="표준 216 3 3 2 2 3" xfId="36058"/>
    <cellStyle name="표준 216 3 3 2 2 3 2" xfId="36059"/>
    <cellStyle name="표준 216 3 3 2 2 4" xfId="36060"/>
    <cellStyle name="표준 216 3 3 2 2 4 2" xfId="36061"/>
    <cellStyle name="표준 216 3 3 2 2 5" xfId="36062"/>
    <cellStyle name="표준 216 3 3 2 2 6" xfId="36063"/>
    <cellStyle name="표준 216 3 3 2 2 7" xfId="36064"/>
    <cellStyle name="표준 216 3 3 2 3" xfId="36065"/>
    <cellStyle name="표준 216 3 3 2 3 2" xfId="36066"/>
    <cellStyle name="표준 216 3 3 2 3 3" xfId="36067"/>
    <cellStyle name="표준 216 3 3 2 4" xfId="36068"/>
    <cellStyle name="표준 216 3 3 2 4 2" xfId="36069"/>
    <cellStyle name="표준 216 3 3 2 5" xfId="36070"/>
    <cellStyle name="표준 216 3 3 2 5 2" xfId="36071"/>
    <cellStyle name="표준 216 3 3 2 6" xfId="36072"/>
    <cellStyle name="표준 216 3 3 2 7" xfId="36073"/>
    <cellStyle name="표준 216 3 3 2 8" xfId="36074"/>
    <cellStyle name="표준 216 3 3 3" xfId="36075"/>
    <cellStyle name="표준 216 3 3 3 2" xfId="36076"/>
    <cellStyle name="표준 216 3 3 3 2 2" xfId="36077"/>
    <cellStyle name="표준 216 3 3 3 2 3" xfId="36078"/>
    <cellStyle name="표준 216 3 3 3 3" xfId="36079"/>
    <cellStyle name="표준 216 3 3 3 3 2" xfId="36080"/>
    <cellStyle name="표준 216 3 3 3 4" xfId="36081"/>
    <cellStyle name="표준 216 3 3 3 4 2" xfId="36082"/>
    <cellStyle name="표준 216 3 3 3 5" xfId="36083"/>
    <cellStyle name="표준 216 3 3 3 6" xfId="36084"/>
    <cellStyle name="표준 216 3 3 3 7" xfId="36085"/>
    <cellStyle name="표준 216 3 3 4" xfId="36086"/>
    <cellStyle name="표준 216 3 3 4 2" xfId="36087"/>
    <cellStyle name="표준 216 3 3 4 3" xfId="36088"/>
    <cellStyle name="표준 216 3 3 5" xfId="36089"/>
    <cellStyle name="표준 216 3 3 5 2" xfId="36090"/>
    <cellStyle name="표준 216 3 3 6" xfId="36091"/>
    <cellStyle name="표준 216 3 3 6 2" xfId="36092"/>
    <cellStyle name="표준 216 3 3 7" xfId="36093"/>
    <cellStyle name="표준 216 3 3 8" xfId="36094"/>
    <cellStyle name="표준 216 3 3 9" xfId="36095"/>
    <cellStyle name="표준 216 3 4" xfId="36096"/>
    <cellStyle name="표준 216 3 4 2" xfId="36097"/>
    <cellStyle name="표준 216 3 4 2 2" xfId="36098"/>
    <cellStyle name="표준 216 3 4 2 2 2" xfId="36099"/>
    <cellStyle name="표준 216 3 4 2 2 3" xfId="36100"/>
    <cellStyle name="표준 216 3 4 2 3" xfId="36101"/>
    <cellStyle name="표준 216 3 4 2 3 2" xfId="36102"/>
    <cellStyle name="표준 216 3 4 2 4" xfId="36103"/>
    <cellStyle name="표준 216 3 4 2 4 2" xfId="36104"/>
    <cellStyle name="표준 216 3 4 2 5" xfId="36105"/>
    <cellStyle name="표준 216 3 4 2 6" xfId="36106"/>
    <cellStyle name="표준 216 3 4 2 7" xfId="36107"/>
    <cellStyle name="표준 216 3 4 3" xfId="36108"/>
    <cellStyle name="표준 216 3 4 3 2" xfId="36109"/>
    <cellStyle name="표준 216 3 4 3 3" xfId="36110"/>
    <cellStyle name="표준 216 3 4 4" xfId="36111"/>
    <cellStyle name="표준 216 3 4 4 2" xfId="36112"/>
    <cellStyle name="표준 216 3 4 5" xfId="36113"/>
    <cellStyle name="표준 216 3 4 5 2" xfId="36114"/>
    <cellStyle name="표준 216 3 4 6" xfId="36115"/>
    <cellStyle name="표준 216 3 4 7" xfId="36116"/>
    <cellStyle name="표준 216 3 4 8" xfId="36117"/>
    <cellStyle name="표준 216 3 5" xfId="36118"/>
    <cellStyle name="표준 216 3 5 2" xfId="36119"/>
    <cellStyle name="표준 216 3 5 2 2" xfId="36120"/>
    <cellStyle name="표준 216 3 5 2 3" xfId="36121"/>
    <cellStyle name="표준 216 3 5 3" xfId="36122"/>
    <cellStyle name="표준 216 3 5 3 2" xfId="36123"/>
    <cellStyle name="표준 216 3 5 4" xfId="36124"/>
    <cellStyle name="표준 216 3 5 4 2" xfId="36125"/>
    <cellStyle name="표준 216 3 5 5" xfId="36126"/>
    <cellStyle name="표준 216 3 5 6" xfId="36127"/>
    <cellStyle name="표준 216 3 5 7" xfId="36128"/>
    <cellStyle name="표준 216 3 6" xfId="36129"/>
    <cellStyle name="표준 216 3 6 2" xfId="36130"/>
    <cellStyle name="표준 216 3 6 2 2" xfId="36131"/>
    <cellStyle name="표준 216 3 6 2 3" xfId="36132"/>
    <cellStyle name="표준 216 3 6 3" xfId="36133"/>
    <cellStyle name="표준 216 3 6 3 2" xfId="36134"/>
    <cellStyle name="표준 216 3 6 4" xfId="36135"/>
    <cellStyle name="표준 216 3 6 4 2" xfId="36136"/>
    <cellStyle name="표준 216 3 6 5" xfId="36137"/>
    <cellStyle name="표준 216 3 6 6" xfId="36138"/>
    <cellStyle name="표준 216 3 6 7" xfId="36139"/>
    <cellStyle name="표준 216 3 7" xfId="36140"/>
    <cellStyle name="표준 216 3 7 2" xfId="36141"/>
    <cellStyle name="표준 216 3 7 2 2" xfId="36142"/>
    <cellStyle name="표준 216 3 7 2 3" xfId="36143"/>
    <cellStyle name="표준 216 3 7 3" xfId="36144"/>
    <cellStyle name="표준 216 3 7 3 2" xfId="36145"/>
    <cellStyle name="표준 216 3 7 4" xfId="36146"/>
    <cellStyle name="표준 216 3 7 4 2" xfId="36147"/>
    <cellStyle name="표준 216 3 7 5" xfId="36148"/>
    <cellStyle name="표준 216 3 7 6" xfId="36149"/>
    <cellStyle name="표준 216 3 7 7" xfId="36150"/>
    <cellStyle name="표준 216 3 8" xfId="36151"/>
    <cellStyle name="표준 216 3 8 2" xfId="36152"/>
    <cellStyle name="표준 216 3 8 3" xfId="36153"/>
    <cellStyle name="표준 216 3 9" xfId="36154"/>
    <cellStyle name="표준 216 3 9 2" xfId="36155"/>
    <cellStyle name="표준 216 4" xfId="36156"/>
    <cellStyle name="표준 216 4 10" xfId="36157"/>
    <cellStyle name="표준 216 4 2" xfId="36158"/>
    <cellStyle name="표준 216 4 2 2" xfId="36159"/>
    <cellStyle name="표준 216 4 2 2 2" xfId="36160"/>
    <cellStyle name="표준 216 4 2 2 2 2" xfId="36161"/>
    <cellStyle name="표준 216 4 2 2 2 3" xfId="36162"/>
    <cellStyle name="표준 216 4 2 2 3" xfId="36163"/>
    <cellStyle name="표준 216 4 2 2 3 2" xfId="36164"/>
    <cellStyle name="표준 216 4 2 2 4" xfId="36165"/>
    <cellStyle name="표준 216 4 2 2 4 2" xfId="36166"/>
    <cellStyle name="표준 216 4 2 2 5" xfId="36167"/>
    <cellStyle name="표준 216 4 2 2 6" xfId="36168"/>
    <cellStyle name="표준 216 4 2 2 7" xfId="36169"/>
    <cellStyle name="표준 216 4 2 3" xfId="36170"/>
    <cellStyle name="표준 216 4 2 3 2" xfId="36171"/>
    <cellStyle name="표준 216 4 2 3 3" xfId="36172"/>
    <cellStyle name="표준 216 4 2 4" xfId="36173"/>
    <cellStyle name="표준 216 4 2 4 2" xfId="36174"/>
    <cellStyle name="표준 216 4 2 5" xfId="36175"/>
    <cellStyle name="표준 216 4 2 5 2" xfId="36176"/>
    <cellStyle name="표준 216 4 2 6" xfId="36177"/>
    <cellStyle name="표준 216 4 2 7" xfId="36178"/>
    <cellStyle name="표준 216 4 2 8" xfId="36179"/>
    <cellStyle name="표준 216 4 3" xfId="36180"/>
    <cellStyle name="표준 216 4 3 2" xfId="36181"/>
    <cellStyle name="표준 216 4 3 2 2" xfId="36182"/>
    <cellStyle name="표준 216 4 3 2 2 2" xfId="36183"/>
    <cellStyle name="표준 216 4 3 2 2 3" xfId="36184"/>
    <cellStyle name="표준 216 4 3 2 3" xfId="36185"/>
    <cellStyle name="표준 216 4 3 2 3 2" xfId="36186"/>
    <cellStyle name="표준 216 4 3 2 4" xfId="36187"/>
    <cellStyle name="표준 216 4 3 2 4 2" xfId="36188"/>
    <cellStyle name="표준 216 4 3 2 5" xfId="36189"/>
    <cellStyle name="표준 216 4 3 2 6" xfId="36190"/>
    <cellStyle name="표준 216 4 3 2 7" xfId="36191"/>
    <cellStyle name="표준 216 4 3 3" xfId="36192"/>
    <cellStyle name="표준 216 4 3 3 2" xfId="36193"/>
    <cellStyle name="표준 216 4 3 3 3" xfId="36194"/>
    <cellStyle name="표준 216 4 3 4" xfId="36195"/>
    <cellStyle name="표준 216 4 3 4 2" xfId="36196"/>
    <cellStyle name="표준 216 4 3 5" xfId="36197"/>
    <cellStyle name="표준 216 4 3 5 2" xfId="36198"/>
    <cellStyle name="표준 216 4 3 6" xfId="36199"/>
    <cellStyle name="표준 216 4 3 7" xfId="36200"/>
    <cellStyle name="표준 216 4 3 8" xfId="36201"/>
    <cellStyle name="표준 216 4 4" xfId="36202"/>
    <cellStyle name="표준 216 4 4 2" xfId="36203"/>
    <cellStyle name="표준 216 4 4 2 2" xfId="36204"/>
    <cellStyle name="표준 216 4 4 2 3" xfId="36205"/>
    <cellStyle name="표준 216 4 4 3" xfId="36206"/>
    <cellStyle name="표준 216 4 4 3 2" xfId="36207"/>
    <cellStyle name="표준 216 4 4 4" xfId="36208"/>
    <cellStyle name="표준 216 4 4 4 2" xfId="36209"/>
    <cellStyle name="표준 216 4 4 5" xfId="36210"/>
    <cellStyle name="표준 216 4 4 6" xfId="36211"/>
    <cellStyle name="표준 216 4 4 7" xfId="36212"/>
    <cellStyle name="표준 216 4 5" xfId="36213"/>
    <cellStyle name="표준 216 4 5 2" xfId="36214"/>
    <cellStyle name="표준 216 4 5 3" xfId="36215"/>
    <cellStyle name="표준 216 4 6" xfId="36216"/>
    <cellStyle name="표준 216 4 6 2" xfId="36217"/>
    <cellStyle name="표준 216 4 7" xfId="36218"/>
    <cellStyle name="표준 216 4 7 2" xfId="36219"/>
    <cellStyle name="표준 216 4 8" xfId="36220"/>
    <cellStyle name="표준 216 4 9" xfId="36221"/>
    <cellStyle name="표준 216 5" xfId="36222"/>
    <cellStyle name="표준 216 5 10" xfId="36223"/>
    <cellStyle name="표준 216 5 2" xfId="36224"/>
    <cellStyle name="표준 216 5 2 2" xfId="36225"/>
    <cellStyle name="표준 216 5 2 2 2" xfId="36226"/>
    <cellStyle name="표준 216 5 2 2 2 2" xfId="36227"/>
    <cellStyle name="표준 216 5 2 2 2 3" xfId="36228"/>
    <cellStyle name="표준 216 5 2 2 3" xfId="36229"/>
    <cellStyle name="표준 216 5 2 2 3 2" xfId="36230"/>
    <cellStyle name="표준 216 5 2 2 4" xfId="36231"/>
    <cellStyle name="표준 216 5 2 2 4 2" xfId="36232"/>
    <cellStyle name="표준 216 5 2 2 5" xfId="36233"/>
    <cellStyle name="표준 216 5 2 2 6" xfId="36234"/>
    <cellStyle name="표준 216 5 2 2 7" xfId="36235"/>
    <cellStyle name="표준 216 5 2 3" xfId="36236"/>
    <cellStyle name="표준 216 5 2 3 2" xfId="36237"/>
    <cellStyle name="표준 216 5 2 3 3" xfId="36238"/>
    <cellStyle name="표준 216 5 2 4" xfId="36239"/>
    <cellStyle name="표준 216 5 2 4 2" xfId="36240"/>
    <cellStyle name="표준 216 5 2 5" xfId="36241"/>
    <cellStyle name="표준 216 5 2 5 2" xfId="36242"/>
    <cellStyle name="표준 216 5 2 6" xfId="36243"/>
    <cellStyle name="표준 216 5 2 7" xfId="36244"/>
    <cellStyle name="표준 216 5 2 8" xfId="36245"/>
    <cellStyle name="표준 216 5 3" xfId="36246"/>
    <cellStyle name="표준 216 5 3 2" xfId="36247"/>
    <cellStyle name="표준 216 5 3 2 2" xfId="36248"/>
    <cellStyle name="표준 216 5 3 2 2 2" xfId="36249"/>
    <cellStyle name="표준 216 5 3 2 2 3" xfId="36250"/>
    <cellStyle name="표준 216 5 3 2 3" xfId="36251"/>
    <cellStyle name="표준 216 5 3 2 3 2" xfId="36252"/>
    <cellStyle name="표준 216 5 3 2 4" xfId="36253"/>
    <cellStyle name="표준 216 5 3 2 4 2" xfId="36254"/>
    <cellStyle name="표준 216 5 3 2 5" xfId="36255"/>
    <cellStyle name="표준 216 5 3 2 6" xfId="36256"/>
    <cellStyle name="표준 216 5 3 2 7" xfId="36257"/>
    <cellStyle name="표준 216 5 3 3" xfId="36258"/>
    <cellStyle name="표준 216 5 3 3 2" xfId="36259"/>
    <cellStyle name="표준 216 5 3 3 3" xfId="36260"/>
    <cellStyle name="표준 216 5 3 4" xfId="36261"/>
    <cellStyle name="표준 216 5 3 4 2" xfId="36262"/>
    <cellStyle name="표준 216 5 3 5" xfId="36263"/>
    <cellStyle name="표준 216 5 3 5 2" xfId="36264"/>
    <cellStyle name="표준 216 5 3 6" xfId="36265"/>
    <cellStyle name="표준 216 5 3 7" xfId="36266"/>
    <cellStyle name="표준 216 5 3 8" xfId="36267"/>
    <cellStyle name="표준 216 5 4" xfId="36268"/>
    <cellStyle name="표준 216 5 4 2" xfId="36269"/>
    <cellStyle name="표준 216 5 4 2 2" xfId="36270"/>
    <cellStyle name="표준 216 5 4 2 3" xfId="36271"/>
    <cellStyle name="표준 216 5 4 3" xfId="36272"/>
    <cellStyle name="표준 216 5 4 3 2" xfId="36273"/>
    <cellStyle name="표준 216 5 4 4" xfId="36274"/>
    <cellStyle name="표준 216 5 4 4 2" xfId="36275"/>
    <cellStyle name="표준 216 5 4 5" xfId="36276"/>
    <cellStyle name="표준 216 5 4 6" xfId="36277"/>
    <cellStyle name="표준 216 5 4 7" xfId="36278"/>
    <cellStyle name="표준 216 5 5" xfId="36279"/>
    <cellStyle name="표준 216 5 5 2" xfId="36280"/>
    <cellStyle name="표준 216 5 5 3" xfId="36281"/>
    <cellStyle name="표준 216 5 6" xfId="36282"/>
    <cellStyle name="표준 216 5 6 2" xfId="36283"/>
    <cellStyle name="표준 216 5 7" xfId="36284"/>
    <cellStyle name="표준 216 5 7 2" xfId="36285"/>
    <cellStyle name="표준 216 5 8" xfId="36286"/>
    <cellStyle name="표준 216 5 9" xfId="36287"/>
    <cellStyle name="표준 216 6" xfId="36288"/>
    <cellStyle name="표준 216 6 10" xfId="36289"/>
    <cellStyle name="표준 216 6 2" xfId="36290"/>
    <cellStyle name="표준 216 6 2 2" xfId="36291"/>
    <cellStyle name="표준 216 6 2 2 2" xfId="36292"/>
    <cellStyle name="표준 216 6 2 2 2 2" xfId="36293"/>
    <cellStyle name="표준 216 6 2 2 2 3" xfId="36294"/>
    <cellStyle name="표준 216 6 2 2 3" xfId="36295"/>
    <cellStyle name="표준 216 6 2 2 3 2" xfId="36296"/>
    <cellStyle name="표준 216 6 2 2 4" xfId="36297"/>
    <cellStyle name="표준 216 6 2 2 4 2" xfId="36298"/>
    <cellStyle name="표준 216 6 2 2 5" xfId="36299"/>
    <cellStyle name="표준 216 6 2 2 6" xfId="36300"/>
    <cellStyle name="표준 216 6 2 2 7" xfId="36301"/>
    <cellStyle name="표준 216 6 2 3" xfId="36302"/>
    <cellStyle name="표준 216 6 2 3 2" xfId="36303"/>
    <cellStyle name="표준 216 6 2 3 3" xfId="36304"/>
    <cellStyle name="표준 216 6 2 4" xfId="36305"/>
    <cellStyle name="표준 216 6 2 4 2" xfId="36306"/>
    <cellStyle name="표준 216 6 2 5" xfId="36307"/>
    <cellStyle name="표준 216 6 2 5 2" xfId="36308"/>
    <cellStyle name="표준 216 6 2 6" xfId="36309"/>
    <cellStyle name="표준 216 6 2 7" xfId="36310"/>
    <cellStyle name="표준 216 6 2 8" xfId="36311"/>
    <cellStyle name="표준 216 6 3" xfId="36312"/>
    <cellStyle name="표준 216 6 3 2" xfId="36313"/>
    <cellStyle name="표준 216 6 3 2 2" xfId="36314"/>
    <cellStyle name="표준 216 6 3 2 2 2" xfId="36315"/>
    <cellStyle name="표준 216 6 3 2 2 3" xfId="36316"/>
    <cellStyle name="표준 216 6 3 2 3" xfId="36317"/>
    <cellStyle name="표준 216 6 3 2 3 2" xfId="36318"/>
    <cellStyle name="표준 216 6 3 2 4" xfId="36319"/>
    <cellStyle name="표준 216 6 3 2 4 2" xfId="36320"/>
    <cellStyle name="표준 216 6 3 2 5" xfId="36321"/>
    <cellStyle name="표준 216 6 3 2 6" xfId="36322"/>
    <cellStyle name="표준 216 6 3 2 7" xfId="36323"/>
    <cellStyle name="표준 216 6 3 3" xfId="36324"/>
    <cellStyle name="표준 216 6 3 3 2" xfId="36325"/>
    <cellStyle name="표준 216 6 3 3 3" xfId="36326"/>
    <cellStyle name="표준 216 6 3 4" xfId="36327"/>
    <cellStyle name="표준 216 6 3 4 2" xfId="36328"/>
    <cellStyle name="표준 216 6 3 5" xfId="36329"/>
    <cellStyle name="표준 216 6 3 5 2" xfId="36330"/>
    <cellStyle name="표준 216 6 3 6" xfId="36331"/>
    <cellStyle name="표준 216 6 3 7" xfId="36332"/>
    <cellStyle name="표준 216 6 3 8" xfId="36333"/>
    <cellStyle name="표준 216 6 4" xfId="36334"/>
    <cellStyle name="표준 216 6 4 2" xfId="36335"/>
    <cellStyle name="표준 216 6 4 2 2" xfId="36336"/>
    <cellStyle name="표준 216 6 4 2 3" xfId="36337"/>
    <cellStyle name="표준 216 6 4 3" xfId="36338"/>
    <cellStyle name="표준 216 6 4 3 2" xfId="36339"/>
    <cellStyle name="표준 216 6 4 4" xfId="36340"/>
    <cellStyle name="표준 216 6 4 4 2" xfId="36341"/>
    <cellStyle name="표준 216 6 4 5" xfId="36342"/>
    <cellStyle name="표준 216 6 4 6" xfId="36343"/>
    <cellStyle name="표준 216 6 4 7" xfId="36344"/>
    <cellStyle name="표준 216 6 5" xfId="36345"/>
    <cellStyle name="표준 216 6 5 2" xfId="36346"/>
    <cellStyle name="표준 216 6 5 3" xfId="36347"/>
    <cellStyle name="표준 216 6 6" xfId="36348"/>
    <cellStyle name="표준 216 6 6 2" xfId="36349"/>
    <cellStyle name="표준 216 6 7" xfId="36350"/>
    <cellStyle name="표준 216 6 7 2" xfId="36351"/>
    <cellStyle name="표준 216 6 8" xfId="36352"/>
    <cellStyle name="표준 216 6 9" xfId="36353"/>
    <cellStyle name="표준 216 7" xfId="36354"/>
    <cellStyle name="표준 216 7 10" xfId="36355"/>
    <cellStyle name="표준 216 7 2" xfId="36356"/>
    <cellStyle name="표준 216 7 2 2" xfId="36357"/>
    <cellStyle name="표준 216 7 2 2 2" xfId="36358"/>
    <cellStyle name="표준 216 7 2 2 2 2" xfId="36359"/>
    <cellStyle name="표준 216 7 2 2 2 3" xfId="36360"/>
    <cellStyle name="표준 216 7 2 2 3" xfId="36361"/>
    <cellStyle name="표준 216 7 2 2 3 2" xfId="36362"/>
    <cellStyle name="표준 216 7 2 2 4" xfId="36363"/>
    <cellStyle name="표준 216 7 2 2 4 2" xfId="36364"/>
    <cellStyle name="표준 216 7 2 2 5" xfId="36365"/>
    <cellStyle name="표준 216 7 2 2 6" xfId="36366"/>
    <cellStyle name="표준 216 7 2 2 7" xfId="36367"/>
    <cellStyle name="표준 216 7 2 3" xfId="36368"/>
    <cellStyle name="표준 216 7 2 3 2" xfId="36369"/>
    <cellStyle name="표준 216 7 2 3 3" xfId="36370"/>
    <cellStyle name="표준 216 7 2 4" xfId="36371"/>
    <cellStyle name="표준 216 7 2 4 2" xfId="36372"/>
    <cellStyle name="표준 216 7 2 5" xfId="36373"/>
    <cellStyle name="표준 216 7 2 5 2" xfId="36374"/>
    <cellStyle name="표준 216 7 2 6" xfId="36375"/>
    <cellStyle name="표준 216 7 2 7" xfId="36376"/>
    <cellStyle name="표준 216 7 2 8" xfId="36377"/>
    <cellStyle name="표준 216 7 3" xfId="36378"/>
    <cellStyle name="표준 216 7 3 2" xfId="36379"/>
    <cellStyle name="표준 216 7 3 2 2" xfId="36380"/>
    <cellStyle name="표준 216 7 3 2 2 2" xfId="36381"/>
    <cellStyle name="표준 216 7 3 2 2 3" xfId="36382"/>
    <cellStyle name="표준 216 7 3 2 3" xfId="36383"/>
    <cellStyle name="표준 216 7 3 2 3 2" xfId="36384"/>
    <cellStyle name="표준 216 7 3 2 4" xfId="36385"/>
    <cellStyle name="표준 216 7 3 2 4 2" xfId="36386"/>
    <cellStyle name="표준 216 7 3 2 5" xfId="36387"/>
    <cellStyle name="표준 216 7 3 2 6" xfId="36388"/>
    <cellStyle name="표준 216 7 3 2 7" xfId="36389"/>
    <cellStyle name="표준 216 7 3 3" xfId="36390"/>
    <cellStyle name="표준 216 7 3 3 2" xfId="36391"/>
    <cellStyle name="표준 216 7 3 3 3" xfId="36392"/>
    <cellStyle name="표준 216 7 3 4" xfId="36393"/>
    <cellStyle name="표준 216 7 3 4 2" xfId="36394"/>
    <cellStyle name="표준 216 7 3 5" xfId="36395"/>
    <cellStyle name="표준 216 7 3 5 2" xfId="36396"/>
    <cellStyle name="표준 216 7 3 6" xfId="36397"/>
    <cellStyle name="표준 216 7 3 7" xfId="36398"/>
    <cellStyle name="표준 216 7 3 8" xfId="36399"/>
    <cellStyle name="표준 216 7 4" xfId="36400"/>
    <cellStyle name="표준 216 7 4 2" xfId="36401"/>
    <cellStyle name="표준 216 7 4 2 2" xfId="36402"/>
    <cellStyle name="표준 216 7 4 2 3" xfId="36403"/>
    <cellStyle name="표준 216 7 4 3" xfId="36404"/>
    <cellStyle name="표준 216 7 4 3 2" xfId="36405"/>
    <cellStyle name="표준 216 7 4 4" xfId="36406"/>
    <cellStyle name="표준 216 7 4 4 2" xfId="36407"/>
    <cellStyle name="표준 216 7 4 5" xfId="36408"/>
    <cellStyle name="표준 216 7 4 6" xfId="36409"/>
    <cellStyle name="표준 216 7 4 7" xfId="36410"/>
    <cellStyle name="표준 216 7 5" xfId="36411"/>
    <cellStyle name="표준 216 7 5 2" xfId="36412"/>
    <cellStyle name="표준 216 7 5 3" xfId="36413"/>
    <cellStyle name="표준 216 7 6" xfId="36414"/>
    <cellStyle name="표준 216 7 6 2" xfId="36415"/>
    <cellStyle name="표준 216 7 7" xfId="36416"/>
    <cellStyle name="표준 216 7 7 2" xfId="36417"/>
    <cellStyle name="표준 216 7 8" xfId="36418"/>
    <cellStyle name="표준 216 7 9" xfId="36419"/>
    <cellStyle name="표준 216 8" xfId="36420"/>
    <cellStyle name="표준 216 8 2" xfId="36421"/>
    <cellStyle name="표준 216 8 2 2" xfId="36422"/>
    <cellStyle name="표준 216 8 2 2 2" xfId="36423"/>
    <cellStyle name="표준 216 8 2 2 2 2" xfId="36424"/>
    <cellStyle name="표준 216 8 2 2 2 3" xfId="36425"/>
    <cellStyle name="표준 216 8 2 2 3" xfId="36426"/>
    <cellStyle name="표준 216 8 2 2 3 2" xfId="36427"/>
    <cellStyle name="표준 216 8 2 2 4" xfId="36428"/>
    <cellStyle name="표준 216 8 2 2 4 2" xfId="36429"/>
    <cellStyle name="표준 216 8 2 2 5" xfId="36430"/>
    <cellStyle name="표준 216 8 2 2 6" xfId="36431"/>
    <cellStyle name="표준 216 8 2 2 7" xfId="36432"/>
    <cellStyle name="표준 216 8 2 3" xfId="36433"/>
    <cellStyle name="표준 216 8 2 3 2" xfId="36434"/>
    <cellStyle name="표준 216 8 2 3 3" xfId="36435"/>
    <cellStyle name="표준 216 8 2 4" xfId="36436"/>
    <cellStyle name="표준 216 8 2 4 2" xfId="36437"/>
    <cellStyle name="표준 216 8 2 5" xfId="36438"/>
    <cellStyle name="표준 216 8 2 5 2" xfId="36439"/>
    <cellStyle name="표준 216 8 2 6" xfId="36440"/>
    <cellStyle name="표준 216 8 2 7" xfId="36441"/>
    <cellStyle name="표준 216 8 2 8" xfId="36442"/>
    <cellStyle name="표준 216 8 3" xfId="36443"/>
    <cellStyle name="표준 216 8 3 2" xfId="36444"/>
    <cellStyle name="표준 216 8 3 2 2" xfId="36445"/>
    <cellStyle name="표준 216 8 3 2 3" xfId="36446"/>
    <cellStyle name="표준 216 8 3 3" xfId="36447"/>
    <cellStyle name="표준 216 8 3 3 2" xfId="36448"/>
    <cellStyle name="표준 216 8 3 4" xfId="36449"/>
    <cellStyle name="표준 216 8 3 4 2" xfId="36450"/>
    <cellStyle name="표준 216 8 3 5" xfId="36451"/>
    <cellStyle name="표준 216 8 3 6" xfId="36452"/>
    <cellStyle name="표준 216 8 3 7" xfId="36453"/>
    <cellStyle name="표준 216 8 4" xfId="36454"/>
    <cellStyle name="표준 216 8 4 2" xfId="36455"/>
    <cellStyle name="표준 216 8 4 3" xfId="36456"/>
    <cellStyle name="표준 216 8 5" xfId="36457"/>
    <cellStyle name="표준 216 8 5 2" xfId="36458"/>
    <cellStyle name="표준 216 8 6" xfId="36459"/>
    <cellStyle name="표준 216 8 6 2" xfId="36460"/>
    <cellStyle name="표준 216 8 7" xfId="36461"/>
    <cellStyle name="표준 216 8 8" xfId="36462"/>
    <cellStyle name="표준 216 8 9" xfId="36463"/>
    <cellStyle name="표준 216 9" xfId="36464"/>
    <cellStyle name="표준 216 9 2" xfId="36465"/>
    <cellStyle name="표준 216 9 2 2" xfId="36466"/>
    <cellStyle name="표준 216 9 2 2 2" xfId="36467"/>
    <cellStyle name="표준 216 9 2 2 2 2" xfId="36468"/>
    <cellStyle name="표준 216 9 2 2 2 3" xfId="36469"/>
    <cellStyle name="표준 216 9 2 2 3" xfId="36470"/>
    <cellStyle name="표준 216 9 2 2 3 2" xfId="36471"/>
    <cellStyle name="표준 216 9 2 2 4" xfId="36472"/>
    <cellStyle name="표준 216 9 2 2 4 2" xfId="36473"/>
    <cellStyle name="표준 216 9 2 2 5" xfId="36474"/>
    <cellStyle name="표준 216 9 2 2 6" xfId="36475"/>
    <cellStyle name="표준 216 9 2 2 7" xfId="36476"/>
    <cellStyle name="표준 216 9 2 3" xfId="36477"/>
    <cellStyle name="표준 216 9 2 3 2" xfId="36478"/>
    <cellStyle name="표준 216 9 2 3 3" xfId="36479"/>
    <cellStyle name="표준 216 9 2 4" xfId="36480"/>
    <cellStyle name="표준 216 9 2 4 2" xfId="36481"/>
    <cellStyle name="표준 216 9 2 5" xfId="36482"/>
    <cellStyle name="표준 216 9 2 5 2" xfId="36483"/>
    <cellStyle name="표준 216 9 2 6" xfId="36484"/>
    <cellStyle name="표준 216 9 2 7" xfId="36485"/>
    <cellStyle name="표준 216 9 2 8" xfId="36486"/>
    <cellStyle name="표준 216 9 3" xfId="36487"/>
    <cellStyle name="표준 216 9 3 2" xfId="36488"/>
    <cellStyle name="표준 216 9 3 2 2" xfId="36489"/>
    <cellStyle name="표준 216 9 3 2 3" xfId="36490"/>
    <cellStyle name="표준 216 9 3 3" xfId="36491"/>
    <cellStyle name="표준 216 9 3 3 2" xfId="36492"/>
    <cellStyle name="표준 216 9 3 4" xfId="36493"/>
    <cellStyle name="표준 216 9 3 4 2" xfId="36494"/>
    <cellStyle name="표준 216 9 3 5" xfId="36495"/>
    <cellStyle name="표준 216 9 3 6" xfId="36496"/>
    <cellStyle name="표준 216 9 3 7" xfId="36497"/>
    <cellStyle name="표준 216 9 4" xfId="36498"/>
    <cellStyle name="표준 216 9 4 2" xfId="36499"/>
    <cellStyle name="표준 216 9 4 3" xfId="36500"/>
    <cellStyle name="표준 216 9 5" xfId="36501"/>
    <cellStyle name="표준 216 9 5 2" xfId="36502"/>
    <cellStyle name="표준 216 9 6" xfId="36503"/>
    <cellStyle name="표준 216 9 6 2" xfId="36504"/>
    <cellStyle name="표준 216 9 7" xfId="36505"/>
    <cellStyle name="표준 216 9 8" xfId="36506"/>
    <cellStyle name="표준 216 9 9" xfId="36507"/>
    <cellStyle name="표준 217" xfId="36508"/>
    <cellStyle name="표준 217 10" xfId="36509"/>
    <cellStyle name="표준 217 10 2" xfId="36510"/>
    <cellStyle name="표준 217 10 2 2" xfId="36511"/>
    <cellStyle name="표준 217 10 2 2 2" xfId="36512"/>
    <cellStyle name="표준 217 10 2 2 3" xfId="36513"/>
    <cellStyle name="표준 217 10 2 3" xfId="36514"/>
    <cellStyle name="표준 217 10 2 3 2" xfId="36515"/>
    <cellStyle name="표준 217 10 2 4" xfId="36516"/>
    <cellStyle name="표준 217 10 2 4 2" xfId="36517"/>
    <cellStyle name="표준 217 10 2 5" xfId="36518"/>
    <cellStyle name="표준 217 10 2 6" xfId="36519"/>
    <cellStyle name="표준 217 10 2 7" xfId="36520"/>
    <cellStyle name="표준 217 10 3" xfId="36521"/>
    <cellStyle name="표준 217 10 3 2" xfId="36522"/>
    <cellStyle name="표준 217 10 3 3" xfId="36523"/>
    <cellStyle name="표준 217 10 4" xfId="36524"/>
    <cellStyle name="표준 217 10 4 2" xfId="36525"/>
    <cellStyle name="표준 217 10 5" xfId="36526"/>
    <cellStyle name="표준 217 10 5 2" xfId="36527"/>
    <cellStyle name="표준 217 10 6" xfId="36528"/>
    <cellStyle name="표준 217 10 7" xfId="36529"/>
    <cellStyle name="표준 217 10 8" xfId="36530"/>
    <cellStyle name="표준 217 11" xfId="36531"/>
    <cellStyle name="표준 217 11 2" xfId="36532"/>
    <cellStyle name="표준 217 11 2 2" xfId="36533"/>
    <cellStyle name="표준 217 11 2 3" xfId="36534"/>
    <cellStyle name="표준 217 11 3" xfId="36535"/>
    <cellStyle name="표준 217 11 3 2" xfId="36536"/>
    <cellStyle name="표준 217 11 4" xfId="36537"/>
    <cellStyle name="표준 217 11 4 2" xfId="36538"/>
    <cellStyle name="표준 217 11 5" xfId="36539"/>
    <cellStyle name="표준 217 11 6" xfId="36540"/>
    <cellStyle name="표준 217 11 7" xfId="36541"/>
    <cellStyle name="표준 217 12" xfId="36542"/>
    <cellStyle name="표준 217 12 2" xfId="36543"/>
    <cellStyle name="표준 217 12 2 2" xfId="36544"/>
    <cellStyle name="표준 217 12 2 3" xfId="36545"/>
    <cellStyle name="표준 217 12 3" xfId="36546"/>
    <cellStyle name="표준 217 12 3 2" xfId="36547"/>
    <cellStyle name="표준 217 12 4" xfId="36548"/>
    <cellStyle name="표준 217 12 4 2" xfId="36549"/>
    <cellStyle name="표준 217 12 5" xfId="36550"/>
    <cellStyle name="표준 217 12 6" xfId="36551"/>
    <cellStyle name="표준 217 12 7" xfId="36552"/>
    <cellStyle name="표준 217 13" xfId="36553"/>
    <cellStyle name="표준 217 13 2" xfId="36554"/>
    <cellStyle name="표준 217 13 2 2" xfId="36555"/>
    <cellStyle name="표준 217 13 2 3" xfId="36556"/>
    <cellStyle name="표준 217 13 3" xfId="36557"/>
    <cellStyle name="표준 217 13 3 2" xfId="36558"/>
    <cellStyle name="표준 217 13 4" xfId="36559"/>
    <cellStyle name="표준 217 13 4 2" xfId="36560"/>
    <cellStyle name="표준 217 13 5" xfId="36561"/>
    <cellStyle name="표준 217 13 6" xfId="36562"/>
    <cellStyle name="표준 217 13 7" xfId="36563"/>
    <cellStyle name="표준 217 14" xfId="36564"/>
    <cellStyle name="표준 217 14 2" xfId="36565"/>
    <cellStyle name="표준 217 14 2 2" xfId="36566"/>
    <cellStyle name="표준 217 14 2 3" xfId="36567"/>
    <cellStyle name="표준 217 14 3" xfId="36568"/>
    <cellStyle name="표준 217 14 3 2" xfId="36569"/>
    <cellStyle name="표준 217 14 4" xfId="36570"/>
    <cellStyle name="표준 217 14 4 2" xfId="36571"/>
    <cellStyle name="표준 217 14 5" xfId="36572"/>
    <cellStyle name="표준 217 14 6" xfId="36573"/>
    <cellStyle name="표준 217 14 7" xfId="36574"/>
    <cellStyle name="표준 217 15" xfId="36575"/>
    <cellStyle name="표준 217 15 2" xfId="36576"/>
    <cellStyle name="표준 217 15 3" xfId="36577"/>
    <cellStyle name="표준 217 16" xfId="36578"/>
    <cellStyle name="표준 217 16 2" xfId="36579"/>
    <cellStyle name="표준 217 17" xfId="36580"/>
    <cellStyle name="표준 217 17 2" xfId="36581"/>
    <cellStyle name="표준 217 18" xfId="36582"/>
    <cellStyle name="표준 217 19" xfId="36583"/>
    <cellStyle name="표준 217 2" xfId="36584"/>
    <cellStyle name="표준 217 2 10" xfId="36585"/>
    <cellStyle name="표준 217 2 10 2" xfId="36586"/>
    <cellStyle name="표준 217 2 11" xfId="36587"/>
    <cellStyle name="표준 217 2 11 2" xfId="36588"/>
    <cellStyle name="표준 217 2 12" xfId="36589"/>
    <cellStyle name="표준 217 2 13" xfId="36590"/>
    <cellStyle name="표준 217 2 14" xfId="36591"/>
    <cellStyle name="표준 217 2 2" xfId="36592"/>
    <cellStyle name="표준 217 2 2 10" xfId="36593"/>
    <cellStyle name="표준 217 2 2 2" xfId="36594"/>
    <cellStyle name="표준 217 2 2 2 2" xfId="36595"/>
    <cellStyle name="표준 217 2 2 2 2 2" xfId="36596"/>
    <cellStyle name="표준 217 2 2 2 2 2 2" xfId="36597"/>
    <cellStyle name="표준 217 2 2 2 2 2 3" xfId="36598"/>
    <cellStyle name="표준 217 2 2 2 2 3" xfId="36599"/>
    <cellStyle name="표준 217 2 2 2 2 3 2" xfId="36600"/>
    <cellStyle name="표준 217 2 2 2 2 4" xfId="36601"/>
    <cellStyle name="표준 217 2 2 2 2 4 2" xfId="36602"/>
    <cellStyle name="표준 217 2 2 2 2 5" xfId="36603"/>
    <cellStyle name="표준 217 2 2 2 2 6" xfId="36604"/>
    <cellStyle name="표준 217 2 2 2 2 7" xfId="36605"/>
    <cellStyle name="표준 217 2 2 2 3" xfId="36606"/>
    <cellStyle name="표준 217 2 2 2 3 2" xfId="36607"/>
    <cellStyle name="표준 217 2 2 2 3 3" xfId="36608"/>
    <cellStyle name="표준 217 2 2 2 4" xfId="36609"/>
    <cellStyle name="표준 217 2 2 2 4 2" xfId="36610"/>
    <cellStyle name="표준 217 2 2 2 5" xfId="36611"/>
    <cellStyle name="표준 217 2 2 2 5 2" xfId="36612"/>
    <cellStyle name="표준 217 2 2 2 6" xfId="36613"/>
    <cellStyle name="표준 217 2 2 2 7" xfId="36614"/>
    <cellStyle name="표준 217 2 2 2 8" xfId="36615"/>
    <cellStyle name="표준 217 2 2 3" xfId="36616"/>
    <cellStyle name="표준 217 2 2 3 2" xfId="36617"/>
    <cellStyle name="표준 217 2 2 3 2 2" xfId="36618"/>
    <cellStyle name="표준 217 2 2 3 2 2 2" xfId="36619"/>
    <cellStyle name="표준 217 2 2 3 2 2 3" xfId="36620"/>
    <cellStyle name="표준 217 2 2 3 2 3" xfId="36621"/>
    <cellStyle name="표준 217 2 2 3 2 3 2" xfId="36622"/>
    <cellStyle name="표준 217 2 2 3 2 4" xfId="36623"/>
    <cellStyle name="표준 217 2 2 3 2 4 2" xfId="36624"/>
    <cellStyle name="표준 217 2 2 3 2 5" xfId="36625"/>
    <cellStyle name="표준 217 2 2 3 2 6" xfId="36626"/>
    <cellStyle name="표준 217 2 2 3 2 7" xfId="36627"/>
    <cellStyle name="표준 217 2 2 3 3" xfId="36628"/>
    <cellStyle name="표준 217 2 2 3 3 2" xfId="36629"/>
    <cellStyle name="표준 217 2 2 3 3 3" xfId="36630"/>
    <cellStyle name="표준 217 2 2 3 4" xfId="36631"/>
    <cellStyle name="표준 217 2 2 3 4 2" xfId="36632"/>
    <cellStyle name="표준 217 2 2 3 5" xfId="36633"/>
    <cellStyle name="표준 217 2 2 3 5 2" xfId="36634"/>
    <cellStyle name="표준 217 2 2 3 6" xfId="36635"/>
    <cellStyle name="표준 217 2 2 3 7" xfId="36636"/>
    <cellStyle name="표준 217 2 2 3 8" xfId="36637"/>
    <cellStyle name="표준 217 2 2 4" xfId="36638"/>
    <cellStyle name="표준 217 2 2 4 2" xfId="36639"/>
    <cellStyle name="표준 217 2 2 4 2 2" xfId="36640"/>
    <cellStyle name="표준 217 2 2 4 2 3" xfId="36641"/>
    <cellStyle name="표준 217 2 2 4 3" xfId="36642"/>
    <cellStyle name="표준 217 2 2 4 3 2" xfId="36643"/>
    <cellStyle name="표준 217 2 2 4 4" xfId="36644"/>
    <cellStyle name="표준 217 2 2 4 4 2" xfId="36645"/>
    <cellStyle name="표준 217 2 2 4 5" xfId="36646"/>
    <cellStyle name="표준 217 2 2 4 6" xfId="36647"/>
    <cellStyle name="표준 217 2 2 4 7" xfId="36648"/>
    <cellStyle name="표준 217 2 2 5" xfId="36649"/>
    <cellStyle name="표준 217 2 2 5 2" xfId="36650"/>
    <cellStyle name="표준 217 2 2 5 3" xfId="36651"/>
    <cellStyle name="표준 217 2 2 6" xfId="36652"/>
    <cellStyle name="표준 217 2 2 6 2" xfId="36653"/>
    <cellStyle name="표준 217 2 2 7" xfId="36654"/>
    <cellStyle name="표준 217 2 2 7 2" xfId="36655"/>
    <cellStyle name="표준 217 2 2 8" xfId="36656"/>
    <cellStyle name="표준 217 2 2 9" xfId="36657"/>
    <cellStyle name="표준 217 2 3" xfId="36658"/>
    <cellStyle name="표준 217 2 3 2" xfId="36659"/>
    <cellStyle name="표준 217 2 3 2 2" xfId="36660"/>
    <cellStyle name="표준 217 2 3 2 2 2" xfId="36661"/>
    <cellStyle name="표준 217 2 3 2 2 2 2" xfId="36662"/>
    <cellStyle name="표준 217 2 3 2 2 2 3" xfId="36663"/>
    <cellStyle name="표준 217 2 3 2 2 3" xfId="36664"/>
    <cellStyle name="표준 217 2 3 2 2 3 2" xfId="36665"/>
    <cellStyle name="표준 217 2 3 2 2 4" xfId="36666"/>
    <cellStyle name="표준 217 2 3 2 2 4 2" xfId="36667"/>
    <cellStyle name="표준 217 2 3 2 2 5" xfId="36668"/>
    <cellStyle name="표준 217 2 3 2 2 6" xfId="36669"/>
    <cellStyle name="표준 217 2 3 2 2 7" xfId="36670"/>
    <cellStyle name="표준 217 2 3 2 3" xfId="36671"/>
    <cellStyle name="표준 217 2 3 2 3 2" xfId="36672"/>
    <cellStyle name="표준 217 2 3 2 3 3" xfId="36673"/>
    <cellStyle name="표준 217 2 3 2 4" xfId="36674"/>
    <cellStyle name="표준 217 2 3 2 4 2" xfId="36675"/>
    <cellStyle name="표준 217 2 3 2 5" xfId="36676"/>
    <cellStyle name="표준 217 2 3 2 5 2" xfId="36677"/>
    <cellStyle name="표준 217 2 3 2 6" xfId="36678"/>
    <cellStyle name="표준 217 2 3 2 7" xfId="36679"/>
    <cellStyle name="표준 217 2 3 2 8" xfId="36680"/>
    <cellStyle name="표준 217 2 3 3" xfId="36681"/>
    <cellStyle name="표준 217 2 3 3 2" xfId="36682"/>
    <cellStyle name="표준 217 2 3 3 2 2" xfId="36683"/>
    <cellStyle name="표준 217 2 3 3 2 3" xfId="36684"/>
    <cellStyle name="표준 217 2 3 3 3" xfId="36685"/>
    <cellStyle name="표준 217 2 3 3 3 2" xfId="36686"/>
    <cellStyle name="표준 217 2 3 3 4" xfId="36687"/>
    <cellStyle name="표준 217 2 3 3 4 2" xfId="36688"/>
    <cellStyle name="표준 217 2 3 3 5" xfId="36689"/>
    <cellStyle name="표준 217 2 3 3 6" xfId="36690"/>
    <cellStyle name="표준 217 2 3 3 7" xfId="36691"/>
    <cellStyle name="표준 217 2 3 4" xfId="36692"/>
    <cellStyle name="표준 217 2 3 4 2" xfId="36693"/>
    <cellStyle name="표준 217 2 3 4 3" xfId="36694"/>
    <cellStyle name="표준 217 2 3 5" xfId="36695"/>
    <cellStyle name="표준 217 2 3 5 2" xfId="36696"/>
    <cellStyle name="표준 217 2 3 6" xfId="36697"/>
    <cellStyle name="표준 217 2 3 6 2" xfId="36698"/>
    <cellStyle name="표준 217 2 3 7" xfId="36699"/>
    <cellStyle name="표준 217 2 3 8" xfId="36700"/>
    <cellStyle name="표준 217 2 3 9" xfId="36701"/>
    <cellStyle name="표준 217 2 4" xfId="36702"/>
    <cellStyle name="표준 217 2 4 2" xfId="36703"/>
    <cellStyle name="표준 217 2 4 2 2" xfId="36704"/>
    <cellStyle name="표준 217 2 4 2 2 2" xfId="36705"/>
    <cellStyle name="표준 217 2 4 2 2 2 2" xfId="36706"/>
    <cellStyle name="표준 217 2 4 2 2 2 3" xfId="36707"/>
    <cellStyle name="표준 217 2 4 2 2 3" xfId="36708"/>
    <cellStyle name="표준 217 2 4 2 2 3 2" xfId="36709"/>
    <cellStyle name="표준 217 2 4 2 2 4" xfId="36710"/>
    <cellStyle name="표준 217 2 4 2 2 4 2" xfId="36711"/>
    <cellStyle name="표준 217 2 4 2 2 5" xfId="36712"/>
    <cellStyle name="표준 217 2 4 2 2 6" xfId="36713"/>
    <cellStyle name="표준 217 2 4 2 2 7" xfId="36714"/>
    <cellStyle name="표준 217 2 4 2 3" xfId="36715"/>
    <cellStyle name="표준 217 2 4 2 3 2" xfId="36716"/>
    <cellStyle name="표준 217 2 4 2 3 3" xfId="36717"/>
    <cellStyle name="표준 217 2 4 2 4" xfId="36718"/>
    <cellStyle name="표준 217 2 4 2 4 2" xfId="36719"/>
    <cellStyle name="표준 217 2 4 2 5" xfId="36720"/>
    <cellStyle name="표준 217 2 4 2 5 2" xfId="36721"/>
    <cellStyle name="표준 217 2 4 2 6" xfId="36722"/>
    <cellStyle name="표준 217 2 4 2 7" xfId="36723"/>
    <cellStyle name="표준 217 2 4 2 8" xfId="36724"/>
    <cellStyle name="표준 217 2 4 3" xfId="36725"/>
    <cellStyle name="표준 217 2 4 3 2" xfId="36726"/>
    <cellStyle name="표준 217 2 4 3 2 2" xfId="36727"/>
    <cellStyle name="표준 217 2 4 3 2 3" xfId="36728"/>
    <cellStyle name="표준 217 2 4 3 3" xfId="36729"/>
    <cellStyle name="표준 217 2 4 3 3 2" xfId="36730"/>
    <cellStyle name="표준 217 2 4 3 4" xfId="36731"/>
    <cellStyle name="표준 217 2 4 3 4 2" xfId="36732"/>
    <cellStyle name="표준 217 2 4 3 5" xfId="36733"/>
    <cellStyle name="표준 217 2 4 3 6" xfId="36734"/>
    <cellStyle name="표준 217 2 4 3 7" xfId="36735"/>
    <cellStyle name="표준 217 2 4 4" xfId="36736"/>
    <cellStyle name="표준 217 2 4 4 2" xfId="36737"/>
    <cellStyle name="표준 217 2 4 4 3" xfId="36738"/>
    <cellStyle name="표준 217 2 4 5" xfId="36739"/>
    <cellStyle name="표준 217 2 4 5 2" xfId="36740"/>
    <cellStyle name="표준 217 2 4 6" xfId="36741"/>
    <cellStyle name="표준 217 2 4 6 2" xfId="36742"/>
    <cellStyle name="표준 217 2 4 7" xfId="36743"/>
    <cellStyle name="표준 217 2 4 8" xfId="36744"/>
    <cellStyle name="표준 217 2 4 9" xfId="36745"/>
    <cellStyle name="표준 217 2 5" xfId="36746"/>
    <cellStyle name="표준 217 2 5 2" xfId="36747"/>
    <cellStyle name="표준 217 2 5 2 2" xfId="36748"/>
    <cellStyle name="표준 217 2 5 2 2 2" xfId="36749"/>
    <cellStyle name="표준 217 2 5 2 2 3" xfId="36750"/>
    <cellStyle name="표준 217 2 5 2 3" xfId="36751"/>
    <cellStyle name="표준 217 2 5 2 3 2" xfId="36752"/>
    <cellStyle name="표준 217 2 5 2 4" xfId="36753"/>
    <cellStyle name="표준 217 2 5 2 4 2" xfId="36754"/>
    <cellStyle name="표준 217 2 5 2 5" xfId="36755"/>
    <cellStyle name="표준 217 2 5 2 6" xfId="36756"/>
    <cellStyle name="표준 217 2 5 2 7" xfId="36757"/>
    <cellStyle name="표준 217 2 5 3" xfId="36758"/>
    <cellStyle name="표준 217 2 5 3 2" xfId="36759"/>
    <cellStyle name="표준 217 2 5 3 3" xfId="36760"/>
    <cellStyle name="표준 217 2 5 4" xfId="36761"/>
    <cellStyle name="표준 217 2 5 4 2" xfId="36762"/>
    <cellStyle name="표준 217 2 5 5" xfId="36763"/>
    <cellStyle name="표준 217 2 5 5 2" xfId="36764"/>
    <cellStyle name="표준 217 2 5 6" xfId="36765"/>
    <cellStyle name="표준 217 2 5 7" xfId="36766"/>
    <cellStyle name="표준 217 2 5 8" xfId="36767"/>
    <cellStyle name="표준 217 2 6" xfId="36768"/>
    <cellStyle name="표준 217 2 6 2" xfId="36769"/>
    <cellStyle name="표준 217 2 6 2 2" xfId="36770"/>
    <cellStyle name="표준 217 2 6 2 3" xfId="36771"/>
    <cellStyle name="표준 217 2 6 3" xfId="36772"/>
    <cellStyle name="표준 217 2 6 3 2" xfId="36773"/>
    <cellStyle name="표준 217 2 6 4" xfId="36774"/>
    <cellStyle name="표준 217 2 6 4 2" xfId="36775"/>
    <cellStyle name="표준 217 2 6 5" xfId="36776"/>
    <cellStyle name="표준 217 2 6 6" xfId="36777"/>
    <cellStyle name="표준 217 2 6 7" xfId="36778"/>
    <cellStyle name="표준 217 2 7" xfId="36779"/>
    <cellStyle name="표준 217 2 7 2" xfId="36780"/>
    <cellStyle name="표준 217 2 7 2 2" xfId="36781"/>
    <cellStyle name="표준 217 2 7 2 3" xfId="36782"/>
    <cellStyle name="표준 217 2 7 3" xfId="36783"/>
    <cellStyle name="표준 217 2 7 3 2" xfId="36784"/>
    <cellStyle name="표준 217 2 7 4" xfId="36785"/>
    <cellStyle name="표준 217 2 7 4 2" xfId="36786"/>
    <cellStyle name="표준 217 2 7 5" xfId="36787"/>
    <cellStyle name="표준 217 2 7 6" xfId="36788"/>
    <cellStyle name="표준 217 2 7 7" xfId="36789"/>
    <cellStyle name="표준 217 2 8" xfId="36790"/>
    <cellStyle name="표준 217 2 8 2" xfId="36791"/>
    <cellStyle name="표준 217 2 8 2 2" xfId="36792"/>
    <cellStyle name="표준 217 2 8 2 3" xfId="36793"/>
    <cellStyle name="표준 217 2 8 3" xfId="36794"/>
    <cellStyle name="표준 217 2 8 3 2" xfId="36795"/>
    <cellStyle name="표준 217 2 8 4" xfId="36796"/>
    <cellStyle name="표준 217 2 8 4 2" xfId="36797"/>
    <cellStyle name="표준 217 2 8 5" xfId="36798"/>
    <cellStyle name="표준 217 2 8 6" xfId="36799"/>
    <cellStyle name="표준 217 2 8 7" xfId="36800"/>
    <cellStyle name="표준 217 2 9" xfId="36801"/>
    <cellStyle name="표준 217 2 9 2" xfId="36802"/>
    <cellStyle name="표준 217 2 9 3" xfId="36803"/>
    <cellStyle name="표준 217 20" xfId="36804"/>
    <cellStyle name="표준 217 3" xfId="36805"/>
    <cellStyle name="표준 217 3 10" xfId="36806"/>
    <cellStyle name="표준 217 3 10 2" xfId="36807"/>
    <cellStyle name="표준 217 3 11" xfId="36808"/>
    <cellStyle name="표준 217 3 12" xfId="36809"/>
    <cellStyle name="표준 217 3 13" xfId="36810"/>
    <cellStyle name="표준 217 3 2" xfId="36811"/>
    <cellStyle name="표준 217 3 2 2" xfId="36812"/>
    <cellStyle name="표준 217 3 2 2 2" xfId="36813"/>
    <cellStyle name="표준 217 3 2 2 2 2" xfId="36814"/>
    <cellStyle name="표준 217 3 2 2 2 2 2" xfId="36815"/>
    <cellStyle name="표준 217 3 2 2 2 2 3" xfId="36816"/>
    <cellStyle name="표준 217 3 2 2 2 3" xfId="36817"/>
    <cellStyle name="표준 217 3 2 2 2 3 2" xfId="36818"/>
    <cellStyle name="표준 217 3 2 2 2 4" xfId="36819"/>
    <cellStyle name="표준 217 3 2 2 2 4 2" xfId="36820"/>
    <cellStyle name="표준 217 3 2 2 2 5" xfId="36821"/>
    <cellStyle name="표준 217 3 2 2 2 6" xfId="36822"/>
    <cellStyle name="표준 217 3 2 2 2 7" xfId="36823"/>
    <cellStyle name="표준 217 3 2 2 3" xfId="36824"/>
    <cellStyle name="표준 217 3 2 2 3 2" xfId="36825"/>
    <cellStyle name="표준 217 3 2 2 3 3" xfId="36826"/>
    <cellStyle name="표준 217 3 2 2 4" xfId="36827"/>
    <cellStyle name="표준 217 3 2 2 4 2" xfId="36828"/>
    <cellStyle name="표준 217 3 2 2 5" xfId="36829"/>
    <cellStyle name="표준 217 3 2 2 5 2" xfId="36830"/>
    <cellStyle name="표준 217 3 2 2 6" xfId="36831"/>
    <cellStyle name="표준 217 3 2 2 7" xfId="36832"/>
    <cellStyle name="표준 217 3 2 2 8" xfId="36833"/>
    <cellStyle name="표준 217 3 2 3" xfId="36834"/>
    <cellStyle name="표준 217 3 2 3 2" xfId="36835"/>
    <cellStyle name="표준 217 3 2 3 2 2" xfId="36836"/>
    <cellStyle name="표준 217 3 2 3 2 3" xfId="36837"/>
    <cellStyle name="표준 217 3 2 3 3" xfId="36838"/>
    <cellStyle name="표준 217 3 2 3 3 2" xfId="36839"/>
    <cellStyle name="표준 217 3 2 3 4" xfId="36840"/>
    <cellStyle name="표준 217 3 2 3 4 2" xfId="36841"/>
    <cellStyle name="표준 217 3 2 3 5" xfId="36842"/>
    <cellStyle name="표준 217 3 2 3 6" xfId="36843"/>
    <cellStyle name="표준 217 3 2 3 7" xfId="36844"/>
    <cellStyle name="표준 217 3 2 4" xfId="36845"/>
    <cellStyle name="표준 217 3 2 4 2" xfId="36846"/>
    <cellStyle name="표준 217 3 2 4 3" xfId="36847"/>
    <cellStyle name="표준 217 3 2 5" xfId="36848"/>
    <cellStyle name="표준 217 3 2 5 2" xfId="36849"/>
    <cellStyle name="표준 217 3 2 6" xfId="36850"/>
    <cellStyle name="표준 217 3 2 6 2" xfId="36851"/>
    <cellStyle name="표준 217 3 2 7" xfId="36852"/>
    <cellStyle name="표준 217 3 2 8" xfId="36853"/>
    <cellStyle name="표준 217 3 2 9" xfId="36854"/>
    <cellStyle name="표준 217 3 3" xfId="36855"/>
    <cellStyle name="표준 217 3 3 2" xfId="36856"/>
    <cellStyle name="표준 217 3 3 2 2" xfId="36857"/>
    <cellStyle name="표준 217 3 3 2 2 2" xfId="36858"/>
    <cellStyle name="표준 217 3 3 2 2 2 2" xfId="36859"/>
    <cellStyle name="표준 217 3 3 2 2 2 3" xfId="36860"/>
    <cellStyle name="표준 217 3 3 2 2 3" xfId="36861"/>
    <cellStyle name="표준 217 3 3 2 2 3 2" xfId="36862"/>
    <cellStyle name="표준 217 3 3 2 2 4" xfId="36863"/>
    <cellStyle name="표준 217 3 3 2 2 4 2" xfId="36864"/>
    <cellStyle name="표준 217 3 3 2 2 5" xfId="36865"/>
    <cellStyle name="표준 217 3 3 2 2 6" xfId="36866"/>
    <cellStyle name="표준 217 3 3 2 2 7" xfId="36867"/>
    <cellStyle name="표준 217 3 3 2 3" xfId="36868"/>
    <cellStyle name="표준 217 3 3 2 3 2" xfId="36869"/>
    <cellStyle name="표준 217 3 3 2 3 3" xfId="36870"/>
    <cellStyle name="표준 217 3 3 2 4" xfId="36871"/>
    <cellStyle name="표준 217 3 3 2 4 2" xfId="36872"/>
    <cellStyle name="표준 217 3 3 2 5" xfId="36873"/>
    <cellStyle name="표준 217 3 3 2 5 2" xfId="36874"/>
    <cellStyle name="표준 217 3 3 2 6" xfId="36875"/>
    <cellStyle name="표준 217 3 3 2 7" xfId="36876"/>
    <cellStyle name="표준 217 3 3 2 8" xfId="36877"/>
    <cellStyle name="표준 217 3 3 3" xfId="36878"/>
    <cellStyle name="표준 217 3 3 3 2" xfId="36879"/>
    <cellStyle name="표준 217 3 3 3 2 2" xfId="36880"/>
    <cellStyle name="표준 217 3 3 3 2 3" xfId="36881"/>
    <cellStyle name="표준 217 3 3 3 3" xfId="36882"/>
    <cellStyle name="표준 217 3 3 3 3 2" xfId="36883"/>
    <cellStyle name="표준 217 3 3 3 4" xfId="36884"/>
    <cellStyle name="표준 217 3 3 3 4 2" xfId="36885"/>
    <cellStyle name="표준 217 3 3 3 5" xfId="36886"/>
    <cellStyle name="표준 217 3 3 3 6" xfId="36887"/>
    <cellStyle name="표준 217 3 3 3 7" xfId="36888"/>
    <cellStyle name="표준 217 3 3 4" xfId="36889"/>
    <cellStyle name="표준 217 3 3 4 2" xfId="36890"/>
    <cellStyle name="표준 217 3 3 4 3" xfId="36891"/>
    <cellStyle name="표준 217 3 3 5" xfId="36892"/>
    <cellStyle name="표준 217 3 3 5 2" xfId="36893"/>
    <cellStyle name="표준 217 3 3 6" xfId="36894"/>
    <cellStyle name="표준 217 3 3 6 2" xfId="36895"/>
    <cellStyle name="표준 217 3 3 7" xfId="36896"/>
    <cellStyle name="표준 217 3 3 8" xfId="36897"/>
    <cellStyle name="표준 217 3 3 9" xfId="36898"/>
    <cellStyle name="표준 217 3 4" xfId="36899"/>
    <cellStyle name="표준 217 3 4 2" xfId="36900"/>
    <cellStyle name="표준 217 3 4 2 2" xfId="36901"/>
    <cellStyle name="표준 217 3 4 2 2 2" xfId="36902"/>
    <cellStyle name="표준 217 3 4 2 2 3" xfId="36903"/>
    <cellStyle name="표준 217 3 4 2 3" xfId="36904"/>
    <cellStyle name="표준 217 3 4 2 3 2" xfId="36905"/>
    <cellStyle name="표준 217 3 4 2 4" xfId="36906"/>
    <cellStyle name="표준 217 3 4 2 4 2" xfId="36907"/>
    <cellStyle name="표준 217 3 4 2 5" xfId="36908"/>
    <cellStyle name="표준 217 3 4 2 6" xfId="36909"/>
    <cellStyle name="표준 217 3 4 2 7" xfId="36910"/>
    <cellStyle name="표준 217 3 4 3" xfId="36911"/>
    <cellStyle name="표준 217 3 4 3 2" xfId="36912"/>
    <cellStyle name="표준 217 3 4 3 3" xfId="36913"/>
    <cellStyle name="표준 217 3 4 4" xfId="36914"/>
    <cellStyle name="표준 217 3 4 4 2" xfId="36915"/>
    <cellStyle name="표준 217 3 4 5" xfId="36916"/>
    <cellStyle name="표준 217 3 4 5 2" xfId="36917"/>
    <cellStyle name="표준 217 3 4 6" xfId="36918"/>
    <cellStyle name="표준 217 3 4 7" xfId="36919"/>
    <cellStyle name="표준 217 3 4 8" xfId="36920"/>
    <cellStyle name="표준 217 3 5" xfId="36921"/>
    <cellStyle name="표준 217 3 5 2" xfId="36922"/>
    <cellStyle name="표준 217 3 5 2 2" xfId="36923"/>
    <cellStyle name="표준 217 3 5 2 3" xfId="36924"/>
    <cellStyle name="표준 217 3 5 3" xfId="36925"/>
    <cellStyle name="표준 217 3 5 3 2" xfId="36926"/>
    <cellStyle name="표준 217 3 5 4" xfId="36927"/>
    <cellStyle name="표준 217 3 5 4 2" xfId="36928"/>
    <cellStyle name="표준 217 3 5 5" xfId="36929"/>
    <cellStyle name="표준 217 3 5 6" xfId="36930"/>
    <cellStyle name="표준 217 3 5 7" xfId="36931"/>
    <cellStyle name="표준 217 3 6" xfId="36932"/>
    <cellStyle name="표준 217 3 6 2" xfId="36933"/>
    <cellStyle name="표준 217 3 6 2 2" xfId="36934"/>
    <cellStyle name="표준 217 3 6 2 3" xfId="36935"/>
    <cellStyle name="표준 217 3 6 3" xfId="36936"/>
    <cellStyle name="표준 217 3 6 3 2" xfId="36937"/>
    <cellStyle name="표준 217 3 6 4" xfId="36938"/>
    <cellStyle name="표준 217 3 6 4 2" xfId="36939"/>
    <cellStyle name="표준 217 3 6 5" xfId="36940"/>
    <cellStyle name="표준 217 3 6 6" xfId="36941"/>
    <cellStyle name="표준 217 3 6 7" xfId="36942"/>
    <cellStyle name="표준 217 3 7" xfId="36943"/>
    <cellStyle name="표준 217 3 7 2" xfId="36944"/>
    <cellStyle name="표준 217 3 7 2 2" xfId="36945"/>
    <cellStyle name="표준 217 3 7 2 3" xfId="36946"/>
    <cellStyle name="표준 217 3 7 3" xfId="36947"/>
    <cellStyle name="표준 217 3 7 3 2" xfId="36948"/>
    <cellStyle name="표준 217 3 7 4" xfId="36949"/>
    <cellStyle name="표준 217 3 7 4 2" xfId="36950"/>
    <cellStyle name="표준 217 3 7 5" xfId="36951"/>
    <cellStyle name="표준 217 3 7 6" xfId="36952"/>
    <cellStyle name="표준 217 3 7 7" xfId="36953"/>
    <cellStyle name="표준 217 3 8" xfId="36954"/>
    <cellStyle name="표준 217 3 8 2" xfId="36955"/>
    <cellStyle name="표준 217 3 8 3" xfId="36956"/>
    <cellStyle name="표준 217 3 9" xfId="36957"/>
    <cellStyle name="표준 217 3 9 2" xfId="36958"/>
    <cellStyle name="표준 217 4" xfId="36959"/>
    <cellStyle name="표준 217 4 10" xfId="36960"/>
    <cellStyle name="표준 217 4 2" xfId="36961"/>
    <cellStyle name="표준 217 4 2 2" xfId="36962"/>
    <cellStyle name="표준 217 4 2 2 2" xfId="36963"/>
    <cellStyle name="표준 217 4 2 2 2 2" xfId="36964"/>
    <cellStyle name="표준 217 4 2 2 2 3" xfId="36965"/>
    <cellStyle name="표준 217 4 2 2 3" xfId="36966"/>
    <cellStyle name="표준 217 4 2 2 3 2" xfId="36967"/>
    <cellStyle name="표준 217 4 2 2 4" xfId="36968"/>
    <cellStyle name="표준 217 4 2 2 4 2" xfId="36969"/>
    <cellStyle name="표준 217 4 2 2 5" xfId="36970"/>
    <cellStyle name="표준 217 4 2 2 6" xfId="36971"/>
    <cellStyle name="표준 217 4 2 2 7" xfId="36972"/>
    <cellStyle name="표준 217 4 2 3" xfId="36973"/>
    <cellStyle name="표준 217 4 2 3 2" xfId="36974"/>
    <cellStyle name="표준 217 4 2 3 3" xfId="36975"/>
    <cellStyle name="표준 217 4 2 4" xfId="36976"/>
    <cellStyle name="표준 217 4 2 4 2" xfId="36977"/>
    <cellStyle name="표준 217 4 2 5" xfId="36978"/>
    <cellStyle name="표준 217 4 2 5 2" xfId="36979"/>
    <cellStyle name="표준 217 4 2 6" xfId="36980"/>
    <cellStyle name="표준 217 4 2 7" xfId="36981"/>
    <cellStyle name="표준 217 4 2 8" xfId="36982"/>
    <cellStyle name="표준 217 4 3" xfId="36983"/>
    <cellStyle name="표준 217 4 3 2" xfId="36984"/>
    <cellStyle name="표준 217 4 3 2 2" xfId="36985"/>
    <cellStyle name="표준 217 4 3 2 2 2" xfId="36986"/>
    <cellStyle name="표준 217 4 3 2 2 3" xfId="36987"/>
    <cellStyle name="표준 217 4 3 2 3" xfId="36988"/>
    <cellStyle name="표준 217 4 3 2 3 2" xfId="36989"/>
    <cellStyle name="표준 217 4 3 2 4" xfId="36990"/>
    <cellStyle name="표준 217 4 3 2 4 2" xfId="36991"/>
    <cellStyle name="표준 217 4 3 2 5" xfId="36992"/>
    <cellStyle name="표준 217 4 3 2 6" xfId="36993"/>
    <cellStyle name="표준 217 4 3 2 7" xfId="36994"/>
    <cellStyle name="표준 217 4 3 3" xfId="36995"/>
    <cellStyle name="표준 217 4 3 3 2" xfId="36996"/>
    <cellStyle name="표준 217 4 3 3 3" xfId="36997"/>
    <cellStyle name="표준 217 4 3 4" xfId="36998"/>
    <cellStyle name="표준 217 4 3 4 2" xfId="36999"/>
    <cellStyle name="표준 217 4 3 5" xfId="37000"/>
    <cellStyle name="표준 217 4 3 5 2" xfId="37001"/>
    <cellStyle name="표준 217 4 3 6" xfId="37002"/>
    <cellStyle name="표준 217 4 3 7" xfId="37003"/>
    <cellStyle name="표준 217 4 3 8" xfId="37004"/>
    <cellStyle name="표준 217 4 4" xfId="37005"/>
    <cellStyle name="표준 217 4 4 2" xfId="37006"/>
    <cellStyle name="표준 217 4 4 2 2" xfId="37007"/>
    <cellStyle name="표준 217 4 4 2 3" xfId="37008"/>
    <cellStyle name="표준 217 4 4 3" xfId="37009"/>
    <cellStyle name="표준 217 4 4 3 2" xfId="37010"/>
    <cellStyle name="표준 217 4 4 4" xfId="37011"/>
    <cellStyle name="표준 217 4 4 4 2" xfId="37012"/>
    <cellStyle name="표준 217 4 4 5" xfId="37013"/>
    <cellStyle name="표준 217 4 4 6" xfId="37014"/>
    <cellStyle name="표준 217 4 4 7" xfId="37015"/>
    <cellStyle name="표준 217 4 5" xfId="37016"/>
    <cellStyle name="표준 217 4 5 2" xfId="37017"/>
    <cellStyle name="표준 217 4 5 3" xfId="37018"/>
    <cellStyle name="표준 217 4 6" xfId="37019"/>
    <cellStyle name="표준 217 4 6 2" xfId="37020"/>
    <cellStyle name="표준 217 4 7" xfId="37021"/>
    <cellStyle name="표준 217 4 7 2" xfId="37022"/>
    <cellStyle name="표준 217 4 8" xfId="37023"/>
    <cellStyle name="표준 217 4 9" xfId="37024"/>
    <cellStyle name="표준 217 5" xfId="37025"/>
    <cellStyle name="표준 217 5 10" xfId="37026"/>
    <cellStyle name="표준 217 5 2" xfId="37027"/>
    <cellStyle name="표준 217 5 2 2" xfId="37028"/>
    <cellStyle name="표준 217 5 2 2 2" xfId="37029"/>
    <cellStyle name="표준 217 5 2 2 2 2" xfId="37030"/>
    <cellStyle name="표준 217 5 2 2 2 3" xfId="37031"/>
    <cellStyle name="표준 217 5 2 2 3" xfId="37032"/>
    <cellStyle name="표준 217 5 2 2 3 2" xfId="37033"/>
    <cellStyle name="표준 217 5 2 2 4" xfId="37034"/>
    <cellStyle name="표준 217 5 2 2 4 2" xfId="37035"/>
    <cellStyle name="표준 217 5 2 2 5" xfId="37036"/>
    <cellStyle name="표준 217 5 2 2 6" xfId="37037"/>
    <cellStyle name="표준 217 5 2 2 7" xfId="37038"/>
    <cellStyle name="표준 217 5 2 3" xfId="37039"/>
    <cellStyle name="표준 217 5 2 3 2" xfId="37040"/>
    <cellStyle name="표준 217 5 2 3 3" xfId="37041"/>
    <cellStyle name="표준 217 5 2 4" xfId="37042"/>
    <cellStyle name="표준 217 5 2 4 2" xfId="37043"/>
    <cellStyle name="표준 217 5 2 5" xfId="37044"/>
    <cellStyle name="표준 217 5 2 5 2" xfId="37045"/>
    <cellStyle name="표준 217 5 2 6" xfId="37046"/>
    <cellStyle name="표준 217 5 2 7" xfId="37047"/>
    <cellStyle name="표준 217 5 2 8" xfId="37048"/>
    <cellStyle name="표준 217 5 3" xfId="37049"/>
    <cellStyle name="표준 217 5 3 2" xfId="37050"/>
    <cellStyle name="표준 217 5 3 2 2" xfId="37051"/>
    <cellStyle name="표준 217 5 3 2 2 2" xfId="37052"/>
    <cellStyle name="표준 217 5 3 2 2 3" xfId="37053"/>
    <cellStyle name="표준 217 5 3 2 3" xfId="37054"/>
    <cellStyle name="표준 217 5 3 2 3 2" xfId="37055"/>
    <cellStyle name="표준 217 5 3 2 4" xfId="37056"/>
    <cellStyle name="표준 217 5 3 2 4 2" xfId="37057"/>
    <cellStyle name="표준 217 5 3 2 5" xfId="37058"/>
    <cellStyle name="표준 217 5 3 2 6" xfId="37059"/>
    <cellStyle name="표준 217 5 3 2 7" xfId="37060"/>
    <cellStyle name="표준 217 5 3 3" xfId="37061"/>
    <cellStyle name="표준 217 5 3 3 2" xfId="37062"/>
    <cellStyle name="표준 217 5 3 3 3" xfId="37063"/>
    <cellStyle name="표준 217 5 3 4" xfId="37064"/>
    <cellStyle name="표준 217 5 3 4 2" xfId="37065"/>
    <cellStyle name="표준 217 5 3 5" xfId="37066"/>
    <cellStyle name="표준 217 5 3 5 2" xfId="37067"/>
    <cellStyle name="표준 217 5 3 6" xfId="37068"/>
    <cellStyle name="표준 217 5 3 7" xfId="37069"/>
    <cellStyle name="표준 217 5 3 8" xfId="37070"/>
    <cellStyle name="표준 217 5 4" xfId="37071"/>
    <cellStyle name="표준 217 5 4 2" xfId="37072"/>
    <cellStyle name="표준 217 5 4 2 2" xfId="37073"/>
    <cellStyle name="표준 217 5 4 2 3" xfId="37074"/>
    <cellStyle name="표준 217 5 4 3" xfId="37075"/>
    <cellStyle name="표준 217 5 4 3 2" xfId="37076"/>
    <cellStyle name="표준 217 5 4 4" xfId="37077"/>
    <cellStyle name="표준 217 5 4 4 2" xfId="37078"/>
    <cellStyle name="표준 217 5 4 5" xfId="37079"/>
    <cellStyle name="표준 217 5 4 6" xfId="37080"/>
    <cellStyle name="표준 217 5 4 7" xfId="37081"/>
    <cellStyle name="표준 217 5 5" xfId="37082"/>
    <cellStyle name="표준 217 5 5 2" xfId="37083"/>
    <cellStyle name="표준 217 5 5 3" xfId="37084"/>
    <cellStyle name="표준 217 5 6" xfId="37085"/>
    <cellStyle name="표준 217 5 6 2" xfId="37086"/>
    <cellStyle name="표준 217 5 7" xfId="37087"/>
    <cellStyle name="표준 217 5 7 2" xfId="37088"/>
    <cellStyle name="표준 217 5 8" xfId="37089"/>
    <cellStyle name="표준 217 5 9" xfId="37090"/>
    <cellStyle name="표준 217 6" xfId="37091"/>
    <cellStyle name="표준 217 6 10" xfId="37092"/>
    <cellStyle name="표준 217 6 2" xfId="37093"/>
    <cellStyle name="표준 217 6 2 2" xfId="37094"/>
    <cellStyle name="표준 217 6 2 2 2" xfId="37095"/>
    <cellStyle name="표준 217 6 2 2 2 2" xfId="37096"/>
    <cellStyle name="표준 217 6 2 2 2 3" xfId="37097"/>
    <cellStyle name="표준 217 6 2 2 3" xfId="37098"/>
    <cellStyle name="표준 217 6 2 2 3 2" xfId="37099"/>
    <cellStyle name="표준 217 6 2 2 4" xfId="37100"/>
    <cellStyle name="표준 217 6 2 2 4 2" xfId="37101"/>
    <cellStyle name="표준 217 6 2 2 5" xfId="37102"/>
    <cellStyle name="표준 217 6 2 2 6" xfId="37103"/>
    <cellStyle name="표준 217 6 2 2 7" xfId="37104"/>
    <cellStyle name="표준 217 6 2 3" xfId="37105"/>
    <cellStyle name="표준 217 6 2 3 2" xfId="37106"/>
    <cellStyle name="표준 217 6 2 3 3" xfId="37107"/>
    <cellStyle name="표준 217 6 2 4" xfId="37108"/>
    <cellStyle name="표준 217 6 2 4 2" xfId="37109"/>
    <cellStyle name="표준 217 6 2 5" xfId="37110"/>
    <cellStyle name="표준 217 6 2 5 2" xfId="37111"/>
    <cellStyle name="표준 217 6 2 6" xfId="37112"/>
    <cellStyle name="표준 217 6 2 7" xfId="37113"/>
    <cellStyle name="표준 217 6 2 8" xfId="37114"/>
    <cellStyle name="표준 217 6 3" xfId="37115"/>
    <cellStyle name="표준 217 6 3 2" xfId="37116"/>
    <cellStyle name="표준 217 6 3 2 2" xfId="37117"/>
    <cellStyle name="표준 217 6 3 2 2 2" xfId="37118"/>
    <cellStyle name="표준 217 6 3 2 2 3" xfId="37119"/>
    <cellStyle name="표준 217 6 3 2 3" xfId="37120"/>
    <cellStyle name="표준 217 6 3 2 3 2" xfId="37121"/>
    <cellStyle name="표준 217 6 3 2 4" xfId="37122"/>
    <cellStyle name="표준 217 6 3 2 4 2" xfId="37123"/>
    <cellStyle name="표준 217 6 3 2 5" xfId="37124"/>
    <cellStyle name="표준 217 6 3 2 6" xfId="37125"/>
    <cellStyle name="표준 217 6 3 2 7" xfId="37126"/>
    <cellStyle name="표준 217 6 3 3" xfId="37127"/>
    <cellStyle name="표준 217 6 3 3 2" xfId="37128"/>
    <cellStyle name="표준 217 6 3 3 3" xfId="37129"/>
    <cellStyle name="표준 217 6 3 4" xfId="37130"/>
    <cellStyle name="표준 217 6 3 4 2" xfId="37131"/>
    <cellStyle name="표준 217 6 3 5" xfId="37132"/>
    <cellStyle name="표준 217 6 3 5 2" xfId="37133"/>
    <cellStyle name="표준 217 6 3 6" xfId="37134"/>
    <cellStyle name="표준 217 6 3 7" xfId="37135"/>
    <cellStyle name="표준 217 6 3 8" xfId="37136"/>
    <cellStyle name="표준 217 6 4" xfId="37137"/>
    <cellStyle name="표준 217 6 4 2" xfId="37138"/>
    <cellStyle name="표준 217 6 4 2 2" xfId="37139"/>
    <cellStyle name="표준 217 6 4 2 3" xfId="37140"/>
    <cellStyle name="표준 217 6 4 3" xfId="37141"/>
    <cellStyle name="표준 217 6 4 3 2" xfId="37142"/>
    <cellStyle name="표준 217 6 4 4" xfId="37143"/>
    <cellStyle name="표준 217 6 4 4 2" xfId="37144"/>
    <cellStyle name="표준 217 6 4 5" xfId="37145"/>
    <cellStyle name="표준 217 6 4 6" xfId="37146"/>
    <cellStyle name="표준 217 6 4 7" xfId="37147"/>
    <cellStyle name="표준 217 6 5" xfId="37148"/>
    <cellStyle name="표준 217 6 5 2" xfId="37149"/>
    <cellStyle name="표준 217 6 5 3" xfId="37150"/>
    <cellStyle name="표준 217 6 6" xfId="37151"/>
    <cellStyle name="표준 217 6 6 2" xfId="37152"/>
    <cellStyle name="표준 217 6 7" xfId="37153"/>
    <cellStyle name="표준 217 6 7 2" xfId="37154"/>
    <cellStyle name="표준 217 6 8" xfId="37155"/>
    <cellStyle name="표준 217 6 9" xfId="37156"/>
    <cellStyle name="표준 217 7" xfId="37157"/>
    <cellStyle name="표준 217 7 10" xfId="37158"/>
    <cellStyle name="표준 217 7 2" xfId="37159"/>
    <cellStyle name="표준 217 7 2 2" xfId="37160"/>
    <cellStyle name="표준 217 7 2 2 2" xfId="37161"/>
    <cellStyle name="표준 217 7 2 2 2 2" xfId="37162"/>
    <cellStyle name="표준 217 7 2 2 2 3" xfId="37163"/>
    <cellStyle name="표준 217 7 2 2 3" xfId="37164"/>
    <cellStyle name="표준 217 7 2 2 3 2" xfId="37165"/>
    <cellStyle name="표준 217 7 2 2 4" xfId="37166"/>
    <cellStyle name="표준 217 7 2 2 4 2" xfId="37167"/>
    <cellStyle name="표준 217 7 2 2 5" xfId="37168"/>
    <cellStyle name="표준 217 7 2 2 6" xfId="37169"/>
    <cellStyle name="표준 217 7 2 2 7" xfId="37170"/>
    <cellStyle name="표준 217 7 2 3" xfId="37171"/>
    <cellStyle name="표준 217 7 2 3 2" xfId="37172"/>
    <cellStyle name="표준 217 7 2 3 3" xfId="37173"/>
    <cellStyle name="표준 217 7 2 4" xfId="37174"/>
    <cellStyle name="표준 217 7 2 4 2" xfId="37175"/>
    <cellStyle name="표준 217 7 2 5" xfId="37176"/>
    <cellStyle name="표준 217 7 2 5 2" xfId="37177"/>
    <cellStyle name="표준 217 7 2 6" xfId="37178"/>
    <cellStyle name="표준 217 7 2 7" xfId="37179"/>
    <cellStyle name="표준 217 7 2 8" xfId="37180"/>
    <cellStyle name="표준 217 7 3" xfId="37181"/>
    <cellStyle name="표준 217 7 3 2" xfId="37182"/>
    <cellStyle name="표준 217 7 3 2 2" xfId="37183"/>
    <cellStyle name="표준 217 7 3 2 2 2" xfId="37184"/>
    <cellStyle name="표준 217 7 3 2 2 3" xfId="37185"/>
    <cellStyle name="표준 217 7 3 2 3" xfId="37186"/>
    <cellStyle name="표준 217 7 3 2 3 2" xfId="37187"/>
    <cellStyle name="표준 217 7 3 2 4" xfId="37188"/>
    <cellStyle name="표준 217 7 3 2 4 2" xfId="37189"/>
    <cellStyle name="표준 217 7 3 2 5" xfId="37190"/>
    <cellStyle name="표준 217 7 3 2 6" xfId="37191"/>
    <cellStyle name="표준 217 7 3 2 7" xfId="37192"/>
    <cellStyle name="표준 217 7 3 3" xfId="37193"/>
    <cellStyle name="표준 217 7 3 3 2" xfId="37194"/>
    <cellStyle name="표준 217 7 3 3 3" xfId="37195"/>
    <cellStyle name="표준 217 7 3 4" xfId="37196"/>
    <cellStyle name="표준 217 7 3 4 2" xfId="37197"/>
    <cellStyle name="표준 217 7 3 5" xfId="37198"/>
    <cellStyle name="표준 217 7 3 5 2" xfId="37199"/>
    <cellStyle name="표준 217 7 3 6" xfId="37200"/>
    <cellStyle name="표준 217 7 3 7" xfId="37201"/>
    <cellStyle name="표준 217 7 3 8" xfId="37202"/>
    <cellStyle name="표준 217 7 4" xfId="37203"/>
    <cellStyle name="표준 217 7 4 2" xfId="37204"/>
    <cellStyle name="표준 217 7 4 2 2" xfId="37205"/>
    <cellStyle name="표준 217 7 4 2 3" xfId="37206"/>
    <cellStyle name="표준 217 7 4 3" xfId="37207"/>
    <cellStyle name="표준 217 7 4 3 2" xfId="37208"/>
    <cellStyle name="표준 217 7 4 4" xfId="37209"/>
    <cellStyle name="표준 217 7 4 4 2" xfId="37210"/>
    <cellStyle name="표준 217 7 4 5" xfId="37211"/>
    <cellStyle name="표준 217 7 4 6" xfId="37212"/>
    <cellStyle name="표준 217 7 4 7" xfId="37213"/>
    <cellStyle name="표준 217 7 5" xfId="37214"/>
    <cellStyle name="표준 217 7 5 2" xfId="37215"/>
    <cellStyle name="표준 217 7 5 3" xfId="37216"/>
    <cellStyle name="표준 217 7 6" xfId="37217"/>
    <cellStyle name="표준 217 7 6 2" xfId="37218"/>
    <cellStyle name="표준 217 7 7" xfId="37219"/>
    <cellStyle name="표준 217 7 7 2" xfId="37220"/>
    <cellStyle name="표준 217 7 8" xfId="37221"/>
    <cellStyle name="표준 217 7 9" xfId="37222"/>
    <cellStyle name="표준 217 8" xfId="37223"/>
    <cellStyle name="표준 217 8 2" xfId="37224"/>
    <cellStyle name="표준 217 8 2 2" xfId="37225"/>
    <cellStyle name="표준 217 8 2 2 2" xfId="37226"/>
    <cellStyle name="표준 217 8 2 2 2 2" xfId="37227"/>
    <cellStyle name="표준 217 8 2 2 2 3" xfId="37228"/>
    <cellStyle name="표준 217 8 2 2 3" xfId="37229"/>
    <cellStyle name="표준 217 8 2 2 3 2" xfId="37230"/>
    <cellStyle name="표준 217 8 2 2 4" xfId="37231"/>
    <cellStyle name="표준 217 8 2 2 4 2" xfId="37232"/>
    <cellStyle name="표준 217 8 2 2 5" xfId="37233"/>
    <cellStyle name="표준 217 8 2 2 6" xfId="37234"/>
    <cellStyle name="표준 217 8 2 2 7" xfId="37235"/>
    <cellStyle name="표준 217 8 2 3" xfId="37236"/>
    <cellStyle name="표준 217 8 2 3 2" xfId="37237"/>
    <cellStyle name="표준 217 8 2 3 3" xfId="37238"/>
    <cellStyle name="표준 217 8 2 4" xfId="37239"/>
    <cellStyle name="표준 217 8 2 4 2" xfId="37240"/>
    <cellStyle name="표준 217 8 2 5" xfId="37241"/>
    <cellStyle name="표준 217 8 2 5 2" xfId="37242"/>
    <cellStyle name="표준 217 8 2 6" xfId="37243"/>
    <cellStyle name="표준 217 8 2 7" xfId="37244"/>
    <cellStyle name="표준 217 8 2 8" xfId="37245"/>
    <cellStyle name="표준 217 8 3" xfId="37246"/>
    <cellStyle name="표준 217 8 3 2" xfId="37247"/>
    <cellStyle name="표준 217 8 3 2 2" xfId="37248"/>
    <cellStyle name="표준 217 8 3 2 3" xfId="37249"/>
    <cellStyle name="표준 217 8 3 3" xfId="37250"/>
    <cellStyle name="표준 217 8 3 3 2" xfId="37251"/>
    <cellStyle name="표준 217 8 3 4" xfId="37252"/>
    <cellStyle name="표준 217 8 3 4 2" xfId="37253"/>
    <cellStyle name="표준 217 8 3 5" xfId="37254"/>
    <cellStyle name="표준 217 8 3 6" xfId="37255"/>
    <cellStyle name="표준 217 8 3 7" xfId="37256"/>
    <cellStyle name="표준 217 8 4" xfId="37257"/>
    <cellStyle name="표준 217 8 4 2" xfId="37258"/>
    <cellStyle name="표준 217 8 4 3" xfId="37259"/>
    <cellStyle name="표준 217 8 5" xfId="37260"/>
    <cellStyle name="표준 217 8 5 2" xfId="37261"/>
    <cellStyle name="표준 217 8 6" xfId="37262"/>
    <cellStyle name="표준 217 8 6 2" xfId="37263"/>
    <cellStyle name="표준 217 8 7" xfId="37264"/>
    <cellStyle name="표준 217 8 8" xfId="37265"/>
    <cellStyle name="표준 217 8 9" xfId="37266"/>
    <cellStyle name="표준 217 9" xfId="37267"/>
    <cellStyle name="표준 217 9 2" xfId="37268"/>
    <cellStyle name="표준 217 9 2 2" xfId="37269"/>
    <cellStyle name="표준 217 9 2 2 2" xfId="37270"/>
    <cellStyle name="표준 217 9 2 2 2 2" xfId="37271"/>
    <cellStyle name="표준 217 9 2 2 2 3" xfId="37272"/>
    <cellStyle name="표준 217 9 2 2 3" xfId="37273"/>
    <cellStyle name="표준 217 9 2 2 3 2" xfId="37274"/>
    <cellStyle name="표준 217 9 2 2 4" xfId="37275"/>
    <cellStyle name="표준 217 9 2 2 4 2" xfId="37276"/>
    <cellStyle name="표준 217 9 2 2 5" xfId="37277"/>
    <cellStyle name="표준 217 9 2 2 6" xfId="37278"/>
    <cellStyle name="표준 217 9 2 2 7" xfId="37279"/>
    <cellStyle name="표준 217 9 2 3" xfId="37280"/>
    <cellStyle name="표준 217 9 2 3 2" xfId="37281"/>
    <cellStyle name="표준 217 9 2 3 3" xfId="37282"/>
    <cellStyle name="표준 217 9 2 4" xfId="37283"/>
    <cellStyle name="표준 217 9 2 4 2" xfId="37284"/>
    <cellStyle name="표준 217 9 2 5" xfId="37285"/>
    <cellStyle name="표준 217 9 2 5 2" xfId="37286"/>
    <cellStyle name="표준 217 9 2 6" xfId="37287"/>
    <cellStyle name="표준 217 9 2 7" xfId="37288"/>
    <cellStyle name="표준 217 9 2 8" xfId="37289"/>
    <cellStyle name="표준 217 9 3" xfId="37290"/>
    <cellStyle name="표준 217 9 3 2" xfId="37291"/>
    <cellStyle name="표준 217 9 3 2 2" xfId="37292"/>
    <cellStyle name="표준 217 9 3 2 3" xfId="37293"/>
    <cellStyle name="표준 217 9 3 3" xfId="37294"/>
    <cellStyle name="표준 217 9 3 3 2" xfId="37295"/>
    <cellStyle name="표준 217 9 3 4" xfId="37296"/>
    <cellStyle name="표준 217 9 3 4 2" xfId="37297"/>
    <cellStyle name="표준 217 9 3 5" xfId="37298"/>
    <cellStyle name="표준 217 9 3 6" xfId="37299"/>
    <cellStyle name="표준 217 9 3 7" xfId="37300"/>
    <cellStyle name="표준 217 9 4" xfId="37301"/>
    <cellStyle name="표준 217 9 4 2" xfId="37302"/>
    <cellStyle name="표준 217 9 4 3" xfId="37303"/>
    <cellStyle name="표준 217 9 5" xfId="37304"/>
    <cellStyle name="표준 217 9 5 2" xfId="37305"/>
    <cellStyle name="표준 217 9 6" xfId="37306"/>
    <cellStyle name="표준 217 9 6 2" xfId="37307"/>
    <cellStyle name="표준 217 9 7" xfId="37308"/>
    <cellStyle name="표준 217 9 8" xfId="37309"/>
    <cellStyle name="표준 217 9 9" xfId="37310"/>
    <cellStyle name="표준 218" xfId="37311"/>
    <cellStyle name="표준 218 10" xfId="37312"/>
    <cellStyle name="표준 218 10 2" xfId="48"/>
    <cellStyle name="표준 218 10 2 10" xfId="37313"/>
    <cellStyle name="표준 218 10 2 11" xfId="37314"/>
    <cellStyle name="표준 218 10 2 12" xfId="37315"/>
    <cellStyle name="표준 218 10 2 13" xfId="37316"/>
    <cellStyle name="표준 218 10 2 14" xfId="37317"/>
    <cellStyle name="표준 218 10 2 15" xfId="37318"/>
    <cellStyle name="표준 218 10 2 16" xfId="37319"/>
    <cellStyle name="표준 218 10 2 17" xfId="37320"/>
    <cellStyle name="표준 218 10 2 18" xfId="37321"/>
    <cellStyle name="표준 218 10 2 19" xfId="37322"/>
    <cellStyle name="표준 218 10 2 2" xfId="37323"/>
    <cellStyle name="표준 218 10 2 2 2" xfId="37324"/>
    <cellStyle name="표준 218 10 2 2 3" xfId="37325"/>
    <cellStyle name="표준 218 10 2 20" xfId="37326"/>
    <cellStyle name="표준 218 10 2 21" xfId="37327"/>
    <cellStyle name="표준 218 10 2 22" xfId="37328"/>
    <cellStyle name="표준 218 10 2 23" xfId="37329"/>
    <cellStyle name="표준 218 10 2 24" xfId="37330"/>
    <cellStyle name="표준 218 10 2 25" xfId="37331"/>
    <cellStyle name="표준 218 10 2 26" xfId="37332"/>
    <cellStyle name="표준 218 10 2 27" xfId="37333"/>
    <cellStyle name="표준 218 10 2 28" xfId="37334"/>
    <cellStyle name="표준 218 10 2 29" xfId="37335"/>
    <cellStyle name="표준 218 10 2 3" xfId="37336"/>
    <cellStyle name="표준 218 10 2 3 2" xfId="37337"/>
    <cellStyle name="표준 218 10 2 30" xfId="37338"/>
    <cellStyle name="표준 218 10 2 31" xfId="37339"/>
    <cellStyle name="표준 218 10 2 32" xfId="37340"/>
    <cellStyle name="표준 218 10 2 33" xfId="37341"/>
    <cellStyle name="표준 218 10 2 34" xfId="37342"/>
    <cellStyle name="표준 218 10 2 35" xfId="37343"/>
    <cellStyle name="표준 218 10 2 36" xfId="37344"/>
    <cellStyle name="표준 218 10 2 37" xfId="37345"/>
    <cellStyle name="표준 218 10 2 38" xfId="37346"/>
    <cellStyle name="표준 218 10 2 39" xfId="37347"/>
    <cellStyle name="표준 218 10 2 4" xfId="37348"/>
    <cellStyle name="표준 218 10 2 4 2" xfId="37349"/>
    <cellStyle name="표준 218 10 2 40" xfId="37350"/>
    <cellStyle name="표준 218 10 2 41" xfId="37351"/>
    <cellStyle name="표준 218 10 2 42" xfId="37352"/>
    <cellStyle name="표준 218 10 2 43" xfId="37353"/>
    <cellStyle name="표준 218 10 2 44" xfId="37354"/>
    <cellStyle name="표준 218 10 2 45" xfId="37355"/>
    <cellStyle name="표준 218 10 2 46" xfId="37356"/>
    <cellStyle name="표준 218 10 2 47" xfId="37357"/>
    <cellStyle name="표준 218 10 2 48" xfId="37358"/>
    <cellStyle name="표준 218 10 2 49" xfId="37359"/>
    <cellStyle name="표준 218 10 2 5" xfId="37360"/>
    <cellStyle name="표준 218 10 2 50" xfId="37361"/>
    <cellStyle name="표준 218 10 2 51" xfId="37362"/>
    <cellStyle name="표준 218 10 2 52" xfId="37363"/>
    <cellStyle name="표준 218 10 2 53" xfId="37364"/>
    <cellStyle name="표준 218 10 2 54" xfId="37365"/>
    <cellStyle name="표준 218 10 2 55" xfId="37366"/>
    <cellStyle name="표준 218 10 2 56" xfId="37367"/>
    <cellStyle name="표준 218 10 2 57" xfId="37368"/>
    <cellStyle name="표준 218 10 2 58" xfId="37369"/>
    <cellStyle name="표준 218 10 2 59" xfId="37370"/>
    <cellStyle name="표준 218 10 2 6" xfId="37371"/>
    <cellStyle name="표준 218 10 2 60" xfId="37372"/>
    <cellStyle name="표준 218 10 2 61" xfId="37373"/>
    <cellStyle name="표준 218 10 2 62" xfId="37374"/>
    <cellStyle name="표준 218 10 2 63" xfId="37375"/>
    <cellStyle name="표준 218 10 2 64" xfId="37376"/>
    <cellStyle name="표준 218 10 2 65" xfId="37377"/>
    <cellStyle name="표준 218 10 2 66" xfId="37378"/>
    <cellStyle name="표준 218 10 2 67" xfId="37379"/>
    <cellStyle name="표준 218 10 2 7" xfId="37380"/>
    <cellStyle name="표준 218 10 2 8" xfId="37381"/>
    <cellStyle name="표준 218 10 2 9" xfId="37382"/>
    <cellStyle name="표준 218 10 3" xfId="37383"/>
    <cellStyle name="표준 218 10 3 2" xfId="37384"/>
    <cellStyle name="표준 218 10 3 3" xfId="37385"/>
    <cellStyle name="표준 218 10 4" xfId="37386"/>
    <cellStyle name="표준 218 10 4 2" xfId="37387"/>
    <cellStyle name="표준 218 10 5" xfId="37388"/>
    <cellStyle name="표준 218 10 5 2" xfId="37389"/>
    <cellStyle name="표준 218 10 6" xfId="37390"/>
    <cellStyle name="표준 218 10 7" xfId="37391"/>
    <cellStyle name="표준 218 10 8" xfId="37392"/>
    <cellStyle name="표준 218 11" xfId="37393"/>
    <cellStyle name="표준 218 11 2" xfId="37394"/>
    <cellStyle name="표준 218 11 2 2" xfId="37395"/>
    <cellStyle name="표준 218 11 2 3" xfId="37396"/>
    <cellStyle name="표준 218 11 3" xfId="37397"/>
    <cellStyle name="표준 218 11 3 2" xfId="37398"/>
    <cellStyle name="표준 218 11 4" xfId="37399"/>
    <cellStyle name="표준 218 11 4 2" xfId="37400"/>
    <cellStyle name="표준 218 11 5" xfId="37401"/>
    <cellStyle name="표준 218 11 6" xfId="37402"/>
    <cellStyle name="표준 218 11 7" xfId="37403"/>
    <cellStyle name="표준 218 12" xfId="37404"/>
    <cellStyle name="표준 218 12 2" xfId="37405"/>
    <cellStyle name="표준 218 12 2 2" xfId="37406"/>
    <cellStyle name="표준 218 12 2 3" xfId="37407"/>
    <cellStyle name="표준 218 12 3" xfId="37408"/>
    <cellStyle name="표준 218 12 3 2" xfId="37409"/>
    <cellStyle name="표준 218 12 4" xfId="37410"/>
    <cellStyle name="표준 218 12 4 2" xfId="37411"/>
    <cellStyle name="표준 218 12 5" xfId="37412"/>
    <cellStyle name="표준 218 12 6" xfId="37413"/>
    <cellStyle name="표준 218 12 7" xfId="37414"/>
    <cellStyle name="표준 218 13" xfId="37415"/>
    <cellStyle name="표준 218 13 2" xfId="37416"/>
    <cellStyle name="표준 218 13 2 2" xfId="37417"/>
    <cellStyle name="표준 218 13 2 3" xfId="37418"/>
    <cellStyle name="표준 218 13 3" xfId="37419"/>
    <cellStyle name="표준 218 13 3 2" xfId="37420"/>
    <cellStyle name="표준 218 13 4" xfId="37421"/>
    <cellStyle name="표준 218 13 4 2" xfId="37422"/>
    <cellStyle name="표준 218 13 5" xfId="37423"/>
    <cellStyle name="표준 218 13 6" xfId="37424"/>
    <cellStyle name="표준 218 13 7" xfId="37425"/>
    <cellStyle name="표준 218 14" xfId="37426"/>
    <cellStyle name="표준 218 14 2" xfId="37427"/>
    <cellStyle name="표준 218 14 2 2" xfId="37428"/>
    <cellStyle name="표준 218 14 2 3" xfId="37429"/>
    <cellStyle name="표준 218 14 3" xfId="37430"/>
    <cellStyle name="표준 218 14 3 2" xfId="37431"/>
    <cellStyle name="표준 218 14 4" xfId="37432"/>
    <cellStyle name="표준 218 14 4 2" xfId="37433"/>
    <cellStyle name="표준 218 14 5" xfId="37434"/>
    <cellStyle name="표준 218 14 6" xfId="37435"/>
    <cellStyle name="표준 218 14 7" xfId="37436"/>
    <cellStyle name="표준 218 15" xfId="37437"/>
    <cellStyle name="표준 218 15 2" xfId="37438"/>
    <cellStyle name="표준 218 15 3" xfId="37439"/>
    <cellStyle name="표준 218 16" xfId="37440"/>
    <cellStyle name="표준 218 16 2" xfId="37441"/>
    <cellStyle name="표준 218 17" xfId="37442"/>
    <cellStyle name="표준 218 17 2" xfId="37443"/>
    <cellStyle name="표준 218 18" xfId="37444"/>
    <cellStyle name="표준 218 19" xfId="37445"/>
    <cellStyle name="표준 218 2" xfId="37446"/>
    <cellStyle name="표준 218 2 10" xfId="37447"/>
    <cellStyle name="표준 218 2 10 2" xfId="37448"/>
    <cellStyle name="표준 218 2 11" xfId="37449"/>
    <cellStyle name="표준 218 2 11 2" xfId="37450"/>
    <cellStyle name="표준 218 2 12" xfId="37451"/>
    <cellStyle name="표준 218 2 13" xfId="37452"/>
    <cellStyle name="표준 218 2 14" xfId="37453"/>
    <cellStyle name="표준 218 2 2" xfId="37454"/>
    <cellStyle name="표준 218 2 2 10" xfId="37455"/>
    <cellStyle name="표준 218 2 2 2" xfId="37456"/>
    <cellStyle name="표준 218 2 2 2 2" xfId="37457"/>
    <cellStyle name="표준 218 2 2 2 2 2" xfId="37458"/>
    <cellStyle name="표준 218 2 2 2 2 2 2" xfId="37459"/>
    <cellStyle name="표준 218 2 2 2 2 2 3" xfId="37460"/>
    <cellStyle name="표준 218 2 2 2 2 3" xfId="37461"/>
    <cellStyle name="표준 218 2 2 2 2 3 2" xfId="37462"/>
    <cellStyle name="표준 218 2 2 2 2 4" xfId="37463"/>
    <cellStyle name="표준 218 2 2 2 2 4 2" xfId="37464"/>
    <cellStyle name="표준 218 2 2 2 2 5" xfId="37465"/>
    <cellStyle name="표준 218 2 2 2 2 6" xfId="37466"/>
    <cellStyle name="표준 218 2 2 2 2 7" xfId="37467"/>
    <cellStyle name="표준 218 2 2 2 3" xfId="37468"/>
    <cellStyle name="표준 218 2 2 2 3 2" xfId="37469"/>
    <cellStyle name="표준 218 2 2 2 3 3" xfId="37470"/>
    <cellStyle name="표준 218 2 2 2 4" xfId="37471"/>
    <cellStyle name="표준 218 2 2 2 4 2" xfId="37472"/>
    <cellStyle name="표준 218 2 2 2 5" xfId="37473"/>
    <cellStyle name="표준 218 2 2 2 5 2" xfId="37474"/>
    <cellStyle name="표준 218 2 2 2 6" xfId="37475"/>
    <cellStyle name="표준 218 2 2 2 7" xfId="37476"/>
    <cellStyle name="표준 218 2 2 2 8" xfId="37477"/>
    <cellStyle name="표준 218 2 2 3" xfId="37478"/>
    <cellStyle name="표준 218 2 2 3 2" xfId="37479"/>
    <cellStyle name="표준 218 2 2 3 2 2" xfId="37480"/>
    <cellStyle name="표준 218 2 2 3 2 2 2" xfId="37481"/>
    <cellStyle name="표준 218 2 2 3 2 2 3" xfId="37482"/>
    <cellStyle name="표준 218 2 2 3 2 3" xfId="37483"/>
    <cellStyle name="표준 218 2 2 3 2 3 2" xfId="37484"/>
    <cellStyle name="표준 218 2 2 3 2 4" xfId="37485"/>
    <cellStyle name="표준 218 2 2 3 2 4 2" xfId="37486"/>
    <cellStyle name="표준 218 2 2 3 2 5" xfId="37487"/>
    <cellStyle name="표준 218 2 2 3 2 6" xfId="37488"/>
    <cellStyle name="표준 218 2 2 3 2 7" xfId="37489"/>
    <cellStyle name="표준 218 2 2 3 3" xfId="37490"/>
    <cellStyle name="표준 218 2 2 3 3 2" xfId="37491"/>
    <cellStyle name="표준 218 2 2 3 3 3" xfId="37492"/>
    <cellStyle name="표준 218 2 2 3 4" xfId="37493"/>
    <cellStyle name="표준 218 2 2 3 4 2" xfId="37494"/>
    <cellStyle name="표준 218 2 2 3 5" xfId="37495"/>
    <cellStyle name="표준 218 2 2 3 5 2" xfId="37496"/>
    <cellStyle name="표준 218 2 2 3 6" xfId="37497"/>
    <cellStyle name="표준 218 2 2 3 7" xfId="37498"/>
    <cellStyle name="표준 218 2 2 3 8" xfId="37499"/>
    <cellStyle name="표준 218 2 2 4" xfId="37500"/>
    <cellStyle name="표준 218 2 2 4 2" xfId="37501"/>
    <cellStyle name="표준 218 2 2 4 2 2" xfId="37502"/>
    <cellStyle name="표준 218 2 2 4 2 3" xfId="37503"/>
    <cellStyle name="표준 218 2 2 4 3" xfId="37504"/>
    <cellStyle name="표준 218 2 2 4 3 2" xfId="37505"/>
    <cellStyle name="표준 218 2 2 4 4" xfId="37506"/>
    <cellStyle name="표준 218 2 2 4 4 2" xfId="37507"/>
    <cellStyle name="표준 218 2 2 4 5" xfId="37508"/>
    <cellStyle name="표준 218 2 2 4 6" xfId="37509"/>
    <cellStyle name="표준 218 2 2 4 7" xfId="37510"/>
    <cellStyle name="표준 218 2 2 5" xfId="37511"/>
    <cellStyle name="표준 218 2 2 5 2" xfId="37512"/>
    <cellStyle name="표준 218 2 2 5 3" xfId="37513"/>
    <cellStyle name="표준 218 2 2 6" xfId="37514"/>
    <cellStyle name="표준 218 2 2 6 2" xfId="37515"/>
    <cellStyle name="표준 218 2 2 7" xfId="37516"/>
    <cellStyle name="표준 218 2 2 7 2" xfId="37517"/>
    <cellStyle name="표준 218 2 2 8" xfId="37518"/>
    <cellStyle name="표준 218 2 2 9" xfId="37519"/>
    <cellStyle name="표준 218 2 3" xfId="37520"/>
    <cellStyle name="표준 218 2 3 2" xfId="37521"/>
    <cellStyle name="표준 218 2 3 2 2" xfId="37522"/>
    <cellStyle name="표준 218 2 3 2 2 2" xfId="37523"/>
    <cellStyle name="표준 218 2 3 2 2 2 2" xfId="37524"/>
    <cellStyle name="표준 218 2 3 2 2 2 3" xfId="37525"/>
    <cellStyle name="표준 218 2 3 2 2 3" xfId="37526"/>
    <cellStyle name="표준 218 2 3 2 2 3 2" xfId="37527"/>
    <cellStyle name="표준 218 2 3 2 2 4" xfId="37528"/>
    <cellStyle name="표준 218 2 3 2 2 4 2" xfId="37529"/>
    <cellStyle name="표준 218 2 3 2 2 5" xfId="37530"/>
    <cellStyle name="표준 218 2 3 2 2 6" xfId="37531"/>
    <cellStyle name="표준 218 2 3 2 2 7" xfId="37532"/>
    <cellStyle name="표준 218 2 3 2 3" xfId="37533"/>
    <cellStyle name="표준 218 2 3 2 3 2" xfId="37534"/>
    <cellStyle name="표준 218 2 3 2 3 3" xfId="37535"/>
    <cellStyle name="표준 218 2 3 2 4" xfId="37536"/>
    <cellStyle name="표준 218 2 3 2 4 2" xfId="37537"/>
    <cellStyle name="표준 218 2 3 2 5" xfId="37538"/>
    <cellStyle name="표준 218 2 3 2 5 2" xfId="37539"/>
    <cellStyle name="표준 218 2 3 2 6" xfId="37540"/>
    <cellStyle name="표준 218 2 3 2 7" xfId="37541"/>
    <cellStyle name="표준 218 2 3 2 8" xfId="37542"/>
    <cellStyle name="표준 218 2 3 3" xfId="37543"/>
    <cellStyle name="표준 218 2 3 3 2" xfId="37544"/>
    <cellStyle name="표준 218 2 3 3 2 2" xfId="37545"/>
    <cellStyle name="표준 218 2 3 3 2 3" xfId="37546"/>
    <cellStyle name="표준 218 2 3 3 3" xfId="37547"/>
    <cellStyle name="표준 218 2 3 3 3 2" xfId="37548"/>
    <cellStyle name="표준 218 2 3 3 4" xfId="37549"/>
    <cellStyle name="표준 218 2 3 3 4 2" xfId="37550"/>
    <cellStyle name="표준 218 2 3 3 5" xfId="37551"/>
    <cellStyle name="표준 218 2 3 3 6" xfId="37552"/>
    <cellStyle name="표준 218 2 3 3 7" xfId="37553"/>
    <cellStyle name="표준 218 2 3 4" xfId="37554"/>
    <cellStyle name="표준 218 2 3 4 2" xfId="37555"/>
    <cellStyle name="표준 218 2 3 4 3" xfId="37556"/>
    <cellStyle name="표준 218 2 3 5" xfId="37557"/>
    <cellStyle name="표준 218 2 3 5 2" xfId="37558"/>
    <cellStyle name="표준 218 2 3 6" xfId="37559"/>
    <cellStyle name="표준 218 2 3 6 2" xfId="37560"/>
    <cellStyle name="표준 218 2 3 7" xfId="37561"/>
    <cellStyle name="표준 218 2 3 8" xfId="37562"/>
    <cellStyle name="표준 218 2 3 9" xfId="37563"/>
    <cellStyle name="표준 218 2 4" xfId="37564"/>
    <cellStyle name="표준 218 2 4 2" xfId="37565"/>
    <cellStyle name="표준 218 2 4 2 2" xfId="37566"/>
    <cellStyle name="표준 218 2 4 2 2 2" xfId="37567"/>
    <cellStyle name="표준 218 2 4 2 2 2 2" xfId="37568"/>
    <cellStyle name="표준 218 2 4 2 2 2 3" xfId="37569"/>
    <cellStyle name="표준 218 2 4 2 2 3" xfId="37570"/>
    <cellStyle name="표준 218 2 4 2 2 3 2" xfId="37571"/>
    <cellStyle name="표준 218 2 4 2 2 4" xfId="37572"/>
    <cellStyle name="표준 218 2 4 2 2 4 2" xfId="37573"/>
    <cellStyle name="표준 218 2 4 2 2 5" xfId="37574"/>
    <cellStyle name="표준 218 2 4 2 2 6" xfId="37575"/>
    <cellStyle name="표준 218 2 4 2 2 7" xfId="37576"/>
    <cellStyle name="표준 218 2 4 2 3" xfId="37577"/>
    <cellStyle name="표준 218 2 4 2 3 2" xfId="37578"/>
    <cellStyle name="표준 218 2 4 2 3 3" xfId="37579"/>
    <cellStyle name="표준 218 2 4 2 4" xfId="37580"/>
    <cellStyle name="표준 218 2 4 2 4 2" xfId="37581"/>
    <cellStyle name="표준 218 2 4 2 5" xfId="37582"/>
    <cellStyle name="표준 218 2 4 2 5 2" xfId="37583"/>
    <cellStyle name="표준 218 2 4 2 6" xfId="37584"/>
    <cellStyle name="표준 218 2 4 2 7" xfId="37585"/>
    <cellStyle name="표준 218 2 4 2 8" xfId="37586"/>
    <cellStyle name="표준 218 2 4 3" xfId="37587"/>
    <cellStyle name="표준 218 2 4 3 2" xfId="37588"/>
    <cellStyle name="표준 218 2 4 3 2 2" xfId="37589"/>
    <cellStyle name="표준 218 2 4 3 2 3" xfId="37590"/>
    <cellStyle name="표준 218 2 4 3 3" xfId="37591"/>
    <cellStyle name="표준 218 2 4 3 3 2" xfId="37592"/>
    <cellStyle name="표준 218 2 4 3 4" xfId="37593"/>
    <cellStyle name="표준 218 2 4 3 4 2" xfId="37594"/>
    <cellStyle name="표준 218 2 4 3 5" xfId="37595"/>
    <cellStyle name="표준 218 2 4 3 6" xfId="37596"/>
    <cellStyle name="표준 218 2 4 3 7" xfId="37597"/>
    <cellStyle name="표준 218 2 4 4" xfId="37598"/>
    <cellStyle name="표준 218 2 4 4 2" xfId="37599"/>
    <cellStyle name="표준 218 2 4 4 3" xfId="37600"/>
    <cellStyle name="표준 218 2 4 5" xfId="37601"/>
    <cellStyle name="표준 218 2 4 5 2" xfId="37602"/>
    <cellStyle name="표준 218 2 4 6" xfId="37603"/>
    <cellStyle name="표준 218 2 4 6 2" xfId="37604"/>
    <cellStyle name="표준 218 2 4 7" xfId="37605"/>
    <cellStyle name="표준 218 2 4 8" xfId="37606"/>
    <cellStyle name="표준 218 2 4 9" xfId="37607"/>
    <cellStyle name="표준 218 2 5" xfId="37608"/>
    <cellStyle name="표준 218 2 5 2" xfId="37609"/>
    <cellStyle name="표준 218 2 5 2 2" xfId="37610"/>
    <cellStyle name="표준 218 2 5 2 2 2" xfId="37611"/>
    <cellStyle name="표준 218 2 5 2 2 3" xfId="37612"/>
    <cellStyle name="표준 218 2 5 2 3" xfId="37613"/>
    <cellStyle name="표준 218 2 5 2 3 2" xfId="37614"/>
    <cellStyle name="표준 218 2 5 2 4" xfId="37615"/>
    <cellStyle name="표준 218 2 5 2 4 2" xfId="37616"/>
    <cellStyle name="표준 218 2 5 2 5" xfId="37617"/>
    <cellStyle name="표준 218 2 5 2 6" xfId="37618"/>
    <cellStyle name="표준 218 2 5 2 7" xfId="37619"/>
    <cellStyle name="표준 218 2 5 3" xfId="37620"/>
    <cellStyle name="표준 218 2 5 3 2" xfId="37621"/>
    <cellStyle name="표준 218 2 5 3 3" xfId="37622"/>
    <cellStyle name="표준 218 2 5 4" xfId="37623"/>
    <cellStyle name="표준 218 2 5 4 2" xfId="37624"/>
    <cellStyle name="표준 218 2 5 5" xfId="37625"/>
    <cellStyle name="표준 218 2 5 5 2" xfId="37626"/>
    <cellStyle name="표준 218 2 5 6" xfId="37627"/>
    <cellStyle name="표준 218 2 5 7" xfId="37628"/>
    <cellStyle name="표준 218 2 5 8" xfId="37629"/>
    <cellStyle name="표준 218 2 6" xfId="37630"/>
    <cellStyle name="표준 218 2 6 2" xfId="37631"/>
    <cellStyle name="표준 218 2 6 2 2" xfId="37632"/>
    <cellStyle name="표준 218 2 6 2 3" xfId="37633"/>
    <cellStyle name="표준 218 2 6 3" xfId="37634"/>
    <cellStyle name="표준 218 2 6 3 2" xfId="37635"/>
    <cellStyle name="표준 218 2 6 4" xfId="37636"/>
    <cellStyle name="표준 218 2 6 4 2" xfId="37637"/>
    <cellStyle name="표준 218 2 6 5" xfId="37638"/>
    <cellStyle name="표준 218 2 6 6" xfId="37639"/>
    <cellStyle name="표준 218 2 6 7" xfId="37640"/>
    <cellStyle name="표준 218 2 7" xfId="37641"/>
    <cellStyle name="표준 218 2 7 2" xfId="37642"/>
    <cellStyle name="표준 218 2 7 2 2" xfId="37643"/>
    <cellStyle name="표준 218 2 7 2 3" xfId="37644"/>
    <cellStyle name="표준 218 2 7 3" xfId="37645"/>
    <cellStyle name="표준 218 2 7 3 2" xfId="37646"/>
    <cellStyle name="표준 218 2 7 4" xfId="37647"/>
    <cellStyle name="표준 218 2 7 4 2" xfId="37648"/>
    <cellStyle name="표준 218 2 7 5" xfId="37649"/>
    <cellStyle name="표준 218 2 7 6" xfId="37650"/>
    <cellStyle name="표준 218 2 7 7" xfId="37651"/>
    <cellStyle name="표준 218 2 8" xfId="37652"/>
    <cellStyle name="표준 218 2 8 2" xfId="37653"/>
    <cellStyle name="표준 218 2 8 2 2" xfId="37654"/>
    <cellStyle name="표준 218 2 8 2 3" xfId="37655"/>
    <cellStyle name="표준 218 2 8 3" xfId="37656"/>
    <cellStyle name="표준 218 2 8 3 2" xfId="37657"/>
    <cellStyle name="표준 218 2 8 4" xfId="37658"/>
    <cellStyle name="표준 218 2 8 4 2" xfId="37659"/>
    <cellStyle name="표준 218 2 8 5" xfId="37660"/>
    <cellStyle name="표준 218 2 8 6" xfId="37661"/>
    <cellStyle name="표준 218 2 8 7" xfId="37662"/>
    <cellStyle name="표준 218 2 9" xfId="37663"/>
    <cellStyle name="표준 218 2 9 2" xfId="37664"/>
    <cellStyle name="표준 218 2 9 3" xfId="37665"/>
    <cellStyle name="표준 218 20" xfId="37666"/>
    <cellStyle name="표준 218 3" xfId="37667"/>
    <cellStyle name="표준 218 3 10" xfId="37668"/>
    <cellStyle name="표준 218 3 10 2" xfId="37669"/>
    <cellStyle name="표준 218 3 11" xfId="37670"/>
    <cellStyle name="표준 218 3 12" xfId="37671"/>
    <cellStyle name="표준 218 3 13" xfId="37672"/>
    <cellStyle name="표준 218 3 2" xfId="37673"/>
    <cellStyle name="표준 218 3 2 2" xfId="37674"/>
    <cellStyle name="표준 218 3 2 2 2" xfId="37675"/>
    <cellStyle name="표준 218 3 2 2 2 2" xfId="37676"/>
    <cellStyle name="표준 218 3 2 2 2 2 2" xfId="37677"/>
    <cellStyle name="표준 218 3 2 2 2 2 3" xfId="37678"/>
    <cellStyle name="표준 218 3 2 2 2 3" xfId="37679"/>
    <cellStyle name="표준 218 3 2 2 2 3 2" xfId="37680"/>
    <cellStyle name="표준 218 3 2 2 2 4" xfId="37681"/>
    <cellStyle name="표준 218 3 2 2 2 4 2" xfId="37682"/>
    <cellStyle name="표준 218 3 2 2 2 5" xfId="37683"/>
    <cellStyle name="표준 218 3 2 2 2 6" xfId="37684"/>
    <cellStyle name="표준 218 3 2 2 2 7" xfId="37685"/>
    <cellStyle name="표준 218 3 2 2 3" xfId="37686"/>
    <cellStyle name="표준 218 3 2 2 3 2" xfId="37687"/>
    <cellStyle name="표준 218 3 2 2 3 3" xfId="37688"/>
    <cellStyle name="표준 218 3 2 2 4" xfId="37689"/>
    <cellStyle name="표준 218 3 2 2 4 2" xfId="37690"/>
    <cellStyle name="표준 218 3 2 2 5" xfId="37691"/>
    <cellStyle name="표준 218 3 2 2 5 2" xfId="37692"/>
    <cellStyle name="표준 218 3 2 2 6" xfId="37693"/>
    <cellStyle name="표준 218 3 2 2 7" xfId="37694"/>
    <cellStyle name="표준 218 3 2 2 8" xfId="37695"/>
    <cellStyle name="표준 218 3 2 3" xfId="37696"/>
    <cellStyle name="표준 218 3 2 3 2" xfId="37697"/>
    <cellStyle name="표준 218 3 2 3 2 2" xfId="37698"/>
    <cellStyle name="표준 218 3 2 3 2 3" xfId="37699"/>
    <cellStyle name="표준 218 3 2 3 3" xfId="37700"/>
    <cellStyle name="표준 218 3 2 3 3 2" xfId="37701"/>
    <cellStyle name="표준 218 3 2 3 4" xfId="37702"/>
    <cellStyle name="표준 218 3 2 3 4 2" xfId="37703"/>
    <cellStyle name="표준 218 3 2 3 5" xfId="37704"/>
    <cellStyle name="표준 218 3 2 3 6" xfId="37705"/>
    <cellStyle name="표준 218 3 2 3 7" xfId="37706"/>
    <cellStyle name="표준 218 3 2 4" xfId="37707"/>
    <cellStyle name="표준 218 3 2 4 2" xfId="37708"/>
    <cellStyle name="표준 218 3 2 4 3" xfId="37709"/>
    <cellStyle name="표준 218 3 2 5" xfId="37710"/>
    <cellStyle name="표준 218 3 2 5 2" xfId="37711"/>
    <cellStyle name="표준 218 3 2 6" xfId="37712"/>
    <cellStyle name="표준 218 3 2 6 2" xfId="37713"/>
    <cellStyle name="표준 218 3 2 7" xfId="37714"/>
    <cellStyle name="표준 218 3 2 8" xfId="37715"/>
    <cellStyle name="표준 218 3 2 9" xfId="37716"/>
    <cellStyle name="표준 218 3 3" xfId="37717"/>
    <cellStyle name="표준 218 3 3 2" xfId="37718"/>
    <cellStyle name="표준 218 3 3 2 2" xfId="37719"/>
    <cellStyle name="표준 218 3 3 2 2 2" xfId="37720"/>
    <cellStyle name="표준 218 3 3 2 2 2 2" xfId="37721"/>
    <cellStyle name="표준 218 3 3 2 2 2 3" xfId="37722"/>
    <cellStyle name="표준 218 3 3 2 2 3" xfId="37723"/>
    <cellStyle name="표준 218 3 3 2 2 3 2" xfId="37724"/>
    <cellStyle name="표준 218 3 3 2 2 4" xfId="37725"/>
    <cellStyle name="표준 218 3 3 2 2 4 2" xfId="37726"/>
    <cellStyle name="표준 218 3 3 2 2 5" xfId="37727"/>
    <cellStyle name="표준 218 3 3 2 2 6" xfId="37728"/>
    <cellStyle name="표준 218 3 3 2 2 7" xfId="37729"/>
    <cellStyle name="표준 218 3 3 2 3" xfId="37730"/>
    <cellStyle name="표준 218 3 3 2 3 2" xfId="37731"/>
    <cellStyle name="표준 218 3 3 2 3 3" xfId="37732"/>
    <cellStyle name="표준 218 3 3 2 4" xfId="37733"/>
    <cellStyle name="표준 218 3 3 2 4 2" xfId="37734"/>
    <cellStyle name="표준 218 3 3 2 5" xfId="37735"/>
    <cellStyle name="표준 218 3 3 2 5 2" xfId="37736"/>
    <cellStyle name="표준 218 3 3 2 6" xfId="37737"/>
    <cellStyle name="표준 218 3 3 2 7" xfId="37738"/>
    <cellStyle name="표준 218 3 3 2 8" xfId="37739"/>
    <cellStyle name="표준 218 3 3 3" xfId="37740"/>
    <cellStyle name="표준 218 3 3 3 2" xfId="37741"/>
    <cellStyle name="표준 218 3 3 3 2 2" xfId="37742"/>
    <cellStyle name="표준 218 3 3 3 2 3" xfId="37743"/>
    <cellStyle name="표준 218 3 3 3 3" xfId="37744"/>
    <cellStyle name="표준 218 3 3 3 3 2" xfId="37745"/>
    <cellStyle name="표준 218 3 3 3 4" xfId="37746"/>
    <cellStyle name="표준 218 3 3 3 4 2" xfId="37747"/>
    <cellStyle name="표준 218 3 3 3 5" xfId="37748"/>
    <cellStyle name="표준 218 3 3 3 6" xfId="37749"/>
    <cellStyle name="표준 218 3 3 3 7" xfId="37750"/>
    <cellStyle name="표준 218 3 3 4" xfId="37751"/>
    <cellStyle name="표준 218 3 3 4 2" xfId="37752"/>
    <cellStyle name="표준 218 3 3 4 3" xfId="37753"/>
    <cellStyle name="표준 218 3 3 5" xfId="37754"/>
    <cellStyle name="표준 218 3 3 5 2" xfId="37755"/>
    <cellStyle name="표준 218 3 3 6" xfId="37756"/>
    <cellStyle name="표준 218 3 3 6 2" xfId="37757"/>
    <cellStyle name="표준 218 3 3 7" xfId="37758"/>
    <cellStyle name="표준 218 3 3 8" xfId="37759"/>
    <cellStyle name="표준 218 3 3 9" xfId="37760"/>
    <cellStyle name="표준 218 3 4" xfId="37761"/>
    <cellStyle name="표준 218 3 4 2" xfId="37762"/>
    <cellStyle name="표준 218 3 4 2 2" xfId="37763"/>
    <cellStyle name="표준 218 3 4 2 2 2" xfId="37764"/>
    <cellStyle name="표준 218 3 4 2 2 3" xfId="37765"/>
    <cellStyle name="표준 218 3 4 2 3" xfId="37766"/>
    <cellStyle name="표준 218 3 4 2 3 2" xfId="37767"/>
    <cellStyle name="표준 218 3 4 2 4" xfId="37768"/>
    <cellStyle name="표준 218 3 4 2 4 2" xfId="37769"/>
    <cellStyle name="표준 218 3 4 2 5" xfId="37770"/>
    <cellStyle name="표준 218 3 4 2 6" xfId="37771"/>
    <cellStyle name="표준 218 3 4 2 7" xfId="37772"/>
    <cellStyle name="표준 218 3 4 3" xfId="37773"/>
    <cellStyle name="표준 218 3 4 3 2" xfId="37774"/>
    <cellStyle name="표준 218 3 4 3 3" xfId="37775"/>
    <cellStyle name="표준 218 3 4 4" xfId="37776"/>
    <cellStyle name="표준 218 3 4 4 2" xfId="37777"/>
    <cellStyle name="표준 218 3 4 5" xfId="37778"/>
    <cellStyle name="표준 218 3 4 5 2" xfId="37779"/>
    <cellStyle name="표준 218 3 4 6" xfId="37780"/>
    <cellStyle name="표준 218 3 4 7" xfId="37781"/>
    <cellStyle name="표준 218 3 4 8" xfId="37782"/>
    <cellStyle name="표준 218 3 5" xfId="37783"/>
    <cellStyle name="표준 218 3 5 2" xfId="37784"/>
    <cellStyle name="표준 218 3 5 2 2" xfId="37785"/>
    <cellStyle name="표준 218 3 5 2 3" xfId="37786"/>
    <cellStyle name="표준 218 3 5 3" xfId="37787"/>
    <cellStyle name="표준 218 3 5 3 2" xfId="37788"/>
    <cellStyle name="표준 218 3 5 4" xfId="37789"/>
    <cellStyle name="표준 218 3 5 4 2" xfId="37790"/>
    <cellStyle name="표준 218 3 5 5" xfId="37791"/>
    <cellStyle name="표준 218 3 5 6" xfId="37792"/>
    <cellStyle name="표준 218 3 5 7" xfId="37793"/>
    <cellStyle name="표준 218 3 6" xfId="37794"/>
    <cellStyle name="표준 218 3 6 2" xfId="37795"/>
    <cellStyle name="표준 218 3 6 2 2" xfId="37796"/>
    <cellStyle name="표준 218 3 6 2 3" xfId="37797"/>
    <cellStyle name="표준 218 3 6 3" xfId="37798"/>
    <cellStyle name="표준 218 3 6 3 2" xfId="37799"/>
    <cellStyle name="표준 218 3 6 4" xfId="37800"/>
    <cellStyle name="표준 218 3 6 4 2" xfId="37801"/>
    <cellStyle name="표준 218 3 6 5" xfId="37802"/>
    <cellStyle name="표준 218 3 6 6" xfId="37803"/>
    <cellStyle name="표준 218 3 6 7" xfId="37804"/>
    <cellStyle name="표준 218 3 7" xfId="37805"/>
    <cellStyle name="표준 218 3 7 2" xfId="37806"/>
    <cellStyle name="표준 218 3 7 2 2" xfId="37807"/>
    <cellStyle name="표준 218 3 7 2 3" xfId="37808"/>
    <cellStyle name="표준 218 3 7 3" xfId="37809"/>
    <cellStyle name="표준 218 3 7 3 2" xfId="37810"/>
    <cellStyle name="표준 218 3 7 4" xfId="37811"/>
    <cellStyle name="표준 218 3 7 4 2" xfId="37812"/>
    <cellStyle name="표준 218 3 7 5" xfId="37813"/>
    <cellStyle name="표준 218 3 7 6" xfId="37814"/>
    <cellStyle name="표준 218 3 7 7" xfId="37815"/>
    <cellStyle name="표준 218 3 8" xfId="37816"/>
    <cellStyle name="표준 218 3 8 2" xfId="37817"/>
    <cellStyle name="표준 218 3 8 3" xfId="37818"/>
    <cellStyle name="표준 218 3 9" xfId="37819"/>
    <cellStyle name="표준 218 3 9 2" xfId="37820"/>
    <cellStyle name="표준 218 4" xfId="37821"/>
    <cellStyle name="표준 218 4 10" xfId="37822"/>
    <cellStyle name="표준 218 4 2" xfId="37823"/>
    <cellStyle name="표준 218 4 2 2" xfId="37824"/>
    <cellStyle name="표준 218 4 2 2 2" xfId="37825"/>
    <cellStyle name="표준 218 4 2 2 2 2" xfId="37826"/>
    <cellStyle name="표준 218 4 2 2 2 3" xfId="37827"/>
    <cellStyle name="표준 218 4 2 2 3" xfId="37828"/>
    <cellStyle name="표준 218 4 2 2 3 2" xfId="37829"/>
    <cellStyle name="표준 218 4 2 2 4" xfId="37830"/>
    <cellStyle name="표준 218 4 2 2 4 2" xfId="37831"/>
    <cellStyle name="표준 218 4 2 2 5" xfId="37832"/>
    <cellStyle name="표준 218 4 2 2 6" xfId="37833"/>
    <cellStyle name="표준 218 4 2 2 7" xfId="37834"/>
    <cellStyle name="표준 218 4 2 3" xfId="37835"/>
    <cellStyle name="표준 218 4 2 3 2" xfId="37836"/>
    <cellStyle name="표준 218 4 2 3 3" xfId="37837"/>
    <cellStyle name="표준 218 4 2 4" xfId="37838"/>
    <cellStyle name="표준 218 4 2 4 2" xfId="37839"/>
    <cellStyle name="표준 218 4 2 5" xfId="37840"/>
    <cellStyle name="표준 218 4 2 5 2" xfId="37841"/>
    <cellStyle name="표준 218 4 2 6" xfId="37842"/>
    <cellStyle name="표준 218 4 2 7" xfId="37843"/>
    <cellStyle name="표준 218 4 2 8" xfId="37844"/>
    <cellStyle name="표준 218 4 3" xfId="37845"/>
    <cellStyle name="표준 218 4 3 2" xfId="37846"/>
    <cellStyle name="표준 218 4 3 2 2" xfId="37847"/>
    <cellStyle name="표준 218 4 3 2 2 2" xfId="37848"/>
    <cellStyle name="표준 218 4 3 2 2 3" xfId="37849"/>
    <cellStyle name="표준 218 4 3 2 3" xfId="37850"/>
    <cellStyle name="표준 218 4 3 2 3 2" xfId="37851"/>
    <cellStyle name="표준 218 4 3 2 4" xfId="37852"/>
    <cellStyle name="표준 218 4 3 2 4 2" xfId="37853"/>
    <cellStyle name="표준 218 4 3 2 5" xfId="37854"/>
    <cellStyle name="표준 218 4 3 2 6" xfId="37855"/>
    <cellStyle name="표준 218 4 3 2 7" xfId="37856"/>
    <cellStyle name="표준 218 4 3 3" xfId="37857"/>
    <cellStyle name="표준 218 4 3 3 2" xfId="37858"/>
    <cellStyle name="표준 218 4 3 3 3" xfId="37859"/>
    <cellStyle name="표준 218 4 3 4" xfId="37860"/>
    <cellStyle name="표준 218 4 3 4 2" xfId="37861"/>
    <cellStyle name="표준 218 4 3 5" xfId="37862"/>
    <cellStyle name="표준 218 4 3 5 2" xfId="37863"/>
    <cellStyle name="표준 218 4 3 6" xfId="37864"/>
    <cellStyle name="표준 218 4 3 7" xfId="37865"/>
    <cellStyle name="표준 218 4 3 8" xfId="37866"/>
    <cellStyle name="표준 218 4 4" xfId="37867"/>
    <cellStyle name="표준 218 4 4 2" xfId="37868"/>
    <cellStyle name="표준 218 4 4 2 2" xfId="37869"/>
    <cellStyle name="표준 218 4 4 2 3" xfId="37870"/>
    <cellStyle name="표준 218 4 4 3" xfId="37871"/>
    <cellStyle name="표준 218 4 4 3 2" xfId="37872"/>
    <cellStyle name="표준 218 4 4 4" xfId="37873"/>
    <cellStyle name="표준 218 4 4 4 2" xfId="37874"/>
    <cellStyle name="표준 218 4 4 5" xfId="37875"/>
    <cellStyle name="표준 218 4 4 6" xfId="37876"/>
    <cellStyle name="표준 218 4 4 7" xfId="37877"/>
    <cellStyle name="표준 218 4 5" xfId="37878"/>
    <cellStyle name="표준 218 4 5 2" xfId="37879"/>
    <cellStyle name="표준 218 4 5 3" xfId="37880"/>
    <cellStyle name="표준 218 4 6" xfId="37881"/>
    <cellStyle name="표준 218 4 6 2" xfId="37882"/>
    <cellStyle name="표준 218 4 7" xfId="37883"/>
    <cellStyle name="표준 218 4 7 2" xfId="37884"/>
    <cellStyle name="표준 218 4 8" xfId="37885"/>
    <cellStyle name="표준 218 4 9" xfId="37886"/>
    <cellStyle name="표준 218 5" xfId="37887"/>
    <cellStyle name="표준 218 5 10" xfId="37888"/>
    <cellStyle name="표준 218 5 2" xfId="37889"/>
    <cellStyle name="표준 218 5 2 2" xfId="37890"/>
    <cellStyle name="표준 218 5 2 2 2" xfId="37891"/>
    <cellStyle name="표준 218 5 2 2 2 2" xfId="37892"/>
    <cellStyle name="표준 218 5 2 2 2 3" xfId="37893"/>
    <cellStyle name="표준 218 5 2 2 3" xfId="37894"/>
    <cellStyle name="표준 218 5 2 2 3 2" xfId="37895"/>
    <cellStyle name="표준 218 5 2 2 4" xfId="37896"/>
    <cellStyle name="표준 218 5 2 2 4 2" xfId="37897"/>
    <cellStyle name="표준 218 5 2 2 5" xfId="37898"/>
    <cellStyle name="표준 218 5 2 2 6" xfId="37899"/>
    <cellStyle name="표준 218 5 2 2 7" xfId="37900"/>
    <cellStyle name="표준 218 5 2 3" xfId="37901"/>
    <cellStyle name="표준 218 5 2 3 2" xfId="37902"/>
    <cellStyle name="표준 218 5 2 3 3" xfId="37903"/>
    <cellStyle name="표준 218 5 2 4" xfId="37904"/>
    <cellStyle name="표준 218 5 2 4 2" xfId="37905"/>
    <cellStyle name="표준 218 5 2 5" xfId="37906"/>
    <cellStyle name="표준 218 5 2 5 2" xfId="37907"/>
    <cellStyle name="표준 218 5 2 6" xfId="37908"/>
    <cellStyle name="표준 218 5 2 7" xfId="37909"/>
    <cellStyle name="표준 218 5 2 8" xfId="37910"/>
    <cellStyle name="표준 218 5 3" xfId="37911"/>
    <cellStyle name="표준 218 5 3 2" xfId="37912"/>
    <cellStyle name="표준 218 5 3 2 2" xfId="37913"/>
    <cellStyle name="표준 218 5 3 2 2 2" xfId="37914"/>
    <cellStyle name="표준 218 5 3 2 2 3" xfId="37915"/>
    <cellStyle name="표준 218 5 3 2 3" xfId="37916"/>
    <cellStyle name="표준 218 5 3 2 3 2" xfId="37917"/>
    <cellStyle name="표준 218 5 3 2 4" xfId="37918"/>
    <cellStyle name="표준 218 5 3 2 4 2" xfId="37919"/>
    <cellStyle name="표준 218 5 3 2 5" xfId="37920"/>
    <cellStyle name="표준 218 5 3 2 6" xfId="37921"/>
    <cellStyle name="표준 218 5 3 2 7" xfId="37922"/>
    <cellStyle name="표준 218 5 3 3" xfId="37923"/>
    <cellStyle name="표준 218 5 3 3 2" xfId="37924"/>
    <cellStyle name="표준 218 5 3 3 3" xfId="37925"/>
    <cellStyle name="표준 218 5 3 4" xfId="37926"/>
    <cellStyle name="표준 218 5 3 4 2" xfId="37927"/>
    <cellStyle name="표준 218 5 3 5" xfId="37928"/>
    <cellStyle name="표준 218 5 3 5 2" xfId="37929"/>
    <cellStyle name="표준 218 5 3 6" xfId="37930"/>
    <cellStyle name="표준 218 5 3 7" xfId="37931"/>
    <cellStyle name="표준 218 5 3 8" xfId="37932"/>
    <cellStyle name="표준 218 5 4" xfId="37933"/>
    <cellStyle name="표준 218 5 4 2" xfId="37934"/>
    <cellStyle name="표준 218 5 4 2 2" xfId="37935"/>
    <cellStyle name="표준 218 5 4 2 3" xfId="37936"/>
    <cellStyle name="표준 218 5 4 3" xfId="37937"/>
    <cellStyle name="표준 218 5 4 3 2" xfId="37938"/>
    <cellStyle name="표준 218 5 4 4" xfId="37939"/>
    <cellStyle name="표준 218 5 4 4 2" xfId="37940"/>
    <cellStyle name="표준 218 5 4 5" xfId="37941"/>
    <cellStyle name="표준 218 5 4 6" xfId="37942"/>
    <cellStyle name="표준 218 5 4 7" xfId="37943"/>
    <cellStyle name="표준 218 5 5" xfId="37944"/>
    <cellStyle name="표준 218 5 5 2" xfId="37945"/>
    <cellStyle name="표준 218 5 5 3" xfId="37946"/>
    <cellStyle name="표준 218 5 6" xfId="37947"/>
    <cellStyle name="표준 218 5 6 2" xfId="37948"/>
    <cellStyle name="표준 218 5 7" xfId="37949"/>
    <cellStyle name="표준 218 5 7 2" xfId="37950"/>
    <cellStyle name="표준 218 5 8" xfId="37951"/>
    <cellStyle name="표준 218 5 9" xfId="37952"/>
    <cellStyle name="표준 218 6" xfId="37953"/>
    <cellStyle name="표준 218 6 10" xfId="37954"/>
    <cellStyle name="표준 218 6 2" xfId="37955"/>
    <cellStyle name="표준 218 6 2 2" xfId="37956"/>
    <cellStyle name="표준 218 6 2 2 2" xfId="37957"/>
    <cellStyle name="표준 218 6 2 2 2 2" xfId="37958"/>
    <cellStyle name="표준 218 6 2 2 2 3" xfId="37959"/>
    <cellStyle name="표준 218 6 2 2 3" xfId="37960"/>
    <cellStyle name="표준 218 6 2 2 3 2" xfId="37961"/>
    <cellStyle name="표준 218 6 2 2 4" xfId="37962"/>
    <cellStyle name="표준 218 6 2 2 4 2" xfId="37963"/>
    <cellStyle name="표준 218 6 2 2 5" xfId="37964"/>
    <cellStyle name="표준 218 6 2 2 6" xfId="37965"/>
    <cellStyle name="표준 218 6 2 2 7" xfId="37966"/>
    <cellStyle name="표준 218 6 2 3" xfId="37967"/>
    <cellStyle name="표준 218 6 2 3 2" xfId="37968"/>
    <cellStyle name="표준 218 6 2 3 3" xfId="37969"/>
    <cellStyle name="표준 218 6 2 4" xfId="37970"/>
    <cellStyle name="표준 218 6 2 4 2" xfId="37971"/>
    <cellStyle name="표준 218 6 2 5" xfId="37972"/>
    <cellStyle name="표준 218 6 2 5 2" xfId="37973"/>
    <cellStyle name="표준 218 6 2 6" xfId="37974"/>
    <cellStyle name="표준 218 6 2 7" xfId="37975"/>
    <cellStyle name="표준 218 6 2 8" xfId="37976"/>
    <cellStyle name="표준 218 6 3" xfId="37977"/>
    <cellStyle name="표준 218 6 3 2" xfId="37978"/>
    <cellStyle name="표준 218 6 3 2 2" xfId="37979"/>
    <cellStyle name="표준 218 6 3 2 2 2" xfId="37980"/>
    <cellStyle name="표준 218 6 3 2 2 3" xfId="37981"/>
    <cellStyle name="표준 218 6 3 2 3" xfId="37982"/>
    <cellStyle name="표준 218 6 3 2 3 2" xfId="37983"/>
    <cellStyle name="표준 218 6 3 2 4" xfId="37984"/>
    <cellStyle name="표준 218 6 3 2 4 2" xfId="37985"/>
    <cellStyle name="표준 218 6 3 2 5" xfId="37986"/>
    <cellStyle name="표준 218 6 3 2 6" xfId="37987"/>
    <cellStyle name="표준 218 6 3 2 7" xfId="37988"/>
    <cellStyle name="표준 218 6 3 3" xfId="37989"/>
    <cellStyle name="표준 218 6 3 3 2" xfId="37990"/>
    <cellStyle name="표준 218 6 3 3 3" xfId="37991"/>
    <cellStyle name="표준 218 6 3 4" xfId="37992"/>
    <cellStyle name="표준 218 6 3 4 2" xfId="37993"/>
    <cellStyle name="표준 218 6 3 5" xfId="37994"/>
    <cellStyle name="표준 218 6 3 5 2" xfId="37995"/>
    <cellStyle name="표준 218 6 3 6" xfId="37996"/>
    <cellStyle name="표준 218 6 3 7" xfId="37997"/>
    <cellStyle name="표준 218 6 3 8" xfId="37998"/>
    <cellStyle name="표준 218 6 4" xfId="37999"/>
    <cellStyle name="표준 218 6 4 2" xfId="38000"/>
    <cellStyle name="표준 218 6 4 2 2" xfId="38001"/>
    <cellStyle name="표준 218 6 4 2 3" xfId="38002"/>
    <cellStyle name="표준 218 6 4 3" xfId="38003"/>
    <cellStyle name="표준 218 6 4 3 2" xfId="38004"/>
    <cellStyle name="표준 218 6 4 4" xfId="38005"/>
    <cellStyle name="표준 218 6 4 4 2" xfId="38006"/>
    <cellStyle name="표준 218 6 4 5" xfId="38007"/>
    <cellStyle name="표준 218 6 4 6" xfId="38008"/>
    <cellStyle name="표준 218 6 4 7" xfId="38009"/>
    <cellStyle name="표준 218 6 5" xfId="38010"/>
    <cellStyle name="표준 218 6 5 2" xfId="38011"/>
    <cellStyle name="표준 218 6 5 3" xfId="38012"/>
    <cellStyle name="표준 218 6 6" xfId="38013"/>
    <cellStyle name="표준 218 6 6 2" xfId="38014"/>
    <cellStyle name="표준 218 6 7" xfId="38015"/>
    <cellStyle name="표준 218 6 7 2" xfId="38016"/>
    <cellStyle name="표준 218 6 8" xfId="38017"/>
    <cellStyle name="표준 218 6 9" xfId="38018"/>
    <cellStyle name="표준 218 7" xfId="38019"/>
    <cellStyle name="표준 218 7 10" xfId="38020"/>
    <cellStyle name="표준 218 7 2" xfId="38021"/>
    <cellStyle name="표준 218 7 2 2" xfId="38022"/>
    <cellStyle name="표준 218 7 2 2 2" xfId="38023"/>
    <cellStyle name="표준 218 7 2 2 2 2" xfId="38024"/>
    <cellStyle name="표준 218 7 2 2 2 3" xfId="38025"/>
    <cellStyle name="표준 218 7 2 2 3" xfId="38026"/>
    <cellStyle name="표준 218 7 2 2 3 2" xfId="38027"/>
    <cellStyle name="표준 218 7 2 2 4" xfId="38028"/>
    <cellStyle name="표준 218 7 2 2 4 2" xfId="38029"/>
    <cellStyle name="표준 218 7 2 2 5" xfId="38030"/>
    <cellStyle name="표준 218 7 2 2 6" xfId="38031"/>
    <cellStyle name="표준 218 7 2 2 7" xfId="38032"/>
    <cellStyle name="표준 218 7 2 3" xfId="38033"/>
    <cellStyle name="표준 218 7 2 3 2" xfId="38034"/>
    <cellStyle name="표준 218 7 2 3 3" xfId="38035"/>
    <cellStyle name="표준 218 7 2 4" xfId="38036"/>
    <cellStyle name="표준 218 7 2 4 2" xfId="38037"/>
    <cellStyle name="표준 218 7 2 5" xfId="38038"/>
    <cellStyle name="표준 218 7 2 5 2" xfId="38039"/>
    <cellStyle name="표준 218 7 2 6" xfId="38040"/>
    <cellStyle name="표준 218 7 2 7" xfId="38041"/>
    <cellStyle name="표준 218 7 2 8" xfId="38042"/>
    <cellStyle name="표준 218 7 3" xfId="38043"/>
    <cellStyle name="표준 218 7 3 2" xfId="38044"/>
    <cellStyle name="표준 218 7 3 2 2" xfId="38045"/>
    <cellStyle name="표준 218 7 3 2 2 2" xfId="38046"/>
    <cellStyle name="표준 218 7 3 2 2 3" xfId="38047"/>
    <cellStyle name="표준 218 7 3 2 3" xfId="38048"/>
    <cellStyle name="표준 218 7 3 2 3 2" xfId="38049"/>
    <cellStyle name="표준 218 7 3 2 4" xfId="38050"/>
    <cellStyle name="표준 218 7 3 2 4 2" xfId="38051"/>
    <cellStyle name="표준 218 7 3 2 5" xfId="38052"/>
    <cellStyle name="표준 218 7 3 2 6" xfId="38053"/>
    <cellStyle name="표준 218 7 3 2 7" xfId="38054"/>
    <cellStyle name="표준 218 7 3 3" xfId="38055"/>
    <cellStyle name="표준 218 7 3 3 2" xfId="38056"/>
    <cellStyle name="표준 218 7 3 3 3" xfId="38057"/>
    <cellStyle name="표준 218 7 3 4" xfId="38058"/>
    <cellStyle name="표준 218 7 3 4 2" xfId="38059"/>
    <cellStyle name="표준 218 7 3 5" xfId="38060"/>
    <cellStyle name="표준 218 7 3 5 2" xfId="38061"/>
    <cellStyle name="표준 218 7 3 6" xfId="38062"/>
    <cellStyle name="표준 218 7 3 7" xfId="38063"/>
    <cellStyle name="표준 218 7 3 8" xfId="38064"/>
    <cellStyle name="표준 218 7 4" xfId="38065"/>
    <cellStyle name="표준 218 7 4 2" xfId="38066"/>
    <cellStyle name="표준 218 7 4 2 2" xfId="38067"/>
    <cellStyle name="표준 218 7 4 2 3" xfId="38068"/>
    <cellStyle name="표준 218 7 4 3" xfId="38069"/>
    <cellStyle name="표준 218 7 4 3 2" xfId="38070"/>
    <cellStyle name="표준 218 7 4 4" xfId="38071"/>
    <cellStyle name="표준 218 7 4 4 2" xfId="38072"/>
    <cellStyle name="표준 218 7 4 5" xfId="38073"/>
    <cellStyle name="표준 218 7 4 6" xfId="38074"/>
    <cellStyle name="표준 218 7 4 7" xfId="38075"/>
    <cellStyle name="표준 218 7 5" xfId="38076"/>
    <cellStyle name="표준 218 7 5 2" xfId="38077"/>
    <cellStyle name="표준 218 7 5 3" xfId="38078"/>
    <cellStyle name="표준 218 7 6" xfId="38079"/>
    <cellStyle name="표준 218 7 6 2" xfId="38080"/>
    <cellStyle name="표준 218 7 7" xfId="38081"/>
    <cellStyle name="표준 218 7 7 2" xfId="38082"/>
    <cellStyle name="표준 218 7 8" xfId="38083"/>
    <cellStyle name="표준 218 7 9" xfId="38084"/>
    <cellStyle name="표준 218 8" xfId="38085"/>
    <cellStyle name="표준 218 8 2" xfId="38086"/>
    <cellStyle name="표준 218 8 2 2" xfId="38087"/>
    <cellStyle name="표준 218 8 2 2 2" xfId="38088"/>
    <cellStyle name="표준 218 8 2 2 2 2" xfId="38089"/>
    <cellStyle name="표준 218 8 2 2 2 3" xfId="38090"/>
    <cellStyle name="표준 218 8 2 2 3" xfId="38091"/>
    <cellStyle name="표준 218 8 2 2 3 2" xfId="38092"/>
    <cellStyle name="표준 218 8 2 2 4" xfId="38093"/>
    <cellStyle name="표준 218 8 2 2 4 2" xfId="38094"/>
    <cellStyle name="표준 218 8 2 2 5" xfId="38095"/>
    <cellStyle name="표준 218 8 2 2 6" xfId="38096"/>
    <cellStyle name="표준 218 8 2 2 7" xfId="38097"/>
    <cellStyle name="표준 218 8 2 3" xfId="38098"/>
    <cellStyle name="표준 218 8 2 3 2" xfId="38099"/>
    <cellStyle name="표준 218 8 2 3 3" xfId="38100"/>
    <cellStyle name="표준 218 8 2 4" xfId="38101"/>
    <cellStyle name="표준 218 8 2 4 2" xfId="38102"/>
    <cellStyle name="표준 218 8 2 5" xfId="38103"/>
    <cellStyle name="표준 218 8 2 5 2" xfId="38104"/>
    <cellStyle name="표준 218 8 2 6" xfId="38105"/>
    <cellStyle name="표준 218 8 2 7" xfId="38106"/>
    <cellStyle name="표준 218 8 2 8" xfId="38107"/>
    <cellStyle name="표준 218 8 3" xfId="38108"/>
    <cellStyle name="표준 218 8 3 2" xfId="38109"/>
    <cellStyle name="표준 218 8 3 2 2" xfId="38110"/>
    <cellStyle name="표준 218 8 3 2 3" xfId="38111"/>
    <cellStyle name="표준 218 8 3 3" xfId="38112"/>
    <cellStyle name="표준 218 8 3 3 2" xfId="38113"/>
    <cellStyle name="표준 218 8 3 4" xfId="38114"/>
    <cellStyle name="표준 218 8 3 4 2" xfId="38115"/>
    <cellStyle name="표준 218 8 3 5" xfId="38116"/>
    <cellStyle name="표준 218 8 3 6" xfId="38117"/>
    <cellStyle name="표준 218 8 3 7" xfId="38118"/>
    <cellStyle name="표준 218 8 4" xfId="38119"/>
    <cellStyle name="표준 218 8 4 2" xfId="38120"/>
    <cellStyle name="표준 218 8 4 3" xfId="38121"/>
    <cellStyle name="표준 218 8 5" xfId="38122"/>
    <cellStyle name="표준 218 8 5 2" xfId="38123"/>
    <cellStyle name="표준 218 8 6" xfId="38124"/>
    <cellStyle name="표준 218 8 6 2" xfId="38125"/>
    <cellStyle name="표준 218 8 7" xfId="38126"/>
    <cellStyle name="표준 218 8 8" xfId="38127"/>
    <cellStyle name="표준 218 8 9" xfId="38128"/>
    <cellStyle name="표준 218 9" xfId="38129"/>
    <cellStyle name="표준 218 9 2" xfId="38130"/>
    <cellStyle name="표준 218 9 2 2" xfId="38131"/>
    <cellStyle name="표준 218 9 2 2 2" xfId="38132"/>
    <cellStyle name="표준 218 9 2 2 2 2" xfId="38133"/>
    <cellStyle name="표준 218 9 2 2 2 3" xfId="38134"/>
    <cellStyle name="표준 218 9 2 2 3" xfId="38135"/>
    <cellStyle name="표준 218 9 2 2 3 2" xfId="38136"/>
    <cellStyle name="표준 218 9 2 2 4" xfId="38137"/>
    <cellStyle name="표준 218 9 2 2 4 2" xfId="38138"/>
    <cellStyle name="표준 218 9 2 2 5" xfId="38139"/>
    <cellStyle name="표준 218 9 2 2 6" xfId="38140"/>
    <cellStyle name="표준 218 9 2 2 7" xfId="38141"/>
    <cellStyle name="표준 218 9 2 3" xfId="38142"/>
    <cellStyle name="표준 218 9 2 3 2" xfId="38143"/>
    <cellStyle name="표준 218 9 2 3 3" xfId="38144"/>
    <cellStyle name="표준 218 9 2 4" xfId="38145"/>
    <cellStyle name="표준 218 9 2 4 2" xfId="38146"/>
    <cellStyle name="표준 218 9 2 5" xfId="38147"/>
    <cellStyle name="표준 218 9 2 5 2" xfId="38148"/>
    <cellStyle name="표준 218 9 2 6" xfId="38149"/>
    <cellStyle name="표준 218 9 2 7" xfId="38150"/>
    <cellStyle name="표준 218 9 2 8" xfId="38151"/>
    <cellStyle name="표준 218 9 3" xfId="38152"/>
    <cellStyle name="표준 218 9 3 2" xfId="38153"/>
    <cellStyle name="표준 218 9 3 2 2" xfId="38154"/>
    <cellStyle name="표준 218 9 3 2 3" xfId="38155"/>
    <cellStyle name="표준 218 9 3 3" xfId="38156"/>
    <cellStyle name="표준 218 9 3 3 2" xfId="38157"/>
    <cellStyle name="표준 218 9 3 4" xfId="38158"/>
    <cellStyle name="표준 218 9 3 4 2" xfId="38159"/>
    <cellStyle name="표준 218 9 3 5" xfId="38160"/>
    <cellStyle name="표준 218 9 3 6" xfId="38161"/>
    <cellStyle name="표준 218 9 3 7" xfId="38162"/>
    <cellStyle name="표준 218 9 4" xfId="38163"/>
    <cellStyle name="표준 218 9 4 2" xfId="38164"/>
    <cellStyle name="표준 218 9 4 3" xfId="38165"/>
    <cellStyle name="표준 218 9 5" xfId="38166"/>
    <cellStyle name="표준 218 9 5 2" xfId="38167"/>
    <cellStyle name="표준 218 9 6" xfId="38168"/>
    <cellStyle name="표준 218 9 6 2" xfId="38169"/>
    <cellStyle name="표준 218 9 7" xfId="38170"/>
    <cellStyle name="표준 218 9 8" xfId="38171"/>
    <cellStyle name="표준 218 9 9" xfId="38172"/>
    <cellStyle name="표준 219" xfId="38173"/>
    <cellStyle name="표준 219 10" xfId="38174"/>
    <cellStyle name="표준 219 10 2" xfId="38175"/>
    <cellStyle name="표준 219 10 2 2" xfId="38176"/>
    <cellStyle name="표준 219 10 2 2 2" xfId="38177"/>
    <cellStyle name="표준 219 10 2 2 3" xfId="38178"/>
    <cellStyle name="표준 219 10 2 3" xfId="38179"/>
    <cellStyle name="표준 219 10 2 3 2" xfId="38180"/>
    <cellStyle name="표준 219 10 2 4" xfId="38181"/>
    <cellStyle name="표준 219 10 2 4 2" xfId="38182"/>
    <cellStyle name="표준 219 10 2 5" xfId="38183"/>
    <cellStyle name="표준 219 10 2 6" xfId="38184"/>
    <cellStyle name="표준 219 10 2 7" xfId="38185"/>
    <cellStyle name="표준 219 10 3" xfId="38186"/>
    <cellStyle name="표준 219 10 3 2" xfId="38187"/>
    <cellStyle name="표준 219 10 3 3" xfId="38188"/>
    <cellStyle name="표준 219 10 4" xfId="38189"/>
    <cellStyle name="표준 219 10 4 2" xfId="38190"/>
    <cellStyle name="표준 219 10 5" xfId="38191"/>
    <cellStyle name="표준 219 10 5 2" xfId="38192"/>
    <cellStyle name="표준 219 10 6" xfId="38193"/>
    <cellStyle name="표준 219 10 7" xfId="38194"/>
    <cellStyle name="표준 219 10 8" xfId="38195"/>
    <cellStyle name="표준 219 11" xfId="38196"/>
    <cellStyle name="표준 219 11 2" xfId="38197"/>
    <cellStyle name="표준 219 11 2 2" xfId="38198"/>
    <cellStyle name="표준 219 11 2 3" xfId="38199"/>
    <cellStyle name="표준 219 11 3" xfId="38200"/>
    <cellStyle name="표준 219 11 3 2" xfId="38201"/>
    <cellStyle name="표준 219 11 4" xfId="38202"/>
    <cellStyle name="표준 219 11 4 2" xfId="38203"/>
    <cellStyle name="표준 219 11 5" xfId="38204"/>
    <cellStyle name="표준 219 11 6" xfId="38205"/>
    <cellStyle name="표준 219 11 7" xfId="38206"/>
    <cellStyle name="표준 219 12" xfId="38207"/>
    <cellStyle name="표준 219 12 2" xfId="38208"/>
    <cellStyle name="표준 219 12 2 2" xfId="38209"/>
    <cellStyle name="표준 219 12 2 3" xfId="38210"/>
    <cellStyle name="표준 219 12 3" xfId="38211"/>
    <cellStyle name="표준 219 12 3 2" xfId="38212"/>
    <cellStyle name="표준 219 12 4" xfId="38213"/>
    <cellStyle name="표준 219 12 4 2" xfId="38214"/>
    <cellStyle name="표준 219 12 5" xfId="38215"/>
    <cellStyle name="표준 219 12 6" xfId="38216"/>
    <cellStyle name="표준 219 12 7" xfId="38217"/>
    <cellStyle name="표준 219 13" xfId="38218"/>
    <cellStyle name="표준 219 13 2" xfId="38219"/>
    <cellStyle name="표준 219 13 2 2" xfId="38220"/>
    <cellStyle name="표준 219 13 2 3" xfId="38221"/>
    <cellStyle name="표준 219 13 3" xfId="38222"/>
    <cellStyle name="표준 219 13 3 2" xfId="38223"/>
    <cellStyle name="표준 219 13 4" xfId="38224"/>
    <cellStyle name="표준 219 13 4 2" xfId="38225"/>
    <cellStyle name="표준 219 13 5" xfId="38226"/>
    <cellStyle name="표준 219 13 6" xfId="38227"/>
    <cellStyle name="표준 219 13 7" xfId="38228"/>
    <cellStyle name="표준 219 14" xfId="38229"/>
    <cellStyle name="표준 219 14 2" xfId="38230"/>
    <cellStyle name="표준 219 14 2 2" xfId="38231"/>
    <cellStyle name="표준 219 14 2 3" xfId="38232"/>
    <cellStyle name="표준 219 14 3" xfId="38233"/>
    <cellStyle name="표준 219 14 3 2" xfId="38234"/>
    <cellStyle name="표준 219 14 4" xfId="38235"/>
    <cellStyle name="표준 219 14 4 2" xfId="38236"/>
    <cellStyle name="표준 219 14 5" xfId="38237"/>
    <cellStyle name="표준 219 14 6" xfId="38238"/>
    <cellStyle name="표준 219 14 7" xfId="38239"/>
    <cellStyle name="표준 219 15" xfId="38240"/>
    <cellStyle name="표준 219 15 2" xfId="38241"/>
    <cellStyle name="표준 219 15 3" xfId="38242"/>
    <cellStyle name="표준 219 16" xfId="38243"/>
    <cellStyle name="표준 219 16 2" xfId="38244"/>
    <cellStyle name="표준 219 17" xfId="38245"/>
    <cellStyle name="표준 219 17 2" xfId="38246"/>
    <cellStyle name="표준 219 18" xfId="38247"/>
    <cellStyle name="표준 219 19" xfId="38248"/>
    <cellStyle name="표준 219 2" xfId="38249"/>
    <cellStyle name="표준 219 2 10" xfId="38250"/>
    <cellStyle name="표준 219 2 10 2" xfId="38251"/>
    <cellStyle name="표준 219 2 11" xfId="38252"/>
    <cellStyle name="표준 219 2 11 2" xfId="38253"/>
    <cellStyle name="표준 219 2 12" xfId="38254"/>
    <cellStyle name="표준 219 2 13" xfId="38255"/>
    <cellStyle name="표준 219 2 14" xfId="38256"/>
    <cellStyle name="표준 219 2 2" xfId="38257"/>
    <cellStyle name="표준 219 2 2 10" xfId="38258"/>
    <cellStyle name="표준 219 2 2 2" xfId="38259"/>
    <cellStyle name="표준 219 2 2 2 2" xfId="38260"/>
    <cellStyle name="표준 219 2 2 2 2 2" xfId="38261"/>
    <cellStyle name="표준 219 2 2 2 2 2 2" xfId="38262"/>
    <cellStyle name="표준 219 2 2 2 2 2 3" xfId="38263"/>
    <cellStyle name="표준 219 2 2 2 2 3" xfId="38264"/>
    <cellStyle name="표준 219 2 2 2 2 3 2" xfId="38265"/>
    <cellStyle name="표준 219 2 2 2 2 4" xfId="38266"/>
    <cellStyle name="표준 219 2 2 2 2 4 2" xfId="38267"/>
    <cellStyle name="표준 219 2 2 2 2 5" xfId="38268"/>
    <cellStyle name="표준 219 2 2 2 2 6" xfId="38269"/>
    <cellStyle name="표준 219 2 2 2 2 7" xfId="38270"/>
    <cellStyle name="표준 219 2 2 2 3" xfId="38271"/>
    <cellStyle name="표준 219 2 2 2 3 2" xfId="38272"/>
    <cellStyle name="표준 219 2 2 2 3 3" xfId="38273"/>
    <cellStyle name="표준 219 2 2 2 4" xfId="38274"/>
    <cellStyle name="표준 219 2 2 2 4 2" xfId="38275"/>
    <cellStyle name="표준 219 2 2 2 5" xfId="38276"/>
    <cellStyle name="표준 219 2 2 2 5 2" xfId="38277"/>
    <cellStyle name="표준 219 2 2 2 6" xfId="38278"/>
    <cellStyle name="표준 219 2 2 2 7" xfId="38279"/>
    <cellStyle name="표준 219 2 2 2 8" xfId="38280"/>
    <cellStyle name="표준 219 2 2 3" xfId="38281"/>
    <cellStyle name="표준 219 2 2 3 2" xfId="38282"/>
    <cellStyle name="표준 219 2 2 3 2 2" xfId="38283"/>
    <cellStyle name="표준 219 2 2 3 2 2 2" xfId="38284"/>
    <cellStyle name="표준 219 2 2 3 2 2 3" xfId="38285"/>
    <cellStyle name="표준 219 2 2 3 2 3" xfId="38286"/>
    <cellStyle name="표준 219 2 2 3 2 3 2" xfId="38287"/>
    <cellStyle name="표준 219 2 2 3 2 4" xfId="38288"/>
    <cellStyle name="표준 219 2 2 3 2 4 2" xfId="38289"/>
    <cellStyle name="표준 219 2 2 3 2 5" xfId="38290"/>
    <cellStyle name="표준 219 2 2 3 2 6" xfId="38291"/>
    <cellStyle name="표준 219 2 2 3 2 7" xfId="38292"/>
    <cellStyle name="표준 219 2 2 3 3" xfId="38293"/>
    <cellStyle name="표준 219 2 2 3 3 2" xfId="38294"/>
    <cellStyle name="표준 219 2 2 3 3 3" xfId="38295"/>
    <cellStyle name="표준 219 2 2 3 4" xfId="38296"/>
    <cellStyle name="표준 219 2 2 3 4 2" xfId="38297"/>
    <cellStyle name="표준 219 2 2 3 5" xfId="38298"/>
    <cellStyle name="표준 219 2 2 3 5 2" xfId="38299"/>
    <cellStyle name="표준 219 2 2 3 6" xfId="38300"/>
    <cellStyle name="표준 219 2 2 3 7" xfId="38301"/>
    <cellStyle name="표준 219 2 2 3 8" xfId="38302"/>
    <cellStyle name="표준 219 2 2 4" xfId="38303"/>
    <cellStyle name="표준 219 2 2 4 2" xfId="38304"/>
    <cellStyle name="표준 219 2 2 4 2 2" xfId="38305"/>
    <cellStyle name="표준 219 2 2 4 2 3" xfId="38306"/>
    <cellStyle name="표준 219 2 2 4 3" xfId="38307"/>
    <cellStyle name="표준 219 2 2 4 3 2" xfId="38308"/>
    <cellStyle name="표준 219 2 2 4 4" xfId="38309"/>
    <cellStyle name="표준 219 2 2 4 4 2" xfId="38310"/>
    <cellStyle name="표준 219 2 2 4 5" xfId="38311"/>
    <cellStyle name="표준 219 2 2 4 6" xfId="38312"/>
    <cellStyle name="표준 219 2 2 4 7" xfId="38313"/>
    <cellStyle name="표준 219 2 2 5" xfId="38314"/>
    <cellStyle name="표준 219 2 2 5 2" xfId="38315"/>
    <cellStyle name="표준 219 2 2 5 3" xfId="38316"/>
    <cellStyle name="표준 219 2 2 6" xfId="38317"/>
    <cellStyle name="표준 219 2 2 6 2" xfId="38318"/>
    <cellStyle name="표준 219 2 2 7" xfId="38319"/>
    <cellStyle name="표준 219 2 2 7 2" xfId="38320"/>
    <cellStyle name="표준 219 2 2 8" xfId="38321"/>
    <cellStyle name="표준 219 2 2 9" xfId="38322"/>
    <cellStyle name="표준 219 2 3" xfId="38323"/>
    <cellStyle name="표준 219 2 3 2" xfId="38324"/>
    <cellStyle name="표준 219 2 3 2 2" xfId="38325"/>
    <cellStyle name="표준 219 2 3 2 2 2" xfId="38326"/>
    <cellStyle name="표준 219 2 3 2 2 2 2" xfId="38327"/>
    <cellStyle name="표준 219 2 3 2 2 2 3" xfId="38328"/>
    <cellStyle name="표준 219 2 3 2 2 3" xfId="38329"/>
    <cellStyle name="표준 219 2 3 2 2 3 2" xfId="38330"/>
    <cellStyle name="표준 219 2 3 2 2 4" xfId="38331"/>
    <cellStyle name="표준 219 2 3 2 2 4 2" xfId="38332"/>
    <cellStyle name="표준 219 2 3 2 2 5" xfId="38333"/>
    <cellStyle name="표준 219 2 3 2 2 6" xfId="38334"/>
    <cellStyle name="표준 219 2 3 2 2 7" xfId="38335"/>
    <cellStyle name="표준 219 2 3 2 3" xfId="38336"/>
    <cellStyle name="표준 219 2 3 2 3 2" xfId="38337"/>
    <cellStyle name="표준 219 2 3 2 3 3" xfId="38338"/>
    <cellStyle name="표준 219 2 3 2 4" xfId="38339"/>
    <cellStyle name="표준 219 2 3 2 4 2" xfId="38340"/>
    <cellStyle name="표준 219 2 3 2 5" xfId="38341"/>
    <cellStyle name="표준 219 2 3 2 5 2" xfId="38342"/>
    <cellStyle name="표준 219 2 3 2 6" xfId="38343"/>
    <cellStyle name="표준 219 2 3 2 7" xfId="38344"/>
    <cellStyle name="표준 219 2 3 2 8" xfId="38345"/>
    <cellStyle name="표준 219 2 3 3" xfId="38346"/>
    <cellStyle name="표준 219 2 3 3 2" xfId="38347"/>
    <cellStyle name="표준 219 2 3 3 2 2" xfId="38348"/>
    <cellStyle name="표준 219 2 3 3 2 3" xfId="38349"/>
    <cellStyle name="표준 219 2 3 3 3" xfId="38350"/>
    <cellStyle name="표준 219 2 3 3 3 2" xfId="38351"/>
    <cellStyle name="표준 219 2 3 3 4" xfId="38352"/>
    <cellStyle name="표준 219 2 3 3 4 2" xfId="38353"/>
    <cellStyle name="표준 219 2 3 3 5" xfId="38354"/>
    <cellStyle name="표준 219 2 3 3 6" xfId="38355"/>
    <cellStyle name="표준 219 2 3 3 7" xfId="38356"/>
    <cellStyle name="표준 219 2 3 4" xfId="38357"/>
    <cellStyle name="표준 219 2 3 4 2" xfId="38358"/>
    <cellStyle name="표준 219 2 3 4 3" xfId="38359"/>
    <cellStyle name="표준 219 2 3 5" xfId="38360"/>
    <cellStyle name="표준 219 2 3 5 2" xfId="38361"/>
    <cellStyle name="표준 219 2 3 6" xfId="38362"/>
    <cellStyle name="표준 219 2 3 6 2" xfId="38363"/>
    <cellStyle name="표준 219 2 3 7" xfId="38364"/>
    <cellStyle name="표준 219 2 3 8" xfId="38365"/>
    <cellStyle name="표준 219 2 3 9" xfId="38366"/>
    <cellStyle name="표준 219 2 4" xfId="38367"/>
    <cellStyle name="표준 219 2 4 2" xfId="38368"/>
    <cellStyle name="표준 219 2 4 2 2" xfId="38369"/>
    <cellStyle name="표준 219 2 4 2 2 2" xfId="38370"/>
    <cellStyle name="표준 219 2 4 2 2 2 2" xfId="38371"/>
    <cellStyle name="표준 219 2 4 2 2 2 3" xfId="38372"/>
    <cellStyle name="표준 219 2 4 2 2 3" xfId="38373"/>
    <cellStyle name="표준 219 2 4 2 2 3 2" xfId="38374"/>
    <cellStyle name="표준 219 2 4 2 2 4" xfId="38375"/>
    <cellStyle name="표준 219 2 4 2 2 4 2" xfId="38376"/>
    <cellStyle name="표준 219 2 4 2 2 5" xfId="38377"/>
    <cellStyle name="표준 219 2 4 2 2 6" xfId="38378"/>
    <cellStyle name="표준 219 2 4 2 2 7" xfId="38379"/>
    <cellStyle name="표준 219 2 4 2 3" xfId="38380"/>
    <cellStyle name="표준 219 2 4 2 3 2" xfId="38381"/>
    <cellStyle name="표준 219 2 4 2 3 3" xfId="38382"/>
    <cellStyle name="표준 219 2 4 2 4" xfId="38383"/>
    <cellStyle name="표준 219 2 4 2 4 2" xfId="38384"/>
    <cellStyle name="표준 219 2 4 2 5" xfId="38385"/>
    <cellStyle name="표준 219 2 4 2 5 2" xfId="38386"/>
    <cellStyle name="표준 219 2 4 2 6" xfId="38387"/>
    <cellStyle name="표준 219 2 4 2 7" xfId="38388"/>
    <cellStyle name="표준 219 2 4 2 8" xfId="38389"/>
    <cellStyle name="표준 219 2 4 3" xfId="38390"/>
    <cellStyle name="표준 219 2 4 3 2" xfId="38391"/>
    <cellStyle name="표준 219 2 4 3 2 2" xfId="38392"/>
    <cellStyle name="표준 219 2 4 3 2 3" xfId="38393"/>
    <cellStyle name="표준 219 2 4 3 3" xfId="38394"/>
    <cellStyle name="표준 219 2 4 3 3 2" xfId="38395"/>
    <cellStyle name="표준 219 2 4 3 4" xfId="38396"/>
    <cellStyle name="표준 219 2 4 3 4 2" xfId="38397"/>
    <cellStyle name="표준 219 2 4 3 5" xfId="38398"/>
    <cellStyle name="표준 219 2 4 3 6" xfId="38399"/>
    <cellStyle name="표준 219 2 4 3 7" xfId="38400"/>
    <cellStyle name="표준 219 2 4 4" xfId="38401"/>
    <cellStyle name="표준 219 2 4 4 2" xfId="38402"/>
    <cellStyle name="표준 219 2 4 4 3" xfId="38403"/>
    <cellStyle name="표준 219 2 4 5" xfId="38404"/>
    <cellStyle name="표준 219 2 4 5 2" xfId="38405"/>
    <cellStyle name="표준 219 2 4 6" xfId="38406"/>
    <cellStyle name="표준 219 2 4 6 2" xfId="38407"/>
    <cellStyle name="표준 219 2 4 7" xfId="38408"/>
    <cellStyle name="표준 219 2 4 8" xfId="38409"/>
    <cellStyle name="표준 219 2 4 9" xfId="38410"/>
    <cellStyle name="표준 219 2 5" xfId="38411"/>
    <cellStyle name="표준 219 2 5 2" xfId="38412"/>
    <cellStyle name="표준 219 2 5 2 2" xfId="38413"/>
    <cellStyle name="표준 219 2 5 2 2 2" xfId="38414"/>
    <cellStyle name="표준 219 2 5 2 2 3" xfId="38415"/>
    <cellStyle name="표준 219 2 5 2 3" xfId="38416"/>
    <cellStyle name="표준 219 2 5 2 3 2" xfId="38417"/>
    <cellStyle name="표준 219 2 5 2 4" xfId="38418"/>
    <cellStyle name="표준 219 2 5 2 4 2" xfId="38419"/>
    <cellStyle name="표준 219 2 5 2 5" xfId="38420"/>
    <cellStyle name="표준 219 2 5 2 6" xfId="38421"/>
    <cellStyle name="표준 219 2 5 2 7" xfId="38422"/>
    <cellStyle name="표준 219 2 5 3" xfId="38423"/>
    <cellStyle name="표준 219 2 5 3 2" xfId="38424"/>
    <cellStyle name="표준 219 2 5 3 3" xfId="38425"/>
    <cellStyle name="표준 219 2 5 4" xfId="38426"/>
    <cellStyle name="표준 219 2 5 4 2" xfId="38427"/>
    <cellStyle name="표준 219 2 5 5" xfId="38428"/>
    <cellStyle name="표준 219 2 5 5 2" xfId="38429"/>
    <cellStyle name="표준 219 2 5 6" xfId="38430"/>
    <cellStyle name="표준 219 2 5 7" xfId="38431"/>
    <cellStyle name="표준 219 2 5 8" xfId="38432"/>
    <cellStyle name="표준 219 2 6" xfId="38433"/>
    <cellStyle name="표준 219 2 6 2" xfId="38434"/>
    <cellStyle name="표준 219 2 6 2 2" xfId="38435"/>
    <cellStyle name="표준 219 2 6 2 3" xfId="38436"/>
    <cellStyle name="표준 219 2 6 3" xfId="38437"/>
    <cellStyle name="표준 219 2 6 3 2" xfId="38438"/>
    <cellStyle name="표준 219 2 6 4" xfId="38439"/>
    <cellStyle name="표준 219 2 6 4 2" xfId="38440"/>
    <cellStyle name="표준 219 2 6 5" xfId="38441"/>
    <cellStyle name="표준 219 2 6 6" xfId="38442"/>
    <cellStyle name="표준 219 2 6 7" xfId="38443"/>
    <cellStyle name="표준 219 2 7" xfId="38444"/>
    <cellStyle name="표준 219 2 7 2" xfId="38445"/>
    <cellStyle name="표준 219 2 7 2 2" xfId="38446"/>
    <cellStyle name="표준 219 2 7 2 3" xfId="38447"/>
    <cellStyle name="표준 219 2 7 3" xfId="38448"/>
    <cellStyle name="표준 219 2 7 3 2" xfId="38449"/>
    <cellStyle name="표준 219 2 7 4" xfId="38450"/>
    <cellStyle name="표준 219 2 7 4 2" xfId="38451"/>
    <cellStyle name="표준 219 2 7 5" xfId="38452"/>
    <cellStyle name="표준 219 2 7 6" xfId="38453"/>
    <cellStyle name="표준 219 2 7 7" xfId="38454"/>
    <cellStyle name="표준 219 2 8" xfId="38455"/>
    <cellStyle name="표준 219 2 8 2" xfId="38456"/>
    <cellStyle name="표준 219 2 8 2 2" xfId="38457"/>
    <cellStyle name="표준 219 2 8 2 3" xfId="38458"/>
    <cellStyle name="표준 219 2 8 3" xfId="38459"/>
    <cellStyle name="표준 219 2 8 3 2" xfId="38460"/>
    <cellStyle name="표준 219 2 8 4" xfId="38461"/>
    <cellStyle name="표준 219 2 8 4 2" xfId="38462"/>
    <cellStyle name="표준 219 2 8 5" xfId="38463"/>
    <cellStyle name="표준 219 2 8 6" xfId="38464"/>
    <cellStyle name="표준 219 2 8 7" xfId="38465"/>
    <cellStyle name="표준 219 2 9" xfId="38466"/>
    <cellStyle name="표준 219 2 9 2" xfId="38467"/>
    <cellStyle name="표준 219 2 9 3" xfId="38468"/>
    <cellStyle name="표준 219 20" xfId="38469"/>
    <cellStyle name="표준 219 3" xfId="38470"/>
    <cellStyle name="표준 219 3 10" xfId="38471"/>
    <cellStyle name="표준 219 3 10 2" xfId="38472"/>
    <cellStyle name="표준 219 3 11" xfId="38473"/>
    <cellStyle name="표준 219 3 12" xfId="38474"/>
    <cellStyle name="표준 219 3 13" xfId="38475"/>
    <cellStyle name="표준 219 3 2" xfId="38476"/>
    <cellStyle name="표준 219 3 2 2" xfId="38477"/>
    <cellStyle name="표준 219 3 2 2 2" xfId="38478"/>
    <cellStyle name="표준 219 3 2 2 2 2" xfId="38479"/>
    <cellStyle name="표준 219 3 2 2 2 2 2" xfId="38480"/>
    <cellStyle name="표준 219 3 2 2 2 2 3" xfId="38481"/>
    <cellStyle name="표준 219 3 2 2 2 3" xfId="38482"/>
    <cellStyle name="표준 219 3 2 2 2 3 2" xfId="38483"/>
    <cellStyle name="표준 219 3 2 2 2 4" xfId="38484"/>
    <cellStyle name="표준 219 3 2 2 2 4 2" xfId="38485"/>
    <cellStyle name="표준 219 3 2 2 2 5" xfId="38486"/>
    <cellStyle name="표준 219 3 2 2 2 6" xfId="38487"/>
    <cellStyle name="표준 219 3 2 2 2 7" xfId="38488"/>
    <cellStyle name="표준 219 3 2 2 3" xfId="38489"/>
    <cellStyle name="표준 219 3 2 2 3 2" xfId="38490"/>
    <cellStyle name="표준 219 3 2 2 3 3" xfId="38491"/>
    <cellStyle name="표준 219 3 2 2 4" xfId="38492"/>
    <cellStyle name="표준 219 3 2 2 4 2" xfId="38493"/>
    <cellStyle name="표준 219 3 2 2 5" xfId="38494"/>
    <cellStyle name="표준 219 3 2 2 5 2" xfId="38495"/>
    <cellStyle name="표준 219 3 2 2 6" xfId="38496"/>
    <cellStyle name="표준 219 3 2 2 7" xfId="38497"/>
    <cellStyle name="표준 219 3 2 2 8" xfId="38498"/>
    <cellStyle name="표준 219 3 2 3" xfId="38499"/>
    <cellStyle name="표준 219 3 2 3 2" xfId="38500"/>
    <cellStyle name="표준 219 3 2 3 2 2" xfId="38501"/>
    <cellStyle name="표준 219 3 2 3 2 3" xfId="38502"/>
    <cellStyle name="표준 219 3 2 3 3" xfId="38503"/>
    <cellStyle name="표준 219 3 2 3 3 2" xfId="38504"/>
    <cellStyle name="표준 219 3 2 3 4" xfId="38505"/>
    <cellStyle name="표준 219 3 2 3 4 2" xfId="38506"/>
    <cellStyle name="표준 219 3 2 3 5" xfId="38507"/>
    <cellStyle name="표준 219 3 2 3 6" xfId="38508"/>
    <cellStyle name="표준 219 3 2 3 7" xfId="38509"/>
    <cellStyle name="표준 219 3 2 4" xfId="38510"/>
    <cellStyle name="표준 219 3 2 4 2" xfId="38511"/>
    <cellStyle name="표준 219 3 2 4 3" xfId="38512"/>
    <cellStyle name="표준 219 3 2 5" xfId="38513"/>
    <cellStyle name="표준 219 3 2 5 2" xfId="38514"/>
    <cellStyle name="표준 219 3 2 6" xfId="38515"/>
    <cellStyle name="표준 219 3 2 6 2" xfId="38516"/>
    <cellStyle name="표준 219 3 2 7" xfId="38517"/>
    <cellStyle name="표준 219 3 2 8" xfId="38518"/>
    <cellStyle name="표준 219 3 2 9" xfId="38519"/>
    <cellStyle name="표준 219 3 3" xfId="38520"/>
    <cellStyle name="표준 219 3 3 2" xfId="38521"/>
    <cellStyle name="표준 219 3 3 2 2" xfId="38522"/>
    <cellStyle name="표준 219 3 3 2 2 2" xfId="38523"/>
    <cellStyle name="표준 219 3 3 2 2 2 2" xfId="38524"/>
    <cellStyle name="표준 219 3 3 2 2 2 3" xfId="38525"/>
    <cellStyle name="표준 219 3 3 2 2 3" xfId="38526"/>
    <cellStyle name="표준 219 3 3 2 2 3 2" xfId="38527"/>
    <cellStyle name="표준 219 3 3 2 2 4" xfId="38528"/>
    <cellStyle name="표준 219 3 3 2 2 4 2" xfId="38529"/>
    <cellStyle name="표준 219 3 3 2 2 5" xfId="38530"/>
    <cellStyle name="표준 219 3 3 2 2 6" xfId="38531"/>
    <cellStyle name="표준 219 3 3 2 2 7" xfId="38532"/>
    <cellStyle name="표준 219 3 3 2 3" xfId="38533"/>
    <cellStyle name="표준 219 3 3 2 3 2" xfId="38534"/>
    <cellStyle name="표준 219 3 3 2 3 3" xfId="38535"/>
    <cellStyle name="표준 219 3 3 2 4" xfId="38536"/>
    <cellStyle name="표준 219 3 3 2 4 2" xfId="38537"/>
    <cellStyle name="표준 219 3 3 2 5" xfId="38538"/>
    <cellStyle name="표준 219 3 3 2 5 2" xfId="38539"/>
    <cellStyle name="표준 219 3 3 2 6" xfId="38540"/>
    <cellStyle name="표준 219 3 3 2 7" xfId="38541"/>
    <cellStyle name="표준 219 3 3 2 8" xfId="38542"/>
    <cellStyle name="표준 219 3 3 3" xfId="38543"/>
    <cellStyle name="표준 219 3 3 3 2" xfId="38544"/>
    <cellStyle name="표준 219 3 3 3 2 2" xfId="38545"/>
    <cellStyle name="표준 219 3 3 3 2 3" xfId="38546"/>
    <cellStyle name="표준 219 3 3 3 3" xfId="38547"/>
    <cellStyle name="표준 219 3 3 3 3 2" xfId="38548"/>
    <cellStyle name="표준 219 3 3 3 4" xfId="38549"/>
    <cellStyle name="표준 219 3 3 3 4 2" xfId="38550"/>
    <cellStyle name="표준 219 3 3 3 5" xfId="38551"/>
    <cellStyle name="표준 219 3 3 3 6" xfId="38552"/>
    <cellStyle name="표준 219 3 3 3 7" xfId="38553"/>
    <cellStyle name="표준 219 3 3 4" xfId="38554"/>
    <cellStyle name="표준 219 3 3 4 2" xfId="38555"/>
    <cellStyle name="표준 219 3 3 4 3" xfId="38556"/>
    <cellStyle name="표준 219 3 3 5" xfId="38557"/>
    <cellStyle name="표준 219 3 3 5 2" xfId="38558"/>
    <cellStyle name="표준 219 3 3 6" xfId="38559"/>
    <cellStyle name="표준 219 3 3 6 2" xfId="38560"/>
    <cellStyle name="표준 219 3 3 7" xfId="38561"/>
    <cellStyle name="표준 219 3 3 8" xfId="38562"/>
    <cellStyle name="표준 219 3 3 9" xfId="38563"/>
    <cellStyle name="표준 219 3 4" xfId="38564"/>
    <cellStyle name="표준 219 3 4 2" xfId="38565"/>
    <cellStyle name="표준 219 3 4 2 2" xfId="38566"/>
    <cellStyle name="표준 219 3 4 2 2 2" xfId="38567"/>
    <cellStyle name="표준 219 3 4 2 2 3" xfId="38568"/>
    <cellStyle name="표준 219 3 4 2 3" xfId="38569"/>
    <cellStyle name="표준 219 3 4 2 3 2" xfId="38570"/>
    <cellStyle name="표준 219 3 4 2 4" xfId="38571"/>
    <cellStyle name="표준 219 3 4 2 4 2" xfId="38572"/>
    <cellStyle name="표준 219 3 4 2 5" xfId="38573"/>
    <cellStyle name="표준 219 3 4 2 6" xfId="38574"/>
    <cellStyle name="표준 219 3 4 2 7" xfId="38575"/>
    <cellStyle name="표준 219 3 4 3" xfId="38576"/>
    <cellStyle name="표준 219 3 4 3 2" xfId="38577"/>
    <cellStyle name="표준 219 3 4 3 3" xfId="38578"/>
    <cellStyle name="표준 219 3 4 4" xfId="38579"/>
    <cellStyle name="표준 219 3 4 4 2" xfId="38580"/>
    <cellStyle name="표준 219 3 4 5" xfId="38581"/>
    <cellStyle name="표준 219 3 4 5 2" xfId="38582"/>
    <cellStyle name="표준 219 3 4 6" xfId="38583"/>
    <cellStyle name="표준 219 3 4 7" xfId="38584"/>
    <cellStyle name="표준 219 3 4 8" xfId="38585"/>
    <cellStyle name="표준 219 3 5" xfId="38586"/>
    <cellStyle name="표준 219 3 5 2" xfId="38587"/>
    <cellStyle name="표준 219 3 5 2 2" xfId="38588"/>
    <cellStyle name="표준 219 3 5 2 3" xfId="38589"/>
    <cellStyle name="표준 219 3 5 3" xfId="38590"/>
    <cellStyle name="표준 219 3 5 3 2" xfId="38591"/>
    <cellStyle name="표준 219 3 5 4" xfId="38592"/>
    <cellStyle name="표준 219 3 5 4 2" xfId="38593"/>
    <cellStyle name="표준 219 3 5 5" xfId="38594"/>
    <cellStyle name="표준 219 3 5 6" xfId="38595"/>
    <cellStyle name="표준 219 3 5 7" xfId="38596"/>
    <cellStyle name="표준 219 3 6" xfId="38597"/>
    <cellStyle name="표준 219 3 6 2" xfId="38598"/>
    <cellStyle name="표준 219 3 6 2 2" xfId="38599"/>
    <cellStyle name="표준 219 3 6 2 3" xfId="38600"/>
    <cellStyle name="표준 219 3 6 3" xfId="38601"/>
    <cellStyle name="표준 219 3 6 3 2" xfId="38602"/>
    <cellStyle name="표준 219 3 6 4" xfId="38603"/>
    <cellStyle name="표준 219 3 6 4 2" xfId="38604"/>
    <cellStyle name="표준 219 3 6 5" xfId="38605"/>
    <cellStyle name="표준 219 3 6 6" xfId="38606"/>
    <cellStyle name="표준 219 3 6 7" xfId="38607"/>
    <cellStyle name="표준 219 3 7" xfId="38608"/>
    <cellStyle name="표준 219 3 7 2" xfId="38609"/>
    <cellStyle name="표준 219 3 7 2 2" xfId="38610"/>
    <cellStyle name="표준 219 3 7 2 3" xfId="38611"/>
    <cellStyle name="표준 219 3 7 3" xfId="38612"/>
    <cellStyle name="표준 219 3 7 3 2" xfId="38613"/>
    <cellStyle name="표준 219 3 7 4" xfId="38614"/>
    <cellStyle name="표준 219 3 7 4 2" xfId="38615"/>
    <cellStyle name="표준 219 3 7 5" xfId="38616"/>
    <cellStyle name="표준 219 3 7 6" xfId="38617"/>
    <cellStyle name="표준 219 3 7 7" xfId="38618"/>
    <cellStyle name="표준 219 3 8" xfId="38619"/>
    <cellStyle name="표준 219 3 8 2" xfId="38620"/>
    <cellStyle name="표준 219 3 8 3" xfId="38621"/>
    <cellStyle name="표준 219 3 9" xfId="38622"/>
    <cellStyle name="표준 219 3 9 2" xfId="38623"/>
    <cellStyle name="표준 219 4" xfId="38624"/>
    <cellStyle name="표준 219 4 10" xfId="38625"/>
    <cellStyle name="표준 219 4 2" xfId="38626"/>
    <cellStyle name="표준 219 4 2 2" xfId="38627"/>
    <cellStyle name="표준 219 4 2 2 2" xfId="38628"/>
    <cellStyle name="표준 219 4 2 2 2 2" xfId="38629"/>
    <cellStyle name="표준 219 4 2 2 2 3" xfId="38630"/>
    <cellStyle name="표준 219 4 2 2 3" xfId="38631"/>
    <cellStyle name="표준 219 4 2 2 3 2" xfId="38632"/>
    <cellStyle name="표준 219 4 2 2 4" xfId="38633"/>
    <cellStyle name="표준 219 4 2 2 4 2" xfId="38634"/>
    <cellStyle name="표준 219 4 2 2 5" xfId="38635"/>
    <cellStyle name="표준 219 4 2 2 6" xfId="38636"/>
    <cellStyle name="표준 219 4 2 2 7" xfId="38637"/>
    <cellStyle name="표준 219 4 2 3" xfId="38638"/>
    <cellStyle name="표준 219 4 2 3 2" xfId="38639"/>
    <cellStyle name="표준 219 4 2 3 3" xfId="38640"/>
    <cellStyle name="표준 219 4 2 4" xfId="38641"/>
    <cellStyle name="표준 219 4 2 4 2" xfId="38642"/>
    <cellStyle name="표준 219 4 2 5" xfId="38643"/>
    <cellStyle name="표준 219 4 2 5 2" xfId="38644"/>
    <cellStyle name="표준 219 4 2 6" xfId="38645"/>
    <cellStyle name="표준 219 4 2 7" xfId="38646"/>
    <cellStyle name="표준 219 4 2 8" xfId="38647"/>
    <cellStyle name="표준 219 4 3" xfId="38648"/>
    <cellStyle name="표준 219 4 3 2" xfId="38649"/>
    <cellStyle name="표준 219 4 3 2 2" xfId="38650"/>
    <cellStyle name="표준 219 4 3 2 2 2" xfId="38651"/>
    <cellStyle name="표준 219 4 3 2 2 3" xfId="38652"/>
    <cellStyle name="표준 219 4 3 2 3" xfId="38653"/>
    <cellStyle name="표준 219 4 3 2 3 2" xfId="38654"/>
    <cellStyle name="표준 219 4 3 2 4" xfId="38655"/>
    <cellStyle name="표준 219 4 3 2 4 2" xfId="38656"/>
    <cellStyle name="표준 219 4 3 2 5" xfId="38657"/>
    <cellStyle name="표준 219 4 3 2 6" xfId="38658"/>
    <cellStyle name="표준 219 4 3 2 7" xfId="38659"/>
    <cellStyle name="표준 219 4 3 3" xfId="38660"/>
    <cellStyle name="표준 219 4 3 3 2" xfId="38661"/>
    <cellStyle name="표준 219 4 3 3 3" xfId="38662"/>
    <cellStyle name="표준 219 4 3 4" xfId="38663"/>
    <cellStyle name="표준 219 4 3 4 2" xfId="38664"/>
    <cellStyle name="표준 219 4 3 5" xfId="38665"/>
    <cellStyle name="표준 219 4 3 5 2" xfId="38666"/>
    <cellStyle name="표준 219 4 3 6" xfId="38667"/>
    <cellStyle name="표준 219 4 3 7" xfId="38668"/>
    <cellStyle name="표준 219 4 3 8" xfId="38669"/>
    <cellStyle name="표준 219 4 4" xfId="38670"/>
    <cellStyle name="표준 219 4 4 2" xfId="38671"/>
    <cellStyle name="표준 219 4 4 2 2" xfId="38672"/>
    <cellStyle name="표준 219 4 4 2 3" xfId="38673"/>
    <cellStyle name="표준 219 4 4 3" xfId="38674"/>
    <cellStyle name="표준 219 4 4 3 2" xfId="38675"/>
    <cellStyle name="표준 219 4 4 4" xfId="38676"/>
    <cellStyle name="표준 219 4 4 4 2" xfId="38677"/>
    <cellStyle name="표준 219 4 4 5" xfId="38678"/>
    <cellStyle name="표준 219 4 4 6" xfId="38679"/>
    <cellStyle name="표준 219 4 4 7" xfId="38680"/>
    <cellStyle name="표준 219 4 5" xfId="38681"/>
    <cellStyle name="표준 219 4 5 2" xfId="38682"/>
    <cellStyle name="표준 219 4 5 3" xfId="38683"/>
    <cellStyle name="표준 219 4 6" xfId="38684"/>
    <cellStyle name="표준 219 4 6 2" xfId="38685"/>
    <cellStyle name="표준 219 4 7" xfId="38686"/>
    <cellStyle name="표준 219 4 7 2" xfId="38687"/>
    <cellStyle name="표준 219 4 8" xfId="38688"/>
    <cellStyle name="표준 219 4 9" xfId="38689"/>
    <cellStyle name="표준 219 5" xfId="38690"/>
    <cellStyle name="표준 219 5 10" xfId="38691"/>
    <cellStyle name="표준 219 5 2" xfId="38692"/>
    <cellStyle name="표준 219 5 2 2" xfId="38693"/>
    <cellStyle name="표준 219 5 2 2 2" xfId="38694"/>
    <cellStyle name="표준 219 5 2 2 2 2" xfId="38695"/>
    <cellStyle name="표준 219 5 2 2 2 3" xfId="38696"/>
    <cellStyle name="표준 219 5 2 2 3" xfId="38697"/>
    <cellStyle name="표준 219 5 2 2 3 2" xfId="38698"/>
    <cellStyle name="표준 219 5 2 2 4" xfId="38699"/>
    <cellStyle name="표준 219 5 2 2 4 2" xfId="38700"/>
    <cellStyle name="표준 219 5 2 2 5" xfId="38701"/>
    <cellStyle name="표준 219 5 2 2 6" xfId="38702"/>
    <cellStyle name="표준 219 5 2 2 7" xfId="38703"/>
    <cellStyle name="표준 219 5 2 3" xfId="38704"/>
    <cellStyle name="표준 219 5 2 3 2" xfId="38705"/>
    <cellStyle name="표준 219 5 2 3 3" xfId="38706"/>
    <cellStyle name="표준 219 5 2 4" xfId="38707"/>
    <cellStyle name="표준 219 5 2 4 2" xfId="38708"/>
    <cellStyle name="표준 219 5 2 5" xfId="38709"/>
    <cellStyle name="표준 219 5 2 5 2" xfId="38710"/>
    <cellStyle name="표준 219 5 2 6" xfId="38711"/>
    <cellStyle name="표준 219 5 2 7" xfId="38712"/>
    <cellStyle name="표준 219 5 2 8" xfId="38713"/>
    <cellStyle name="표준 219 5 3" xfId="38714"/>
    <cellStyle name="표준 219 5 3 2" xfId="38715"/>
    <cellStyle name="표준 219 5 3 2 2" xfId="38716"/>
    <cellStyle name="표준 219 5 3 2 2 2" xfId="38717"/>
    <cellStyle name="표준 219 5 3 2 2 3" xfId="38718"/>
    <cellStyle name="표준 219 5 3 2 3" xfId="38719"/>
    <cellStyle name="표준 219 5 3 2 3 2" xfId="38720"/>
    <cellStyle name="표준 219 5 3 2 4" xfId="38721"/>
    <cellStyle name="표준 219 5 3 2 4 2" xfId="38722"/>
    <cellStyle name="표준 219 5 3 2 5" xfId="38723"/>
    <cellStyle name="표준 219 5 3 2 6" xfId="38724"/>
    <cellStyle name="표준 219 5 3 2 7" xfId="38725"/>
    <cellStyle name="표준 219 5 3 3" xfId="38726"/>
    <cellStyle name="표준 219 5 3 3 2" xfId="38727"/>
    <cellStyle name="표준 219 5 3 3 3" xfId="38728"/>
    <cellStyle name="표준 219 5 3 4" xfId="38729"/>
    <cellStyle name="표준 219 5 3 4 2" xfId="38730"/>
    <cellStyle name="표준 219 5 3 5" xfId="38731"/>
    <cellStyle name="표준 219 5 3 5 2" xfId="38732"/>
    <cellStyle name="표준 219 5 3 6" xfId="38733"/>
    <cellStyle name="표준 219 5 3 7" xfId="38734"/>
    <cellStyle name="표준 219 5 3 8" xfId="38735"/>
    <cellStyle name="표준 219 5 4" xfId="38736"/>
    <cellStyle name="표준 219 5 4 2" xfId="38737"/>
    <cellStyle name="표준 219 5 4 2 2" xfId="38738"/>
    <cellStyle name="표준 219 5 4 2 3" xfId="38739"/>
    <cellStyle name="표준 219 5 4 3" xfId="38740"/>
    <cellStyle name="표준 219 5 4 3 2" xfId="38741"/>
    <cellStyle name="표준 219 5 4 4" xfId="38742"/>
    <cellStyle name="표준 219 5 4 4 2" xfId="38743"/>
    <cellStyle name="표준 219 5 4 5" xfId="38744"/>
    <cellStyle name="표준 219 5 4 6" xfId="38745"/>
    <cellStyle name="표준 219 5 4 7" xfId="38746"/>
    <cellStyle name="표준 219 5 5" xfId="38747"/>
    <cellStyle name="표준 219 5 5 2" xfId="38748"/>
    <cellStyle name="표준 219 5 5 3" xfId="38749"/>
    <cellStyle name="표준 219 5 6" xfId="38750"/>
    <cellStyle name="표준 219 5 6 2" xfId="38751"/>
    <cellStyle name="표준 219 5 7" xfId="38752"/>
    <cellStyle name="표준 219 5 7 2" xfId="38753"/>
    <cellStyle name="표준 219 5 8" xfId="38754"/>
    <cellStyle name="표준 219 5 9" xfId="38755"/>
    <cellStyle name="표준 219 6" xfId="38756"/>
    <cellStyle name="표준 219 6 10" xfId="38757"/>
    <cellStyle name="표준 219 6 2" xfId="38758"/>
    <cellStyle name="표준 219 6 2 2" xfId="38759"/>
    <cellStyle name="표준 219 6 2 2 2" xfId="38760"/>
    <cellStyle name="표준 219 6 2 2 2 2" xfId="38761"/>
    <cellStyle name="표준 219 6 2 2 2 3" xfId="38762"/>
    <cellStyle name="표준 219 6 2 2 3" xfId="38763"/>
    <cellStyle name="표준 219 6 2 2 3 2" xfId="38764"/>
    <cellStyle name="표준 219 6 2 2 4" xfId="38765"/>
    <cellStyle name="표준 219 6 2 2 4 2" xfId="38766"/>
    <cellStyle name="표준 219 6 2 2 5" xfId="38767"/>
    <cellStyle name="표준 219 6 2 2 6" xfId="38768"/>
    <cellStyle name="표준 219 6 2 2 7" xfId="38769"/>
    <cellStyle name="표준 219 6 2 3" xfId="38770"/>
    <cellStyle name="표준 219 6 2 3 2" xfId="38771"/>
    <cellStyle name="표준 219 6 2 3 3" xfId="38772"/>
    <cellStyle name="표준 219 6 2 4" xfId="38773"/>
    <cellStyle name="표준 219 6 2 4 2" xfId="38774"/>
    <cellStyle name="표준 219 6 2 5" xfId="38775"/>
    <cellStyle name="표준 219 6 2 5 2" xfId="38776"/>
    <cellStyle name="표준 219 6 2 6" xfId="38777"/>
    <cellStyle name="표준 219 6 2 7" xfId="38778"/>
    <cellStyle name="표준 219 6 2 8" xfId="38779"/>
    <cellStyle name="표준 219 6 3" xfId="38780"/>
    <cellStyle name="표준 219 6 3 2" xfId="38781"/>
    <cellStyle name="표준 219 6 3 2 2" xfId="38782"/>
    <cellStyle name="표준 219 6 3 2 2 2" xfId="38783"/>
    <cellStyle name="표준 219 6 3 2 2 3" xfId="38784"/>
    <cellStyle name="표준 219 6 3 2 3" xfId="38785"/>
    <cellStyle name="표준 219 6 3 2 3 2" xfId="38786"/>
    <cellStyle name="표준 219 6 3 2 4" xfId="38787"/>
    <cellStyle name="표준 219 6 3 2 4 2" xfId="38788"/>
    <cellStyle name="표준 219 6 3 2 5" xfId="38789"/>
    <cellStyle name="표준 219 6 3 2 6" xfId="38790"/>
    <cellStyle name="표준 219 6 3 2 7" xfId="38791"/>
    <cellStyle name="표준 219 6 3 3" xfId="38792"/>
    <cellStyle name="표준 219 6 3 3 2" xfId="38793"/>
    <cellStyle name="표준 219 6 3 3 3" xfId="38794"/>
    <cellStyle name="표준 219 6 3 4" xfId="38795"/>
    <cellStyle name="표준 219 6 3 4 2" xfId="38796"/>
    <cellStyle name="표준 219 6 3 5" xfId="38797"/>
    <cellStyle name="표준 219 6 3 5 2" xfId="38798"/>
    <cellStyle name="표준 219 6 3 6" xfId="38799"/>
    <cellStyle name="표준 219 6 3 7" xfId="38800"/>
    <cellStyle name="표준 219 6 3 8" xfId="38801"/>
    <cellStyle name="표준 219 6 4" xfId="38802"/>
    <cellStyle name="표준 219 6 4 2" xfId="38803"/>
    <cellStyle name="표준 219 6 4 2 2" xfId="38804"/>
    <cellStyle name="표준 219 6 4 2 3" xfId="38805"/>
    <cellStyle name="표준 219 6 4 3" xfId="38806"/>
    <cellStyle name="표준 219 6 4 3 2" xfId="38807"/>
    <cellStyle name="표준 219 6 4 4" xfId="38808"/>
    <cellStyle name="표준 219 6 4 4 2" xfId="38809"/>
    <cellStyle name="표준 219 6 4 5" xfId="38810"/>
    <cellStyle name="표준 219 6 4 6" xfId="38811"/>
    <cellStyle name="표준 219 6 4 7" xfId="38812"/>
    <cellStyle name="표준 219 6 5" xfId="38813"/>
    <cellStyle name="표준 219 6 5 2" xfId="38814"/>
    <cellStyle name="표준 219 6 5 3" xfId="38815"/>
    <cellStyle name="표준 219 6 6" xfId="38816"/>
    <cellStyle name="표준 219 6 6 2" xfId="38817"/>
    <cellStyle name="표준 219 6 7" xfId="38818"/>
    <cellStyle name="표준 219 6 7 2" xfId="38819"/>
    <cellStyle name="표준 219 6 8" xfId="38820"/>
    <cellStyle name="표준 219 6 9" xfId="38821"/>
    <cellStyle name="표준 219 7" xfId="38822"/>
    <cellStyle name="표준 219 7 10" xfId="38823"/>
    <cellStyle name="표준 219 7 2" xfId="38824"/>
    <cellStyle name="표준 219 7 2 2" xfId="38825"/>
    <cellStyle name="표준 219 7 2 2 2" xfId="38826"/>
    <cellStyle name="표준 219 7 2 2 2 2" xfId="38827"/>
    <cellStyle name="표준 219 7 2 2 2 3" xfId="38828"/>
    <cellStyle name="표준 219 7 2 2 3" xfId="38829"/>
    <cellStyle name="표준 219 7 2 2 3 2" xfId="38830"/>
    <cellStyle name="표준 219 7 2 2 4" xfId="38831"/>
    <cellStyle name="표준 219 7 2 2 4 2" xfId="38832"/>
    <cellStyle name="표준 219 7 2 2 5" xfId="38833"/>
    <cellStyle name="표준 219 7 2 2 6" xfId="38834"/>
    <cellStyle name="표준 219 7 2 2 7" xfId="38835"/>
    <cellStyle name="표준 219 7 2 3" xfId="38836"/>
    <cellStyle name="표준 219 7 2 3 2" xfId="38837"/>
    <cellStyle name="표준 219 7 2 3 3" xfId="38838"/>
    <cellStyle name="표준 219 7 2 4" xfId="38839"/>
    <cellStyle name="표준 219 7 2 4 2" xfId="38840"/>
    <cellStyle name="표준 219 7 2 5" xfId="38841"/>
    <cellStyle name="표준 219 7 2 5 2" xfId="38842"/>
    <cellStyle name="표준 219 7 2 6" xfId="38843"/>
    <cellStyle name="표준 219 7 2 7" xfId="38844"/>
    <cellStyle name="표준 219 7 2 8" xfId="38845"/>
    <cellStyle name="표준 219 7 3" xfId="38846"/>
    <cellStyle name="표준 219 7 3 2" xfId="38847"/>
    <cellStyle name="표준 219 7 3 2 2" xfId="38848"/>
    <cellStyle name="표준 219 7 3 2 2 2" xfId="38849"/>
    <cellStyle name="표준 219 7 3 2 2 3" xfId="38850"/>
    <cellStyle name="표준 219 7 3 2 3" xfId="38851"/>
    <cellStyle name="표준 219 7 3 2 3 2" xfId="38852"/>
    <cellStyle name="표준 219 7 3 2 4" xfId="38853"/>
    <cellStyle name="표준 219 7 3 2 4 2" xfId="38854"/>
    <cellStyle name="표준 219 7 3 2 5" xfId="38855"/>
    <cellStyle name="표준 219 7 3 2 6" xfId="38856"/>
    <cellStyle name="표준 219 7 3 2 7" xfId="38857"/>
    <cellStyle name="표준 219 7 3 3" xfId="38858"/>
    <cellStyle name="표준 219 7 3 3 2" xfId="38859"/>
    <cellStyle name="표준 219 7 3 3 3" xfId="38860"/>
    <cellStyle name="표준 219 7 3 4" xfId="38861"/>
    <cellStyle name="표준 219 7 3 4 2" xfId="38862"/>
    <cellStyle name="표준 219 7 3 5" xfId="38863"/>
    <cellStyle name="표준 219 7 3 5 2" xfId="38864"/>
    <cellStyle name="표준 219 7 3 6" xfId="38865"/>
    <cellStyle name="표준 219 7 3 7" xfId="38866"/>
    <cellStyle name="표준 219 7 3 8" xfId="38867"/>
    <cellStyle name="표준 219 7 4" xfId="38868"/>
    <cellStyle name="표준 219 7 4 2" xfId="38869"/>
    <cellStyle name="표준 219 7 4 2 2" xfId="38870"/>
    <cellStyle name="표준 219 7 4 2 3" xfId="38871"/>
    <cellStyle name="표준 219 7 4 3" xfId="38872"/>
    <cellStyle name="표준 219 7 4 3 2" xfId="38873"/>
    <cellStyle name="표준 219 7 4 4" xfId="38874"/>
    <cellStyle name="표준 219 7 4 4 2" xfId="38875"/>
    <cellStyle name="표준 219 7 4 5" xfId="38876"/>
    <cellStyle name="표준 219 7 4 6" xfId="38877"/>
    <cellStyle name="표준 219 7 4 7" xfId="38878"/>
    <cellStyle name="표준 219 7 5" xfId="38879"/>
    <cellStyle name="표준 219 7 5 2" xfId="38880"/>
    <cellStyle name="표준 219 7 5 3" xfId="38881"/>
    <cellStyle name="표준 219 7 6" xfId="38882"/>
    <cellStyle name="표준 219 7 6 2" xfId="38883"/>
    <cellStyle name="표준 219 7 7" xfId="38884"/>
    <cellStyle name="표준 219 7 7 2" xfId="38885"/>
    <cellStyle name="표준 219 7 8" xfId="38886"/>
    <cellStyle name="표준 219 7 9" xfId="38887"/>
    <cellStyle name="표준 219 8" xfId="38888"/>
    <cellStyle name="표준 219 8 2" xfId="38889"/>
    <cellStyle name="표준 219 8 2 2" xfId="38890"/>
    <cellStyle name="표준 219 8 2 2 2" xfId="38891"/>
    <cellStyle name="표준 219 8 2 2 2 2" xfId="38892"/>
    <cellStyle name="표준 219 8 2 2 2 3" xfId="38893"/>
    <cellStyle name="표준 219 8 2 2 3" xfId="38894"/>
    <cellStyle name="표준 219 8 2 2 3 2" xfId="38895"/>
    <cellStyle name="표준 219 8 2 2 4" xfId="38896"/>
    <cellStyle name="표준 219 8 2 2 4 2" xfId="38897"/>
    <cellStyle name="표준 219 8 2 2 5" xfId="38898"/>
    <cellStyle name="표준 219 8 2 2 6" xfId="38899"/>
    <cellStyle name="표준 219 8 2 2 7" xfId="38900"/>
    <cellStyle name="표준 219 8 2 3" xfId="38901"/>
    <cellStyle name="표준 219 8 2 3 2" xfId="38902"/>
    <cellStyle name="표준 219 8 2 3 3" xfId="38903"/>
    <cellStyle name="표준 219 8 2 4" xfId="38904"/>
    <cellStyle name="표준 219 8 2 4 2" xfId="38905"/>
    <cellStyle name="표준 219 8 2 5" xfId="38906"/>
    <cellStyle name="표준 219 8 2 5 2" xfId="38907"/>
    <cellStyle name="표준 219 8 2 6" xfId="38908"/>
    <cellStyle name="표준 219 8 2 7" xfId="38909"/>
    <cellStyle name="표준 219 8 2 8" xfId="38910"/>
    <cellStyle name="표준 219 8 3" xfId="38911"/>
    <cellStyle name="표준 219 8 3 2" xfId="38912"/>
    <cellStyle name="표준 219 8 3 2 2" xfId="38913"/>
    <cellStyle name="표준 219 8 3 2 3" xfId="38914"/>
    <cellStyle name="표준 219 8 3 3" xfId="38915"/>
    <cellStyle name="표준 219 8 3 3 2" xfId="38916"/>
    <cellStyle name="표준 219 8 3 4" xfId="38917"/>
    <cellStyle name="표준 219 8 3 4 2" xfId="38918"/>
    <cellStyle name="표준 219 8 3 5" xfId="38919"/>
    <cellStyle name="표준 219 8 3 6" xfId="38920"/>
    <cellStyle name="표준 219 8 3 7" xfId="38921"/>
    <cellStyle name="표준 219 8 4" xfId="38922"/>
    <cellStyle name="표준 219 8 4 2" xfId="38923"/>
    <cellStyle name="표준 219 8 4 3" xfId="38924"/>
    <cellStyle name="표준 219 8 5" xfId="38925"/>
    <cellStyle name="표준 219 8 5 2" xfId="38926"/>
    <cellStyle name="표준 219 8 6" xfId="38927"/>
    <cellStyle name="표준 219 8 6 2" xfId="38928"/>
    <cellStyle name="표준 219 8 7" xfId="38929"/>
    <cellStyle name="표준 219 8 8" xfId="38930"/>
    <cellStyle name="표준 219 8 9" xfId="38931"/>
    <cellStyle name="표준 219 9" xfId="38932"/>
    <cellStyle name="표준 219 9 2" xfId="38933"/>
    <cellStyle name="표준 219 9 2 2" xfId="38934"/>
    <cellStyle name="표준 219 9 2 2 2" xfId="38935"/>
    <cellStyle name="표준 219 9 2 2 2 2" xfId="38936"/>
    <cellStyle name="표준 219 9 2 2 2 3" xfId="38937"/>
    <cellStyle name="표준 219 9 2 2 3" xfId="38938"/>
    <cellStyle name="표준 219 9 2 2 3 2" xfId="38939"/>
    <cellStyle name="표준 219 9 2 2 4" xfId="38940"/>
    <cellStyle name="표준 219 9 2 2 4 2" xfId="38941"/>
    <cellStyle name="표준 219 9 2 2 5" xfId="38942"/>
    <cellStyle name="표준 219 9 2 2 6" xfId="38943"/>
    <cellStyle name="표준 219 9 2 2 7" xfId="38944"/>
    <cellStyle name="표준 219 9 2 3" xfId="38945"/>
    <cellStyle name="표준 219 9 2 3 2" xfId="38946"/>
    <cellStyle name="표준 219 9 2 3 3" xfId="38947"/>
    <cellStyle name="표준 219 9 2 4" xfId="38948"/>
    <cellStyle name="표준 219 9 2 4 2" xfId="38949"/>
    <cellStyle name="표준 219 9 2 5" xfId="38950"/>
    <cellStyle name="표준 219 9 2 5 2" xfId="38951"/>
    <cellStyle name="표준 219 9 2 6" xfId="38952"/>
    <cellStyle name="표준 219 9 2 7" xfId="38953"/>
    <cellStyle name="표준 219 9 2 8" xfId="38954"/>
    <cellStyle name="표준 219 9 3" xfId="38955"/>
    <cellStyle name="표준 219 9 3 2" xfId="38956"/>
    <cellStyle name="표준 219 9 3 2 2" xfId="38957"/>
    <cellStyle name="표준 219 9 3 2 3" xfId="38958"/>
    <cellStyle name="표준 219 9 3 3" xfId="38959"/>
    <cellStyle name="표준 219 9 3 3 2" xfId="38960"/>
    <cellStyle name="표준 219 9 3 4" xfId="38961"/>
    <cellStyle name="표준 219 9 3 4 2" xfId="38962"/>
    <cellStyle name="표준 219 9 3 5" xfId="38963"/>
    <cellStyle name="표준 219 9 3 6" xfId="38964"/>
    <cellStyle name="표준 219 9 3 7" xfId="38965"/>
    <cellStyle name="표준 219 9 4" xfId="38966"/>
    <cellStyle name="표준 219 9 4 2" xfId="38967"/>
    <cellStyle name="표준 219 9 4 3" xfId="38968"/>
    <cellStyle name="표준 219 9 5" xfId="38969"/>
    <cellStyle name="표준 219 9 5 2" xfId="38970"/>
    <cellStyle name="표준 219 9 6" xfId="38971"/>
    <cellStyle name="표준 219 9 6 2" xfId="38972"/>
    <cellStyle name="표준 219 9 7" xfId="38973"/>
    <cellStyle name="표준 219 9 8" xfId="38974"/>
    <cellStyle name="표준 219 9 9" xfId="38975"/>
    <cellStyle name="표준 22" xfId="38976"/>
    <cellStyle name="표준 220" xfId="38977"/>
    <cellStyle name="표준 220 10" xfId="38978"/>
    <cellStyle name="표준 220 10 2" xfId="38979"/>
    <cellStyle name="표준 220 10 2 2" xfId="38980"/>
    <cellStyle name="표준 220 10 2 2 2" xfId="38981"/>
    <cellStyle name="표준 220 10 2 2 3" xfId="38982"/>
    <cellStyle name="표준 220 10 2 3" xfId="38983"/>
    <cellStyle name="표준 220 10 2 3 2" xfId="38984"/>
    <cellStyle name="표준 220 10 2 4" xfId="38985"/>
    <cellStyle name="표준 220 10 2 4 2" xfId="38986"/>
    <cellStyle name="표준 220 10 2 5" xfId="38987"/>
    <cellStyle name="표준 220 10 2 6" xfId="38988"/>
    <cellStyle name="표준 220 10 2 7" xfId="38989"/>
    <cellStyle name="표준 220 10 3" xfId="38990"/>
    <cellStyle name="표준 220 10 3 2" xfId="38991"/>
    <cellStyle name="표준 220 10 3 3" xfId="38992"/>
    <cellStyle name="표준 220 10 4" xfId="38993"/>
    <cellStyle name="표준 220 10 4 2" xfId="38994"/>
    <cellStyle name="표준 220 10 5" xfId="38995"/>
    <cellStyle name="표준 220 10 5 2" xfId="38996"/>
    <cellStyle name="표준 220 10 6" xfId="38997"/>
    <cellStyle name="표준 220 10 7" xfId="38998"/>
    <cellStyle name="표준 220 10 8" xfId="38999"/>
    <cellStyle name="표준 220 11" xfId="39000"/>
    <cellStyle name="표준 220 11 2" xfId="39001"/>
    <cellStyle name="표준 220 11 2 2" xfId="39002"/>
    <cellStyle name="표준 220 11 2 3" xfId="39003"/>
    <cellStyle name="표준 220 11 3" xfId="39004"/>
    <cellStyle name="표준 220 11 3 2" xfId="39005"/>
    <cellStyle name="표준 220 11 4" xfId="39006"/>
    <cellStyle name="표준 220 11 4 2" xfId="39007"/>
    <cellStyle name="표준 220 11 5" xfId="39008"/>
    <cellStyle name="표준 220 11 6" xfId="39009"/>
    <cellStyle name="표준 220 11 7" xfId="39010"/>
    <cellStyle name="표준 220 12" xfId="39011"/>
    <cellStyle name="표준 220 12 2" xfId="39012"/>
    <cellStyle name="표준 220 12 2 2" xfId="39013"/>
    <cellStyle name="표준 220 12 2 3" xfId="39014"/>
    <cellStyle name="표준 220 12 3" xfId="39015"/>
    <cellStyle name="표준 220 12 3 2" xfId="39016"/>
    <cellStyle name="표준 220 12 4" xfId="39017"/>
    <cellStyle name="표준 220 12 4 2" xfId="39018"/>
    <cellStyle name="표준 220 12 5" xfId="39019"/>
    <cellStyle name="표준 220 12 6" xfId="39020"/>
    <cellStyle name="표준 220 12 7" xfId="39021"/>
    <cellStyle name="표준 220 13" xfId="39022"/>
    <cellStyle name="표준 220 13 2" xfId="39023"/>
    <cellStyle name="표준 220 13 2 2" xfId="39024"/>
    <cellStyle name="표준 220 13 2 3" xfId="39025"/>
    <cellStyle name="표준 220 13 3" xfId="39026"/>
    <cellStyle name="표준 220 13 3 2" xfId="39027"/>
    <cellStyle name="표준 220 13 4" xfId="39028"/>
    <cellStyle name="표준 220 13 4 2" xfId="39029"/>
    <cellStyle name="표준 220 13 5" xfId="39030"/>
    <cellStyle name="표준 220 13 6" xfId="39031"/>
    <cellStyle name="표준 220 13 7" xfId="39032"/>
    <cellStyle name="표준 220 14" xfId="39033"/>
    <cellStyle name="표준 220 14 2" xfId="39034"/>
    <cellStyle name="표준 220 14 2 2" xfId="39035"/>
    <cellStyle name="표준 220 14 2 3" xfId="39036"/>
    <cellStyle name="표준 220 14 3" xfId="39037"/>
    <cellStyle name="표준 220 14 3 2" xfId="39038"/>
    <cellStyle name="표준 220 14 4" xfId="39039"/>
    <cellStyle name="표준 220 14 4 2" xfId="39040"/>
    <cellStyle name="표준 220 14 5" xfId="39041"/>
    <cellStyle name="표준 220 14 6" xfId="39042"/>
    <cellStyle name="표준 220 14 7" xfId="39043"/>
    <cellStyle name="표준 220 15" xfId="39044"/>
    <cellStyle name="표준 220 15 2" xfId="39045"/>
    <cellStyle name="표준 220 15 3" xfId="39046"/>
    <cellStyle name="표준 220 16" xfId="39047"/>
    <cellStyle name="표준 220 16 2" xfId="39048"/>
    <cellStyle name="표준 220 17" xfId="39049"/>
    <cellStyle name="표준 220 17 2" xfId="39050"/>
    <cellStyle name="표준 220 18" xfId="39051"/>
    <cellStyle name="표준 220 19" xfId="39052"/>
    <cellStyle name="표준 220 2" xfId="39053"/>
    <cellStyle name="표준 220 2 10" xfId="39054"/>
    <cellStyle name="표준 220 2 10 2" xfId="39055"/>
    <cellStyle name="표준 220 2 11" xfId="39056"/>
    <cellStyle name="표준 220 2 11 2" xfId="39057"/>
    <cellStyle name="표준 220 2 12" xfId="39058"/>
    <cellStyle name="표준 220 2 13" xfId="39059"/>
    <cellStyle name="표준 220 2 14" xfId="39060"/>
    <cellStyle name="표준 220 2 2" xfId="39061"/>
    <cellStyle name="표준 220 2 2 10" xfId="39062"/>
    <cellStyle name="표준 220 2 2 2" xfId="39063"/>
    <cellStyle name="표준 220 2 2 2 2" xfId="39064"/>
    <cellStyle name="표준 220 2 2 2 2 2" xfId="39065"/>
    <cellStyle name="표준 220 2 2 2 2 2 2" xfId="39066"/>
    <cellStyle name="표준 220 2 2 2 2 2 3" xfId="39067"/>
    <cellStyle name="표준 220 2 2 2 2 3" xfId="39068"/>
    <cellStyle name="표준 220 2 2 2 2 3 2" xfId="39069"/>
    <cellStyle name="표준 220 2 2 2 2 4" xfId="39070"/>
    <cellStyle name="표준 220 2 2 2 2 4 2" xfId="39071"/>
    <cellStyle name="표준 220 2 2 2 2 5" xfId="39072"/>
    <cellStyle name="표준 220 2 2 2 2 6" xfId="39073"/>
    <cellStyle name="표준 220 2 2 2 2 7" xfId="39074"/>
    <cellStyle name="표준 220 2 2 2 3" xfId="39075"/>
    <cellStyle name="표준 220 2 2 2 3 2" xfId="39076"/>
    <cellStyle name="표준 220 2 2 2 3 3" xfId="39077"/>
    <cellStyle name="표준 220 2 2 2 4" xfId="39078"/>
    <cellStyle name="표준 220 2 2 2 4 2" xfId="39079"/>
    <cellStyle name="표준 220 2 2 2 5" xfId="39080"/>
    <cellStyle name="표준 220 2 2 2 5 2" xfId="39081"/>
    <cellStyle name="표준 220 2 2 2 6" xfId="39082"/>
    <cellStyle name="표준 220 2 2 2 7" xfId="39083"/>
    <cellStyle name="표준 220 2 2 2 8" xfId="39084"/>
    <cellStyle name="표준 220 2 2 3" xfId="39085"/>
    <cellStyle name="표준 220 2 2 3 2" xfId="39086"/>
    <cellStyle name="표준 220 2 2 3 2 2" xfId="39087"/>
    <cellStyle name="표준 220 2 2 3 2 2 2" xfId="39088"/>
    <cellStyle name="표준 220 2 2 3 2 2 3" xfId="39089"/>
    <cellStyle name="표준 220 2 2 3 2 3" xfId="39090"/>
    <cellStyle name="표준 220 2 2 3 2 3 2" xfId="39091"/>
    <cellStyle name="표준 220 2 2 3 2 4" xfId="39092"/>
    <cellStyle name="표준 220 2 2 3 2 4 2" xfId="39093"/>
    <cellStyle name="표준 220 2 2 3 2 5" xfId="39094"/>
    <cellStyle name="표준 220 2 2 3 2 6" xfId="39095"/>
    <cellStyle name="표준 220 2 2 3 2 7" xfId="39096"/>
    <cellStyle name="표준 220 2 2 3 3" xfId="39097"/>
    <cellStyle name="표준 220 2 2 3 3 2" xfId="39098"/>
    <cellStyle name="표준 220 2 2 3 3 3" xfId="39099"/>
    <cellStyle name="표준 220 2 2 3 4" xfId="39100"/>
    <cellStyle name="표준 220 2 2 3 4 2" xfId="39101"/>
    <cellStyle name="표준 220 2 2 3 5" xfId="39102"/>
    <cellStyle name="표준 220 2 2 3 5 2" xfId="39103"/>
    <cellStyle name="표준 220 2 2 3 6" xfId="39104"/>
    <cellStyle name="표준 220 2 2 3 7" xfId="39105"/>
    <cellStyle name="표준 220 2 2 3 8" xfId="39106"/>
    <cellStyle name="표준 220 2 2 4" xfId="39107"/>
    <cellStyle name="표준 220 2 2 4 2" xfId="39108"/>
    <cellStyle name="표준 220 2 2 4 2 2" xfId="39109"/>
    <cellStyle name="표준 220 2 2 4 2 3" xfId="39110"/>
    <cellStyle name="표준 220 2 2 4 3" xfId="39111"/>
    <cellStyle name="표준 220 2 2 4 3 2" xfId="39112"/>
    <cellStyle name="표준 220 2 2 4 4" xfId="39113"/>
    <cellStyle name="표준 220 2 2 4 4 2" xfId="39114"/>
    <cellStyle name="표준 220 2 2 4 5" xfId="39115"/>
    <cellStyle name="표준 220 2 2 4 6" xfId="39116"/>
    <cellStyle name="표준 220 2 2 4 7" xfId="39117"/>
    <cellStyle name="표준 220 2 2 5" xfId="39118"/>
    <cellStyle name="표준 220 2 2 5 2" xfId="39119"/>
    <cellStyle name="표준 220 2 2 5 3" xfId="39120"/>
    <cellStyle name="표준 220 2 2 6" xfId="39121"/>
    <cellStyle name="표준 220 2 2 6 2" xfId="39122"/>
    <cellStyle name="표준 220 2 2 7" xfId="39123"/>
    <cellStyle name="표준 220 2 2 7 2" xfId="39124"/>
    <cellStyle name="표준 220 2 2 8" xfId="39125"/>
    <cellStyle name="표준 220 2 2 9" xfId="39126"/>
    <cellStyle name="표준 220 2 3" xfId="39127"/>
    <cellStyle name="표준 220 2 3 2" xfId="39128"/>
    <cellStyle name="표준 220 2 3 2 2" xfId="39129"/>
    <cellStyle name="표준 220 2 3 2 2 2" xfId="39130"/>
    <cellStyle name="표준 220 2 3 2 2 2 2" xfId="39131"/>
    <cellStyle name="표준 220 2 3 2 2 2 3" xfId="39132"/>
    <cellStyle name="표준 220 2 3 2 2 3" xfId="39133"/>
    <cellStyle name="표준 220 2 3 2 2 3 2" xfId="39134"/>
    <cellStyle name="표준 220 2 3 2 2 4" xfId="39135"/>
    <cellStyle name="표준 220 2 3 2 2 4 2" xfId="39136"/>
    <cellStyle name="표준 220 2 3 2 2 5" xfId="39137"/>
    <cellStyle name="표준 220 2 3 2 2 6" xfId="39138"/>
    <cellStyle name="표준 220 2 3 2 2 7" xfId="39139"/>
    <cellStyle name="표준 220 2 3 2 3" xfId="39140"/>
    <cellStyle name="표준 220 2 3 2 3 2" xfId="39141"/>
    <cellStyle name="표준 220 2 3 2 3 3" xfId="39142"/>
    <cellStyle name="표준 220 2 3 2 4" xfId="39143"/>
    <cellStyle name="표준 220 2 3 2 4 2" xfId="39144"/>
    <cellStyle name="표준 220 2 3 2 5" xfId="39145"/>
    <cellStyle name="표준 220 2 3 2 5 2" xfId="39146"/>
    <cellStyle name="표준 220 2 3 2 6" xfId="39147"/>
    <cellStyle name="표준 220 2 3 2 7" xfId="39148"/>
    <cellStyle name="표준 220 2 3 2 8" xfId="39149"/>
    <cellStyle name="표준 220 2 3 3" xfId="39150"/>
    <cellStyle name="표준 220 2 3 3 2" xfId="39151"/>
    <cellStyle name="표준 220 2 3 3 2 2" xfId="39152"/>
    <cellStyle name="표준 220 2 3 3 2 3" xfId="39153"/>
    <cellStyle name="표준 220 2 3 3 3" xfId="39154"/>
    <cellStyle name="표준 220 2 3 3 3 2" xfId="39155"/>
    <cellStyle name="표준 220 2 3 3 4" xfId="39156"/>
    <cellStyle name="표준 220 2 3 3 4 2" xfId="39157"/>
    <cellStyle name="표준 220 2 3 3 5" xfId="39158"/>
    <cellStyle name="표준 220 2 3 3 6" xfId="39159"/>
    <cellStyle name="표준 220 2 3 3 7" xfId="39160"/>
    <cellStyle name="표준 220 2 3 4" xfId="39161"/>
    <cellStyle name="표준 220 2 3 4 2" xfId="39162"/>
    <cellStyle name="표준 220 2 3 4 3" xfId="39163"/>
    <cellStyle name="표준 220 2 3 5" xfId="39164"/>
    <cellStyle name="표준 220 2 3 5 2" xfId="39165"/>
    <cellStyle name="표준 220 2 3 6" xfId="39166"/>
    <cellStyle name="표준 220 2 3 6 2" xfId="39167"/>
    <cellStyle name="표준 220 2 3 7" xfId="39168"/>
    <cellStyle name="표준 220 2 3 8" xfId="39169"/>
    <cellStyle name="표준 220 2 3 9" xfId="39170"/>
    <cellStyle name="표준 220 2 4" xfId="39171"/>
    <cellStyle name="표준 220 2 4 2" xfId="39172"/>
    <cellStyle name="표준 220 2 4 2 2" xfId="39173"/>
    <cellStyle name="표준 220 2 4 2 2 2" xfId="39174"/>
    <cellStyle name="표준 220 2 4 2 2 2 2" xfId="39175"/>
    <cellStyle name="표준 220 2 4 2 2 2 3" xfId="39176"/>
    <cellStyle name="표준 220 2 4 2 2 3" xfId="39177"/>
    <cellStyle name="표준 220 2 4 2 2 3 2" xfId="39178"/>
    <cellStyle name="표준 220 2 4 2 2 4" xfId="39179"/>
    <cellStyle name="표준 220 2 4 2 2 4 2" xfId="39180"/>
    <cellStyle name="표준 220 2 4 2 2 5" xfId="39181"/>
    <cellStyle name="표준 220 2 4 2 2 6" xfId="39182"/>
    <cellStyle name="표준 220 2 4 2 2 7" xfId="39183"/>
    <cellStyle name="표준 220 2 4 2 3" xfId="39184"/>
    <cellStyle name="표준 220 2 4 2 3 2" xfId="39185"/>
    <cellStyle name="표준 220 2 4 2 3 3" xfId="39186"/>
    <cellStyle name="표준 220 2 4 2 4" xfId="39187"/>
    <cellStyle name="표준 220 2 4 2 4 2" xfId="39188"/>
    <cellStyle name="표준 220 2 4 2 5" xfId="39189"/>
    <cellStyle name="표준 220 2 4 2 5 2" xfId="39190"/>
    <cellStyle name="표준 220 2 4 2 6" xfId="39191"/>
    <cellStyle name="표준 220 2 4 2 7" xfId="39192"/>
    <cellStyle name="표준 220 2 4 2 8" xfId="39193"/>
    <cellStyle name="표준 220 2 4 3" xfId="39194"/>
    <cellStyle name="표준 220 2 4 3 2" xfId="39195"/>
    <cellStyle name="표준 220 2 4 3 2 2" xfId="39196"/>
    <cellStyle name="표준 220 2 4 3 2 3" xfId="39197"/>
    <cellStyle name="표준 220 2 4 3 3" xfId="39198"/>
    <cellStyle name="표준 220 2 4 3 3 2" xfId="39199"/>
    <cellStyle name="표준 220 2 4 3 4" xfId="39200"/>
    <cellStyle name="표준 220 2 4 3 4 2" xfId="39201"/>
    <cellStyle name="표준 220 2 4 3 5" xfId="39202"/>
    <cellStyle name="표준 220 2 4 3 6" xfId="39203"/>
    <cellStyle name="표준 220 2 4 3 7" xfId="39204"/>
    <cellStyle name="표준 220 2 4 4" xfId="39205"/>
    <cellStyle name="표준 220 2 4 4 2" xfId="39206"/>
    <cellStyle name="표준 220 2 4 4 3" xfId="39207"/>
    <cellStyle name="표준 220 2 4 5" xfId="39208"/>
    <cellStyle name="표준 220 2 4 5 2" xfId="39209"/>
    <cellStyle name="표준 220 2 4 6" xfId="39210"/>
    <cellStyle name="표준 220 2 4 6 2" xfId="39211"/>
    <cellStyle name="표준 220 2 4 7" xfId="39212"/>
    <cellStyle name="표준 220 2 4 8" xfId="39213"/>
    <cellStyle name="표준 220 2 4 9" xfId="39214"/>
    <cellStyle name="표준 220 2 5" xfId="39215"/>
    <cellStyle name="표준 220 2 5 2" xfId="39216"/>
    <cellStyle name="표준 220 2 5 2 2" xfId="39217"/>
    <cellStyle name="표준 220 2 5 2 2 2" xfId="39218"/>
    <cellStyle name="표준 220 2 5 2 2 3" xfId="39219"/>
    <cellStyle name="표준 220 2 5 2 3" xfId="39220"/>
    <cellStyle name="표준 220 2 5 2 3 2" xfId="39221"/>
    <cellStyle name="표준 220 2 5 2 4" xfId="39222"/>
    <cellStyle name="표준 220 2 5 2 4 2" xfId="39223"/>
    <cellStyle name="표준 220 2 5 2 5" xfId="39224"/>
    <cellStyle name="표준 220 2 5 2 6" xfId="39225"/>
    <cellStyle name="표준 220 2 5 2 7" xfId="39226"/>
    <cellStyle name="표준 220 2 5 3" xfId="39227"/>
    <cellStyle name="표준 220 2 5 3 2" xfId="39228"/>
    <cellStyle name="표준 220 2 5 3 3" xfId="39229"/>
    <cellStyle name="표준 220 2 5 4" xfId="39230"/>
    <cellStyle name="표준 220 2 5 4 2" xfId="39231"/>
    <cellStyle name="표준 220 2 5 5" xfId="39232"/>
    <cellStyle name="표준 220 2 5 5 2" xfId="39233"/>
    <cellStyle name="표준 220 2 5 6" xfId="39234"/>
    <cellStyle name="표준 220 2 5 7" xfId="39235"/>
    <cellStyle name="표준 220 2 5 8" xfId="39236"/>
    <cellStyle name="표준 220 2 6" xfId="39237"/>
    <cellStyle name="표준 220 2 6 2" xfId="39238"/>
    <cellStyle name="표준 220 2 6 2 2" xfId="39239"/>
    <cellStyle name="표준 220 2 6 2 3" xfId="39240"/>
    <cellStyle name="표준 220 2 6 3" xfId="39241"/>
    <cellStyle name="표준 220 2 6 3 2" xfId="39242"/>
    <cellStyle name="표준 220 2 6 4" xfId="39243"/>
    <cellStyle name="표준 220 2 6 4 2" xfId="39244"/>
    <cellStyle name="표준 220 2 6 5" xfId="39245"/>
    <cellStyle name="표준 220 2 6 6" xfId="39246"/>
    <cellStyle name="표준 220 2 6 7" xfId="39247"/>
    <cellStyle name="표준 220 2 7" xfId="39248"/>
    <cellStyle name="표준 220 2 7 2" xfId="39249"/>
    <cellStyle name="표준 220 2 7 2 2" xfId="39250"/>
    <cellStyle name="표준 220 2 7 2 3" xfId="39251"/>
    <cellStyle name="표준 220 2 7 3" xfId="39252"/>
    <cellStyle name="표준 220 2 7 3 2" xfId="39253"/>
    <cellStyle name="표준 220 2 7 4" xfId="39254"/>
    <cellStyle name="표준 220 2 7 4 2" xfId="39255"/>
    <cellStyle name="표준 220 2 7 5" xfId="39256"/>
    <cellStyle name="표준 220 2 7 6" xfId="39257"/>
    <cellStyle name="표준 220 2 7 7" xfId="39258"/>
    <cellStyle name="표준 220 2 8" xfId="39259"/>
    <cellStyle name="표준 220 2 8 2" xfId="39260"/>
    <cellStyle name="표준 220 2 8 2 2" xfId="39261"/>
    <cellStyle name="표준 220 2 8 2 3" xfId="39262"/>
    <cellStyle name="표준 220 2 8 3" xfId="39263"/>
    <cellStyle name="표준 220 2 8 3 2" xfId="39264"/>
    <cellStyle name="표준 220 2 8 4" xfId="39265"/>
    <cellStyle name="표준 220 2 8 4 2" xfId="39266"/>
    <cellStyle name="표준 220 2 8 5" xfId="39267"/>
    <cellStyle name="표준 220 2 8 6" xfId="39268"/>
    <cellStyle name="표준 220 2 8 7" xfId="39269"/>
    <cellStyle name="표준 220 2 9" xfId="39270"/>
    <cellStyle name="표준 220 2 9 2" xfId="39271"/>
    <cellStyle name="표준 220 2 9 3" xfId="39272"/>
    <cellStyle name="표준 220 20" xfId="39273"/>
    <cellStyle name="표준 220 3" xfId="39274"/>
    <cellStyle name="표준 220 3 10" xfId="39275"/>
    <cellStyle name="표준 220 3 10 2" xfId="39276"/>
    <cellStyle name="표준 220 3 11" xfId="39277"/>
    <cellStyle name="표준 220 3 12" xfId="39278"/>
    <cellStyle name="표준 220 3 13" xfId="39279"/>
    <cellStyle name="표준 220 3 2" xfId="39280"/>
    <cellStyle name="표준 220 3 2 2" xfId="39281"/>
    <cellStyle name="표준 220 3 2 2 2" xfId="39282"/>
    <cellStyle name="표준 220 3 2 2 2 2" xfId="39283"/>
    <cellStyle name="표준 220 3 2 2 2 2 2" xfId="39284"/>
    <cellStyle name="표준 220 3 2 2 2 2 3" xfId="39285"/>
    <cellStyle name="표준 220 3 2 2 2 3" xfId="39286"/>
    <cellStyle name="표준 220 3 2 2 2 3 2" xfId="39287"/>
    <cellStyle name="표준 220 3 2 2 2 4" xfId="39288"/>
    <cellStyle name="표준 220 3 2 2 2 4 2" xfId="39289"/>
    <cellStyle name="표준 220 3 2 2 2 5" xfId="39290"/>
    <cellStyle name="표준 220 3 2 2 2 6" xfId="39291"/>
    <cellStyle name="표준 220 3 2 2 2 7" xfId="39292"/>
    <cellStyle name="표준 220 3 2 2 3" xfId="39293"/>
    <cellStyle name="표준 220 3 2 2 3 2" xfId="39294"/>
    <cellStyle name="표준 220 3 2 2 3 3" xfId="39295"/>
    <cellStyle name="표준 220 3 2 2 4" xfId="39296"/>
    <cellStyle name="표준 220 3 2 2 4 2" xfId="39297"/>
    <cellStyle name="표준 220 3 2 2 5" xfId="39298"/>
    <cellStyle name="표준 220 3 2 2 5 2" xfId="39299"/>
    <cellStyle name="표준 220 3 2 2 6" xfId="39300"/>
    <cellStyle name="표준 220 3 2 2 7" xfId="39301"/>
    <cellStyle name="표준 220 3 2 2 8" xfId="39302"/>
    <cellStyle name="표준 220 3 2 3" xfId="39303"/>
    <cellStyle name="표준 220 3 2 3 2" xfId="39304"/>
    <cellStyle name="표준 220 3 2 3 2 2" xfId="39305"/>
    <cellStyle name="표준 220 3 2 3 2 3" xfId="39306"/>
    <cellStyle name="표준 220 3 2 3 3" xfId="39307"/>
    <cellStyle name="표준 220 3 2 3 3 2" xfId="39308"/>
    <cellStyle name="표준 220 3 2 3 4" xfId="39309"/>
    <cellStyle name="표준 220 3 2 3 4 2" xfId="39310"/>
    <cellStyle name="표준 220 3 2 3 5" xfId="39311"/>
    <cellStyle name="표준 220 3 2 3 6" xfId="39312"/>
    <cellStyle name="표준 220 3 2 3 7" xfId="39313"/>
    <cellStyle name="표준 220 3 2 4" xfId="39314"/>
    <cellStyle name="표준 220 3 2 4 2" xfId="39315"/>
    <cellStyle name="표준 220 3 2 4 3" xfId="39316"/>
    <cellStyle name="표준 220 3 2 5" xfId="39317"/>
    <cellStyle name="표준 220 3 2 5 2" xfId="39318"/>
    <cellStyle name="표준 220 3 2 6" xfId="39319"/>
    <cellStyle name="표준 220 3 2 6 2" xfId="39320"/>
    <cellStyle name="표준 220 3 2 7" xfId="39321"/>
    <cellStyle name="표준 220 3 2 8" xfId="39322"/>
    <cellStyle name="표준 220 3 2 9" xfId="39323"/>
    <cellStyle name="표준 220 3 3" xfId="39324"/>
    <cellStyle name="표준 220 3 3 2" xfId="39325"/>
    <cellStyle name="표준 220 3 3 2 2" xfId="39326"/>
    <cellStyle name="표준 220 3 3 2 2 2" xfId="39327"/>
    <cellStyle name="표준 220 3 3 2 2 2 2" xfId="39328"/>
    <cellStyle name="표준 220 3 3 2 2 2 3" xfId="39329"/>
    <cellStyle name="표준 220 3 3 2 2 3" xfId="39330"/>
    <cellStyle name="표준 220 3 3 2 2 3 2" xfId="39331"/>
    <cellStyle name="표준 220 3 3 2 2 4" xfId="39332"/>
    <cellStyle name="표준 220 3 3 2 2 4 2" xfId="39333"/>
    <cellStyle name="표준 220 3 3 2 2 5" xfId="39334"/>
    <cellStyle name="표준 220 3 3 2 2 6" xfId="39335"/>
    <cellStyle name="표준 220 3 3 2 2 7" xfId="39336"/>
    <cellStyle name="표준 220 3 3 2 3" xfId="39337"/>
    <cellStyle name="표준 220 3 3 2 3 2" xfId="39338"/>
    <cellStyle name="표준 220 3 3 2 3 3" xfId="39339"/>
    <cellStyle name="표준 220 3 3 2 4" xfId="39340"/>
    <cellStyle name="표준 220 3 3 2 4 2" xfId="39341"/>
    <cellStyle name="표준 220 3 3 2 5" xfId="39342"/>
    <cellStyle name="표준 220 3 3 2 5 2" xfId="39343"/>
    <cellStyle name="표준 220 3 3 2 6" xfId="39344"/>
    <cellStyle name="표준 220 3 3 2 7" xfId="39345"/>
    <cellStyle name="표준 220 3 3 2 8" xfId="39346"/>
    <cellStyle name="표준 220 3 3 3" xfId="39347"/>
    <cellStyle name="표준 220 3 3 3 2" xfId="39348"/>
    <cellStyle name="표준 220 3 3 3 2 2" xfId="39349"/>
    <cellStyle name="표준 220 3 3 3 2 3" xfId="39350"/>
    <cellStyle name="표준 220 3 3 3 3" xfId="39351"/>
    <cellStyle name="표준 220 3 3 3 3 2" xfId="39352"/>
    <cellStyle name="표준 220 3 3 3 4" xfId="39353"/>
    <cellStyle name="표준 220 3 3 3 4 2" xfId="39354"/>
    <cellStyle name="표준 220 3 3 3 5" xfId="39355"/>
    <cellStyle name="표준 220 3 3 3 6" xfId="39356"/>
    <cellStyle name="표준 220 3 3 3 7" xfId="39357"/>
    <cellStyle name="표준 220 3 3 4" xfId="39358"/>
    <cellStyle name="표준 220 3 3 4 2" xfId="39359"/>
    <cellStyle name="표준 220 3 3 4 3" xfId="39360"/>
    <cellStyle name="표준 220 3 3 5" xfId="39361"/>
    <cellStyle name="표준 220 3 3 5 2" xfId="39362"/>
    <cellStyle name="표준 220 3 3 6" xfId="39363"/>
    <cellStyle name="표준 220 3 3 6 2" xfId="39364"/>
    <cellStyle name="표준 220 3 3 7" xfId="39365"/>
    <cellStyle name="표준 220 3 3 8" xfId="39366"/>
    <cellStyle name="표준 220 3 3 9" xfId="39367"/>
    <cellStyle name="표준 220 3 4" xfId="39368"/>
    <cellStyle name="표준 220 3 4 2" xfId="39369"/>
    <cellStyle name="표준 220 3 4 2 2" xfId="39370"/>
    <cellStyle name="표준 220 3 4 2 2 2" xfId="39371"/>
    <cellStyle name="표준 220 3 4 2 2 3" xfId="39372"/>
    <cellStyle name="표준 220 3 4 2 3" xfId="39373"/>
    <cellStyle name="표준 220 3 4 2 3 2" xfId="39374"/>
    <cellStyle name="표준 220 3 4 2 4" xfId="39375"/>
    <cellStyle name="표준 220 3 4 2 4 2" xfId="39376"/>
    <cellStyle name="표준 220 3 4 2 5" xfId="39377"/>
    <cellStyle name="표준 220 3 4 2 6" xfId="39378"/>
    <cellStyle name="표준 220 3 4 2 7" xfId="39379"/>
    <cellStyle name="표준 220 3 4 3" xfId="39380"/>
    <cellStyle name="표준 220 3 4 3 2" xfId="39381"/>
    <cellStyle name="표준 220 3 4 3 3" xfId="39382"/>
    <cellStyle name="표준 220 3 4 4" xfId="39383"/>
    <cellStyle name="표준 220 3 4 4 2" xfId="39384"/>
    <cellStyle name="표준 220 3 4 5" xfId="39385"/>
    <cellStyle name="표준 220 3 4 5 2" xfId="39386"/>
    <cellStyle name="표준 220 3 4 6" xfId="39387"/>
    <cellStyle name="표준 220 3 4 7" xfId="39388"/>
    <cellStyle name="표준 220 3 4 8" xfId="39389"/>
    <cellStyle name="표준 220 3 5" xfId="39390"/>
    <cellStyle name="표준 220 3 5 2" xfId="39391"/>
    <cellStyle name="표준 220 3 5 2 2" xfId="39392"/>
    <cellStyle name="표준 220 3 5 2 3" xfId="39393"/>
    <cellStyle name="표준 220 3 5 3" xfId="39394"/>
    <cellStyle name="표준 220 3 5 3 2" xfId="39395"/>
    <cellStyle name="표준 220 3 5 4" xfId="39396"/>
    <cellStyle name="표준 220 3 5 4 2" xfId="39397"/>
    <cellStyle name="표준 220 3 5 5" xfId="39398"/>
    <cellStyle name="표준 220 3 5 6" xfId="39399"/>
    <cellStyle name="표준 220 3 5 7" xfId="39400"/>
    <cellStyle name="표준 220 3 6" xfId="39401"/>
    <cellStyle name="표준 220 3 6 2" xfId="39402"/>
    <cellStyle name="표준 220 3 6 2 2" xfId="39403"/>
    <cellStyle name="표준 220 3 6 2 3" xfId="39404"/>
    <cellStyle name="표준 220 3 6 3" xfId="39405"/>
    <cellStyle name="표준 220 3 6 3 2" xfId="39406"/>
    <cellStyle name="표준 220 3 6 4" xfId="39407"/>
    <cellStyle name="표준 220 3 6 4 2" xfId="39408"/>
    <cellStyle name="표준 220 3 6 5" xfId="39409"/>
    <cellStyle name="표준 220 3 6 6" xfId="39410"/>
    <cellStyle name="표준 220 3 6 7" xfId="39411"/>
    <cellStyle name="표준 220 3 7" xfId="39412"/>
    <cellStyle name="표준 220 3 7 2" xfId="39413"/>
    <cellStyle name="표준 220 3 7 2 2" xfId="39414"/>
    <cellStyle name="표준 220 3 7 2 3" xfId="39415"/>
    <cellStyle name="표준 220 3 7 3" xfId="39416"/>
    <cellStyle name="표준 220 3 7 3 2" xfId="39417"/>
    <cellStyle name="표준 220 3 7 4" xfId="39418"/>
    <cellStyle name="표준 220 3 7 4 2" xfId="39419"/>
    <cellStyle name="표준 220 3 7 5" xfId="39420"/>
    <cellStyle name="표준 220 3 7 6" xfId="39421"/>
    <cellStyle name="표준 220 3 7 7" xfId="39422"/>
    <cellStyle name="표준 220 3 8" xfId="39423"/>
    <cellStyle name="표준 220 3 8 2" xfId="39424"/>
    <cellStyle name="표준 220 3 8 3" xfId="39425"/>
    <cellStyle name="표준 220 3 9" xfId="39426"/>
    <cellStyle name="표준 220 3 9 2" xfId="39427"/>
    <cellStyle name="표준 220 4" xfId="39428"/>
    <cellStyle name="표준 220 4 10" xfId="39429"/>
    <cellStyle name="표준 220 4 2" xfId="39430"/>
    <cellStyle name="표준 220 4 2 2" xfId="39431"/>
    <cellStyle name="표준 220 4 2 2 2" xfId="39432"/>
    <cellStyle name="표준 220 4 2 2 2 2" xfId="39433"/>
    <cellStyle name="표준 220 4 2 2 2 3" xfId="39434"/>
    <cellStyle name="표준 220 4 2 2 3" xfId="39435"/>
    <cellStyle name="표준 220 4 2 2 3 2" xfId="39436"/>
    <cellStyle name="표준 220 4 2 2 4" xfId="39437"/>
    <cellStyle name="표준 220 4 2 2 4 2" xfId="39438"/>
    <cellStyle name="표준 220 4 2 2 5" xfId="39439"/>
    <cellStyle name="표준 220 4 2 2 6" xfId="39440"/>
    <cellStyle name="표준 220 4 2 2 7" xfId="39441"/>
    <cellStyle name="표준 220 4 2 3" xfId="39442"/>
    <cellStyle name="표준 220 4 2 3 2" xfId="39443"/>
    <cellStyle name="표준 220 4 2 3 3" xfId="39444"/>
    <cellStyle name="표준 220 4 2 4" xfId="39445"/>
    <cellStyle name="표준 220 4 2 4 2" xfId="39446"/>
    <cellStyle name="표준 220 4 2 5" xfId="39447"/>
    <cellStyle name="표준 220 4 2 5 2" xfId="39448"/>
    <cellStyle name="표준 220 4 2 6" xfId="39449"/>
    <cellStyle name="표준 220 4 2 7" xfId="39450"/>
    <cellStyle name="표준 220 4 2 8" xfId="39451"/>
    <cellStyle name="표준 220 4 3" xfId="39452"/>
    <cellStyle name="표준 220 4 3 2" xfId="39453"/>
    <cellStyle name="표준 220 4 3 2 2" xfId="39454"/>
    <cellStyle name="표준 220 4 3 2 2 2" xfId="39455"/>
    <cellStyle name="표준 220 4 3 2 2 3" xfId="39456"/>
    <cellStyle name="표준 220 4 3 2 3" xfId="39457"/>
    <cellStyle name="표준 220 4 3 2 3 2" xfId="39458"/>
    <cellStyle name="표준 220 4 3 2 4" xfId="39459"/>
    <cellStyle name="표준 220 4 3 2 4 2" xfId="39460"/>
    <cellStyle name="표준 220 4 3 2 5" xfId="39461"/>
    <cellStyle name="표준 220 4 3 2 6" xfId="39462"/>
    <cellStyle name="표준 220 4 3 2 7" xfId="39463"/>
    <cellStyle name="표준 220 4 3 3" xfId="39464"/>
    <cellStyle name="표준 220 4 3 3 2" xfId="39465"/>
    <cellStyle name="표준 220 4 3 3 3" xfId="39466"/>
    <cellStyle name="표준 220 4 3 4" xfId="39467"/>
    <cellStyle name="표준 220 4 3 4 2" xfId="39468"/>
    <cellStyle name="표준 220 4 3 5" xfId="39469"/>
    <cellStyle name="표준 220 4 3 5 2" xfId="39470"/>
    <cellStyle name="표준 220 4 3 6" xfId="39471"/>
    <cellStyle name="표준 220 4 3 7" xfId="39472"/>
    <cellStyle name="표준 220 4 3 8" xfId="39473"/>
    <cellStyle name="표준 220 4 4" xfId="39474"/>
    <cellStyle name="표준 220 4 4 2" xfId="39475"/>
    <cellStyle name="표준 220 4 4 2 2" xfId="39476"/>
    <cellStyle name="표준 220 4 4 2 3" xfId="39477"/>
    <cellStyle name="표준 220 4 4 3" xfId="39478"/>
    <cellStyle name="표준 220 4 4 3 2" xfId="39479"/>
    <cellStyle name="표준 220 4 4 4" xfId="39480"/>
    <cellStyle name="표준 220 4 4 4 2" xfId="39481"/>
    <cellStyle name="표준 220 4 4 5" xfId="39482"/>
    <cellStyle name="표준 220 4 4 6" xfId="39483"/>
    <cellStyle name="표준 220 4 4 7" xfId="39484"/>
    <cellStyle name="표준 220 4 5" xfId="39485"/>
    <cellStyle name="표준 220 4 5 2" xfId="39486"/>
    <cellStyle name="표준 220 4 5 3" xfId="39487"/>
    <cellStyle name="표준 220 4 6" xfId="39488"/>
    <cellStyle name="표준 220 4 6 2" xfId="39489"/>
    <cellStyle name="표준 220 4 7" xfId="39490"/>
    <cellStyle name="표준 220 4 7 2" xfId="39491"/>
    <cellStyle name="표준 220 4 8" xfId="39492"/>
    <cellStyle name="표준 220 4 9" xfId="39493"/>
    <cellStyle name="표준 220 5" xfId="39494"/>
    <cellStyle name="표준 220 5 10" xfId="39495"/>
    <cellStyle name="표준 220 5 2" xfId="39496"/>
    <cellStyle name="표준 220 5 2 2" xfId="39497"/>
    <cellStyle name="표준 220 5 2 2 2" xfId="39498"/>
    <cellStyle name="표준 220 5 2 2 2 2" xfId="39499"/>
    <cellStyle name="표준 220 5 2 2 2 3" xfId="39500"/>
    <cellStyle name="표준 220 5 2 2 3" xfId="39501"/>
    <cellStyle name="표준 220 5 2 2 3 2" xfId="39502"/>
    <cellStyle name="표준 220 5 2 2 4" xfId="39503"/>
    <cellStyle name="표준 220 5 2 2 4 2" xfId="39504"/>
    <cellStyle name="표준 220 5 2 2 5" xfId="39505"/>
    <cellStyle name="표준 220 5 2 2 6" xfId="39506"/>
    <cellStyle name="표준 220 5 2 2 7" xfId="39507"/>
    <cellStyle name="표준 220 5 2 3" xfId="39508"/>
    <cellStyle name="표준 220 5 2 3 2" xfId="39509"/>
    <cellStyle name="표준 220 5 2 3 3" xfId="39510"/>
    <cellStyle name="표준 220 5 2 4" xfId="39511"/>
    <cellStyle name="표준 220 5 2 4 2" xfId="39512"/>
    <cellStyle name="표준 220 5 2 5" xfId="39513"/>
    <cellStyle name="표준 220 5 2 5 2" xfId="39514"/>
    <cellStyle name="표준 220 5 2 6" xfId="39515"/>
    <cellStyle name="표준 220 5 2 7" xfId="39516"/>
    <cellStyle name="표준 220 5 2 8" xfId="39517"/>
    <cellStyle name="표준 220 5 3" xfId="39518"/>
    <cellStyle name="표준 220 5 3 2" xfId="39519"/>
    <cellStyle name="표준 220 5 3 2 2" xfId="39520"/>
    <cellStyle name="표준 220 5 3 2 2 2" xfId="39521"/>
    <cellStyle name="표준 220 5 3 2 2 3" xfId="39522"/>
    <cellStyle name="표준 220 5 3 2 3" xfId="39523"/>
    <cellStyle name="표준 220 5 3 2 3 2" xfId="39524"/>
    <cellStyle name="표준 220 5 3 2 4" xfId="39525"/>
    <cellStyle name="표준 220 5 3 2 4 2" xfId="39526"/>
    <cellStyle name="표준 220 5 3 2 5" xfId="39527"/>
    <cellStyle name="표준 220 5 3 2 6" xfId="39528"/>
    <cellStyle name="표준 220 5 3 2 7" xfId="39529"/>
    <cellStyle name="표준 220 5 3 3" xfId="39530"/>
    <cellStyle name="표준 220 5 3 3 2" xfId="39531"/>
    <cellStyle name="표준 220 5 3 3 3" xfId="39532"/>
    <cellStyle name="표준 220 5 3 4" xfId="39533"/>
    <cellStyle name="표준 220 5 3 4 2" xfId="39534"/>
    <cellStyle name="표준 220 5 3 5" xfId="39535"/>
    <cellStyle name="표준 220 5 3 5 2" xfId="39536"/>
    <cellStyle name="표준 220 5 3 6" xfId="39537"/>
    <cellStyle name="표준 220 5 3 7" xfId="39538"/>
    <cellStyle name="표준 220 5 3 8" xfId="39539"/>
    <cellStyle name="표준 220 5 4" xfId="39540"/>
    <cellStyle name="표준 220 5 4 2" xfId="39541"/>
    <cellStyle name="표준 220 5 4 2 2" xfId="39542"/>
    <cellStyle name="표준 220 5 4 2 3" xfId="39543"/>
    <cellStyle name="표준 220 5 4 3" xfId="39544"/>
    <cellStyle name="표준 220 5 4 3 2" xfId="39545"/>
    <cellStyle name="표준 220 5 4 4" xfId="39546"/>
    <cellStyle name="표준 220 5 4 4 2" xfId="39547"/>
    <cellStyle name="표준 220 5 4 5" xfId="39548"/>
    <cellStyle name="표준 220 5 4 6" xfId="39549"/>
    <cellStyle name="표준 220 5 4 7" xfId="39550"/>
    <cellStyle name="표준 220 5 5" xfId="39551"/>
    <cellStyle name="표준 220 5 5 2" xfId="39552"/>
    <cellStyle name="표준 220 5 5 3" xfId="39553"/>
    <cellStyle name="표준 220 5 6" xfId="39554"/>
    <cellStyle name="표준 220 5 6 2" xfId="39555"/>
    <cellStyle name="표준 220 5 7" xfId="39556"/>
    <cellStyle name="표준 220 5 7 2" xfId="39557"/>
    <cellStyle name="표준 220 5 8" xfId="39558"/>
    <cellStyle name="표준 220 5 9" xfId="39559"/>
    <cellStyle name="표준 220 6" xfId="39560"/>
    <cellStyle name="표준 220 6 10" xfId="39561"/>
    <cellStyle name="표준 220 6 2" xfId="39562"/>
    <cellStyle name="표준 220 6 2 2" xfId="39563"/>
    <cellStyle name="표준 220 6 2 2 2" xfId="39564"/>
    <cellStyle name="표준 220 6 2 2 2 2" xfId="39565"/>
    <cellStyle name="표준 220 6 2 2 2 3" xfId="39566"/>
    <cellStyle name="표준 220 6 2 2 3" xfId="39567"/>
    <cellStyle name="표준 220 6 2 2 3 2" xfId="39568"/>
    <cellStyle name="표준 220 6 2 2 4" xfId="39569"/>
    <cellStyle name="표준 220 6 2 2 4 2" xfId="39570"/>
    <cellStyle name="표준 220 6 2 2 5" xfId="39571"/>
    <cellStyle name="표준 220 6 2 2 6" xfId="39572"/>
    <cellStyle name="표준 220 6 2 2 7" xfId="39573"/>
    <cellStyle name="표준 220 6 2 3" xfId="39574"/>
    <cellStyle name="표준 220 6 2 3 2" xfId="39575"/>
    <cellStyle name="표준 220 6 2 3 3" xfId="39576"/>
    <cellStyle name="표준 220 6 2 4" xfId="39577"/>
    <cellStyle name="표준 220 6 2 4 2" xfId="39578"/>
    <cellStyle name="표준 220 6 2 5" xfId="39579"/>
    <cellStyle name="표준 220 6 2 5 2" xfId="39580"/>
    <cellStyle name="표준 220 6 2 6" xfId="39581"/>
    <cellStyle name="표준 220 6 2 7" xfId="39582"/>
    <cellStyle name="표준 220 6 2 8" xfId="39583"/>
    <cellStyle name="표준 220 6 3" xfId="39584"/>
    <cellStyle name="표준 220 6 3 2" xfId="39585"/>
    <cellStyle name="표준 220 6 3 2 2" xfId="39586"/>
    <cellStyle name="표준 220 6 3 2 2 2" xfId="39587"/>
    <cellStyle name="표준 220 6 3 2 2 3" xfId="39588"/>
    <cellStyle name="표준 220 6 3 2 3" xfId="39589"/>
    <cellStyle name="표준 220 6 3 2 3 2" xfId="39590"/>
    <cellStyle name="표준 220 6 3 2 4" xfId="39591"/>
    <cellStyle name="표준 220 6 3 2 4 2" xfId="39592"/>
    <cellStyle name="표준 220 6 3 2 5" xfId="39593"/>
    <cellStyle name="표준 220 6 3 2 6" xfId="39594"/>
    <cellStyle name="표준 220 6 3 2 7" xfId="39595"/>
    <cellStyle name="표준 220 6 3 3" xfId="39596"/>
    <cellStyle name="표준 220 6 3 3 2" xfId="39597"/>
    <cellStyle name="표준 220 6 3 3 3" xfId="39598"/>
    <cellStyle name="표준 220 6 3 4" xfId="39599"/>
    <cellStyle name="표준 220 6 3 4 2" xfId="39600"/>
    <cellStyle name="표준 220 6 3 5" xfId="39601"/>
    <cellStyle name="표준 220 6 3 5 2" xfId="39602"/>
    <cellStyle name="표준 220 6 3 6" xfId="39603"/>
    <cellStyle name="표준 220 6 3 7" xfId="39604"/>
    <cellStyle name="표준 220 6 3 8" xfId="39605"/>
    <cellStyle name="표준 220 6 4" xfId="39606"/>
    <cellStyle name="표준 220 6 4 2" xfId="39607"/>
    <cellStyle name="표준 220 6 4 2 2" xfId="39608"/>
    <cellStyle name="표준 220 6 4 2 3" xfId="39609"/>
    <cellStyle name="표준 220 6 4 3" xfId="39610"/>
    <cellStyle name="표준 220 6 4 3 2" xfId="39611"/>
    <cellStyle name="표준 220 6 4 4" xfId="39612"/>
    <cellStyle name="표준 220 6 4 4 2" xfId="39613"/>
    <cellStyle name="표준 220 6 4 5" xfId="39614"/>
    <cellStyle name="표준 220 6 4 6" xfId="39615"/>
    <cellStyle name="표준 220 6 4 7" xfId="39616"/>
    <cellStyle name="표준 220 6 5" xfId="39617"/>
    <cellStyle name="표준 220 6 5 2" xfId="39618"/>
    <cellStyle name="표준 220 6 5 3" xfId="39619"/>
    <cellStyle name="표준 220 6 6" xfId="39620"/>
    <cellStyle name="표준 220 6 6 2" xfId="39621"/>
    <cellStyle name="표준 220 6 7" xfId="39622"/>
    <cellStyle name="표준 220 6 7 2" xfId="39623"/>
    <cellStyle name="표준 220 6 8" xfId="39624"/>
    <cellStyle name="표준 220 6 9" xfId="39625"/>
    <cellStyle name="표준 220 7" xfId="39626"/>
    <cellStyle name="표준 220 7 10" xfId="39627"/>
    <cellStyle name="표준 220 7 2" xfId="39628"/>
    <cellStyle name="표준 220 7 2 2" xfId="39629"/>
    <cellStyle name="표준 220 7 2 2 2" xfId="39630"/>
    <cellStyle name="표준 220 7 2 2 2 2" xfId="39631"/>
    <cellStyle name="표준 220 7 2 2 2 3" xfId="39632"/>
    <cellStyle name="표준 220 7 2 2 3" xfId="39633"/>
    <cellStyle name="표준 220 7 2 2 3 2" xfId="39634"/>
    <cellStyle name="표준 220 7 2 2 4" xfId="39635"/>
    <cellStyle name="표준 220 7 2 2 4 2" xfId="39636"/>
    <cellStyle name="표준 220 7 2 2 5" xfId="39637"/>
    <cellStyle name="표준 220 7 2 2 6" xfId="39638"/>
    <cellStyle name="표준 220 7 2 2 7" xfId="39639"/>
    <cellStyle name="표준 220 7 2 3" xfId="39640"/>
    <cellStyle name="표준 220 7 2 3 2" xfId="39641"/>
    <cellStyle name="표준 220 7 2 3 3" xfId="39642"/>
    <cellStyle name="표준 220 7 2 4" xfId="39643"/>
    <cellStyle name="표준 220 7 2 4 2" xfId="39644"/>
    <cellStyle name="표준 220 7 2 5" xfId="39645"/>
    <cellStyle name="표준 220 7 2 5 2" xfId="39646"/>
    <cellStyle name="표준 220 7 2 6" xfId="39647"/>
    <cellStyle name="표준 220 7 2 7" xfId="39648"/>
    <cellStyle name="표준 220 7 2 8" xfId="39649"/>
    <cellStyle name="표준 220 7 3" xfId="39650"/>
    <cellStyle name="표준 220 7 3 2" xfId="39651"/>
    <cellStyle name="표준 220 7 3 2 2" xfId="39652"/>
    <cellStyle name="표준 220 7 3 2 2 2" xfId="39653"/>
    <cellStyle name="표준 220 7 3 2 2 3" xfId="39654"/>
    <cellStyle name="표준 220 7 3 2 3" xfId="39655"/>
    <cellStyle name="표준 220 7 3 2 3 2" xfId="39656"/>
    <cellStyle name="표준 220 7 3 2 4" xfId="39657"/>
    <cellStyle name="표준 220 7 3 2 4 2" xfId="39658"/>
    <cellStyle name="표준 220 7 3 2 5" xfId="39659"/>
    <cellStyle name="표준 220 7 3 2 6" xfId="39660"/>
    <cellStyle name="표준 220 7 3 2 7" xfId="39661"/>
    <cellStyle name="표준 220 7 3 3" xfId="39662"/>
    <cellStyle name="표준 220 7 3 3 2" xfId="39663"/>
    <cellStyle name="표준 220 7 3 3 3" xfId="39664"/>
    <cellStyle name="표준 220 7 3 4" xfId="39665"/>
    <cellStyle name="표준 220 7 3 4 2" xfId="39666"/>
    <cellStyle name="표준 220 7 3 5" xfId="39667"/>
    <cellStyle name="표준 220 7 3 5 2" xfId="39668"/>
    <cellStyle name="표준 220 7 3 6" xfId="39669"/>
    <cellStyle name="표준 220 7 3 7" xfId="39670"/>
    <cellStyle name="표준 220 7 3 8" xfId="39671"/>
    <cellStyle name="표준 220 7 4" xfId="39672"/>
    <cellStyle name="표준 220 7 4 2" xfId="39673"/>
    <cellStyle name="표준 220 7 4 2 2" xfId="39674"/>
    <cellStyle name="표준 220 7 4 2 3" xfId="39675"/>
    <cellStyle name="표준 220 7 4 3" xfId="39676"/>
    <cellStyle name="표준 220 7 4 3 2" xfId="39677"/>
    <cellStyle name="표준 220 7 4 4" xfId="39678"/>
    <cellStyle name="표준 220 7 4 4 2" xfId="39679"/>
    <cellStyle name="표준 220 7 4 5" xfId="39680"/>
    <cellStyle name="표준 220 7 4 6" xfId="39681"/>
    <cellStyle name="표준 220 7 4 7" xfId="39682"/>
    <cellStyle name="표준 220 7 5" xfId="39683"/>
    <cellStyle name="표준 220 7 5 2" xfId="39684"/>
    <cellStyle name="표준 220 7 5 3" xfId="39685"/>
    <cellStyle name="표준 220 7 6" xfId="39686"/>
    <cellStyle name="표준 220 7 6 2" xfId="39687"/>
    <cellStyle name="표준 220 7 7" xfId="39688"/>
    <cellStyle name="표준 220 7 7 2" xfId="39689"/>
    <cellStyle name="표준 220 7 8" xfId="39690"/>
    <cellStyle name="표준 220 7 9" xfId="39691"/>
    <cellStyle name="표준 220 8" xfId="39692"/>
    <cellStyle name="표준 220 8 2" xfId="39693"/>
    <cellStyle name="표준 220 8 2 2" xfId="39694"/>
    <cellStyle name="표준 220 8 2 2 2" xfId="39695"/>
    <cellStyle name="표준 220 8 2 2 2 2" xfId="39696"/>
    <cellStyle name="표준 220 8 2 2 2 3" xfId="39697"/>
    <cellStyle name="표준 220 8 2 2 3" xfId="39698"/>
    <cellStyle name="표준 220 8 2 2 3 2" xfId="39699"/>
    <cellStyle name="표준 220 8 2 2 4" xfId="39700"/>
    <cellStyle name="표준 220 8 2 2 4 2" xfId="39701"/>
    <cellStyle name="표준 220 8 2 2 5" xfId="39702"/>
    <cellStyle name="표준 220 8 2 2 6" xfId="39703"/>
    <cellStyle name="표준 220 8 2 2 7" xfId="39704"/>
    <cellStyle name="표준 220 8 2 3" xfId="39705"/>
    <cellStyle name="표준 220 8 2 3 2" xfId="39706"/>
    <cellStyle name="표준 220 8 2 3 3" xfId="39707"/>
    <cellStyle name="표준 220 8 2 4" xfId="39708"/>
    <cellStyle name="표준 220 8 2 4 2" xfId="39709"/>
    <cellStyle name="표준 220 8 2 5" xfId="39710"/>
    <cellStyle name="표준 220 8 2 5 2" xfId="39711"/>
    <cellStyle name="표준 220 8 2 6" xfId="39712"/>
    <cellStyle name="표준 220 8 2 7" xfId="39713"/>
    <cellStyle name="표준 220 8 2 8" xfId="39714"/>
    <cellStyle name="표준 220 8 3" xfId="39715"/>
    <cellStyle name="표준 220 8 3 2" xfId="39716"/>
    <cellStyle name="표준 220 8 3 2 2" xfId="39717"/>
    <cellStyle name="표준 220 8 3 2 3" xfId="39718"/>
    <cellStyle name="표준 220 8 3 3" xfId="39719"/>
    <cellStyle name="표준 220 8 3 3 2" xfId="39720"/>
    <cellStyle name="표준 220 8 3 4" xfId="39721"/>
    <cellStyle name="표준 220 8 3 4 2" xfId="39722"/>
    <cellStyle name="표준 220 8 3 5" xfId="39723"/>
    <cellStyle name="표준 220 8 3 6" xfId="39724"/>
    <cellStyle name="표준 220 8 3 7" xfId="39725"/>
    <cellStyle name="표준 220 8 4" xfId="39726"/>
    <cellStyle name="표준 220 8 4 2" xfId="39727"/>
    <cellStyle name="표준 220 8 4 3" xfId="39728"/>
    <cellStyle name="표준 220 8 5" xfId="39729"/>
    <cellStyle name="표준 220 8 5 2" xfId="39730"/>
    <cellStyle name="표준 220 8 6" xfId="39731"/>
    <cellStyle name="표준 220 8 6 2" xfId="39732"/>
    <cellStyle name="표준 220 8 7" xfId="39733"/>
    <cellStyle name="표준 220 8 8" xfId="39734"/>
    <cellStyle name="표준 220 8 9" xfId="39735"/>
    <cellStyle name="표준 220 9" xfId="39736"/>
    <cellStyle name="표준 220 9 2" xfId="39737"/>
    <cellStyle name="표준 220 9 2 2" xfId="39738"/>
    <cellStyle name="표준 220 9 2 2 2" xfId="39739"/>
    <cellStyle name="표준 220 9 2 2 2 2" xfId="39740"/>
    <cellStyle name="표준 220 9 2 2 2 3" xfId="39741"/>
    <cellStyle name="표준 220 9 2 2 3" xfId="39742"/>
    <cellStyle name="표준 220 9 2 2 3 2" xfId="39743"/>
    <cellStyle name="표준 220 9 2 2 4" xfId="39744"/>
    <cellStyle name="표준 220 9 2 2 4 2" xfId="39745"/>
    <cellStyle name="표준 220 9 2 2 5" xfId="39746"/>
    <cellStyle name="표준 220 9 2 2 6" xfId="39747"/>
    <cellStyle name="표준 220 9 2 2 7" xfId="39748"/>
    <cellStyle name="표준 220 9 2 3" xfId="39749"/>
    <cellStyle name="표준 220 9 2 3 2" xfId="39750"/>
    <cellStyle name="표준 220 9 2 3 3" xfId="39751"/>
    <cellStyle name="표준 220 9 2 4" xfId="39752"/>
    <cellStyle name="표준 220 9 2 4 2" xfId="39753"/>
    <cellStyle name="표준 220 9 2 5" xfId="39754"/>
    <cellStyle name="표준 220 9 2 5 2" xfId="39755"/>
    <cellStyle name="표준 220 9 2 6" xfId="39756"/>
    <cellStyle name="표준 220 9 2 7" xfId="39757"/>
    <cellStyle name="표준 220 9 2 8" xfId="39758"/>
    <cellStyle name="표준 220 9 3" xfId="39759"/>
    <cellStyle name="표준 220 9 3 2" xfId="39760"/>
    <cellStyle name="표준 220 9 3 2 2" xfId="39761"/>
    <cellStyle name="표준 220 9 3 2 3" xfId="39762"/>
    <cellStyle name="표준 220 9 3 3" xfId="39763"/>
    <cellStyle name="표준 220 9 3 3 2" xfId="39764"/>
    <cellStyle name="표준 220 9 3 4" xfId="39765"/>
    <cellStyle name="표준 220 9 3 4 2" xfId="39766"/>
    <cellStyle name="표준 220 9 3 5" xfId="39767"/>
    <cellStyle name="표준 220 9 3 6" xfId="39768"/>
    <cellStyle name="표준 220 9 3 7" xfId="39769"/>
    <cellStyle name="표준 220 9 4" xfId="39770"/>
    <cellStyle name="표준 220 9 4 2" xfId="39771"/>
    <cellStyle name="표준 220 9 4 3" xfId="39772"/>
    <cellStyle name="표준 220 9 5" xfId="39773"/>
    <cellStyle name="표준 220 9 5 2" xfId="39774"/>
    <cellStyle name="표준 220 9 6" xfId="39775"/>
    <cellStyle name="표준 220 9 6 2" xfId="39776"/>
    <cellStyle name="표준 220 9 7" xfId="39777"/>
    <cellStyle name="표준 220 9 8" xfId="39778"/>
    <cellStyle name="표준 220 9 9" xfId="39779"/>
    <cellStyle name="표준 221" xfId="39780"/>
    <cellStyle name="표준 221 10" xfId="39781"/>
    <cellStyle name="표준 221 10 2" xfId="39782"/>
    <cellStyle name="표준 221 10 2 2" xfId="39783"/>
    <cellStyle name="표준 221 10 2 2 2" xfId="39784"/>
    <cellStyle name="표준 221 10 2 2 3" xfId="39785"/>
    <cellStyle name="표준 221 10 2 3" xfId="39786"/>
    <cellStyle name="표준 221 10 2 3 2" xfId="39787"/>
    <cellStyle name="표준 221 10 2 4" xfId="39788"/>
    <cellStyle name="표준 221 10 2 4 2" xfId="39789"/>
    <cellStyle name="표준 221 10 2 5" xfId="39790"/>
    <cellStyle name="표준 221 10 2 6" xfId="39791"/>
    <cellStyle name="표준 221 10 2 7" xfId="39792"/>
    <cellStyle name="표준 221 10 3" xfId="39793"/>
    <cellStyle name="표준 221 10 3 2" xfId="39794"/>
    <cellStyle name="표준 221 10 3 3" xfId="39795"/>
    <cellStyle name="표준 221 10 4" xfId="39796"/>
    <cellStyle name="표준 221 10 4 2" xfId="39797"/>
    <cellStyle name="표준 221 10 5" xfId="39798"/>
    <cellStyle name="표준 221 10 5 2" xfId="39799"/>
    <cellStyle name="표준 221 10 6" xfId="39800"/>
    <cellStyle name="표준 221 10 7" xfId="39801"/>
    <cellStyle name="표준 221 10 8" xfId="39802"/>
    <cellStyle name="표준 221 11" xfId="39803"/>
    <cellStyle name="표준 221 11 2" xfId="39804"/>
    <cellStyle name="표준 221 11 2 2" xfId="39805"/>
    <cellStyle name="표준 221 11 2 3" xfId="39806"/>
    <cellStyle name="표준 221 11 3" xfId="39807"/>
    <cellStyle name="표준 221 11 3 2" xfId="39808"/>
    <cellStyle name="표준 221 11 4" xfId="39809"/>
    <cellStyle name="표준 221 11 4 2" xfId="39810"/>
    <cellStyle name="표준 221 11 5" xfId="39811"/>
    <cellStyle name="표준 221 11 6" xfId="39812"/>
    <cellStyle name="표준 221 11 7" xfId="39813"/>
    <cellStyle name="표준 221 12" xfId="39814"/>
    <cellStyle name="표준 221 12 2" xfId="39815"/>
    <cellStyle name="표준 221 12 2 2" xfId="39816"/>
    <cellStyle name="표준 221 12 2 3" xfId="39817"/>
    <cellStyle name="표준 221 12 3" xfId="39818"/>
    <cellStyle name="표준 221 12 3 2" xfId="39819"/>
    <cellStyle name="표준 221 12 4" xfId="39820"/>
    <cellStyle name="표준 221 12 4 2" xfId="39821"/>
    <cellStyle name="표준 221 12 5" xfId="39822"/>
    <cellStyle name="표준 221 12 6" xfId="39823"/>
    <cellStyle name="표준 221 12 7" xfId="39824"/>
    <cellStyle name="표준 221 13" xfId="39825"/>
    <cellStyle name="표준 221 13 2" xfId="39826"/>
    <cellStyle name="표준 221 13 2 2" xfId="39827"/>
    <cellStyle name="표준 221 13 2 3" xfId="39828"/>
    <cellStyle name="표준 221 13 3" xfId="39829"/>
    <cellStyle name="표준 221 13 3 2" xfId="39830"/>
    <cellStyle name="표준 221 13 4" xfId="39831"/>
    <cellStyle name="표준 221 13 4 2" xfId="39832"/>
    <cellStyle name="표준 221 13 5" xfId="39833"/>
    <cellStyle name="표준 221 13 6" xfId="39834"/>
    <cellStyle name="표준 221 13 7" xfId="39835"/>
    <cellStyle name="표준 221 14" xfId="39836"/>
    <cellStyle name="표준 221 14 2" xfId="39837"/>
    <cellStyle name="표준 221 14 2 2" xfId="39838"/>
    <cellStyle name="표준 221 14 2 3" xfId="39839"/>
    <cellStyle name="표준 221 14 3" xfId="39840"/>
    <cellStyle name="표준 221 14 3 2" xfId="39841"/>
    <cellStyle name="표준 221 14 4" xfId="39842"/>
    <cellStyle name="표준 221 14 4 2" xfId="39843"/>
    <cellStyle name="표준 221 14 5" xfId="39844"/>
    <cellStyle name="표준 221 14 6" xfId="39845"/>
    <cellStyle name="표준 221 14 7" xfId="39846"/>
    <cellStyle name="표준 221 15" xfId="39847"/>
    <cellStyle name="표준 221 15 2" xfId="39848"/>
    <cellStyle name="표준 221 15 3" xfId="39849"/>
    <cellStyle name="표준 221 16" xfId="39850"/>
    <cellStyle name="표준 221 16 2" xfId="39851"/>
    <cellStyle name="표준 221 17" xfId="39852"/>
    <cellStyle name="표준 221 17 2" xfId="39853"/>
    <cellStyle name="표준 221 18" xfId="39854"/>
    <cellStyle name="표준 221 19" xfId="39855"/>
    <cellStyle name="표준 221 2" xfId="39856"/>
    <cellStyle name="표준 221 2 10" xfId="39857"/>
    <cellStyle name="표준 221 2 10 2" xfId="39858"/>
    <cellStyle name="표준 221 2 11" xfId="39859"/>
    <cellStyle name="표준 221 2 11 2" xfId="39860"/>
    <cellStyle name="표준 221 2 12" xfId="39861"/>
    <cellStyle name="표준 221 2 13" xfId="39862"/>
    <cellStyle name="표준 221 2 14" xfId="39863"/>
    <cellStyle name="표준 221 2 2" xfId="39864"/>
    <cellStyle name="표준 221 2 2 10" xfId="39865"/>
    <cellStyle name="표준 221 2 2 2" xfId="39866"/>
    <cellStyle name="표준 221 2 2 2 2" xfId="39867"/>
    <cellStyle name="표준 221 2 2 2 2 2" xfId="39868"/>
    <cellStyle name="표준 221 2 2 2 2 2 2" xfId="39869"/>
    <cellStyle name="표준 221 2 2 2 2 2 3" xfId="39870"/>
    <cellStyle name="표준 221 2 2 2 2 3" xfId="39871"/>
    <cellStyle name="표준 221 2 2 2 2 3 2" xfId="39872"/>
    <cellStyle name="표준 221 2 2 2 2 4" xfId="39873"/>
    <cellStyle name="표준 221 2 2 2 2 4 2" xfId="39874"/>
    <cellStyle name="표준 221 2 2 2 2 5" xfId="39875"/>
    <cellStyle name="표준 221 2 2 2 2 6" xfId="39876"/>
    <cellStyle name="표준 221 2 2 2 2 7" xfId="39877"/>
    <cellStyle name="표준 221 2 2 2 3" xfId="39878"/>
    <cellStyle name="표준 221 2 2 2 3 2" xfId="39879"/>
    <cellStyle name="표준 221 2 2 2 3 3" xfId="39880"/>
    <cellStyle name="표준 221 2 2 2 4" xfId="39881"/>
    <cellStyle name="표준 221 2 2 2 4 2" xfId="39882"/>
    <cellStyle name="표준 221 2 2 2 5" xfId="39883"/>
    <cellStyle name="표준 221 2 2 2 5 2" xfId="39884"/>
    <cellStyle name="표준 221 2 2 2 6" xfId="39885"/>
    <cellStyle name="표준 221 2 2 2 7" xfId="39886"/>
    <cellStyle name="표준 221 2 2 2 8" xfId="39887"/>
    <cellStyle name="표준 221 2 2 3" xfId="39888"/>
    <cellStyle name="표준 221 2 2 3 2" xfId="39889"/>
    <cellStyle name="표준 221 2 2 3 2 2" xfId="39890"/>
    <cellStyle name="표준 221 2 2 3 2 2 2" xfId="39891"/>
    <cellStyle name="표준 221 2 2 3 2 2 3" xfId="39892"/>
    <cellStyle name="표준 221 2 2 3 2 3" xfId="39893"/>
    <cellStyle name="표준 221 2 2 3 2 3 2" xfId="39894"/>
    <cellStyle name="표준 221 2 2 3 2 4" xfId="39895"/>
    <cellStyle name="표준 221 2 2 3 2 4 2" xfId="39896"/>
    <cellStyle name="표준 221 2 2 3 2 5" xfId="39897"/>
    <cellStyle name="표준 221 2 2 3 2 6" xfId="39898"/>
    <cellStyle name="표준 221 2 2 3 2 7" xfId="39899"/>
    <cellStyle name="표준 221 2 2 3 3" xfId="39900"/>
    <cellStyle name="표준 221 2 2 3 3 2" xfId="39901"/>
    <cellStyle name="표준 221 2 2 3 3 3" xfId="39902"/>
    <cellStyle name="표준 221 2 2 3 4" xfId="39903"/>
    <cellStyle name="표준 221 2 2 3 4 2" xfId="39904"/>
    <cellStyle name="표준 221 2 2 3 5" xfId="39905"/>
    <cellStyle name="표준 221 2 2 3 5 2" xfId="39906"/>
    <cellStyle name="표준 221 2 2 3 6" xfId="39907"/>
    <cellStyle name="표준 221 2 2 3 7" xfId="39908"/>
    <cellStyle name="표준 221 2 2 3 8" xfId="39909"/>
    <cellStyle name="표준 221 2 2 4" xfId="39910"/>
    <cellStyle name="표준 221 2 2 4 2" xfId="39911"/>
    <cellStyle name="표준 221 2 2 4 2 2" xfId="39912"/>
    <cellStyle name="표준 221 2 2 4 2 3" xfId="39913"/>
    <cellStyle name="표준 221 2 2 4 3" xfId="39914"/>
    <cellStyle name="표준 221 2 2 4 3 2" xfId="39915"/>
    <cellStyle name="표준 221 2 2 4 4" xfId="39916"/>
    <cellStyle name="표준 221 2 2 4 4 2" xfId="39917"/>
    <cellStyle name="표준 221 2 2 4 5" xfId="39918"/>
    <cellStyle name="표준 221 2 2 4 6" xfId="39919"/>
    <cellStyle name="표준 221 2 2 4 7" xfId="39920"/>
    <cellStyle name="표준 221 2 2 5" xfId="39921"/>
    <cellStyle name="표준 221 2 2 5 2" xfId="39922"/>
    <cellStyle name="표준 221 2 2 5 3" xfId="39923"/>
    <cellStyle name="표준 221 2 2 6" xfId="39924"/>
    <cellStyle name="표준 221 2 2 6 2" xfId="39925"/>
    <cellStyle name="표준 221 2 2 7" xfId="39926"/>
    <cellStyle name="표준 221 2 2 7 2" xfId="39927"/>
    <cellStyle name="표준 221 2 2 8" xfId="39928"/>
    <cellStyle name="표준 221 2 2 9" xfId="39929"/>
    <cellStyle name="표준 221 2 3" xfId="39930"/>
    <cellStyle name="표준 221 2 3 2" xfId="39931"/>
    <cellStyle name="표준 221 2 3 2 2" xfId="39932"/>
    <cellStyle name="표준 221 2 3 2 2 2" xfId="39933"/>
    <cellStyle name="표준 221 2 3 2 2 2 2" xfId="39934"/>
    <cellStyle name="표준 221 2 3 2 2 2 3" xfId="39935"/>
    <cellStyle name="표준 221 2 3 2 2 3" xfId="39936"/>
    <cellStyle name="표준 221 2 3 2 2 3 2" xfId="39937"/>
    <cellStyle name="표준 221 2 3 2 2 4" xfId="39938"/>
    <cellStyle name="표준 221 2 3 2 2 4 2" xfId="39939"/>
    <cellStyle name="표준 221 2 3 2 2 5" xfId="39940"/>
    <cellStyle name="표준 221 2 3 2 2 6" xfId="39941"/>
    <cellStyle name="표준 221 2 3 2 2 7" xfId="39942"/>
    <cellStyle name="표준 221 2 3 2 3" xfId="39943"/>
    <cellStyle name="표준 221 2 3 2 3 2" xfId="39944"/>
    <cellStyle name="표준 221 2 3 2 3 3" xfId="39945"/>
    <cellStyle name="표준 221 2 3 2 4" xfId="39946"/>
    <cellStyle name="표준 221 2 3 2 4 2" xfId="39947"/>
    <cellStyle name="표준 221 2 3 2 5" xfId="39948"/>
    <cellStyle name="표준 221 2 3 2 5 2" xfId="39949"/>
    <cellStyle name="표준 221 2 3 2 6" xfId="39950"/>
    <cellStyle name="표준 221 2 3 2 7" xfId="39951"/>
    <cellStyle name="표준 221 2 3 2 8" xfId="39952"/>
    <cellStyle name="표준 221 2 3 3" xfId="39953"/>
    <cellStyle name="표준 221 2 3 3 2" xfId="39954"/>
    <cellStyle name="표준 221 2 3 3 2 2" xfId="39955"/>
    <cellStyle name="표준 221 2 3 3 2 3" xfId="39956"/>
    <cellStyle name="표준 221 2 3 3 3" xfId="39957"/>
    <cellStyle name="표준 221 2 3 3 3 2" xfId="39958"/>
    <cellStyle name="표준 221 2 3 3 4" xfId="39959"/>
    <cellStyle name="표준 221 2 3 3 4 2" xfId="39960"/>
    <cellStyle name="표준 221 2 3 3 5" xfId="39961"/>
    <cellStyle name="표준 221 2 3 3 6" xfId="39962"/>
    <cellStyle name="표준 221 2 3 3 7" xfId="39963"/>
    <cellStyle name="표준 221 2 3 4" xfId="39964"/>
    <cellStyle name="표준 221 2 3 4 2" xfId="39965"/>
    <cellStyle name="표준 221 2 3 4 3" xfId="39966"/>
    <cellStyle name="표준 221 2 3 5" xfId="39967"/>
    <cellStyle name="표준 221 2 3 5 2" xfId="39968"/>
    <cellStyle name="표준 221 2 3 6" xfId="39969"/>
    <cellStyle name="표준 221 2 3 6 2" xfId="39970"/>
    <cellStyle name="표준 221 2 3 7" xfId="39971"/>
    <cellStyle name="표준 221 2 3 8" xfId="39972"/>
    <cellStyle name="표준 221 2 3 9" xfId="39973"/>
    <cellStyle name="표준 221 2 4" xfId="39974"/>
    <cellStyle name="표준 221 2 4 2" xfId="39975"/>
    <cellStyle name="표준 221 2 4 2 2" xfId="39976"/>
    <cellStyle name="표준 221 2 4 2 2 2" xfId="39977"/>
    <cellStyle name="표준 221 2 4 2 2 2 2" xfId="39978"/>
    <cellStyle name="표준 221 2 4 2 2 2 3" xfId="39979"/>
    <cellStyle name="표준 221 2 4 2 2 3" xfId="39980"/>
    <cellStyle name="표준 221 2 4 2 2 3 2" xfId="39981"/>
    <cellStyle name="표준 221 2 4 2 2 4" xfId="39982"/>
    <cellStyle name="표준 221 2 4 2 2 4 2" xfId="39983"/>
    <cellStyle name="표준 221 2 4 2 2 5" xfId="39984"/>
    <cellStyle name="표준 221 2 4 2 2 6" xfId="39985"/>
    <cellStyle name="표준 221 2 4 2 2 7" xfId="39986"/>
    <cellStyle name="표준 221 2 4 2 3" xfId="39987"/>
    <cellStyle name="표준 221 2 4 2 3 2" xfId="39988"/>
    <cellStyle name="표준 221 2 4 2 3 3" xfId="39989"/>
    <cellStyle name="표준 221 2 4 2 4" xfId="39990"/>
    <cellStyle name="표준 221 2 4 2 4 2" xfId="39991"/>
    <cellStyle name="표준 221 2 4 2 5" xfId="39992"/>
    <cellStyle name="표준 221 2 4 2 5 2" xfId="39993"/>
    <cellStyle name="표준 221 2 4 2 6" xfId="39994"/>
    <cellStyle name="표준 221 2 4 2 7" xfId="39995"/>
    <cellStyle name="표준 221 2 4 2 8" xfId="39996"/>
    <cellStyle name="표준 221 2 4 3" xfId="39997"/>
    <cellStyle name="표준 221 2 4 3 2" xfId="39998"/>
    <cellStyle name="표준 221 2 4 3 2 2" xfId="39999"/>
    <cellStyle name="표준 221 2 4 3 2 3" xfId="40000"/>
    <cellStyle name="표준 221 2 4 3 3" xfId="40001"/>
    <cellStyle name="표준 221 2 4 3 3 2" xfId="40002"/>
    <cellStyle name="표준 221 2 4 3 4" xfId="40003"/>
    <cellStyle name="표준 221 2 4 3 4 2" xfId="40004"/>
    <cellStyle name="표준 221 2 4 3 5" xfId="40005"/>
    <cellStyle name="표준 221 2 4 3 6" xfId="40006"/>
    <cellStyle name="표준 221 2 4 3 7" xfId="40007"/>
    <cellStyle name="표준 221 2 4 4" xfId="40008"/>
    <cellStyle name="표준 221 2 4 4 2" xfId="40009"/>
    <cellStyle name="표준 221 2 4 4 3" xfId="40010"/>
    <cellStyle name="표준 221 2 4 5" xfId="40011"/>
    <cellStyle name="표준 221 2 4 5 2" xfId="40012"/>
    <cellStyle name="표준 221 2 4 6" xfId="40013"/>
    <cellStyle name="표준 221 2 4 6 2" xfId="40014"/>
    <cellStyle name="표준 221 2 4 7" xfId="40015"/>
    <cellStyle name="표준 221 2 4 8" xfId="40016"/>
    <cellStyle name="표준 221 2 4 9" xfId="40017"/>
    <cellStyle name="표준 221 2 5" xfId="40018"/>
    <cellStyle name="표준 221 2 5 2" xfId="40019"/>
    <cellStyle name="표준 221 2 5 2 2" xfId="40020"/>
    <cellStyle name="표준 221 2 5 2 2 2" xfId="40021"/>
    <cellStyle name="표준 221 2 5 2 2 3" xfId="40022"/>
    <cellStyle name="표준 221 2 5 2 3" xfId="40023"/>
    <cellStyle name="표준 221 2 5 2 3 2" xfId="40024"/>
    <cellStyle name="표준 221 2 5 2 4" xfId="40025"/>
    <cellStyle name="표준 221 2 5 2 4 2" xfId="40026"/>
    <cellStyle name="표준 221 2 5 2 5" xfId="40027"/>
    <cellStyle name="표준 221 2 5 2 6" xfId="40028"/>
    <cellStyle name="표준 221 2 5 2 7" xfId="40029"/>
    <cellStyle name="표준 221 2 5 3" xfId="40030"/>
    <cellStyle name="표준 221 2 5 3 2" xfId="40031"/>
    <cellStyle name="표준 221 2 5 3 3" xfId="40032"/>
    <cellStyle name="표준 221 2 5 4" xfId="40033"/>
    <cellStyle name="표준 221 2 5 4 2" xfId="40034"/>
    <cellStyle name="표준 221 2 5 5" xfId="40035"/>
    <cellStyle name="표준 221 2 5 5 2" xfId="40036"/>
    <cellStyle name="표준 221 2 5 6" xfId="40037"/>
    <cellStyle name="표준 221 2 5 7" xfId="40038"/>
    <cellStyle name="표준 221 2 5 8" xfId="40039"/>
    <cellStyle name="표준 221 2 6" xfId="40040"/>
    <cellStyle name="표준 221 2 6 2" xfId="40041"/>
    <cellStyle name="표준 221 2 6 2 2" xfId="40042"/>
    <cellStyle name="표준 221 2 6 2 3" xfId="40043"/>
    <cellStyle name="표준 221 2 6 3" xfId="40044"/>
    <cellStyle name="표준 221 2 6 3 2" xfId="40045"/>
    <cellStyle name="표준 221 2 6 4" xfId="40046"/>
    <cellStyle name="표준 221 2 6 4 2" xfId="40047"/>
    <cellStyle name="표준 221 2 6 5" xfId="40048"/>
    <cellStyle name="표준 221 2 6 6" xfId="40049"/>
    <cellStyle name="표준 221 2 6 7" xfId="40050"/>
    <cellStyle name="표준 221 2 7" xfId="40051"/>
    <cellStyle name="표준 221 2 7 2" xfId="40052"/>
    <cellStyle name="표준 221 2 7 2 2" xfId="40053"/>
    <cellStyle name="표준 221 2 7 2 3" xfId="40054"/>
    <cellStyle name="표준 221 2 7 3" xfId="40055"/>
    <cellStyle name="표준 221 2 7 3 2" xfId="40056"/>
    <cellStyle name="표준 221 2 7 4" xfId="40057"/>
    <cellStyle name="표준 221 2 7 4 2" xfId="40058"/>
    <cellStyle name="표준 221 2 7 5" xfId="40059"/>
    <cellStyle name="표준 221 2 7 6" xfId="40060"/>
    <cellStyle name="표준 221 2 7 7" xfId="40061"/>
    <cellStyle name="표준 221 2 8" xfId="40062"/>
    <cellStyle name="표준 221 2 8 2" xfId="40063"/>
    <cellStyle name="표준 221 2 8 2 2" xfId="40064"/>
    <cellStyle name="표준 221 2 8 2 3" xfId="40065"/>
    <cellStyle name="표준 221 2 8 3" xfId="40066"/>
    <cellStyle name="표준 221 2 8 3 2" xfId="40067"/>
    <cellStyle name="표준 221 2 8 4" xfId="40068"/>
    <cellStyle name="표준 221 2 8 4 2" xfId="40069"/>
    <cellStyle name="표준 221 2 8 5" xfId="40070"/>
    <cellStyle name="표준 221 2 8 6" xfId="40071"/>
    <cellStyle name="표준 221 2 8 7" xfId="40072"/>
    <cellStyle name="표준 221 2 9" xfId="40073"/>
    <cellStyle name="표준 221 2 9 2" xfId="40074"/>
    <cellStyle name="표준 221 2 9 3" xfId="40075"/>
    <cellStyle name="표준 221 20" xfId="40076"/>
    <cellStyle name="표준 221 3" xfId="40077"/>
    <cellStyle name="표준 221 3 10" xfId="40078"/>
    <cellStyle name="표준 221 3 10 2" xfId="40079"/>
    <cellStyle name="표준 221 3 11" xfId="40080"/>
    <cellStyle name="표준 221 3 12" xfId="40081"/>
    <cellStyle name="표준 221 3 13" xfId="40082"/>
    <cellStyle name="표준 221 3 2" xfId="40083"/>
    <cellStyle name="표준 221 3 2 2" xfId="40084"/>
    <cellStyle name="표준 221 3 2 2 2" xfId="40085"/>
    <cellStyle name="표준 221 3 2 2 2 2" xfId="40086"/>
    <cellStyle name="표준 221 3 2 2 2 2 2" xfId="40087"/>
    <cellStyle name="표준 221 3 2 2 2 2 3" xfId="40088"/>
    <cellStyle name="표준 221 3 2 2 2 3" xfId="40089"/>
    <cellStyle name="표준 221 3 2 2 2 3 2" xfId="40090"/>
    <cellStyle name="표준 221 3 2 2 2 4" xfId="40091"/>
    <cellStyle name="표준 221 3 2 2 2 4 2" xfId="40092"/>
    <cellStyle name="표준 221 3 2 2 2 5" xfId="40093"/>
    <cellStyle name="표준 221 3 2 2 2 6" xfId="40094"/>
    <cellStyle name="표준 221 3 2 2 2 7" xfId="40095"/>
    <cellStyle name="표준 221 3 2 2 3" xfId="40096"/>
    <cellStyle name="표준 221 3 2 2 3 2" xfId="40097"/>
    <cellStyle name="표준 221 3 2 2 3 3" xfId="40098"/>
    <cellStyle name="표준 221 3 2 2 4" xfId="40099"/>
    <cellStyle name="표준 221 3 2 2 4 2" xfId="40100"/>
    <cellStyle name="표준 221 3 2 2 5" xfId="40101"/>
    <cellStyle name="표준 221 3 2 2 5 2" xfId="40102"/>
    <cellStyle name="표준 221 3 2 2 6" xfId="40103"/>
    <cellStyle name="표준 221 3 2 2 7" xfId="40104"/>
    <cellStyle name="표준 221 3 2 2 8" xfId="40105"/>
    <cellStyle name="표준 221 3 2 3" xfId="40106"/>
    <cellStyle name="표준 221 3 2 3 2" xfId="40107"/>
    <cellStyle name="표준 221 3 2 3 2 2" xfId="40108"/>
    <cellStyle name="표준 221 3 2 3 2 3" xfId="40109"/>
    <cellStyle name="표준 221 3 2 3 3" xfId="40110"/>
    <cellStyle name="표준 221 3 2 3 3 2" xfId="40111"/>
    <cellStyle name="표준 221 3 2 3 4" xfId="40112"/>
    <cellStyle name="표준 221 3 2 3 4 2" xfId="40113"/>
    <cellStyle name="표준 221 3 2 3 5" xfId="40114"/>
    <cellStyle name="표준 221 3 2 3 6" xfId="40115"/>
    <cellStyle name="표준 221 3 2 3 7" xfId="40116"/>
    <cellStyle name="표준 221 3 2 4" xfId="40117"/>
    <cellStyle name="표준 221 3 2 4 2" xfId="40118"/>
    <cellStyle name="표준 221 3 2 4 3" xfId="40119"/>
    <cellStyle name="표준 221 3 2 5" xfId="40120"/>
    <cellStyle name="표준 221 3 2 5 2" xfId="40121"/>
    <cellStyle name="표준 221 3 2 6" xfId="40122"/>
    <cellStyle name="표준 221 3 2 6 2" xfId="40123"/>
    <cellStyle name="표준 221 3 2 7" xfId="40124"/>
    <cellStyle name="표준 221 3 2 8" xfId="40125"/>
    <cellStyle name="표준 221 3 2 9" xfId="40126"/>
    <cellStyle name="표준 221 3 3" xfId="40127"/>
    <cellStyle name="표준 221 3 3 2" xfId="40128"/>
    <cellStyle name="표준 221 3 3 2 2" xfId="40129"/>
    <cellStyle name="표준 221 3 3 2 2 2" xfId="40130"/>
    <cellStyle name="표준 221 3 3 2 2 2 2" xfId="40131"/>
    <cellStyle name="표준 221 3 3 2 2 2 3" xfId="40132"/>
    <cellStyle name="표준 221 3 3 2 2 3" xfId="40133"/>
    <cellStyle name="표준 221 3 3 2 2 3 2" xfId="40134"/>
    <cellStyle name="표준 221 3 3 2 2 4" xfId="40135"/>
    <cellStyle name="표준 221 3 3 2 2 4 2" xfId="40136"/>
    <cellStyle name="표준 221 3 3 2 2 5" xfId="40137"/>
    <cellStyle name="표준 221 3 3 2 2 6" xfId="40138"/>
    <cellStyle name="표준 221 3 3 2 2 7" xfId="40139"/>
    <cellStyle name="표준 221 3 3 2 3" xfId="40140"/>
    <cellStyle name="표준 221 3 3 2 3 2" xfId="40141"/>
    <cellStyle name="표준 221 3 3 2 3 3" xfId="40142"/>
    <cellStyle name="표준 221 3 3 2 4" xfId="40143"/>
    <cellStyle name="표준 221 3 3 2 4 2" xfId="40144"/>
    <cellStyle name="표준 221 3 3 2 5" xfId="40145"/>
    <cellStyle name="표준 221 3 3 2 5 2" xfId="40146"/>
    <cellStyle name="표준 221 3 3 2 6" xfId="40147"/>
    <cellStyle name="표준 221 3 3 2 7" xfId="40148"/>
    <cellStyle name="표준 221 3 3 2 8" xfId="40149"/>
    <cellStyle name="표준 221 3 3 3" xfId="40150"/>
    <cellStyle name="표준 221 3 3 3 2" xfId="40151"/>
    <cellStyle name="표준 221 3 3 3 2 2" xfId="40152"/>
    <cellStyle name="표준 221 3 3 3 2 3" xfId="40153"/>
    <cellStyle name="표준 221 3 3 3 3" xfId="40154"/>
    <cellStyle name="표준 221 3 3 3 3 2" xfId="40155"/>
    <cellStyle name="표준 221 3 3 3 4" xfId="40156"/>
    <cellStyle name="표준 221 3 3 3 4 2" xfId="40157"/>
    <cellStyle name="표준 221 3 3 3 5" xfId="40158"/>
    <cellStyle name="표준 221 3 3 3 6" xfId="40159"/>
    <cellStyle name="표준 221 3 3 3 7" xfId="40160"/>
    <cellStyle name="표준 221 3 3 4" xfId="40161"/>
    <cellStyle name="표준 221 3 3 4 2" xfId="40162"/>
    <cellStyle name="표준 221 3 3 4 3" xfId="40163"/>
    <cellStyle name="표준 221 3 3 5" xfId="40164"/>
    <cellStyle name="표준 221 3 3 5 2" xfId="40165"/>
    <cellStyle name="표준 221 3 3 6" xfId="40166"/>
    <cellStyle name="표준 221 3 3 6 2" xfId="40167"/>
    <cellStyle name="표준 221 3 3 7" xfId="40168"/>
    <cellStyle name="표준 221 3 3 8" xfId="40169"/>
    <cellStyle name="표준 221 3 3 9" xfId="40170"/>
    <cellStyle name="표준 221 3 4" xfId="40171"/>
    <cellStyle name="표준 221 3 4 2" xfId="40172"/>
    <cellStyle name="표준 221 3 4 2 2" xfId="40173"/>
    <cellStyle name="표준 221 3 4 2 2 2" xfId="40174"/>
    <cellStyle name="표준 221 3 4 2 2 3" xfId="40175"/>
    <cellStyle name="표준 221 3 4 2 3" xfId="40176"/>
    <cellStyle name="표준 221 3 4 2 3 2" xfId="40177"/>
    <cellStyle name="표준 221 3 4 2 4" xfId="40178"/>
    <cellStyle name="표준 221 3 4 2 4 2" xfId="40179"/>
    <cellStyle name="표준 221 3 4 2 5" xfId="40180"/>
    <cellStyle name="표준 221 3 4 2 6" xfId="40181"/>
    <cellStyle name="표준 221 3 4 2 7" xfId="40182"/>
    <cellStyle name="표준 221 3 4 3" xfId="40183"/>
    <cellStyle name="표준 221 3 4 3 2" xfId="40184"/>
    <cellStyle name="표준 221 3 4 3 3" xfId="40185"/>
    <cellStyle name="표준 221 3 4 4" xfId="40186"/>
    <cellStyle name="표준 221 3 4 4 2" xfId="40187"/>
    <cellStyle name="표준 221 3 4 5" xfId="40188"/>
    <cellStyle name="표준 221 3 4 5 2" xfId="40189"/>
    <cellStyle name="표준 221 3 4 6" xfId="40190"/>
    <cellStyle name="표준 221 3 4 7" xfId="40191"/>
    <cellStyle name="표준 221 3 4 8" xfId="40192"/>
    <cellStyle name="표준 221 3 5" xfId="40193"/>
    <cellStyle name="표준 221 3 5 2" xfId="40194"/>
    <cellStyle name="표준 221 3 5 2 2" xfId="40195"/>
    <cellStyle name="표준 221 3 5 2 3" xfId="40196"/>
    <cellStyle name="표준 221 3 5 3" xfId="40197"/>
    <cellStyle name="표준 221 3 5 3 2" xfId="40198"/>
    <cellStyle name="표준 221 3 5 4" xfId="40199"/>
    <cellStyle name="표준 221 3 5 4 2" xfId="40200"/>
    <cellStyle name="표준 221 3 5 5" xfId="40201"/>
    <cellStyle name="표준 221 3 5 6" xfId="40202"/>
    <cellStyle name="표준 221 3 5 7" xfId="40203"/>
    <cellStyle name="표준 221 3 6" xfId="40204"/>
    <cellStyle name="표준 221 3 6 2" xfId="40205"/>
    <cellStyle name="표준 221 3 6 2 2" xfId="40206"/>
    <cellStyle name="표준 221 3 6 2 3" xfId="40207"/>
    <cellStyle name="표준 221 3 6 3" xfId="40208"/>
    <cellStyle name="표준 221 3 6 3 2" xfId="40209"/>
    <cellStyle name="표준 221 3 6 4" xfId="40210"/>
    <cellStyle name="표준 221 3 6 4 2" xfId="40211"/>
    <cellStyle name="표준 221 3 6 5" xfId="40212"/>
    <cellStyle name="표준 221 3 6 6" xfId="40213"/>
    <cellStyle name="표준 221 3 6 7" xfId="40214"/>
    <cellStyle name="표준 221 3 7" xfId="40215"/>
    <cellStyle name="표준 221 3 7 2" xfId="40216"/>
    <cellStyle name="표준 221 3 7 2 2" xfId="40217"/>
    <cellStyle name="표준 221 3 7 2 3" xfId="40218"/>
    <cellStyle name="표준 221 3 7 3" xfId="40219"/>
    <cellStyle name="표준 221 3 7 3 2" xfId="40220"/>
    <cellStyle name="표준 221 3 7 4" xfId="40221"/>
    <cellStyle name="표준 221 3 7 4 2" xfId="40222"/>
    <cellStyle name="표준 221 3 7 5" xfId="40223"/>
    <cellStyle name="표준 221 3 7 6" xfId="40224"/>
    <cellStyle name="표준 221 3 7 7" xfId="40225"/>
    <cellStyle name="표준 221 3 8" xfId="40226"/>
    <cellStyle name="표준 221 3 8 2" xfId="40227"/>
    <cellStyle name="표준 221 3 8 3" xfId="40228"/>
    <cellStyle name="표준 221 3 9" xfId="40229"/>
    <cellStyle name="표준 221 3 9 2" xfId="40230"/>
    <cellStyle name="표준 221 4" xfId="40231"/>
    <cellStyle name="표준 221 4 10" xfId="40232"/>
    <cellStyle name="표준 221 4 2" xfId="40233"/>
    <cellStyle name="표준 221 4 2 2" xfId="40234"/>
    <cellStyle name="표준 221 4 2 2 2" xfId="40235"/>
    <cellStyle name="표준 221 4 2 2 2 2" xfId="40236"/>
    <cellStyle name="표준 221 4 2 2 2 3" xfId="40237"/>
    <cellStyle name="표준 221 4 2 2 3" xfId="40238"/>
    <cellStyle name="표준 221 4 2 2 3 2" xfId="40239"/>
    <cellStyle name="표준 221 4 2 2 4" xfId="40240"/>
    <cellStyle name="표준 221 4 2 2 4 2" xfId="40241"/>
    <cellStyle name="표준 221 4 2 2 5" xfId="40242"/>
    <cellStyle name="표준 221 4 2 2 6" xfId="40243"/>
    <cellStyle name="표준 221 4 2 2 7" xfId="40244"/>
    <cellStyle name="표준 221 4 2 3" xfId="40245"/>
    <cellStyle name="표준 221 4 2 3 2" xfId="40246"/>
    <cellStyle name="표준 221 4 2 3 3" xfId="40247"/>
    <cellStyle name="표준 221 4 2 4" xfId="40248"/>
    <cellStyle name="표준 221 4 2 4 2" xfId="40249"/>
    <cellStyle name="표준 221 4 2 5" xfId="40250"/>
    <cellStyle name="표준 221 4 2 5 2" xfId="40251"/>
    <cellStyle name="표준 221 4 2 6" xfId="40252"/>
    <cellStyle name="표준 221 4 2 7" xfId="40253"/>
    <cellStyle name="표준 221 4 2 8" xfId="40254"/>
    <cellStyle name="표준 221 4 3" xfId="40255"/>
    <cellStyle name="표준 221 4 3 2" xfId="40256"/>
    <cellStyle name="표준 221 4 3 2 2" xfId="40257"/>
    <cellStyle name="표준 221 4 3 2 2 2" xfId="40258"/>
    <cellStyle name="표준 221 4 3 2 2 3" xfId="40259"/>
    <cellStyle name="표준 221 4 3 2 3" xfId="40260"/>
    <cellStyle name="표준 221 4 3 2 3 2" xfId="40261"/>
    <cellStyle name="표준 221 4 3 2 4" xfId="40262"/>
    <cellStyle name="표준 221 4 3 2 4 2" xfId="40263"/>
    <cellStyle name="표준 221 4 3 2 5" xfId="40264"/>
    <cellStyle name="표준 221 4 3 2 6" xfId="40265"/>
    <cellStyle name="표준 221 4 3 2 7" xfId="40266"/>
    <cellStyle name="표준 221 4 3 3" xfId="40267"/>
    <cellStyle name="표준 221 4 3 3 2" xfId="40268"/>
    <cellStyle name="표준 221 4 3 3 3" xfId="40269"/>
    <cellStyle name="표준 221 4 3 4" xfId="40270"/>
    <cellStyle name="표준 221 4 3 4 2" xfId="40271"/>
    <cellStyle name="표준 221 4 3 5" xfId="40272"/>
    <cellStyle name="표준 221 4 3 5 2" xfId="40273"/>
    <cellStyle name="표준 221 4 3 6" xfId="40274"/>
    <cellStyle name="표준 221 4 3 7" xfId="40275"/>
    <cellStyle name="표준 221 4 3 8" xfId="40276"/>
    <cellStyle name="표준 221 4 4" xfId="40277"/>
    <cellStyle name="표준 221 4 4 2" xfId="40278"/>
    <cellStyle name="표준 221 4 4 2 2" xfId="40279"/>
    <cellStyle name="표준 221 4 4 2 3" xfId="40280"/>
    <cellStyle name="표준 221 4 4 3" xfId="40281"/>
    <cellStyle name="표준 221 4 4 3 2" xfId="40282"/>
    <cellStyle name="표준 221 4 4 4" xfId="40283"/>
    <cellStyle name="표준 221 4 4 4 2" xfId="40284"/>
    <cellStyle name="표준 221 4 4 5" xfId="40285"/>
    <cellStyle name="표준 221 4 4 6" xfId="40286"/>
    <cellStyle name="표준 221 4 4 7" xfId="40287"/>
    <cellStyle name="표준 221 4 5" xfId="40288"/>
    <cellStyle name="표준 221 4 5 2" xfId="40289"/>
    <cellStyle name="표준 221 4 5 3" xfId="40290"/>
    <cellStyle name="표준 221 4 6" xfId="40291"/>
    <cellStyle name="표준 221 4 6 2" xfId="40292"/>
    <cellStyle name="표준 221 4 7" xfId="40293"/>
    <cellStyle name="표준 221 4 7 2" xfId="40294"/>
    <cellStyle name="표준 221 4 8" xfId="40295"/>
    <cellStyle name="표준 221 4 9" xfId="40296"/>
    <cellStyle name="표준 221 5" xfId="40297"/>
    <cellStyle name="표준 221 5 10" xfId="40298"/>
    <cellStyle name="표준 221 5 2" xfId="40299"/>
    <cellStyle name="표준 221 5 2 2" xfId="40300"/>
    <cellStyle name="표준 221 5 2 2 2" xfId="40301"/>
    <cellStyle name="표준 221 5 2 2 2 2" xfId="40302"/>
    <cellStyle name="표준 221 5 2 2 2 3" xfId="40303"/>
    <cellStyle name="표준 221 5 2 2 3" xfId="40304"/>
    <cellStyle name="표준 221 5 2 2 3 2" xfId="40305"/>
    <cellStyle name="표준 221 5 2 2 4" xfId="40306"/>
    <cellStyle name="표준 221 5 2 2 4 2" xfId="40307"/>
    <cellStyle name="표준 221 5 2 2 5" xfId="40308"/>
    <cellStyle name="표준 221 5 2 2 6" xfId="40309"/>
    <cellStyle name="표준 221 5 2 2 7" xfId="40310"/>
    <cellStyle name="표준 221 5 2 3" xfId="40311"/>
    <cellStyle name="표준 221 5 2 3 2" xfId="40312"/>
    <cellStyle name="표준 221 5 2 3 3" xfId="40313"/>
    <cellStyle name="표준 221 5 2 4" xfId="40314"/>
    <cellStyle name="표준 221 5 2 4 2" xfId="40315"/>
    <cellStyle name="표준 221 5 2 5" xfId="40316"/>
    <cellStyle name="표준 221 5 2 5 2" xfId="40317"/>
    <cellStyle name="표준 221 5 2 6" xfId="40318"/>
    <cellStyle name="표준 221 5 2 7" xfId="40319"/>
    <cellStyle name="표준 221 5 2 8" xfId="40320"/>
    <cellStyle name="표준 221 5 3" xfId="40321"/>
    <cellStyle name="표준 221 5 3 2" xfId="40322"/>
    <cellStyle name="표준 221 5 3 2 2" xfId="40323"/>
    <cellStyle name="표준 221 5 3 2 2 2" xfId="40324"/>
    <cellStyle name="표준 221 5 3 2 2 3" xfId="40325"/>
    <cellStyle name="표준 221 5 3 2 3" xfId="40326"/>
    <cellStyle name="표준 221 5 3 2 3 2" xfId="40327"/>
    <cellStyle name="표준 221 5 3 2 4" xfId="40328"/>
    <cellStyle name="표준 221 5 3 2 4 2" xfId="40329"/>
    <cellStyle name="표준 221 5 3 2 5" xfId="40330"/>
    <cellStyle name="표준 221 5 3 2 6" xfId="40331"/>
    <cellStyle name="표준 221 5 3 2 7" xfId="40332"/>
    <cellStyle name="표준 221 5 3 3" xfId="40333"/>
    <cellStyle name="표준 221 5 3 3 2" xfId="40334"/>
    <cellStyle name="표준 221 5 3 3 3" xfId="40335"/>
    <cellStyle name="표준 221 5 3 4" xfId="40336"/>
    <cellStyle name="표준 221 5 3 4 2" xfId="40337"/>
    <cellStyle name="표준 221 5 3 5" xfId="40338"/>
    <cellStyle name="표준 221 5 3 5 2" xfId="40339"/>
    <cellStyle name="표준 221 5 3 6" xfId="40340"/>
    <cellStyle name="표준 221 5 3 7" xfId="40341"/>
    <cellStyle name="표준 221 5 3 8" xfId="40342"/>
    <cellStyle name="표준 221 5 4" xfId="40343"/>
    <cellStyle name="표준 221 5 4 2" xfId="40344"/>
    <cellStyle name="표준 221 5 4 2 2" xfId="40345"/>
    <cellStyle name="표준 221 5 4 2 3" xfId="40346"/>
    <cellStyle name="표준 221 5 4 3" xfId="40347"/>
    <cellStyle name="표준 221 5 4 3 2" xfId="40348"/>
    <cellStyle name="표준 221 5 4 4" xfId="40349"/>
    <cellStyle name="표준 221 5 4 4 2" xfId="40350"/>
    <cellStyle name="표준 221 5 4 5" xfId="40351"/>
    <cellStyle name="표준 221 5 4 6" xfId="40352"/>
    <cellStyle name="표준 221 5 4 7" xfId="40353"/>
    <cellStyle name="표준 221 5 5" xfId="40354"/>
    <cellStyle name="표준 221 5 5 2" xfId="40355"/>
    <cellStyle name="표준 221 5 5 3" xfId="40356"/>
    <cellStyle name="표준 221 5 6" xfId="40357"/>
    <cellStyle name="표준 221 5 6 2" xfId="40358"/>
    <cellStyle name="표준 221 5 7" xfId="40359"/>
    <cellStyle name="표준 221 5 7 2" xfId="40360"/>
    <cellStyle name="표준 221 5 8" xfId="40361"/>
    <cellStyle name="표준 221 5 9" xfId="40362"/>
    <cellStyle name="표준 221 6" xfId="40363"/>
    <cellStyle name="표준 221 6 10" xfId="40364"/>
    <cellStyle name="표준 221 6 2" xfId="40365"/>
    <cellStyle name="표준 221 6 2 2" xfId="40366"/>
    <cellStyle name="표준 221 6 2 2 2" xfId="40367"/>
    <cellStyle name="표준 221 6 2 2 2 2" xfId="40368"/>
    <cellStyle name="표준 221 6 2 2 2 3" xfId="40369"/>
    <cellStyle name="표준 221 6 2 2 3" xfId="40370"/>
    <cellStyle name="표준 221 6 2 2 3 2" xfId="40371"/>
    <cellStyle name="표준 221 6 2 2 4" xfId="40372"/>
    <cellStyle name="표준 221 6 2 2 4 2" xfId="40373"/>
    <cellStyle name="표준 221 6 2 2 5" xfId="40374"/>
    <cellStyle name="표준 221 6 2 2 6" xfId="40375"/>
    <cellStyle name="표준 221 6 2 2 7" xfId="40376"/>
    <cellStyle name="표준 221 6 2 3" xfId="40377"/>
    <cellStyle name="표준 221 6 2 3 2" xfId="40378"/>
    <cellStyle name="표준 221 6 2 3 3" xfId="40379"/>
    <cellStyle name="표준 221 6 2 4" xfId="40380"/>
    <cellStyle name="표준 221 6 2 4 2" xfId="40381"/>
    <cellStyle name="표준 221 6 2 5" xfId="40382"/>
    <cellStyle name="표준 221 6 2 5 2" xfId="40383"/>
    <cellStyle name="표준 221 6 2 6" xfId="40384"/>
    <cellStyle name="표준 221 6 2 7" xfId="40385"/>
    <cellStyle name="표준 221 6 2 8" xfId="40386"/>
    <cellStyle name="표준 221 6 3" xfId="40387"/>
    <cellStyle name="표준 221 6 3 2" xfId="40388"/>
    <cellStyle name="표준 221 6 3 2 2" xfId="40389"/>
    <cellStyle name="표준 221 6 3 2 2 2" xfId="40390"/>
    <cellStyle name="표준 221 6 3 2 2 3" xfId="40391"/>
    <cellStyle name="표준 221 6 3 2 3" xfId="40392"/>
    <cellStyle name="표준 221 6 3 2 3 2" xfId="40393"/>
    <cellStyle name="표준 221 6 3 2 4" xfId="40394"/>
    <cellStyle name="표준 221 6 3 2 4 2" xfId="40395"/>
    <cellStyle name="표준 221 6 3 2 5" xfId="40396"/>
    <cellStyle name="표준 221 6 3 2 6" xfId="40397"/>
    <cellStyle name="표준 221 6 3 2 7" xfId="40398"/>
    <cellStyle name="표준 221 6 3 3" xfId="40399"/>
    <cellStyle name="표준 221 6 3 3 2" xfId="40400"/>
    <cellStyle name="표준 221 6 3 3 3" xfId="40401"/>
    <cellStyle name="표준 221 6 3 4" xfId="40402"/>
    <cellStyle name="표준 221 6 3 4 2" xfId="40403"/>
    <cellStyle name="표준 221 6 3 5" xfId="40404"/>
    <cellStyle name="표준 221 6 3 5 2" xfId="40405"/>
    <cellStyle name="표준 221 6 3 6" xfId="40406"/>
    <cellStyle name="표준 221 6 3 7" xfId="40407"/>
    <cellStyle name="표준 221 6 3 8" xfId="40408"/>
    <cellStyle name="표준 221 6 4" xfId="40409"/>
    <cellStyle name="표준 221 6 4 2" xfId="40410"/>
    <cellStyle name="표준 221 6 4 2 2" xfId="40411"/>
    <cellStyle name="표준 221 6 4 2 3" xfId="40412"/>
    <cellStyle name="표준 221 6 4 3" xfId="40413"/>
    <cellStyle name="표준 221 6 4 3 2" xfId="40414"/>
    <cellStyle name="표준 221 6 4 4" xfId="40415"/>
    <cellStyle name="표준 221 6 4 4 2" xfId="40416"/>
    <cellStyle name="표준 221 6 4 5" xfId="40417"/>
    <cellStyle name="표준 221 6 4 6" xfId="40418"/>
    <cellStyle name="표준 221 6 4 7" xfId="40419"/>
    <cellStyle name="표준 221 6 5" xfId="40420"/>
    <cellStyle name="표준 221 6 5 2" xfId="40421"/>
    <cellStyle name="표준 221 6 5 3" xfId="40422"/>
    <cellStyle name="표준 221 6 6" xfId="40423"/>
    <cellStyle name="표준 221 6 6 2" xfId="40424"/>
    <cellStyle name="표준 221 6 7" xfId="40425"/>
    <cellStyle name="표준 221 6 7 2" xfId="40426"/>
    <cellStyle name="표준 221 6 8" xfId="40427"/>
    <cellStyle name="표준 221 6 9" xfId="40428"/>
    <cellStyle name="표준 221 7" xfId="40429"/>
    <cellStyle name="표준 221 7 10" xfId="40430"/>
    <cellStyle name="표준 221 7 2" xfId="40431"/>
    <cellStyle name="표준 221 7 2 2" xfId="40432"/>
    <cellStyle name="표준 221 7 2 2 2" xfId="40433"/>
    <cellStyle name="표준 221 7 2 2 2 2" xfId="40434"/>
    <cellStyle name="표준 221 7 2 2 2 3" xfId="40435"/>
    <cellStyle name="표준 221 7 2 2 3" xfId="40436"/>
    <cellStyle name="표준 221 7 2 2 3 2" xfId="40437"/>
    <cellStyle name="표준 221 7 2 2 4" xfId="40438"/>
    <cellStyle name="표준 221 7 2 2 4 2" xfId="40439"/>
    <cellStyle name="표준 221 7 2 2 5" xfId="40440"/>
    <cellStyle name="표준 221 7 2 2 6" xfId="40441"/>
    <cellStyle name="표준 221 7 2 2 7" xfId="40442"/>
    <cellStyle name="표준 221 7 2 3" xfId="40443"/>
    <cellStyle name="표준 221 7 2 3 2" xfId="40444"/>
    <cellStyle name="표준 221 7 2 3 3" xfId="40445"/>
    <cellStyle name="표준 221 7 2 4" xfId="40446"/>
    <cellStyle name="표준 221 7 2 4 2" xfId="40447"/>
    <cellStyle name="표준 221 7 2 5" xfId="40448"/>
    <cellStyle name="표준 221 7 2 5 2" xfId="40449"/>
    <cellStyle name="표준 221 7 2 6" xfId="40450"/>
    <cellStyle name="표준 221 7 2 7" xfId="40451"/>
    <cellStyle name="표준 221 7 2 8" xfId="40452"/>
    <cellStyle name="표준 221 7 3" xfId="40453"/>
    <cellStyle name="표준 221 7 3 2" xfId="40454"/>
    <cellStyle name="표준 221 7 3 2 2" xfId="40455"/>
    <cellStyle name="표준 221 7 3 2 2 2" xfId="40456"/>
    <cellStyle name="표준 221 7 3 2 2 3" xfId="40457"/>
    <cellStyle name="표준 221 7 3 2 3" xfId="40458"/>
    <cellStyle name="표준 221 7 3 2 3 2" xfId="40459"/>
    <cellStyle name="표준 221 7 3 2 4" xfId="40460"/>
    <cellStyle name="표준 221 7 3 2 4 2" xfId="40461"/>
    <cellStyle name="표준 221 7 3 2 5" xfId="40462"/>
    <cellStyle name="표준 221 7 3 2 6" xfId="40463"/>
    <cellStyle name="표준 221 7 3 2 7" xfId="40464"/>
    <cellStyle name="표준 221 7 3 3" xfId="40465"/>
    <cellStyle name="표준 221 7 3 3 2" xfId="40466"/>
    <cellStyle name="표준 221 7 3 3 3" xfId="40467"/>
    <cellStyle name="표준 221 7 3 4" xfId="40468"/>
    <cellStyle name="표준 221 7 3 4 2" xfId="40469"/>
    <cellStyle name="표준 221 7 3 5" xfId="40470"/>
    <cellStyle name="표준 221 7 3 5 2" xfId="40471"/>
    <cellStyle name="표준 221 7 3 6" xfId="40472"/>
    <cellStyle name="표준 221 7 3 7" xfId="40473"/>
    <cellStyle name="표준 221 7 3 8" xfId="40474"/>
    <cellStyle name="표준 221 7 4" xfId="40475"/>
    <cellStyle name="표준 221 7 4 2" xfId="40476"/>
    <cellStyle name="표준 221 7 4 2 2" xfId="40477"/>
    <cellStyle name="표준 221 7 4 2 3" xfId="40478"/>
    <cellStyle name="표준 221 7 4 3" xfId="40479"/>
    <cellStyle name="표준 221 7 4 3 2" xfId="40480"/>
    <cellStyle name="표준 221 7 4 4" xfId="40481"/>
    <cellStyle name="표준 221 7 4 4 2" xfId="40482"/>
    <cellStyle name="표준 221 7 4 5" xfId="40483"/>
    <cellStyle name="표준 221 7 4 6" xfId="40484"/>
    <cellStyle name="표준 221 7 4 7" xfId="40485"/>
    <cellStyle name="표준 221 7 5" xfId="40486"/>
    <cellStyle name="표준 221 7 5 2" xfId="40487"/>
    <cellStyle name="표준 221 7 5 3" xfId="40488"/>
    <cellStyle name="표준 221 7 6" xfId="40489"/>
    <cellStyle name="표준 221 7 6 2" xfId="40490"/>
    <cellStyle name="표준 221 7 7" xfId="40491"/>
    <cellStyle name="표준 221 7 7 2" xfId="40492"/>
    <cellStyle name="표준 221 7 8" xfId="40493"/>
    <cellStyle name="표준 221 7 9" xfId="40494"/>
    <cellStyle name="표준 221 8" xfId="40495"/>
    <cellStyle name="표준 221 8 2" xfId="40496"/>
    <cellStyle name="표준 221 8 2 2" xfId="40497"/>
    <cellStyle name="표준 221 8 2 2 2" xfId="40498"/>
    <cellStyle name="표준 221 8 2 2 2 2" xfId="40499"/>
    <cellStyle name="표준 221 8 2 2 2 3" xfId="40500"/>
    <cellStyle name="표준 221 8 2 2 3" xfId="40501"/>
    <cellStyle name="표준 221 8 2 2 3 2" xfId="40502"/>
    <cellStyle name="표준 221 8 2 2 4" xfId="40503"/>
    <cellStyle name="표준 221 8 2 2 4 2" xfId="40504"/>
    <cellStyle name="표준 221 8 2 2 5" xfId="40505"/>
    <cellStyle name="표준 221 8 2 2 6" xfId="40506"/>
    <cellStyle name="표준 221 8 2 2 7" xfId="40507"/>
    <cellStyle name="표준 221 8 2 3" xfId="40508"/>
    <cellStyle name="표준 221 8 2 3 2" xfId="40509"/>
    <cellStyle name="표준 221 8 2 3 3" xfId="40510"/>
    <cellStyle name="표준 221 8 2 4" xfId="40511"/>
    <cellStyle name="표준 221 8 2 4 2" xfId="40512"/>
    <cellStyle name="표준 221 8 2 5" xfId="40513"/>
    <cellStyle name="표준 221 8 2 5 2" xfId="40514"/>
    <cellStyle name="표준 221 8 2 6" xfId="40515"/>
    <cellStyle name="표준 221 8 2 7" xfId="40516"/>
    <cellStyle name="표준 221 8 2 8" xfId="40517"/>
    <cellStyle name="표준 221 8 3" xfId="40518"/>
    <cellStyle name="표준 221 8 3 2" xfId="40519"/>
    <cellStyle name="표준 221 8 3 2 2" xfId="40520"/>
    <cellStyle name="표준 221 8 3 2 3" xfId="40521"/>
    <cellStyle name="표준 221 8 3 3" xfId="40522"/>
    <cellStyle name="표준 221 8 3 3 2" xfId="40523"/>
    <cellStyle name="표준 221 8 3 4" xfId="40524"/>
    <cellStyle name="표준 221 8 3 4 2" xfId="40525"/>
    <cellStyle name="표준 221 8 3 5" xfId="40526"/>
    <cellStyle name="표준 221 8 3 6" xfId="40527"/>
    <cellStyle name="표준 221 8 3 7" xfId="40528"/>
    <cellStyle name="표준 221 8 4" xfId="40529"/>
    <cellStyle name="표준 221 8 4 2" xfId="40530"/>
    <cellStyle name="표준 221 8 4 3" xfId="40531"/>
    <cellStyle name="표준 221 8 5" xfId="40532"/>
    <cellStyle name="표준 221 8 5 2" xfId="40533"/>
    <cellStyle name="표준 221 8 6" xfId="40534"/>
    <cellStyle name="표준 221 8 6 2" xfId="40535"/>
    <cellStyle name="표준 221 8 7" xfId="40536"/>
    <cellStyle name="표준 221 8 8" xfId="40537"/>
    <cellStyle name="표준 221 8 9" xfId="40538"/>
    <cellStyle name="표준 221 9" xfId="40539"/>
    <cellStyle name="표준 221 9 2" xfId="40540"/>
    <cellStyle name="표준 221 9 2 2" xfId="40541"/>
    <cellStyle name="표준 221 9 2 2 2" xfId="40542"/>
    <cellStyle name="표준 221 9 2 2 2 2" xfId="40543"/>
    <cellStyle name="표준 221 9 2 2 2 3" xfId="40544"/>
    <cellStyle name="표준 221 9 2 2 3" xfId="40545"/>
    <cellStyle name="표준 221 9 2 2 3 2" xfId="40546"/>
    <cellStyle name="표준 221 9 2 2 4" xfId="40547"/>
    <cellStyle name="표준 221 9 2 2 4 2" xfId="40548"/>
    <cellStyle name="표준 221 9 2 2 5" xfId="40549"/>
    <cellStyle name="표준 221 9 2 2 6" xfId="40550"/>
    <cellStyle name="표준 221 9 2 2 7" xfId="40551"/>
    <cellStyle name="표준 221 9 2 3" xfId="40552"/>
    <cellStyle name="표준 221 9 2 3 2" xfId="40553"/>
    <cellStyle name="표준 221 9 2 3 3" xfId="40554"/>
    <cellStyle name="표준 221 9 2 4" xfId="40555"/>
    <cellStyle name="표준 221 9 2 4 2" xfId="40556"/>
    <cellStyle name="표준 221 9 2 5" xfId="40557"/>
    <cellStyle name="표준 221 9 2 5 2" xfId="40558"/>
    <cellStyle name="표준 221 9 2 6" xfId="40559"/>
    <cellStyle name="표준 221 9 2 7" xfId="40560"/>
    <cellStyle name="표준 221 9 2 8" xfId="40561"/>
    <cellStyle name="표준 221 9 3" xfId="40562"/>
    <cellStyle name="표준 221 9 3 2" xfId="40563"/>
    <cellStyle name="표준 221 9 3 2 2" xfId="40564"/>
    <cellStyle name="표준 221 9 3 2 3" xfId="40565"/>
    <cellStyle name="표준 221 9 3 3" xfId="40566"/>
    <cellStyle name="표준 221 9 3 3 2" xfId="40567"/>
    <cellStyle name="표준 221 9 3 4" xfId="40568"/>
    <cellStyle name="표준 221 9 3 4 2" xfId="40569"/>
    <cellStyle name="표준 221 9 3 5" xfId="40570"/>
    <cellStyle name="표준 221 9 3 6" xfId="40571"/>
    <cellStyle name="표준 221 9 3 7" xfId="40572"/>
    <cellStyle name="표준 221 9 4" xfId="40573"/>
    <cellStyle name="표준 221 9 4 2" xfId="40574"/>
    <cellStyle name="표준 221 9 4 3" xfId="40575"/>
    <cellStyle name="표준 221 9 5" xfId="40576"/>
    <cellStyle name="표준 221 9 5 2" xfId="40577"/>
    <cellStyle name="표준 221 9 6" xfId="40578"/>
    <cellStyle name="표준 221 9 6 2" xfId="40579"/>
    <cellStyle name="표준 221 9 7" xfId="40580"/>
    <cellStyle name="표준 221 9 8" xfId="40581"/>
    <cellStyle name="표준 221 9 9" xfId="40582"/>
    <cellStyle name="표준 222" xfId="40583"/>
    <cellStyle name="표준 222 10" xfId="40584"/>
    <cellStyle name="표준 222 10 2" xfId="40585"/>
    <cellStyle name="표준 222 10 2 2" xfId="40586"/>
    <cellStyle name="표준 222 10 2 2 2" xfId="40587"/>
    <cellStyle name="표준 222 10 2 2 3" xfId="40588"/>
    <cellStyle name="표준 222 10 2 3" xfId="40589"/>
    <cellStyle name="표준 222 10 2 3 2" xfId="40590"/>
    <cellStyle name="표준 222 10 2 4" xfId="40591"/>
    <cellStyle name="표준 222 10 2 4 2" xfId="40592"/>
    <cellStyle name="표준 222 10 2 5" xfId="40593"/>
    <cellStyle name="표준 222 10 2 6" xfId="40594"/>
    <cellStyle name="표준 222 10 2 7" xfId="40595"/>
    <cellStyle name="표준 222 10 3" xfId="40596"/>
    <cellStyle name="표준 222 10 3 2" xfId="40597"/>
    <cellStyle name="표준 222 10 3 3" xfId="40598"/>
    <cellStyle name="표준 222 10 4" xfId="40599"/>
    <cellStyle name="표준 222 10 4 2" xfId="40600"/>
    <cellStyle name="표준 222 10 5" xfId="40601"/>
    <cellStyle name="표준 222 10 5 2" xfId="40602"/>
    <cellStyle name="표준 222 10 6" xfId="40603"/>
    <cellStyle name="표준 222 10 7" xfId="40604"/>
    <cellStyle name="표준 222 10 8" xfId="40605"/>
    <cellStyle name="표준 222 11" xfId="40606"/>
    <cellStyle name="표준 222 11 2" xfId="40607"/>
    <cellStyle name="표준 222 11 2 2" xfId="40608"/>
    <cellStyle name="표준 222 11 2 3" xfId="40609"/>
    <cellStyle name="표준 222 11 3" xfId="40610"/>
    <cellStyle name="표준 222 11 3 2" xfId="40611"/>
    <cellStyle name="표준 222 11 4" xfId="40612"/>
    <cellStyle name="표준 222 11 4 2" xfId="40613"/>
    <cellStyle name="표준 222 11 5" xfId="40614"/>
    <cellStyle name="표준 222 11 6" xfId="40615"/>
    <cellStyle name="표준 222 11 7" xfId="40616"/>
    <cellStyle name="표준 222 12" xfId="40617"/>
    <cellStyle name="표준 222 12 2" xfId="40618"/>
    <cellStyle name="표준 222 12 2 2" xfId="40619"/>
    <cellStyle name="표준 222 12 2 3" xfId="40620"/>
    <cellStyle name="표준 222 12 3" xfId="40621"/>
    <cellStyle name="표준 222 12 3 2" xfId="40622"/>
    <cellStyle name="표준 222 12 4" xfId="40623"/>
    <cellStyle name="표준 222 12 4 2" xfId="40624"/>
    <cellStyle name="표준 222 12 5" xfId="40625"/>
    <cellStyle name="표준 222 12 6" xfId="40626"/>
    <cellStyle name="표준 222 12 7" xfId="40627"/>
    <cellStyle name="표준 222 13" xfId="40628"/>
    <cellStyle name="표준 222 13 2" xfId="40629"/>
    <cellStyle name="표준 222 13 2 2" xfId="40630"/>
    <cellStyle name="표준 222 13 2 3" xfId="40631"/>
    <cellStyle name="표준 222 13 3" xfId="40632"/>
    <cellStyle name="표준 222 13 3 2" xfId="40633"/>
    <cellStyle name="표준 222 13 4" xfId="40634"/>
    <cellStyle name="표준 222 13 4 2" xfId="40635"/>
    <cellStyle name="표준 222 13 5" xfId="40636"/>
    <cellStyle name="표준 222 13 6" xfId="40637"/>
    <cellStyle name="표준 222 13 7" xfId="40638"/>
    <cellStyle name="표준 222 14" xfId="40639"/>
    <cellStyle name="표준 222 14 2" xfId="40640"/>
    <cellStyle name="표준 222 14 2 2" xfId="40641"/>
    <cellStyle name="표준 222 14 2 3" xfId="40642"/>
    <cellStyle name="표준 222 14 3" xfId="40643"/>
    <cellStyle name="표준 222 14 3 2" xfId="40644"/>
    <cellStyle name="표준 222 14 4" xfId="40645"/>
    <cellStyle name="표준 222 14 4 2" xfId="40646"/>
    <cellStyle name="표준 222 14 5" xfId="40647"/>
    <cellStyle name="표준 222 14 6" xfId="40648"/>
    <cellStyle name="표준 222 14 7" xfId="40649"/>
    <cellStyle name="표준 222 15" xfId="40650"/>
    <cellStyle name="표준 222 15 2" xfId="40651"/>
    <cellStyle name="표준 222 15 3" xfId="40652"/>
    <cellStyle name="표준 222 16" xfId="40653"/>
    <cellStyle name="표준 222 16 2" xfId="40654"/>
    <cellStyle name="표준 222 17" xfId="40655"/>
    <cellStyle name="표준 222 17 2" xfId="40656"/>
    <cellStyle name="표준 222 18" xfId="40657"/>
    <cellStyle name="표준 222 19" xfId="40658"/>
    <cellStyle name="표준 222 2" xfId="40659"/>
    <cellStyle name="표준 222 2 10" xfId="40660"/>
    <cellStyle name="표준 222 2 10 2" xfId="40661"/>
    <cellStyle name="표준 222 2 11" xfId="40662"/>
    <cellStyle name="표준 222 2 11 2" xfId="40663"/>
    <cellStyle name="표준 222 2 12" xfId="40664"/>
    <cellStyle name="표준 222 2 13" xfId="40665"/>
    <cellStyle name="표준 222 2 14" xfId="40666"/>
    <cellStyle name="표준 222 2 2" xfId="40667"/>
    <cellStyle name="표준 222 2 2 10" xfId="40668"/>
    <cellStyle name="표준 222 2 2 2" xfId="40669"/>
    <cellStyle name="표준 222 2 2 2 2" xfId="40670"/>
    <cellStyle name="표준 222 2 2 2 2 2" xfId="40671"/>
    <cellStyle name="표준 222 2 2 2 2 2 2" xfId="40672"/>
    <cellStyle name="표준 222 2 2 2 2 2 3" xfId="40673"/>
    <cellStyle name="표준 222 2 2 2 2 3" xfId="40674"/>
    <cellStyle name="표준 222 2 2 2 2 3 2" xfId="40675"/>
    <cellStyle name="표준 222 2 2 2 2 4" xfId="40676"/>
    <cellStyle name="표준 222 2 2 2 2 4 2" xfId="40677"/>
    <cellStyle name="표준 222 2 2 2 2 5" xfId="40678"/>
    <cellStyle name="표준 222 2 2 2 2 6" xfId="40679"/>
    <cellStyle name="표준 222 2 2 2 2 7" xfId="40680"/>
    <cellStyle name="표준 222 2 2 2 3" xfId="40681"/>
    <cellStyle name="표준 222 2 2 2 3 2" xfId="40682"/>
    <cellStyle name="표준 222 2 2 2 3 3" xfId="40683"/>
    <cellStyle name="표준 222 2 2 2 4" xfId="40684"/>
    <cellStyle name="표준 222 2 2 2 4 2" xfId="40685"/>
    <cellStyle name="표준 222 2 2 2 5" xfId="40686"/>
    <cellStyle name="표준 222 2 2 2 5 2" xfId="40687"/>
    <cellStyle name="표준 222 2 2 2 6" xfId="40688"/>
    <cellStyle name="표준 222 2 2 2 7" xfId="40689"/>
    <cellStyle name="표준 222 2 2 2 8" xfId="40690"/>
    <cellStyle name="표준 222 2 2 3" xfId="40691"/>
    <cellStyle name="표준 222 2 2 3 2" xfId="40692"/>
    <cellStyle name="표준 222 2 2 3 2 2" xfId="40693"/>
    <cellStyle name="표준 222 2 2 3 2 2 2" xfId="40694"/>
    <cellStyle name="표준 222 2 2 3 2 2 3" xfId="40695"/>
    <cellStyle name="표준 222 2 2 3 2 3" xfId="40696"/>
    <cellStyle name="표준 222 2 2 3 2 3 2" xfId="40697"/>
    <cellStyle name="표준 222 2 2 3 2 4" xfId="40698"/>
    <cellStyle name="표준 222 2 2 3 2 4 2" xfId="40699"/>
    <cellStyle name="표준 222 2 2 3 2 5" xfId="40700"/>
    <cellStyle name="표준 222 2 2 3 2 6" xfId="40701"/>
    <cellStyle name="표준 222 2 2 3 2 7" xfId="40702"/>
    <cellStyle name="표준 222 2 2 3 3" xfId="40703"/>
    <cellStyle name="표준 222 2 2 3 3 2" xfId="40704"/>
    <cellStyle name="표준 222 2 2 3 3 3" xfId="40705"/>
    <cellStyle name="표준 222 2 2 3 4" xfId="40706"/>
    <cellStyle name="표준 222 2 2 3 4 2" xfId="40707"/>
    <cellStyle name="표준 222 2 2 3 5" xfId="40708"/>
    <cellStyle name="표준 222 2 2 3 5 2" xfId="40709"/>
    <cellStyle name="표준 222 2 2 3 6" xfId="40710"/>
    <cellStyle name="표준 222 2 2 3 7" xfId="40711"/>
    <cellStyle name="표준 222 2 2 3 8" xfId="40712"/>
    <cellStyle name="표준 222 2 2 4" xfId="40713"/>
    <cellStyle name="표준 222 2 2 4 2" xfId="40714"/>
    <cellStyle name="표준 222 2 2 4 2 2" xfId="40715"/>
    <cellStyle name="표준 222 2 2 4 2 3" xfId="40716"/>
    <cellStyle name="표준 222 2 2 4 3" xfId="40717"/>
    <cellStyle name="표준 222 2 2 4 3 2" xfId="40718"/>
    <cellStyle name="표준 222 2 2 4 4" xfId="40719"/>
    <cellStyle name="표준 222 2 2 4 4 2" xfId="40720"/>
    <cellStyle name="표준 222 2 2 4 5" xfId="40721"/>
    <cellStyle name="표준 222 2 2 4 6" xfId="40722"/>
    <cellStyle name="표준 222 2 2 4 7" xfId="40723"/>
    <cellStyle name="표준 222 2 2 5" xfId="40724"/>
    <cellStyle name="표준 222 2 2 5 2" xfId="40725"/>
    <cellStyle name="표준 222 2 2 5 3" xfId="40726"/>
    <cellStyle name="표준 222 2 2 6" xfId="40727"/>
    <cellStyle name="표준 222 2 2 6 2" xfId="40728"/>
    <cellStyle name="표준 222 2 2 7" xfId="40729"/>
    <cellStyle name="표준 222 2 2 7 2" xfId="40730"/>
    <cellStyle name="표준 222 2 2 8" xfId="40731"/>
    <cellStyle name="표준 222 2 2 9" xfId="40732"/>
    <cellStyle name="표준 222 2 3" xfId="40733"/>
    <cellStyle name="표준 222 2 3 2" xfId="40734"/>
    <cellStyle name="표준 222 2 3 2 2" xfId="40735"/>
    <cellStyle name="표준 222 2 3 2 2 2" xfId="40736"/>
    <cellStyle name="표준 222 2 3 2 2 2 2" xfId="40737"/>
    <cellStyle name="표준 222 2 3 2 2 2 3" xfId="40738"/>
    <cellStyle name="표준 222 2 3 2 2 3" xfId="40739"/>
    <cellStyle name="표준 222 2 3 2 2 3 2" xfId="40740"/>
    <cellStyle name="표준 222 2 3 2 2 4" xfId="40741"/>
    <cellStyle name="표준 222 2 3 2 2 4 2" xfId="40742"/>
    <cellStyle name="표준 222 2 3 2 2 5" xfId="40743"/>
    <cellStyle name="표준 222 2 3 2 2 6" xfId="40744"/>
    <cellStyle name="표준 222 2 3 2 2 7" xfId="40745"/>
    <cellStyle name="표준 222 2 3 2 3" xfId="40746"/>
    <cellStyle name="표준 222 2 3 2 3 2" xfId="40747"/>
    <cellStyle name="표준 222 2 3 2 3 3" xfId="40748"/>
    <cellStyle name="표준 222 2 3 2 4" xfId="40749"/>
    <cellStyle name="표준 222 2 3 2 4 2" xfId="40750"/>
    <cellStyle name="표준 222 2 3 2 5" xfId="40751"/>
    <cellStyle name="표준 222 2 3 2 5 2" xfId="40752"/>
    <cellStyle name="표준 222 2 3 2 6" xfId="40753"/>
    <cellStyle name="표준 222 2 3 2 7" xfId="40754"/>
    <cellStyle name="표준 222 2 3 2 8" xfId="40755"/>
    <cellStyle name="표준 222 2 3 3" xfId="40756"/>
    <cellStyle name="표준 222 2 3 3 2" xfId="40757"/>
    <cellStyle name="표준 222 2 3 3 2 2" xfId="40758"/>
    <cellStyle name="표준 222 2 3 3 2 3" xfId="40759"/>
    <cellStyle name="표준 222 2 3 3 3" xfId="40760"/>
    <cellStyle name="표준 222 2 3 3 3 2" xfId="40761"/>
    <cellStyle name="표준 222 2 3 3 4" xfId="40762"/>
    <cellStyle name="표준 222 2 3 3 4 2" xfId="40763"/>
    <cellStyle name="표준 222 2 3 3 5" xfId="40764"/>
    <cellStyle name="표준 222 2 3 3 6" xfId="40765"/>
    <cellStyle name="표준 222 2 3 3 7" xfId="40766"/>
    <cellStyle name="표준 222 2 3 4" xfId="40767"/>
    <cellStyle name="표준 222 2 3 4 2" xfId="40768"/>
    <cellStyle name="표준 222 2 3 4 3" xfId="40769"/>
    <cellStyle name="표준 222 2 3 5" xfId="40770"/>
    <cellStyle name="표준 222 2 3 5 2" xfId="40771"/>
    <cellStyle name="표준 222 2 3 6" xfId="40772"/>
    <cellStyle name="표준 222 2 3 6 2" xfId="40773"/>
    <cellStyle name="표준 222 2 3 7" xfId="40774"/>
    <cellStyle name="표준 222 2 3 8" xfId="40775"/>
    <cellStyle name="표준 222 2 3 9" xfId="40776"/>
    <cellStyle name="표준 222 2 4" xfId="40777"/>
    <cellStyle name="표준 222 2 4 2" xfId="40778"/>
    <cellStyle name="표준 222 2 4 2 2" xfId="40779"/>
    <cellStyle name="표준 222 2 4 2 2 2" xfId="40780"/>
    <cellStyle name="표준 222 2 4 2 2 2 2" xfId="40781"/>
    <cellStyle name="표준 222 2 4 2 2 2 3" xfId="40782"/>
    <cellStyle name="표준 222 2 4 2 2 3" xfId="40783"/>
    <cellStyle name="표준 222 2 4 2 2 3 2" xfId="40784"/>
    <cellStyle name="표준 222 2 4 2 2 4" xfId="40785"/>
    <cellStyle name="표준 222 2 4 2 2 4 2" xfId="40786"/>
    <cellStyle name="표준 222 2 4 2 2 5" xfId="40787"/>
    <cellStyle name="표준 222 2 4 2 2 6" xfId="40788"/>
    <cellStyle name="표준 222 2 4 2 2 7" xfId="40789"/>
    <cellStyle name="표준 222 2 4 2 3" xfId="40790"/>
    <cellStyle name="표준 222 2 4 2 3 2" xfId="40791"/>
    <cellStyle name="표준 222 2 4 2 3 3" xfId="40792"/>
    <cellStyle name="표준 222 2 4 2 4" xfId="40793"/>
    <cellStyle name="표준 222 2 4 2 4 2" xfId="40794"/>
    <cellStyle name="표준 222 2 4 2 5" xfId="40795"/>
    <cellStyle name="표준 222 2 4 2 5 2" xfId="40796"/>
    <cellStyle name="표준 222 2 4 2 6" xfId="40797"/>
    <cellStyle name="표준 222 2 4 2 7" xfId="40798"/>
    <cellStyle name="표준 222 2 4 2 8" xfId="40799"/>
    <cellStyle name="표준 222 2 4 3" xfId="40800"/>
    <cellStyle name="표준 222 2 4 3 2" xfId="40801"/>
    <cellStyle name="표준 222 2 4 3 2 2" xfId="40802"/>
    <cellStyle name="표준 222 2 4 3 2 3" xfId="40803"/>
    <cellStyle name="표준 222 2 4 3 3" xfId="40804"/>
    <cellStyle name="표준 222 2 4 3 3 2" xfId="40805"/>
    <cellStyle name="표준 222 2 4 3 4" xfId="40806"/>
    <cellStyle name="표준 222 2 4 3 4 2" xfId="40807"/>
    <cellStyle name="표준 222 2 4 3 5" xfId="40808"/>
    <cellStyle name="표준 222 2 4 3 6" xfId="40809"/>
    <cellStyle name="표준 222 2 4 3 7" xfId="40810"/>
    <cellStyle name="표준 222 2 4 4" xfId="40811"/>
    <cellStyle name="표준 222 2 4 4 2" xfId="40812"/>
    <cellStyle name="표준 222 2 4 4 3" xfId="40813"/>
    <cellStyle name="표준 222 2 4 5" xfId="40814"/>
    <cellStyle name="표준 222 2 4 5 2" xfId="40815"/>
    <cellStyle name="표준 222 2 4 6" xfId="40816"/>
    <cellStyle name="표준 222 2 4 6 2" xfId="40817"/>
    <cellStyle name="표준 222 2 4 7" xfId="40818"/>
    <cellStyle name="표준 222 2 4 8" xfId="40819"/>
    <cellStyle name="표준 222 2 4 9" xfId="40820"/>
    <cellStyle name="표준 222 2 5" xfId="40821"/>
    <cellStyle name="표준 222 2 5 2" xfId="40822"/>
    <cellStyle name="표준 222 2 5 2 2" xfId="40823"/>
    <cellStyle name="표준 222 2 5 2 2 2" xfId="40824"/>
    <cellStyle name="표준 222 2 5 2 2 3" xfId="40825"/>
    <cellStyle name="표준 222 2 5 2 3" xfId="40826"/>
    <cellStyle name="표준 222 2 5 2 3 2" xfId="40827"/>
    <cellStyle name="표준 222 2 5 2 4" xfId="40828"/>
    <cellStyle name="표준 222 2 5 2 4 2" xfId="40829"/>
    <cellStyle name="표준 222 2 5 2 5" xfId="40830"/>
    <cellStyle name="표준 222 2 5 2 6" xfId="40831"/>
    <cellStyle name="표준 222 2 5 2 7" xfId="40832"/>
    <cellStyle name="표준 222 2 5 3" xfId="40833"/>
    <cellStyle name="표준 222 2 5 3 2" xfId="40834"/>
    <cellStyle name="표준 222 2 5 3 3" xfId="40835"/>
    <cellStyle name="표준 222 2 5 4" xfId="40836"/>
    <cellStyle name="표준 222 2 5 4 2" xfId="40837"/>
    <cellStyle name="표준 222 2 5 5" xfId="40838"/>
    <cellStyle name="표준 222 2 5 5 2" xfId="40839"/>
    <cellStyle name="표준 222 2 5 6" xfId="40840"/>
    <cellStyle name="표준 222 2 5 7" xfId="40841"/>
    <cellStyle name="표준 222 2 5 8" xfId="40842"/>
    <cellStyle name="표준 222 2 6" xfId="40843"/>
    <cellStyle name="표준 222 2 6 2" xfId="40844"/>
    <cellStyle name="표준 222 2 6 2 2" xfId="40845"/>
    <cellStyle name="표준 222 2 6 2 3" xfId="40846"/>
    <cellStyle name="표준 222 2 6 3" xfId="40847"/>
    <cellStyle name="표준 222 2 6 3 2" xfId="40848"/>
    <cellStyle name="표준 222 2 6 4" xfId="40849"/>
    <cellStyle name="표준 222 2 6 4 2" xfId="40850"/>
    <cellStyle name="표준 222 2 6 5" xfId="40851"/>
    <cellStyle name="표준 222 2 6 6" xfId="40852"/>
    <cellStyle name="표준 222 2 6 7" xfId="40853"/>
    <cellStyle name="표준 222 2 7" xfId="40854"/>
    <cellStyle name="표준 222 2 7 2" xfId="40855"/>
    <cellStyle name="표준 222 2 7 2 2" xfId="40856"/>
    <cellStyle name="표준 222 2 7 2 3" xfId="40857"/>
    <cellStyle name="표준 222 2 7 3" xfId="40858"/>
    <cellStyle name="표준 222 2 7 3 2" xfId="40859"/>
    <cellStyle name="표준 222 2 7 4" xfId="40860"/>
    <cellStyle name="표준 222 2 7 4 2" xfId="40861"/>
    <cellStyle name="표준 222 2 7 5" xfId="40862"/>
    <cellStyle name="표준 222 2 7 6" xfId="40863"/>
    <cellStyle name="표준 222 2 7 7" xfId="40864"/>
    <cellStyle name="표준 222 2 8" xfId="40865"/>
    <cellStyle name="표준 222 2 8 2" xfId="40866"/>
    <cellStyle name="표준 222 2 8 2 2" xfId="40867"/>
    <cellStyle name="표준 222 2 8 2 3" xfId="40868"/>
    <cellStyle name="표준 222 2 8 3" xfId="40869"/>
    <cellStyle name="표준 222 2 8 3 2" xfId="40870"/>
    <cellStyle name="표준 222 2 8 4" xfId="40871"/>
    <cellStyle name="표준 222 2 8 4 2" xfId="40872"/>
    <cellStyle name="표준 222 2 8 5" xfId="40873"/>
    <cellStyle name="표준 222 2 8 6" xfId="40874"/>
    <cellStyle name="표준 222 2 8 7" xfId="40875"/>
    <cellStyle name="표준 222 2 9" xfId="40876"/>
    <cellStyle name="표준 222 2 9 2" xfId="40877"/>
    <cellStyle name="표준 222 2 9 3" xfId="40878"/>
    <cellStyle name="표준 222 20" xfId="40879"/>
    <cellStyle name="표준 222 3" xfId="40880"/>
    <cellStyle name="표준 222 3 10" xfId="40881"/>
    <cellStyle name="표준 222 3 10 2" xfId="40882"/>
    <cellStyle name="표준 222 3 11" xfId="40883"/>
    <cellStyle name="표준 222 3 12" xfId="40884"/>
    <cellStyle name="표준 222 3 13" xfId="40885"/>
    <cellStyle name="표준 222 3 2" xfId="40886"/>
    <cellStyle name="표준 222 3 2 2" xfId="40887"/>
    <cellStyle name="표준 222 3 2 2 2" xfId="40888"/>
    <cellStyle name="표준 222 3 2 2 2 2" xfId="40889"/>
    <cellStyle name="표준 222 3 2 2 2 2 2" xfId="40890"/>
    <cellStyle name="표준 222 3 2 2 2 2 3" xfId="40891"/>
    <cellStyle name="표준 222 3 2 2 2 3" xfId="40892"/>
    <cellStyle name="표준 222 3 2 2 2 3 2" xfId="40893"/>
    <cellStyle name="표준 222 3 2 2 2 4" xfId="40894"/>
    <cellStyle name="표준 222 3 2 2 2 4 2" xfId="40895"/>
    <cellStyle name="표준 222 3 2 2 2 5" xfId="40896"/>
    <cellStyle name="표준 222 3 2 2 2 6" xfId="40897"/>
    <cellStyle name="표준 222 3 2 2 2 7" xfId="40898"/>
    <cellStyle name="표준 222 3 2 2 3" xfId="40899"/>
    <cellStyle name="표준 222 3 2 2 3 2" xfId="40900"/>
    <cellStyle name="표준 222 3 2 2 3 3" xfId="40901"/>
    <cellStyle name="표준 222 3 2 2 4" xfId="40902"/>
    <cellStyle name="표준 222 3 2 2 4 2" xfId="40903"/>
    <cellStyle name="표준 222 3 2 2 5" xfId="40904"/>
    <cellStyle name="표준 222 3 2 2 5 2" xfId="40905"/>
    <cellStyle name="표준 222 3 2 2 6" xfId="40906"/>
    <cellStyle name="표준 222 3 2 2 7" xfId="40907"/>
    <cellStyle name="표준 222 3 2 2 8" xfId="40908"/>
    <cellStyle name="표준 222 3 2 3" xfId="40909"/>
    <cellStyle name="표준 222 3 2 3 2" xfId="40910"/>
    <cellStyle name="표준 222 3 2 3 2 2" xfId="40911"/>
    <cellStyle name="표준 222 3 2 3 2 3" xfId="40912"/>
    <cellStyle name="표준 222 3 2 3 3" xfId="40913"/>
    <cellStyle name="표준 222 3 2 3 3 2" xfId="40914"/>
    <cellStyle name="표준 222 3 2 3 4" xfId="40915"/>
    <cellStyle name="표준 222 3 2 3 4 2" xfId="40916"/>
    <cellStyle name="표준 222 3 2 3 5" xfId="40917"/>
    <cellStyle name="표준 222 3 2 3 6" xfId="40918"/>
    <cellStyle name="표준 222 3 2 3 7" xfId="40919"/>
    <cellStyle name="표준 222 3 2 4" xfId="40920"/>
    <cellStyle name="표준 222 3 2 4 2" xfId="40921"/>
    <cellStyle name="표준 222 3 2 4 3" xfId="40922"/>
    <cellStyle name="표준 222 3 2 5" xfId="40923"/>
    <cellStyle name="표준 222 3 2 5 2" xfId="40924"/>
    <cellStyle name="표준 222 3 2 6" xfId="40925"/>
    <cellStyle name="표준 222 3 2 6 2" xfId="40926"/>
    <cellStyle name="표준 222 3 2 7" xfId="40927"/>
    <cellStyle name="표준 222 3 2 8" xfId="40928"/>
    <cellStyle name="표준 222 3 2 9" xfId="40929"/>
    <cellStyle name="표준 222 3 3" xfId="40930"/>
    <cellStyle name="표준 222 3 3 2" xfId="40931"/>
    <cellStyle name="표준 222 3 3 2 2" xfId="40932"/>
    <cellStyle name="표준 222 3 3 2 2 2" xfId="40933"/>
    <cellStyle name="표준 222 3 3 2 2 2 2" xfId="40934"/>
    <cellStyle name="표준 222 3 3 2 2 2 3" xfId="40935"/>
    <cellStyle name="표준 222 3 3 2 2 3" xfId="40936"/>
    <cellStyle name="표준 222 3 3 2 2 3 2" xfId="40937"/>
    <cellStyle name="표준 222 3 3 2 2 4" xfId="40938"/>
    <cellStyle name="표준 222 3 3 2 2 4 2" xfId="40939"/>
    <cellStyle name="표준 222 3 3 2 2 5" xfId="40940"/>
    <cellStyle name="표준 222 3 3 2 2 6" xfId="40941"/>
    <cellStyle name="표준 222 3 3 2 2 7" xfId="40942"/>
    <cellStyle name="표준 222 3 3 2 3" xfId="40943"/>
    <cellStyle name="표준 222 3 3 2 3 2" xfId="40944"/>
    <cellStyle name="표준 222 3 3 2 3 3" xfId="40945"/>
    <cellStyle name="표준 222 3 3 2 4" xfId="40946"/>
    <cellStyle name="표준 222 3 3 2 4 2" xfId="40947"/>
    <cellStyle name="표준 222 3 3 2 5" xfId="40948"/>
    <cellStyle name="표준 222 3 3 2 5 2" xfId="40949"/>
    <cellStyle name="표준 222 3 3 2 6" xfId="40950"/>
    <cellStyle name="표준 222 3 3 2 7" xfId="40951"/>
    <cellStyle name="표준 222 3 3 2 8" xfId="40952"/>
    <cellStyle name="표준 222 3 3 3" xfId="40953"/>
    <cellStyle name="표준 222 3 3 3 2" xfId="40954"/>
    <cellStyle name="표준 222 3 3 3 2 2" xfId="40955"/>
    <cellStyle name="표준 222 3 3 3 2 3" xfId="40956"/>
    <cellStyle name="표준 222 3 3 3 3" xfId="40957"/>
    <cellStyle name="표준 222 3 3 3 3 2" xfId="40958"/>
    <cellStyle name="표준 222 3 3 3 4" xfId="40959"/>
    <cellStyle name="표준 222 3 3 3 4 2" xfId="40960"/>
    <cellStyle name="표준 222 3 3 3 5" xfId="40961"/>
    <cellStyle name="표준 222 3 3 3 6" xfId="40962"/>
    <cellStyle name="표준 222 3 3 3 7" xfId="40963"/>
    <cellStyle name="표준 222 3 3 4" xfId="40964"/>
    <cellStyle name="표준 222 3 3 4 2" xfId="40965"/>
    <cellStyle name="표준 222 3 3 4 3" xfId="40966"/>
    <cellStyle name="표준 222 3 3 5" xfId="40967"/>
    <cellStyle name="표준 222 3 3 5 2" xfId="40968"/>
    <cellStyle name="표준 222 3 3 6" xfId="40969"/>
    <cellStyle name="표준 222 3 3 6 2" xfId="40970"/>
    <cellStyle name="표준 222 3 3 7" xfId="40971"/>
    <cellStyle name="표준 222 3 3 8" xfId="40972"/>
    <cellStyle name="표준 222 3 3 9" xfId="40973"/>
    <cellStyle name="표준 222 3 4" xfId="40974"/>
    <cellStyle name="표준 222 3 4 2" xfId="40975"/>
    <cellStyle name="표준 222 3 4 2 2" xfId="40976"/>
    <cellStyle name="표준 222 3 4 2 2 2" xfId="40977"/>
    <cellStyle name="표준 222 3 4 2 2 3" xfId="40978"/>
    <cellStyle name="표준 222 3 4 2 3" xfId="40979"/>
    <cellStyle name="표준 222 3 4 2 3 2" xfId="40980"/>
    <cellStyle name="표준 222 3 4 2 4" xfId="40981"/>
    <cellStyle name="표준 222 3 4 2 4 2" xfId="40982"/>
    <cellStyle name="표준 222 3 4 2 5" xfId="40983"/>
    <cellStyle name="표준 222 3 4 2 6" xfId="40984"/>
    <cellStyle name="표준 222 3 4 2 7" xfId="40985"/>
    <cellStyle name="표준 222 3 4 3" xfId="40986"/>
    <cellStyle name="표준 222 3 4 3 2" xfId="40987"/>
    <cellStyle name="표준 222 3 4 3 3" xfId="40988"/>
    <cellStyle name="표준 222 3 4 4" xfId="40989"/>
    <cellStyle name="표준 222 3 4 4 2" xfId="40990"/>
    <cellStyle name="표준 222 3 4 5" xfId="40991"/>
    <cellStyle name="표준 222 3 4 5 2" xfId="40992"/>
    <cellStyle name="표준 222 3 4 6" xfId="40993"/>
    <cellStyle name="표준 222 3 4 7" xfId="40994"/>
    <cellStyle name="표준 222 3 4 8" xfId="40995"/>
    <cellStyle name="표준 222 3 5" xfId="40996"/>
    <cellStyle name="표준 222 3 5 2" xfId="40997"/>
    <cellStyle name="표준 222 3 5 2 2" xfId="40998"/>
    <cellStyle name="표준 222 3 5 2 3" xfId="40999"/>
    <cellStyle name="표준 222 3 5 3" xfId="41000"/>
    <cellStyle name="표준 222 3 5 3 2" xfId="41001"/>
    <cellStyle name="표준 222 3 5 4" xfId="41002"/>
    <cellStyle name="표준 222 3 5 4 2" xfId="41003"/>
    <cellStyle name="표준 222 3 5 5" xfId="41004"/>
    <cellStyle name="표준 222 3 5 6" xfId="41005"/>
    <cellStyle name="표준 222 3 5 7" xfId="41006"/>
    <cellStyle name="표준 222 3 6" xfId="41007"/>
    <cellStyle name="표준 222 3 6 2" xfId="41008"/>
    <cellStyle name="표준 222 3 6 2 2" xfId="41009"/>
    <cellStyle name="표준 222 3 6 2 3" xfId="41010"/>
    <cellStyle name="표준 222 3 6 3" xfId="41011"/>
    <cellStyle name="표준 222 3 6 3 2" xfId="41012"/>
    <cellStyle name="표준 222 3 6 4" xfId="41013"/>
    <cellStyle name="표준 222 3 6 4 2" xfId="41014"/>
    <cellStyle name="표준 222 3 6 5" xfId="41015"/>
    <cellStyle name="표준 222 3 6 6" xfId="41016"/>
    <cellStyle name="표준 222 3 6 7" xfId="41017"/>
    <cellStyle name="표준 222 3 7" xfId="41018"/>
    <cellStyle name="표준 222 3 7 2" xfId="41019"/>
    <cellStyle name="표준 222 3 7 2 2" xfId="41020"/>
    <cellStyle name="표준 222 3 7 2 3" xfId="41021"/>
    <cellStyle name="표준 222 3 7 3" xfId="41022"/>
    <cellStyle name="표준 222 3 7 3 2" xfId="41023"/>
    <cellStyle name="표준 222 3 7 4" xfId="41024"/>
    <cellStyle name="표준 222 3 7 4 2" xfId="41025"/>
    <cellStyle name="표준 222 3 7 5" xfId="41026"/>
    <cellStyle name="표준 222 3 7 6" xfId="41027"/>
    <cellStyle name="표준 222 3 7 7" xfId="41028"/>
    <cellStyle name="표준 222 3 8" xfId="41029"/>
    <cellStyle name="표준 222 3 8 2" xfId="41030"/>
    <cellStyle name="표준 222 3 8 3" xfId="41031"/>
    <cellStyle name="표준 222 3 9" xfId="41032"/>
    <cellStyle name="표준 222 3 9 2" xfId="41033"/>
    <cellStyle name="표준 222 4" xfId="41034"/>
    <cellStyle name="표준 222 4 10" xfId="41035"/>
    <cellStyle name="표준 222 4 2" xfId="41036"/>
    <cellStyle name="표준 222 4 2 2" xfId="41037"/>
    <cellStyle name="표준 222 4 2 2 2" xfId="41038"/>
    <cellStyle name="표준 222 4 2 2 2 2" xfId="41039"/>
    <cellStyle name="표준 222 4 2 2 2 3" xfId="41040"/>
    <cellStyle name="표준 222 4 2 2 3" xfId="41041"/>
    <cellStyle name="표준 222 4 2 2 3 2" xfId="41042"/>
    <cellStyle name="표준 222 4 2 2 4" xfId="41043"/>
    <cellStyle name="표준 222 4 2 2 4 2" xfId="41044"/>
    <cellStyle name="표준 222 4 2 2 5" xfId="41045"/>
    <cellStyle name="표준 222 4 2 2 6" xfId="41046"/>
    <cellStyle name="표준 222 4 2 2 7" xfId="41047"/>
    <cellStyle name="표준 222 4 2 3" xfId="41048"/>
    <cellStyle name="표준 222 4 2 3 2" xfId="41049"/>
    <cellStyle name="표준 222 4 2 3 3" xfId="41050"/>
    <cellStyle name="표준 222 4 2 4" xfId="41051"/>
    <cellStyle name="표준 222 4 2 4 2" xfId="41052"/>
    <cellStyle name="표준 222 4 2 5" xfId="41053"/>
    <cellStyle name="표준 222 4 2 5 2" xfId="41054"/>
    <cellStyle name="표준 222 4 2 6" xfId="41055"/>
    <cellStyle name="표준 222 4 2 7" xfId="41056"/>
    <cellStyle name="표준 222 4 2 8" xfId="41057"/>
    <cellStyle name="표준 222 4 3" xfId="41058"/>
    <cellStyle name="표준 222 4 3 2" xfId="41059"/>
    <cellStyle name="표준 222 4 3 2 2" xfId="41060"/>
    <cellStyle name="표준 222 4 3 2 2 2" xfId="41061"/>
    <cellStyle name="표준 222 4 3 2 2 3" xfId="41062"/>
    <cellStyle name="표준 222 4 3 2 3" xfId="41063"/>
    <cellStyle name="표준 222 4 3 2 3 2" xfId="41064"/>
    <cellStyle name="표준 222 4 3 2 4" xfId="41065"/>
    <cellStyle name="표준 222 4 3 2 4 2" xfId="41066"/>
    <cellStyle name="표준 222 4 3 2 5" xfId="41067"/>
    <cellStyle name="표준 222 4 3 2 6" xfId="41068"/>
    <cellStyle name="표준 222 4 3 2 7" xfId="41069"/>
    <cellStyle name="표준 222 4 3 3" xfId="41070"/>
    <cellStyle name="표준 222 4 3 3 2" xfId="41071"/>
    <cellStyle name="표준 222 4 3 3 3" xfId="41072"/>
    <cellStyle name="표준 222 4 3 4" xfId="41073"/>
    <cellStyle name="표준 222 4 3 4 2" xfId="41074"/>
    <cellStyle name="표준 222 4 3 5" xfId="41075"/>
    <cellStyle name="표준 222 4 3 5 2" xfId="41076"/>
    <cellStyle name="표준 222 4 3 6" xfId="41077"/>
    <cellStyle name="표준 222 4 3 7" xfId="41078"/>
    <cellStyle name="표준 222 4 3 8" xfId="41079"/>
    <cellStyle name="표준 222 4 4" xfId="41080"/>
    <cellStyle name="표준 222 4 4 2" xfId="41081"/>
    <cellStyle name="표준 222 4 4 2 2" xfId="41082"/>
    <cellStyle name="표준 222 4 4 2 3" xfId="41083"/>
    <cellStyle name="표준 222 4 4 3" xfId="41084"/>
    <cellStyle name="표준 222 4 4 3 2" xfId="41085"/>
    <cellStyle name="표준 222 4 4 4" xfId="41086"/>
    <cellStyle name="표준 222 4 4 4 2" xfId="41087"/>
    <cellStyle name="표준 222 4 4 5" xfId="41088"/>
    <cellStyle name="표준 222 4 4 6" xfId="41089"/>
    <cellStyle name="표준 222 4 4 7" xfId="41090"/>
    <cellStyle name="표준 222 4 5" xfId="41091"/>
    <cellStyle name="표준 222 4 5 2" xfId="41092"/>
    <cellStyle name="표준 222 4 5 3" xfId="41093"/>
    <cellStyle name="표준 222 4 6" xfId="41094"/>
    <cellStyle name="표준 222 4 6 2" xfId="41095"/>
    <cellStyle name="표준 222 4 7" xfId="41096"/>
    <cellStyle name="표준 222 4 7 2" xfId="41097"/>
    <cellStyle name="표준 222 4 8" xfId="41098"/>
    <cellStyle name="표준 222 4 9" xfId="41099"/>
    <cellStyle name="표준 222 5" xfId="41100"/>
    <cellStyle name="표준 222 5 10" xfId="41101"/>
    <cellStyle name="표준 222 5 2" xfId="41102"/>
    <cellStyle name="표준 222 5 2 2" xfId="41103"/>
    <cellStyle name="표준 222 5 2 2 2" xfId="41104"/>
    <cellStyle name="표준 222 5 2 2 2 2" xfId="41105"/>
    <cellStyle name="표준 222 5 2 2 2 3" xfId="41106"/>
    <cellStyle name="표준 222 5 2 2 3" xfId="41107"/>
    <cellStyle name="표준 222 5 2 2 3 2" xfId="41108"/>
    <cellStyle name="표준 222 5 2 2 4" xfId="41109"/>
    <cellStyle name="표준 222 5 2 2 4 2" xfId="41110"/>
    <cellStyle name="표준 222 5 2 2 5" xfId="41111"/>
    <cellStyle name="표준 222 5 2 2 6" xfId="41112"/>
    <cellStyle name="표준 222 5 2 2 7" xfId="41113"/>
    <cellStyle name="표준 222 5 2 3" xfId="41114"/>
    <cellStyle name="표준 222 5 2 3 2" xfId="41115"/>
    <cellStyle name="표준 222 5 2 3 3" xfId="41116"/>
    <cellStyle name="표준 222 5 2 4" xfId="41117"/>
    <cellStyle name="표준 222 5 2 4 2" xfId="41118"/>
    <cellStyle name="표준 222 5 2 5" xfId="41119"/>
    <cellStyle name="표준 222 5 2 5 2" xfId="41120"/>
    <cellStyle name="표준 222 5 2 6" xfId="41121"/>
    <cellStyle name="표준 222 5 2 7" xfId="41122"/>
    <cellStyle name="표준 222 5 2 8" xfId="41123"/>
    <cellStyle name="표준 222 5 3" xfId="41124"/>
    <cellStyle name="표준 222 5 3 2" xfId="41125"/>
    <cellStyle name="표준 222 5 3 2 2" xfId="41126"/>
    <cellStyle name="표준 222 5 3 2 2 2" xfId="41127"/>
    <cellStyle name="표준 222 5 3 2 2 3" xfId="41128"/>
    <cellStyle name="표준 222 5 3 2 3" xfId="41129"/>
    <cellStyle name="표준 222 5 3 2 3 2" xfId="41130"/>
    <cellStyle name="표준 222 5 3 2 4" xfId="41131"/>
    <cellStyle name="표준 222 5 3 2 4 2" xfId="41132"/>
    <cellStyle name="표준 222 5 3 2 5" xfId="41133"/>
    <cellStyle name="표준 222 5 3 2 6" xfId="41134"/>
    <cellStyle name="표준 222 5 3 2 7" xfId="41135"/>
    <cellStyle name="표준 222 5 3 3" xfId="41136"/>
    <cellStyle name="표준 222 5 3 3 2" xfId="41137"/>
    <cellStyle name="표준 222 5 3 3 3" xfId="41138"/>
    <cellStyle name="표준 222 5 3 4" xfId="41139"/>
    <cellStyle name="표준 222 5 3 4 2" xfId="41140"/>
    <cellStyle name="표준 222 5 3 5" xfId="41141"/>
    <cellStyle name="표준 222 5 3 5 2" xfId="41142"/>
    <cellStyle name="표준 222 5 3 6" xfId="41143"/>
    <cellStyle name="표준 222 5 3 7" xfId="41144"/>
    <cellStyle name="표준 222 5 3 8" xfId="41145"/>
    <cellStyle name="표준 222 5 4" xfId="41146"/>
    <cellStyle name="표준 222 5 4 2" xfId="41147"/>
    <cellStyle name="표준 222 5 4 2 2" xfId="41148"/>
    <cellStyle name="표준 222 5 4 2 3" xfId="41149"/>
    <cellStyle name="표준 222 5 4 3" xfId="41150"/>
    <cellStyle name="표준 222 5 4 3 2" xfId="41151"/>
    <cellStyle name="표준 222 5 4 4" xfId="41152"/>
    <cellStyle name="표준 222 5 4 4 2" xfId="41153"/>
    <cellStyle name="표준 222 5 4 5" xfId="41154"/>
    <cellStyle name="표준 222 5 4 6" xfId="41155"/>
    <cellStyle name="표준 222 5 4 7" xfId="41156"/>
    <cellStyle name="표준 222 5 5" xfId="41157"/>
    <cellStyle name="표준 222 5 5 2" xfId="41158"/>
    <cellStyle name="표준 222 5 5 3" xfId="41159"/>
    <cellStyle name="표준 222 5 6" xfId="41160"/>
    <cellStyle name="표준 222 5 6 2" xfId="41161"/>
    <cellStyle name="표준 222 5 7" xfId="41162"/>
    <cellStyle name="표준 222 5 7 2" xfId="41163"/>
    <cellStyle name="표준 222 5 8" xfId="41164"/>
    <cellStyle name="표준 222 5 9" xfId="41165"/>
    <cellStyle name="표준 222 6" xfId="41166"/>
    <cellStyle name="표준 222 6 10" xfId="41167"/>
    <cellStyle name="표준 222 6 2" xfId="41168"/>
    <cellStyle name="표준 222 6 2 2" xfId="41169"/>
    <cellStyle name="표준 222 6 2 2 2" xfId="41170"/>
    <cellStyle name="표준 222 6 2 2 2 2" xfId="41171"/>
    <cellStyle name="표준 222 6 2 2 2 3" xfId="41172"/>
    <cellStyle name="표준 222 6 2 2 3" xfId="41173"/>
    <cellStyle name="표준 222 6 2 2 3 2" xfId="41174"/>
    <cellStyle name="표준 222 6 2 2 4" xfId="41175"/>
    <cellStyle name="표준 222 6 2 2 4 2" xfId="41176"/>
    <cellStyle name="표준 222 6 2 2 5" xfId="41177"/>
    <cellStyle name="표준 222 6 2 2 6" xfId="41178"/>
    <cellStyle name="표준 222 6 2 2 7" xfId="41179"/>
    <cellStyle name="표준 222 6 2 3" xfId="41180"/>
    <cellStyle name="표준 222 6 2 3 2" xfId="41181"/>
    <cellStyle name="표준 222 6 2 3 3" xfId="41182"/>
    <cellStyle name="표준 222 6 2 4" xfId="41183"/>
    <cellStyle name="표준 222 6 2 4 2" xfId="41184"/>
    <cellStyle name="표준 222 6 2 5" xfId="41185"/>
    <cellStyle name="표준 222 6 2 5 2" xfId="41186"/>
    <cellStyle name="표준 222 6 2 6" xfId="41187"/>
    <cellStyle name="표준 222 6 2 7" xfId="41188"/>
    <cellStyle name="표준 222 6 2 8" xfId="41189"/>
    <cellStyle name="표준 222 6 3" xfId="41190"/>
    <cellStyle name="표준 222 6 3 2" xfId="41191"/>
    <cellStyle name="표준 222 6 3 2 2" xfId="41192"/>
    <cellStyle name="표준 222 6 3 2 2 2" xfId="41193"/>
    <cellStyle name="표준 222 6 3 2 2 3" xfId="41194"/>
    <cellStyle name="표준 222 6 3 2 3" xfId="41195"/>
    <cellStyle name="표준 222 6 3 2 3 2" xfId="41196"/>
    <cellStyle name="표준 222 6 3 2 4" xfId="41197"/>
    <cellStyle name="표준 222 6 3 2 4 2" xfId="41198"/>
    <cellStyle name="표준 222 6 3 2 5" xfId="41199"/>
    <cellStyle name="표준 222 6 3 2 6" xfId="41200"/>
    <cellStyle name="표준 222 6 3 2 7" xfId="41201"/>
    <cellStyle name="표준 222 6 3 3" xfId="41202"/>
    <cellStyle name="표준 222 6 3 3 2" xfId="41203"/>
    <cellStyle name="표준 222 6 3 3 3" xfId="41204"/>
    <cellStyle name="표준 222 6 3 4" xfId="41205"/>
    <cellStyle name="표준 222 6 3 4 2" xfId="41206"/>
    <cellStyle name="표준 222 6 3 5" xfId="41207"/>
    <cellStyle name="표준 222 6 3 5 2" xfId="41208"/>
    <cellStyle name="표준 222 6 3 6" xfId="41209"/>
    <cellStyle name="표준 222 6 3 7" xfId="41210"/>
    <cellStyle name="표준 222 6 3 8" xfId="41211"/>
    <cellStyle name="표준 222 6 4" xfId="41212"/>
    <cellStyle name="표준 222 6 4 2" xfId="41213"/>
    <cellStyle name="표준 222 6 4 2 2" xfId="41214"/>
    <cellStyle name="표준 222 6 4 2 3" xfId="41215"/>
    <cellStyle name="표준 222 6 4 3" xfId="41216"/>
    <cellStyle name="표준 222 6 4 3 2" xfId="41217"/>
    <cellStyle name="표준 222 6 4 4" xfId="41218"/>
    <cellStyle name="표준 222 6 4 4 2" xfId="41219"/>
    <cellStyle name="표준 222 6 4 5" xfId="41220"/>
    <cellStyle name="표준 222 6 4 6" xfId="41221"/>
    <cellStyle name="표준 222 6 4 7" xfId="41222"/>
    <cellStyle name="표준 222 6 5" xfId="41223"/>
    <cellStyle name="표준 222 6 5 2" xfId="41224"/>
    <cellStyle name="표준 222 6 5 3" xfId="41225"/>
    <cellStyle name="표준 222 6 6" xfId="41226"/>
    <cellStyle name="표준 222 6 6 2" xfId="41227"/>
    <cellStyle name="표준 222 6 7" xfId="41228"/>
    <cellStyle name="표준 222 6 7 2" xfId="41229"/>
    <cellStyle name="표준 222 6 8" xfId="41230"/>
    <cellStyle name="표준 222 6 9" xfId="41231"/>
    <cellStyle name="표준 222 7" xfId="41232"/>
    <cellStyle name="표준 222 7 10" xfId="41233"/>
    <cellStyle name="표준 222 7 2" xfId="41234"/>
    <cellStyle name="표준 222 7 2 2" xfId="41235"/>
    <cellStyle name="표준 222 7 2 2 2" xfId="41236"/>
    <cellStyle name="표준 222 7 2 2 2 2" xfId="41237"/>
    <cellStyle name="표준 222 7 2 2 2 3" xfId="41238"/>
    <cellStyle name="표준 222 7 2 2 3" xfId="41239"/>
    <cellStyle name="표준 222 7 2 2 3 2" xfId="41240"/>
    <cellStyle name="표준 222 7 2 2 4" xfId="41241"/>
    <cellStyle name="표준 222 7 2 2 4 2" xfId="41242"/>
    <cellStyle name="표준 222 7 2 2 5" xfId="41243"/>
    <cellStyle name="표준 222 7 2 2 6" xfId="41244"/>
    <cellStyle name="표준 222 7 2 2 7" xfId="41245"/>
    <cellStyle name="표준 222 7 2 3" xfId="41246"/>
    <cellStyle name="표준 222 7 2 3 2" xfId="41247"/>
    <cellStyle name="표준 222 7 2 3 3" xfId="41248"/>
    <cellStyle name="표준 222 7 2 4" xfId="41249"/>
    <cellStyle name="표준 222 7 2 4 2" xfId="41250"/>
    <cellStyle name="표준 222 7 2 5" xfId="41251"/>
    <cellStyle name="표준 222 7 2 5 2" xfId="41252"/>
    <cellStyle name="표준 222 7 2 6" xfId="41253"/>
    <cellStyle name="표준 222 7 2 7" xfId="41254"/>
    <cellStyle name="표준 222 7 2 8" xfId="41255"/>
    <cellStyle name="표준 222 7 3" xfId="41256"/>
    <cellStyle name="표준 222 7 3 2" xfId="41257"/>
    <cellStyle name="표준 222 7 3 2 2" xfId="41258"/>
    <cellStyle name="표준 222 7 3 2 2 2" xfId="41259"/>
    <cellStyle name="표준 222 7 3 2 2 3" xfId="41260"/>
    <cellStyle name="표준 222 7 3 2 3" xfId="41261"/>
    <cellStyle name="표준 222 7 3 2 3 2" xfId="41262"/>
    <cellStyle name="표준 222 7 3 2 4" xfId="41263"/>
    <cellStyle name="표준 222 7 3 2 4 2" xfId="41264"/>
    <cellStyle name="표준 222 7 3 2 5" xfId="41265"/>
    <cellStyle name="표준 222 7 3 2 6" xfId="41266"/>
    <cellStyle name="표준 222 7 3 2 7" xfId="41267"/>
    <cellStyle name="표준 222 7 3 3" xfId="41268"/>
    <cellStyle name="표준 222 7 3 3 2" xfId="41269"/>
    <cellStyle name="표준 222 7 3 3 3" xfId="41270"/>
    <cellStyle name="표준 222 7 3 4" xfId="41271"/>
    <cellStyle name="표준 222 7 3 4 2" xfId="41272"/>
    <cellStyle name="표준 222 7 3 5" xfId="41273"/>
    <cellStyle name="표준 222 7 3 5 2" xfId="41274"/>
    <cellStyle name="표준 222 7 3 6" xfId="41275"/>
    <cellStyle name="표준 222 7 3 7" xfId="41276"/>
    <cellStyle name="표준 222 7 3 8" xfId="41277"/>
    <cellStyle name="표준 222 7 4" xfId="41278"/>
    <cellStyle name="표준 222 7 4 2" xfId="41279"/>
    <cellStyle name="표준 222 7 4 2 2" xfId="41280"/>
    <cellStyle name="표준 222 7 4 2 3" xfId="41281"/>
    <cellStyle name="표준 222 7 4 3" xfId="41282"/>
    <cellStyle name="표준 222 7 4 3 2" xfId="41283"/>
    <cellStyle name="표준 222 7 4 4" xfId="41284"/>
    <cellStyle name="표준 222 7 4 4 2" xfId="41285"/>
    <cellStyle name="표준 222 7 4 5" xfId="41286"/>
    <cellStyle name="표준 222 7 4 6" xfId="41287"/>
    <cellStyle name="표준 222 7 4 7" xfId="41288"/>
    <cellStyle name="표준 222 7 5" xfId="41289"/>
    <cellStyle name="표준 222 7 5 2" xfId="41290"/>
    <cellStyle name="표준 222 7 5 3" xfId="41291"/>
    <cellStyle name="표준 222 7 6" xfId="41292"/>
    <cellStyle name="표준 222 7 6 2" xfId="41293"/>
    <cellStyle name="표준 222 7 7" xfId="41294"/>
    <cellStyle name="표준 222 7 7 2" xfId="41295"/>
    <cellStyle name="표준 222 7 8" xfId="41296"/>
    <cellStyle name="표준 222 7 9" xfId="41297"/>
    <cellStyle name="표준 222 8" xfId="41298"/>
    <cellStyle name="표준 222 8 2" xfId="41299"/>
    <cellStyle name="표준 222 8 2 2" xfId="41300"/>
    <cellStyle name="표준 222 8 2 2 2" xfId="41301"/>
    <cellStyle name="표준 222 8 2 2 2 2" xfId="41302"/>
    <cellStyle name="표준 222 8 2 2 2 3" xfId="41303"/>
    <cellStyle name="표준 222 8 2 2 3" xfId="41304"/>
    <cellStyle name="표준 222 8 2 2 3 2" xfId="41305"/>
    <cellStyle name="표준 222 8 2 2 4" xfId="41306"/>
    <cellStyle name="표준 222 8 2 2 4 2" xfId="41307"/>
    <cellStyle name="표준 222 8 2 2 5" xfId="41308"/>
    <cellStyle name="표준 222 8 2 2 6" xfId="41309"/>
    <cellStyle name="표준 222 8 2 2 7" xfId="41310"/>
    <cellStyle name="표준 222 8 2 3" xfId="41311"/>
    <cellStyle name="표준 222 8 2 3 2" xfId="41312"/>
    <cellStyle name="표준 222 8 2 3 3" xfId="41313"/>
    <cellStyle name="표준 222 8 2 4" xfId="41314"/>
    <cellStyle name="표준 222 8 2 4 2" xfId="41315"/>
    <cellStyle name="표준 222 8 2 5" xfId="41316"/>
    <cellStyle name="표준 222 8 2 5 2" xfId="41317"/>
    <cellStyle name="표준 222 8 2 6" xfId="41318"/>
    <cellStyle name="표준 222 8 2 7" xfId="41319"/>
    <cellStyle name="표준 222 8 2 8" xfId="41320"/>
    <cellStyle name="표준 222 8 3" xfId="41321"/>
    <cellStyle name="표준 222 8 3 2" xfId="41322"/>
    <cellStyle name="표준 222 8 3 2 2" xfId="41323"/>
    <cellStyle name="표준 222 8 3 2 3" xfId="41324"/>
    <cellStyle name="표준 222 8 3 3" xfId="41325"/>
    <cellStyle name="표준 222 8 3 3 2" xfId="41326"/>
    <cellStyle name="표준 222 8 3 4" xfId="41327"/>
    <cellStyle name="표준 222 8 3 4 2" xfId="41328"/>
    <cellStyle name="표준 222 8 3 5" xfId="41329"/>
    <cellStyle name="표준 222 8 3 6" xfId="41330"/>
    <cellStyle name="표준 222 8 3 7" xfId="41331"/>
    <cellStyle name="표준 222 8 4" xfId="41332"/>
    <cellStyle name="표준 222 8 4 2" xfId="41333"/>
    <cellStyle name="표준 222 8 4 3" xfId="41334"/>
    <cellStyle name="표준 222 8 5" xfId="41335"/>
    <cellStyle name="표준 222 8 5 2" xfId="41336"/>
    <cellStyle name="표준 222 8 6" xfId="41337"/>
    <cellStyle name="표준 222 8 6 2" xfId="41338"/>
    <cellStyle name="표준 222 8 7" xfId="41339"/>
    <cellStyle name="표준 222 8 8" xfId="41340"/>
    <cellStyle name="표준 222 8 9" xfId="41341"/>
    <cellStyle name="표준 222 9" xfId="41342"/>
    <cellStyle name="표준 222 9 2" xfId="41343"/>
    <cellStyle name="표준 222 9 2 2" xfId="41344"/>
    <cellStyle name="표준 222 9 2 2 2" xfId="41345"/>
    <cellStyle name="표준 222 9 2 2 2 2" xfId="41346"/>
    <cellStyle name="표준 222 9 2 2 2 3" xfId="41347"/>
    <cellStyle name="표준 222 9 2 2 3" xfId="41348"/>
    <cellStyle name="표준 222 9 2 2 3 2" xfId="41349"/>
    <cellStyle name="표준 222 9 2 2 4" xfId="41350"/>
    <cellStyle name="표준 222 9 2 2 4 2" xfId="41351"/>
    <cellStyle name="표준 222 9 2 2 5" xfId="41352"/>
    <cellStyle name="표준 222 9 2 2 6" xfId="41353"/>
    <cellStyle name="표준 222 9 2 2 7" xfId="41354"/>
    <cellStyle name="표준 222 9 2 3" xfId="41355"/>
    <cellStyle name="표준 222 9 2 3 2" xfId="41356"/>
    <cellStyle name="표준 222 9 2 3 3" xfId="41357"/>
    <cellStyle name="표준 222 9 2 4" xfId="41358"/>
    <cellStyle name="표준 222 9 2 4 2" xfId="41359"/>
    <cellStyle name="표준 222 9 2 5" xfId="41360"/>
    <cellStyle name="표준 222 9 2 5 2" xfId="41361"/>
    <cellStyle name="표준 222 9 2 6" xfId="41362"/>
    <cellStyle name="표준 222 9 2 7" xfId="41363"/>
    <cellStyle name="표준 222 9 2 8" xfId="41364"/>
    <cellStyle name="표준 222 9 3" xfId="41365"/>
    <cellStyle name="표준 222 9 3 2" xfId="41366"/>
    <cellStyle name="표준 222 9 3 2 2" xfId="41367"/>
    <cellStyle name="표준 222 9 3 2 3" xfId="41368"/>
    <cellStyle name="표준 222 9 3 3" xfId="41369"/>
    <cellStyle name="표준 222 9 3 3 2" xfId="41370"/>
    <cellStyle name="표준 222 9 3 4" xfId="41371"/>
    <cellStyle name="표준 222 9 3 4 2" xfId="41372"/>
    <cellStyle name="표준 222 9 3 5" xfId="41373"/>
    <cellStyle name="표준 222 9 3 6" xfId="41374"/>
    <cellStyle name="표준 222 9 3 7" xfId="41375"/>
    <cellStyle name="표준 222 9 4" xfId="41376"/>
    <cellStyle name="표준 222 9 4 2" xfId="41377"/>
    <cellStyle name="표준 222 9 4 3" xfId="41378"/>
    <cellStyle name="표준 222 9 5" xfId="41379"/>
    <cellStyle name="표준 222 9 5 2" xfId="41380"/>
    <cellStyle name="표준 222 9 6" xfId="41381"/>
    <cellStyle name="표준 222 9 6 2" xfId="41382"/>
    <cellStyle name="표준 222 9 7" xfId="41383"/>
    <cellStyle name="표준 222 9 8" xfId="41384"/>
    <cellStyle name="표준 222 9 9" xfId="41385"/>
    <cellStyle name="표준 223" xfId="41386"/>
    <cellStyle name="표준 223 2" xfId="41387"/>
    <cellStyle name="표준 223 2 2" xfId="41388"/>
    <cellStyle name="표준 223 2 2 2" xfId="41389"/>
    <cellStyle name="표준 223 2 2 2 2" xfId="41390"/>
    <cellStyle name="표준 223 2 2 2 3" xfId="41391"/>
    <cellStyle name="표준 223 2 2 3" xfId="41392"/>
    <cellStyle name="표준 223 2 2 3 2" xfId="41393"/>
    <cellStyle name="표준 223 2 2 4" xfId="41394"/>
    <cellStyle name="표준 223 2 2 4 2" xfId="41395"/>
    <cellStyle name="표준 223 2 2 5" xfId="41396"/>
    <cellStyle name="표준 223 2 2 6" xfId="41397"/>
    <cellStyle name="표준 223 2 2 7" xfId="41398"/>
    <cellStyle name="표준 223 2 3" xfId="41399"/>
    <cellStyle name="표준 223 2 3 2" xfId="41400"/>
    <cellStyle name="표준 223 2 3 3" xfId="41401"/>
    <cellStyle name="표준 223 2 4" xfId="41402"/>
    <cellStyle name="표준 223 2 4 2" xfId="41403"/>
    <cellStyle name="표준 223 2 5" xfId="41404"/>
    <cellStyle name="표준 223 2 5 2" xfId="41405"/>
    <cellStyle name="표준 223 2 6" xfId="41406"/>
    <cellStyle name="표준 223 2 7" xfId="41407"/>
    <cellStyle name="표준 223 2 8" xfId="41408"/>
    <cellStyle name="표준 223 3" xfId="41409"/>
    <cellStyle name="표준 223 3 2" xfId="41410"/>
    <cellStyle name="표준 223 3 2 2" xfId="41411"/>
    <cellStyle name="표준 223 3 2 2 2" xfId="41412"/>
    <cellStyle name="표준 223 3 2 2 3" xfId="41413"/>
    <cellStyle name="표준 223 3 2 3" xfId="41414"/>
    <cellStyle name="표준 223 3 2 3 2" xfId="41415"/>
    <cellStyle name="표준 223 3 2 4" xfId="41416"/>
    <cellStyle name="표준 223 3 2 4 2" xfId="41417"/>
    <cellStyle name="표준 223 3 2 5" xfId="41418"/>
    <cellStyle name="표준 223 3 2 6" xfId="41419"/>
    <cellStyle name="표준 223 3 2 7" xfId="41420"/>
    <cellStyle name="표준 223 3 3" xfId="41421"/>
    <cellStyle name="표준 223 3 3 2" xfId="41422"/>
    <cellStyle name="표준 223 3 3 3" xfId="41423"/>
    <cellStyle name="표준 223 3 4" xfId="41424"/>
    <cellStyle name="표준 223 3 4 2" xfId="41425"/>
    <cellStyle name="표준 223 3 5" xfId="41426"/>
    <cellStyle name="표준 223 3 5 2" xfId="41427"/>
    <cellStyle name="표준 223 3 6" xfId="41428"/>
    <cellStyle name="표준 223 3 7" xfId="41429"/>
    <cellStyle name="표준 223 3 8" xfId="41430"/>
    <cellStyle name="표준 223 4" xfId="41431"/>
    <cellStyle name="표준 223 4 2" xfId="41432"/>
    <cellStyle name="표준 223 4 2 2" xfId="41433"/>
    <cellStyle name="표준 223 4 2 3" xfId="41434"/>
    <cellStyle name="표준 223 4 3" xfId="41435"/>
    <cellStyle name="표준 223 4 3 2" xfId="41436"/>
    <cellStyle name="표준 223 4 4" xfId="41437"/>
    <cellStyle name="표준 223 4 4 2" xfId="41438"/>
    <cellStyle name="표준 223 4 5" xfId="41439"/>
    <cellStyle name="표준 223 4 6" xfId="41440"/>
    <cellStyle name="표준 223 4 7" xfId="41441"/>
    <cellStyle name="표준 223 5" xfId="41442"/>
    <cellStyle name="표준 223 6" xfId="41443"/>
    <cellStyle name="표준 223 6 2" xfId="41444"/>
    <cellStyle name="표준 223 6 2 2" xfId="41445"/>
    <cellStyle name="표준 223 6 2 3" xfId="41446"/>
    <cellStyle name="표준 223 6 3" xfId="41447"/>
    <cellStyle name="표준 223 6 3 2" xfId="41448"/>
    <cellStyle name="표준 223 6 4" xfId="41449"/>
    <cellStyle name="표준 223 6 4 2" xfId="41450"/>
    <cellStyle name="표준 223 6 5" xfId="41451"/>
    <cellStyle name="표준 223 6 6" xfId="41452"/>
    <cellStyle name="표준 223 6 7" xfId="41453"/>
    <cellStyle name="표준 223 7" xfId="41454"/>
    <cellStyle name="표준 224" xfId="41455"/>
    <cellStyle name="표준 224 10" xfId="41456"/>
    <cellStyle name="표준 224 10 2" xfId="41457"/>
    <cellStyle name="표준 224 10 2 2" xfId="41458"/>
    <cellStyle name="표준 224 10 2 2 2" xfId="41459"/>
    <cellStyle name="표준 224 10 2 2 3" xfId="41460"/>
    <cellStyle name="표준 224 10 2 3" xfId="41461"/>
    <cellStyle name="표준 224 10 2 3 2" xfId="41462"/>
    <cellStyle name="표준 224 10 2 4" xfId="41463"/>
    <cellStyle name="표준 224 10 2 4 2" xfId="41464"/>
    <cellStyle name="표준 224 10 2 5" xfId="41465"/>
    <cellStyle name="표준 224 10 2 6" xfId="41466"/>
    <cellStyle name="표준 224 10 2 7" xfId="41467"/>
    <cellStyle name="표준 224 10 3" xfId="41468"/>
    <cellStyle name="표준 224 10 3 2" xfId="41469"/>
    <cellStyle name="표준 224 10 3 3" xfId="41470"/>
    <cellStyle name="표준 224 10 4" xfId="41471"/>
    <cellStyle name="표준 224 10 4 2" xfId="41472"/>
    <cellStyle name="표준 224 10 5" xfId="41473"/>
    <cellStyle name="표준 224 10 5 2" xfId="41474"/>
    <cellStyle name="표준 224 10 6" xfId="41475"/>
    <cellStyle name="표준 224 10 7" xfId="41476"/>
    <cellStyle name="표준 224 10 8" xfId="41477"/>
    <cellStyle name="표준 224 11" xfId="41478"/>
    <cellStyle name="표준 224 11 2" xfId="41479"/>
    <cellStyle name="표준 224 11 2 2" xfId="41480"/>
    <cellStyle name="표준 224 11 2 3" xfId="41481"/>
    <cellStyle name="표준 224 11 3" xfId="41482"/>
    <cellStyle name="표준 224 11 3 2" xfId="41483"/>
    <cellStyle name="표준 224 11 4" xfId="41484"/>
    <cellStyle name="표준 224 11 4 2" xfId="41485"/>
    <cellStyle name="표준 224 11 5" xfId="41486"/>
    <cellStyle name="표준 224 11 6" xfId="41487"/>
    <cellStyle name="표준 224 11 7" xfId="41488"/>
    <cellStyle name="표준 224 12" xfId="41489"/>
    <cellStyle name="표준 224 12 2" xfId="41490"/>
    <cellStyle name="표준 224 12 2 2" xfId="41491"/>
    <cellStyle name="표준 224 12 2 3" xfId="41492"/>
    <cellStyle name="표준 224 12 3" xfId="41493"/>
    <cellStyle name="표준 224 12 3 2" xfId="41494"/>
    <cellStyle name="표준 224 12 4" xfId="41495"/>
    <cellStyle name="표준 224 12 4 2" xfId="41496"/>
    <cellStyle name="표준 224 12 5" xfId="41497"/>
    <cellStyle name="표준 224 12 6" xfId="41498"/>
    <cellStyle name="표준 224 12 7" xfId="41499"/>
    <cellStyle name="표준 224 13" xfId="41500"/>
    <cellStyle name="표준 224 13 2" xfId="41501"/>
    <cellStyle name="표준 224 13 2 2" xfId="41502"/>
    <cellStyle name="표준 224 13 2 3" xfId="41503"/>
    <cellStyle name="표준 224 13 3" xfId="41504"/>
    <cellStyle name="표준 224 13 3 2" xfId="41505"/>
    <cellStyle name="표준 224 13 4" xfId="41506"/>
    <cellStyle name="표준 224 13 4 2" xfId="41507"/>
    <cellStyle name="표준 224 13 5" xfId="41508"/>
    <cellStyle name="표준 224 13 6" xfId="41509"/>
    <cellStyle name="표준 224 13 7" xfId="41510"/>
    <cellStyle name="표준 224 14" xfId="41511"/>
    <cellStyle name="표준 224 14 2" xfId="41512"/>
    <cellStyle name="표준 224 14 2 2" xfId="41513"/>
    <cellStyle name="표준 224 14 2 3" xfId="41514"/>
    <cellStyle name="표준 224 14 3" xfId="41515"/>
    <cellStyle name="표준 224 14 3 2" xfId="41516"/>
    <cellStyle name="표준 224 14 4" xfId="41517"/>
    <cellStyle name="표준 224 14 4 2" xfId="41518"/>
    <cellStyle name="표준 224 14 5" xfId="41519"/>
    <cellStyle name="표준 224 14 6" xfId="41520"/>
    <cellStyle name="표준 224 14 7" xfId="41521"/>
    <cellStyle name="표준 224 15" xfId="41522"/>
    <cellStyle name="표준 224 15 2" xfId="41523"/>
    <cellStyle name="표준 224 15 3" xfId="41524"/>
    <cellStyle name="표준 224 16" xfId="41525"/>
    <cellStyle name="표준 224 16 2" xfId="41526"/>
    <cellStyle name="표준 224 17" xfId="41527"/>
    <cellStyle name="표준 224 17 2" xfId="41528"/>
    <cellStyle name="표준 224 18" xfId="41529"/>
    <cellStyle name="표준 224 19" xfId="41530"/>
    <cellStyle name="표준 224 2" xfId="41531"/>
    <cellStyle name="표준 224 2 10" xfId="41532"/>
    <cellStyle name="표준 224 2 10 2" xfId="41533"/>
    <cellStyle name="표준 224 2 11" xfId="41534"/>
    <cellStyle name="표준 224 2 11 2" xfId="41535"/>
    <cellStyle name="표준 224 2 12" xfId="41536"/>
    <cellStyle name="표준 224 2 13" xfId="41537"/>
    <cellStyle name="표준 224 2 14" xfId="41538"/>
    <cellStyle name="표준 224 2 2" xfId="41539"/>
    <cellStyle name="표준 224 2 2 10" xfId="41540"/>
    <cellStyle name="표준 224 2 2 2" xfId="41541"/>
    <cellStyle name="표준 224 2 2 2 2" xfId="41542"/>
    <cellStyle name="표준 224 2 2 2 2 2" xfId="41543"/>
    <cellStyle name="표준 224 2 2 2 2 2 2" xfId="41544"/>
    <cellStyle name="표준 224 2 2 2 2 2 3" xfId="41545"/>
    <cellStyle name="표준 224 2 2 2 2 3" xfId="41546"/>
    <cellStyle name="표준 224 2 2 2 2 3 2" xfId="41547"/>
    <cellStyle name="표준 224 2 2 2 2 4" xfId="41548"/>
    <cellStyle name="표준 224 2 2 2 2 4 2" xfId="41549"/>
    <cellStyle name="표준 224 2 2 2 2 5" xfId="41550"/>
    <cellStyle name="표준 224 2 2 2 2 6" xfId="41551"/>
    <cellStyle name="표준 224 2 2 2 2 7" xfId="41552"/>
    <cellStyle name="표준 224 2 2 2 3" xfId="41553"/>
    <cellStyle name="표준 224 2 2 2 3 2" xfId="41554"/>
    <cellStyle name="표준 224 2 2 2 3 3" xfId="41555"/>
    <cellStyle name="표준 224 2 2 2 4" xfId="41556"/>
    <cellStyle name="표준 224 2 2 2 4 2" xfId="41557"/>
    <cellStyle name="표준 224 2 2 2 5" xfId="41558"/>
    <cellStyle name="표준 224 2 2 2 5 2" xfId="41559"/>
    <cellStyle name="표준 224 2 2 2 6" xfId="41560"/>
    <cellStyle name="표준 224 2 2 2 7" xfId="41561"/>
    <cellStyle name="표준 224 2 2 2 8" xfId="41562"/>
    <cellStyle name="표준 224 2 2 3" xfId="41563"/>
    <cellStyle name="표준 224 2 2 3 2" xfId="41564"/>
    <cellStyle name="표준 224 2 2 3 2 2" xfId="41565"/>
    <cellStyle name="표준 224 2 2 3 2 2 2" xfId="41566"/>
    <cellStyle name="표준 224 2 2 3 2 2 3" xfId="41567"/>
    <cellStyle name="표준 224 2 2 3 2 3" xfId="41568"/>
    <cellStyle name="표준 224 2 2 3 2 3 2" xfId="41569"/>
    <cellStyle name="표준 224 2 2 3 2 4" xfId="41570"/>
    <cellStyle name="표준 224 2 2 3 2 4 2" xfId="41571"/>
    <cellStyle name="표준 224 2 2 3 2 5" xfId="41572"/>
    <cellStyle name="표준 224 2 2 3 2 6" xfId="41573"/>
    <cellStyle name="표준 224 2 2 3 2 7" xfId="41574"/>
    <cellStyle name="표준 224 2 2 3 3" xfId="41575"/>
    <cellStyle name="표준 224 2 2 3 3 2" xfId="41576"/>
    <cellStyle name="표준 224 2 2 3 3 3" xfId="41577"/>
    <cellStyle name="표준 224 2 2 3 4" xfId="41578"/>
    <cellStyle name="표준 224 2 2 3 4 2" xfId="41579"/>
    <cellStyle name="표준 224 2 2 3 5" xfId="41580"/>
    <cellStyle name="표준 224 2 2 3 5 2" xfId="41581"/>
    <cellStyle name="표준 224 2 2 3 6" xfId="41582"/>
    <cellStyle name="표준 224 2 2 3 7" xfId="41583"/>
    <cellStyle name="표준 224 2 2 3 8" xfId="41584"/>
    <cellStyle name="표준 224 2 2 4" xfId="41585"/>
    <cellStyle name="표준 224 2 2 4 2" xfId="41586"/>
    <cellStyle name="표준 224 2 2 4 2 2" xfId="41587"/>
    <cellStyle name="표준 224 2 2 4 2 3" xfId="41588"/>
    <cellStyle name="표준 224 2 2 4 3" xfId="41589"/>
    <cellStyle name="표준 224 2 2 4 3 2" xfId="41590"/>
    <cellStyle name="표준 224 2 2 4 4" xfId="41591"/>
    <cellStyle name="표준 224 2 2 4 4 2" xfId="41592"/>
    <cellStyle name="표준 224 2 2 4 5" xfId="41593"/>
    <cellStyle name="표준 224 2 2 4 6" xfId="41594"/>
    <cellStyle name="표준 224 2 2 4 7" xfId="41595"/>
    <cellStyle name="표준 224 2 2 5" xfId="41596"/>
    <cellStyle name="표준 224 2 2 5 2" xfId="41597"/>
    <cellStyle name="표준 224 2 2 5 3" xfId="41598"/>
    <cellStyle name="표준 224 2 2 6" xfId="41599"/>
    <cellStyle name="표준 224 2 2 6 2" xfId="41600"/>
    <cellStyle name="표준 224 2 2 7" xfId="41601"/>
    <cellStyle name="표준 224 2 2 7 2" xfId="41602"/>
    <cellStyle name="표준 224 2 2 8" xfId="41603"/>
    <cellStyle name="표준 224 2 2 9" xfId="41604"/>
    <cellStyle name="표준 224 2 3" xfId="41605"/>
    <cellStyle name="표준 224 2 3 2" xfId="41606"/>
    <cellStyle name="표준 224 2 3 2 2" xfId="41607"/>
    <cellStyle name="표준 224 2 3 2 2 2" xfId="41608"/>
    <cellStyle name="표준 224 2 3 2 2 2 2" xfId="41609"/>
    <cellStyle name="표준 224 2 3 2 2 2 3" xfId="41610"/>
    <cellStyle name="표준 224 2 3 2 2 3" xfId="41611"/>
    <cellStyle name="표준 224 2 3 2 2 3 2" xfId="41612"/>
    <cellStyle name="표준 224 2 3 2 2 4" xfId="41613"/>
    <cellStyle name="표준 224 2 3 2 2 4 2" xfId="41614"/>
    <cellStyle name="표준 224 2 3 2 2 5" xfId="41615"/>
    <cellStyle name="표준 224 2 3 2 2 6" xfId="41616"/>
    <cellStyle name="표준 224 2 3 2 2 7" xfId="41617"/>
    <cellStyle name="표준 224 2 3 2 3" xfId="41618"/>
    <cellStyle name="표준 224 2 3 2 3 2" xfId="41619"/>
    <cellStyle name="표준 224 2 3 2 3 3" xfId="41620"/>
    <cellStyle name="표준 224 2 3 2 4" xfId="41621"/>
    <cellStyle name="표준 224 2 3 2 4 2" xfId="41622"/>
    <cellStyle name="표준 224 2 3 2 5" xfId="41623"/>
    <cellStyle name="표준 224 2 3 2 5 2" xfId="41624"/>
    <cellStyle name="표준 224 2 3 2 6" xfId="41625"/>
    <cellStyle name="표준 224 2 3 2 7" xfId="41626"/>
    <cellStyle name="표준 224 2 3 2 8" xfId="41627"/>
    <cellStyle name="표준 224 2 3 3" xfId="41628"/>
    <cellStyle name="표준 224 2 3 3 2" xfId="41629"/>
    <cellStyle name="표준 224 2 3 3 2 2" xfId="41630"/>
    <cellStyle name="표준 224 2 3 3 2 3" xfId="41631"/>
    <cellStyle name="표준 224 2 3 3 3" xfId="41632"/>
    <cellStyle name="표준 224 2 3 3 3 2" xfId="41633"/>
    <cellStyle name="표준 224 2 3 3 4" xfId="41634"/>
    <cellStyle name="표준 224 2 3 3 4 2" xfId="41635"/>
    <cellStyle name="표준 224 2 3 3 5" xfId="41636"/>
    <cellStyle name="표준 224 2 3 3 6" xfId="41637"/>
    <cellStyle name="표준 224 2 3 3 7" xfId="41638"/>
    <cellStyle name="표준 224 2 3 4" xfId="41639"/>
    <cellStyle name="표준 224 2 3 4 2" xfId="41640"/>
    <cellStyle name="표준 224 2 3 4 3" xfId="41641"/>
    <cellStyle name="표준 224 2 3 5" xfId="41642"/>
    <cellStyle name="표준 224 2 3 5 2" xfId="41643"/>
    <cellStyle name="표준 224 2 3 6" xfId="41644"/>
    <cellStyle name="표준 224 2 3 6 2" xfId="41645"/>
    <cellStyle name="표준 224 2 3 7" xfId="41646"/>
    <cellStyle name="표준 224 2 3 8" xfId="41647"/>
    <cellStyle name="표준 224 2 3 9" xfId="41648"/>
    <cellStyle name="표준 224 2 4" xfId="41649"/>
    <cellStyle name="표준 224 2 4 2" xfId="41650"/>
    <cellStyle name="표준 224 2 4 2 2" xfId="41651"/>
    <cellStyle name="표준 224 2 4 2 2 2" xfId="41652"/>
    <cellStyle name="표준 224 2 4 2 2 2 2" xfId="41653"/>
    <cellStyle name="표준 224 2 4 2 2 2 3" xfId="41654"/>
    <cellStyle name="표준 224 2 4 2 2 3" xfId="41655"/>
    <cellStyle name="표준 224 2 4 2 2 3 2" xfId="41656"/>
    <cellStyle name="표준 224 2 4 2 2 4" xfId="41657"/>
    <cellStyle name="표준 224 2 4 2 2 4 2" xfId="41658"/>
    <cellStyle name="표준 224 2 4 2 2 5" xfId="41659"/>
    <cellStyle name="표준 224 2 4 2 2 6" xfId="41660"/>
    <cellStyle name="표준 224 2 4 2 2 7" xfId="41661"/>
    <cellStyle name="표준 224 2 4 2 3" xfId="41662"/>
    <cellStyle name="표준 224 2 4 2 3 2" xfId="41663"/>
    <cellStyle name="표준 224 2 4 2 3 3" xfId="41664"/>
    <cellStyle name="표준 224 2 4 2 4" xfId="41665"/>
    <cellStyle name="표준 224 2 4 2 4 2" xfId="41666"/>
    <cellStyle name="표준 224 2 4 2 5" xfId="41667"/>
    <cellStyle name="표준 224 2 4 2 5 2" xfId="41668"/>
    <cellStyle name="표준 224 2 4 2 6" xfId="41669"/>
    <cellStyle name="표준 224 2 4 2 7" xfId="41670"/>
    <cellStyle name="표준 224 2 4 2 8" xfId="41671"/>
    <cellStyle name="표준 224 2 4 3" xfId="41672"/>
    <cellStyle name="표준 224 2 4 3 2" xfId="41673"/>
    <cellStyle name="표준 224 2 4 3 2 2" xfId="41674"/>
    <cellStyle name="표준 224 2 4 3 2 3" xfId="41675"/>
    <cellStyle name="표준 224 2 4 3 3" xfId="41676"/>
    <cellStyle name="표준 224 2 4 3 3 2" xfId="41677"/>
    <cellStyle name="표준 224 2 4 3 4" xfId="41678"/>
    <cellStyle name="표준 224 2 4 3 4 2" xfId="41679"/>
    <cellStyle name="표준 224 2 4 3 5" xfId="41680"/>
    <cellStyle name="표준 224 2 4 3 6" xfId="41681"/>
    <cellStyle name="표준 224 2 4 3 7" xfId="41682"/>
    <cellStyle name="표준 224 2 4 4" xfId="41683"/>
    <cellStyle name="표준 224 2 4 4 2" xfId="41684"/>
    <cellStyle name="표준 224 2 4 4 3" xfId="41685"/>
    <cellStyle name="표준 224 2 4 5" xfId="41686"/>
    <cellStyle name="표준 224 2 4 5 2" xfId="41687"/>
    <cellStyle name="표준 224 2 4 6" xfId="41688"/>
    <cellStyle name="표준 224 2 4 6 2" xfId="41689"/>
    <cellStyle name="표준 224 2 4 7" xfId="41690"/>
    <cellStyle name="표준 224 2 4 8" xfId="41691"/>
    <cellStyle name="표준 224 2 4 9" xfId="41692"/>
    <cellStyle name="표준 224 2 5" xfId="41693"/>
    <cellStyle name="표준 224 2 5 2" xfId="41694"/>
    <cellStyle name="표준 224 2 5 2 2" xfId="41695"/>
    <cellStyle name="표준 224 2 5 2 2 2" xfId="41696"/>
    <cellStyle name="표준 224 2 5 2 2 3" xfId="41697"/>
    <cellStyle name="표준 224 2 5 2 3" xfId="41698"/>
    <cellStyle name="표준 224 2 5 2 3 2" xfId="41699"/>
    <cellStyle name="표준 224 2 5 2 4" xfId="41700"/>
    <cellStyle name="표준 224 2 5 2 4 2" xfId="41701"/>
    <cellStyle name="표준 224 2 5 2 5" xfId="41702"/>
    <cellStyle name="표준 224 2 5 2 6" xfId="41703"/>
    <cellStyle name="표준 224 2 5 2 7" xfId="41704"/>
    <cellStyle name="표준 224 2 5 3" xfId="41705"/>
    <cellStyle name="표준 224 2 5 3 2" xfId="41706"/>
    <cellStyle name="표준 224 2 5 3 3" xfId="41707"/>
    <cellStyle name="표준 224 2 5 4" xfId="41708"/>
    <cellStyle name="표준 224 2 5 4 2" xfId="41709"/>
    <cellStyle name="표준 224 2 5 5" xfId="41710"/>
    <cellStyle name="표준 224 2 5 5 2" xfId="41711"/>
    <cellStyle name="표준 224 2 5 6" xfId="41712"/>
    <cellStyle name="표준 224 2 5 7" xfId="41713"/>
    <cellStyle name="표준 224 2 5 8" xfId="41714"/>
    <cellStyle name="표준 224 2 6" xfId="41715"/>
    <cellStyle name="표준 224 2 6 2" xfId="41716"/>
    <cellStyle name="표준 224 2 6 2 2" xfId="41717"/>
    <cellStyle name="표준 224 2 6 2 3" xfId="41718"/>
    <cellStyle name="표준 224 2 6 3" xfId="41719"/>
    <cellStyle name="표준 224 2 6 3 2" xfId="41720"/>
    <cellStyle name="표준 224 2 6 4" xfId="41721"/>
    <cellStyle name="표준 224 2 6 4 2" xfId="41722"/>
    <cellStyle name="표준 224 2 6 5" xfId="41723"/>
    <cellStyle name="표준 224 2 6 6" xfId="41724"/>
    <cellStyle name="표준 224 2 6 7" xfId="41725"/>
    <cellStyle name="표준 224 2 7" xfId="41726"/>
    <cellStyle name="표준 224 2 7 2" xfId="41727"/>
    <cellStyle name="표준 224 2 7 2 2" xfId="41728"/>
    <cellStyle name="표준 224 2 7 2 3" xfId="41729"/>
    <cellStyle name="표준 224 2 7 3" xfId="41730"/>
    <cellStyle name="표준 224 2 7 3 2" xfId="41731"/>
    <cellStyle name="표준 224 2 7 4" xfId="41732"/>
    <cellStyle name="표준 224 2 7 4 2" xfId="41733"/>
    <cellStyle name="표준 224 2 7 5" xfId="41734"/>
    <cellStyle name="표준 224 2 7 6" xfId="41735"/>
    <cellStyle name="표준 224 2 7 7" xfId="41736"/>
    <cellStyle name="표준 224 2 8" xfId="41737"/>
    <cellStyle name="표준 224 2 8 2" xfId="41738"/>
    <cellStyle name="표준 224 2 8 2 2" xfId="41739"/>
    <cellStyle name="표준 224 2 8 2 3" xfId="41740"/>
    <cellStyle name="표준 224 2 8 3" xfId="41741"/>
    <cellStyle name="표준 224 2 8 3 2" xfId="41742"/>
    <cellStyle name="표준 224 2 8 4" xfId="41743"/>
    <cellStyle name="표준 224 2 8 4 2" xfId="41744"/>
    <cellStyle name="표준 224 2 8 5" xfId="41745"/>
    <cellStyle name="표준 224 2 8 6" xfId="41746"/>
    <cellStyle name="표준 224 2 8 7" xfId="41747"/>
    <cellStyle name="표준 224 2 9" xfId="41748"/>
    <cellStyle name="표준 224 2 9 2" xfId="41749"/>
    <cellStyle name="표준 224 2 9 3" xfId="41750"/>
    <cellStyle name="표준 224 20" xfId="41751"/>
    <cellStyle name="표준 224 3" xfId="41752"/>
    <cellStyle name="표준 224 3 10" xfId="41753"/>
    <cellStyle name="표준 224 3 10 2" xfId="41754"/>
    <cellStyle name="표준 224 3 11" xfId="41755"/>
    <cellStyle name="표준 224 3 12" xfId="41756"/>
    <cellStyle name="표준 224 3 13" xfId="41757"/>
    <cellStyle name="표준 224 3 2" xfId="41758"/>
    <cellStyle name="표준 224 3 2 2" xfId="41759"/>
    <cellStyle name="표준 224 3 2 2 2" xfId="41760"/>
    <cellStyle name="표준 224 3 2 2 2 2" xfId="41761"/>
    <cellStyle name="표준 224 3 2 2 2 2 2" xfId="41762"/>
    <cellStyle name="표준 224 3 2 2 2 2 3" xfId="41763"/>
    <cellStyle name="표준 224 3 2 2 2 3" xfId="41764"/>
    <cellStyle name="표준 224 3 2 2 2 3 2" xfId="41765"/>
    <cellStyle name="표준 224 3 2 2 2 4" xfId="41766"/>
    <cellStyle name="표준 224 3 2 2 2 4 2" xfId="41767"/>
    <cellStyle name="표준 224 3 2 2 2 5" xfId="41768"/>
    <cellStyle name="표준 224 3 2 2 2 6" xfId="41769"/>
    <cellStyle name="표준 224 3 2 2 2 7" xfId="41770"/>
    <cellStyle name="표준 224 3 2 2 3" xfId="41771"/>
    <cellStyle name="표준 224 3 2 2 3 2" xfId="41772"/>
    <cellStyle name="표준 224 3 2 2 3 3" xfId="41773"/>
    <cellStyle name="표준 224 3 2 2 4" xfId="41774"/>
    <cellStyle name="표준 224 3 2 2 4 2" xfId="41775"/>
    <cellStyle name="표준 224 3 2 2 5" xfId="41776"/>
    <cellStyle name="표준 224 3 2 2 5 2" xfId="41777"/>
    <cellStyle name="표준 224 3 2 2 6" xfId="41778"/>
    <cellStyle name="표준 224 3 2 2 7" xfId="41779"/>
    <cellStyle name="표준 224 3 2 2 8" xfId="41780"/>
    <cellStyle name="표준 224 3 2 3" xfId="41781"/>
    <cellStyle name="표준 224 3 2 3 2" xfId="41782"/>
    <cellStyle name="표준 224 3 2 3 2 2" xfId="41783"/>
    <cellStyle name="표준 224 3 2 3 2 3" xfId="41784"/>
    <cellStyle name="표준 224 3 2 3 3" xfId="41785"/>
    <cellStyle name="표준 224 3 2 3 3 2" xfId="41786"/>
    <cellStyle name="표준 224 3 2 3 4" xfId="41787"/>
    <cellStyle name="표준 224 3 2 3 4 2" xfId="41788"/>
    <cellStyle name="표준 224 3 2 3 5" xfId="41789"/>
    <cellStyle name="표준 224 3 2 3 6" xfId="41790"/>
    <cellStyle name="표준 224 3 2 3 7" xfId="41791"/>
    <cellStyle name="표준 224 3 2 4" xfId="41792"/>
    <cellStyle name="표준 224 3 2 4 2" xfId="41793"/>
    <cellStyle name="표준 224 3 2 4 3" xfId="41794"/>
    <cellStyle name="표준 224 3 2 5" xfId="41795"/>
    <cellStyle name="표준 224 3 2 5 2" xfId="41796"/>
    <cellStyle name="표준 224 3 2 6" xfId="41797"/>
    <cellStyle name="표준 224 3 2 6 2" xfId="41798"/>
    <cellStyle name="표준 224 3 2 7" xfId="41799"/>
    <cellStyle name="표준 224 3 2 8" xfId="41800"/>
    <cellStyle name="표준 224 3 2 9" xfId="41801"/>
    <cellStyle name="표준 224 3 3" xfId="41802"/>
    <cellStyle name="표준 224 3 3 2" xfId="41803"/>
    <cellStyle name="표준 224 3 3 2 2" xfId="41804"/>
    <cellStyle name="표준 224 3 3 2 2 2" xfId="41805"/>
    <cellStyle name="표준 224 3 3 2 2 2 2" xfId="41806"/>
    <cellStyle name="표준 224 3 3 2 2 2 3" xfId="41807"/>
    <cellStyle name="표준 224 3 3 2 2 3" xfId="41808"/>
    <cellStyle name="표준 224 3 3 2 2 3 2" xfId="41809"/>
    <cellStyle name="표준 224 3 3 2 2 4" xfId="41810"/>
    <cellStyle name="표준 224 3 3 2 2 4 2" xfId="41811"/>
    <cellStyle name="표준 224 3 3 2 2 5" xfId="41812"/>
    <cellStyle name="표준 224 3 3 2 2 6" xfId="41813"/>
    <cellStyle name="표준 224 3 3 2 2 7" xfId="41814"/>
    <cellStyle name="표준 224 3 3 2 3" xfId="41815"/>
    <cellStyle name="표준 224 3 3 2 3 2" xfId="41816"/>
    <cellStyle name="표준 224 3 3 2 3 3" xfId="41817"/>
    <cellStyle name="표준 224 3 3 2 4" xfId="41818"/>
    <cellStyle name="표준 224 3 3 2 4 2" xfId="41819"/>
    <cellStyle name="표준 224 3 3 2 5" xfId="41820"/>
    <cellStyle name="표준 224 3 3 2 5 2" xfId="41821"/>
    <cellStyle name="표준 224 3 3 2 6" xfId="41822"/>
    <cellStyle name="표준 224 3 3 2 7" xfId="41823"/>
    <cellStyle name="표준 224 3 3 2 8" xfId="41824"/>
    <cellStyle name="표준 224 3 3 3" xfId="41825"/>
    <cellStyle name="표준 224 3 3 3 2" xfId="41826"/>
    <cellStyle name="표준 224 3 3 3 2 2" xfId="41827"/>
    <cellStyle name="표준 224 3 3 3 2 3" xfId="41828"/>
    <cellStyle name="표준 224 3 3 3 3" xfId="41829"/>
    <cellStyle name="표준 224 3 3 3 3 2" xfId="41830"/>
    <cellStyle name="표준 224 3 3 3 4" xfId="41831"/>
    <cellStyle name="표준 224 3 3 3 4 2" xfId="41832"/>
    <cellStyle name="표준 224 3 3 3 5" xfId="41833"/>
    <cellStyle name="표준 224 3 3 3 6" xfId="41834"/>
    <cellStyle name="표준 224 3 3 3 7" xfId="41835"/>
    <cellStyle name="표준 224 3 3 4" xfId="41836"/>
    <cellStyle name="표준 224 3 3 4 2" xfId="41837"/>
    <cellStyle name="표준 224 3 3 4 3" xfId="41838"/>
    <cellStyle name="표준 224 3 3 5" xfId="41839"/>
    <cellStyle name="표준 224 3 3 5 2" xfId="41840"/>
    <cellStyle name="표준 224 3 3 6" xfId="41841"/>
    <cellStyle name="표준 224 3 3 6 2" xfId="41842"/>
    <cellStyle name="표준 224 3 3 7" xfId="41843"/>
    <cellStyle name="표준 224 3 3 8" xfId="41844"/>
    <cellStyle name="표준 224 3 3 9" xfId="41845"/>
    <cellStyle name="표준 224 3 4" xfId="41846"/>
    <cellStyle name="표준 224 3 4 2" xfId="41847"/>
    <cellStyle name="표준 224 3 4 2 2" xfId="41848"/>
    <cellStyle name="표준 224 3 4 2 2 2" xfId="41849"/>
    <cellStyle name="표준 224 3 4 2 2 3" xfId="41850"/>
    <cellStyle name="표준 224 3 4 2 3" xfId="41851"/>
    <cellStyle name="표준 224 3 4 2 3 2" xfId="41852"/>
    <cellStyle name="표준 224 3 4 2 4" xfId="41853"/>
    <cellStyle name="표준 224 3 4 2 4 2" xfId="41854"/>
    <cellStyle name="표준 224 3 4 2 5" xfId="41855"/>
    <cellStyle name="표준 224 3 4 2 6" xfId="41856"/>
    <cellStyle name="표준 224 3 4 2 7" xfId="41857"/>
    <cellStyle name="표준 224 3 4 3" xfId="41858"/>
    <cellStyle name="표준 224 3 4 3 2" xfId="41859"/>
    <cellStyle name="표준 224 3 4 3 3" xfId="41860"/>
    <cellStyle name="표준 224 3 4 4" xfId="41861"/>
    <cellStyle name="표준 224 3 4 4 2" xfId="41862"/>
    <cellStyle name="표준 224 3 4 5" xfId="41863"/>
    <cellStyle name="표준 224 3 4 5 2" xfId="41864"/>
    <cellStyle name="표준 224 3 4 6" xfId="41865"/>
    <cellStyle name="표준 224 3 4 7" xfId="41866"/>
    <cellStyle name="표준 224 3 4 8" xfId="41867"/>
    <cellStyle name="표준 224 3 5" xfId="41868"/>
    <cellStyle name="표준 224 3 5 2" xfId="41869"/>
    <cellStyle name="표준 224 3 5 2 2" xfId="41870"/>
    <cellStyle name="표준 224 3 5 2 3" xfId="41871"/>
    <cellStyle name="표준 224 3 5 3" xfId="41872"/>
    <cellStyle name="표준 224 3 5 3 2" xfId="41873"/>
    <cellStyle name="표준 224 3 5 4" xfId="41874"/>
    <cellStyle name="표준 224 3 5 4 2" xfId="41875"/>
    <cellStyle name="표준 224 3 5 5" xfId="41876"/>
    <cellStyle name="표준 224 3 5 6" xfId="41877"/>
    <cellStyle name="표준 224 3 5 7" xfId="41878"/>
    <cellStyle name="표준 224 3 6" xfId="41879"/>
    <cellStyle name="표준 224 3 6 2" xfId="41880"/>
    <cellStyle name="표준 224 3 6 2 2" xfId="41881"/>
    <cellStyle name="표준 224 3 6 2 3" xfId="41882"/>
    <cellStyle name="표준 224 3 6 3" xfId="41883"/>
    <cellStyle name="표준 224 3 6 3 2" xfId="41884"/>
    <cellStyle name="표준 224 3 6 4" xfId="41885"/>
    <cellStyle name="표준 224 3 6 4 2" xfId="41886"/>
    <cellStyle name="표준 224 3 6 5" xfId="41887"/>
    <cellStyle name="표준 224 3 6 6" xfId="41888"/>
    <cellStyle name="표준 224 3 6 7" xfId="41889"/>
    <cellStyle name="표준 224 3 7" xfId="41890"/>
    <cellStyle name="표준 224 3 7 2" xfId="41891"/>
    <cellStyle name="표준 224 3 7 2 2" xfId="41892"/>
    <cellStyle name="표준 224 3 7 2 3" xfId="41893"/>
    <cellStyle name="표준 224 3 7 3" xfId="41894"/>
    <cellStyle name="표준 224 3 7 3 2" xfId="41895"/>
    <cellStyle name="표준 224 3 7 4" xfId="41896"/>
    <cellStyle name="표준 224 3 7 4 2" xfId="41897"/>
    <cellStyle name="표준 224 3 7 5" xfId="41898"/>
    <cellStyle name="표준 224 3 7 6" xfId="41899"/>
    <cellStyle name="표준 224 3 7 7" xfId="41900"/>
    <cellStyle name="표준 224 3 8" xfId="41901"/>
    <cellStyle name="표준 224 3 8 2" xfId="41902"/>
    <cellStyle name="표준 224 3 8 3" xfId="41903"/>
    <cellStyle name="표준 224 3 9" xfId="41904"/>
    <cellStyle name="표준 224 3 9 2" xfId="41905"/>
    <cellStyle name="표준 224 4" xfId="41906"/>
    <cellStyle name="표준 224 4 10" xfId="41907"/>
    <cellStyle name="표준 224 4 2" xfId="41908"/>
    <cellStyle name="표준 224 4 2 2" xfId="41909"/>
    <cellStyle name="표준 224 4 2 2 2" xfId="41910"/>
    <cellStyle name="표준 224 4 2 2 2 2" xfId="41911"/>
    <cellStyle name="표준 224 4 2 2 2 3" xfId="41912"/>
    <cellStyle name="표준 224 4 2 2 3" xfId="41913"/>
    <cellStyle name="표준 224 4 2 2 3 2" xfId="41914"/>
    <cellStyle name="표준 224 4 2 2 4" xfId="41915"/>
    <cellStyle name="표준 224 4 2 2 4 2" xfId="41916"/>
    <cellStyle name="표준 224 4 2 2 5" xfId="41917"/>
    <cellStyle name="표준 224 4 2 2 6" xfId="41918"/>
    <cellStyle name="표준 224 4 2 2 7" xfId="41919"/>
    <cellStyle name="표준 224 4 2 3" xfId="41920"/>
    <cellStyle name="표준 224 4 2 3 2" xfId="41921"/>
    <cellStyle name="표준 224 4 2 3 3" xfId="41922"/>
    <cellStyle name="표준 224 4 2 4" xfId="41923"/>
    <cellStyle name="표준 224 4 2 4 2" xfId="41924"/>
    <cellStyle name="표준 224 4 2 5" xfId="41925"/>
    <cellStyle name="표준 224 4 2 5 2" xfId="41926"/>
    <cellStyle name="표준 224 4 2 6" xfId="41927"/>
    <cellStyle name="표준 224 4 2 7" xfId="41928"/>
    <cellStyle name="표준 224 4 2 8" xfId="41929"/>
    <cellStyle name="표준 224 4 3" xfId="41930"/>
    <cellStyle name="표준 224 4 3 2" xfId="41931"/>
    <cellStyle name="표준 224 4 3 2 2" xfId="41932"/>
    <cellStyle name="표준 224 4 3 2 2 2" xfId="41933"/>
    <cellStyle name="표준 224 4 3 2 2 3" xfId="41934"/>
    <cellStyle name="표준 224 4 3 2 3" xfId="41935"/>
    <cellStyle name="표준 224 4 3 2 3 2" xfId="41936"/>
    <cellStyle name="표준 224 4 3 2 4" xfId="41937"/>
    <cellStyle name="표준 224 4 3 2 4 2" xfId="41938"/>
    <cellStyle name="표준 224 4 3 2 5" xfId="41939"/>
    <cellStyle name="표준 224 4 3 2 6" xfId="41940"/>
    <cellStyle name="표준 224 4 3 2 7" xfId="41941"/>
    <cellStyle name="표준 224 4 3 3" xfId="41942"/>
    <cellStyle name="표준 224 4 3 3 2" xfId="41943"/>
    <cellStyle name="표준 224 4 3 3 3" xfId="41944"/>
    <cellStyle name="표준 224 4 3 4" xfId="41945"/>
    <cellStyle name="표준 224 4 3 4 2" xfId="41946"/>
    <cellStyle name="표준 224 4 3 5" xfId="41947"/>
    <cellStyle name="표준 224 4 3 5 2" xfId="41948"/>
    <cellStyle name="표준 224 4 3 6" xfId="41949"/>
    <cellStyle name="표준 224 4 3 7" xfId="41950"/>
    <cellStyle name="표준 224 4 3 8" xfId="41951"/>
    <cellStyle name="표준 224 4 4" xfId="41952"/>
    <cellStyle name="표준 224 4 4 2" xfId="41953"/>
    <cellStyle name="표준 224 4 4 2 2" xfId="41954"/>
    <cellStyle name="표준 224 4 4 2 3" xfId="41955"/>
    <cellStyle name="표준 224 4 4 3" xfId="41956"/>
    <cellStyle name="표준 224 4 4 3 2" xfId="41957"/>
    <cellStyle name="표준 224 4 4 4" xfId="41958"/>
    <cellStyle name="표준 224 4 4 4 2" xfId="41959"/>
    <cellStyle name="표준 224 4 4 5" xfId="41960"/>
    <cellStyle name="표준 224 4 4 6" xfId="41961"/>
    <cellStyle name="표준 224 4 4 7" xfId="41962"/>
    <cellStyle name="표준 224 4 5" xfId="41963"/>
    <cellStyle name="표준 224 4 5 2" xfId="41964"/>
    <cellStyle name="표준 224 4 5 3" xfId="41965"/>
    <cellStyle name="표준 224 4 6" xfId="41966"/>
    <cellStyle name="표준 224 4 6 2" xfId="41967"/>
    <cellStyle name="표준 224 4 7" xfId="41968"/>
    <cellStyle name="표준 224 4 7 2" xfId="41969"/>
    <cellStyle name="표준 224 4 8" xfId="41970"/>
    <cellStyle name="표준 224 4 9" xfId="41971"/>
    <cellStyle name="표준 224 5" xfId="41972"/>
    <cellStyle name="표준 224 5 10" xfId="41973"/>
    <cellStyle name="표준 224 5 2" xfId="41974"/>
    <cellStyle name="표준 224 5 2 2" xfId="41975"/>
    <cellStyle name="표준 224 5 2 2 2" xfId="41976"/>
    <cellStyle name="표준 224 5 2 2 2 2" xfId="41977"/>
    <cellStyle name="표준 224 5 2 2 2 3" xfId="41978"/>
    <cellStyle name="표준 224 5 2 2 3" xfId="41979"/>
    <cellStyle name="표준 224 5 2 2 3 2" xfId="41980"/>
    <cellStyle name="표준 224 5 2 2 4" xfId="41981"/>
    <cellStyle name="표준 224 5 2 2 4 2" xfId="41982"/>
    <cellStyle name="표준 224 5 2 2 5" xfId="41983"/>
    <cellStyle name="표준 224 5 2 2 6" xfId="41984"/>
    <cellStyle name="표준 224 5 2 2 7" xfId="41985"/>
    <cellStyle name="표준 224 5 2 3" xfId="41986"/>
    <cellStyle name="표준 224 5 2 3 2" xfId="41987"/>
    <cellStyle name="표준 224 5 2 3 3" xfId="41988"/>
    <cellStyle name="표준 224 5 2 4" xfId="41989"/>
    <cellStyle name="표준 224 5 2 4 2" xfId="41990"/>
    <cellStyle name="표준 224 5 2 5" xfId="41991"/>
    <cellStyle name="표준 224 5 2 5 2" xfId="41992"/>
    <cellStyle name="표준 224 5 2 6" xfId="41993"/>
    <cellStyle name="표준 224 5 2 7" xfId="41994"/>
    <cellStyle name="표준 224 5 2 8" xfId="41995"/>
    <cellStyle name="표준 224 5 3" xfId="41996"/>
    <cellStyle name="표준 224 5 3 2" xfId="41997"/>
    <cellStyle name="표준 224 5 3 2 2" xfId="41998"/>
    <cellStyle name="표준 224 5 3 2 2 2" xfId="41999"/>
    <cellStyle name="표준 224 5 3 2 2 3" xfId="42000"/>
    <cellStyle name="표준 224 5 3 2 3" xfId="42001"/>
    <cellStyle name="표준 224 5 3 2 3 2" xfId="42002"/>
    <cellStyle name="표준 224 5 3 2 4" xfId="42003"/>
    <cellStyle name="표준 224 5 3 2 4 2" xfId="42004"/>
    <cellStyle name="표준 224 5 3 2 5" xfId="42005"/>
    <cellStyle name="표준 224 5 3 2 6" xfId="42006"/>
    <cellStyle name="표준 224 5 3 2 7" xfId="42007"/>
    <cellStyle name="표준 224 5 3 3" xfId="42008"/>
    <cellStyle name="표준 224 5 3 3 2" xfId="42009"/>
    <cellStyle name="표준 224 5 3 3 3" xfId="42010"/>
    <cellStyle name="표준 224 5 3 4" xfId="42011"/>
    <cellStyle name="표준 224 5 3 4 2" xfId="42012"/>
    <cellStyle name="표준 224 5 3 5" xfId="42013"/>
    <cellStyle name="표준 224 5 3 5 2" xfId="42014"/>
    <cellStyle name="표준 224 5 3 6" xfId="42015"/>
    <cellStyle name="표준 224 5 3 7" xfId="42016"/>
    <cellStyle name="표준 224 5 3 8" xfId="42017"/>
    <cellStyle name="표준 224 5 4" xfId="42018"/>
    <cellStyle name="표준 224 5 4 2" xfId="42019"/>
    <cellStyle name="표준 224 5 4 2 2" xfId="42020"/>
    <cellStyle name="표준 224 5 4 2 3" xfId="42021"/>
    <cellStyle name="표준 224 5 4 3" xfId="42022"/>
    <cellStyle name="표준 224 5 4 3 2" xfId="42023"/>
    <cellStyle name="표준 224 5 4 4" xfId="42024"/>
    <cellStyle name="표준 224 5 4 4 2" xfId="42025"/>
    <cellStyle name="표준 224 5 4 5" xfId="42026"/>
    <cellStyle name="표준 224 5 4 6" xfId="42027"/>
    <cellStyle name="표준 224 5 4 7" xfId="42028"/>
    <cellStyle name="표준 224 5 5" xfId="42029"/>
    <cellStyle name="표준 224 5 5 2" xfId="42030"/>
    <cellStyle name="표준 224 5 5 3" xfId="42031"/>
    <cellStyle name="표준 224 5 6" xfId="42032"/>
    <cellStyle name="표준 224 5 6 2" xfId="42033"/>
    <cellStyle name="표준 224 5 7" xfId="42034"/>
    <cellStyle name="표준 224 5 7 2" xfId="42035"/>
    <cellStyle name="표준 224 5 8" xfId="42036"/>
    <cellStyle name="표준 224 5 9" xfId="42037"/>
    <cellStyle name="표준 224 6" xfId="42038"/>
    <cellStyle name="표준 224 6 10" xfId="42039"/>
    <cellStyle name="표준 224 6 2" xfId="42040"/>
    <cellStyle name="표준 224 6 2 2" xfId="42041"/>
    <cellStyle name="표준 224 6 2 2 2" xfId="42042"/>
    <cellStyle name="표준 224 6 2 2 2 2" xfId="42043"/>
    <cellStyle name="표준 224 6 2 2 2 3" xfId="42044"/>
    <cellStyle name="표준 224 6 2 2 3" xfId="42045"/>
    <cellStyle name="표준 224 6 2 2 3 2" xfId="42046"/>
    <cellStyle name="표준 224 6 2 2 4" xfId="42047"/>
    <cellStyle name="표준 224 6 2 2 4 2" xfId="42048"/>
    <cellStyle name="표준 224 6 2 2 5" xfId="42049"/>
    <cellStyle name="표준 224 6 2 2 6" xfId="42050"/>
    <cellStyle name="표준 224 6 2 2 7" xfId="42051"/>
    <cellStyle name="표준 224 6 2 3" xfId="42052"/>
    <cellStyle name="표준 224 6 2 3 2" xfId="42053"/>
    <cellStyle name="표준 224 6 2 3 3" xfId="42054"/>
    <cellStyle name="표준 224 6 2 4" xfId="42055"/>
    <cellStyle name="표준 224 6 2 4 2" xfId="42056"/>
    <cellStyle name="표준 224 6 2 5" xfId="42057"/>
    <cellStyle name="표준 224 6 2 5 2" xfId="42058"/>
    <cellStyle name="표준 224 6 2 6" xfId="42059"/>
    <cellStyle name="표준 224 6 2 7" xfId="42060"/>
    <cellStyle name="표준 224 6 2 8" xfId="42061"/>
    <cellStyle name="표준 224 6 3" xfId="42062"/>
    <cellStyle name="표준 224 6 3 2" xfId="42063"/>
    <cellStyle name="표준 224 6 3 2 2" xfId="42064"/>
    <cellStyle name="표준 224 6 3 2 2 2" xfId="42065"/>
    <cellStyle name="표준 224 6 3 2 2 3" xfId="42066"/>
    <cellStyle name="표준 224 6 3 2 3" xfId="42067"/>
    <cellStyle name="표준 224 6 3 2 3 2" xfId="42068"/>
    <cellStyle name="표준 224 6 3 2 4" xfId="42069"/>
    <cellStyle name="표준 224 6 3 2 4 2" xfId="42070"/>
    <cellStyle name="표준 224 6 3 2 5" xfId="42071"/>
    <cellStyle name="표준 224 6 3 2 6" xfId="42072"/>
    <cellStyle name="표준 224 6 3 2 7" xfId="42073"/>
    <cellStyle name="표준 224 6 3 3" xfId="42074"/>
    <cellStyle name="표준 224 6 3 3 2" xfId="42075"/>
    <cellStyle name="표준 224 6 3 3 3" xfId="42076"/>
    <cellStyle name="표준 224 6 3 4" xfId="42077"/>
    <cellStyle name="표준 224 6 3 4 2" xfId="42078"/>
    <cellStyle name="표준 224 6 3 5" xfId="42079"/>
    <cellStyle name="표준 224 6 3 5 2" xfId="42080"/>
    <cellStyle name="표준 224 6 3 6" xfId="42081"/>
    <cellStyle name="표준 224 6 3 7" xfId="42082"/>
    <cellStyle name="표준 224 6 3 8" xfId="42083"/>
    <cellStyle name="표준 224 6 4" xfId="42084"/>
    <cellStyle name="표준 224 6 4 2" xfId="42085"/>
    <cellStyle name="표준 224 6 4 2 2" xfId="42086"/>
    <cellStyle name="표준 224 6 4 2 3" xfId="42087"/>
    <cellStyle name="표준 224 6 4 3" xfId="42088"/>
    <cellStyle name="표준 224 6 4 3 2" xfId="42089"/>
    <cellStyle name="표준 224 6 4 4" xfId="42090"/>
    <cellStyle name="표준 224 6 4 4 2" xfId="42091"/>
    <cellStyle name="표준 224 6 4 5" xfId="42092"/>
    <cellStyle name="표준 224 6 4 6" xfId="42093"/>
    <cellStyle name="표준 224 6 4 7" xfId="42094"/>
    <cellStyle name="표준 224 6 5" xfId="42095"/>
    <cellStyle name="표준 224 6 5 2" xfId="42096"/>
    <cellStyle name="표준 224 6 5 3" xfId="42097"/>
    <cellStyle name="표준 224 6 6" xfId="42098"/>
    <cellStyle name="표준 224 6 6 2" xfId="42099"/>
    <cellStyle name="표준 224 6 7" xfId="42100"/>
    <cellStyle name="표준 224 6 7 2" xfId="42101"/>
    <cellStyle name="표준 224 6 8" xfId="42102"/>
    <cellStyle name="표준 224 6 9" xfId="42103"/>
    <cellStyle name="표준 224 7" xfId="42104"/>
    <cellStyle name="표준 224 7 10" xfId="42105"/>
    <cellStyle name="표준 224 7 2" xfId="42106"/>
    <cellStyle name="표준 224 7 2 2" xfId="42107"/>
    <cellStyle name="표준 224 7 2 2 2" xfId="42108"/>
    <cellStyle name="표준 224 7 2 2 2 2" xfId="42109"/>
    <cellStyle name="표준 224 7 2 2 2 3" xfId="42110"/>
    <cellStyle name="표준 224 7 2 2 3" xfId="42111"/>
    <cellStyle name="표준 224 7 2 2 3 2" xfId="42112"/>
    <cellStyle name="표준 224 7 2 2 4" xfId="42113"/>
    <cellStyle name="표준 224 7 2 2 4 2" xfId="42114"/>
    <cellStyle name="표준 224 7 2 2 5" xfId="42115"/>
    <cellStyle name="표준 224 7 2 2 6" xfId="42116"/>
    <cellStyle name="표준 224 7 2 2 7" xfId="42117"/>
    <cellStyle name="표준 224 7 2 3" xfId="42118"/>
    <cellStyle name="표준 224 7 2 3 2" xfId="42119"/>
    <cellStyle name="표준 224 7 2 3 3" xfId="42120"/>
    <cellStyle name="표준 224 7 2 4" xfId="42121"/>
    <cellStyle name="표준 224 7 2 4 2" xfId="42122"/>
    <cellStyle name="표준 224 7 2 5" xfId="42123"/>
    <cellStyle name="표준 224 7 2 5 2" xfId="42124"/>
    <cellStyle name="표준 224 7 2 6" xfId="42125"/>
    <cellStyle name="표준 224 7 2 7" xfId="42126"/>
    <cellStyle name="표준 224 7 2 8" xfId="42127"/>
    <cellStyle name="표준 224 7 3" xfId="42128"/>
    <cellStyle name="표준 224 7 3 2" xfId="42129"/>
    <cellStyle name="표준 224 7 3 2 2" xfId="42130"/>
    <cellStyle name="표준 224 7 3 2 2 2" xfId="42131"/>
    <cellStyle name="표준 224 7 3 2 2 3" xfId="42132"/>
    <cellStyle name="표준 224 7 3 2 3" xfId="42133"/>
    <cellStyle name="표준 224 7 3 2 3 2" xfId="42134"/>
    <cellStyle name="표준 224 7 3 2 4" xfId="42135"/>
    <cellStyle name="표준 224 7 3 2 4 2" xfId="42136"/>
    <cellStyle name="표준 224 7 3 2 5" xfId="42137"/>
    <cellStyle name="표준 224 7 3 2 6" xfId="42138"/>
    <cellStyle name="표준 224 7 3 2 7" xfId="42139"/>
    <cellStyle name="표준 224 7 3 3" xfId="42140"/>
    <cellStyle name="표준 224 7 3 3 2" xfId="42141"/>
    <cellStyle name="표준 224 7 3 3 3" xfId="42142"/>
    <cellStyle name="표준 224 7 3 4" xfId="42143"/>
    <cellStyle name="표준 224 7 3 4 2" xfId="42144"/>
    <cellStyle name="표준 224 7 3 5" xfId="42145"/>
    <cellStyle name="표준 224 7 3 5 2" xfId="42146"/>
    <cellStyle name="표준 224 7 3 6" xfId="42147"/>
    <cellStyle name="표준 224 7 3 7" xfId="42148"/>
    <cellStyle name="표준 224 7 3 8" xfId="42149"/>
    <cellStyle name="표준 224 7 4" xfId="42150"/>
    <cellStyle name="표준 224 7 4 2" xfId="42151"/>
    <cellStyle name="표준 224 7 4 2 2" xfId="42152"/>
    <cellStyle name="표준 224 7 4 2 3" xfId="42153"/>
    <cellStyle name="표준 224 7 4 3" xfId="42154"/>
    <cellStyle name="표준 224 7 4 3 2" xfId="42155"/>
    <cellStyle name="표준 224 7 4 4" xfId="42156"/>
    <cellStyle name="표준 224 7 4 4 2" xfId="42157"/>
    <cellStyle name="표준 224 7 4 5" xfId="42158"/>
    <cellStyle name="표준 224 7 4 6" xfId="42159"/>
    <cellStyle name="표준 224 7 4 7" xfId="42160"/>
    <cellStyle name="표준 224 7 5" xfId="42161"/>
    <cellStyle name="표준 224 7 5 2" xfId="42162"/>
    <cellStyle name="표준 224 7 5 3" xfId="42163"/>
    <cellStyle name="표준 224 7 6" xfId="42164"/>
    <cellStyle name="표준 224 7 6 2" xfId="42165"/>
    <cellStyle name="표준 224 7 7" xfId="42166"/>
    <cellStyle name="표준 224 7 7 2" xfId="42167"/>
    <cellStyle name="표준 224 7 8" xfId="42168"/>
    <cellStyle name="표준 224 7 9" xfId="42169"/>
    <cellStyle name="표준 224 8" xfId="42170"/>
    <cellStyle name="표준 224 8 2" xfId="42171"/>
    <cellStyle name="표준 224 8 2 2" xfId="42172"/>
    <cellStyle name="표준 224 8 2 2 2" xfId="42173"/>
    <cellStyle name="표준 224 8 2 2 2 2" xfId="42174"/>
    <cellStyle name="표준 224 8 2 2 2 3" xfId="42175"/>
    <cellStyle name="표준 224 8 2 2 3" xfId="42176"/>
    <cellStyle name="표준 224 8 2 2 3 2" xfId="42177"/>
    <cellStyle name="표준 224 8 2 2 4" xfId="42178"/>
    <cellStyle name="표준 224 8 2 2 4 2" xfId="42179"/>
    <cellStyle name="표준 224 8 2 2 5" xfId="42180"/>
    <cellStyle name="표준 224 8 2 2 6" xfId="42181"/>
    <cellStyle name="표준 224 8 2 2 7" xfId="42182"/>
    <cellStyle name="표준 224 8 2 3" xfId="42183"/>
    <cellStyle name="표준 224 8 2 3 2" xfId="42184"/>
    <cellStyle name="표준 224 8 2 3 3" xfId="42185"/>
    <cellStyle name="표준 224 8 2 4" xfId="42186"/>
    <cellStyle name="표준 224 8 2 4 2" xfId="42187"/>
    <cellStyle name="표준 224 8 2 5" xfId="42188"/>
    <cellStyle name="표준 224 8 2 5 2" xfId="42189"/>
    <cellStyle name="표준 224 8 2 6" xfId="42190"/>
    <cellStyle name="표준 224 8 2 7" xfId="42191"/>
    <cellStyle name="표준 224 8 2 8" xfId="42192"/>
    <cellStyle name="표준 224 8 3" xfId="42193"/>
    <cellStyle name="표준 224 8 3 2" xfId="42194"/>
    <cellStyle name="표준 224 8 3 2 2" xfId="42195"/>
    <cellStyle name="표준 224 8 3 2 3" xfId="42196"/>
    <cellStyle name="표준 224 8 3 3" xfId="42197"/>
    <cellStyle name="표준 224 8 3 3 2" xfId="42198"/>
    <cellStyle name="표준 224 8 3 4" xfId="42199"/>
    <cellStyle name="표준 224 8 3 4 2" xfId="42200"/>
    <cellStyle name="표준 224 8 3 5" xfId="42201"/>
    <cellStyle name="표준 224 8 3 6" xfId="42202"/>
    <cellStyle name="표준 224 8 3 7" xfId="42203"/>
    <cellStyle name="표준 224 8 4" xfId="42204"/>
    <cellStyle name="표준 224 8 4 2" xfId="42205"/>
    <cellStyle name="표준 224 8 4 3" xfId="42206"/>
    <cellStyle name="표준 224 8 5" xfId="42207"/>
    <cellStyle name="표준 224 8 5 2" xfId="42208"/>
    <cellStyle name="표준 224 8 6" xfId="42209"/>
    <cellStyle name="표준 224 8 6 2" xfId="42210"/>
    <cellStyle name="표준 224 8 7" xfId="42211"/>
    <cellStyle name="표준 224 8 8" xfId="42212"/>
    <cellStyle name="표준 224 8 9" xfId="42213"/>
    <cellStyle name="표준 224 9" xfId="42214"/>
    <cellStyle name="표준 224 9 2" xfId="42215"/>
    <cellStyle name="표준 224 9 2 2" xfId="42216"/>
    <cellStyle name="표준 224 9 2 2 2" xfId="42217"/>
    <cellStyle name="표준 224 9 2 2 2 2" xfId="42218"/>
    <cellStyle name="표준 224 9 2 2 2 3" xfId="42219"/>
    <cellStyle name="표준 224 9 2 2 3" xfId="42220"/>
    <cellStyle name="표준 224 9 2 2 3 2" xfId="42221"/>
    <cellStyle name="표준 224 9 2 2 4" xfId="42222"/>
    <cellStyle name="표준 224 9 2 2 4 2" xfId="42223"/>
    <cellStyle name="표준 224 9 2 2 5" xfId="42224"/>
    <cellStyle name="표준 224 9 2 2 6" xfId="42225"/>
    <cellStyle name="표준 224 9 2 2 7" xfId="42226"/>
    <cellStyle name="표준 224 9 2 3" xfId="42227"/>
    <cellStyle name="표준 224 9 2 3 2" xfId="42228"/>
    <cellStyle name="표준 224 9 2 3 3" xfId="42229"/>
    <cellStyle name="표준 224 9 2 4" xfId="42230"/>
    <cellStyle name="표준 224 9 2 4 2" xfId="42231"/>
    <cellStyle name="표준 224 9 2 5" xfId="42232"/>
    <cellStyle name="표준 224 9 2 5 2" xfId="42233"/>
    <cellStyle name="표준 224 9 2 6" xfId="42234"/>
    <cellStyle name="표준 224 9 2 7" xfId="42235"/>
    <cellStyle name="표준 224 9 2 8" xfId="42236"/>
    <cellStyle name="표준 224 9 3" xfId="42237"/>
    <cellStyle name="표준 224 9 3 2" xfId="42238"/>
    <cellStyle name="표준 224 9 3 2 2" xfId="42239"/>
    <cellStyle name="표준 224 9 3 2 3" xfId="42240"/>
    <cellStyle name="표준 224 9 3 3" xfId="42241"/>
    <cellStyle name="표준 224 9 3 3 2" xfId="42242"/>
    <cellStyle name="표준 224 9 3 4" xfId="42243"/>
    <cellStyle name="표준 224 9 3 4 2" xfId="42244"/>
    <cellStyle name="표준 224 9 3 5" xfId="42245"/>
    <cellStyle name="표준 224 9 3 6" xfId="42246"/>
    <cellStyle name="표준 224 9 3 7" xfId="42247"/>
    <cellStyle name="표준 224 9 4" xfId="42248"/>
    <cellStyle name="표준 224 9 4 2" xfId="42249"/>
    <cellStyle name="표준 224 9 4 3" xfId="42250"/>
    <cellStyle name="표준 224 9 5" xfId="42251"/>
    <cellStyle name="표준 224 9 5 2" xfId="42252"/>
    <cellStyle name="표준 224 9 6" xfId="42253"/>
    <cellStyle name="표준 224 9 6 2" xfId="42254"/>
    <cellStyle name="표준 224 9 7" xfId="42255"/>
    <cellStyle name="표준 224 9 8" xfId="42256"/>
    <cellStyle name="표준 224 9 9" xfId="42257"/>
    <cellStyle name="표준 225" xfId="42258"/>
    <cellStyle name="표준 225 10" xfId="42259"/>
    <cellStyle name="표준 225 11" xfId="42260"/>
    <cellStyle name="표준 225 2" xfId="42261"/>
    <cellStyle name="표준 225 2 10" xfId="42262"/>
    <cellStyle name="표준 225 2 2" xfId="42263"/>
    <cellStyle name="표준 225 2 2 2" xfId="42264"/>
    <cellStyle name="표준 225 2 2 2 2" xfId="42265"/>
    <cellStyle name="표준 225 2 2 2 2 2" xfId="42266"/>
    <cellStyle name="표준 225 2 2 2 2 3" xfId="42267"/>
    <cellStyle name="표준 225 2 2 2 3" xfId="42268"/>
    <cellStyle name="표준 225 2 2 2 3 2" xfId="42269"/>
    <cellStyle name="표준 225 2 2 2 4" xfId="42270"/>
    <cellStyle name="표준 225 2 2 2 4 2" xfId="42271"/>
    <cellStyle name="표준 225 2 2 2 5" xfId="42272"/>
    <cellStyle name="표준 225 2 2 2 6" xfId="42273"/>
    <cellStyle name="표준 225 2 2 2 7" xfId="42274"/>
    <cellStyle name="표준 225 2 2 3" xfId="42275"/>
    <cellStyle name="표준 225 2 2 3 2" xfId="42276"/>
    <cellStyle name="표준 225 2 2 3 3" xfId="42277"/>
    <cellStyle name="표준 225 2 2 4" xfId="42278"/>
    <cellStyle name="표준 225 2 2 4 2" xfId="42279"/>
    <cellStyle name="표준 225 2 2 5" xfId="42280"/>
    <cellStyle name="표준 225 2 2 5 2" xfId="42281"/>
    <cellStyle name="표준 225 2 2 6" xfId="42282"/>
    <cellStyle name="표준 225 2 2 7" xfId="42283"/>
    <cellStyle name="표준 225 2 2 8" xfId="42284"/>
    <cellStyle name="표준 225 2 3" xfId="42285"/>
    <cellStyle name="표준 225 2 3 2" xfId="42286"/>
    <cellStyle name="표준 225 2 3 2 2" xfId="42287"/>
    <cellStyle name="표준 225 2 3 2 2 2" xfId="42288"/>
    <cellStyle name="표준 225 2 3 2 2 3" xfId="42289"/>
    <cellStyle name="표준 225 2 3 2 3" xfId="42290"/>
    <cellStyle name="표준 225 2 3 2 3 2" xfId="42291"/>
    <cellStyle name="표준 225 2 3 2 4" xfId="42292"/>
    <cellStyle name="표준 225 2 3 2 4 2" xfId="42293"/>
    <cellStyle name="표준 225 2 3 2 5" xfId="42294"/>
    <cellStyle name="표준 225 2 3 2 6" xfId="42295"/>
    <cellStyle name="표준 225 2 3 2 7" xfId="42296"/>
    <cellStyle name="표준 225 2 3 3" xfId="42297"/>
    <cellStyle name="표준 225 2 3 3 2" xfId="42298"/>
    <cellStyle name="표준 225 2 3 3 3" xfId="42299"/>
    <cellStyle name="표준 225 2 3 4" xfId="42300"/>
    <cellStyle name="표준 225 2 3 4 2" xfId="42301"/>
    <cellStyle name="표준 225 2 3 5" xfId="42302"/>
    <cellStyle name="표준 225 2 3 5 2" xfId="42303"/>
    <cellStyle name="표준 225 2 3 6" xfId="42304"/>
    <cellStyle name="표준 225 2 3 7" xfId="42305"/>
    <cellStyle name="표준 225 2 3 8" xfId="42306"/>
    <cellStyle name="표준 225 2 4" xfId="42307"/>
    <cellStyle name="표준 225 2 4 2" xfId="42308"/>
    <cellStyle name="표준 225 2 4 2 2" xfId="42309"/>
    <cellStyle name="표준 225 2 4 2 3" xfId="42310"/>
    <cellStyle name="표준 225 2 4 3" xfId="42311"/>
    <cellStyle name="표준 225 2 4 3 2" xfId="42312"/>
    <cellStyle name="표준 225 2 4 4" xfId="42313"/>
    <cellStyle name="표준 225 2 4 4 2" xfId="42314"/>
    <cellStyle name="표준 225 2 4 5" xfId="42315"/>
    <cellStyle name="표준 225 2 4 6" xfId="42316"/>
    <cellStyle name="표준 225 2 4 7" xfId="42317"/>
    <cellStyle name="표준 225 2 5" xfId="42318"/>
    <cellStyle name="표준 225 2 5 2" xfId="42319"/>
    <cellStyle name="표준 225 2 5 3" xfId="42320"/>
    <cellStyle name="표준 225 2 6" xfId="42321"/>
    <cellStyle name="표준 225 2 6 2" xfId="42322"/>
    <cellStyle name="표준 225 2 7" xfId="42323"/>
    <cellStyle name="표준 225 2 7 2" xfId="42324"/>
    <cellStyle name="표준 225 2 8" xfId="42325"/>
    <cellStyle name="표준 225 2 9" xfId="42326"/>
    <cellStyle name="표준 225 3" xfId="42327"/>
    <cellStyle name="표준 225 3 2" xfId="42328"/>
    <cellStyle name="표준 225 3 2 2" xfId="42329"/>
    <cellStyle name="표준 225 3 2 2 2" xfId="42330"/>
    <cellStyle name="표준 225 3 2 2 3" xfId="42331"/>
    <cellStyle name="표준 225 3 2 3" xfId="42332"/>
    <cellStyle name="표준 225 3 2 3 2" xfId="42333"/>
    <cellStyle name="표준 225 3 2 4" xfId="42334"/>
    <cellStyle name="표준 225 3 2 4 2" xfId="42335"/>
    <cellStyle name="표준 225 3 2 5" xfId="42336"/>
    <cellStyle name="표준 225 3 2 6" xfId="42337"/>
    <cellStyle name="표준 225 3 2 7" xfId="42338"/>
    <cellStyle name="표준 225 3 3" xfId="42339"/>
    <cellStyle name="표준 225 3 3 2" xfId="42340"/>
    <cellStyle name="표준 225 3 3 3" xfId="42341"/>
    <cellStyle name="표준 225 3 4" xfId="42342"/>
    <cellStyle name="표준 225 3 4 2" xfId="42343"/>
    <cellStyle name="표준 225 3 5" xfId="42344"/>
    <cellStyle name="표준 225 3 5 2" xfId="42345"/>
    <cellStyle name="표준 225 3 6" xfId="42346"/>
    <cellStyle name="표준 225 3 7" xfId="42347"/>
    <cellStyle name="표준 225 3 8" xfId="42348"/>
    <cellStyle name="표준 225 4" xfId="42349"/>
    <cellStyle name="표준 225 4 2" xfId="42350"/>
    <cellStyle name="표준 225 4 2 2" xfId="42351"/>
    <cellStyle name="표준 225 4 2 2 2" xfId="42352"/>
    <cellStyle name="표준 225 4 2 2 3" xfId="42353"/>
    <cellStyle name="표준 225 4 2 3" xfId="42354"/>
    <cellStyle name="표준 225 4 2 3 2" xfId="42355"/>
    <cellStyle name="표준 225 4 2 4" xfId="42356"/>
    <cellStyle name="표준 225 4 2 4 2" xfId="42357"/>
    <cellStyle name="표준 225 4 2 5" xfId="42358"/>
    <cellStyle name="표준 225 4 2 6" xfId="42359"/>
    <cellStyle name="표준 225 4 2 7" xfId="42360"/>
    <cellStyle name="표준 225 4 3" xfId="42361"/>
    <cellStyle name="표준 225 4 3 2" xfId="42362"/>
    <cellStyle name="표준 225 4 3 3" xfId="42363"/>
    <cellStyle name="표준 225 4 4" xfId="42364"/>
    <cellStyle name="표준 225 4 4 2" xfId="42365"/>
    <cellStyle name="표준 225 4 5" xfId="42366"/>
    <cellStyle name="표준 225 4 5 2" xfId="42367"/>
    <cellStyle name="표준 225 4 6" xfId="42368"/>
    <cellStyle name="표준 225 4 7" xfId="42369"/>
    <cellStyle name="표준 225 4 8" xfId="42370"/>
    <cellStyle name="표준 225 5" xfId="42371"/>
    <cellStyle name="표준 225 5 2" xfId="42372"/>
    <cellStyle name="표준 225 5 2 2" xfId="42373"/>
    <cellStyle name="표준 225 5 2 3" xfId="42374"/>
    <cellStyle name="표준 225 5 3" xfId="42375"/>
    <cellStyle name="표준 225 5 3 2" xfId="42376"/>
    <cellStyle name="표준 225 5 4" xfId="42377"/>
    <cellStyle name="표준 225 5 4 2" xfId="42378"/>
    <cellStyle name="표준 225 5 5" xfId="42379"/>
    <cellStyle name="표준 225 5 6" xfId="42380"/>
    <cellStyle name="표준 225 5 7" xfId="42381"/>
    <cellStyle name="표준 225 6" xfId="42382"/>
    <cellStyle name="표준 225 6 2" xfId="42383"/>
    <cellStyle name="표준 225 6 3" xfId="42384"/>
    <cellStyle name="표준 225 7" xfId="42385"/>
    <cellStyle name="표준 225 7 2" xfId="42386"/>
    <cellStyle name="표준 225 8" xfId="42387"/>
    <cellStyle name="표준 225 8 2" xfId="42388"/>
    <cellStyle name="표준 225 9" xfId="42389"/>
    <cellStyle name="표준 226" xfId="42390"/>
    <cellStyle name="표준 226 10" xfId="42391"/>
    <cellStyle name="표준 226 11" xfId="42392"/>
    <cellStyle name="표준 226 2" xfId="42393"/>
    <cellStyle name="표준 226 2 10" xfId="42394"/>
    <cellStyle name="표준 226 2 2" xfId="42395"/>
    <cellStyle name="표준 226 2 2 2" xfId="42396"/>
    <cellStyle name="표준 226 2 2 2 2" xfId="42397"/>
    <cellStyle name="표준 226 2 2 2 2 2" xfId="42398"/>
    <cellStyle name="표준 226 2 2 2 2 3" xfId="42399"/>
    <cellStyle name="표준 226 2 2 2 3" xfId="42400"/>
    <cellStyle name="표준 226 2 2 2 3 2" xfId="42401"/>
    <cellStyle name="표준 226 2 2 2 4" xfId="42402"/>
    <cellStyle name="표준 226 2 2 2 4 2" xfId="42403"/>
    <cellStyle name="표준 226 2 2 2 5" xfId="42404"/>
    <cellStyle name="표준 226 2 2 2 6" xfId="42405"/>
    <cellStyle name="표준 226 2 2 2 7" xfId="42406"/>
    <cellStyle name="표준 226 2 2 3" xfId="42407"/>
    <cellStyle name="표준 226 2 2 3 2" xfId="42408"/>
    <cellStyle name="표준 226 2 2 3 3" xfId="42409"/>
    <cellStyle name="표준 226 2 2 4" xfId="42410"/>
    <cellStyle name="표준 226 2 2 4 2" xfId="42411"/>
    <cellStyle name="표준 226 2 2 5" xfId="42412"/>
    <cellStyle name="표준 226 2 2 5 2" xfId="42413"/>
    <cellStyle name="표준 226 2 2 6" xfId="42414"/>
    <cellStyle name="표준 226 2 2 7" xfId="42415"/>
    <cellStyle name="표준 226 2 2 8" xfId="42416"/>
    <cellStyle name="표준 226 2 3" xfId="42417"/>
    <cellStyle name="표준 226 2 3 2" xfId="42418"/>
    <cellStyle name="표준 226 2 3 2 2" xfId="42419"/>
    <cellStyle name="표준 226 2 3 2 2 2" xfId="42420"/>
    <cellStyle name="표준 226 2 3 2 2 3" xfId="42421"/>
    <cellStyle name="표준 226 2 3 2 3" xfId="42422"/>
    <cellStyle name="표준 226 2 3 2 3 2" xfId="42423"/>
    <cellStyle name="표준 226 2 3 2 4" xfId="42424"/>
    <cellStyle name="표준 226 2 3 2 4 2" xfId="42425"/>
    <cellStyle name="표준 226 2 3 2 5" xfId="42426"/>
    <cellStyle name="표준 226 2 3 2 6" xfId="42427"/>
    <cellStyle name="표준 226 2 3 2 7" xfId="42428"/>
    <cellStyle name="표준 226 2 3 3" xfId="42429"/>
    <cellStyle name="표준 226 2 3 3 2" xfId="42430"/>
    <cellStyle name="표준 226 2 3 3 3" xfId="42431"/>
    <cellStyle name="표준 226 2 3 4" xfId="42432"/>
    <cellStyle name="표준 226 2 3 4 2" xfId="42433"/>
    <cellStyle name="표준 226 2 3 5" xfId="42434"/>
    <cellStyle name="표준 226 2 3 5 2" xfId="42435"/>
    <cellStyle name="표준 226 2 3 6" xfId="42436"/>
    <cellStyle name="표준 226 2 3 7" xfId="42437"/>
    <cellStyle name="표준 226 2 3 8" xfId="42438"/>
    <cellStyle name="표준 226 2 4" xfId="42439"/>
    <cellStyle name="표준 226 2 4 2" xfId="42440"/>
    <cellStyle name="표준 226 2 4 2 2" xfId="42441"/>
    <cellStyle name="표준 226 2 4 2 3" xfId="42442"/>
    <cellStyle name="표준 226 2 4 3" xfId="42443"/>
    <cellStyle name="표준 226 2 4 3 2" xfId="42444"/>
    <cellStyle name="표준 226 2 4 4" xfId="42445"/>
    <cellStyle name="표준 226 2 4 4 2" xfId="42446"/>
    <cellStyle name="표준 226 2 4 5" xfId="42447"/>
    <cellStyle name="표준 226 2 4 6" xfId="42448"/>
    <cellStyle name="표준 226 2 4 7" xfId="42449"/>
    <cellStyle name="표준 226 2 5" xfId="42450"/>
    <cellStyle name="표준 226 2 5 2" xfId="42451"/>
    <cellStyle name="표준 226 2 5 3" xfId="42452"/>
    <cellStyle name="표준 226 2 6" xfId="42453"/>
    <cellStyle name="표준 226 2 6 2" xfId="42454"/>
    <cellStyle name="표준 226 2 7" xfId="42455"/>
    <cellStyle name="표준 226 2 7 2" xfId="42456"/>
    <cellStyle name="표준 226 2 8" xfId="42457"/>
    <cellStyle name="표준 226 2 9" xfId="42458"/>
    <cellStyle name="표준 226 3" xfId="42459"/>
    <cellStyle name="표준 226 3 2" xfId="42460"/>
    <cellStyle name="표준 226 3 2 2" xfId="42461"/>
    <cellStyle name="표준 226 3 2 2 2" xfId="42462"/>
    <cellStyle name="표준 226 3 2 2 3" xfId="42463"/>
    <cellStyle name="표준 226 3 2 3" xfId="42464"/>
    <cellStyle name="표준 226 3 2 3 2" xfId="42465"/>
    <cellStyle name="표준 226 3 2 4" xfId="42466"/>
    <cellStyle name="표준 226 3 2 4 2" xfId="42467"/>
    <cellStyle name="표준 226 3 2 5" xfId="42468"/>
    <cellStyle name="표준 226 3 2 6" xfId="42469"/>
    <cellStyle name="표준 226 3 2 7" xfId="42470"/>
    <cellStyle name="표준 226 3 3" xfId="42471"/>
    <cellStyle name="표준 226 3 3 2" xfId="42472"/>
    <cellStyle name="표준 226 3 3 3" xfId="42473"/>
    <cellStyle name="표준 226 3 4" xfId="42474"/>
    <cellStyle name="표준 226 3 4 2" xfId="42475"/>
    <cellStyle name="표준 226 3 5" xfId="42476"/>
    <cellStyle name="표준 226 3 5 2" xfId="42477"/>
    <cellStyle name="표준 226 3 6" xfId="42478"/>
    <cellStyle name="표준 226 3 7" xfId="42479"/>
    <cellStyle name="표준 226 3 8" xfId="42480"/>
    <cellStyle name="표준 226 4" xfId="42481"/>
    <cellStyle name="표준 226 4 2" xfId="42482"/>
    <cellStyle name="표준 226 4 2 2" xfId="42483"/>
    <cellStyle name="표준 226 4 2 2 2" xfId="42484"/>
    <cellStyle name="표준 226 4 2 2 3" xfId="42485"/>
    <cellStyle name="표준 226 4 2 3" xfId="42486"/>
    <cellStyle name="표준 226 4 2 3 2" xfId="42487"/>
    <cellStyle name="표준 226 4 2 4" xfId="42488"/>
    <cellStyle name="표준 226 4 2 4 2" xfId="42489"/>
    <cellStyle name="표준 226 4 2 5" xfId="42490"/>
    <cellStyle name="표준 226 4 2 6" xfId="42491"/>
    <cellStyle name="표준 226 4 2 7" xfId="42492"/>
    <cellStyle name="표준 226 4 3" xfId="42493"/>
    <cellStyle name="표준 226 4 3 2" xfId="42494"/>
    <cellStyle name="표준 226 4 3 3" xfId="42495"/>
    <cellStyle name="표준 226 4 4" xfId="42496"/>
    <cellStyle name="표준 226 4 4 2" xfId="42497"/>
    <cellStyle name="표준 226 4 5" xfId="42498"/>
    <cellStyle name="표준 226 4 5 2" xfId="42499"/>
    <cellStyle name="표준 226 4 6" xfId="42500"/>
    <cellStyle name="표준 226 4 7" xfId="42501"/>
    <cellStyle name="표준 226 4 8" xfId="42502"/>
    <cellStyle name="표준 226 5" xfId="42503"/>
    <cellStyle name="표준 226 5 2" xfId="42504"/>
    <cellStyle name="표준 226 5 2 2" xfId="42505"/>
    <cellStyle name="표준 226 5 2 3" xfId="42506"/>
    <cellStyle name="표준 226 5 3" xfId="42507"/>
    <cellStyle name="표준 226 5 3 2" xfId="42508"/>
    <cellStyle name="표준 226 5 4" xfId="42509"/>
    <cellStyle name="표준 226 5 4 2" xfId="42510"/>
    <cellStyle name="표준 226 5 5" xfId="42511"/>
    <cellStyle name="표준 226 5 6" xfId="42512"/>
    <cellStyle name="표준 226 5 7" xfId="42513"/>
    <cellStyle name="표준 226 6" xfId="42514"/>
    <cellStyle name="표준 226 6 2" xfId="42515"/>
    <cellStyle name="표준 226 6 3" xfId="42516"/>
    <cellStyle name="표준 226 7" xfId="42517"/>
    <cellStyle name="표준 226 7 2" xfId="42518"/>
    <cellStyle name="표준 226 8" xfId="42519"/>
    <cellStyle name="표준 226 8 2" xfId="42520"/>
    <cellStyle name="표준 226 9" xfId="42521"/>
    <cellStyle name="표준 227" xfId="42522"/>
    <cellStyle name="표준 227 10" xfId="42523"/>
    <cellStyle name="표준 227 11" xfId="42524"/>
    <cellStyle name="표준 227 2" xfId="42525"/>
    <cellStyle name="표준 227 2 10" xfId="42526"/>
    <cellStyle name="표준 227 2 2" xfId="42527"/>
    <cellStyle name="표준 227 2 2 2" xfId="42528"/>
    <cellStyle name="표준 227 2 2 2 2" xfId="42529"/>
    <cellStyle name="표준 227 2 2 2 2 2" xfId="42530"/>
    <cellStyle name="표준 227 2 2 2 2 3" xfId="42531"/>
    <cellStyle name="표준 227 2 2 2 3" xfId="42532"/>
    <cellStyle name="표준 227 2 2 2 3 2" xfId="42533"/>
    <cellStyle name="표준 227 2 2 2 4" xfId="42534"/>
    <cellStyle name="표준 227 2 2 2 4 2" xfId="42535"/>
    <cellStyle name="표준 227 2 2 2 5" xfId="42536"/>
    <cellStyle name="표준 227 2 2 2 6" xfId="42537"/>
    <cellStyle name="표준 227 2 2 2 7" xfId="42538"/>
    <cellStyle name="표준 227 2 2 3" xfId="42539"/>
    <cellStyle name="표준 227 2 2 3 2" xfId="42540"/>
    <cellStyle name="표준 227 2 2 3 3" xfId="42541"/>
    <cellStyle name="표준 227 2 2 4" xfId="42542"/>
    <cellStyle name="표준 227 2 2 4 2" xfId="42543"/>
    <cellStyle name="표준 227 2 2 5" xfId="42544"/>
    <cellStyle name="표준 227 2 2 5 2" xfId="42545"/>
    <cellStyle name="표준 227 2 2 6" xfId="42546"/>
    <cellStyle name="표준 227 2 2 7" xfId="42547"/>
    <cellStyle name="표준 227 2 2 8" xfId="42548"/>
    <cellStyle name="표준 227 2 3" xfId="42549"/>
    <cellStyle name="표준 227 2 3 2" xfId="42550"/>
    <cellStyle name="표준 227 2 3 2 2" xfId="42551"/>
    <cellStyle name="표준 227 2 3 2 2 2" xfId="42552"/>
    <cellStyle name="표준 227 2 3 2 2 3" xfId="42553"/>
    <cellStyle name="표준 227 2 3 2 3" xfId="42554"/>
    <cellStyle name="표준 227 2 3 2 3 2" xfId="42555"/>
    <cellStyle name="표준 227 2 3 2 4" xfId="42556"/>
    <cellStyle name="표준 227 2 3 2 4 2" xfId="42557"/>
    <cellStyle name="표준 227 2 3 2 5" xfId="42558"/>
    <cellStyle name="표준 227 2 3 2 6" xfId="42559"/>
    <cellStyle name="표준 227 2 3 2 7" xfId="42560"/>
    <cellStyle name="표준 227 2 3 3" xfId="42561"/>
    <cellStyle name="표준 227 2 3 3 2" xfId="42562"/>
    <cellStyle name="표준 227 2 3 3 3" xfId="42563"/>
    <cellStyle name="표준 227 2 3 4" xfId="42564"/>
    <cellStyle name="표준 227 2 3 4 2" xfId="42565"/>
    <cellStyle name="표준 227 2 3 5" xfId="42566"/>
    <cellStyle name="표준 227 2 3 5 2" xfId="42567"/>
    <cellStyle name="표준 227 2 3 6" xfId="42568"/>
    <cellStyle name="표준 227 2 3 7" xfId="42569"/>
    <cellStyle name="표준 227 2 3 8" xfId="42570"/>
    <cellStyle name="표준 227 2 4" xfId="42571"/>
    <cellStyle name="표준 227 2 4 2" xfId="42572"/>
    <cellStyle name="표준 227 2 4 2 2" xfId="42573"/>
    <cellStyle name="표준 227 2 4 2 3" xfId="42574"/>
    <cellStyle name="표준 227 2 4 3" xfId="42575"/>
    <cellStyle name="표준 227 2 4 3 2" xfId="42576"/>
    <cellStyle name="표준 227 2 4 4" xfId="42577"/>
    <cellStyle name="표준 227 2 4 4 2" xfId="42578"/>
    <cellStyle name="표준 227 2 4 5" xfId="42579"/>
    <cellStyle name="표준 227 2 4 6" xfId="42580"/>
    <cellStyle name="표준 227 2 4 7" xfId="42581"/>
    <cellStyle name="표준 227 2 5" xfId="42582"/>
    <cellStyle name="표준 227 2 5 2" xfId="42583"/>
    <cellStyle name="표준 227 2 5 3" xfId="42584"/>
    <cellStyle name="표준 227 2 6" xfId="42585"/>
    <cellStyle name="표준 227 2 6 2" xfId="42586"/>
    <cellStyle name="표준 227 2 7" xfId="42587"/>
    <cellStyle name="표준 227 2 7 2" xfId="42588"/>
    <cellStyle name="표준 227 2 8" xfId="42589"/>
    <cellStyle name="표준 227 2 9" xfId="42590"/>
    <cellStyle name="표준 227 3" xfId="42591"/>
    <cellStyle name="표준 227 3 2" xfId="42592"/>
    <cellStyle name="표준 227 3 2 2" xfId="42593"/>
    <cellStyle name="표준 227 3 2 2 2" xfId="42594"/>
    <cellStyle name="표준 227 3 2 2 3" xfId="42595"/>
    <cellStyle name="표준 227 3 2 3" xfId="42596"/>
    <cellStyle name="표준 227 3 2 3 2" xfId="42597"/>
    <cellStyle name="표준 227 3 2 4" xfId="42598"/>
    <cellStyle name="표준 227 3 2 4 2" xfId="42599"/>
    <cellStyle name="표준 227 3 2 5" xfId="42600"/>
    <cellStyle name="표준 227 3 2 6" xfId="42601"/>
    <cellStyle name="표준 227 3 2 7" xfId="42602"/>
    <cellStyle name="표준 227 3 3" xfId="42603"/>
    <cellStyle name="표준 227 3 3 2" xfId="42604"/>
    <cellStyle name="표준 227 3 3 3" xfId="42605"/>
    <cellStyle name="표준 227 3 4" xfId="42606"/>
    <cellStyle name="표준 227 3 4 2" xfId="42607"/>
    <cellStyle name="표준 227 3 5" xfId="42608"/>
    <cellStyle name="표준 227 3 5 2" xfId="42609"/>
    <cellStyle name="표준 227 3 6" xfId="42610"/>
    <cellStyle name="표준 227 3 7" xfId="42611"/>
    <cellStyle name="표준 227 3 8" xfId="42612"/>
    <cellStyle name="표준 227 4" xfId="42613"/>
    <cellStyle name="표준 227 4 2" xfId="42614"/>
    <cellStyle name="표준 227 4 2 2" xfId="42615"/>
    <cellStyle name="표준 227 4 2 2 2" xfId="42616"/>
    <cellStyle name="표준 227 4 2 2 3" xfId="42617"/>
    <cellStyle name="표준 227 4 2 3" xfId="42618"/>
    <cellStyle name="표준 227 4 2 3 2" xfId="42619"/>
    <cellStyle name="표준 227 4 2 4" xfId="42620"/>
    <cellStyle name="표준 227 4 2 4 2" xfId="42621"/>
    <cellStyle name="표준 227 4 2 5" xfId="42622"/>
    <cellStyle name="표준 227 4 2 6" xfId="42623"/>
    <cellStyle name="표준 227 4 2 7" xfId="42624"/>
    <cellStyle name="표준 227 4 3" xfId="42625"/>
    <cellStyle name="표준 227 4 3 2" xfId="42626"/>
    <cellStyle name="표준 227 4 3 3" xfId="42627"/>
    <cellStyle name="표준 227 4 4" xfId="42628"/>
    <cellStyle name="표준 227 4 4 2" xfId="42629"/>
    <cellStyle name="표준 227 4 5" xfId="42630"/>
    <cellStyle name="표준 227 4 5 2" xfId="42631"/>
    <cellStyle name="표준 227 4 6" xfId="42632"/>
    <cellStyle name="표준 227 4 7" xfId="42633"/>
    <cellStyle name="표준 227 4 8" xfId="42634"/>
    <cellStyle name="표준 227 5" xfId="42635"/>
    <cellStyle name="표준 227 5 2" xfId="42636"/>
    <cellStyle name="표준 227 5 2 2" xfId="42637"/>
    <cellStyle name="표준 227 5 2 3" xfId="42638"/>
    <cellStyle name="표준 227 5 3" xfId="42639"/>
    <cellStyle name="표준 227 5 3 2" xfId="42640"/>
    <cellStyle name="표준 227 5 4" xfId="42641"/>
    <cellStyle name="표준 227 5 4 2" xfId="42642"/>
    <cellStyle name="표준 227 5 5" xfId="42643"/>
    <cellStyle name="표준 227 5 6" xfId="42644"/>
    <cellStyle name="표준 227 5 7" xfId="42645"/>
    <cellStyle name="표준 227 6" xfId="42646"/>
    <cellStyle name="표준 227 6 2" xfId="42647"/>
    <cellStyle name="표준 227 6 3" xfId="42648"/>
    <cellStyle name="표준 227 7" xfId="42649"/>
    <cellStyle name="표준 227 7 2" xfId="42650"/>
    <cellStyle name="표준 227 8" xfId="42651"/>
    <cellStyle name="표준 227 8 2" xfId="42652"/>
    <cellStyle name="표준 227 9" xfId="42653"/>
    <cellStyle name="표준 228" xfId="42654"/>
    <cellStyle name="표준 228 10" xfId="42655"/>
    <cellStyle name="표준 228 11" xfId="42656"/>
    <cellStyle name="표준 228 2" xfId="42657"/>
    <cellStyle name="표준 228 2 10" xfId="42658"/>
    <cellStyle name="표준 228 2 2" xfId="42659"/>
    <cellStyle name="표준 228 2 2 2" xfId="42660"/>
    <cellStyle name="표준 228 2 2 2 2" xfId="42661"/>
    <cellStyle name="표준 228 2 2 2 2 2" xfId="42662"/>
    <cellStyle name="표준 228 2 2 2 2 3" xfId="42663"/>
    <cellStyle name="표준 228 2 2 2 3" xfId="42664"/>
    <cellStyle name="표준 228 2 2 2 3 2" xfId="42665"/>
    <cellStyle name="표준 228 2 2 2 4" xfId="42666"/>
    <cellStyle name="표준 228 2 2 2 4 2" xfId="42667"/>
    <cellStyle name="표준 228 2 2 2 5" xfId="42668"/>
    <cellStyle name="표준 228 2 2 2 6" xfId="42669"/>
    <cellStyle name="표준 228 2 2 2 7" xfId="42670"/>
    <cellStyle name="표준 228 2 2 3" xfId="42671"/>
    <cellStyle name="표준 228 2 2 3 2" xfId="42672"/>
    <cellStyle name="표준 228 2 2 3 3" xfId="42673"/>
    <cellStyle name="표준 228 2 2 4" xfId="42674"/>
    <cellStyle name="표준 228 2 2 4 2" xfId="42675"/>
    <cellStyle name="표준 228 2 2 5" xfId="42676"/>
    <cellStyle name="표준 228 2 2 5 2" xfId="42677"/>
    <cellStyle name="표준 228 2 2 6" xfId="42678"/>
    <cellStyle name="표준 228 2 2 7" xfId="42679"/>
    <cellStyle name="표준 228 2 2 8" xfId="42680"/>
    <cellStyle name="표준 228 2 3" xfId="42681"/>
    <cellStyle name="표준 228 2 3 2" xfId="42682"/>
    <cellStyle name="표준 228 2 3 2 2" xfId="42683"/>
    <cellStyle name="표준 228 2 3 2 2 2" xfId="42684"/>
    <cellStyle name="표준 228 2 3 2 2 3" xfId="42685"/>
    <cellStyle name="표준 228 2 3 2 3" xfId="42686"/>
    <cellStyle name="표준 228 2 3 2 3 2" xfId="42687"/>
    <cellStyle name="표준 228 2 3 2 4" xfId="42688"/>
    <cellStyle name="표준 228 2 3 2 4 2" xfId="42689"/>
    <cellStyle name="표준 228 2 3 2 5" xfId="42690"/>
    <cellStyle name="표준 228 2 3 2 6" xfId="42691"/>
    <cellStyle name="표준 228 2 3 2 7" xfId="42692"/>
    <cellStyle name="표준 228 2 3 3" xfId="42693"/>
    <cellStyle name="표준 228 2 3 3 2" xfId="42694"/>
    <cellStyle name="표준 228 2 3 3 3" xfId="42695"/>
    <cellStyle name="표준 228 2 3 4" xfId="42696"/>
    <cellStyle name="표준 228 2 3 4 2" xfId="42697"/>
    <cellStyle name="표준 228 2 3 5" xfId="42698"/>
    <cellStyle name="표준 228 2 3 5 2" xfId="42699"/>
    <cellStyle name="표준 228 2 3 6" xfId="42700"/>
    <cellStyle name="표준 228 2 3 7" xfId="42701"/>
    <cellStyle name="표준 228 2 3 8" xfId="42702"/>
    <cellStyle name="표준 228 2 4" xfId="42703"/>
    <cellStyle name="표준 228 2 4 2" xfId="42704"/>
    <cellStyle name="표준 228 2 4 2 2" xfId="42705"/>
    <cellStyle name="표준 228 2 4 2 3" xfId="42706"/>
    <cellStyle name="표준 228 2 4 3" xfId="42707"/>
    <cellStyle name="표준 228 2 4 3 2" xfId="42708"/>
    <cellStyle name="표준 228 2 4 4" xfId="42709"/>
    <cellStyle name="표준 228 2 4 4 2" xfId="42710"/>
    <cellStyle name="표준 228 2 4 5" xfId="42711"/>
    <cellStyle name="표준 228 2 4 6" xfId="42712"/>
    <cellStyle name="표준 228 2 4 7" xfId="42713"/>
    <cellStyle name="표준 228 2 5" xfId="42714"/>
    <cellStyle name="표준 228 2 5 2" xfId="42715"/>
    <cellStyle name="표준 228 2 5 3" xfId="42716"/>
    <cellStyle name="표준 228 2 6" xfId="42717"/>
    <cellStyle name="표준 228 2 6 2" xfId="42718"/>
    <cellStyle name="표준 228 2 7" xfId="42719"/>
    <cellStyle name="표준 228 2 7 2" xfId="42720"/>
    <cellStyle name="표준 228 2 8" xfId="42721"/>
    <cellStyle name="표준 228 2 9" xfId="42722"/>
    <cellStyle name="표준 228 3" xfId="42723"/>
    <cellStyle name="표준 228 3 2" xfId="42724"/>
    <cellStyle name="표준 228 3 2 2" xfId="42725"/>
    <cellStyle name="표준 228 3 2 2 2" xfId="42726"/>
    <cellStyle name="표준 228 3 2 2 3" xfId="42727"/>
    <cellStyle name="표준 228 3 2 3" xfId="42728"/>
    <cellStyle name="표준 228 3 2 3 2" xfId="42729"/>
    <cellStyle name="표준 228 3 2 4" xfId="42730"/>
    <cellStyle name="표준 228 3 2 4 2" xfId="42731"/>
    <cellStyle name="표준 228 3 2 5" xfId="42732"/>
    <cellStyle name="표준 228 3 2 6" xfId="42733"/>
    <cellStyle name="표준 228 3 2 7" xfId="42734"/>
    <cellStyle name="표준 228 3 3" xfId="42735"/>
    <cellStyle name="표준 228 3 3 2" xfId="42736"/>
    <cellStyle name="표준 228 3 3 3" xfId="42737"/>
    <cellStyle name="표준 228 3 4" xfId="42738"/>
    <cellStyle name="표준 228 3 4 2" xfId="42739"/>
    <cellStyle name="표준 228 3 5" xfId="42740"/>
    <cellStyle name="표준 228 3 5 2" xfId="42741"/>
    <cellStyle name="표준 228 3 6" xfId="42742"/>
    <cellStyle name="표준 228 3 7" xfId="42743"/>
    <cellStyle name="표준 228 3 8" xfId="42744"/>
    <cellStyle name="표준 228 4" xfId="42745"/>
    <cellStyle name="표준 228 4 2" xfId="42746"/>
    <cellStyle name="표준 228 4 2 2" xfId="42747"/>
    <cellStyle name="표준 228 4 2 2 2" xfId="42748"/>
    <cellStyle name="표준 228 4 2 2 3" xfId="42749"/>
    <cellStyle name="표준 228 4 2 3" xfId="42750"/>
    <cellStyle name="표준 228 4 2 3 2" xfId="42751"/>
    <cellStyle name="표준 228 4 2 4" xfId="42752"/>
    <cellStyle name="표준 228 4 2 4 2" xfId="42753"/>
    <cellStyle name="표준 228 4 2 5" xfId="42754"/>
    <cellStyle name="표준 228 4 2 6" xfId="42755"/>
    <cellStyle name="표준 228 4 2 7" xfId="42756"/>
    <cellStyle name="표준 228 4 3" xfId="42757"/>
    <cellStyle name="표준 228 4 3 2" xfId="42758"/>
    <cellStyle name="표준 228 4 3 3" xfId="42759"/>
    <cellStyle name="표준 228 4 4" xfId="42760"/>
    <cellStyle name="표준 228 4 4 2" xfId="42761"/>
    <cellStyle name="표준 228 4 5" xfId="42762"/>
    <cellStyle name="표준 228 4 5 2" xfId="42763"/>
    <cellStyle name="표준 228 4 6" xfId="42764"/>
    <cellStyle name="표준 228 4 7" xfId="42765"/>
    <cellStyle name="표준 228 4 8" xfId="42766"/>
    <cellStyle name="표준 228 5" xfId="42767"/>
    <cellStyle name="표준 228 5 2" xfId="42768"/>
    <cellStyle name="표준 228 5 2 2" xfId="42769"/>
    <cellStyle name="표준 228 5 2 3" xfId="42770"/>
    <cellStyle name="표준 228 5 3" xfId="42771"/>
    <cellStyle name="표준 228 5 3 2" xfId="42772"/>
    <cellStyle name="표준 228 5 4" xfId="42773"/>
    <cellStyle name="표준 228 5 4 2" xfId="42774"/>
    <cellStyle name="표준 228 5 5" xfId="42775"/>
    <cellStyle name="표준 228 5 6" xfId="42776"/>
    <cellStyle name="표준 228 5 7" xfId="42777"/>
    <cellStyle name="표준 228 6" xfId="42778"/>
    <cellStyle name="표준 228 6 2" xfId="42779"/>
    <cellStyle name="표준 228 6 3" xfId="42780"/>
    <cellStyle name="표준 228 7" xfId="42781"/>
    <cellStyle name="표준 228 7 2" xfId="42782"/>
    <cellStyle name="표준 228 8" xfId="42783"/>
    <cellStyle name="표준 228 8 2" xfId="42784"/>
    <cellStyle name="표준 228 9" xfId="42785"/>
    <cellStyle name="표준 229" xfId="42786"/>
    <cellStyle name="표준 229 10" xfId="42787"/>
    <cellStyle name="표준 229 11" xfId="42788"/>
    <cellStyle name="표준 229 2" xfId="42789"/>
    <cellStyle name="표준 229 2 10" xfId="42790"/>
    <cellStyle name="표준 229 2 2" xfId="42791"/>
    <cellStyle name="표준 229 2 2 2" xfId="42792"/>
    <cellStyle name="표준 229 2 2 2 2" xfId="42793"/>
    <cellStyle name="표준 229 2 2 2 2 2" xfId="42794"/>
    <cellStyle name="표준 229 2 2 2 2 3" xfId="42795"/>
    <cellStyle name="표준 229 2 2 2 3" xfId="42796"/>
    <cellStyle name="표준 229 2 2 2 3 2" xfId="42797"/>
    <cellStyle name="표준 229 2 2 2 4" xfId="42798"/>
    <cellStyle name="표준 229 2 2 2 4 2" xfId="42799"/>
    <cellStyle name="표준 229 2 2 2 5" xfId="42800"/>
    <cellStyle name="표준 229 2 2 2 6" xfId="42801"/>
    <cellStyle name="표준 229 2 2 2 7" xfId="42802"/>
    <cellStyle name="표준 229 2 2 3" xfId="42803"/>
    <cellStyle name="표준 229 2 2 3 2" xfId="42804"/>
    <cellStyle name="표준 229 2 2 3 3" xfId="42805"/>
    <cellStyle name="표준 229 2 2 4" xfId="42806"/>
    <cellStyle name="표준 229 2 2 4 2" xfId="42807"/>
    <cellStyle name="표준 229 2 2 5" xfId="42808"/>
    <cellStyle name="표준 229 2 2 5 2" xfId="42809"/>
    <cellStyle name="표준 229 2 2 6" xfId="42810"/>
    <cellStyle name="표준 229 2 2 7" xfId="42811"/>
    <cellStyle name="표준 229 2 2 8" xfId="42812"/>
    <cellStyle name="표준 229 2 3" xfId="42813"/>
    <cellStyle name="표준 229 2 3 2" xfId="42814"/>
    <cellStyle name="표준 229 2 3 2 2" xfId="42815"/>
    <cellStyle name="표준 229 2 3 2 2 2" xfId="42816"/>
    <cellStyle name="표준 229 2 3 2 2 3" xfId="42817"/>
    <cellStyle name="표준 229 2 3 2 3" xfId="42818"/>
    <cellStyle name="표준 229 2 3 2 3 2" xfId="42819"/>
    <cellStyle name="표준 229 2 3 2 4" xfId="42820"/>
    <cellStyle name="표준 229 2 3 2 4 2" xfId="42821"/>
    <cellStyle name="표준 229 2 3 2 5" xfId="42822"/>
    <cellStyle name="표준 229 2 3 2 6" xfId="42823"/>
    <cellStyle name="표준 229 2 3 2 7" xfId="42824"/>
    <cellStyle name="표준 229 2 3 3" xfId="42825"/>
    <cellStyle name="표준 229 2 3 3 2" xfId="42826"/>
    <cellStyle name="표준 229 2 3 3 3" xfId="42827"/>
    <cellStyle name="표준 229 2 3 4" xfId="42828"/>
    <cellStyle name="표준 229 2 3 4 2" xfId="42829"/>
    <cellStyle name="표준 229 2 3 5" xfId="42830"/>
    <cellStyle name="표준 229 2 3 5 2" xfId="42831"/>
    <cellStyle name="표준 229 2 3 6" xfId="42832"/>
    <cellStyle name="표준 229 2 3 7" xfId="42833"/>
    <cellStyle name="표준 229 2 3 8" xfId="42834"/>
    <cellStyle name="표준 229 2 4" xfId="42835"/>
    <cellStyle name="표준 229 2 4 2" xfId="42836"/>
    <cellStyle name="표준 229 2 4 2 2" xfId="42837"/>
    <cellStyle name="표준 229 2 4 2 3" xfId="42838"/>
    <cellStyle name="표준 229 2 4 3" xfId="42839"/>
    <cellStyle name="표준 229 2 4 3 2" xfId="42840"/>
    <cellStyle name="표준 229 2 4 4" xfId="42841"/>
    <cellStyle name="표준 229 2 4 4 2" xfId="42842"/>
    <cellStyle name="표준 229 2 4 5" xfId="42843"/>
    <cellStyle name="표준 229 2 4 6" xfId="42844"/>
    <cellStyle name="표준 229 2 4 7" xfId="42845"/>
    <cellStyle name="표준 229 2 5" xfId="42846"/>
    <cellStyle name="표준 229 2 5 2" xfId="42847"/>
    <cellStyle name="표준 229 2 5 3" xfId="42848"/>
    <cellStyle name="표준 229 2 6" xfId="42849"/>
    <cellStyle name="표준 229 2 6 2" xfId="42850"/>
    <cellStyle name="표준 229 2 7" xfId="42851"/>
    <cellStyle name="표준 229 2 7 2" xfId="42852"/>
    <cellStyle name="표준 229 2 8" xfId="42853"/>
    <cellStyle name="표준 229 2 9" xfId="42854"/>
    <cellStyle name="표준 229 3" xfId="42855"/>
    <cellStyle name="표준 229 3 2" xfId="42856"/>
    <cellStyle name="표준 229 3 2 2" xfId="42857"/>
    <cellStyle name="표준 229 3 2 2 2" xfId="42858"/>
    <cellStyle name="표준 229 3 2 2 3" xfId="42859"/>
    <cellStyle name="표준 229 3 2 3" xfId="42860"/>
    <cellStyle name="표준 229 3 2 3 2" xfId="42861"/>
    <cellStyle name="표준 229 3 2 4" xfId="42862"/>
    <cellStyle name="표준 229 3 2 4 2" xfId="42863"/>
    <cellStyle name="표준 229 3 2 5" xfId="42864"/>
    <cellStyle name="표준 229 3 2 6" xfId="42865"/>
    <cellStyle name="표준 229 3 2 7" xfId="42866"/>
    <cellStyle name="표준 229 3 3" xfId="42867"/>
    <cellStyle name="표준 229 3 3 2" xfId="42868"/>
    <cellStyle name="표준 229 3 3 3" xfId="42869"/>
    <cellStyle name="표준 229 3 4" xfId="42870"/>
    <cellStyle name="표준 229 3 4 2" xfId="42871"/>
    <cellStyle name="표준 229 3 5" xfId="42872"/>
    <cellStyle name="표준 229 3 5 2" xfId="42873"/>
    <cellStyle name="표준 229 3 6" xfId="42874"/>
    <cellStyle name="표준 229 3 7" xfId="42875"/>
    <cellStyle name="표준 229 3 8" xfId="42876"/>
    <cellStyle name="표준 229 4" xfId="42877"/>
    <cellStyle name="표준 229 4 2" xfId="42878"/>
    <cellStyle name="표준 229 4 2 2" xfId="42879"/>
    <cellStyle name="표준 229 4 2 2 2" xfId="42880"/>
    <cellStyle name="표준 229 4 2 2 3" xfId="42881"/>
    <cellStyle name="표준 229 4 2 3" xfId="42882"/>
    <cellStyle name="표준 229 4 2 3 2" xfId="42883"/>
    <cellStyle name="표준 229 4 2 4" xfId="42884"/>
    <cellStyle name="표준 229 4 2 4 2" xfId="42885"/>
    <cellStyle name="표준 229 4 2 5" xfId="42886"/>
    <cellStyle name="표준 229 4 2 6" xfId="42887"/>
    <cellStyle name="표준 229 4 2 7" xfId="42888"/>
    <cellStyle name="표준 229 4 3" xfId="42889"/>
    <cellStyle name="표준 229 4 3 2" xfId="42890"/>
    <cellStyle name="표준 229 4 3 3" xfId="42891"/>
    <cellStyle name="표준 229 4 4" xfId="42892"/>
    <cellStyle name="표준 229 4 4 2" xfId="42893"/>
    <cellStyle name="표준 229 4 5" xfId="42894"/>
    <cellStyle name="표준 229 4 5 2" xfId="42895"/>
    <cellStyle name="표준 229 4 6" xfId="42896"/>
    <cellStyle name="표준 229 4 7" xfId="42897"/>
    <cellStyle name="표준 229 4 8" xfId="42898"/>
    <cellStyle name="표준 229 5" xfId="42899"/>
    <cellStyle name="표준 229 5 2" xfId="42900"/>
    <cellStyle name="표준 229 5 2 2" xfId="42901"/>
    <cellStyle name="표준 229 5 2 3" xfId="42902"/>
    <cellStyle name="표준 229 5 3" xfId="42903"/>
    <cellStyle name="표준 229 5 3 2" xfId="42904"/>
    <cellStyle name="표준 229 5 4" xfId="42905"/>
    <cellStyle name="표준 229 5 4 2" xfId="42906"/>
    <cellStyle name="표준 229 5 5" xfId="42907"/>
    <cellStyle name="표준 229 5 6" xfId="42908"/>
    <cellStyle name="표준 229 5 7" xfId="42909"/>
    <cellStyle name="표준 229 6" xfId="42910"/>
    <cellStyle name="표준 229 6 2" xfId="42911"/>
    <cellStyle name="표준 229 6 3" xfId="42912"/>
    <cellStyle name="표준 229 7" xfId="42913"/>
    <cellStyle name="표준 229 7 2" xfId="42914"/>
    <cellStyle name="표준 229 8" xfId="42915"/>
    <cellStyle name="표준 229 8 2" xfId="42916"/>
    <cellStyle name="표준 229 9" xfId="42917"/>
    <cellStyle name="표준 23" xfId="42918"/>
    <cellStyle name="표준 230" xfId="42919"/>
    <cellStyle name="표준 230 10" xfId="42920"/>
    <cellStyle name="표준 230 11" xfId="42921"/>
    <cellStyle name="표준 230 2" xfId="42922"/>
    <cellStyle name="표준 230 2 10" xfId="42923"/>
    <cellStyle name="표준 230 2 2" xfId="42924"/>
    <cellStyle name="표준 230 2 2 2" xfId="42925"/>
    <cellStyle name="표준 230 2 2 2 2" xfId="42926"/>
    <cellStyle name="표준 230 2 2 2 2 2" xfId="42927"/>
    <cellStyle name="표준 230 2 2 2 2 3" xfId="42928"/>
    <cellStyle name="표준 230 2 2 2 3" xfId="42929"/>
    <cellStyle name="표준 230 2 2 2 3 2" xfId="42930"/>
    <cellStyle name="표준 230 2 2 2 4" xfId="42931"/>
    <cellStyle name="표준 230 2 2 2 4 2" xfId="42932"/>
    <cellStyle name="표준 230 2 2 2 5" xfId="42933"/>
    <cellStyle name="표준 230 2 2 2 6" xfId="42934"/>
    <cellStyle name="표준 230 2 2 2 7" xfId="42935"/>
    <cellStyle name="표준 230 2 2 3" xfId="42936"/>
    <cellStyle name="표준 230 2 2 3 2" xfId="42937"/>
    <cellStyle name="표준 230 2 2 3 3" xfId="42938"/>
    <cellStyle name="표준 230 2 2 4" xfId="42939"/>
    <cellStyle name="표준 230 2 2 4 2" xfId="42940"/>
    <cellStyle name="표준 230 2 2 5" xfId="42941"/>
    <cellStyle name="표준 230 2 2 5 2" xfId="42942"/>
    <cellStyle name="표준 230 2 2 6" xfId="42943"/>
    <cellStyle name="표준 230 2 2 7" xfId="42944"/>
    <cellStyle name="표준 230 2 2 8" xfId="42945"/>
    <cellStyle name="표준 230 2 3" xfId="42946"/>
    <cellStyle name="표준 230 2 3 2" xfId="42947"/>
    <cellStyle name="표준 230 2 3 2 2" xfId="42948"/>
    <cellStyle name="표준 230 2 3 2 2 2" xfId="42949"/>
    <cellStyle name="표준 230 2 3 2 2 3" xfId="42950"/>
    <cellStyle name="표준 230 2 3 2 3" xfId="42951"/>
    <cellStyle name="표준 230 2 3 2 3 2" xfId="42952"/>
    <cellStyle name="표준 230 2 3 2 4" xfId="42953"/>
    <cellStyle name="표준 230 2 3 2 4 2" xfId="42954"/>
    <cellStyle name="표준 230 2 3 2 5" xfId="42955"/>
    <cellStyle name="표준 230 2 3 2 6" xfId="42956"/>
    <cellStyle name="표준 230 2 3 2 7" xfId="42957"/>
    <cellStyle name="표준 230 2 3 3" xfId="42958"/>
    <cellStyle name="표준 230 2 3 3 2" xfId="42959"/>
    <cellStyle name="표준 230 2 3 3 3" xfId="42960"/>
    <cellStyle name="표준 230 2 3 4" xfId="42961"/>
    <cellStyle name="표준 230 2 3 4 2" xfId="42962"/>
    <cellStyle name="표준 230 2 3 5" xfId="42963"/>
    <cellStyle name="표준 230 2 3 5 2" xfId="42964"/>
    <cellStyle name="표준 230 2 3 6" xfId="42965"/>
    <cellStyle name="표준 230 2 3 7" xfId="42966"/>
    <cellStyle name="표준 230 2 3 8" xfId="42967"/>
    <cellStyle name="표준 230 2 4" xfId="42968"/>
    <cellStyle name="표준 230 2 4 2" xfId="42969"/>
    <cellStyle name="표준 230 2 4 2 2" xfId="42970"/>
    <cellStyle name="표준 230 2 4 2 3" xfId="42971"/>
    <cellStyle name="표준 230 2 4 3" xfId="42972"/>
    <cellStyle name="표준 230 2 4 3 2" xfId="42973"/>
    <cellStyle name="표준 230 2 4 4" xfId="42974"/>
    <cellStyle name="표준 230 2 4 4 2" xfId="42975"/>
    <cellStyle name="표준 230 2 4 5" xfId="42976"/>
    <cellStyle name="표준 230 2 4 6" xfId="42977"/>
    <cellStyle name="표준 230 2 4 7" xfId="42978"/>
    <cellStyle name="표준 230 2 5" xfId="42979"/>
    <cellStyle name="표준 230 2 5 2" xfId="42980"/>
    <cellStyle name="표준 230 2 5 3" xfId="42981"/>
    <cellStyle name="표준 230 2 6" xfId="42982"/>
    <cellStyle name="표준 230 2 6 2" xfId="42983"/>
    <cellStyle name="표준 230 2 7" xfId="42984"/>
    <cellStyle name="표준 230 2 7 2" xfId="42985"/>
    <cellStyle name="표준 230 2 8" xfId="42986"/>
    <cellStyle name="표준 230 2 9" xfId="42987"/>
    <cellStyle name="표준 230 3" xfId="42988"/>
    <cellStyle name="표준 230 3 2" xfId="42989"/>
    <cellStyle name="표준 230 3 2 2" xfId="42990"/>
    <cellStyle name="표준 230 3 2 2 2" xfId="42991"/>
    <cellStyle name="표준 230 3 2 2 3" xfId="42992"/>
    <cellStyle name="표준 230 3 2 3" xfId="42993"/>
    <cellStyle name="표준 230 3 2 3 2" xfId="42994"/>
    <cellStyle name="표준 230 3 2 4" xfId="42995"/>
    <cellStyle name="표준 230 3 2 4 2" xfId="42996"/>
    <cellStyle name="표준 230 3 2 5" xfId="42997"/>
    <cellStyle name="표준 230 3 2 6" xfId="42998"/>
    <cellStyle name="표준 230 3 2 7" xfId="42999"/>
    <cellStyle name="표준 230 3 3" xfId="43000"/>
    <cellStyle name="표준 230 3 3 2" xfId="43001"/>
    <cellStyle name="표준 230 3 3 3" xfId="43002"/>
    <cellStyle name="표준 230 3 4" xfId="43003"/>
    <cellStyle name="표준 230 3 4 2" xfId="43004"/>
    <cellStyle name="표준 230 3 5" xfId="43005"/>
    <cellStyle name="표준 230 3 5 2" xfId="43006"/>
    <cellStyle name="표준 230 3 6" xfId="43007"/>
    <cellStyle name="표준 230 3 7" xfId="43008"/>
    <cellStyle name="표준 230 3 8" xfId="43009"/>
    <cellStyle name="표준 230 4" xfId="43010"/>
    <cellStyle name="표준 230 4 2" xfId="43011"/>
    <cellStyle name="표준 230 4 2 2" xfId="43012"/>
    <cellStyle name="표준 230 4 2 2 2" xfId="43013"/>
    <cellStyle name="표준 230 4 2 2 3" xfId="43014"/>
    <cellStyle name="표준 230 4 2 3" xfId="43015"/>
    <cellStyle name="표준 230 4 2 3 2" xfId="43016"/>
    <cellStyle name="표준 230 4 2 4" xfId="43017"/>
    <cellStyle name="표준 230 4 2 4 2" xfId="43018"/>
    <cellStyle name="표준 230 4 2 5" xfId="43019"/>
    <cellStyle name="표준 230 4 2 6" xfId="43020"/>
    <cellStyle name="표준 230 4 2 7" xfId="43021"/>
    <cellStyle name="표준 230 4 3" xfId="43022"/>
    <cellStyle name="표준 230 4 3 2" xfId="43023"/>
    <cellStyle name="표준 230 4 3 3" xfId="43024"/>
    <cellStyle name="표준 230 4 4" xfId="43025"/>
    <cellStyle name="표준 230 4 4 2" xfId="43026"/>
    <cellStyle name="표준 230 4 5" xfId="43027"/>
    <cellStyle name="표준 230 4 5 2" xfId="43028"/>
    <cellStyle name="표준 230 4 6" xfId="43029"/>
    <cellStyle name="표준 230 4 7" xfId="43030"/>
    <cellStyle name="표준 230 4 8" xfId="43031"/>
    <cellStyle name="표준 230 5" xfId="43032"/>
    <cellStyle name="표준 230 5 2" xfId="43033"/>
    <cellStyle name="표준 230 5 2 2" xfId="43034"/>
    <cellStyle name="표준 230 5 2 3" xfId="43035"/>
    <cellStyle name="표준 230 5 3" xfId="43036"/>
    <cellStyle name="표준 230 5 3 2" xfId="43037"/>
    <cellStyle name="표준 230 5 4" xfId="43038"/>
    <cellStyle name="표준 230 5 4 2" xfId="43039"/>
    <cellStyle name="표준 230 5 5" xfId="43040"/>
    <cellStyle name="표준 230 5 6" xfId="43041"/>
    <cellStyle name="표준 230 5 7" xfId="43042"/>
    <cellStyle name="표준 230 6" xfId="43043"/>
    <cellStyle name="표준 230 6 2" xfId="43044"/>
    <cellStyle name="표준 230 6 3" xfId="43045"/>
    <cellStyle name="표준 230 7" xfId="43046"/>
    <cellStyle name="표준 230 7 2" xfId="43047"/>
    <cellStyle name="표준 230 8" xfId="43048"/>
    <cellStyle name="표준 230 8 2" xfId="43049"/>
    <cellStyle name="표준 230 9" xfId="43050"/>
    <cellStyle name="표준 231" xfId="43051"/>
    <cellStyle name="표준 231 10" xfId="43052"/>
    <cellStyle name="표준 231 11" xfId="43053"/>
    <cellStyle name="표준 231 2" xfId="43054"/>
    <cellStyle name="표준 231 2 10" xfId="43055"/>
    <cellStyle name="표준 231 2 2" xfId="43056"/>
    <cellStyle name="표준 231 2 2 2" xfId="43057"/>
    <cellStyle name="표준 231 2 2 2 2" xfId="43058"/>
    <cellStyle name="표준 231 2 2 2 2 2" xfId="43059"/>
    <cellStyle name="표준 231 2 2 2 2 3" xfId="43060"/>
    <cellStyle name="표준 231 2 2 2 3" xfId="43061"/>
    <cellStyle name="표준 231 2 2 2 3 2" xfId="43062"/>
    <cellStyle name="표준 231 2 2 2 4" xfId="43063"/>
    <cellStyle name="표준 231 2 2 2 4 2" xfId="43064"/>
    <cellStyle name="표준 231 2 2 2 5" xfId="43065"/>
    <cellStyle name="표준 231 2 2 2 6" xfId="43066"/>
    <cellStyle name="표준 231 2 2 2 7" xfId="43067"/>
    <cellStyle name="표준 231 2 2 3" xfId="43068"/>
    <cellStyle name="표준 231 2 2 3 2" xfId="43069"/>
    <cellStyle name="표준 231 2 2 3 3" xfId="43070"/>
    <cellStyle name="표준 231 2 2 4" xfId="43071"/>
    <cellStyle name="표준 231 2 2 4 2" xfId="43072"/>
    <cellStyle name="표준 231 2 2 5" xfId="43073"/>
    <cellStyle name="표준 231 2 2 5 2" xfId="43074"/>
    <cellStyle name="표준 231 2 2 6" xfId="43075"/>
    <cellStyle name="표준 231 2 2 7" xfId="43076"/>
    <cellStyle name="표준 231 2 2 8" xfId="43077"/>
    <cellStyle name="표준 231 2 3" xfId="43078"/>
    <cellStyle name="표준 231 2 3 2" xfId="43079"/>
    <cellStyle name="표준 231 2 3 2 2" xfId="43080"/>
    <cellStyle name="표준 231 2 3 2 2 2" xfId="43081"/>
    <cellStyle name="표준 231 2 3 2 2 3" xfId="43082"/>
    <cellStyle name="표준 231 2 3 2 3" xfId="43083"/>
    <cellStyle name="표준 231 2 3 2 3 2" xfId="43084"/>
    <cellStyle name="표준 231 2 3 2 4" xfId="43085"/>
    <cellStyle name="표준 231 2 3 2 4 2" xfId="43086"/>
    <cellStyle name="표준 231 2 3 2 5" xfId="43087"/>
    <cellStyle name="표준 231 2 3 2 6" xfId="43088"/>
    <cellStyle name="표준 231 2 3 2 7" xfId="43089"/>
    <cellStyle name="표준 231 2 3 3" xfId="43090"/>
    <cellStyle name="표준 231 2 3 3 2" xfId="43091"/>
    <cellStyle name="표준 231 2 3 3 3" xfId="43092"/>
    <cellStyle name="표준 231 2 3 4" xfId="43093"/>
    <cellStyle name="표준 231 2 3 4 2" xfId="43094"/>
    <cellStyle name="표준 231 2 3 5" xfId="43095"/>
    <cellStyle name="표준 231 2 3 5 2" xfId="43096"/>
    <cellStyle name="표준 231 2 3 6" xfId="43097"/>
    <cellStyle name="표준 231 2 3 7" xfId="43098"/>
    <cellStyle name="표준 231 2 3 8" xfId="43099"/>
    <cellStyle name="표준 231 2 4" xfId="43100"/>
    <cellStyle name="표준 231 2 4 2" xfId="43101"/>
    <cellStyle name="표준 231 2 4 2 2" xfId="43102"/>
    <cellStyle name="표준 231 2 4 2 3" xfId="43103"/>
    <cellStyle name="표준 231 2 4 3" xfId="43104"/>
    <cellStyle name="표준 231 2 4 3 2" xfId="43105"/>
    <cellStyle name="표준 231 2 4 4" xfId="43106"/>
    <cellStyle name="표준 231 2 4 4 2" xfId="43107"/>
    <cellStyle name="표준 231 2 4 5" xfId="43108"/>
    <cellStyle name="표준 231 2 4 6" xfId="43109"/>
    <cellStyle name="표준 231 2 4 7" xfId="43110"/>
    <cellStyle name="표준 231 2 5" xfId="43111"/>
    <cellStyle name="표준 231 2 5 2" xfId="43112"/>
    <cellStyle name="표준 231 2 5 3" xfId="43113"/>
    <cellStyle name="표준 231 2 6" xfId="43114"/>
    <cellStyle name="표준 231 2 6 2" xfId="43115"/>
    <cellStyle name="표준 231 2 7" xfId="43116"/>
    <cellStyle name="표준 231 2 7 2" xfId="43117"/>
    <cellStyle name="표준 231 2 8" xfId="43118"/>
    <cellStyle name="표준 231 2 9" xfId="43119"/>
    <cellStyle name="표준 231 3" xfId="43120"/>
    <cellStyle name="표준 231 3 2" xfId="43121"/>
    <cellStyle name="표준 231 3 2 2" xfId="43122"/>
    <cellStyle name="표준 231 3 2 2 2" xfId="43123"/>
    <cellStyle name="표준 231 3 2 2 3" xfId="43124"/>
    <cellStyle name="표준 231 3 2 3" xfId="43125"/>
    <cellStyle name="표준 231 3 2 3 2" xfId="43126"/>
    <cellStyle name="표준 231 3 2 4" xfId="43127"/>
    <cellStyle name="표준 231 3 2 4 2" xfId="43128"/>
    <cellStyle name="표준 231 3 2 5" xfId="43129"/>
    <cellStyle name="표준 231 3 2 6" xfId="43130"/>
    <cellStyle name="표준 231 3 2 7" xfId="43131"/>
    <cellStyle name="표준 231 3 3" xfId="43132"/>
    <cellStyle name="표준 231 3 3 2" xfId="43133"/>
    <cellStyle name="표준 231 3 3 3" xfId="43134"/>
    <cellStyle name="표준 231 3 4" xfId="43135"/>
    <cellStyle name="표준 231 3 4 2" xfId="43136"/>
    <cellStyle name="표준 231 3 5" xfId="43137"/>
    <cellStyle name="표준 231 3 5 2" xfId="43138"/>
    <cellStyle name="표준 231 3 6" xfId="43139"/>
    <cellStyle name="표준 231 3 7" xfId="43140"/>
    <cellStyle name="표준 231 3 8" xfId="43141"/>
    <cellStyle name="표준 231 4" xfId="43142"/>
    <cellStyle name="표준 231 4 2" xfId="43143"/>
    <cellStyle name="표준 231 4 2 2" xfId="43144"/>
    <cellStyle name="표준 231 4 2 2 2" xfId="43145"/>
    <cellStyle name="표준 231 4 2 2 3" xfId="43146"/>
    <cellStyle name="표준 231 4 2 3" xfId="43147"/>
    <cellStyle name="표준 231 4 2 3 2" xfId="43148"/>
    <cellStyle name="표준 231 4 2 4" xfId="43149"/>
    <cellStyle name="표준 231 4 2 4 2" xfId="43150"/>
    <cellStyle name="표준 231 4 2 5" xfId="43151"/>
    <cellStyle name="표준 231 4 2 6" xfId="43152"/>
    <cellStyle name="표준 231 4 2 7" xfId="43153"/>
    <cellStyle name="표준 231 4 3" xfId="43154"/>
    <cellStyle name="표준 231 4 3 2" xfId="43155"/>
    <cellStyle name="표준 231 4 3 3" xfId="43156"/>
    <cellStyle name="표준 231 4 4" xfId="43157"/>
    <cellStyle name="표준 231 4 4 2" xfId="43158"/>
    <cellStyle name="표준 231 4 5" xfId="43159"/>
    <cellStyle name="표준 231 4 5 2" xfId="43160"/>
    <cellStyle name="표준 231 4 6" xfId="43161"/>
    <cellStyle name="표준 231 4 7" xfId="43162"/>
    <cellStyle name="표준 231 4 8" xfId="43163"/>
    <cellStyle name="표준 231 5" xfId="43164"/>
    <cellStyle name="표준 231 5 2" xfId="43165"/>
    <cellStyle name="표준 231 5 2 2" xfId="43166"/>
    <cellStyle name="표준 231 5 2 3" xfId="43167"/>
    <cellStyle name="표준 231 5 3" xfId="43168"/>
    <cellStyle name="표준 231 5 3 2" xfId="43169"/>
    <cellStyle name="표준 231 5 4" xfId="43170"/>
    <cellStyle name="표준 231 5 4 2" xfId="43171"/>
    <cellStyle name="표준 231 5 5" xfId="43172"/>
    <cellStyle name="표준 231 5 6" xfId="43173"/>
    <cellStyle name="표준 231 5 7" xfId="43174"/>
    <cellStyle name="표준 231 6" xfId="43175"/>
    <cellStyle name="표준 231 6 2" xfId="43176"/>
    <cellStyle name="표준 231 6 3" xfId="43177"/>
    <cellStyle name="표준 231 7" xfId="43178"/>
    <cellStyle name="표준 231 7 2" xfId="43179"/>
    <cellStyle name="표준 231 8" xfId="43180"/>
    <cellStyle name="표준 231 8 2" xfId="43181"/>
    <cellStyle name="표준 231 9" xfId="43182"/>
    <cellStyle name="표준 232" xfId="43183"/>
    <cellStyle name="표준 233" xfId="43184"/>
    <cellStyle name="표준 233 10" xfId="43185"/>
    <cellStyle name="표준 233 11" xfId="43186"/>
    <cellStyle name="표준 233 2" xfId="43187"/>
    <cellStyle name="표준 233 2 10" xfId="43188"/>
    <cellStyle name="표준 233 2 2" xfId="43189"/>
    <cellStyle name="표준 233 2 2 2" xfId="43190"/>
    <cellStyle name="표준 233 2 2 2 2" xfId="43191"/>
    <cellStyle name="표준 233 2 2 2 2 2" xfId="43192"/>
    <cellStyle name="표준 233 2 2 2 2 3" xfId="43193"/>
    <cellStyle name="표준 233 2 2 2 3" xfId="43194"/>
    <cellStyle name="표준 233 2 2 2 3 2" xfId="43195"/>
    <cellStyle name="표준 233 2 2 2 4" xfId="43196"/>
    <cellStyle name="표준 233 2 2 2 4 2" xfId="43197"/>
    <cellStyle name="표준 233 2 2 2 5" xfId="43198"/>
    <cellStyle name="표준 233 2 2 2 6" xfId="43199"/>
    <cellStyle name="표준 233 2 2 2 7" xfId="43200"/>
    <cellStyle name="표준 233 2 2 3" xfId="43201"/>
    <cellStyle name="표준 233 2 2 3 2" xfId="43202"/>
    <cellStyle name="표준 233 2 2 3 3" xfId="43203"/>
    <cellStyle name="표준 233 2 2 4" xfId="43204"/>
    <cellStyle name="표준 233 2 2 4 2" xfId="43205"/>
    <cellStyle name="표준 233 2 2 5" xfId="43206"/>
    <cellStyle name="표준 233 2 2 5 2" xfId="43207"/>
    <cellStyle name="표준 233 2 2 6" xfId="43208"/>
    <cellStyle name="표준 233 2 2 7" xfId="43209"/>
    <cellStyle name="표준 233 2 2 8" xfId="43210"/>
    <cellStyle name="표준 233 2 3" xfId="43211"/>
    <cellStyle name="표준 233 2 3 2" xfId="43212"/>
    <cellStyle name="표준 233 2 3 2 2" xfId="43213"/>
    <cellStyle name="표준 233 2 3 2 2 2" xfId="43214"/>
    <cellStyle name="표준 233 2 3 2 2 3" xfId="43215"/>
    <cellStyle name="표준 233 2 3 2 3" xfId="43216"/>
    <cellStyle name="표준 233 2 3 2 3 2" xfId="43217"/>
    <cellStyle name="표준 233 2 3 2 4" xfId="43218"/>
    <cellStyle name="표준 233 2 3 2 4 2" xfId="43219"/>
    <cellStyle name="표준 233 2 3 2 5" xfId="43220"/>
    <cellStyle name="표준 233 2 3 2 6" xfId="43221"/>
    <cellStyle name="표준 233 2 3 2 7" xfId="43222"/>
    <cellStyle name="표준 233 2 3 3" xfId="43223"/>
    <cellStyle name="표준 233 2 3 3 2" xfId="43224"/>
    <cellStyle name="표준 233 2 3 3 3" xfId="43225"/>
    <cellStyle name="표준 233 2 3 4" xfId="43226"/>
    <cellStyle name="표준 233 2 3 4 2" xfId="43227"/>
    <cellStyle name="표준 233 2 3 5" xfId="43228"/>
    <cellStyle name="표준 233 2 3 5 2" xfId="43229"/>
    <cellStyle name="표준 233 2 3 6" xfId="43230"/>
    <cellStyle name="표준 233 2 3 7" xfId="43231"/>
    <cellStyle name="표준 233 2 3 8" xfId="43232"/>
    <cellStyle name="표준 233 2 4" xfId="43233"/>
    <cellStyle name="표준 233 2 4 2" xfId="43234"/>
    <cellStyle name="표준 233 2 4 2 2" xfId="43235"/>
    <cellStyle name="표준 233 2 4 2 3" xfId="43236"/>
    <cellStyle name="표준 233 2 4 3" xfId="43237"/>
    <cellStyle name="표준 233 2 4 3 2" xfId="43238"/>
    <cellStyle name="표준 233 2 4 4" xfId="43239"/>
    <cellStyle name="표준 233 2 4 4 2" xfId="43240"/>
    <cellStyle name="표준 233 2 4 5" xfId="43241"/>
    <cellStyle name="표준 233 2 4 6" xfId="43242"/>
    <cellStyle name="표준 233 2 4 7" xfId="43243"/>
    <cellStyle name="표준 233 2 5" xfId="43244"/>
    <cellStyle name="표준 233 2 5 2" xfId="43245"/>
    <cellStyle name="표준 233 2 5 3" xfId="43246"/>
    <cellStyle name="표준 233 2 6" xfId="43247"/>
    <cellStyle name="표준 233 2 6 2" xfId="43248"/>
    <cellStyle name="표준 233 2 7" xfId="43249"/>
    <cellStyle name="표준 233 2 7 2" xfId="43250"/>
    <cellStyle name="표준 233 2 8" xfId="43251"/>
    <cellStyle name="표준 233 2 9" xfId="43252"/>
    <cellStyle name="표준 233 3" xfId="43253"/>
    <cellStyle name="표준 233 3 2" xfId="43254"/>
    <cellStyle name="표준 233 3 2 2" xfId="43255"/>
    <cellStyle name="표준 233 3 2 2 2" xfId="43256"/>
    <cellStyle name="표준 233 3 2 2 3" xfId="43257"/>
    <cellStyle name="표준 233 3 2 3" xfId="43258"/>
    <cellStyle name="표준 233 3 2 3 2" xfId="43259"/>
    <cellStyle name="표준 233 3 2 4" xfId="43260"/>
    <cellStyle name="표준 233 3 2 4 2" xfId="43261"/>
    <cellStyle name="표준 233 3 2 5" xfId="43262"/>
    <cellStyle name="표준 233 3 2 6" xfId="43263"/>
    <cellStyle name="표준 233 3 2 7" xfId="43264"/>
    <cellStyle name="표준 233 3 3" xfId="43265"/>
    <cellStyle name="표준 233 3 3 2" xfId="43266"/>
    <cellStyle name="표준 233 3 3 3" xfId="43267"/>
    <cellStyle name="표준 233 3 4" xfId="43268"/>
    <cellStyle name="표준 233 3 4 2" xfId="43269"/>
    <cellStyle name="표준 233 3 5" xfId="43270"/>
    <cellStyle name="표준 233 3 5 2" xfId="43271"/>
    <cellStyle name="표준 233 3 6" xfId="43272"/>
    <cellStyle name="표준 233 3 7" xfId="43273"/>
    <cellStyle name="표준 233 3 8" xfId="43274"/>
    <cellStyle name="표준 233 4" xfId="43275"/>
    <cellStyle name="표준 233 4 2" xfId="43276"/>
    <cellStyle name="표준 233 4 2 2" xfId="43277"/>
    <cellStyle name="표준 233 4 2 2 2" xfId="43278"/>
    <cellStyle name="표준 233 4 2 2 3" xfId="43279"/>
    <cellStyle name="표준 233 4 2 3" xfId="43280"/>
    <cellStyle name="표준 233 4 2 3 2" xfId="43281"/>
    <cellStyle name="표준 233 4 2 4" xfId="43282"/>
    <cellStyle name="표준 233 4 2 4 2" xfId="43283"/>
    <cellStyle name="표준 233 4 2 5" xfId="43284"/>
    <cellStyle name="표준 233 4 2 6" xfId="43285"/>
    <cellStyle name="표준 233 4 2 7" xfId="43286"/>
    <cellStyle name="표준 233 4 3" xfId="43287"/>
    <cellStyle name="표준 233 4 3 2" xfId="43288"/>
    <cellStyle name="표준 233 4 3 3" xfId="43289"/>
    <cellStyle name="표준 233 4 4" xfId="43290"/>
    <cellStyle name="표준 233 4 4 2" xfId="43291"/>
    <cellStyle name="표준 233 4 5" xfId="43292"/>
    <cellStyle name="표준 233 4 5 2" xfId="43293"/>
    <cellStyle name="표준 233 4 6" xfId="43294"/>
    <cellStyle name="표준 233 4 7" xfId="43295"/>
    <cellStyle name="표준 233 4 8" xfId="43296"/>
    <cellStyle name="표준 233 5" xfId="43297"/>
    <cellStyle name="표준 233 5 2" xfId="43298"/>
    <cellStyle name="표준 233 5 2 2" xfId="43299"/>
    <cellStyle name="표준 233 5 2 3" xfId="43300"/>
    <cellStyle name="표준 233 5 3" xfId="43301"/>
    <cellStyle name="표준 233 5 3 2" xfId="43302"/>
    <cellStyle name="표준 233 5 4" xfId="43303"/>
    <cellStyle name="표준 233 5 4 2" xfId="43304"/>
    <cellStyle name="표준 233 5 5" xfId="43305"/>
    <cellStyle name="표준 233 5 6" xfId="43306"/>
    <cellStyle name="표준 233 5 7" xfId="43307"/>
    <cellStyle name="표준 233 6" xfId="43308"/>
    <cellStyle name="표준 233 6 2" xfId="43309"/>
    <cellStyle name="표준 233 6 3" xfId="43310"/>
    <cellStyle name="표준 233 7" xfId="43311"/>
    <cellStyle name="표준 233 7 2" xfId="43312"/>
    <cellStyle name="표준 233 8" xfId="43313"/>
    <cellStyle name="표준 233 8 2" xfId="43314"/>
    <cellStyle name="표준 233 9" xfId="43315"/>
    <cellStyle name="표준 234" xfId="95"/>
    <cellStyle name="표준 235" xfId="43316"/>
    <cellStyle name="표준 235 10" xfId="43317"/>
    <cellStyle name="표준 235 2" xfId="43318"/>
    <cellStyle name="표준 235 2 2" xfId="43319"/>
    <cellStyle name="표준 235 2 2 2" xfId="43320"/>
    <cellStyle name="표준 235 2 2 2 2" xfId="43321"/>
    <cellStyle name="표준 235 2 2 2 3" xfId="43322"/>
    <cellStyle name="표준 235 2 2 3" xfId="43323"/>
    <cellStyle name="표준 235 2 2 3 2" xfId="43324"/>
    <cellStyle name="표준 235 2 2 4" xfId="43325"/>
    <cellStyle name="표준 235 2 2 4 2" xfId="43326"/>
    <cellStyle name="표준 235 2 2 5" xfId="43327"/>
    <cellStyle name="표준 235 2 2 6" xfId="43328"/>
    <cellStyle name="표준 235 2 2 7" xfId="43329"/>
    <cellStyle name="표준 235 2 3" xfId="43330"/>
    <cellStyle name="표준 235 2 3 2" xfId="43331"/>
    <cellStyle name="표준 235 2 3 3" xfId="43332"/>
    <cellStyle name="표준 235 2 4" xfId="43333"/>
    <cellStyle name="표준 235 2 4 2" xfId="43334"/>
    <cellStyle name="표준 235 2 5" xfId="43335"/>
    <cellStyle name="표준 235 2 5 2" xfId="43336"/>
    <cellStyle name="표준 235 2 6" xfId="43337"/>
    <cellStyle name="표준 235 2 7" xfId="43338"/>
    <cellStyle name="표준 235 2 8" xfId="43339"/>
    <cellStyle name="표준 235 3" xfId="43340"/>
    <cellStyle name="표준 235 3 2" xfId="43341"/>
    <cellStyle name="표준 235 3 2 2" xfId="43342"/>
    <cellStyle name="표준 235 3 2 2 2" xfId="43343"/>
    <cellStyle name="표준 235 3 2 2 3" xfId="43344"/>
    <cellStyle name="표준 235 3 2 3" xfId="43345"/>
    <cellStyle name="표준 235 3 2 3 2" xfId="43346"/>
    <cellStyle name="표준 235 3 2 4" xfId="43347"/>
    <cellStyle name="표준 235 3 2 4 2" xfId="43348"/>
    <cellStyle name="표준 235 3 2 5" xfId="43349"/>
    <cellStyle name="표준 235 3 2 6" xfId="43350"/>
    <cellStyle name="표준 235 3 2 7" xfId="43351"/>
    <cellStyle name="표준 235 3 3" xfId="43352"/>
    <cellStyle name="표준 235 3 3 2" xfId="43353"/>
    <cellStyle name="표준 235 3 3 3" xfId="43354"/>
    <cellStyle name="표준 235 3 4" xfId="43355"/>
    <cellStyle name="표준 235 3 4 2" xfId="43356"/>
    <cellStyle name="표준 235 3 5" xfId="43357"/>
    <cellStyle name="표준 235 3 5 2" xfId="43358"/>
    <cellStyle name="표준 235 3 6" xfId="43359"/>
    <cellStyle name="표준 235 3 7" xfId="43360"/>
    <cellStyle name="표준 235 3 8" xfId="43361"/>
    <cellStyle name="표준 235 4" xfId="43362"/>
    <cellStyle name="표준 235 4 2" xfId="43363"/>
    <cellStyle name="표준 235 4 2 2" xfId="43364"/>
    <cellStyle name="표준 235 4 2 3" xfId="43365"/>
    <cellStyle name="표준 235 4 3" xfId="43366"/>
    <cellStyle name="표준 235 4 3 2" xfId="43367"/>
    <cellStyle name="표준 235 4 4" xfId="43368"/>
    <cellStyle name="표준 235 4 4 2" xfId="43369"/>
    <cellStyle name="표준 235 4 5" xfId="43370"/>
    <cellStyle name="표준 235 4 6" xfId="43371"/>
    <cellStyle name="표준 235 4 7" xfId="43372"/>
    <cellStyle name="표준 235 5" xfId="43373"/>
    <cellStyle name="표준 235 5 2" xfId="43374"/>
    <cellStyle name="표준 235 5 3" xfId="43375"/>
    <cellStyle name="표준 235 6" xfId="43376"/>
    <cellStyle name="표준 235 6 2" xfId="43377"/>
    <cellStyle name="표준 235 7" xfId="43378"/>
    <cellStyle name="표준 235 7 2" xfId="43379"/>
    <cellStyle name="표준 235 8" xfId="43380"/>
    <cellStyle name="표준 235 9" xfId="43381"/>
    <cellStyle name="표준 236" xfId="96"/>
    <cellStyle name="표준 237" xfId="52"/>
    <cellStyle name="표준 238" xfId="53"/>
    <cellStyle name="표준 239" xfId="55"/>
    <cellStyle name="표준 24" xfId="43382"/>
    <cellStyle name="표준 240" xfId="56"/>
    <cellStyle name="표준 241" xfId="57"/>
    <cellStyle name="표준 242" xfId="59"/>
    <cellStyle name="표준 243" xfId="60"/>
    <cellStyle name="표준 244" xfId="61"/>
    <cellStyle name="표준 245" xfId="63"/>
    <cellStyle name="표준 246" xfId="64"/>
    <cellStyle name="표준 247" xfId="65"/>
    <cellStyle name="표준 248" xfId="66"/>
    <cellStyle name="표준 249" xfId="67"/>
    <cellStyle name="표준 25" xfId="43383"/>
    <cellStyle name="표준 250" xfId="73"/>
    <cellStyle name="표준 251" xfId="76"/>
    <cellStyle name="표준 252" xfId="78"/>
    <cellStyle name="표준 253" xfId="80"/>
    <cellStyle name="표준 254" xfId="82"/>
    <cellStyle name="표준 255" xfId="84"/>
    <cellStyle name="표준 256" xfId="45545"/>
    <cellStyle name="표준 257" xfId="45546"/>
    <cellStyle name="표준 258" xfId="45547"/>
    <cellStyle name="표준 259" xfId="45548"/>
    <cellStyle name="표준 26" xfId="43384"/>
    <cellStyle name="표준 260" xfId="45549"/>
    <cellStyle name="표준 261" xfId="45550"/>
    <cellStyle name="표준 27" xfId="43385"/>
    <cellStyle name="표준 28" xfId="43386"/>
    <cellStyle name="표준 29" xfId="43387"/>
    <cellStyle name="표준 3" xfId="43388"/>
    <cellStyle name="표준 3 10" xfId="43389"/>
    <cellStyle name="표준 3 10 2" xfId="43390"/>
    <cellStyle name="표준 3 10 2 2" xfId="43391"/>
    <cellStyle name="표준 3 10 3" xfId="43392"/>
    <cellStyle name="표준 3 10 3 2" xfId="43393"/>
    <cellStyle name="표준 3 10 4" xfId="43394"/>
    <cellStyle name="표준 3 10 5" xfId="43395"/>
    <cellStyle name="표준 3 10_조정 후" xfId="43396"/>
    <cellStyle name="표준 3 11" xfId="43397"/>
    <cellStyle name="표준 3 11 2" xfId="43398"/>
    <cellStyle name="표준 3 11 2 2" xfId="43399"/>
    <cellStyle name="표준 3 11 3" xfId="43400"/>
    <cellStyle name="표준 3 11 3 2" xfId="43401"/>
    <cellStyle name="표준 3 11 4" xfId="43402"/>
    <cellStyle name="표준 3 11 5" xfId="43403"/>
    <cellStyle name="표준 3 11_조정 후" xfId="43404"/>
    <cellStyle name="표준 3 12" xfId="43405"/>
    <cellStyle name="표준 3 12 2" xfId="43406"/>
    <cellStyle name="표준 3 12 2 2" xfId="43407"/>
    <cellStyle name="표준 3 12 3" xfId="43408"/>
    <cellStyle name="표준 3 12 3 2" xfId="43409"/>
    <cellStyle name="표준 3 12 4" xfId="43410"/>
    <cellStyle name="표준 3 12 5" xfId="43411"/>
    <cellStyle name="표준 3 12_조정 후" xfId="43412"/>
    <cellStyle name="표준 3 13" xfId="43413"/>
    <cellStyle name="표준 3 13 2" xfId="43414"/>
    <cellStyle name="표준 3 13 2 2" xfId="43415"/>
    <cellStyle name="표준 3 13 3" xfId="43416"/>
    <cellStyle name="표준 3 13 3 2" xfId="43417"/>
    <cellStyle name="표준 3 13 4" xfId="43418"/>
    <cellStyle name="표준 3 13 5" xfId="43419"/>
    <cellStyle name="표준 3 13_조정 후" xfId="43420"/>
    <cellStyle name="표준 3 14" xfId="43421"/>
    <cellStyle name="표준 3 14 2" xfId="43422"/>
    <cellStyle name="표준 3 14 2 2" xfId="43423"/>
    <cellStyle name="표준 3 14 3" xfId="43424"/>
    <cellStyle name="표준 3 14 3 2" xfId="43425"/>
    <cellStyle name="표준 3 14 4" xfId="43426"/>
    <cellStyle name="표준 3 14 5" xfId="43427"/>
    <cellStyle name="표준 3 14_조정 후" xfId="43428"/>
    <cellStyle name="표준 3 15" xfId="43429"/>
    <cellStyle name="표준 3 15 2" xfId="43430"/>
    <cellStyle name="표준 3 15 2 2" xfId="43431"/>
    <cellStyle name="표준 3 15 3" xfId="43432"/>
    <cellStyle name="표준 3 15 3 2" xfId="43433"/>
    <cellStyle name="표준 3 15 4" xfId="43434"/>
    <cellStyle name="표준 3 15 5" xfId="43435"/>
    <cellStyle name="표준 3 15_조정 후" xfId="43436"/>
    <cellStyle name="표준 3 16" xfId="43437"/>
    <cellStyle name="표준 3 16 2" xfId="43438"/>
    <cellStyle name="표준 3 16 2 2" xfId="43439"/>
    <cellStyle name="표준 3 16 3" xfId="43440"/>
    <cellStyle name="표준 3 16 3 2" xfId="43441"/>
    <cellStyle name="표준 3 16 4" xfId="43442"/>
    <cellStyle name="표준 3 16 5" xfId="43443"/>
    <cellStyle name="표준 3 16_조정 후" xfId="43444"/>
    <cellStyle name="표준 3 17" xfId="43445"/>
    <cellStyle name="표준 3 17 2" xfId="43446"/>
    <cellStyle name="표준 3 17 2 2" xfId="43447"/>
    <cellStyle name="표준 3 17 3" xfId="43448"/>
    <cellStyle name="표준 3 17 3 2" xfId="43449"/>
    <cellStyle name="표준 3 17 4" xfId="43450"/>
    <cellStyle name="표준 3 17 5" xfId="43451"/>
    <cellStyle name="표준 3 17_조정 후" xfId="43452"/>
    <cellStyle name="표준 3 18" xfId="43453"/>
    <cellStyle name="표준 3 18 2" xfId="43454"/>
    <cellStyle name="표준 3 18 2 2" xfId="43455"/>
    <cellStyle name="표준 3 18 3" xfId="43456"/>
    <cellStyle name="표준 3 18 3 2" xfId="43457"/>
    <cellStyle name="표준 3 18 4" xfId="43458"/>
    <cellStyle name="표준 3 18 5" xfId="43459"/>
    <cellStyle name="표준 3 18_조정 후" xfId="43460"/>
    <cellStyle name="표준 3 19" xfId="43461"/>
    <cellStyle name="표준 3 19 2" xfId="43462"/>
    <cellStyle name="표준 3 19 2 2" xfId="43463"/>
    <cellStyle name="표준 3 19 3" xfId="43464"/>
    <cellStyle name="표준 3 19 3 2" xfId="43465"/>
    <cellStyle name="표준 3 19 4" xfId="43466"/>
    <cellStyle name="표준 3 19 5" xfId="43467"/>
    <cellStyle name="표준 3 19_조정 후" xfId="43468"/>
    <cellStyle name="표준 3 2" xfId="43469"/>
    <cellStyle name="표준 3 2 10" xfId="43470"/>
    <cellStyle name="표준 3 2 2" xfId="43471"/>
    <cellStyle name="표준 3 2 2 2" xfId="43472"/>
    <cellStyle name="표준 3 2 2 2 2" xfId="43473"/>
    <cellStyle name="표준 3 2 2 3" xfId="43474"/>
    <cellStyle name="표준 3 2 2 3 2" xfId="43475"/>
    <cellStyle name="표준 3 2 2 4" xfId="43476"/>
    <cellStyle name="표준 3 2 2 5" xfId="43477"/>
    <cellStyle name="표준 3 2 2_조정 후" xfId="43478"/>
    <cellStyle name="표준 3 2 3" xfId="43479"/>
    <cellStyle name="표준 3 2 3 2" xfId="43480"/>
    <cellStyle name="표준 3 2 4" xfId="43481"/>
    <cellStyle name="표준 3 2 4 2" xfId="43482"/>
    <cellStyle name="표준 3 2 5" xfId="43483"/>
    <cellStyle name="표준 3 2 6" xfId="43484"/>
    <cellStyle name="표준 3 2 6 2" xfId="43485"/>
    <cellStyle name="표준 3 2 6 3" xfId="43486"/>
    <cellStyle name="표준 3 2 6 4" xfId="43487"/>
    <cellStyle name="표준 3 2 7" xfId="43488"/>
    <cellStyle name="표준 3 2 8" xfId="43489"/>
    <cellStyle name="표준 3 2 9" xfId="43490"/>
    <cellStyle name="표준 3 2_조정 후" xfId="43491"/>
    <cellStyle name="표준 3 20" xfId="43492"/>
    <cellStyle name="표준 3 20 2" xfId="43493"/>
    <cellStyle name="표준 3 20 2 2" xfId="43494"/>
    <cellStyle name="표준 3 20 3" xfId="43495"/>
    <cellStyle name="표준 3 20 3 2" xfId="43496"/>
    <cellStyle name="표준 3 20 4" xfId="43497"/>
    <cellStyle name="표준 3 20 5" xfId="43498"/>
    <cellStyle name="표준 3 20_조정 후" xfId="43499"/>
    <cellStyle name="표준 3 21" xfId="43500"/>
    <cellStyle name="표준 3 21 2" xfId="43501"/>
    <cellStyle name="표준 3 21 2 2" xfId="43502"/>
    <cellStyle name="표준 3 21 3" xfId="43503"/>
    <cellStyle name="표준 3 21 3 2" xfId="43504"/>
    <cellStyle name="표준 3 21 4" xfId="43505"/>
    <cellStyle name="표준 3 21 5" xfId="43506"/>
    <cellStyle name="표준 3 21_조정 후" xfId="43507"/>
    <cellStyle name="표준 3 22" xfId="43508"/>
    <cellStyle name="표준 3 22 2" xfId="43509"/>
    <cellStyle name="표준 3 22 2 2" xfId="43510"/>
    <cellStyle name="표준 3 22 3" xfId="43511"/>
    <cellStyle name="표준 3 22 3 2" xfId="43512"/>
    <cellStyle name="표준 3 22 4" xfId="43513"/>
    <cellStyle name="표준 3 22 5" xfId="43514"/>
    <cellStyle name="표준 3 22_조정 후" xfId="43515"/>
    <cellStyle name="표준 3 23" xfId="43516"/>
    <cellStyle name="표준 3 23 2" xfId="43517"/>
    <cellStyle name="표준 3 23 2 2" xfId="43518"/>
    <cellStyle name="표준 3 23 3" xfId="43519"/>
    <cellStyle name="표준 3 23 3 2" xfId="43520"/>
    <cellStyle name="표준 3 23 4" xfId="43521"/>
    <cellStyle name="표준 3 23 5" xfId="43522"/>
    <cellStyle name="표준 3 23_조정 후" xfId="43523"/>
    <cellStyle name="표준 3 24" xfId="43524"/>
    <cellStyle name="표준 3 24 2" xfId="43525"/>
    <cellStyle name="표준 3 24 2 2" xfId="43526"/>
    <cellStyle name="표준 3 24 3" xfId="43527"/>
    <cellStyle name="표준 3 24 3 2" xfId="43528"/>
    <cellStyle name="표준 3 24 4" xfId="43529"/>
    <cellStyle name="표준 3 24 5" xfId="43530"/>
    <cellStyle name="표준 3 24_조정 후" xfId="43531"/>
    <cellStyle name="표준 3 25" xfId="43532"/>
    <cellStyle name="표준 3 25 2" xfId="43533"/>
    <cellStyle name="표준 3 25 2 2" xfId="43534"/>
    <cellStyle name="표준 3 25 3" xfId="43535"/>
    <cellStyle name="표준 3 25 3 2" xfId="43536"/>
    <cellStyle name="표준 3 25 4" xfId="43537"/>
    <cellStyle name="표준 3 25 5" xfId="43538"/>
    <cellStyle name="표준 3 25_조정 후" xfId="43539"/>
    <cellStyle name="표준 3 26" xfId="43540"/>
    <cellStyle name="표준 3 26 2" xfId="43541"/>
    <cellStyle name="표준 3 26 2 2" xfId="43542"/>
    <cellStyle name="표준 3 26 3" xfId="43543"/>
    <cellStyle name="표준 3 26 3 2" xfId="43544"/>
    <cellStyle name="표준 3 26 4" xfId="43545"/>
    <cellStyle name="표준 3 26 5" xfId="43546"/>
    <cellStyle name="표준 3 26_조정 후" xfId="43547"/>
    <cellStyle name="표준 3 27" xfId="43548"/>
    <cellStyle name="표준 3 27 2" xfId="43549"/>
    <cellStyle name="표준 3 27 2 2" xfId="43550"/>
    <cellStyle name="표준 3 27 3" xfId="43551"/>
    <cellStyle name="표준 3 27 3 2" xfId="43552"/>
    <cellStyle name="표준 3 27 4" xfId="43553"/>
    <cellStyle name="표준 3 27 5" xfId="43554"/>
    <cellStyle name="표준 3 27_조정 후" xfId="43555"/>
    <cellStyle name="표준 3 28" xfId="43556"/>
    <cellStyle name="표준 3 28 2" xfId="43557"/>
    <cellStyle name="표준 3 28 2 2" xfId="43558"/>
    <cellStyle name="표준 3 28 3" xfId="43559"/>
    <cellStyle name="표준 3 28 3 2" xfId="43560"/>
    <cellStyle name="표준 3 28 4" xfId="43561"/>
    <cellStyle name="표준 3 28 5" xfId="43562"/>
    <cellStyle name="표준 3 28_조정 후" xfId="43563"/>
    <cellStyle name="표준 3 29" xfId="43564"/>
    <cellStyle name="표준 3 29 2" xfId="43565"/>
    <cellStyle name="표준 3 29 2 2" xfId="43566"/>
    <cellStyle name="표준 3 29 3" xfId="43567"/>
    <cellStyle name="표준 3 29 3 2" xfId="43568"/>
    <cellStyle name="표준 3 29 4" xfId="43569"/>
    <cellStyle name="표준 3 29 5" xfId="43570"/>
    <cellStyle name="표준 3 29_조정 후" xfId="43571"/>
    <cellStyle name="표준 3 3" xfId="43572"/>
    <cellStyle name="표준 3 30" xfId="43573"/>
    <cellStyle name="표준 3 30 2" xfId="43574"/>
    <cellStyle name="표준 3 30 2 2" xfId="43575"/>
    <cellStyle name="표준 3 30 3" xfId="43576"/>
    <cellStyle name="표준 3 30 3 2" xfId="43577"/>
    <cellStyle name="표준 3 30 4" xfId="43578"/>
    <cellStyle name="표준 3 30 5" xfId="43579"/>
    <cellStyle name="표준 3 30_조정 후" xfId="43580"/>
    <cellStyle name="표준 3 31" xfId="43581"/>
    <cellStyle name="표준 3 31 2" xfId="43582"/>
    <cellStyle name="표준 3 31 2 2" xfId="43583"/>
    <cellStyle name="표준 3 31 3" xfId="43584"/>
    <cellStyle name="표준 3 31 3 2" xfId="43585"/>
    <cellStyle name="표준 3 31 4" xfId="43586"/>
    <cellStyle name="표준 3 31 5" xfId="43587"/>
    <cellStyle name="표준 3 31_조정 후" xfId="43588"/>
    <cellStyle name="표준 3 32" xfId="43589"/>
    <cellStyle name="표준 3 32 2" xfId="43590"/>
    <cellStyle name="표준 3 32 2 2" xfId="43591"/>
    <cellStyle name="표준 3 32 3" xfId="43592"/>
    <cellStyle name="표준 3 32 3 2" xfId="43593"/>
    <cellStyle name="표준 3 32 4" xfId="43594"/>
    <cellStyle name="표준 3 32 5" xfId="43595"/>
    <cellStyle name="표준 3 32_조정 후" xfId="43596"/>
    <cellStyle name="표준 3 33" xfId="43597"/>
    <cellStyle name="표준 3 33 2" xfId="43598"/>
    <cellStyle name="표준 3 33 2 2" xfId="43599"/>
    <cellStyle name="표준 3 33 3" xfId="43600"/>
    <cellStyle name="표준 3 33 3 2" xfId="43601"/>
    <cellStyle name="표준 3 33 4" xfId="43602"/>
    <cellStyle name="표준 3 33 5" xfId="43603"/>
    <cellStyle name="표준 3 33_조정 후" xfId="43604"/>
    <cellStyle name="표준 3 34" xfId="43605"/>
    <cellStyle name="표준 3 34 2" xfId="43606"/>
    <cellStyle name="표준 3 34 2 2" xfId="43607"/>
    <cellStyle name="표준 3 34 3" xfId="43608"/>
    <cellStyle name="표준 3 34 3 2" xfId="43609"/>
    <cellStyle name="표준 3 34 4" xfId="43610"/>
    <cellStyle name="표준 3 34 5" xfId="43611"/>
    <cellStyle name="표준 3 34_조정 후" xfId="43612"/>
    <cellStyle name="표준 3 35" xfId="43613"/>
    <cellStyle name="표준 3 35 2" xfId="43614"/>
    <cellStyle name="표준 3 35 2 2" xfId="43615"/>
    <cellStyle name="표준 3 35 3" xfId="43616"/>
    <cellStyle name="표준 3 35 3 2" xfId="43617"/>
    <cellStyle name="표준 3 35 4" xfId="43618"/>
    <cellStyle name="표준 3 35 5" xfId="43619"/>
    <cellStyle name="표준 3 35_조정 후" xfId="43620"/>
    <cellStyle name="표준 3 36" xfId="43621"/>
    <cellStyle name="표준 3 37" xfId="43622"/>
    <cellStyle name="표준 3 38" xfId="43623"/>
    <cellStyle name="표준 3 39" xfId="43624"/>
    <cellStyle name="표준 3 4" xfId="43625"/>
    <cellStyle name="표준 3 4 2" xfId="43626"/>
    <cellStyle name="표준 3 4 2 2" xfId="43627"/>
    <cellStyle name="표준 3 4 3" xfId="43628"/>
    <cellStyle name="표준 3 4 3 2" xfId="43629"/>
    <cellStyle name="표준 3 4 4" xfId="43630"/>
    <cellStyle name="표준 3 4 5" xfId="43631"/>
    <cellStyle name="표준 3 4_조정 후" xfId="43632"/>
    <cellStyle name="표준 3 40" xfId="43633"/>
    <cellStyle name="표준 3 41" xfId="43634"/>
    <cellStyle name="표준 3 42" xfId="43635"/>
    <cellStyle name="표준 3 43" xfId="43636"/>
    <cellStyle name="표준 3 44" xfId="43637"/>
    <cellStyle name="표준 3 45" xfId="43638"/>
    <cellStyle name="표준 3 46" xfId="43639"/>
    <cellStyle name="표준 3 47" xfId="43640"/>
    <cellStyle name="표준 3 48" xfId="43641"/>
    <cellStyle name="표준 3 49" xfId="43642"/>
    <cellStyle name="표준 3 5" xfId="43643"/>
    <cellStyle name="표준 3 5 2" xfId="43644"/>
    <cellStyle name="표준 3 5 2 2" xfId="43645"/>
    <cellStyle name="표준 3 5 3" xfId="43646"/>
    <cellStyle name="표준 3 5 3 2" xfId="43647"/>
    <cellStyle name="표준 3 5 4" xfId="43648"/>
    <cellStyle name="표준 3 5 5" xfId="43649"/>
    <cellStyle name="표준 3 5_조정 후" xfId="43650"/>
    <cellStyle name="표준 3 50" xfId="43651"/>
    <cellStyle name="표준 3 51" xfId="43652"/>
    <cellStyle name="표준 3 52" xfId="43653"/>
    <cellStyle name="표준 3 53" xfId="43654"/>
    <cellStyle name="표준 3 54" xfId="43655"/>
    <cellStyle name="표준 3 55" xfId="43656"/>
    <cellStyle name="표준 3 56" xfId="43657"/>
    <cellStyle name="표준 3 57" xfId="43658"/>
    <cellStyle name="표준 3 58" xfId="43659"/>
    <cellStyle name="표준 3 59" xfId="43660"/>
    <cellStyle name="표준 3 6" xfId="43661"/>
    <cellStyle name="표준 3 6 2" xfId="43662"/>
    <cellStyle name="표준 3 6 2 2" xfId="43663"/>
    <cellStyle name="표준 3 6 3" xfId="43664"/>
    <cellStyle name="표준 3 6 3 2" xfId="43665"/>
    <cellStyle name="표준 3 6 4" xfId="43666"/>
    <cellStyle name="표준 3 6 5" xfId="43667"/>
    <cellStyle name="표준 3 6_조정 후" xfId="43668"/>
    <cellStyle name="표준 3 60" xfId="43669"/>
    <cellStyle name="표준 3 61" xfId="43670"/>
    <cellStyle name="표준 3 62" xfId="43671"/>
    <cellStyle name="표준 3 63" xfId="43672"/>
    <cellStyle name="표준 3 64" xfId="43673"/>
    <cellStyle name="표준 3 65" xfId="43674"/>
    <cellStyle name="표준 3 66" xfId="43675"/>
    <cellStyle name="표준 3 67" xfId="43676"/>
    <cellStyle name="표준 3 68" xfId="43677"/>
    <cellStyle name="표준 3 69" xfId="43678"/>
    <cellStyle name="표준 3 7" xfId="43679"/>
    <cellStyle name="표준 3 7 2" xfId="43680"/>
    <cellStyle name="표준 3 7 2 2" xfId="43681"/>
    <cellStyle name="표준 3 7 3" xfId="43682"/>
    <cellStyle name="표준 3 7 3 2" xfId="43683"/>
    <cellStyle name="표준 3 7 4" xfId="43684"/>
    <cellStyle name="표준 3 7 5" xfId="43685"/>
    <cellStyle name="표준 3 7_조정 후" xfId="43686"/>
    <cellStyle name="표준 3 70" xfId="43687"/>
    <cellStyle name="표준 3 71" xfId="43688"/>
    <cellStyle name="표준 3 72" xfId="43689"/>
    <cellStyle name="표준 3 73" xfId="43690"/>
    <cellStyle name="표준 3 74" xfId="43691"/>
    <cellStyle name="표준 3 75" xfId="43692"/>
    <cellStyle name="표준 3 76" xfId="43693"/>
    <cellStyle name="표준 3 77" xfId="43694"/>
    <cellStyle name="표준 3 78" xfId="43695"/>
    <cellStyle name="표준 3 79" xfId="43696"/>
    <cellStyle name="표준 3 8" xfId="43697"/>
    <cellStyle name="표준 3 8 2" xfId="43698"/>
    <cellStyle name="표준 3 8 2 2" xfId="43699"/>
    <cellStyle name="표준 3 8 3" xfId="43700"/>
    <cellStyle name="표준 3 8 3 2" xfId="43701"/>
    <cellStyle name="표준 3 8 4" xfId="43702"/>
    <cellStyle name="표준 3 8 5" xfId="43703"/>
    <cellStyle name="표준 3 8_조정 후" xfId="43704"/>
    <cellStyle name="표준 3 80" xfId="43705"/>
    <cellStyle name="표준 3 81" xfId="43706"/>
    <cellStyle name="표준 3 82" xfId="43707"/>
    <cellStyle name="표준 3 83" xfId="43708"/>
    <cellStyle name="표준 3 84" xfId="43709"/>
    <cellStyle name="표준 3 85" xfId="43710"/>
    <cellStyle name="표준 3 86" xfId="43711"/>
    <cellStyle name="표준 3 87" xfId="43712"/>
    <cellStyle name="표준 3 88" xfId="43713"/>
    <cellStyle name="표준 3 89" xfId="43714"/>
    <cellStyle name="표준 3 9" xfId="43715"/>
    <cellStyle name="표준 3 9 2" xfId="43716"/>
    <cellStyle name="표준 3 9 2 2" xfId="43717"/>
    <cellStyle name="표준 3 9 3" xfId="43718"/>
    <cellStyle name="표준 3 9 3 2" xfId="43719"/>
    <cellStyle name="표준 3 9 4" xfId="43720"/>
    <cellStyle name="표준 3 9 5" xfId="43721"/>
    <cellStyle name="표준 3 9_조정 후" xfId="43722"/>
    <cellStyle name="표준 3 90" xfId="43723"/>
    <cellStyle name="표준 3 91" xfId="43724"/>
    <cellStyle name="표준 3 92" xfId="43725"/>
    <cellStyle name="표준 3 93" xfId="43726"/>
    <cellStyle name="표준 3 94" xfId="43727"/>
    <cellStyle name="표준 3 95" xfId="43728"/>
    <cellStyle name="표준 3_붙임1. 총괄현황표" xfId="43729"/>
    <cellStyle name="표준 30" xfId="43730"/>
    <cellStyle name="표준 31" xfId="43731"/>
    <cellStyle name="표준 32" xfId="43732"/>
    <cellStyle name="표준 33" xfId="43733"/>
    <cellStyle name="표준 34" xfId="43734"/>
    <cellStyle name="표준 35" xfId="43735"/>
    <cellStyle name="표준 36" xfId="43736"/>
    <cellStyle name="표준 37" xfId="43737"/>
    <cellStyle name="표준 38" xfId="43738"/>
    <cellStyle name="표준 39" xfId="43739"/>
    <cellStyle name="표준 4" xfId="43740"/>
    <cellStyle name="표준 4 10" xfId="43741"/>
    <cellStyle name="표준 4 10 2" xfId="43742"/>
    <cellStyle name="표준 4 10 2 2" xfId="43743"/>
    <cellStyle name="표준 4 10 3" xfId="43744"/>
    <cellStyle name="표준 4 10 3 2" xfId="43745"/>
    <cellStyle name="표준 4 10 4" xfId="43746"/>
    <cellStyle name="표준 4 10 5" xfId="43747"/>
    <cellStyle name="표준 4 10_조정 후" xfId="43748"/>
    <cellStyle name="표준 4 11" xfId="43749"/>
    <cellStyle name="표준 4 11 2" xfId="43750"/>
    <cellStyle name="표준 4 11 2 2" xfId="43751"/>
    <cellStyle name="표준 4 11 3" xfId="43752"/>
    <cellStyle name="표준 4 11 3 2" xfId="43753"/>
    <cellStyle name="표준 4 11 4" xfId="43754"/>
    <cellStyle name="표준 4 11 5" xfId="43755"/>
    <cellStyle name="표준 4 11_조정 후" xfId="43756"/>
    <cellStyle name="표준 4 12" xfId="43757"/>
    <cellStyle name="표준 4 12 2" xfId="43758"/>
    <cellStyle name="표준 4 12 2 2" xfId="43759"/>
    <cellStyle name="표준 4 12 3" xfId="43760"/>
    <cellStyle name="표준 4 12 3 2" xfId="43761"/>
    <cellStyle name="표준 4 12 4" xfId="43762"/>
    <cellStyle name="표준 4 12 5" xfId="43763"/>
    <cellStyle name="표준 4 12_조정 후" xfId="43764"/>
    <cellStyle name="표준 4 13" xfId="43765"/>
    <cellStyle name="표준 4 13 2" xfId="43766"/>
    <cellStyle name="표준 4 13 2 2" xfId="43767"/>
    <cellStyle name="표준 4 13 3" xfId="43768"/>
    <cellStyle name="표준 4 13 3 2" xfId="43769"/>
    <cellStyle name="표준 4 13 4" xfId="43770"/>
    <cellStyle name="표준 4 13 5" xfId="43771"/>
    <cellStyle name="표준 4 13_조정 후" xfId="43772"/>
    <cellStyle name="표준 4 14" xfId="43773"/>
    <cellStyle name="표준 4 14 2" xfId="43774"/>
    <cellStyle name="표준 4 14 2 2" xfId="43775"/>
    <cellStyle name="표준 4 14 3" xfId="43776"/>
    <cellStyle name="표준 4 14 3 2" xfId="43777"/>
    <cellStyle name="표준 4 14 4" xfId="43778"/>
    <cellStyle name="표준 4 14 5" xfId="43779"/>
    <cellStyle name="표준 4 14_조정 후" xfId="43780"/>
    <cellStyle name="표준 4 15" xfId="43781"/>
    <cellStyle name="표준 4 15 2" xfId="43782"/>
    <cellStyle name="표준 4 15 2 2" xfId="43783"/>
    <cellStyle name="표준 4 15 3" xfId="43784"/>
    <cellStyle name="표준 4 15 3 2" xfId="43785"/>
    <cellStyle name="표준 4 15 4" xfId="43786"/>
    <cellStyle name="표준 4 15 5" xfId="43787"/>
    <cellStyle name="표준 4 15_조정 후" xfId="43788"/>
    <cellStyle name="표준 4 16" xfId="43789"/>
    <cellStyle name="표준 4 16 2" xfId="43790"/>
    <cellStyle name="표준 4 16 2 2" xfId="43791"/>
    <cellStyle name="표준 4 16 3" xfId="43792"/>
    <cellStyle name="표준 4 16 3 2" xfId="43793"/>
    <cellStyle name="표준 4 16 4" xfId="43794"/>
    <cellStyle name="표준 4 16 5" xfId="43795"/>
    <cellStyle name="표준 4 16_조정 후" xfId="43796"/>
    <cellStyle name="표준 4 17" xfId="43797"/>
    <cellStyle name="표준 4 17 2" xfId="43798"/>
    <cellStyle name="표준 4 17 2 2" xfId="43799"/>
    <cellStyle name="표준 4 17 3" xfId="43800"/>
    <cellStyle name="표준 4 17 3 2" xfId="43801"/>
    <cellStyle name="표준 4 17 4" xfId="43802"/>
    <cellStyle name="표준 4 17 5" xfId="43803"/>
    <cellStyle name="표준 4 17_조정 후" xfId="43804"/>
    <cellStyle name="표준 4 18" xfId="43805"/>
    <cellStyle name="표준 4 18 2" xfId="43806"/>
    <cellStyle name="표준 4 18 2 2" xfId="43807"/>
    <cellStyle name="표준 4 18 3" xfId="43808"/>
    <cellStyle name="표준 4 18 3 2" xfId="43809"/>
    <cellStyle name="표준 4 18 4" xfId="43810"/>
    <cellStyle name="표준 4 18 5" xfId="43811"/>
    <cellStyle name="표준 4 18_조정 후" xfId="43812"/>
    <cellStyle name="표준 4 19" xfId="43813"/>
    <cellStyle name="표준 4 19 2" xfId="43814"/>
    <cellStyle name="표준 4 19 2 2" xfId="43815"/>
    <cellStyle name="표준 4 19 3" xfId="43816"/>
    <cellStyle name="표준 4 19 3 2" xfId="43817"/>
    <cellStyle name="표준 4 19 4" xfId="43818"/>
    <cellStyle name="표준 4 19 5" xfId="43819"/>
    <cellStyle name="표준 4 19_조정 후" xfId="43820"/>
    <cellStyle name="표준 4 2" xfId="43821"/>
    <cellStyle name="표준 4 2 10" xfId="43822"/>
    <cellStyle name="표준 4 2 2" xfId="43823"/>
    <cellStyle name="표준 4 2 2 2" xfId="43824"/>
    <cellStyle name="표준 4 2 2 2 2" xfId="43825"/>
    <cellStyle name="표준 4 2 2 3" xfId="43826"/>
    <cellStyle name="표준 4 2 2 3 2" xfId="43827"/>
    <cellStyle name="표준 4 2 2 4" xfId="43828"/>
    <cellStyle name="표준 4 2 2 5" xfId="43829"/>
    <cellStyle name="표준 4 2 2_조정 후" xfId="43830"/>
    <cellStyle name="표준 4 2 3" xfId="43831"/>
    <cellStyle name="표준 4 2 3 2" xfId="43832"/>
    <cellStyle name="표준 4 2 4" xfId="43833"/>
    <cellStyle name="표준 4 2 4 2" xfId="43834"/>
    <cellStyle name="표준 4 2 5" xfId="43835"/>
    <cellStyle name="표준 4 2 6" xfId="43836"/>
    <cellStyle name="표준 4 2 6 2" xfId="43837"/>
    <cellStyle name="표준 4 2 6 3" xfId="43838"/>
    <cellStyle name="표준 4 2 6 4" xfId="43839"/>
    <cellStyle name="표준 4 2 7" xfId="43840"/>
    <cellStyle name="표준 4 2 8" xfId="43841"/>
    <cellStyle name="표준 4 2 9" xfId="43842"/>
    <cellStyle name="표준 4 2_조정 후" xfId="43843"/>
    <cellStyle name="표준 4 20" xfId="43844"/>
    <cellStyle name="표준 4 20 2" xfId="43845"/>
    <cellStyle name="표준 4 20 2 2" xfId="43846"/>
    <cellStyle name="표준 4 20 3" xfId="43847"/>
    <cellStyle name="표준 4 20 3 2" xfId="43848"/>
    <cellStyle name="표준 4 20 4" xfId="43849"/>
    <cellStyle name="표준 4 20 5" xfId="43850"/>
    <cellStyle name="표준 4 20_조정 후" xfId="43851"/>
    <cellStyle name="표준 4 21" xfId="43852"/>
    <cellStyle name="표준 4 21 2" xfId="43853"/>
    <cellStyle name="표준 4 21 2 2" xfId="43854"/>
    <cellStyle name="표준 4 21 3" xfId="43855"/>
    <cellStyle name="표준 4 21 3 2" xfId="43856"/>
    <cellStyle name="표준 4 21 4" xfId="43857"/>
    <cellStyle name="표준 4 21 5" xfId="43858"/>
    <cellStyle name="표준 4 21_조정 후" xfId="43859"/>
    <cellStyle name="표준 4 22" xfId="43860"/>
    <cellStyle name="표준 4 22 2" xfId="43861"/>
    <cellStyle name="표준 4 22 2 2" xfId="43862"/>
    <cellStyle name="표준 4 22 3" xfId="43863"/>
    <cellStyle name="표준 4 22 3 2" xfId="43864"/>
    <cellStyle name="표준 4 22 4" xfId="43865"/>
    <cellStyle name="표준 4 22 5" xfId="43866"/>
    <cellStyle name="표준 4 22_조정 후" xfId="43867"/>
    <cellStyle name="표준 4 23" xfId="43868"/>
    <cellStyle name="표준 4 23 2" xfId="43869"/>
    <cellStyle name="표준 4 23 2 2" xfId="43870"/>
    <cellStyle name="표준 4 23 3" xfId="43871"/>
    <cellStyle name="표준 4 23 3 2" xfId="43872"/>
    <cellStyle name="표준 4 23 4" xfId="43873"/>
    <cellStyle name="표준 4 23 5" xfId="43874"/>
    <cellStyle name="표준 4 23_조정 후" xfId="43875"/>
    <cellStyle name="표준 4 24" xfId="43876"/>
    <cellStyle name="표준 4 24 2" xfId="43877"/>
    <cellStyle name="표준 4 24 2 2" xfId="43878"/>
    <cellStyle name="표준 4 24 3" xfId="43879"/>
    <cellStyle name="표준 4 24 3 2" xfId="43880"/>
    <cellStyle name="표준 4 24 4" xfId="43881"/>
    <cellStyle name="표준 4 24 5" xfId="43882"/>
    <cellStyle name="표준 4 24_조정 후" xfId="43883"/>
    <cellStyle name="표준 4 25" xfId="43884"/>
    <cellStyle name="표준 4 25 2" xfId="43885"/>
    <cellStyle name="표준 4 25 2 2" xfId="43886"/>
    <cellStyle name="표준 4 25 3" xfId="43887"/>
    <cellStyle name="표준 4 25 3 2" xfId="43888"/>
    <cellStyle name="표준 4 25 4" xfId="43889"/>
    <cellStyle name="표준 4 25 5" xfId="43890"/>
    <cellStyle name="표준 4 25_조정 후" xfId="43891"/>
    <cellStyle name="표준 4 26" xfId="43892"/>
    <cellStyle name="표준 4 26 2" xfId="43893"/>
    <cellStyle name="표준 4 26 2 2" xfId="43894"/>
    <cellStyle name="표준 4 26 3" xfId="43895"/>
    <cellStyle name="표준 4 26 3 2" xfId="43896"/>
    <cellStyle name="표준 4 26 4" xfId="43897"/>
    <cellStyle name="표준 4 26 5" xfId="43898"/>
    <cellStyle name="표준 4 26_조정 후" xfId="43899"/>
    <cellStyle name="표준 4 27" xfId="43900"/>
    <cellStyle name="표준 4 27 2" xfId="43901"/>
    <cellStyle name="표준 4 27 2 2" xfId="43902"/>
    <cellStyle name="표준 4 27 3" xfId="43903"/>
    <cellStyle name="표준 4 27 3 2" xfId="43904"/>
    <cellStyle name="표준 4 27 4" xfId="43905"/>
    <cellStyle name="표준 4 27 5" xfId="43906"/>
    <cellStyle name="표준 4 27_조정 후" xfId="43907"/>
    <cellStyle name="표준 4 28" xfId="43908"/>
    <cellStyle name="표준 4 28 2" xfId="43909"/>
    <cellStyle name="표준 4 28 2 2" xfId="43910"/>
    <cellStyle name="표준 4 28 3" xfId="43911"/>
    <cellStyle name="표준 4 28 3 2" xfId="43912"/>
    <cellStyle name="표준 4 28 4" xfId="43913"/>
    <cellStyle name="표준 4 28 5" xfId="43914"/>
    <cellStyle name="표준 4 28_조정 후" xfId="43915"/>
    <cellStyle name="표준 4 29" xfId="43916"/>
    <cellStyle name="표준 4 29 2" xfId="43917"/>
    <cellStyle name="표준 4 29 2 2" xfId="43918"/>
    <cellStyle name="표준 4 29 3" xfId="43919"/>
    <cellStyle name="표준 4 29 3 2" xfId="43920"/>
    <cellStyle name="표준 4 29 4" xfId="43921"/>
    <cellStyle name="표준 4 29 5" xfId="43922"/>
    <cellStyle name="표준 4 29_조정 후" xfId="43923"/>
    <cellStyle name="표준 4 3" xfId="43924"/>
    <cellStyle name="표준 4 3 2" xfId="43925"/>
    <cellStyle name="표준 4 3 2 2" xfId="43926"/>
    <cellStyle name="표준 4 3 3" xfId="43927"/>
    <cellStyle name="표준 4 3 3 2" xfId="43928"/>
    <cellStyle name="표준 4 3 4" xfId="43929"/>
    <cellStyle name="표준 4 3 5" xfId="43930"/>
    <cellStyle name="표준 4 3_조정 후" xfId="43931"/>
    <cellStyle name="표준 4 30" xfId="43932"/>
    <cellStyle name="표준 4 30 2" xfId="43933"/>
    <cellStyle name="표준 4 30 2 2" xfId="43934"/>
    <cellStyle name="표준 4 30 3" xfId="43935"/>
    <cellStyle name="표준 4 30 3 2" xfId="43936"/>
    <cellStyle name="표준 4 30 4" xfId="43937"/>
    <cellStyle name="표준 4 30 5" xfId="43938"/>
    <cellStyle name="표준 4 30_조정 후" xfId="43939"/>
    <cellStyle name="표준 4 31" xfId="43940"/>
    <cellStyle name="표준 4 31 2" xfId="43941"/>
    <cellStyle name="표준 4 31 2 2" xfId="43942"/>
    <cellStyle name="표준 4 31 3" xfId="43943"/>
    <cellStyle name="표준 4 31 3 2" xfId="43944"/>
    <cellStyle name="표준 4 31 4" xfId="43945"/>
    <cellStyle name="표준 4 31 5" xfId="43946"/>
    <cellStyle name="표준 4 31_조정 후" xfId="43947"/>
    <cellStyle name="표준 4 32" xfId="43948"/>
    <cellStyle name="표준 4 32 2" xfId="43949"/>
    <cellStyle name="표준 4 32 2 2" xfId="43950"/>
    <cellStyle name="표준 4 32 3" xfId="43951"/>
    <cellStyle name="표준 4 32 3 2" xfId="43952"/>
    <cellStyle name="표준 4 32 4" xfId="43953"/>
    <cellStyle name="표준 4 32 5" xfId="43954"/>
    <cellStyle name="표준 4 32_조정 후" xfId="43955"/>
    <cellStyle name="표준 4 33" xfId="43956"/>
    <cellStyle name="표준 4 33 2" xfId="43957"/>
    <cellStyle name="표준 4 33 2 2" xfId="43958"/>
    <cellStyle name="표준 4 33 3" xfId="43959"/>
    <cellStyle name="표준 4 33 3 2" xfId="43960"/>
    <cellStyle name="표준 4 33 4" xfId="43961"/>
    <cellStyle name="표준 4 33 5" xfId="43962"/>
    <cellStyle name="표준 4 33_조정 후" xfId="43963"/>
    <cellStyle name="표준 4 34" xfId="43964"/>
    <cellStyle name="표준 4 34 2" xfId="43965"/>
    <cellStyle name="표준 4 34 2 2" xfId="43966"/>
    <cellStyle name="표준 4 34 3" xfId="43967"/>
    <cellStyle name="표준 4 34 3 2" xfId="43968"/>
    <cellStyle name="표준 4 34 4" xfId="43969"/>
    <cellStyle name="표준 4 34 5" xfId="43970"/>
    <cellStyle name="표준 4 34_조정 후" xfId="43971"/>
    <cellStyle name="표준 4 35" xfId="43972"/>
    <cellStyle name="표준 4 36" xfId="43973"/>
    <cellStyle name="표준 4 37" xfId="43974"/>
    <cellStyle name="표준 4 38" xfId="43975"/>
    <cellStyle name="표준 4 39" xfId="43976"/>
    <cellStyle name="표준 4 4" xfId="43977"/>
    <cellStyle name="표준 4 4 2" xfId="43978"/>
    <cellStyle name="표준 4 4 2 2" xfId="43979"/>
    <cellStyle name="표준 4 4 3" xfId="43980"/>
    <cellStyle name="표준 4 4 3 2" xfId="43981"/>
    <cellStyle name="표준 4 4 4" xfId="43982"/>
    <cellStyle name="표준 4 4 5" xfId="43983"/>
    <cellStyle name="표준 4 40" xfId="43984"/>
    <cellStyle name="표준 4 41" xfId="43985"/>
    <cellStyle name="표준 4 42" xfId="43986"/>
    <cellStyle name="표준 4 43" xfId="43987"/>
    <cellStyle name="표준 4 44" xfId="43988"/>
    <cellStyle name="표준 4 45" xfId="43989"/>
    <cellStyle name="표준 4 46" xfId="43990"/>
    <cellStyle name="표준 4 47" xfId="43991"/>
    <cellStyle name="표준 4 48" xfId="43992"/>
    <cellStyle name="표준 4 49" xfId="43993"/>
    <cellStyle name="표준 4 5" xfId="43994"/>
    <cellStyle name="표준 4 5 2" xfId="43995"/>
    <cellStyle name="표준 4 5 2 2" xfId="43996"/>
    <cellStyle name="표준 4 5 3" xfId="43997"/>
    <cellStyle name="표준 4 5 3 2" xfId="43998"/>
    <cellStyle name="표준 4 5 4" xfId="43999"/>
    <cellStyle name="표준 4 5 5" xfId="44000"/>
    <cellStyle name="표준 4 50" xfId="44001"/>
    <cellStyle name="표준 4 51" xfId="44002"/>
    <cellStyle name="표준 4 52" xfId="44003"/>
    <cellStyle name="표준 4 53" xfId="44004"/>
    <cellStyle name="표준 4 54" xfId="44005"/>
    <cellStyle name="표준 4 55" xfId="44006"/>
    <cellStyle name="표준 4 56" xfId="44007"/>
    <cellStyle name="표준 4 57" xfId="44008"/>
    <cellStyle name="표준 4 58" xfId="44009"/>
    <cellStyle name="표준 4 59" xfId="44010"/>
    <cellStyle name="표준 4 6" xfId="44011"/>
    <cellStyle name="표준 4 6 2" xfId="44012"/>
    <cellStyle name="표준 4 6 2 2" xfId="44013"/>
    <cellStyle name="표준 4 6 3" xfId="44014"/>
    <cellStyle name="표준 4 6 3 2" xfId="44015"/>
    <cellStyle name="표준 4 6 4" xfId="44016"/>
    <cellStyle name="표준 4 6 5" xfId="44017"/>
    <cellStyle name="표준 4 60" xfId="44018"/>
    <cellStyle name="표준 4 61" xfId="44019"/>
    <cellStyle name="표준 4 62" xfId="44020"/>
    <cellStyle name="표준 4 63" xfId="44021"/>
    <cellStyle name="표준 4 64" xfId="44022"/>
    <cellStyle name="표준 4 65" xfId="44023"/>
    <cellStyle name="표준 4 66" xfId="44024"/>
    <cellStyle name="표준 4 67" xfId="44025"/>
    <cellStyle name="표준 4 68" xfId="44026"/>
    <cellStyle name="표준 4 69" xfId="44027"/>
    <cellStyle name="표준 4 7" xfId="44028"/>
    <cellStyle name="표준 4 7 2" xfId="44029"/>
    <cellStyle name="표준 4 7 2 2" xfId="44030"/>
    <cellStyle name="표준 4 7 3" xfId="44031"/>
    <cellStyle name="표준 4 7 3 2" xfId="44032"/>
    <cellStyle name="표준 4 7 4" xfId="44033"/>
    <cellStyle name="표준 4 7 5" xfId="44034"/>
    <cellStyle name="표준 4 70" xfId="44035"/>
    <cellStyle name="표준 4 71" xfId="44036"/>
    <cellStyle name="표준 4 72" xfId="44037"/>
    <cellStyle name="표준 4 73" xfId="44038"/>
    <cellStyle name="표준 4 74" xfId="44039"/>
    <cellStyle name="표준 4 75" xfId="44040"/>
    <cellStyle name="표준 4 76" xfId="44041"/>
    <cellStyle name="표준 4 77" xfId="44042"/>
    <cellStyle name="표준 4 78" xfId="44043"/>
    <cellStyle name="표준 4 79" xfId="44044"/>
    <cellStyle name="표준 4 8" xfId="44045"/>
    <cellStyle name="표준 4 8 2" xfId="44046"/>
    <cellStyle name="표준 4 8 2 2" xfId="44047"/>
    <cellStyle name="표준 4 8 3" xfId="44048"/>
    <cellStyle name="표준 4 8 3 2" xfId="44049"/>
    <cellStyle name="표준 4 8 4" xfId="44050"/>
    <cellStyle name="표준 4 8 5" xfId="44051"/>
    <cellStyle name="표준 4 80" xfId="44052"/>
    <cellStyle name="표준 4 81" xfId="44053"/>
    <cellStyle name="표준 4 82" xfId="44054"/>
    <cellStyle name="표준 4 83" xfId="44055"/>
    <cellStyle name="표준 4 84" xfId="44056"/>
    <cellStyle name="표준 4 85" xfId="44057"/>
    <cellStyle name="표준 4 86" xfId="44058"/>
    <cellStyle name="표준 4 87" xfId="44059"/>
    <cellStyle name="표준 4 88" xfId="44060"/>
    <cellStyle name="표준 4 89" xfId="44061"/>
    <cellStyle name="표준 4 9" xfId="44062"/>
    <cellStyle name="표준 4 9 2" xfId="44063"/>
    <cellStyle name="표준 4 9 2 2" xfId="44064"/>
    <cellStyle name="표준 4 9 3" xfId="44065"/>
    <cellStyle name="표준 4 9 3 2" xfId="44066"/>
    <cellStyle name="표준 4 9 4" xfId="44067"/>
    <cellStyle name="표준 4 9 5" xfId="44068"/>
    <cellStyle name="표준 4 90" xfId="44069"/>
    <cellStyle name="표준 4 91" xfId="44070"/>
    <cellStyle name="표준 4 92" xfId="44071"/>
    <cellStyle name="표준 4 93" xfId="44072"/>
    <cellStyle name="표준 4 94" xfId="44073"/>
    <cellStyle name="표준 4_붙임1. 총괄현황표" xfId="44074"/>
    <cellStyle name="표준 40" xfId="44075"/>
    <cellStyle name="표준 41" xfId="44076"/>
    <cellStyle name="표준 42" xfId="44077"/>
    <cellStyle name="표준 43" xfId="44078"/>
    <cellStyle name="표준 44" xfId="44079"/>
    <cellStyle name="표준 45" xfId="44080"/>
    <cellStyle name="표준 46" xfId="44081"/>
    <cellStyle name="표준 47" xfId="44082"/>
    <cellStyle name="표준 48" xfId="44083"/>
    <cellStyle name="표준 49" xfId="44084"/>
    <cellStyle name="표준 5" xfId="44085"/>
    <cellStyle name="표준 5 10" xfId="44086"/>
    <cellStyle name="표준 5 11" xfId="44087"/>
    <cellStyle name="표준 5 12" xfId="44088"/>
    <cellStyle name="표준 5 13" xfId="44089"/>
    <cellStyle name="표준 5 14" xfId="44090"/>
    <cellStyle name="표준 5 15" xfId="44091"/>
    <cellStyle name="표준 5 16" xfId="44092"/>
    <cellStyle name="표준 5 17" xfId="44093"/>
    <cellStyle name="표준 5 18" xfId="44094"/>
    <cellStyle name="표준 5 19" xfId="44095"/>
    <cellStyle name="표준 5 2" xfId="44096"/>
    <cellStyle name="표준 5 2 2" xfId="44097"/>
    <cellStyle name="표준 5 2 2 2" xfId="44098"/>
    <cellStyle name="표준 5 2 2 2 2" xfId="44099"/>
    <cellStyle name="표준 5 2 2 3" xfId="44100"/>
    <cellStyle name="표준 5 2 2 3 2" xfId="44101"/>
    <cellStyle name="표준 5 2 2 4" xfId="44102"/>
    <cellStyle name="표준 5 2 2 5" xfId="44103"/>
    <cellStyle name="표준 5 2 3" xfId="44104"/>
    <cellStyle name="표준 5 2 3 2" xfId="44105"/>
    <cellStyle name="표준 5 2 4" xfId="44106"/>
    <cellStyle name="표준 5 2 4 2" xfId="44107"/>
    <cellStyle name="표준 5 2 5" xfId="44108"/>
    <cellStyle name="표준 5 2 6" xfId="44109"/>
    <cellStyle name="표준 5 2 6 2" xfId="44110"/>
    <cellStyle name="표준 5 2 6 3" xfId="44111"/>
    <cellStyle name="표준 5 2 6 4" xfId="44112"/>
    <cellStyle name="표준 5 2 7" xfId="44113"/>
    <cellStyle name="표준 5 20" xfId="44114"/>
    <cellStyle name="표준 5 21" xfId="44115"/>
    <cellStyle name="표준 5 22" xfId="44116"/>
    <cellStyle name="표준 5 23" xfId="44117"/>
    <cellStyle name="표준 5 24" xfId="44118"/>
    <cellStyle name="표준 5 25" xfId="44119"/>
    <cellStyle name="표준 5 26" xfId="44120"/>
    <cellStyle name="표준 5 27" xfId="44121"/>
    <cellStyle name="표준 5 28" xfId="44122"/>
    <cellStyle name="표준 5 29" xfId="44123"/>
    <cellStyle name="표준 5 3" xfId="44124"/>
    <cellStyle name="표준 5 3 2" xfId="44125"/>
    <cellStyle name="표준 5 3 2 2" xfId="44126"/>
    <cellStyle name="표준 5 3 3" xfId="44127"/>
    <cellStyle name="표준 5 3 3 2" xfId="44128"/>
    <cellStyle name="표준 5 3 4" xfId="44129"/>
    <cellStyle name="표준 5 3 5" xfId="44130"/>
    <cellStyle name="표준 5 30" xfId="44131"/>
    <cellStyle name="표준 5 31" xfId="44132"/>
    <cellStyle name="표준 5 32" xfId="44133"/>
    <cellStyle name="표준 5 33" xfId="44134"/>
    <cellStyle name="표준 5 34" xfId="44135"/>
    <cellStyle name="표준 5 35" xfId="44136"/>
    <cellStyle name="표준 5 36" xfId="44137"/>
    <cellStyle name="표준 5 37" xfId="44138"/>
    <cellStyle name="표준 5 38" xfId="44139"/>
    <cellStyle name="표준 5 39" xfId="44140"/>
    <cellStyle name="표준 5 4" xfId="44141"/>
    <cellStyle name="표준 5 4 2" xfId="44142"/>
    <cellStyle name="표준 5 40" xfId="44143"/>
    <cellStyle name="표준 5 41" xfId="44144"/>
    <cellStyle name="표준 5 42" xfId="44145"/>
    <cellStyle name="표준 5 43" xfId="44146"/>
    <cellStyle name="표준 5 44" xfId="44147"/>
    <cellStyle name="표준 5 45" xfId="44148"/>
    <cellStyle name="표준 5 46" xfId="44149"/>
    <cellStyle name="표준 5 47" xfId="44150"/>
    <cellStyle name="표준 5 48" xfId="44151"/>
    <cellStyle name="표준 5 49" xfId="44152"/>
    <cellStyle name="표준 5 5" xfId="44153"/>
    <cellStyle name="표준 5 5 2" xfId="44154"/>
    <cellStyle name="표준 5 50" xfId="44155"/>
    <cellStyle name="표준 5 51" xfId="44156"/>
    <cellStyle name="표준 5 52" xfId="44157"/>
    <cellStyle name="표준 5 53" xfId="44158"/>
    <cellStyle name="표준 5 54" xfId="44159"/>
    <cellStyle name="표준 5 55" xfId="44160"/>
    <cellStyle name="표준 5 56" xfId="44161"/>
    <cellStyle name="표준 5 57" xfId="44162"/>
    <cellStyle name="표준 5 58" xfId="44163"/>
    <cellStyle name="표준 5 59" xfId="44164"/>
    <cellStyle name="표준 5 6" xfId="44165"/>
    <cellStyle name="표준 5 60" xfId="44166"/>
    <cellStyle name="표준 5 61" xfId="44167"/>
    <cellStyle name="표준 5 62" xfId="44168"/>
    <cellStyle name="표준 5 63" xfId="44169"/>
    <cellStyle name="표준 5 64" xfId="44170"/>
    <cellStyle name="표준 5 65" xfId="44171"/>
    <cellStyle name="표준 5 66" xfId="44172"/>
    <cellStyle name="표준 5 67" xfId="44173"/>
    <cellStyle name="표준 5 68" xfId="44174"/>
    <cellStyle name="표준 5 7" xfId="44175"/>
    <cellStyle name="표준 5 7 2" xfId="44176"/>
    <cellStyle name="표준 5 7 3" xfId="44177"/>
    <cellStyle name="표준 5 7 4" xfId="44178"/>
    <cellStyle name="표준 5 8" xfId="44179"/>
    <cellStyle name="표준 5 9" xfId="44180"/>
    <cellStyle name="표준 5_붙임1. 총괄현황표" xfId="44181"/>
    <cellStyle name="표준 50" xfId="44182"/>
    <cellStyle name="표준 51" xfId="44183"/>
    <cellStyle name="표준 52" xfId="44184"/>
    <cellStyle name="표준 53" xfId="44185"/>
    <cellStyle name="표준 54" xfId="44186"/>
    <cellStyle name="표준 55" xfId="44187"/>
    <cellStyle name="표준 56" xfId="44188"/>
    <cellStyle name="표준 57" xfId="44189"/>
    <cellStyle name="표준 58" xfId="44190"/>
    <cellStyle name="표준 59" xfId="44191"/>
    <cellStyle name="표준 6" xfId="44192"/>
    <cellStyle name="표준 6 10" xfId="44193"/>
    <cellStyle name="표준 6 10 2" xfId="44194"/>
    <cellStyle name="표준 6 10 2 2" xfId="44195"/>
    <cellStyle name="표준 6 10 3" xfId="44196"/>
    <cellStyle name="표준 6 10 3 2" xfId="44197"/>
    <cellStyle name="표준 6 10 4" xfId="44198"/>
    <cellStyle name="표준 6 10 5" xfId="44199"/>
    <cellStyle name="표준 6 11" xfId="44200"/>
    <cellStyle name="표준 6 11 2" xfId="44201"/>
    <cellStyle name="표준 6 11 2 2" xfId="44202"/>
    <cellStyle name="표준 6 11 3" xfId="44203"/>
    <cellStyle name="표준 6 11 3 2" xfId="44204"/>
    <cellStyle name="표준 6 11 4" xfId="44205"/>
    <cellStyle name="표준 6 11 5" xfId="44206"/>
    <cellStyle name="표준 6 12" xfId="44207"/>
    <cellStyle name="표준 6 12 2" xfId="44208"/>
    <cellStyle name="표준 6 12 2 2" xfId="44209"/>
    <cellStyle name="표준 6 12 3" xfId="44210"/>
    <cellStyle name="표준 6 12 3 2" xfId="44211"/>
    <cellStyle name="표준 6 12 4" xfId="44212"/>
    <cellStyle name="표준 6 12 5" xfId="44213"/>
    <cellStyle name="표준 6 13" xfId="44214"/>
    <cellStyle name="표준 6 13 2" xfId="44215"/>
    <cellStyle name="표준 6 13 2 2" xfId="44216"/>
    <cellStyle name="표준 6 13 3" xfId="44217"/>
    <cellStyle name="표준 6 13 3 2" xfId="44218"/>
    <cellStyle name="표준 6 13 4" xfId="44219"/>
    <cellStyle name="표준 6 13 5" xfId="44220"/>
    <cellStyle name="표준 6 14" xfId="44221"/>
    <cellStyle name="표준 6 14 2" xfId="44222"/>
    <cellStyle name="표준 6 14 2 2" xfId="44223"/>
    <cellStyle name="표준 6 14 3" xfId="44224"/>
    <cellStyle name="표준 6 14 3 2" xfId="44225"/>
    <cellStyle name="표준 6 14 4" xfId="44226"/>
    <cellStyle name="표준 6 14 5" xfId="44227"/>
    <cellStyle name="표준 6 15" xfId="44228"/>
    <cellStyle name="표준 6 15 2" xfId="44229"/>
    <cellStyle name="표준 6 15 2 2" xfId="44230"/>
    <cellStyle name="표준 6 15 3" xfId="44231"/>
    <cellStyle name="표준 6 15 3 2" xfId="44232"/>
    <cellStyle name="표준 6 15 4" xfId="44233"/>
    <cellStyle name="표준 6 15 5" xfId="44234"/>
    <cellStyle name="표준 6 16" xfId="44235"/>
    <cellStyle name="표준 6 16 2" xfId="44236"/>
    <cellStyle name="표준 6 16 2 2" xfId="44237"/>
    <cellStyle name="표준 6 16 3" xfId="44238"/>
    <cellStyle name="표준 6 16 3 2" xfId="44239"/>
    <cellStyle name="표준 6 16 4" xfId="44240"/>
    <cellStyle name="표준 6 16 5" xfId="44241"/>
    <cellStyle name="표준 6 17" xfId="44242"/>
    <cellStyle name="표준 6 17 2" xfId="44243"/>
    <cellStyle name="표준 6 17 2 2" xfId="44244"/>
    <cellStyle name="표준 6 17 3" xfId="44245"/>
    <cellStyle name="표준 6 17 3 2" xfId="44246"/>
    <cellStyle name="표준 6 17 4" xfId="44247"/>
    <cellStyle name="표준 6 17 5" xfId="44248"/>
    <cellStyle name="표준 6 18" xfId="44249"/>
    <cellStyle name="표준 6 18 2" xfId="44250"/>
    <cellStyle name="표준 6 18 2 2" xfId="44251"/>
    <cellStyle name="표준 6 18 3" xfId="44252"/>
    <cellStyle name="표준 6 18 3 2" xfId="44253"/>
    <cellStyle name="표준 6 18 4" xfId="44254"/>
    <cellStyle name="표준 6 18 5" xfId="44255"/>
    <cellStyle name="표준 6 19" xfId="44256"/>
    <cellStyle name="표준 6 19 2" xfId="44257"/>
    <cellStyle name="표준 6 19 2 2" xfId="44258"/>
    <cellStyle name="표준 6 19 3" xfId="44259"/>
    <cellStyle name="표준 6 19 3 2" xfId="44260"/>
    <cellStyle name="표준 6 19 4" xfId="44261"/>
    <cellStyle name="표준 6 19 5" xfId="44262"/>
    <cellStyle name="표준 6 2" xfId="44263"/>
    <cellStyle name="표준 6 2 2" xfId="44264"/>
    <cellStyle name="표준 6 2 2 2" xfId="44265"/>
    <cellStyle name="표준 6 2 3" xfId="44266"/>
    <cellStyle name="표준 6 2 3 2" xfId="44267"/>
    <cellStyle name="표준 6 2 4" xfId="44268"/>
    <cellStyle name="표준 6 2 5" xfId="44269"/>
    <cellStyle name="표준 6 20" xfId="44270"/>
    <cellStyle name="표준 6 20 2" xfId="44271"/>
    <cellStyle name="표준 6 20 2 2" xfId="44272"/>
    <cellStyle name="표준 6 20 3" xfId="44273"/>
    <cellStyle name="표준 6 20 3 2" xfId="44274"/>
    <cellStyle name="표준 6 20 4" xfId="44275"/>
    <cellStyle name="표준 6 20 5" xfId="44276"/>
    <cellStyle name="표준 6 21" xfId="44277"/>
    <cellStyle name="표준 6 21 2" xfId="44278"/>
    <cellStyle name="표준 6 21 2 2" xfId="44279"/>
    <cellStyle name="표준 6 21 3" xfId="44280"/>
    <cellStyle name="표준 6 21 3 2" xfId="44281"/>
    <cellStyle name="표준 6 21 4" xfId="44282"/>
    <cellStyle name="표준 6 21 5" xfId="44283"/>
    <cellStyle name="표준 6 22" xfId="44284"/>
    <cellStyle name="표준 6 22 2" xfId="44285"/>
    <cellStyle name="표준 6 22 2 2" xfId="44286"/>
    <cellStyle name="표준 6 22 3" xfId="44287"/>
    <cellStyle name="표준 6 22 3 2" xfId="44288"/>
    <cellStyle name="표준 6 22 4" xfId="44289"/>
    <cellStyle name="표준 6 22 5" xfId="44290"/>
    <cellStyle name="표준 6 23" xfId="44291"/>
    <cellStyle name="표준 6 23 2" xfId="44292"/>
    <cellStyle name="표준 6 23 2 2" xfId="44293"/>
    <cellStyle name="표준 6 23 3" xfId="44294"/>
    <cellStyle name="표준 6 23 3 2" xfId="44295"/>
    <cellStyle name="표준 6 23 4" xfId="44296"/>
    <cellStyle name="표준 6 23 5" xfId="44297"/>
    <cellStyle name="표준 6 24" xfId="44298"/>
    <cellStyle name="표준 6 24 2" xfId="44299"/>
    <cellStyle name="표준 6 24 2 2" xfId="44300"/>
    <cellStyle name="표준 6 24 3" xfId="44301"/>
    <cellStyle name="표준 6 24 3 2" xfId="44302"/>
    <cellStyle name="표준 6 24 4" xfId="44303"/>
    <cellStyle name="표준 6 24 5" xfId="44304"/>
    <cellStyle name="표준 6 25" xfId="44305"/>
    <cellStyle name="표준 6 25 2" xfId="44306"/>
    <cellStyle name="표준 6 25 2 2" xfId="44307"/>
    <cellStyle name="표준 6 25 3" xfId="44308"/>
    <cellStyle name="표준 6 25 3 2" xfId="44309"/>
    <cellStyle name="표준 6 25 4" xfId="44310"/>
    <cellStyle name="표준 6 25 5" xfId="44311"/>
    <cellStyle name="표준 6 26" xfId="44312"/>
    <cellStyle name="표준 6 26 2" xfId="44313"/>
    <cellStyle name="표준 6 26 2 2" xfId="44314"/>
    <cellStyle name="표준 6 26 3" xfId="44315"/>
    <cellStyle name="표준 6 26 3 2" xfId="44316"/>
    <cellStyle name="표준 6 26 4" xfId="44317"/>
    <cellStyle name="표준 6 26 5" xfId="44318"/>
    <cellStyle name="표준 6 27" xfId="44319"/>
    <cellStyle name="표준 6 27 2" xfId="44320"/>
    <cellStyle name="표준 6 27 2 2" xfId="44321"/>
    <cellStyle name="표준 6 27 3" xfId="44322"/>
    <cellStyle name="표준 6 27 3 2" xfId="44323"/>
    <cellStyle name="표준 6 27 4" xfId="44324"/>
    <cellStyle name="표준 6 27 5" xfId="44325"/>
    <cellStyle name="표준 6 28" xfId="44326"/>
    <cellStyle name="표준 6 28 2" xfId="44327"/>
    <cellStyle name="표준 6 28 2 2" xfId="44328"/>
    <cellStyle name="표준 6 28 3" xfId="44329"/>
    <cellStyle name="표준 6 28 3 2" xfId="44330"/>
    <cellStyle name="표준 6 28 4" xfId="44331"/>
    <cellStyle name="표준 6 28 5" xfId="44332"/>
    <cellStyle name="표준 6 29" xfId="44333"/>
    <cellStyle name="표준 6 29 2" xfId="44334"/>
    <cellStyle name="표준 6 29 2 2" xfId="44335"/>
    <cellStyle name="표준 6 29 3" xfId="44336"/>
    <cellStyle name="표준 6 29 3 2" xfId="44337"/>
    <cellStyle name="표준 6 29 4" xfId="44338"/>
    <cellStyle name="표준 6 29 5" xfId="44339"/>
    <cellStyle name="표준 6 3" xfId="44340"/>
    <cellStyle name="표준 6 3 2" xfId="44341"/>
    <cellStyle name="표준 6 3 2 2" xfId="44342"/>
    <cellStyle name="표준 6 3 3" xfId="44343"/>
    <cellStyle name="표준 6 3 3 2" xfId="44344"/>
    <cellStyle name="표준 6 3 4" xfId="44345"/>
    <cellStyle name="표준 6 3 5" xfId="44346"/>
    <cellStyle name="표준 6 30" xfId="44347"/>
    <cellStyle name="표준 6 30 2" xfId="44348"/>
    <cellStyle name="표준 6 30 2 2" xfId="44349"/>
    <cellStyle name="표준 6 30 3" xfId="44350"/>
    <cellStyle name="표준 6 30 3 2" xfId="44351"/>
    <cellStyle name="표준 6 30 4" xfId="44352"/>
    <cellStyle name="표준 6 30 5" xfId="44353"/>
    <cellStyle name="표준 6 31" xfId="44354"/>
    <cellStyle name="표준 6 31 2" xfId="44355"/>
    <cellStyle name="표준 6 31 2 2" xfId="44356"/>
    <cellStyle name="표준 6 31 3" xfId="44357"/>
    <cellStyle name="표준 6 31 3 2" xfId="44358"/>
    <cellStyle name="표준 6 31 4" xfId="44359"/>
    <cellStyle name="표준 6 31 5" xfId="44360"/>
    <cellStyle name="표준 6 32" xfId="44361"/>
    <cellStyle name="표준 6 32 2" xfId="44362"/>
    <cellStyle name="표준 6 32 2 2" xfId="44363"/>
    <cellStyle name="표준 6 32 3" xfId="44364"/>
    <cellStyle name="표준 6 32 3 2" xfId="44365"/>
    <cellStyle name="표준 6 32 4" xfId="44366"/>
    <cellStyle name="표준 6 32 5" xfId="44367"/>
    <cellStyle name="표준 6 33" xfId="44368"/>
    <cellStyle name="표준 6 33 2" xfId="44369"/>
    <cellStyle name="표준 6 33 2 2" xfId="44370"/>
    <cellStyle name="표준 6 33 3" xfId="44371"/>
    <cellStyle name="표준 6 33 3 2" xfId="44372"/>
    <cellStyle name="표준 6 33 4" xfId="44373"/>
    <cellStyle name="표준 6 33 5" xfId="44374"/>
    <cellStyle name="표준 6 34" xfId="44375"/>
    <cellStyle name="표준 6 35" xfId="44376"/>
    <cellStyle name="표준 6 36" xfId="44377"/>
    <cellStyle name="표준 6 37" xfId="44378"/>
    <cellStyle name="표준 6 38" xfId="44379"/>
    <cellStyle name="표준 6 39" xfId="44380"/>
    <cellStyle name="표준 6 4" xfId="44381"/>
    <cellStyle name="표준 6 4 2" xfId="44382"/>
    <cellStyle name="표준 6 4 2 2" xfId="44383"/>
    <cellStyle name="표준 6 4 3" xfId="44384"/>
    <cellStyle name="표준 6 4 3 2" xfId="44385"/>
    <cellStyle name="표준 6 4 4" xfId="44386"/>
    <cellStyle name="표준 6 4 5" xfId="44387"/>
    <cellStyle name="표준 6 40" xfId="44388"/>
    <cellStyle name="표준 6 41" xfId="44389"/>
    <cellStyle name="표준 6 42" xfId="44390"/>
    <cellStyle name="표준 6 43" xfId="44391"/>
    <cellStyle name="표준 6 44" xfId="44392"/>
    <cellStyle name="표준 6 45" xfId="97"/>
    <cellStyle name="표준 6 46" xfId="99"/>
    <cellStyle name="표준 6 47" xfId="101"/>
    <cellStyle name="표준 6 48" xfId="44393"/>
    <cellStyle name="표준 6 49" xfId="44394"/>
    <cellStyle name="표준 6 5" xfId="44395"/>
    <cellStyle name="표준 6 5 2" xfId="44396"/>
    <cellStyle name="표준 6 5 2 2" xfId="44397"/>
    <cellStyle name="표준 6 5 3" xfId="44398"/>
    <cellStyle name="표준 6 5 3 2" xfId="44399"/>
    <cellStyle name="표준 6 5 4" xfId="44400"/>
    <cellStyle name="표준 6 5 5" xfId="44401"/>
    <cellStyle name="표준 6 50" xfId="44402"/>
    <cellStyle name="표준 6 51" xfId="44403"/>
    <cellStyle name="표준 6 52" xfId="44404"/>
    <cellStyle name="표준 6 53" xfId="44405"/>
    <cellStyle name="표준 6 54" xfId="44406"/>
    <cellStyle name="표준 6 55" xfId="44407"/>
    <cellStyle name="표준 6 56" xfId="44408"/>
    <cellStyle name="표준 6 57" xfId="44409"/>
    <cellStyle name="표준 6 58" xfId="44410"/>
    <cellStyle name="표준 6 59" xfId="44411"/>
    <cellStyle name="표준 6 6" xfId="44412"/>
    <cellStyle name="표준 6 6 2" xfId="44413"/>
    <cellStyle name="표준 6 6 2 2" xfId="44414"/>
    <cellStyle name="표준 6 6 3" xfId="44415"/>
    <cellStyle name="표준 6 6 3 2" xfId="44416"/>
    <cellStyle name="표준 6 6 4" xfId="44417"/>
    <cellStyle name="표준 6 6 5" xfId="44418"/>
    <cellStyle name="표준 6 60" xfId="44419"/>
    <cellStyle name="표준 6 61" xfId="44420"/>
    <cellStyle name="표준 6 62" xfId="44421"/>
    <cellStyle name="표준 6 63" xfId="44422"/>
    <cellStyle name="표준 6 64" xfId="44423"/>
    <cellStyle name="표준 6 65" xfId="44424"/>
    <cellStyle name="표준 6 66" xfId="44425"/>
    <cellStyle name="표준 6 67" xfId="44426"/>
    <cellStyle name="표준 6 68" xfId="44427"/>
    <cellStyle name="표준 6 69" xfId="44428"/>
    <cellStyle name="표준 6 7" xfId="44429"/>
    <cellStyle name="표준 6 7 2" xfId="44430"/>
    <cellStyle name="표준 6 7 2 2" xfId="44431"/>
    <cellStyle name="표준 6 7 3" xfId="44432"/>
    <cellStyle name="표준 6 7 3 2" xfId="44433"/>
    <cellStyle name="표준 6 7 4" xfId="44434"/>
    <cellStyle name="표준 6 7 5" xfId="44435"/>
    <cellStyle name="표준 6 70" xfId="44436"/>
    <cellStyle name="표준 6 71" xfId="44437"/>
    <cellStyle name="표준 6 72" xfId="44438"/>
    <cellStyle name="표준 6 73" xfId="44439"/>
    <cellStyle name="표준 6 74" xfId="44440"/>
    <cellStyle name="표준 6 75" xfId="44441"/>
    <cellStyle name="표준 6 76" xfId="44442"/>
    <cellStyle name="표준 6 77" xfId="44443"/>
    <cellStyle name="표준 6 78" xfId="44444"/>
    <cellStyle name="표준 6 79" xfId="44445"/>
    <cellStyle name="표준 6 8" xfId="44446"/>
    <cellStyle name="표준 6 8 2" xfId="44447"/>
    <cellStyle name="표준 6 8 2 2" xfId="44448"/>
    <cellStyle name="표준 6 8 3" xfId="44449"/>
    <cellStyle name="표준 6 8 3 2" xfId="44450"/>
    <cellStyle name="표준 6 8 4" xfId="44451"/>
    <cellStyle name="표준 6 8 5" xfId="44452"/>
    <cellStyle name="표준 6 80" xfId="44453"/>
    <cellStyle name="표준 6 81" xfId="44454"/>
    <cellStyle name="표준 6 82" xfId="44455"/>
    <cellStyle name="표준 6 83" xfId="44456"/>
    <cellStyle name="표준 6 84" xfId="44457"/>
    <cellStyle name="표준 6 85" xfId="44458"/>
    <cellStyle name="표준 6 86" xfId="44459"/>
    <cellStyle name="표준 6 87" xfId="44460"/>
    <cellStyle name="표준 6 88" xfId="44461"/>
    <cellStyle name="표준 6 89" xfId="44462"/>
    <cellStyle name="표준 6 9" xfId="44463"/>
    <cellStyle name="표준 6 9 2" xfId="44464"/>
    <cellStyle name="표준 6 9 2 2" xfId="44465"/>
    <cellStyle name="표준 6 9 3" xfId="44466"/>
    <cellStyle name="표준 6 9 3 2" xfId="44467"/>
    <cellStyle name="표준 6 9 4" xfId="44468"/>
    <cellStyle name="표준 6 9 5" xfId="44469"/>
    <cellStyle name="표준 6 90" xfId="44470"/>
    <cellStyle name="표준 6 91" xfId="44471"/>
    <cellStyle name="표준 6 92" xfId="44472"/>
    <cellStyle name="표준 6 93" xfId="44473"/>
    <cellStyle name="표준 6_붙임1. 총괄현황표" xfId="44474"/>
    <cellStyle name="표준 60" xfId="44475"/>
    <cellStyle name="표준 61" xfId="44476"/>
    <cellStyle name="표준 62" xfId="44477"/>
    <cellStyle name="표준 63" xfId="44478"/>
    <cellStyle name="표준 64" xfId="44479"/>
    <cellStyle name="표준 65" xfId="44480"/>
    <cellStyle name="표준 66" xfId="44481"/>
    <cellStyle name="표준 67" xfId="44482"/>
    <cellStyle name="표준 68" xfId="44483"/>
    <cellStyle name="표준 69" xfId="44484"/>
    <cellStyle name="표준 7" xfId="44485"/>
    <cellStyle name="표준 7 10" xfId="44486"/>
    <cellStyle name="표준 7 10 2" xfId="44487"/>
    <cellStyle name="표준 7 10 2 2" xfId="44488"/>
    <cellStyle name="표준 7 10 3" xfId="44489"/>
    <cellStyle name="표준 7 10 3 2" xfId="44490"/>
    <cellStyle name="표준 7 10 4" xfId="44491"/>
    <cellStyle name="표준 7 10 5" xfId="44492"/>
    <cellStyle name="표준 7 11" xfId="44493"/>
    <cellStyle name="표준 7 11 2" xfId="44494"/>
    <cellStyle name="표준 7 11 2 2" xfId="44495"/>
    <cellStyle name="표준 7 11 3" xfId="44496"/>
    <cellStyle name="표준 7 11 3 2" xfId="44497"/>
    <cellStyle name="표준 7 11 4" xfId="44498"/>
    <cellStyle name="표준 7 11 5" xfId="44499"/>
    <cellStyle name="표준 7 12" xfId="44500"/>
    <cellStyle name="표준 7 12 2" xfId="44501"/>
    <cellStyle name="표준 7 12 2 2" xfId="44502"/>
    <cellStyle name="표준 7 12 3" xfId="44503"/>
    <cellStyle name="표준 7 12 3 2" xfId="44504"/>
    <cellStyle name="표준 7 12 4" xfId="44505"/>
    <cellStyle name="표준 7 12 5" xfId="44506"/>
    <cellStyle name="표준 7 13" xfId="44507"/>
    <cellStyle name="표준 7 13 2" xfId="44508"/>
    <cellStyle name="표준 7 13 2 2" xfId="44509"/>
    <cellStyle name="표준 7 13 3" xfId="44510"/>
    <cellStyle name="표준 7 13 3 2" xfId="44511"/>
    <cellStyle name="표준 7 13 4" xfId="44512"/>
    <cellStyle name="표준 7 13 5" xfId="44513"/>
    <cellStyle name="표준 7 14" xfId="44514"/>
    <cellStyle name="표준 7 14 2" xfId="44515"/>
    <cellStyle name="표준 7 14 2 2" xfId="44516"/>
    <cellStyle name="표준 7 14 3" xfId="44517"/>
    <cellStyle name="표준 7 14 3 2" xfId="44518"/>
    <cellStyle name="표준 7 14 4" xfId="44519"/>
    <cellStyle name="표준 7 14 5" xfId="44520"/>
    <cellStyle name="표준 7 15" xfId="44521"/>
    <cellStyle name="표준 7 15 2" xfId="44522"/>
    <cellStyle name="표준 7 15 2 2" xfId="44523"/>
    <cellStyle name="표준 7 15 3" xfId="44524"/>
    <cellStyle name="표준 7 15 3 2" xfId="44525"/>
    <cellStyle name="표준 7 15 4" xfId="44526"/>
    <cellStyle name="표준 7 15 5" xfId="44527"/>
    <cellStyle name="표준 7 16" xfId="44528"/>
    <cellStyle name="표준 7 16 2" xfId="44529"/>
    <cellStyle name="표준 7 16 2 2" xfId="44530"/>
    <cellStyle name="표준 7 16 3" xfId="44531"/>
    <cellStyle name="표준 7 16 3 2" xfId="44532"/>
    <cellStyle name="표준 7 16 4" xfId="44533"/>
    <cellStyle name="표준 7 16 5" xfId="44534"/>
    <cellStyle name="표준 7 17" xfId="44535"/>
    <cellStyle name="표준 7 17 2" xfId="44536"/>
    <cellStyle name="표준 7 17 2 2" xfId="44537"/>
    <cellStyle name="표준 7 17 3" xfId="44538"/>
    <cellStyle name="표준 7 17 3 2" xfId="44539"/>
    <cellStyle name="표준 7 17 4" xfId="44540"/>
    <cellStyle name="표준 7 17 5" xfId="44541"/>
    <cellStyle name="표준 7 18" xfId="44542"/>
    <cellStyle name="표준 7 18 2" xfId="44543"/>
    <cellStyle name="표준 7 18 2 2" xfId="44544"/>
    <cellStyle name="표준 7 18 3" xfId="44545"/>
    <cellStyle name="표준 7 18 3 2" xfId="44546"/>
    <cellStyle name="표준 7 18 4" xfId="44547"/>
    <cellStyle name="표준 7 18 5" xfId="44548"/>
    <cellStyle name="표준 7 19" xfId="44549"/>
    <cellStyle name="표준 7 19 2" xfId="44550"/>
    <cellStyle name="표준 7 19 2 2" xfId="44551"/>
    <cellStyle name="표준 7 19 3" xfId="44552"/>
    <cellStyle name="표준 7 19 3 2" xfId="44553"/>
    <cellStyle name="표준 7 19 4" xfId="44554"/>
    <cellStyle name="표준 7 19 5" xfId="44555"/>
    <cellStyle name="표준 7 2" xfId="44556"/>
    <cellStyle name="표준 7 2 2" xfId="44557"/>
    <cellStyle name="표준 7 2 2 2" xfId="44558"/>
    <cellStyle name="표준 7 2 3" xfId="44559"/>
    <cellStyle name="표준 7 2 3 2" xfId="44560"/>
    <cellStyle name="표준 7 2 4" xfId="44561"/>
    <cellStyle name="표준 7 2 5" xfId="44562"/>
    <cellStyle name="표준 7 20" xfId="44563"/>
    <cellStyle name="표준 7 20 2" xfId="44564"/>
    <cellStyle name="표준 7 20 2 2" xfId="44565"/>
    <cellStyle name="표준 7 20 3" xfId="44566"/>
    <cellStyle name="표준 7 20 3 2" xfId="44567"/>
    <cellStyle name="표준 7 20 4" xfId="44568"/>
    <cellStyle name="표준 7 20 5" xfId="44569"/>
    <cellStyle name="표준 7 21" xfId="44570"/>
    <cellStyle name="표준 7 21 2" xfId="44571"/>
    <cellStyle name="표준 7 21 2 2" xfId="44572"/>
    <cellStyle name="표준 7 21 3" xfId="44573"/>
    <cellStyle name="표준 7 21 3 2" xfId="44574"/>
    <cellStyle name="표준 7 21 4" xfId="44575"/>
    <cellStyle name="표준 7 21 5" xfId="44576"/>
    <cellStyle name="표준 7 22" xfId="44577"/>
    <cellStyle name="표준 7 22 2" xfId="44578"/>
    <cellStyle name="표준 7 22 2 2" xfId="44579"/>
    <cellStyle name="표준 7 22 3" xfId="44580"/>
    <cellStyle name="표준 7 22 3 2" xfId="44581"/>
    <cellStyle name="표준 7 22 4" xfId="44582"/>
    <cellStyle name="표준 7 22 5" xfId="44583"/>
    <cellStyle name="표준 7 23" xfId="44584"/>
    <cellStyle name="표준 7 23 2" xfId="44585"/>
    <cellStyle name="표준 7 23 2 2" xfId="44586"/>
    <cellStyle name="표준 7 23 3" xfId="44587"/>
    <cellStyle name="표준 7 23 3 2" xfId="44588"/>
    <cellStyle name="표준 7 23 4" xfId="44589"/>
    <cellStyle name="표준 7 23 5" xfId="44590"/>
    <cellStyle name="표준 7 24" xfId="44591"/>
    <cellStyle name="표준 7 24 2" xfId="44592"/>
    <cellStyle name="표준 7 24 2 2" xfId="44593"/>
    <cellStyle name="표준 7 24 3" xfId="44594"/>
    <cellStyle name="표준 7 24 3 2" xfId="44595"/>
    <cellStyle name="표준 7 24 4" xfId="44596"/>
    <cellStyle name="표준 7 24 5" xfId="44597"/>
    <cellStyle name="표준 7 25" xfId="44598"/>
    <cellStyle name="표준 7 25 2" xfId="44599"/>
    <cellStyle name="표준 7 25 2 2" xfId="44600"/>
    <cellStyle name="표준 7 25 3" xfId="44601"/>
    <cellStyle name="표준 7 25 3 2" xfId="44602"/>
    <cellStyle name="표준 7 25 4" xfId="44603"/>
    <cellStyle name="표준 7 25 5" xfId="44604"/>
    <cellStyle name="표준 7 26" xfId="44605"/>
    <cellStyle name="표준 7 26 2" xfId="44606"/>
    <cellStyle name="표준 7 26 2 2" xfId="44607"/>
    <cellStyle name="표준 7 26 3" xfId="44608"/>
    <cellStyle name="표준 7 26 3 2" xfId="44609"/>
    <cellStyle name="표준 7 26 4" xfId="44610"/>
    <cellStyle name="표준 7 26 5" xfId="44611"/>
    <cellStyle name="표준 7 27" xfId="44612"/>
    <cellStyle name="표준 7 27 2" xfId="44613"/>
    <cellStyle name="표준 7 27 2 2" xfId="44614"/>
    <cellStyle name="표준 7 27 3" xfId="44615"/>
    <cellStyle name="표준 7 27 3 2" xfId="44616"/>
    <cellStyle name="표준 7 27 4" xfId="44617"/>
    <cellStyle name="표준 7 27 5" xfId="44618"/>
    <cellStyle name="표준 7 28" xfId="44619"/>
    <cellStyle name="표준 7 28 2" xfId="44620"/>
    <cellStyle name="표준 7 28 2 2" xfId="44621"/>
    <cellStyle name="표준 7 28 3" xfId="44622"/>
    <cellStyle name="표준 7 28 3 2" xfId="44623"/>
    <cellStyle name="표준 7 28 4" xfId="44624"/>
    <cellStyle name="표준 7 28 5" xfId="44625"/>
    <cellStyle name="표준 7 29" xfId="44626"/>
    <cellStyle name="표준 7 29 2" xfId="44627"/>
    <cellStyle name="표준 7 29 2 2" xfId="44628"/>
    <cellStyle name="표준 7 29 3" xfId="44629"/>
    <cellStyle name="표준 7 29 3 2" xfId="44630"/>
    <cellStyle name="표준 7 29 4" xfId="44631"/>
    <cellStyle name="표준 7 29 5" xfId="44632"/>
    <cellStyle name="표준 7 3" xfId="44633"/>
    <cellStyle name="표준 7 3 2" xfId="44634"/>
    <cellStyle name="표준 7 3 2 2" xfId="44635"/>
    <cellStyle name="표준 7 3 3" xfId="44636"/>
    <cellStyle name="표준 7 3 3 2" xfId="44637"/>
    <cellStyle name="표준 7 3 4" xfId="44638"/>
    <cellStyle name="표준 7 3 5" xfId="44639"/>
    <cellStyle name="표준 7 30" xfId="44640"/>
    <cellStyle name="표준 7 30 2" xfId="44641"/>
    <cellStyle name="표준 7 30 2 2" xfId="44642"/>
    <cellStyle name="표준 7 30 3" xfId="44643"/>
    <cellStyle name="표준 7 30 3 2" xfId="44644"/>
    <cellStyle name="표준 7 30 4" xfId="44645"/>
    <cellStyle name="표준 7 30 5" xfId="44646"/>
    <cellStyle name="표준 7 31" xfId="44647"/>
    <cellStyle name="표준 7 31 2" xfId="44648"/>
    <cellStyle name="표준 7 31 2 2" xfId="44649"/>
    <cellStyle name="표준 7 31 3" xfId="44650"/>
    <cellStyle name="표준 7 31 3 2" xfId="44651"/>
    <cellStyle name="표준 7 31 4" xfId="44652"/>
    <cellStyle name="표준 7 31 5" xfId="44653"/>
    <cellStyle name="표준 7 32" xfId="44654"/>
    <cellStyle name="표준 7 32 2" xfId="44655"/>
    <cellStyle name="표준 7 32 2 2" xfId="44656"/>
    <cellStyle name="표준 7 32 3" xfId="44657"/>
    <cellStyle name="표준 7 32 3 2" xfId="44658"/>
    <cellStyle name="표준 7 32 4" xfId="44659"/>
    <cellStyle name="표준 7 32 5" xfId="44660"/>
    <cellStyle name="표준 7 33" xfId="44661"/>
    <cellStyle name="표준 7 33 2" xfId="44662"/>
    <cellStyle name="표준 7 33 2 2" xfId="44663"/>
    <cellStyle name="표준 7 33 3" xfId="44664"/>
    <cellStyle name="표준 7 33 3 2" xfId="44665"/>
    <cellStyle name="표준 7 33 4" xfId="44666"/>
    <cellStyle name="표준 7 33 5" xfId="44667"/>
    <cellStyle name="표준 7 4" xfId="44668"/>
    <cellStyle name="표준 7 4 2" xfId="44669"/>
    <cellStyle name="표준 7 4 2 2" xfId="44670"/>
    <cellStyle name="표준 7 4 2 2 2" xfId="44671"/>
    <cellStyle name="표준 7 4 3" xfId="44672"/>
    <cellStyle name="표준 7 4 3 2" xfId="44673"/>
    <cellStyle name="표준 7 4 3 2 2" xfId="44674"/>
    <cellStyle name="표준 7 4 4" xfId="44675"/>
    <cellStyle name="표준 7 4 4 2" xfId="44676"/>
    <cellStyle name="표준 7 4 5" xfId="44677"/>
    <cellStyle name="표준 7 5" xfId="44678"/>
    <cellStyle name="표준 7 5 2" xfId="44679"/>
    <cellStyle name="표준 7 5 2 2" xfId="44680"/>
    <cellStyle name="표준 7 5 3" xfId="44681"/>
    <cellStyle name="표준 7 5 3 2" xfId="44682"/>
    <cellStyle name="표준 7 5 4" xfId="44683"/>
    <cellStyle name="표준 7 5 5" xfId="44684"/>
    <cellStyle name="표준 7 6" xfId="44685"/>
    <cellStyle name="표준 7 6 2" xfId="44686"/>
    <cellStyle name="표준 7 6 2 2" xfId="44687"/>
    <cellStyle name="표준 7 6 3" xfId="44688"/>
    <cellStyle name="표준 7 6 3 2" xfId="44689"/>
    <cellStyle name="표준 7 6 4" xfId="44690"/>
    <cellStyle name="표준 7 6 5" xfId="44691"/>
    <cellStyle name="표준 7 7" xfId="44692"/>
    <cellStyle name="표준 7 7 2" xfId="44693"/>
    <cellStyle name="표준 7 7 2 2" xfId="44694"/>
    <cellStyle name="표준 7 7 3" xfId="44695"/>
    <cellStyle name="표준 7 7 3 2" xfId="44696"/>
    <cellStyle name="표준 7 7 4" xfId="44697"/>
    <cellStyle name="표준 7 7 5" xfId="44698"/>
    <cellStyle name="표준 7 8" xfId="44699"/>
    <cellStyle name="표준 7 8 2" xfId="44700"/>
    <cellStyle name="표준 7 8 2 2" xfId="44701"/>
    <cellStyle name="표준 7 8 3" xfId="44702"/>
    <cellStyle name="표준 7 8 3 2" xfId="44703"/>
    <cellStyle name="표준 7 8 4" xfId="44704"/>
    <cellStyle name="표준 7 8 5" xfId="44705"/>
    <cellStyle name="표준 7 9" xfId="44706"/>
    <cellStyle name="표준 7 9 2" xfId="44707"/>
    <cellStyle name="표준 7 9 2 2" xfId="44708"/>
    <cellStyle name="표준 7 9 3" xfId="44709"/>
    <cellStyle name="표준 7 9 3 2" xfId="44710"/>
    <cellStyle name="표준 7 9 4" xfId="44711"/>
    <cellStyle name="표준 7 9 5" xfId="44712"/>
    <cellStyle name="표준 7_붙임1. 총괄현황표" xfId="44713"/>
    <cellStyle name="표준 70" xfId="44714"/>
    <cellStyle name="표준 70 2" xfId="44715"/>
    <cellStyle name="표준 70 3" xfId="44716"/>
    <cellStyle name="표준 70 3 2" xfId="44717"/>
    <cellStyle name="표준 70 3 3" xfId="44718"/>
    <cellStyle name="표준 70 4" xfId="44719"/>
    <cellStyle name="표준 71" xfId="44720"/>
    <cellStyle name="표준 71 2" xfId="44721"/>
    <cellStyle name="표준 71 3" xfId="44722"/>
    <cellStyle name="표준 71 3 2" xfId="44723"/>
    <cellStyle name="표준 71 3 3" xfId="44724"/>
    <cellStyle name="표준 71 4" xfId="44725"/>
    <cellStyle name="표준 72" xfId="44726"/>
    <cellStyle name="표준 72 2" xfId="44727"/>
    <cellStyle name="표준 72 3" xfId="44728"/>
    <cellStyle name="표준 72 3 2" xfId="44729"/>
    <cellStyle name="표준 72 3 3" xfId="44730"/>
    <cellStyle name="표준 72 4" xfId="44731"/>
    <cellStyle name="표준 73" xfId="44732"/>
    <cellStyle name="표준 73 2" xfId="44733"/>
    <cellStyle name="표준 73 3" xfId="44734"/>
    <cellStyle name="표준 73 3 2" xfId="44735"/>
    <cellStyle name="표준 73 3 3" xfId="44736"/>
    <cellStyle name="표준 73 4" xfId="44737"/>
    <cellStyle name="표준 74" xfId="44738"/>
    <cellStyle name="표준 74 2" xfId="44739"/>
    <cellStyle name="표준 74 3" xfId="44740"/>
    <cellStyle name="표준 74 3 2" xfId="44741"/>
    <cellStyle name="표준 74 3 3" xfId="44742"/>
    <cellStyle name="표준 74 4" xfId="44743"/>
    <cellStyle name="표준 75" xfId="44744"/>
    <cellStyle name="표준 75 2" xfId="44745"/>
    <cellStyle name="표준 75 3" xfId="44746"/>
    <cellStyle name="표준 75 3 2" xfId="44747"/>
    <cellStyle name="표준 75 3 3" xfId="44748"/>
    <cellStyle name="표준 75 4" xfId="44749"/>
    <cellStyle name="표준 76" xfId="44750"/>
    <cellStyle name="표준 76 2" xfId="44751"/>
    <cellStyle name="표준 76 3" xfId="44752"/>
    <cellStyle name="표준 76 3 2" xfId="44753"/>
    <cellStyle name="표준 76 3 3" xfId="44754"/>
    <cellStyle name="표준 76 4" xfId="44755"/>
    <cellStyle name="표준 77" xfId="44756"/>
    <cellStyle name="표준 77 2" xfId="44757"/>
    <cellStyle name="표준 77 3" xfId="44758"/>
    <cellStyle name="표준 77 3 2" xfId="44759"/>
    <cellStyle name="표준 77 3 3" xfId="44760"/>
    <cellStyle name="표준 77 4" xfId="44761"/>
    <cellStyle name="표준 78" xfId="44762"/>
    <cellStyle name="표준 78 2" xfId="44763"/>
    <cellStyle name="표준 78 3" xfId="44764"/>
    <cellStyle name="표준 78 3 2" xfId="44765"/>
    <cellStyle name="표준 78 3 3" xfId="44766"/>
    <cellStyle name="표준 78 4" xfId="44767"/>
    <cellStyle name="표준 79" xfId="44768"/>
    <cellStyle name="표준 79 2" xfId="44769"/>
    <cellStyle name="표준 79 3" xfId="44770"/>
    <cellStyle name="표준 79 3 2" xfId="44771"/>
    <cellStyle name="표준 79 3 3" xfId="44772"/>
    <cellStyle name="표준 79 4" xfId="44773"/>
    <cellStyle name="표준 8" xfId="44774"/>
    <cellStyle name="표준 8 10" xfId="44775"/>
    <cellStyle name="표준 8 10 2" xfId="44776"/>
    <cellStyle name="표준 8 10 2 2" xfId="44777"/>
    <cellStyle name="표준 8 10 3" xfId="44778"/>
    <cellStyle name="표준 8 10 3 2" xfId="44779"/>
    <cellStyle name="표준 8 10 4" xfId="44780"/>
    <cellStyle name="표준 8 10 5" xfId="44781"/>
    <cellStyle name="표준 8 11" xfId="44782"/>
    <cellStyle name="표준 8 11 2" xfId="44783"/>
    <cellStyle name="표준 8 11 2 2" xfId="44784"/>
    <cellStyle name="표준 8 11 3" xfId="44785"/>
    <cellStyle name="표준 8 11 3 2" xfId="44786"/>
    <cellStyle name="표준 8 11 4" xfId="44787"/>
    <cellStyle name="표준 8 11 5" xfId="44788"/>
    <cellStyle name="표준 8 12" xfId="44789"/>
    <cellStyle name="표준 8 12 2" xfId="44790"/>
    <cellStyle name="표준 8 12 2 2" xfId="44791"/>
    <cellStyle name="표준 8 12 3" xfId="44792"/>
    <cellStyle name="표준 8 12 3 2" xfId="44793"/>
    <cellStyle name="표준 8 12 4" xfId="44794"/>
    <cellStyle name="표준 8 12 5" xfId="44795"/>
    <cellStyle name="표준 8 13" xfId="44796"/>
    <cellStyle name="표준 8 13 2" xfId="44797"/>
    <cellStyle name="표준 8 13 2 2" xfId="44798"/>
    <cellStyle name="표준 8 13 3" xfId="44799"/>
    <cellStyle name="표준 8 13 3 2" xfId="44800"/>
    <cellStyle name="표준 8 13 4" xfId="44801"/>
    <cellStyle name="표준 8 13 5" xfId="44802"/>
    <cellStyle name="표준 8 14" xfId="44803"/>
    <cellStyle name="표준 8 14 2" xfId="44804"/>
    <cellStyle name="표준 8 14 2 2" xfId="44805"/>
    <cellStyle name="표준 8 14 3" xfId="44806"/>
    <cellStyle name="표준 8 14 3 2" xfId="44807"/>
    <cellStyle name="표준 8 14 4" xfId="44808"/>
    <cellStyle name="표준 8 14 5" xfId="44809"/>
    <cellStyle name="표준 8 15" xfId="44810"/>
    <cellStyle name="표준 8 15 2" xfId="44811"/>
    <cellStyle name="표준 8 15 2 2" xfId="44812"/>
    <cellStyle name="표준 8 15 3" xfId="44813"/>
    <cellStyle name="표준 8 15 3 2" xfId="44814"/>
    <cellStyle name="표준 8 15 4" xfId="44815"/>
    <cellStyle name="표준 8 15 5" xfId="44816"/>
    <cellStyle name="표준 8 16" xfId="44817"/>
    <cellStyle name="표준 8 16 2" xfId="44818"/>
    <cellStyle name="표준 8 16 2 2" xfId="44819"/>
    <cellStyle name="표준 8 16 3" xfId="44820"/>
    <cellStyle name="표준 8 16 3 2" xfId="44821"/>
    <cellStyle name="표준 8 16 4" xfId="44822"/>
    <cellStyle name="표준 8 16 5" xfId="44823"/>
    <cellStyle name="표준 8 17" xfId="44824"/>
    <cellStyle name="표준 8 17 2" xfId="44825"/>
    <cellStyle name="표준 8 17 2 2" xfId="44826"/>
    <cellStyle name="표준 8 17 3" xfId="44827"/>
    <cellStyle name="표준 8 17 3 2" xfId="44828"/>
    <cellStyle name="표준 8 17 4" xfId="44829"/>
    <cellStyle name="표준 8 17 5" xfId="44830"/>
    <cellStyle name="표준 8 18" xfId="44831"/>
    <cellStyle name="표준 8 18 2" xfId="44832"/>
    <cellStyle name="표준 8 18 2 2" xfId="44833"/>
    <cellStyle name="표준 8 18 3" xfId="44834"/>
    <cellStyle name="표준 8 18 3 2" xfId="44835"/>
    <cellStyle name="표준 8 18 4" xfId="44836"/>
    <cellStyle name="표준 8 18 5" xfId="44837"/>
    <cellStyle name="표준 8 19" xfId="44838"/>
    <cellStyle name="표준 8 19 2" xfId="44839"/>
    <cellStyle name="표준 8 19 2 2" xfId="44840"/>
    <cellStyle name="표준 8 19 3" xfId="44841"/>
    <cellStyle name="표준 8 19 3 2" xfId="44842"/>
    <cellStyle name="표준 8 19 4" xfId="44843"/>
    <cellStyle name="표준 8 19 5" xfId="44844"/>
    <cellStyle name="표준 8 2" xfId="44845"/>
    <cellStyle name="표준 8 2 2" xfId="44846"/>
    <cellStyle name="표준 8 2 2 2" xfId="44847"/>
    <cellStyle name="표준 8 2 2 2 2" xfId="44848"/>
    <cellStyle name="표준 8 2 2 3" xfId="44849"/>
    <cellStyle name="표준 8 2 2 3 2" xfId="44850"/>
    <cellStyle name="표준 8 2 2 4" xfId="44851"/>
    <cellStyle name="표준 8 2 2 5" xfId="44852"/>
    <cellStyle name="표준 8 2 3" xfId="44853"/>
    <cellStyle name="표준 8 2 3 2" xfId="44854"/>
    <cellStyle name="표준 8 2 3 3" xfId="44855"/>
    <cellStyle name="표준 8 2 4" xfId="44856"/>
    <cellStyle name="표준 8 20" xfId="44857"/>
    <cellStyle name="표준 8 20 2" xfId="44858"/>
    <cellStyle name="표준 8 20 2 2" xfId="44859"/>
    <cellStyle name="표준 8 20 3" xfId="44860"/>
    <cellStyle name="표준 8 20 3 2" xfId="44861"/>
    <cellStyle name="표준 8 20 4" xfId="44862"/>
    <cellStyle name="표준 8 20 5" xfId="44863"/>
    <cellStyle name="표준 8 21" xfId="44864"/>
    <cellStyle name="표준 8 21 2" xfId="44865"/>
    <cellStyle name="표준 8 21 2 2" xfId="44866"/>
    <cellStyle name="표준 8 21 3" xfId="44867"/>
    <cellStyle name="표준 8 21 3 2" xfId="44868"/>
    <cellStyle name="표준 8 21 4" xfId="44869"/>
    <cellStyle name="표준 8 21 5" xfId="44870"/>
    <cellStyle name="표준 8 22" xfId="44871"/>
    <cellStyle name="표준 8 22 2" xfId="44872"/>
    <cellStyle name="표준 8 22 2 2" xfId="44873"/>
    <cellStyle name="표준 8 22 3" xfId="44874"/>
    <cellStyle name="표준 8 22 3 2" xfId="44875"/>
    <cellStyle name="표준 8 22 4" xfId="44876"/>
    <cellStyle name="표준 8 22 5" xfId="44877"/>
    <cellStyle name="표준 8 23" xfId="44878"/>
    <cellStyle name="표준 8 23 2" xfId="44879"/>
    <cellStyle name="표준 8 23 2 2" xfId="44880"/>
    <cellStyle name="표준 8 23 3" xfId="44881"/>
    <cellStyle name="표준 8 23 3 2" xfId="44882"/>
    <cellStyle name="표준 8 23 4" xfId="44883"/>
    <cellStyle name="표준 8 23 5" xfId="44884"/>
    <cellStyle name="표준 8 24" xfId="44885"/>
    <cellStyle name="표준 8 24 2" xfId="44886"/>
    <cellStyle name="표준 8 24 2 2" xfId="44887"/>
    <cellStyle name="표준 8 24 3" xfId="44888"/>
    <cellStyle name="표준 8 24 3 2" xfId="44889"/>
    <cellStyle name="표준 8 24 4" xfId="44890"/>
    <cellStyle name="표준 8 24 5" xfId="44891"/>
    <cellStyle name="표준 8 25" xfId="44892"/>
    <cellStyle name="표준 8 25 2" xfId="44893"/>
    <cellStyle name="표준 8 25 2 2" xfId="44894"/>
    <cellStyle name="표준 8 25 3" xfId="44895"/>
    <cellStyle name="표준 8 25 3 2" xfId="44896"/>
    <cellStyle name="표준 8 25 4" xfId="44897"/>
    <cellStyle name="표준 8 25 5" xfId="44898"/>
    <cellStyle name="표준 8 26" xfId="44899"/>
    <cellStyle name="표준 8 26 2" xfId="44900"/>
    <cellStyle name="표준 8 26 2 2" xfId="44901"/>
    <cellStyle name="표준 8 26 3" xfId="44902"/>
    <cellStyle name="표준 8 26 3 2" xfId="44903"/>
    <cellStyle name="표준 8 26 4" xfId="44904"/>
    <cellStyle name="표준 8 26 5" xfId="44905"/>
    <cellStyle name="표준 8 27" xfId="44906"/>
    <cellStyle name="표준 8 27 2" xfId="44907"/>
    <cellStyle name="표준 8 27 2 2" xfId="44908"/>
    <cellStyle name="표준 8 27 3" xfId="44909"/>
    <cellStyle name="표준 8 27 3 2" xfId="44910"/>
    <cellStyle name="표준 8 27 4" xfId="44911"/>
    <cellStyle name="표준 8 27 5" xfId="44912"/>
    <cellStyle name="표준 8 28" xfId="44913"/>
    <cellStyle name="표준 8 28 2" xfId="44914"/>
    <cellStyle name="표준 8 28 2 2" xfId="44915"/>
    <cellStyle name="표준 8 28 3" xfId="44916"/>
    <cellStyle name="표준 8 28 3 2" xfId="44917"/>
    <cellStyle name="표준 8 28 4" xfId="44918"/>
    <cellStyle name="표준 8 28 5" xfId="44919"/>
    <cellStyle name="표준 8 29" xfId="44920"/>
    <cellStyle name="표준 8 29 2" xfId="44921"/>
    <cellStyle name="표준 8 29 2 2" xfId="44922"/>
    <cellStyle name="표준 8 29 3" xfId="44923"/>
    <cellStyle name="표준 8 29 3 2" xfId="44924"/>
    <cellStyle name="표준 8 29 4" xfId="44925"/>
    <cellStyle name="표준 8 29 5" xfId="44926"/>
    <cellStyle name="표준 8 3" xfId="44927"/>
    <cellStyle name="표준 8 3 2" xfId="44928"/>
    <cellStyle name="표준 8 3 2 2" xfId="44929"/>
    <cellStyle name="표준 8 3 3" xfId="44930"/>
    <cellStyle name="표준 8 3 3 2" xfId="44931"/>
    <cellStyle name="표준 8 3 4" xfId="44932"/>
    <cellStyle name="표준 8 3 5" xfId="44933"/>
    <cellStyle name="표준 8 30" xfId="44934"/>
    <cellStyle name="표준 8 30 2" xfId="44935"/>
    <cellStyle name="표준 8 30 2 2" xfId="44936"/>
    <cellStyle name="표준 8 30 3" xfId="44937"/>
    <cellStyle name="표준 8 30 3 2" xfId="44938"/>
    <cellStyle name="표준 8 30 4" xfId="44939"/>
    <cellStyle name="표준 8 30 5" xfId="44940"/>
    <cellStyle name="표준 8 31" xfId="44941"/>
    <cellStyle name="표준 8 31 2" xfId="44942"/>
    <cellStyle name="표준 8 31 2 2" xfId="44943"/>
    <cellStyle name="표준 8 31 3" xfId="44944"/>
    <cellStyle name="표준 8 31 3 2" xfId="44945"/>
    <cellStyle name="표준 8 31 4" xfId="44946"/>
    <cellStyle name="표준 8 31 5" xfId="44947"/>
    <cellStyle name="표준 8 32" xfId="44948"/>
    <cellStyle name="표준 8 32 2" xfId="44949"/>
    <cellStyle name="표준 8 32 2 2" xfId="44950"/>
    <cellStyle name="표준 8 32 3" xfId="44951"/>
    <cellStyle name="표준 8 32 3 2" xfId="44952"/>
    <cellStyle name="표준 8 32 4" xfId="44953"/>
    <cellStyle name="표준 8 32 5" xfId="44954"/>
    <cellStyle name="표준 8 33" xfId="44955"/>
    <cellStyle name="표준 8 33 2" xfId="44956"/>
    <cellStyle name="표준 8 33 2 2" xfId="44957"/>
    <cellStyle name="표준 8 33 3" xfId="44958"/>
    <cellStyle name="표준 8 33 3 2" xfId="44959"/>
    <cellStyle name="표준 8 33 4" xfId="44960"/>
    <cellStyle name="표준 8 33 5" xfId="44961"/>
    <cellStyle name="표준 8 34" xfId="44962"/>
    <cellStyle name="표준 8 34 2" xfId="44963"/>
    <cellStyle name="표준 8 34 3" xfId="44964"/>
    <cellStyle name="표준 8 35" xfId="44965"/>
    <cellStyle name="표준 8 4" xfId="44966"/>
    <cellStyle name="표준 8 4 2" xfId="44967"/>
    <cellStyle name="표준 8 4 2 2" xfId="44968"/>
    <cellStyle name="표준 8 4 3" xfId="44969"/>
    <cellStyle name="표준 8 4 3 2" xfId="44970"/>
    <cellStyle name="표준 8 4 4" xfId="44971"/>
    <cellStyle name="표준 8 4 5" xfId="44972"/>
    <cellStyle name="표준 8 5" xfId="44973"/>
    <cellStyle name="표준 8 5 2" xfId="44974"/>
    <cellStyle name="표준 8 5 2 2" xfId="44975"/>
    <cellStyle name="표준 8 5 3" xfId="44976"/>
    <cellStyle name="표준 8 5 3 2" xfId="44977"/>
    <cellStyle name="표준 8 5 4" xfId="44978"/>
    <cellStyle name="표준 8 5 5" xfId="44979"/>
    <cellStyle name="표준 8 6" xfId="44980"/>
    <cellStyle name="표준 8 6 2" xfId="44981"/>
    <cellStyle name="표준 8 6 2 2" xfId="44982"/>
    <cellStyle name="표준 8 6 3" xfId="44983"/>
    <cellStyle name="표준 8 6 3 2" xfId="44984"/>
    <cellStyle name="표준 8 6 4" xfId="44985"/>
    <cellStyle name="표준 8 6 5" xfId="44986"/>
    <cellStyle name="표준 8 7" xfId="44987"/>
    <cellStyle name="표준 8 7 2" xfId="44988"/>
    <cellStyle name="표준 8 7 2 2" xfId="44989"/>
    <cellStyle name="표준 8 7 3" xfId="44990"/>
    <cellStyle name="표준 8 7 3 2" xfId="44991"/>
    <cellStyle name="표준 8 7 4" xfId="44992"/>
    <cellStyle name="표준 8 7 5" xfId="44993"/>
    <cellStyle name="표준 8 8" xfId="44994"/>
    <cellStyle name="표준 8 8 2" xfId="44995"/>
    <cellStyle name="표준 8 8 2 2" xfId="44996"/>
    <cellStyle name="표준 8 8 3" xfId="44997"/>
    <cellStyle name="표준 8 8 3 2" xfId="44998"/>
    <cellStyle name="표준 8 8 4" xfId="44999"/>
    <cellStyle name="표준 8 8 5" xfId="45000"/>
    <cellStyle name="표준 8 9" xfId="45001"/>
    <cellStyle name="표준 8 9 2" xfId="45002"/>
    <cellStyle name="표준 8 9 2 2" xfId="45003"/>
    <cellStyle name="표준 8 9 3" xfId="45004"/>
    <cellStyle name="표준 8 9 3 2" xfId="45005"/>
    <cellStyle name="표준 8 9 4" xfId="45006"/>
    <cellStyle name="표준 8 9 5" xfId="45007"/>
    <cellStyle name="표준 8_붙임1. 총괄현황표" xfId="45008"/>
    <cellStyle name="표준 80" xfId="45009"/>
    <cellStyle name="표준 80 2" xfId="45010"/>
    <cellStyle name="표준 80 3" xfId="45011"/>
    <cellStyle name="표준 80 3 2" xfId="45012"/>
    <cellStyle name="표준 80 3 3" xfId="45013"/>
    <cellStyle name="표준 80 4" xfId="45014"/>
    <cellStyle name="표준 81" xfId="45015"/>
    <cellStyle name="표준 81 2" xfId="45016"/>
    <cellStyle name="표준 81 3" xfId="45017"/>
    <cellStyle name="표준 81 3 2" xfId="45018"/>
    <cellStyle name="표준 81 3 3" xfId="45019"/>
    <cellStyle name="표준 81 4" xfId="45020"/>
    <cellStyle name="표준 82" xfId="45021"/>
    <cellStyle name="표준 82 2" xfId="45022"/>
    <cellStyle name="표준 82 3" xfId="45023"/>
    <cellStyle name="표준 82 3 2" xfId="45024"/>
    <cellStyle name="표준 82 3 3" xfId="45025"/>
    <cellStyle name="표준 82 4" xfId="45026"/>
    <cellStyle name="표준 83" xfId="45027"/>
    <cellStyle name="표준 83 2" xfId="45028"/>
    <cellStyle name="표준 83 3" xfId="45029"/>
    <cellStyle name="표준 83 3 2" xfId="45030"/>
    <cellStyle name="표준 83 3 3" xfId="45031"/>
    <cellStyle name="표준 83 4" xfId="45032"/>
    <cellStyle name="표준 84" xfId="45033"/>
    <cellStyle name="표준 84 2" xfId="45034"/>
    <cellStyle name="표준 84 3" xfId="45035"/>
    <cellStyle name="표준 84 3 2" xfId="45036"/>
    <cellStyle name="표준 84 3 3" xfId="45037"/>
    <cellStyle name="표준 84 4" xfId="45038"/>
    <cellStyle name="표준 85" xfId="45039"/>
    <cellStyle name="표준 85 2" xfId="45040"/>
    <cellStyle name="표준 85 3" xfId="45041"/>
    <cellStyle name="표준 85 3 2" xfId="45042"/>
    <cellStyle name="표준 85 3 3" xfId="45043"/>
    <cellStyle name="표준 85 4" xfId="45044"/>
    <cellStyle name="표준 86" xfId="45045"/>
    <cellStyle name="표준 86 2" xfId="45046"/>
    <cellStyle name="표준 86 2 2" xfId="45047"/>
    <cellStyle name="표준 86 2 3" xfId="45048"/>
    <cellStyle name="표준 86 3" xfId="45049"/>
    <cellStyle name="표준 86 3 2" xfId="45050"/>
    <cellStyle name="표준 86 3 3" xfId="45051"/>
    <cellStyle name="표준 86 4" xfId="45052"/>
    <cellStyle name="표준 87" xfId="45053"/>
    <cellStyle name="표준 87 2" xfId="45054"/>
    <cellStyle name="표준 87 2 2" xfId="45055"/>
    <cellStyle name="표준 87 2 3" xfId="45056"/>
    <cellStyle name="표준 87 3" xfId="45057"/>
    <cellStyle name="표준 87 3 2" xfId="45058"/>
    <cellStyle name="표준 87 3 3" xfId="45059"/>
    <cellStyle name="표준 87 4" xfId="45060"/>
    <cellStyle name="표준 87 5" xfId="45061"/>
    <cellStyle name="표준 88" xfId="45062"/>
    <cellStyle name="표준 88 2" xfId="45063"/>
    <cellStyle name="표준 88 3" xfId="45064"/>
    <cellStyle name="표준 88 3 2" xfId="45065"/>
    <cellStyle name="표준 88 3 3" xfId="45066"/>
    <cellStyle name="표준 88 4" xfId="45067"/>
    <cellStyle name="표준 89" xfId="45068"/>
    <cellStyle name="표준 89 2" xfId="45069"/>
    <cellStyle name="표준 89 3" xfId="45070"/>
    <cellStyle name="표준 89 3 2" xfId="45071"/>
    <cellStyle name="표준 89 3 3" xfId="45072"/>
    <cellStyle name="표준 89 4" xfId="45073"/>
    <cellStyle name="표준 9" xfId="45074"/>
    <cellStyle name="표준 9 10" xfId="45075"/>
    <cellStyle name="표준 9 10 2" xfId="45076"/>
    <cellStyle name="표준 9 10 2 2" xfId="45077"/>
    <cellStyle name="표준 9 10 3" xfId="45078"/>
    <cellStyle name="표준 9 10 3 2" xfId="45079"/>
    <cellStyle name="표준 9 10 4" xfId="45080"/>
    <cellStyle name="표준 9 10 5" xfId="45081"/>
    <cellStyle name="표준 9 11" xfId="45082"/>
    <cellStyle name="표준 9 11 2" xfId="45083"/>
    <cellStyle name="표준 9 11 2 2" xfId="45084"/>
    <cellStyle name="표준 9 11 3" xfId="45085"/>
    <cellStyle name="표준 9 11 3 2" xfId="45086"/>
    <cellStyle name="표준 9 11 4" xfId="45087"/>
    <cellStyle name="표준 9 11 5" xfId="45088"/>
    <cellStyle name="표준 9 12" xfId="45089"/>
    <cellStyle name="표준 9 12 2" xfId="45090"/>
    <cellStyle name="표준 9 12 2 2" xfId="45091"/>
    <cellStyle name="표준 9 12 3" xfId="45092"/>
    <cellStyle name="표준 9 12 3 2" xfId="45093"/>
    <cellStyle name="표준 9 12 4" xfId="45094"/>
    <cellStyle name="표준 9 12 5" xfId="45095"/>
    <cellStyle name="표준 9 13" xfId="45096"/>
    <cellStyle name="표준 9 13 2" xfId="45097"/>
    <cellStyle name="표준 9 13 2 2" xfId="45098"/>
    <cellStyle name="표준 9 13 3" xfId="45099"/>
    <cellStyle name="표준 9 13 3 2" xfId="45100"/>
    <cellStyle name="표준 9 13 4" xfId="45101"/>
    <cellStyle name="표준 9 13 5" xfId="45102"/>
    <cellStyle name="표준 9 14" xfId="45103"/>
    <cellStyle name="표준 9 14 2" xfId="45104"/>
    <cellStyle name="표준 9 14 2 2" xfId="45105"/>
    <cellStyle name="표준 9 14 3" xfId="45106"/>
    <cellStyle name="표준 9 14 3 2" xfId="45107"/>
    <cellStyle name="표준 9 14 4" xfId="45108"/>
    <cellStyle name="표준 9 14 5" xfId="45109"/>
    <cellStyle name="표준 9 15" xfId="45110"/>
    <cellStyle name="표준 9 15 2" xfId="45111"/>
    <cellStyle name="표준 9 15 2 2" xfId="45112"/>
    <cellStyle name="표준 9 15 3" xfId="45113"/>
    <cellStyle name="표준 9 15 3 2" xfId="45114"/>
    <cellStyle name="표준 9 15 4" xfId="45115"/>
    <cellStyle name="표준 9 15 5" xfId="45116"/>
    <cellStyle name="표준 9 16" xfId="45117"/>
    <cellStyle name="표준 9 16 2" xfId="45118"/>
    <cellStyle name="표준 9 16 2 2" xfId="45119"/>
    <cellStyle name="표준 9 16 3" xfId="45120"/>
    <cellStyle name="표준 9 16 3 2" xfId="45121"/>
    <cellStyle name="표준 9 16 4" xfId="45122"/>
    <cellStyle name="표준 9 16 5" xfId="45123"/>
    <cellStyle name="표준 9 17" xfId="45124"/>
    <cellStyle name="표준 9 17 2" xfId="45125"/>
    <cellStyle name="표준 9 17 2 2" xfId="45126"/>
    <cellStyle name="표준 9 17 3" xfId="45127"/>
    <cellStyle name="표준 9 17 3 2" xfId="45128"/>
    <cellStyle name="표준 9 17 4" xfId="45129"/>
    <cellStyle name="표준 9 17 5" xfId="45130"/>
    <cellStyle name="표준 9 18" xfId="45131"/>
    <cellStyle name="표준 9 18 2" xfId="45132"/>
    <cellStyle name="표준 9 18 2 2" xfId="45133"/>
    <cellStyle name="표준 9 18 3" xfId="45134"/>
    <cellStyle name="표준 9 18 3 2" xfId="45135"/>
    <cellStyle name="표준 9 18 4" xfId="45136"/>
    <cellStyle name="표준 9 18 5" xfId="45137"/>
    <cellStyle name="표준 9 19" xfId="45138"/>
    <cellStyle name="표준 9 19 2" xfId="45139"/>
    <cellStyle name="표준 9 19 2 2" xfId="45140"/>
    <cellStyle name="표준 9 19 3" xfId="45141"/>
    <cellStyle name="표준 9 19 3 2" xfId="45142"/>
    <cellStyle name="표준 9 19 4" xfId="45143"/>
    <cellStyle name="표준 9 19 5" xfId="45144"/>
    <cellStyle name="표준 9 2" xfId="45145"/>
    <cellStyle name="표준 9 2 2" xfId="45146"/>
    <cellStyle name="표준 9 2 2 2" xfId="45147"/>
    <cellStyle name="표준 9 2 3" xfId="45148"/>
    <cellStyle name="표준 9 2 3 2" xfId="45149"/>
    <cellStyle name="표준 9 2 4" xfId="45150"/>
    <cellStyle name="표준 9 2 5" xfId="45151"/>
    <cellStyle name="표준 9 20" xfId="45152"/>
    <cellStyle name="표준 9 20 2" xfId="45153"/>
    <cellStyle name="표준 9 20 2 2" xfId="45154"/>
    <cellStyle name="표준 9 20 3" xfId="45155"/>
    <cellStyle name="표준 9 20 3 2" xfId="45156"/>
    <cellStyle name="표준 9 20 4" xfId="45157"/>
    <cellStyle name="표준 9 20 5" xfId="45158"/>
    <cellStyle name="표준 9 21" xfId="45159"/>
    <cellStyle name="표준 9 21 2" xfId="45160"/>
    <cellStyle name="표준 9 21 2 2" xfId="45161"/>
    <cellStyle name="표준 9 21 3" xfId="45162"/>
    <cellStyle name="표준 9 21 3 2" xfId="45163"/>
    <cellStyle name="표준 9 21 4" xfId="45164"/>
    <cellStyle name="표준 9 21 5" xfId="45165"/>
    <cellStyle name="표준 9 22" xfId="45166"/>
    <cellStyle name="표준 9 22 2" xfId="45167"/>
    <cellStyle name="표준 9 22 2 2" xfId="45168"/>
    <cellStyle name="표준 9 22 3" xfId="45169"/>
    <cellStyle name="표준 9 22 3 2" xfId="45170"/>
    <cellStyle name="표준 9 22 4" xfId="45171"/>
    <cellStyle name="표준 9 22 5" xfId="45172"/>
    <cellStyle name="표준 9 23" xfId="45173"/>
    <cellStyle name="표준 9 23 2" xfId="45174"/>
    <cellStyle name="표준 9 23 2 2" xfId="45175"/>
    <cellStyle name="표준 9 23 3" xfId="45176"/>
    <cellStyle name="표준 9 23 3 2" xfId="45177"/>
    <cellStyle name="표준 9 23 4" xfId="45178"/>
    <cellStyle name="표준 9 23 5" xfId="45179"/>
    <cellStyle name="표준 9 24" xfId="45180"/>
    <cellStyle name="표준 9 24 2" xfId="45181"/>
    <cellStyle name="표준 9 24 2 2" xfId="45182"/>
    <cellStyle name="표준 9 24 3" xfId="45183"/>
    <cellStyle name="표준 9 24 3 2" xfId="45184"/>
    <cellStyle name="표준 9 24 4" xfId="45185"/>
    <cellStyle name="표준 9 24 5" xfId="45186"/>
    <cellStyle name="표준 9 25" xfId="45187"/>
    <cellStyle name="표준 9 25 2" xfId="45188"/>
    <cellStyle name="표준 9 25 2 2" xfId="45189"/>
    <cellStyle name="표준 9 25 3" xfId="45190"/>
    <cellStyle name="표준 9 25 3 2" xfId="45191"/>
    <cellStyle name="표준 9 25 4" xfId="45192"/>
    <cellStyle name="표준 9 25 5" xfId="45193"/>
    <cellStyle name="표준 9 26" xfId="45194"/>
    <cellStyle name="표준 9 26 2" xfId="45195"/>
    <cellStyle name="표준 9 26 2 2" xfId="45196"/>
    <cellStyle name="표준 9 26 3" xfId="45197"/>
    <cellStyle name="표준 9 26 3 2" xfId="45198"/>
    <cellStyle name="표준 9 26 4" xfId="45199"/>
    <cellStyle name="표준 9 26 5" xfId="45200"/>
    <cellStyle name="표준 9 27" xfId="45201"/>
    <cellStyle name="표준 9 27 2" xfId="45202"/>
    <cellStyle name="표준 9 27 2 2" xfId="45203"/>
    <cellStyle name="표준 9 27 3" xfId="45204"/>
    <cellStyle name="표준 9 27 3 2" xfId="45205"/>
    <cellStyle name="표준 9 27 4" xfId="45206"/>
    <cellStyle name="표준 9 27 5" xfId="45207"/>
    <cellStyle name="표준 9 28" xfId="45208"/>
    <cellStyle name="표준 9 28 2" xfId="45209"/>
    <cellStyle name="표준 9 28 2 2" xfId="45210"/>
    <cellStyle name="표준 9 28 3" xfId="45211"/>
    <cellStyle name="표준 9 28 3 2" xfId="45212"/>
    <cellStyle name="표준 9 28 4" xfId="45213"/>
    <cellStyle name="표준 9 28 5" xfId="45214"/>
    <cellStyle name="표준 9 29" xfId="45215"/>
    <cellStyle name="표준 9 29 2" xfId="45216"/>
    <cellStyle name="표준 9 29 2 2" xfId="45217"/>
    <cellStyle name="표준 9 29 3" xfId="45218"/>
    <cellStyle name="표준 9 29 3 2" xfId="45219"/>
    <cellStyle name="표준 9 29 4" xfId="45220"/>
    <cellStyle name="표준 9 29 5" xfId="45221"/>
    <cellStyle name="표준 9 3" xfId="45222"/>
    <cellStyle name="표준 9 3 2" xfId="45223"/>
    <cellStyle name="표준 9 3 2 2" xfId="45224"/>
    <cellStyle name="표준 9 3 3" xfId="45225"/>
    <cellStyle name="표준 9 3 3 2" xfId="45226"/>
    <cellStyle name="표준 9 3 4" xfId="45227"/>
    <cellStyle name="표준 9 3 5" xfId="45228"/>
    <cellStyle name="표준 9 30" xfId="45229"/>
    <cellStyle name="표준 9 30 2" xfId="45230"/>
    <cellStyle name="표준 9 30 2 2" xfId="45231"/>
    <cellStyle name="표준 9 30 3" xfId="45232"/>
    <cellStyle name="표준 9 30 3 2" xfId="45233"/>
    <cellStyle name="표준 9 30 4" xfId="45234"/>
    <cellStyle name="표준 9 30 5" xfId="45235"/>
    <cellStyle name="표준 9 31" xfId="45236"/>
    <cellStyle name="표준 9 31 2" xfId="45237"/>
    <cellStyle name="표준 9 31 2 2" xfId="45238"/>
    <cellStyle name="표준 9 31 3" xfId="45239"/>
    <cellStyle name="표준 9 31 3 2" xfId="45240"/>
    <cellStyle name="표준 9 31 4" xfId="45241"/>
    <cellStyle name="표준 9 31 5" xfId="45242"/>
    <cellStyle name="표준 9 32" xfId="45243"/>
    <cellStyle name="표준 9 32 2" xfId="45244"/>
    <cellStyle name="표준 9 32 2 2" xfId="45245"/>
    <cellStyle name="표준 9 32 3" xfId="45246"/>
    <cellStyle name="표준 9 32 3 2" xfId="45247"/>
    <cellStyle name="표준 9 32 4" xfId="45248"/>
    <cellStyle name="표준 9 32 5" xfId="45249"/>
    <cellStyle name="표준 9 33" xfId="45250"/>
    <cellStyle name="표준 9 33 2" xfId="45251"/>
    <cellStyle name="표준 9 33 2 2" xfId="45252"/>
    <cellStyle name="표준 9 33 3" xfId="45253"/>
    <cellStyle name="표준 9 33 3 2" xfId="45254"/>
    <cellStyle name="표준 9 33 4" xfId="45255"/>
    <cellStyle name="표준 9 33 5" xfId="45256"/>
    <cellStyle name="표준 9 34" xfId="45257"/>
    <cellStyle name="표준 9 34 2" xfId="45258"/>
    <cellStyle name="표준 9 34 3" xfId="45259"/>
    <cellStyle name="표준 9 35" xfId="45260"/>
    <cellStyle name="표준 9 4" xfId="45261"/>
    <cellStyle name="표준 9 4 2" xfId="45262"/>
    <cellStyle name="표준 9 4 2 2" xfId="45263"/>
    <cellStyle name="표준 9 4 3" xfId="45264"/>
    <cellStyle name="표준 9 4 3 2" xfId="45265"/>
    <cellStyle name="표준 9 4 4" xfId="45266"/>
    <cellStyle name="표준 9 4 5" xfId="45267"/>
    <cellStyle name="표준 9 5" xfId="45268"/>
    <cellStyle name="표준 9 5 2" xfId="45269"/>
    <cellStyle name="표준 9 5 2 2" xfId="45270"/>
    <cellStyle name="표준 9 5 3" xfId="45271"/>
    <cellStyle name="표준 9 5 3 2" xfId="45272"/>
    <cellStyle name="표준 9 5 4" xfId="45273"/>
    <cellStyle name="표준 9 5 5" xfId="45274"/>
    <cellStyle name="표준 9 6" xfId="45275"/>
    <cellStyle name="표준 9 6 2" xfId="45276"/>
    <cellStyle name="표준 9 6 2 2" xfId="45277"/>
    <cellStyle name="표준 9 6 3" xfId="45278"/>
    <cellStyle name="표준 9 6 3 2" xfId="45279"/>
    <cellStyle name="표준 9 6 4" xfId="45280"/>
    <cellStyle name="표준 9 6 5" xfId="45281"/>
    <cellStyle name="표준 9 7" xfId="45282"/>
    <cellStyle name="표준 9 7 2" xfId="45283"/>
    <cellStyle name="표준 9 7 2 2" xfId="45284"/>
    <cellStyle name="표준 9 7 3" xfId="45285"/>
    <cellStyle name="표준 9 7 3 2" xfId="45286"/>
    <cellStyle name="표준 9 7 4" xfId="45287"/>
    <cellStyle name="표준 9 7 5" xfId="45288"/>
    <cellStyle name="표준 9 8" xfId="45289"/>
    <cellStyle name="표준 9 8 2" xfId="45290"/>
    <cellStyle name="표준 9 8 2 2" xfId="45291"/>
    <cellStyle name="표준 9 8 3" xfId="45292"/>
    <cellStyle name="표준 9 8 3 2" xfId="45293"/>
    <cellStyle name="표준 9 8 4" xfId="45294"/>
    <cellStyle name="표준 9 8 5" xfId="45295"/>
    <cellStyle name="표준 9 9" xfId="45296"/>
    <cellStyle name="표준 9 9 2" xfId="45297"/>
    <cellStyle name="표준 9 9 2 2" xfId="45298"/>
    <cellStyle name="표준 9 9 3" xfId="45299"/>
    <cellStyle name="표준 9 9 3 2" xfId="45300"/>
    <cellStyle name="표준 9 9 4" xfId="45301"/>
    <cellStyle name="표준 9 9 5" xfId="45302"/>
    <cellStyle name="표준 9_붙임1. 총괄현황표" xfId="45303"/>
    <cellStyle name="표준 90" xfId="45304"/>
    <cellStyle name="표준 90 10" xfId="45305"/>
    <cellStyle name="표준 90 11" xfId="45306"/>
    <cellStyle name="표준 90 12" xfId="45307"/>
    <cellStyle name="표준 90 13" xfId="45308"/>
    <cellStyle name="표준 90 14" xfId="45309"/>
    <cellStyle name="표준 90 15" xfId="45310"/>
    <cellStyle name="표준 90 16" xfId="45311"/>
    <cellStyle name="표준 90 17" xfId="45312"/>
    <cellStyle name="표준 90 18" xfId="45313"/>
    <cellStyle name="표준 90 19" xfId="45314"/>
    <cellStyle name="표준 90 2" xfId="45315"/>
    <cellStyle name="표준 90 2 2" xfId="45316"/>
    <cellStyle name="표준 90 2 2 2" xfId="45317"/>
    <cellStyle name="표준 90 2 2 3" xfId="45318"/>
    <cellStyle name="표준 90 2 2 3 2" xfId="45319"/>
    <cellStyle name="표준 90 2 2 3 3" xfId="45320"/>
    <cellStyle name="표준 90 2 2 4" xfId="45321"/>
    <cellStyle name="표준 90 2 3" xfId="45322"/>
    <cellStyle name="표준 90 2 4" xfId="45323"/>
    <cellStyle name="표준 90 2 4 2" xfId="45324"/>
    <cellStyle name="표준 90 2 4 3" xfId="45325"/>
    <cellStyle name="표준 90 2 5" xfId="45326"/>
    <cellStyle name="표준 90 20" xfId="45327"/>
    <cellStyle name="표준 90 21" xfId="45328"/>
    <cellStyle name="표준 90 22" xfId="45329"/>
    <cellStyle name="표준 90 23" xfId="45330"/>
    <cellStyle name="표준 90 24" xfId="45331"/>
    <cellStyle name="표준 90 25" xfId="45332"/>
    <cellStyle name="표준 90 26" xfId="45333"/>
    <cellStyle name="표준 90 27" xfId="45334"/>
    <cellStyle name="표준 90 28" xfId="45335"/>
    <cellStyle name="표준 90 29" xfId="45336"/>
    <cellStyle name="표준 90 3" xfId="45337"/>
    <cellStyle name="표준 90 3 2" xfId="88"/>
    <cellStyle name="표준 90 3 3" xfId="45338"/>
    <cellStyle name="표준 90 30" xfId="45339"/>
    <cellStyle name="표준 90 31" xfId="45340"/>
    <cellStyle name="표준 90 32" xfId="45341"/>
    <cellStyle name="표준 90 33" xfId="45342"/>
    <cellStyle name="표준 90 34" xfId="45343"/>
    <cellStyle name="표준 90 35" xfId="45344"/>
    <cellStyle name="표준 90 36" xfId="45345"/>
    <cellStyle name="표준 90 37" xfId="45346"/>
    <cellStyle name="표준 90 38" xfId="45347"/>
    <cellStyle name="표준 90 39" xfId="45348"/>
    <cellStyle name="표준 90 4" xfId="45349"/>
    <cellStyle name="표준 90 40" xfId="45350"/>
    <cellStyle name="표준 90 41" xfId="45351"/>
    <cellStyle name="표준 90 42" xfId="45352"/>
    <cellStyle name="표준 90 43" xfId="45353"/>
    <cellStyle name="표준 90 44" xfId="45354"/>
    <cellStyle name="표준 90 45" xfId="45355"/>
    <cellStyle name="표준 90 46" xfId="45356"/>
    <cellStyle name="표준 90 47" xfId="45357"/>
    <cellStyle name="표준 90 48" xfId="45358"/>
    <cellStyle name="표준 90 49" xfId="45359"/>
    <cellStyle name="표준 90 5" xfId="45360"/>
    <cellStyle name="표준 90 5 2" xfId="45361"/>
    <cellStyle name="표준 90 5 2 2" xfId="45362"/>
    <cellStyle name="표준 90 5 3" xfId="45363"/>
    <cellStyle name="표준 90 5 3 2" xfId="45364"/>
    <cellStyle name="표준 90 5 4" xfId="45365"/>
    <cellStyle name="표준 90 5 5" xfId="45366"/>
    <cellStyle name="표준 90 50" xfId="45367"/>
    <cellStyle name="표준 90 51" xfId="45368"/>
    <cellStyle name="표준 90 52" xfId="45369"/>
    <cellStyle name="표준 90 53" xfId="45370"/>
    <cellStyle name="표준 90 54" xfId="45371"/>
    <cellStyle name="표준 90 55" xfId="45372"/>
    <cellStyle name="표준 90 56" xfId="45373"/>
    <cellStyle name="표준 90 57" xfId="45374"/>
    <cellStyle name="표준 90 58" xfId="45375"/>
    <cellStyle name="표준 90 59" xfId="45376"/>
    <cellStyle name="표준 90 6" xfId="45377"/>
    <cellStyle name="표준 90 6 2" xfId="45378"/>
    <cellStyle name="표준 90 6 2 2" xfId="45379"/>
    <cellStyle name="표준 90 6 3" xfId="45380"/>
    <cellStyle name="표준 90 6 3 2" xfId="45381"/>
    <cellStyle name="표준 90 6 4" xfId="45382"/>
    <cellStyle name="표준 90 6 5" xfId="45383"/>
    <cellStyle name="표준 90 60" xfId="45384"/>
    <cellStyle name="표준 90 61" xfId="45385"/>
    <cellStyle name="표준 90 62" xfId="45386"/>
    <cellStyle name="표준 90 63" xfId="45387"/>
    <cellStyle name="표준 90 64" xfId="45388"/>
    <cellStyle name="표준 90 65" xfId="45389"/>
    <cellStyle name="표준 90 66" xfId="45390"/>
    <cellStyle name="표준 90 67" xfId="45391"/>
    <cellStyle name="표준 90 68" xfId="45392"/>
    <cellStyle name="표준 90 69" xfId="45393"/>
    <cellStyle name="표준 90 7" xfId="45394"/>
    <cellStyle name="표준 90 7 2" xfId="45395"/>
    <cellStyle name="표준 90 7 2 2" xfId="45396"/>
    <cellStyle name="표준 90 7 3" xfId="45397"/>
    <cellStyle name="표준 90 7 3 2" xfId="45398"/>
    <cellStyle name="표준 90 7 4" xfId="45399"/>
    <cellStyle name="표준 90 7 5" xfId="45400"/>
    <cellStyle name="표준 90 70" xfId="45401"/>
    <cellStyle name="표준 90 8" xfId="45402"/>
    <cellStyle name="표준 90 8 2" xfId="45403"/>
    <cellStyle name="표준 90 8 2 2" xfId="45404"/>
    <cellStyle name="표준 90 8 3" xfId="45405"/>
    <cellStyle name="표준 90 8 3 2" xfId="45406"/>
    <cellStyle name="표준 90 8 4" xfId="45407"/>
    <cellStyle name="표준 90 8 5" xfId="45408"/>
    <cellStyle name="표준 90 9" xfId="45409"/>
    <cellStyle name="표준 90 9 2" xfId="45410"/>
    <cellStyle name="표준 90 9 2 2" xfId="45411"/>
    <cellStyle name="표준 90 9 3" xfId="45412"/>
    <cellStyle name="표준 90 9 3 2" xfId="45413"/>
    <cellStyle name="표준 90 9 4" xfId="45414"/>
    <cellStyle name="표준 90 9 5" xfId="45415"/>
    <cellStyle name="표준 91" xfId="45416"/>
    <cellStyle name="표준 91 2" xfId="45417"/>
    <cellStyle name="표준 91 3" xfId="45418"/>
    <cellStyle name="표준 91 3 2" xfId="45419"/>
    <cellStyle name="표준 91 3 3" xfId="45420"/>
    <cellStyle name="표준 91 4" xfId="45421"/>
    <cellStyle name="표준 92" xfId="45422"/>
    <cellStyle name="표준 92 2" xfId="45423"/>
    <cellStyle name="표준 92 3" xfId="45424"/>
    <cellStyle name="표준 92 3 2" xfId="45425"/>
    <cellStyle name="표준 92 3 3" xfId="45426"/>
    <cellStyle name="표준 92 4" xfId="45427"/>
    <cellStyle name="표준 93" xfId="45428"/>
    <cellStyle name="표준 93 2" xfId="45429"/>
    <cellStyle name="표준 93 3" xfId="45430"/>
    <cellStyle name="표준 93 3 2" xfId="45431"/>
    <cellStyle name="표준 93 3 3" xfId="45432"/>
    <cellStyle name="표준 93 4" xfId="45433"/>
    <cellStyle name="표준 94" xfId="45434"/>
    <cellStyle name="표준 94 2" xfId="45435"/>
    <cellStyle name="표준 94 3" xfId="45436"/>
    <cellStyle name="표준 94 3 2" xfId="45437"/>
    <cellStyle name="표준 94 3 3" xfId="45438"/>
    <cellStyle name="표준 94 4" xfId="45439"/>
    <cellStyle name="표준 95" xfId="45440"/>
    <cellStyle name="표준 95 2" xfId="45441"/>
    <cellStyle name="표준 95 3" xfId="45442"/>
    <cellStyle name="표준 95 3 2" xfId="45443"/>
    <cellStyle name="표준 95 3 3" xfId="45444"/>
    <cellStyle name="표준 95 4" xfId="45445"/>
    <cellStyle name="표준 96" xfId="45446"/>
    <cellStyle name="표준 96 2" xfId="45447"/>
    <cellStyle name="표준 96 2 2" xfId="45448"/>
    <cellStyle name="표준 96 3" xfId="45449"/>
    <cellStyle name="표준 96 3 2" xfId="45450"/>
    <cellStyle name="표준 96 3 3" xfId="45451"/>
    <cellStyle name="표준 96 4" xfId="45452"/>
    <cellStyle name="표준 96 5" xfId="45453"/>
    <cellStyle name="표준 97" xfId="45454"/>
    <cellStyle name="표준 97 2" xfId="45455"/>
    <cellStyle name="표준 97 3" xfId="45456"/>
    <cellStyle name="표준 97 3 2" xfId="45457"/>
    <cellStyle name="표준 97 3 3" xfId="45458"/>
    <cellStyle name="표준 97 4" xfId="45459"/>
    <cellStyle name="표준 98" xfId="45460"/>
    <cellStyle name="표준 98 2" xfId="45461"/>
    <cellStyle name="표준 98 3" xfId="45462"/>
    <cellStyle name="표준 98 3 2" xfId="45463"/>
    <cellStyle name="표준 98 3 3" xfId="45464"/>
    <cellStyle name="표준 98 4" xfId="45465"/>
    <cellStyle name="표준 99" xfId="45466"/>
    <cellStyle name="표준 99 2" xfId="45467"/>
    <cellStyle name="표준 99 2 2" xfId="45468"/>
    <cellStyle name="표준 99 2 2 2" xfId="45469"/>
    <cellStyle name="표준 99 2 3" xfId="45470"/>
    <cellStyle name="표준 99 2 3 2" xfId="45471"/>
    <cellStyle name="표준 99 2 4" xfId="45472"/>
    <cellStyle name="표준 99 2 5" xfId="45473"/>
    <cellStyle name="표준 99 3" xfId="45474"/>
    <cellStyle name="표준 99 3 2" xfId="45475"/>
    <cellStyle name="표준 99 3 3" xfId="45476"/>
    <cellStyle name="표준 99 4" xfId="45477"/>
    <cellStyle name="표준 99 5" xfId="45478"/>
    <cellStyle name="하이퍼링크 10" xfId="45479"/>
    <cellStyle name="하이퍼링크 10 2" xfId="45480"/>
    <cellStyle name="하이퍼링크 10 3" xfId="45481"/>
    <cellStyle name="하이퍼링크 10 3 2" xfId="45482"/>
    <cellStyle name="하이퍼링크 10 3 3" xfId="45483"/>
    <cellStyle name="하이퍼링크 10 4" xfId="45484"/>
    <cellStyle name="하이퍼링크 11" xfId="45485"/>
    <cellStyle name="하이퍼링크 11 2" xfId="45486"/>
    <cellStyle name="하이퍼링크 11 3" xfId="45487"/>
    <cellStyle name="하이퍼링크 11 3 2" xfId="45488"/>
    <cellStyle name="하이퍼링크 11 3 3" xfId="45489"/>
    <cellStyle name="하이퍼링크 11 4" xfId="45490"/>
    <cellStyle name="하이퍼링크 12" xfId="45491"/>
    <cellStyle name="하이퍼링크 12 2" xfId="45492"/>
    <cellStyle name="하이퍼링크 12 3" xfId="45493"/>
    <cellStyle name="하이퍼링크 12 3 2" xfId="45494"/>
    <cellStyle name="하이퍼링크 12 3 3" xfId="45495"/>
    <cellStyle name="하이퍼링크 12 4" xfId="45496"/>
    <cellStyle name="하이퍼링크 2" xfId="45497"/>
    <cellStyle name="하이퍼링크 2 2" xfId="45498"/>
    <cellStyle name="하이퍼링크 2 3" xfId="45499"/>
    <cellStyle name="하이퍼링크 2 3 2" xfId="45500"/>
    <cellStyle name="하이퍼링크 2 3 3" xfId="45501"/>
    <cellStyle name="하이퍼링크 2 4" xfId="45502"/>
    <cellStyle name="하이퍼링크 3" xfId="45503"/>
    <cellStyle name="하이퍼링크 3 2" xfId="45504"/>
    <cellStyle name="하이퍼링크 3 3" xfId="45505"/>
    <cellStyle name="하이퍼링크 3 3 2" xfId="45506"/>
    <cellStyle name="하이퍼링크 3 3 3" xfId="45507"/>
    <cellStyle name="하이퍼링크 3 4" xfId="45508"/>
    <cellStyle name="하이퍼링크 4" xfId="45509"/>
    <cellStyle name="하이퍼링크 4 2" xfId="45510"/>
    <cellStyle name="하이퍼링크 4 3" xfId="45511"/>
    <cellStyle name="하이퍼링크 4 3 2" xfId="45512"/>
    <cellStyle name="하이퍼링크 4 3 3" xfId="45513"/>
    <cellStyle name="하이퍼링크 4 4" xfId="45514"/>
    <cellStyle name="하이퍼링크 5" xfId="45515"/>
    <cellStyle name="하이퍼링크 5 2" xfId="45516"/>
    <cellStyle name="하이퍼링크 5 3" xfId="45517"/>
    <cellStyle name="하이퍼링크 5 3 2" xfId="45518"/>
    <cellStyle name="하이퍼링크 5 3 3" xfId="45519"/>
    <cellStyle name="하이퍼링크 5 4" xfId="45520"/>
    <cellStyle name="하이퍼링크 6" xfId="45521"/>
    <cellStyle name="하이퍼링크 6 2" xfId="45522"/>
    <cellStyle name="하이퍼링크 6 3" xfId="45523"/>
    <cellStyle name="하이퍼링크 6 3 2" xfId="45524"/>
    <cellStyle name="하이퍼링크 6 3 3" xfId="45525"/>
    <cellStyle name="하이퍼링크 6 4" xfId="45526"/>
    <cellStyle name="하이퍼링크 7" xfId="45527"/>
    <cellStyle name="하이퍼링크 7 2" xfId="45528"/>
    <cellStyle name="하이퍼링크 7 3" xfId="45529"/>
    <cellStyle name="하이퍼링크 7 3 2" xfId="45530"/>
    <cellStyle name="하이퍼링크 7 3 3" xfId="45531"/>
    <cellStyle name="하이퍼링크 7 4" xfId="45532"/>
    <cellStyle name="하이퍼링크 8" xfId="45533"/>
    <cellStyle name="하이퍼링크 8 2" xfId="45534"/>
    <cellStyle name="하이퍼링크 8 3" xfId="45535"/>
    <cellStyle name="하이퍼링크 8 3 2" xfId="45536"/>
    <cellStyle name="하이퍼링크 8 3 3" xfId="45537"/>
    <cellStyle name="하이퍼링크 8 4" xfId="45538"/>
    <cellStyle name="하이퍼링크 9" xfId="45539"/>
    <cellStyle name="하이퍼링크 9 2" xfId="45540"/>
    <cellStyle name="하이퍼링크 9 3" xfId="45541"/>
    <cellStyle name="하이퍼링크 9 3 2" xfId="45542"/>
    <cellStyle name="하이퍼링크 9 3 3" xfId="45543"/>
    <cellStyle name="하이퍼링크 9 4" xfId="45544"/>
  </cellStyles>
  <dxfs count="0"/>
  <tableStyles count="0" defaultTableStyle="TableStyleMedium9" defaultPivotStyle="PivotStyleLight16"/>
  <colors>
    <mruColors>
      <color rgb="FFFCDCDF"/>
      <color rgb="FFD6F2E4"/>
      <color rgb="FFF5CBD0"/>
      <color rgb="FFFFE593"/>
      <color rgb="FFC9EDDB"/>
      <color rgb="FFB9E8D1"/>
      <color rgb="FFCDE7CA"/>
      <color rgb="FFF1B3BA"/>
      <color rgb="FFB2E4A6"/>
      <color rgb="FFEB9F9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G312"/>
  <sheetViews>
    <sheetView tabSelected="1" view="pageBreakPreview" zoomScale="85" zoomScaleNormal="85" zoomScaleSheetLayoutView="85" workbookViewId="0">
      <pane ySplit="6" topLeftCell="A7" activePane="bottomLeft" state="frozen"/>
      <selection activeCell="T200" sqref="T200"/>
      <selection pane="bottomLeft" activeCell="H111" sqref="H111"/>
    </sheetView>
  </sheetViews>
  <sheetFormatPr defaultColWidth="8.88671875" defaultRowHeight="13.5"/>
  <cols>
    <col min="1" max="1" width="7.6640625" style="14" customWidth="1"/>
    <col min="2" max="2" width="13.5546875" style="14" customWidth="1"/>
    <col min="3" max="6" width="5.21875" style="14" customWidth="1"/>
    <col min="7" max="7" width="5" style="14" customWidth="1"/>
    <col min="8" max="8" width="54.5546875" style="17" customWidth="1"/>
    <col min="9" max="9" width="14.44140625" style="14" bestFit="1" customWidth="1"/>
    <col min="10" max="10" width="11" style="21" customWidth="1"/>
    <col min="11" max="11" width="6.33203125" style="18" bestFit="1" customWidth="1"/>
    <col min="12" max="15" width="10.77734375" style="15" customWidth="1"/>
    <col min="16" max="16" width="14" style="16" customWidth="1"/>
    <col min="17" max="16384" width="8.88671875" style="1"/>
  </cols>
  <sheetData>
    <row r="1" spans="1:16" ht="43.5" customHeight="1">
      <c r="A1" s="84" t="s">
        <v>3</v>
      </c>
      <c r="B1" s="84"/>
      <c r="C1" s="84"/>
      <c r="D1" s="84"/>
      <c r="E1" s="84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</row>
    <row r="2" spans="1:16" ht="9.9499999999999993" customHeight="1">
      <c r="A2" s="5"/>
      <c r="B2" s="5"/>
      <c r="C2" s="5"/>
      <c r="D2" s="5"/>
      <c r="E2" s="5"/>
      <c r="F2" s="5"/>
      <c r="G2" s="5"/>
      <c r="H2" s="5"/>
      <c r="I2" s="5"/>
      <c r="J2" s="19"/>
      <c r="K2" s="6"/>
      <c r="L2" s="7"/>
      <c r="M2" s="7"/>
      <c r="N2" s="7"/>
      <c r="O2" s="7"/>
      <c r="P2" s="9"/>
    </row>
    <row r="3" spans="1:16" s="11" customFormat="1" ht="20.25" customHeight="1">
      <c r="A3" s="85" t="s">
        <v>18</v>
      </c>
      <c r="B3" s="85" t="s">
        <v>19</v>
      </c>
      <c r="C3" s="85" t="s">
        <v>20</v>
      </c>
      <c r="D3" s="88" t="s">
        <v>29</v>
      </c>
      <c r="E3" s="88"/>
      <c r="F3" s="88"/>
      <c r="G3" s="89"/>
      <c r="H3" s="85" t="s">
        <v>21</v>
      </c>
      <c r="I3" s="85" t="s">
        <v>22</v>
      </c>
      <c r="J3" s="86" t="s">
        <v>23</v>
      </c>
      <c r="K3" s="85" t="s">
        <v>24</v>
      </c>
      <c r="L3" s="85"/>
      <c r="M3" s="85"/>
      <c r="N3" s="85" t="s">
        <v>25</v>
      </c>
      <c r="O3" s="85"/>
      <c r="P3" s="85" t="s">
        <v>306</v>
      </c>
    </row>
    <row r="4" spans="1:16" s="11" customFormat="1" ht="21" customHeight="1">
      <c r="A4" s="85"/>
      <c r="B4" s="85"/>
      <c r="C4" s="85"/>
      <c r="D4" s="33" t="s">
        <v>9</v>
      </c>
      <c r="E4" s="33" t="s">
        <v>7</v>
      </c>
      <c r="F4" s="33" t="s">
        <v>8</v>
      </c>
      <c r="G4" s="34" t="s">
        <v>0</v>
      </c>
      <c r="H4" s="85"/>
      <c r="I4" s="85"/>
      <c r="J4" s="87"/>
      <c r="K4" s="35" t="s">
        <v>26</v>
      </c>
      <c r="L4" s="35" t="s">
        <v>27</v>
      </c>
      <c r="M4" s="33" t="s">
        <v>28</v>
      </c>
      <c r="N4" s="35" t="s">
        <v>27</v>
      </c>
      <c r="O4" s="33" t="s">
        <v>28</v>
      </c>
      <c r="P4" s="85"/>
    </row>
    <row r="5" spans="1:16" s="11" customFormat="1" ht="12" customHeight="1">
      <c r="A5" s="2"/>
      <c r="B5" s="2"/>
      <c r="C5" s="2"/>
      <c r="D5" s="2"/>
      <c r="E5" s="2"/>
      <c r="F5" s="2"/>
      <c r="G5" s="2"/>
      <c r="H5" s="2"/>
      <c r="I5" s="2"/>
      <c r="J5" s="20"/>
      <c r="K5" s="3"/>
      <c r="L5" s="8"/>
      <c r="M5" s="8"/>
      <c r="N5" s="8"/>
      <c r="O5" s="8"/>
      <c r="P5" s="2"/>
    </row>
    <row r="6" spans="1:16" s="12" customFormat="1" ht="30" customHeight="1">
      <c r="A6" s="25"/>
      <c r="B6" s="25"/>
      <c r="C6" s="29">
        <f>C7+C49+C98+C118+C154</f>
        <v>98</v>
      </c>
      <c r="D6" s="29">
        <f>D7+D49+D98+D118+D154</f>
        <v>1</v>
      </c>
      <c r="E6" s="29">
        <f>E7+E49+E98+E118+E154</f>
        <v>24</v>
      </c>
      <c r="F6" s="29">
        <f>F7+F49+F98+F118+F154</f>
        <v>34</v>
      </c>
      <c r="G6" s="29">
        <f>G7+G49+G98+G118+G154</f>
        <v>39</v>
      </c>
      <c r="H6" s="25" t="s">
        <v>4</v>
      </c>
      <c r="I6" s="25"/>
      <c r="J6" s="30">
        <f>J7+J49+J98+J118+J154</f>
        <v>21401.4</v>
      </c>
      <c r="K6" s="31"/>
      <c r="L6" s="29"/>
      <c r="M6" s="29"/>
      <c r="N6" s="29"/>
      <c r="O6" s="29"/>
      <c r="P6" s="25"/>
    </row>
    <row r="7" spans="1:16" s="13" customFormat="1" ht="30" customHeight="1">
      <c r="A7" s="36"/>
      <c r="B7" s="36"/>
      <c r="C7" s="36">
        <f t="shared" ref="C7:F7" si="0">C8+C36+C42</f>
        <v>30</v>
      </c>
      <c r="D7" s="36">
        <f t="shared" si="0"/>
        <v>1</v>
      </c>
      <c r="E7" s="36">
        <f t="shared" si="0"/>
        <v>8</v>
      </c>
      <c r="F7" s="36">
        <f t="shared" si="0"/>
        <v>9</v>
      </c>
      <c r="G7" s="36">
        <f>G8+G36+G42</f>
        <v>12</v>
      </c>
      <c r="H7" s="37" t="s">
        <v>5</v>
      </c>
      <c r="I7" s="38"/>
      <c r="J7" s="39">
        <f>J8+J36+J42</f>
        <v>8178</v>
      </c>
      <c r="K7" s="40"/>
      <c r="L7" s="40"/>
      <c r="M7" s="40"/>
      <c r="N7" s="40"/>
      <c r="O7" s="40"/>
      <c r="P7" s="41"/>
    </row>
    <row r="8" spans="1:16" s="13" customFormat="1" ht="30" customHeight="1">
      <c r="A8" s="42"/>
      <c r="B8" s="42"/>
      <c r="C8" s="42">
        <f t="shared" ref="C8:F8" si="1">C9+C24+C29+C32</f>
        <v>23</v>
      </c>
      <c r="D8" s="42">
        <f t="shared" si="1"/>
        <v>1</v>
      </c>
      <c r="E8" s="42">
        <f t="shared" si="1"/>
        <v>6</v>
      </c>
      <c r="F8" s="42">
        <f t="shared" si="1"/>
        <v>5</v>
      </c>
      <c r="G8" s="42">
        <f>G9+G24+G29+G32</f>
        <v>11</v>
      </c>
      <c r="H8" s="43" t="s">
        <v>6</v>
      </c>
      <c r="I8" s="44"/>
      <c r="J8" s="45">
        <f>J9+J24+J29+J32</f>
        <v>5478</v>
      </c>
      <c r="K8" s="46"/>
      <c r="L8" s="46"/>
      <c r="M8" s="46"/>
      <c r="N8" s="46"/>
      <c r="O8" s="46"/>
      <c r="P8" s="47"/>
    </row>
    <row r="9" spans="1:16" s="13" customFormat="1" ht="30" customHeight="1">
      <c r="A9" s="27"/>
      <c r="B9" s="27"/>
      <c r="C9" s="27">
        <f t="shared" ref="C9:F9" si="2">COUNTA(C10:C23)</f>
        <v>14</v>
      </c>
      <c r="D9" s="27">
        <f t="shared" si="2"/>
        <v>1</v>
      </c>
      <c r="E9" s="27">
        <f t="shared" si="2"/>
        <v>3</v>
      </c>
      <c r="F9" s="27">
        <f t="shared" si="2"/>
        <v>4</v>
      </c>
      <c r="G9" s="27">
        <f>COUNTA(G10:G23)</f>
        <v>6</v>
      </c>
      <c r="H9" s="51" t="s">
        <v>30</v>
      </c>
      <c r="I9" s="54"/>
      <c r="J9" s="57">
        <f>SUM(J10:J23)</f>
        <v>3108</v>
      </c>
      <c r="K9" s="28"/>
      <c r="L9" s="60"/>
      <c r="M9" s="60"/>
      <c r="N9" s="28"/>
      <c r="O9" s="28"/>
      <c r="P9" s="24"/>
    </row>
    <row r="10" spans="1:16" s="13" customFormat="1" ht="30" customHeight="1">
      <c r="A10" s="23" t="s">
        <v>70</v>
      </c>
      <c r="B10" s="23" t="s">
        <v>36</v>
      </c>
      <c r="C10" s="23" t="s">
        <v>37</v>
      </c>
      <c r="D10" s="26"/>
      <c r="E10" s="26"/>
      <c r="F10" s="26"/>
      <c r="G10" s="48" t="s">
        <v>17</v>
      </c>
      <c r="H10" s="53" t="s">
        <v>52</v>
      </c>
      <c r="I10" s="56" t="s">
        <v>64</v>
      </c>
      <c r="J10" s="58">
        <v>180</v>
      </c>
      <c r="K10" s="59">
        <f t="shared" ref="K10:K22" si="3">DAYS360(M10,L10,FALSE)/30</f>
        <v>-9.9666666666666668</v>
      </c>
      <c r="L10" s="61">
        <v>43497</v>
      </c>
      <c r="M10" s="62">
        <v>43799</v>
      </c>
      <c r="N10" s="63">
        <v>43497</v>
      </c>
      <c r="O10" s="62">
        <v>43799</v>
      </c>
      <c r="P10" s="83" t="s">
        <v>308</v>
      </c>
    </row>
    <row r="11" spans="1:16" s="13" customFormat="1" ht="30" customHeight="1">
      <c r="A11" s="23" t="s">
        <v>70</v>
      </c>
      <c r="B11" s="23" t="s">
        <v>38</v>
      </c>
      <c r="C11" s="23" t="s">
        <v>37</v>
      </c>
      <c r="D11" s="32" t="s">
        <v>17</v>
      </c>
      <c r="E11" s="26"/>
      <c r="F11" s="26"/>
      <c r="G11" s="49"/>
      <c r="H11" s="53" t="s">
        <v>53</v>
      </c>
      <c r="I11" s="56" t="s">
        <v>64</v>
      </c>
      <c r="J11" s="58">
        <v>190</v>
      </c>
      <c r="K11" s="59">
        <f t="shared" si="3"/>
        <v>-9.9666666666666668</v>
      </c>
      <c r="L11" s="61">
        <v>43497</v>
      </c>
      <c r="M11" s="62">
        <v>43799</v>
      </c>
      <c r="N11" s="63">
        <v>43497</v>
      </c>
      <c r="O11" s="62">
        <v>44895</v>
      </c>
      <c r="P11" s="32" t="s">
        <v>307</v>
      </c>
    </row>
    <row r="12" spans="1:16" s="13" customFormat="1" ht="30" customHeight="1">
      <c r="A12" s="23" t="s">
        <v>70</v>
      </c>
      <c r="B12" s="23" t="s">
        <v>39</v>
      </c>
      <c r="C12" s="23" t="s">
        <v>32</v>
      </c>
      <c r="D12" s="26"/>
      <c r="E12" s="26"/>
      <c r="F12" s="26"/>
      <c r="G12" s="48" t="s">
        <v>17</v>
      </c>
      <c r="H12" s="53" t="s">
        <v>54</v>
      </c>
      <c r="I12" s="56" t="s">
        <v>65</v>
      </c>
      <c r="J12" s="58">
        <v>250</v>
      </c>
      <c r="K12" s="59">
        <f t="shared" si="3"/>
        <v>-9.9666666666666668</v>
      </c>
      <c r="L12" s="61">
        <v>43497</v>
      </c>
      <c r="M12" s="62">
        <v>43799</v>
      </c>
      <c r="N12" s="63">
        <v>43497</v>
      </c>
      <c r="O12" s="62">
        <v>43799</v>
      </c>
      <c r="P12" s="32" t="s">
        <v>307</v>
      </c>
    </row>
    <row r="13" spans="1:16" s="13" customFormat="1" ht="30" customHeight="1">
      <c r="A13" s="23" t="s">
        <v>70</v>
      </c>
      <c r="B13" s="23" t="s">
        <v>40</v>
      </c>
      <c r="C13" s="23" t="s">
        <v>33</v>
      </c>
      <c r="D13" s="26"/>
      <c r="E13" s="26"/>
      <c r="F13" s="26"/>
      <c r="G13" s="48" t="s">
        <v>17</v>
      </c>
      <c r="H13" s="53" t="s">
        <v>55</v>
      </c>
      <c r="I13" s="56" t="s">
        <v>65</v>
      </c>
      <c r="J13" s="58">
        <v>58</v>
      </c>
      <c r="K13" s="59">
        <f t="shared" si="3"/>
        <v>-9.9666666666666668</v>
      </c>
      <c r="L13" s="61">
        <v>43497</v>
      </c>
      <c r="M13" s="62">
        <v>43799</v>
      </c>
      <c r="N13" s="63">
        <v>43497</v>
      </c>
      <c r="O13" s="62">
        <v>43799</v>
      </c>
      <c r="P13" s="32" t="s">
        <v>307</v>
      </c>
    </row>
    <row r="14" spans="1:16" s="13" customFormat="1" ht="30" customHeight="1">
      <c r="A14" s="23" t="s">
        <v>70</v>
      </c>
      <c r="B14" s="23" t="s">
        <v>41</v>
      </c>
      <c r="C14" s="23" t="s">
        <v>32</v>
      </c>
      <c r="D14" s="26"/>
      <c r="E14" s="32" t="s">
        <v>17</v>
      </c>
      <c r="F14" s="26"/>
      <c r="G14" s="49"/>
      <c r="H14" s="53" t="s">
        <v>56</v>
      </c>
      <c r="I14" s="56" t="s">
        <v>65</v>
      </c>
      <c r="J14" s="58">
        <v>400</v>
      </c>
      <c r="K14" s="59">
        <f t="shared" si="3"/>
        <v>-9.9666666666666668</v>
      </c>
      <c r="L14" s="61">
        <v>43497</v>
      </c>
      <c r="M14" s="62">
        <v>43799</v>
      </c>
      <c r="N14" s="63">
        <v>43497</v>
      </c>
      <c r="O14" s="62">
        <v>44530</v>
      </c>
      <c r="P14" s="32" t="s">
        <v>307</v>
      </c>
    </row>
    <row r="15" spans="1:16" s="13" customFormat="1" ht="30" customHeight="1">
      <c r="A15" s="23" t="s">
        <v>70</v>
      </c>
      <c r="B15" s="23" t="s">
        <v>42</v>
      </c>
      <c r="C15" s="23" t="s">
        <v>32</v>
      </c>
      <c r="D15" s="26"/>
      <c r="E15" s="26"/>
      <c r="F15" s="32" t="s">
        <v>17</v>
      </c>
      <c r="G15" s="49"/>
      <c r="H15" s="53" t="s">
        <v>57</v>
      </c>
      <c r="I15" s="56" t="s">
        <v>65</v>
      </c>
      <c r="J15" s="58">
        <v>300</v>
      </c>
      <c r="K15" s="59">
        <f t="shared" si="3"/>
        <v>-9.9666666666666668</v>
      </c>
      <c r="L15" s="61">
        <v>43497</v>
      </c>
      <c r="M15" s="62">
        <v>43799</v>
      </c>
      <c r="N15" s="63">
        <v>43497</v>
      </c>
      <c r="O15" s="62">
        <v>44165</v>
      </c>
      <c r="P15" s="32" t="s">
        <v>307</v>
      </c>
    </row>
    <row r="16" spans="1:16" s="13" customFormat="1" ht="30" customHeight="1">
      <c r="A16" s="23" t="s">
        <v>70</v>
      </c>
      <c r="B16" s="23" t="s">
        <v>43</v>
      </c>
      <c r="C16" s="23" t="s">
        <v>32</v>
      </c>
      <c r="D16" s="26"/>
      <c r="E16" s="26"/>
      <c r="F16" s="32" t="s">
        <v>17</v>
      </c>
      <c r="G16" s="49"/>
      <c r="H16" s="53" t="s">
        <v>303</v>
      </c>
      <c r="I16" s="56" t="s">
        <v>65</v>
      </c>
      <c r="J16" s="58">
        <v>300</v>
      </c>
      <c r="K16" s="59">
        <f t="shared" si="3"/>
        <v>-9.9666666666666668</v>
      </c>
      <c r="L16" s="61">
        <v>43497</v>
      </c>
      <c r="M16" s="62">
        <v>43799</v>
      </c>
      <c r="N16" s="63">
        <v>43497</v>
      </c>
      <c r="O16" s="62">
        <v>44165</v>
      </c>
      <c r="P16" s="32" t="s">
        <v>307</v>
      </c>
    </row>
    <row r="17" spans="1:16" s="13" customFormat="1" ht="30" customHeight="1">
      <c r="A17" s="23" t="s">
        <v>70</v>
      </c>
      <c r="B17" s="23" t="s">
        <v>44</v>
      </c>
      <c r="C17" s="23" t="s">
        <v>32</v>
      </c>
      <c r="D17" s="26"/>
      <c r="E17" s="26"/>
      <c r="F17" s="32" t="s">
        <v>17</v>
      </c>
      <c r="G17" s="49"/>
      <c r="H17" s="53" t="s">
        <v>58</v>
      </c>
      <c r="I17" s="56" t="s">
        <v>65</v>
      </c>
      <c r="J17" s="58">
        <v>250</v>
      </c>
      <c r="K17" s="59">
        <f t="shared" si="3"/>
        <v>-9.9666666666666668</v>
      </c>
      <c r="L17" s="61">
        <v>43497</v>
      </c>
      <c r="M17" s="62">
        <v>43799</v>
      </c>
      <c r="N17" s="63">
        <v>43497</v>
      </c>
      <c r="O17" s="62">
        <v>44165</v>
      </c>
      <c r="P17" s="32" t="s">
        <v>307</v>
      </c>
    </row>
    <row r="18" spans="1:16" s="13" customFormat="1" ht="30" customHeight="1">
      <c r="A18" s="23" t="s">
        <v>70</v>
      </c>
      <c r="B18" s="23" t="s">
        <v>45</v>
      </c>
      <c r="C18" s="23" t="s">
        <v>32</v>
      </c>
      <c r="D18" s="26"/>
      <c r="E18" s="26"/>
      <c r="F18" s="32" t="s">
        <v>17</v>
      </c>
      <c r="G18" s="49"/>
      <c r="H18" s="53" t="s">
        <v>59</v>
      </c>
      <c r="I18" s="56" t="s">
        <v>65</v>
      </c>
      <c r="J18" s="58">
        <v>250</v>
      </c>
      <c r="K18" s="59">
        <f t="shared" si="3"/>
        <v>-9.9666666666666668</v>
      </c>
      <c r="L18" s="61">
        <v>43497</v>
      </c>
      <c r="M18" s="62">
        <v>43799</v>
      </c>
      <c r="N18" s="63">
        <v>43497</v>
      </c>
      <c r="O18" s="62">
        <v>44165</v>
      </c>
      <c r="P18" s="32" t="s">
        <v>307</v>
      </c>
    </row>
    <row r="19" spans="1:16" s="13" customFormat="1" ht="30" customHeight="1">
      <c r="A19" s="23" t="s">
        <v>70</v>
      </c>
      <c r="B19" s="23" t="s">
        <v>46</v>
      </c>
      <c r="C19" s="23" t="s">
        <v>32</v>
      </c>
      <c r="D19" s="26"/>
      <c r="E19" s="32" t="s">
        <v>17</v>
      </c>
      <c r="F19" s="26"/>
      <c r="G19" s="49"/>
      <c r="H19" s="53" t="s">
        <v>60</v>
      </c>
      <c r="I19" s="56" t="s">
        <v>66</v>
      </c>
      <c r="J19" s="58">
        <v>300</v>
      </c>
      <c r="K19" s="59">
        <f t="shared" si="3"/>
        <v>-9.9666666666666668</v>
      </c>
      <c r="L19" s="61">
        <v>43497</v>
      </c>
      <c r="M19" s="62">
        <v>43799</v>
      </c>
      <c r="N19" s="63">
        <v>43497</v>
      </c>
      <c r="O19" s="62">
        <v>44530</v>
      </c>
      <c r="P19" s="32" t="s">
        <v>307</v>
      </c>
    </row>
    <row r="20" spans="1:16" s="13" customFormat="1" ht="30" customHeight="1">
      <c r="A20" s="23" t="s">
        <v>70</v>
      </c>
      <c r="B20" s="23" t="s">
        <v>47</v>
      </c>
      <c r="C20" s="23" t="s">
        <v>32</v>
      </c>
      <c r="D20" s="26"/>
      <c r="E20" s="32" t="s">
        <v>17</v>
      </c>
      <c r="F20" s="26"/>
      <c r="G20" s="49"/>
      <c r="H20" s="53" t="s">
        <v>61</v>
      </c>
      <c r="I20" s="56" t="s">
        <v>64</v>
      </c>
      <c r="J20" s="58">
        <v>180</v>
      </c>
      <c r="K20" s="59">
        <f t="shared" si="3"/>
        <v>-9.9666666666666668</v>
      </c>
      <c r="L20" s="61">
        <v>43497</v>
      </c>
      <c r="M20" s="62">
        <v>43799</v>
      </c>
      <c r="N20" s="63">
        <v>43497</v>
      </c>
      <c r="O20" s="62">
        <v>44530</v>
      </c>
      <c r="P20" s="83" t="s">
        <v>308</v>
      </c>
    </row>
    <row r="21" spans="1:16" s="13" customFormat="1" ht="30" customHeight="1">
      <c r="A21" s="23" t="s">
        <v>70</v>
      </c>
      <c r="B21" s="23" t="s">
        <v>48</v>
      </c>
      <c r="C21" s="23" t="s">
        <v>49</v>
      </c>
      <c r="D21" s="26"/>
      <c r="E21" s="26"/>
      <c r="F21" s="26"/>
      <c r="G21" s="48" t="s">
        <v>17</v>
      </c>
      <c r="H21" s="53" t="s">
        <v>304</v>
      </c>
      <c r="I21" s="56" t="s">
        <v>67</v>
      </c>
      <c r="J21" s="58">
        <v>200</v>
      </c>
      <c r="K21" s="59">
        <f t="shared" si="3"/>
        <v>-9.9666666666666668</v>
      </c>
      <c r="L21" s="61">
        <v>43497</v>
      </c>
      <c r="M21" s="62">
        <v>43799</v>
      </c>
      <c r="N21" s="63">
        <v>43497</v>
      </c>
      <c r="O21" s="62">
        <v>43799</v>
      </c>
      <c r="P21" s="32" t="s">
        <v>307</v>
      </c>
    </row>
    <row r="22" spans="1:16" s="13" customFormat="1" ht="30" customHeight="1">
      <c r="A22" s="23" t="s">
        <v>70</v>
      </c>
      <c r="B22" s="23" t="s">
        <v>50</v>
      </c>
      <c r="C22" s="23" t="s">
        <v>37</v>
      </c>
      <c r="D22" s="26"/>
      <c r="E22" s="26"/>
      <c r="F22" s="26"/>
      <c r="G22" s="48" t="s">
        <v>17</v>
      </c>
      <c r="H22" s="53" t="s">
        <v>62</v>
      </c>
      <c r="I22" s="56" t="s">
        <v>68</v>
      </c>
      <c r="J22" s="58">
        <v>100</v>
      </c>
      <c r="K22" s="59">
        <f t="shared" si="3"/>
        <v>-9.9666666666666668</v>
      </c>
      <c r="L22" s="61">
        <v>43497</v>
      </c>
      <c r="M22" s="62">
        <v>43799</v>
      </c>
      <c r="N22" s="63">
        <v>43497</v>
      </c>
      <c r="O22" s="62">
        <v>43799</v>
      </c>
      <c r="P22" s="32" t="s">
        <v>307</v>
      </c>
    </row>
    <row r="23" spans="1:16" s="13" customFormat="1" ht="30" customHeight="1">
      <c r="A23" s="23" t="s">
        <v>70</v>
      </c>
      <c r="B23" s="23" t="s">
        <v>51</v>
      </c>
      <c r="C23" s="23" t="s">
        <v>35</v>
      </c>
      <c r="D23" s="26"/>
      <c r="E23" s="26"/>
      <c r="F23" s="26"/>
      <c r="G23" s="48" t="s">
        <v>17</v>
      </c>
      <c r="H23" s="53" t="s">
        <v>63</v>
      </c>
      <c r="I23" s="56" t="s">
        <v>69</v>
      </c>
      <c r="J23" s="58">
        <v>150</v>
      </c>
      <c r="K23" s="59">
        <f t="shared" ref="K23:K35" si="4">DAYS360(M23,L23,FALSE)/30</f>
        <v>-9.9666666666666668</v>
      </c>
      <c r="L23" s="61">
        <v>43497</v>
      </c>
      <c r="M23" s="62">
        <v>43799</v>
      </c>
      <c r="N23" s="63">
        <v>43497</v>
      </c>
      <c r="O23" s="62">
        <v>43799</v>
      </c>
      <c r="P23" s="32" t="s">
        <v>307</v>
      </c>
    </row>
    <row r="24" spans="1:16" s="13" customFormat="1" ht="30" customHeight="1">
      <c r="A24" s="54"/>
      <c r="B24" s="54"/>
      <c r="C24" s="54">
        <f t="shared" ref="C24:F24" si="5">COUNTA(C25:C28)</f>
        <v>4</v>
      </c>
      <c r="D24" s="54">
        <f t="shared" si="5"/>
        <v>0</v>
      </c>
      <c r="E24" s="54">
        <f t="shared" si="5"/>
        <v>1</v>
      </c>
      <c r="F24" s="54">
        <f t="shared" si="5"/>
        <v>0</v>
      </c>
      <c r="G24" s="54">
        <f>COUNTA(G25:G28)</f>
        <v>3</v>
      </c>
      <c r="H24" s="51" t="s">
        <v>71</v>
      </c>
      <c r="I24" s="54"/>
      <c r="J24" s="57">
        <f>SUM(J25:J28)</f>
        <v>600</v>
      </c>
      <c r="K24" s="60"/>
      <c r="L24" s="60"/>
      <c r="M24" s="60"/>
      <c r="N24" s="60"/>
      <c r="O24" s="60"/>
      <c r="P24" s="64"/>
    </row>
    <row r="25" spans="1:16" s="13" customFormat="1" ht="30" customHeight="1">
      <c r="A25" s="23" t="s">
        <v>70</v>
      </c>
      <c r="B25" s="55" t="s">
        <v>72</v>
      </c>
      <c r="C25" s="65" t="s">
        <v>32</v>
      </c>
      <c r="D25" s="26"/>
      <c r="E25" s="26"/>
      <c r="F25" s="26"/>
      <c r="G25" s="32" t="s">
        <v>17</v>
      </c>
      <c r="H25" s="52" t="s">
        <v>76</v>
      </c>
      <c r="I25" s="55" t="s">
        <v>66</v>
      </c>
      <c r="J25" s="58">
        <v>80</v>
      </c>
      <c r="K25" s="4">
        <f t="shared" si="4"/>
        <v>-9.9666666666666668</v>
      </c>
      <c r="L25" s="61">
        <v>43497</v>
      </c>
      <c r="M25" s="62">
        <v>43799</v>
      </c>
      <c r="N25" s="61">
        <v>43497</v>
      </c>
      <c r="O25" s="62">
        <v>43799</v>
      </c>
      <c r="P25" s="32" t="s">
        <v>307</v>
      </c>
    </row>
    <row r="26" spans="1:16" s="13" customFormat="1" ht="30" customHeight="1">
      <c r="A26" s="23" t="s">
        <v>70</v>
      </c>
      <c r="B26" s="55" t="s">
        <v>73</v>
      </c>
      <c r="C26" s="65" t="s">
        <v>33</v>
      </c>
      <c r="D26" s="26"/>
      <c r="E26" s="32" t="s">
        <v>17</v>
      </c>
      <c r="F26" s="26"/>
      <c r="G26" s="26"/>
      <c r="H26" s="52" t="s">
        <v>77</v>
      </c>
      <c r="I26" s="55" t="s">
        <v>66</v>
      </c>
      <c r="J26" s="58">
        <v>400</v>
      </c>
      <c r="K26" s="4">
        <f t="shared" si="4"/>
        <v>-9.9666666666666668</v>
      </c>
      <c r="L26" s="61">
        <v>43497</v>
      </c>
      <c r="M26" s="62">
        <v>43799</v>
      </c>
      <c r="N26" s="61">
        <v>43497</v>
      </c>
      <c r="O26" s="62">
        <v>44530</v>
      </c>
      <c r="P26" s="32" t="s">
        <v>307</v>
      </c>
    </row>
    <row r="27" spans="1:16" s="13" customFormat="1" ht="30" customHeight="1">
      <c r="A27" s="23" t="s">
        <v>70</v>
      </c>
      <c r="B27" s="55" t="s">
        <v>74</v>
      </c>
      <c r="C27" s="65" t="s">
        <v>31</v>
      </c>
      <c r="D27" s="26"/>
      <c r="E27" s="26"/>
      <c r="F27" s="26"/>
      <c r="G27" s="32" t="s">
        <v>17</v>
      </c>
      <c r="H27" s="52" t="s">
        <v>78</v>
      </c>
      <c r="I27" s="55" t="s">
        <v>80</v>
      </c>
      <c r="J27" s="58">
        <v>70</v>
      </c>
      <c r="K27" s="4">
        <f t="shared" si="4"/>
        <v>-9.9666666666666668</v>
      </c>
      <c r="L27" s="61">
        <v>43497</v>
      </c>
      <c r="M27" s="62">
        <v>43799</v>
      </c>
      <c r="N27" s="61">
        <v>43497</v>
      </c>
      <c r="O27" s="62">
        <v>43799</v>
      </c>
      <c r="P27" s="32" t="s">
        <v>307</v>
      </c>
    </row>
    <row r="28" spans="1:16" s="13" customFormat="1" ht="30" customHeight="1">
      <c r="A28" s="23" t="s">
        <v>70</v>
      </c>
      <c r="B28" s="55" t="s">
        <v>75</v>
      </c>
      <c r="C28" s="65" t="s">
        <v>35</v>
      </c>
      <c r="D28" s="26"/>
      <c r="E28" s="26"/>
      <c r="F28" s="26"/>
      <c r="G28" s="32" t="s">
        <v>17</v>
      </c>
      <c r="H28" s="52" t="s">
        <v>79</v>
      </c>
      <c r="I28" s="55" t="s">
        <v>81</v>
      </c>
      <c r="J28" s="58">
        <v>50</v>
      </c>
      <c r="K28" s="4">
        <f t="shared" si="4"/>
        <v>-9.9666666666666668</v>
      </c>
      <c r="L28" s="61">
        <v>43497</v>
      </c>
      <c r="M28" s="62">
        <v>43799</v>
      </c>
      <c r="N28" s="61">
        <v>43497</v>
      </c>
      <c r="O28" s="62">
        <v>43799</v>
      </c>
      <c r="P28" s="32" t="s">
        <v>307</v>
      </c>
    </row>
    <row r="29" spans="1:16" s="13" customFormat="1" ht="30" customHeight="1">
      <c r="A29" s="54"/>
      <c r="B29" s="54"/>
      <c r="C29" s="54">
        <f t="shared" ref="C29:F29" si="6">COUNTA(C30:C31)</f>
        <v>2</v>
      </c>
      <c r="D29" s="54">
        <f t="shared" si="6"/>
        <v>0</v>
      </c>
      <c r="E29" s="54">
        <f t="shared" si="6"/>
        <v>0</v>
      </c>
      <c r="F29" s="54">
        <f t="shared" si="6"/>
        <v>0</v>
      </c>
      <c r="G29" s="54">
        <f>COUNTA(G30:G31)</f>
        <v>2</v>
      </c>
      <c r="H29" s="51" t="s">
        <v>82</v>
      </c>
      <c r="I29" s="54"/>
      <c r="J29" s="57">
        <f>SUM(J30:J31)</f>
        <v>270</v>
      </c>
      <c r="K29" s="60"/>
      <c r="L29" s="60"/>
      <c r="M29" s="60"/>
      <c r="N29" s="60"/>
      <c r="O29" s="60"/>
      <c r="P29" s="64"/>
    </row>
    <row r="30" spans="1:16" s="13" customFormat="1" ht="30" customHeight="1">
      <c r="A30" s="23" t="s">
        <v>70</v>
      </c>
      <c r="B30" s="55" t="s">
        <v>83</v>
      </c>
      <c r="C30" s="65" t="s">
        <v>33</v>
      </c>
      <c r="D30" s="26"/>
      <c r="E30" s="26"/>
      <c r="F30" s="26"/>
      <c r="G30" s="32" t="s">
        <v>17</v>
      </c>
      <c r="H30" s="52" t="s">
        <v>84</v>
      </c>
      <c r="I30" s="55" t="s">
        <v>80</v>
      </c>
      <c r="J30" s="58">
        <v>70</v>
      </c>
      <c r="K30" s="4">
        <f t="shared" si="4"/>
        <v>-9.9666666666666668</v>
      </c>
      <c r="L30" s="61">
        <v>43497</v>
      </c>
      <c r="M30" s="62">
        <v>43799</v>
      </c>
      <c r="N30" s="61">
        <v>43497</v>
      </c>
      <c r="O30" s="62">
        <v>43799</v>
      </c>
      <c r="P30" s="32" t="s">
        <v>307</v>
      </c>
    </row>
    <row r="31" spans="1:16" s="13" customFormat="1" ht="30" customHeight="1">
      <c r="A31" s="23" t="s">
        <v>70</v>
      </c>
      <c r="B31" s="55" t="s">
        <v>85</v>
      </c>
      <c r="C31" s="65" t="s">
        <v>32</v>
      </c>
      <c r="D31" s="26"/>
      <c r="E31" s="26"/>
      <c r="F31" s="26"/>
      <c r="G31" s="32" t="s">
        <v>17</v>
      </c>
      <c r="H31" s="52" t="s">
        <v>86</v>
      </c>
      <c r="I31" s="55" t="s">
        <v>81</v>
      </c>
      <c r="J31" s="58">
        <v>200</v>
      </c>
      <c r="K31" s="4">
        <f t="shared" si="4"/>
        <v>-9.9666666666666668</v>
      </c>
      <c r="L31" s="61">
        <v>43497</v>
      </c>
      <c r="M31" s="62">
        <v>43799</v>
      </c>
      <c r="N31" s="61">
        <v>43497</v>
      </c>
      <c r="O31" s="62">
        <v>43799</v>
      </c>
      <c r="P31" s="32" t="s">
        <v>307</v>
      </c>
    </row>
    <row r="32" spans="1:16" s="13" customFormat="1" ht="30" customHeight="1">
      <c r="A32" s="54"/>
      <c r="B32" s="54"/>
      <c r="C32" s="54">
        <f t="shared" ref="C32:F32" si="7">COUNTA(C33:C35)</f>
        <v>3</v>
      </c>
      <c r="D32" s="54">
        <f t="shared" si="7"/>
        <v>0</v>
      </c>
      <c r="E32" s="54">
        <f t="shared" si="7"/>
        <v>2</v>
      </c>
      <c r="F32" s="54">
        <f t="shared" si="7"/>
        <v>1</v>
      </c>
      <c r="G32" s="54">
        <f>COUNTA(G33:G35)</f>
        <v>0</v>
      </c>
      <c r="H32" s="51" t="s">
        <v>87</v>
      </c>
      <c r="I32" s="54"/>
      <c r="J32" s="57">
        <f>SUM(J33:J35)</f>
        <v>1500</v>
      </c>
      <c r="K32" s="60"/>
      <c r="L32" s="60"/>
      <c r="M32" s="60"/>
      <c r="N32" s="60"/>
      <c r="O32" s="60"/>
      <c r="P32" s="64"/>
    </row>
    <row r="33" spans="1:16" s="13" customFormat="1" ht="30" customHeight="1">
      <c r="A33" s="23" t="s">
        <v>70</v>
      </c>
      <c r="B33" s="55" t="s">
        <v>88</v>
      </c>
      <c r="C33" s="65" t="s">
        <v>32</v>
      </c>
      <c r="D33" s="26"/>
      <c r="E33" s="32" t="s">
        <v>17</v>
      </c>
      <c r="F33" s="26"/>
      <c r="G33" s="26"/>
      <c r="H33" s="52" t="s">
        <v>89</v>
      </c>
      <c r="I33" s="55" t="s">
        <v>80</v>
      </c>
      <c r="J33" s="58">
        <v>1200</v>
      </c>
      <c r="K33" s="4">
        <f t="shared" si="4"/>
        <v>-9.9666666666666668</v>
      </c>
      <c r="L33" s="61">
        <v>43497</v>
      </c>
      <c r="M33" s="62">
        <v>43799</v>
      </c>
      <c r="N33" s="61">
        <v>43497</v>
      </c>
      <c r="O33" s="62">
        <v>44530</v>
      </c>
      <c r="P33" s="32" t="s">
        <v>307</v>
      </c>
    </row>
    <row r="34" spans="1:16" s="13" customFormat="1" ht="30" customHeight="1">
      <c r="A34" s="23" t="s">
        <v>70</v>
      </c>
      <c r="B34" s="55" t="s">
        <v>90</v>
      </c>
      <c r="C34" s="65" t="s">
        <v>32</v>
      </c>
      <c r="D34" s="26"/>
      <c r="E34" s="26"/>
      <c r="F34" s="32" t="s">
        <v>17</v>
      </c>
      <c r="G34" s="26"/>
      <c r="H34" s="52" t="s">
        <v>91</v>
      </c>
      <c r="I34" s="55" t="s">
        <v>80</v>
      </c>
      <c r="J34" s="58">
        <v>100</v>
      </c>
      <c r="K34" s="4">
        <f t="shared" si="4"/>
        <v>-9.9666666666666668</v>
      </c>
      <c r="L34" s="61">
        <v>43497</v>
      </c>
      <c r="M34" s="62">
        <v>43799</v>
      </c>
      <c r="N34" s="61">
        <v>43497</v>
      </c>
      <c r="O34" s="62">
        <v>44165</v>
      </c>
      <c r="P34" s="32" t="s">
        <v>307</v>
      </c>
    </row>
    <row r="35" spans="1:16" s="13" customFormat="1" ht="30" customHeight="1">
      <c r="A35" s="23" t="s">
        <v>70</v>
      </c>
      <c r="B35" s="55" t="s">
        <v>92</v>
      </c>
      <c r="C35" s="65" t="s">
        <v>32</v>
      </c>
      <c r="D35" s="26"/>
      <c r="E35" s="32" t="s">
        <v>17</v>
      </c>
      <c r="F35" s="32"/>
      <c r="G35" s="26"/>
      <c r="H35" s="52" t="s">
        <v>93</v>
      </c>
      <c r="I35" s="55" t="s">
        <v>80</v>
      </c>
      <c r="J35" s="58">
        <v>200</v>
      </c>
      <c r="K35" s="4">
        <f t="shared" si="4"/>
        <v>-9.9666666666666668</v>
      </c>
      <c r="L35" s="61">
        <v>43497</v>
      </c>
      <c r="M35" s="62">
        <v>43799</v>
      </c>
      <c r="N35" s="61">
        <v>43497</v>
      </c>
      <c r="O35" s="62">
        <v>44530</v>
      </c>
      <c r="P35" s="32" t="s">
        <v>307</v>
      </c>
    </row>
    <row r="36" spans="1:16" s="13" customFormat="1" ht="30" customHeight="1">
      <c r="A36" s="74"/>
      <c r="B36" s="74"/>
      <c r="C36" s="74">
        <f t="shared" ref="C36:F36" si="8">C37+C40</f>
        <v>3</v>
      </c>
      <c r="D36" s="74">
        <f t="shared" si="8"/>
        <v>0</v>
      </c>
      <c r="E36" s="74">
        <f t="shared" si="8"/>
        <v>1</v>
      </c>
      <c r="F36" s="74">
        <f t="shared" si="8"/>
        <v>1</v>
      </c>
      <c r="G36" s="74">
        <f>G37+G40</f>
        <v>1</v>
      </c>
      <c r="H36" s="75" t="s">
        <v>94</v>
      </c>
      <c r="I36" s="76"/>
      <c r="J36" s="77">
        <f>J37+J40</f>
        <v>200</v>
      </c>
      <c r="K36" s="78"/>
      <c r="L36" s="78"/>
      <c r="M36" s="78"/>
      <c r="N36" s="78"/>
      <c r="O36" s="78"/>
      <c r="P36" s="79"/>
    </row>
    <row r="37" spans="1:16" s="13" customFormat="1" ht="30" customHeight="1">
      <c r="A37" s="54"/>
      <c r="B37" s="54"/>
      <c r="C37" s="54">
        <f t="shared" ref="C37:F37" si="9">COUNTA(C38:C39)</f>
        <v>2</v>
      </c>
      <c r="D37" s="54">
        <f t="shared" si="9"/>
        <v>0</v>
      </c>
      <c r="E37" s="54">
        <f t="shared" si="9"/>
        <v>0</v>
      </c>
      <c r="F37" s="54">
        <f t="shared" si="9"/>
        <v>1</v>
      </c>
      <c r="G37" s="54">
        <f>COUNTA(G38:G39)</f>
        <v>1</v>
      </c>
      <c r="H37" s="51" t="s">
        <v>95</v>
      </c>
      <c r="I37" s="54"/>
      <c r="J37" s="57">
        <f>SUM(J38:J39)</f>
        <v>100</v>
      </c>
      <c r="K37" s="60"/>
      <c r="L37" s="60"/>
      <c r="M37" s="60"/>
      <c r="N37" s="60"/>
      <c r="O37" s="60"/>
      <c r="P37" s="64"/>
    </row>
    <row r="38" spans="1:16" s="13" customFormat="1" ht="30" customHeight="1">
      <c r="A38" s="23" t="s">
        <v>70</v>
      </c>
      <c r="B38" s="55" t="s">
        <v>96</v>
      </c>
      <c r="C38" s="65" t="s">
        <v>33</v>
      </c>
      <c r="D38" s="26"/>
      <c r="E38" s="26"/>
      <c r="F38" s="32" t="s">
        <v>17</v>
      </c>
      <c r="G38" s="26"/>
      <c r="H38" s="52" t="s">
        <v>97</v>
      </c>
      <c r="I38" s="55" t="s">
        <v>81</v>
      </c>
      <c r="J38" s="58">
        <v>80</v>
      </c>
      <c r="K38" s="4">
        <f t="shared" ref="K38:K41" si="10">DAYS360(M38,L38,FALSE)/30</f>
        <v>-9.9666666666666668</v>
      </c>
      <c r="L38" s="61">
        <v>43497</v>
      </c>
      <c r="M38" s="62">
        <v>43799</v>
      </c>
      <c r="N38" s="61">
        <v>43497</v>
      </c>
      <c r="O38" s="62">
        <v>44165</v>
      </c>
      <c r="P38" s="32" t="s">
        <v>307</v>
      </c>
    </row>
    <row r="39" spans="1:16" s="13" customFormat="1" ht="30" customHeight="1">
      <c r="A39" s="23" t="s">
        <v>70</v>
      </c>
      <c r="B39" s="55" t="s">
        <v>98</v>
      </c>
      <c r="C39" s="65" t="s">
        <v>33</v>
      </c>
      <c r="D39" s="26"/>
      <c r="E39" s="26"/>
      <c r="F39" s="26"/>
      <c r="G39" s="32" t="s">
        <v>17</v>
      </c>
      <c r="H39" s="52" t="s">
        <v>99</v>
      </c>
      <c r="I39" s="55" t="s">
        <v>81</v>
      </c>
      <c r="J39" s="58">
        <v>20</v>
      </c>
      <c r="K39" s="4">
        <f t="shared" si="10"/>
        <v>-5.9666666666666668</v>
      </c>
      <c r="L39" s="61">
        <v>43497</v>
      </c>
      <c r="M39" s="62">
        <v>43677</v>
      </c>
      <c r="N39" s="61">
        <v>43497</v>
      </c>
      <c r="O39" s="62">
        <v>43677</v>
      </c>
      <c r="P39" s="32" t="s">
        <v>307</v>
      </c>
    </row>
    <row r="40" spans="1:16" s="13" customFormat="1" ht="30" customHeight="1">
      <c r="A40" s="54"/>
      <c r="B40" s="54"/>
      <c r="C40" s="54">
        <f t="shared" ref="C40:F40" si="11">COUNTA(C41)</f>
        <v>1</v>
      </c>
      <c r="D40" s="54">
        <f t="shared" si="11"/>
        <v>0</v>
      </c>
      <c r="E40" s="54">
        <f t="shared" si="11"/>
        <v>1</v>
      </c>
      <c r="F40" s="54">
        <f t="shared" si="11"/>
        <v>0</v>
      </c>
      <c r="G40" s="54">
        <f>COUNTA(G41)</f>
        <v>0</v>
      </c>
      <c r="H40" s="51" t="s">
        <v>100</v>
      </c>
      <c r="I40" s="54"/>
      <c r="J40" s="57">
        <f>SUM(J41)</f>
        <v>100</v>
      </c>
      <c r="K40" s="60"/>
      <c r="L40" s="60"/>
      <c r="M40" s="60"/>
      <c r="N40" s="60"/>
      <c r="O40" s="60"/>
      <c r="P40" s="64"/>
    </row>
    <row r="41" spans="1:16" s="13" customFormat="1" ht="30" customHeight="1">
      <c r="A41" s="23" t="s">
        <v>70</v>
      </c>
      <c r="B41" s="55" t="s">
        <v>101</v>
      </c>
      <c r="C41" s="65" t="s">
        <v>32</v>
      </c>
      <c r="D41" s="26"/>
      <c r="E41" s="32" t="s">
        <v>17</v>
      </c>
      <c r="F41" s="26"/>
      <c r="G41" s="26"/>
      <c r="H41" s="52" t="s">
        <v>102</v>
      </c>
      <c r="I41" s="55" t="s">
        <v>103</v>
      </c>
      <c r="J41" s="58">
        <v>100</v>
      </c>
      <c r="K41" s="4">
        <f t="shared" si="10"/>
        <v>-9.9666666666666668</v>
      </c>
      <c r="L41" s="61">
        <v>43497</v>
      </c>
      <c r="M41" s="62">
        <v>43799</v>
      </c>
      <c r="N41" s="61">
        <v>43497</v>
      </c>
      <c r="O41" s="62">
        <v>44530</v>
      </c>
      <c r="P41" s="32" t="s">
        <v>307</v>
      </c>
    </row>
    <row r="42" spans="1:16" s="13" customFormat="1" ht="30" customHeight="1">
      <c r="A42" s="74"/>
      <c r="B42" s="74"/>
      <c r="C42" s="74">
        <f t="shared" ref="C42:F42" si="12">C43+C47</f>
        <v>4</v>
      </c>
      <c r="D42" s="74">
        <f t="shared" si="12"/>
        <v>0</v>
      </c>
      <c r="E42" s="74">
        <f t="shared" si="12"/>
        <v>1</v>
      </c>
      <c r="F42" s="74">
        <f t="shared" si="12"/>
        <v>3</v>
      </c>
      <c r="G42" s="74">
        <f>G43+G47</f>
        <v>0</v>
      </c>
      <c r="H42" s="75" t="s">
        <v>104</v>
      </c>
      <c r="I42" s="76"/>
      <c r="J42" s="77">
        <f>J43+J47</f>
        <v>2500</v>
      </c>
      <c r="K42" s="78"/>
      <c r="L42" s="78"/>
      <c r="M42" s="78"/>
      <c r="N42" s="78"/>
      <c r="O42" s="78"/>
      <c r="P42" s="79"/>
    </row>
    <row r="43" spans="1:16" s="13" customFormat="1" ht="30" customHeight="1">
      <c r="A43" s="54"/>
      <c r="B43" s="54"/>
      <c r="C43" s="54">
        <f t="shared" ref="C43:F43" si="13">COUNTA(C44:C46)</f>
        <v>3</v>
      </c>
      <c r="D43" s="54">
        <f t="shared" si="13"/>
        <v>0</v>
      </c>
      <c r="E43" s="54">
        <f t="shared" si="13"/>
        <v>0</v>
      </c>
      <c r="F43" s="54">
        <f t="shared" si="13"/>
        <v>3</v>
      </c>
      <c r="G43" s="54">
        <f>COUNTA(G44:G46)</f>
        <v>0</v>
      </c>
      <c r="H43" s="51" t="s">
        <v>105</v>
      </c>
      <c r="I43" s="54"/>
      <c r="J43" s="57">
        <f>SUM(J44:J46)</f>
        <v>2200</v>
      </c>
      <c r="K43" s="60"/>
      <c r="L43" s="60"/>
      <c r="M43" s="60"/>
      <c r="N43" s="60"/>
      <c r="O43" s="60"/>
      <c r="P43" s="64"/>
    </row>
    <row r="44" spans="1:16" s="13" customFormat="1" ht="30" customHeight="1">
      <c r="A44" s="23" t="s">
        <v>70</v>
      </c>
      <c r="B44" s="55" t="s">
        <v>106</v>
      </c>
      <c r="C44" s="65" t="s">
        <v>34</v>
      </c>
      <c r="D44" s="26"/>
      <c r="E44" s="26"/>
      <c r="F44" s="32" t="s">
        <v>17</v>
      </c>
      <c r="G44" s="26"/>
      <c r="H44" s="52" t="s">
        <v>107</v>
      </c>
      <c r="I44" s="55" t="s">
        <v>69</v>
      </c>
      <c r="J44" s="58">
        <v>1000</v>
      </c>
      <c r="K44" s="4">
        <f t="shared" ref="K44:K48" si="14">DAYS360(M44,L44,FALSE)/30</f>
        <v>-9.9666666666666668</v>
      </c>
      <c r="L44" s="61">
        <v>43497</v>
      </c>
      <c r="M44" s="62">
        <v>43799</v>
      </c>
      <c r="N44" s="61">
        <v>43497</v>
      </c>
      <c r="O44" s="62">
        <v>44165</v>
      </c>
      <c r="P44" s="83" t="s">
        <v>308</v>
      </c>
    </row>
    <row r="45" spans="1:16" s="13" customFormat="1" ht="30" customHeight="1">
      <c r="A45" s="23" t="s">
        <v>70</v>
      </c>
      <c r="B45" s="55" t="s">
        <v>108</v>
      </c>
      <c r="C45" s="65" t="s">
        <v>34</v>
      </c>
      <c r="D45" s="26"/>
      <c r="E45" s="26"/>
      <c r="F45" s="32" t="s">
        <v>17</v>
      </c>
      <c r="G45" s="26"/>
      <c r="H45" s="52" t="s">
        <v>109</v>
      </c>
      <c r="I45" s="55" t="s">
        <v>69</v>
      </c>
      <c r="J45" s="58">
        <v>1000</v>
      </c>
      <c r="K45" s="4">
        <f t="shared" si="14"/>
        <v>-9.9666666666666668</v>
      </c>
      <c r="L45" s="61">
        <v>43497</v>
      </c>
      <c r="M45" s="62">
        <v>43799</v>
      </c>
      <c r="N45" s="61">
        <v>43497</v>
      </c>
      <c r="O45" s="62">
        <v>44165</v>
      </c>
      <c r="P45" s="83" t="s">
        <v>308</v>
      </c>
    </row>
    <row r="46" spans="1:16" s="13" customFormat="1" ht="30" customHeight="1">
      <c r="A46" s="23" t="s">
        <v>70</v>
      </c>
      <c r="B46" s="55" t="s">
        <v>110</v>
      </c>
      <c r="C46" s="65" t="s">
        <v>112</v>
      </c>
      <c r="D46" s="26"/>
      <c r="E46" s="26"/>
      <c r="F46" s="32" t="s">
        <v>17</v>
      </c>
      <c r="G46" s="26"/>
      <c r="H46" s="52" t="s">
        <v>111</v>
      </c>
      <c r="I46" s="55" t="s">
        <v>69</v>
      </c>
      <c r="J46" s="58">
        <v>200</v>
      </c>
      <c r="K46" s="4">
        <f t="shared" si="14"/>
        <v>-9.9666666666666668</v>
      </c>
      <c r="L46" s="61">
        <v>43497</v>
      </c>
      <c r="M46" s="62">
        <v>43799</v>
      </c>
      <c r="N46" s="61">
        <v>43497</v>
      </c>
      <c r="O46" s="62">
        <v>44165</v>
      </c>
      <c r="P46" s="32" t="s">
        <v>307</v>
      </c>
    </row>
    <row r="47" spans="1:16" s="13" customFormat="1" ht="30" customHeight="1">
      <c r="A47" s="54"/>
      <c r="B47" s="54"/>
      <c r="C47" s="54">
        <f t="shared" ref="C47:F47" si="15">COUNTA(C48)</f>
        <v>1</v>
      </c>
      <c r="D47" s="54">
        <f t="shared" si="15"/>
        <v>0</v>
      </c>
      <c r="E47" s="54">
        <f t="shared" si="15"/>
        <v>1</v>
      </c>
      <c r="F47" s="54">
        <f t="shared" si="15"/>
        <v>0</v>
      </c>
      <c r="G47" s="54">
        <f>COUNTA(G48)</f>
        <v>0</v>
      </c>
      <c r="H47" s="51" t="s">
        <v>113</v>
      </c>
      <c r="I47" s="54"/>
      <c r="J47" s="57">
        <f>SUM(J48)</f>
        <v>300</v>
      </c>
      <c r="K47" s="60"/>
      <c r="L47" s="60"/>
      <c r="M47" s="60"/>
      <c r="N47" s="60"/>
      <c r="O47" s="60"/>
      <c r="P47" s="64"/>
    </row>
    <row r="48" spans="1:16" s="13" customFormat="1" ht="30" customHeight="1">
      <c r="A48" s="23" t="s">
        <v>70</v>
      </c>
      <c r="B48" s="55" t="s">
        <v>114</v>
      </c>
      <c r="C48" s="65" t="s">
        <v>35</v>
      </c>
      <c r="D48" s="26"/>
      <c r="E48" s="32" t="s">
        <v>17</v>
      </c>
      <c r="F48" s="26"/>
      <c r="G48" s="26"/>
      <c r="H48" s="52" t="s">
        <v>115</v>
      </c>
      <c r="I48" s="55" t="s">
        <v>69</v>
      </c>
      <c r="J48" s="58">
        <v>300</v>
      </c>
      <c r="K48" s="4">
        <f t="shared" si="14"/>
        <v>-9.9666666666666668</v>
      </c>
      <c r="L48" s="61">
        <v>43497</v>
      </c>
      <c r="M48" s="62">
        <v>43799</v>
      </c>
      <c r="N48" s="61">
        <v>43497</v>
      </c>
      <c r="O48" s="62">
        <v>44530</v>
      </c>
      <c r="P48" s="32" t="s">
        <v>307</v>
      </c>
    </row>
    <row r="49" spans="1:16" s="13" customFormat="1" ht="30" customHeight="1">
      <c r="A49" s="68"/>
      <c r="B49" s="68"/>
      <c r="C49" s="68">
        <f>C50+C64+C78+C84+C92</f>
        <v>32</v>
      </c>
      <c r="D49" s="68">
        <f>D50+D64+D78+D84+D92</f>
        <v>0</v>
      </c>
      <c r="E49" s="68">
        <f>E50+E64+E78+E84+E92</f>
        <v>7</v>
      </c>
      <c r="F49" s="68">
        <f>F50+F64+F78+F84+F92</f>
        <v>14</v>
      </c>
      <c r="G49" s="68">
        <f>G50+G64+G78+G84+G92</f>
        <v>11</v>
      </c>
      <c r="H49" s="37" t="s">
        <v>10</v>
      </c>
      <c r="I49" s="69"/>
      <c r="J49" s="70">
        <f>J50+J64+J78+J84+J92</f>
        <v>6793.4</v>
      </c>
      <c r="K49" s="71"/>
      <c r="L49" s="71"/>
      <c r="M49" s="71"/>
      <c r="N49" s="71"/>
      <c r="O49" s="71"/>
      <c r="P49" s="72"/>
    </row>
    <row r="50" spans="1:16" s="13" customFormat="1" ht="30" customHeight="1">
      <c r="A50" s="42"/>
      <c r="B50" s="42"/>
      <c r="C50" s="42">
        <f>C51+C53+C61</f>
        <v>10</v>
      </c>
      <c r="D50" s="42">
        <f>D51+D53+D61</f>
        <v>0</v>
      </c>
      <c r="E50" s="42">
        <f>E51+E53+E61</f>
        <v>1</v>
      </c>
      <c r="F50" s="42">
        <f>F51+F53+F61</f>
        <v>2</v>
      </c>
      <c r="G50" s="42">
        <f>G51+G53+G61</f>
        <v>7</v>
      </c>
      <c r="H50" s="43" t="s">
        <v>1</v>
      </c>
      <c r="I50" s="44"/>
      <c r="J50" s="45">
        <f>J51+J53+J61</f>
        <v>1041</v>
      </c>
      <c r="K50" s="46"/>
      <c r="L50" s="46"/>
      <c r="M50" s="46"/>
      <c r="N50" s="46"/>
      <c r="O50" s="46"/>
      <c r="P50" s="47"/>
    </row>
    <row r="51" spans="1:16" s="13" customFormat="1" ht="30" customHeight="1">
      <c r="A51" s="54"/>
      <c r="B51" s="54"/>
      <c r="C51" s="54">
        <f t="shared" ref="C51:F51" si="16">COUNTA(C52)</f>
        <v>1</v>
      </c>
      <c r="D51" s="54">
        <f t="shared" si="16"/>
        <v>0</v>
      </c>
      <c r="E51" s="54">
        <f t="shared" si="16"/>
        <v>0</v>
      </c>
      <c r="F51" s="54">
        <f t="shared" si="16"/>
        <v>0</v>
      </c>
      <c r="G51" s="54">
        <f>COUNTA(G52)</f>
        <v>1</v>
      </c>
      <c r="H51" s="51" t="s">
        <v>2</v>
      </c>
      <c r="I51" s="54"/>
      <c r="J51" s="57">
        <f>SUM(J52)</f>
        <v>80</v>
      </c>
      <c r="K51" s="60"/>
      <c r="L51" s="60"/>
      <c r="M51" s="60"/>
      <c r="N51" s="60"/>
      <c r="O51" s="60"/>
      <c r="P51" s="64"/>
    </row>
    <row r="52" spans="1:16" s="13" customFormat="1" ht="30" customHeight="1">
      <c r="A52" s="23" t="s">
        <v>119</v>
      </c>
      <c r="B52" s="55" t="s">
        <v>116</v>
      </c>
      <c r="C52" s="65" t="s">
        <v>33</v>
      </c>
      <c r="D52" s="26"/>
      <c r="E52" s="26"/>
      <c r="F52" s="26"/>
      <c r="G52" s="32" t="s">
        <v>17</v>
      </c>
      <c r="H52" s="52" t="s">
        <v>117</v>
      </c>
      <c r="I52" s="55" t="s">
        <v>118</v>
      </c>
      <c r="J52" s="58">
        <v>80</v>
      </c>
      <c r="K52" s="4">
        <f t="shared" ref="K52:K63" si="17">DAYS360(M52,L52,FALSE)/30</f>
        <v>-7.9666666666666668</v>
      </c>
      <c r="L52" s="61">
        <v>43497</v>
      </c>
      <c r="M52" s="62">
        <v>43738</v>
      </c>
      <c r="N52" s="61">
        <v>43497</v>
      </c>
      <c r="O52" s="62">
        <v>43738</v>
      </c>
      <c r="P52" s="32" t="s">
        <v>307</v>
      </c>
    </row>
    <row r="53" spans="1:16" s="13" customFormat="1" ht="30" customHeight="1">
      <c r="A53" s="54"/>
      <c r="B53" s="54"/>
      <c r="C53" s="54">
        <f>COUNTA(C54:C60)</f>
        <v>7</v>
      </c>
      <c r="D53" s="54">
        <f>COUNTA(D54:D60)</f>
        <v>0</v>
      </c>
      <c r="E53" s="54">
        <f>COUNTA(E54:E60)</f>
        <v>0</v>
      </c>
      <c r="F53" s="54">
        <f>COUNTA(F54:F60)</f>
        <v>1</v>
      </c>
      <c r="G53" s="54">
        <f>COUNTA(G54:G60)</f>
        <v>6</v>
      </c>
      <c r="H53" s="51" t="s">
        <v>120</v>
      </c>
      <c r="I53" s="54"/>
      <c r="J53" s="57">
        <f>SUM(J54:J60)</f>
        <v>750</v>
      </c>
      <c r="K53" s="60"/>
      <c r="L53" s="60"/>
      <c r="M53" s="60"/>
      <c r="N53" s="60"/>
      <c r="O53" s="60"/>
      <c r="P53" s="64"/>
    </row>
    <row r="54" spans="1:16" s="13" customFormat="1" ht="30" customHeight="1">
      <c r="A54" s="23" t="s">
        <v>119</v>
      </c>
      <c r="B54" s="55" t="s">
        <v>121</v>
      </c>
      <c r="C54" s="65" t="s">
        <v>33</v>
      </c>
      <c r="D54" s="26"/>
      <c r="E54" s="26"/>
      <c r="F54" s="26"/>
      <c r="G54" s="32" t="s">
        <v>17</v>
      </c>
      <c r="H54" s="52" t="s">
        <v>128</v>
      </c>
      <c r="I54" s="55" t="s">
        <v>118</v>
      </c>
      <c r="J54" s="22">
        <v>150</v>
      </c>
      <c r="K54" s="4">
        <f t="shared" si="17"/>
        <v>-9.9666666666666668</v>
      </c>
      <c r="L54" s="61">
        <v>43497</v>
      </c>
      <c r="M54" s="62">
        <v>43799</v>
      </c>
      <c r="N54" s="61">
        <v>43497</v>
      </c>
      <c r="O54" s="62">
        <v>43799</v>
      </c>
      <c r="P54" s="32" t="s">
        <v>307</v>
      </c>
    </row>
    <row r="55" spans="1:16" s="13" customFormat="1" ht="30" customHeight="1">
      <c r="A55" s="23" t="s">
        <v>119</v>
      </c>
      <c r="B55" s="55" t="s">
        <v>122</v>
      </c>
      <c r="C55" s="65" t="s">
        <v>32</v>
      </c>
      <c r="D55" s="26"/>
      <c r="E55" s="26"/>
      <c r="F55" s="26"/>
      <c r="G55" s="32" t="s">
        <v>17</v>
      </c>
      <c r="H55" s="52" t="s">
        <v>129</v>
      </c>
      <c r="I55" s="55" t="s">
        <v>118</v>
      </c>
      <c r="J55" s="22">
        <v>100</v>
      </c>
      <c r="K55" s="4">
        <f t="shared" si="17"/>
        <v>-9.9666666666666668</v>
      </c>
      <c r="L55" s="61">
        <v>43497</v>
      </c>
      <c r="M55" s="62">
        <v>43799</v>
      </c>
      <c r="N55" s="61">
        <v>43497</v>
      </c>
      <c r="O55" s="62">
        <v>43799</v>
      </c>
      <c r="P55" s="32" t="s">
        <v>307</v>
      </c>
    </row>
    <row r="56" spans="1:16" s="13" customFormat="1" ht="30" customHeight="1">
      <c r="A56" s="23" t="s">
        <v>119</v>
      </c>
      <c r="B56" s="55" t="s">
        <v>123</v>
      </c>
      <c r="C56" s="65" t="s">
        <v>32</v>
      </c>
      <c r="D56" s="26"/>
      <c r="E56" s="26"/>
      <c r="F56" s="32" t="s">
        <v>17</v>
      </c>
      <c r="G56" s="26"/>
      <c r="H56" s="52" t="s">
        <v>130</v>
      </c>
      <c r="I56" s="55" t="s">
        <v>118</v>
      </c>
      <c r="J56" s="22">
        <v>200</v>
      </c>
      <c r="K56" s="4">
        <f t="shared" si="17"/>
        <v>-9.9666666666666668</v>
      </c>
      <c r="L56" s="61">
        <v>43497</v>
      </c>
      <c r="M56" s="62">
        <v>43799</v>
      </c>
      <c r="N56" s="61">
        <v>43497</v>
      </c>
      <c r="O56" s="62">
        <v>44165</v>
      </c>
      <c r="P56" s="32" t="s">
        <v>307</v>
      </c>
    </row>
    <row r="57" spans="1:16" s="13" customFormat="1" ht="30" customHeight="1">
      <c r="A57" s="23" t="s">
        <v>119</v>
      </c>
      <c r="B57" s="55" t="s">
        <v>124</v>
      </c>
      <c r="C57" s="65" t="s">
        <v>33</v>
      </c>
      <c r="D57" s="26"/>
      <c r="E57" s="26"/>
      <c r="F57" s="26"/>
      <c r="G57" s="32" t="s">
        <v>17</v>
      </c>
      <c r="H57" s="52" t="s">
        <v>131</v>
      </c>
      <c r="I57" s="55" t="s">
        <v>118</v>
      </c>
      <c r="J57" s="22">
        <v>100</v>
      </c>
      <c r="K57" s="4">
        <f t="shared" si="17"/>
        <v>-9.9666666666666668</v>
      </c>
      <c r="L57" s="61">
        <v>43497</v>
      </c>
      <c r="M57" s="62">
        <v>43799</v>
      </c>
      <c r="N57" s="61">
        <v>43497</v>
      </c>
      <c r="O57" s="62">
        <v>43799</v>
      </c>
      <c r="P57" s="32" t="s">
        <v>307</v>
      </c>
    </row>
    <row r="58" spans="1:16" s="13" customFormat="1" ht="30" customHeight="1">
      <c r="A58" s="23" t="s">
        <v>119</v>
      </c>
      <c r="B58" s="55" t="s">
        <v>125</v>
      </c>
      <c r="C58" s="65" t="s">
        <v>33</v>
      </c>
      <c r="D58" s="26"/>
      <c r="E58" s="26"/>
      <c r="F58" s="26"/>
      <c r="G58" s="32" t="s">
        <v>17</v>
      </c>
      <c r="H58" s="52" t="s">
        <v>132</v>
      </c>
      <c r="I58" s="55" t="s">
        <v>118</v>
      </c>
      <c r="J58" s="22">
        <v>70</v>
      </c>
      <c r="K58" s="4">
        <f t="shared" si="17"/>
        <v>-5.9666666666666668</v>
      </c>
      <c r="L58" s="61">
        <v>43497</v>
      </c>
      <c r="M58" s="62">
        <v>43677</v>
      </c>
      <c r="N58" s="61">
        <v>43497</v>
      </c>
      <c r="O58" s="62">
        <v>43677</v>
      </c>
      <c r="P58" s="32" t="s">
        <v>307</v>
      </c>
    </row>
    <row r="59" spans="1:16" s="13" customFormat="1" ht="30" customHeight="1">
      <c r="A59" s="23" t="s">
        <v>119</v>
      </c>
      <c r="B59" s="55" t="s">
        <v>126</v>
      </c>
      <c r="C59" s="65" t="s">
        <v>33</v>
      </c>
      <c r="D59" s="26"/>
      <c r="E59" s="26"/>
      <c r="F59" s="26"/>
      <c r="G59" s="32" t="s">
        <v>17</v>
      </c>
      <c r="H59" s="52" t="s">
        <v>133</v>
      </c>
      <c r="I59" s="55" t="s">
        <v>118</v>
      </c>
      <c r="J59" s="22">
        <v>50</v>
      </c>
      <c r="K59" s="4">
        <f t="shared" si="17"/>
        <v>-5.9666666666666668</v>
      </c>
      <c r="L59" s="61">
        <v>43497</v>
      </c>
      <c r="M59" s="62">
        <v>43677</v>
      </c>
      <c r="N59" s="61">
        <v>43497</v>
      </c>
      <c r="O59" s="62">
        <v>43677</v>
      </c>
      <c r="P59" s="32" t="s">
        <v>307</v>
      </c>
    </row>
    <row r="60" spans="1:16" s="13" customFormat="1" ht="30" customHeight="1">
      <c r="A60" s="23" t="s">
        <v>119</v>
      </c>
      <c r="B60" s="55" t="s">
        <v>127</v>
      </c>
      <c r="C60" s="65" t="s">
        <v>33</v>
      </c>
      <c r="D60" s="26"/>
      <c r="E60" s="26"/>
      <c r="F60" s="26"/>
      <c r="G60" s="32" t="s">
        <v>17</v>
      </c>
      <c r="H60" s="52" t="s">
        <v>134</v>
      </c>
      <c r="I60" s="55" t="s">
        <v>118</v>
      </c>
      <c r="J60" s="22">
        <v>80</v>
      </c>
      <c r="K60" s="4">
        <f t="shared" si="17"/>
        <v>-9.9666666666666668</v>
      </c>
      <c r="L60" s="61">
        <v>43497</v>
      </c>
      <c r="M60" s="62">
        <v>43799</v>
      </c>
      <c r="N60" s="61">
        <v>43497</v>
      </c>
      <c r="O60" s="62">
        <v>43799</v>
      </c>
      <c r="P60" s="32" t="s">
        <v>307</v>
      </c>
    </row>
    <row r="61" spans="1:16" s="13" customFormat="1" ht="30" customHeight="1">
      <c r="A61" s="54"/>
      <c r="B61" s="54"/>
      <c r="C61" s="54">
        <f t="shared" ref="C61:F61" si="18">COUNTA(C62:C63)</f>
        <v>2</v>
      </c>
      <c r="D61" s="54">
        <f t="shared" si="18"/>
        <v>0</v>
      </c>
      <c r="E61" s="54">
        <f t="shared" si="18"/>
        <v>1</v>
      </c>
      <c r="F61" s="54">
        <f t="shared" si="18"/>
        <v>1</v>
      </c>
      <c r="G61" s="54">
        <f>COUNTA(G62:G63)</f>
        <v>0</v>
      </c>
      <c r="H61" s="51" t="s">
        <v>135</v>
      </c>
      <c r="I61" s="54"/>
      <c r="J61" s="57">
        <f>SUM(J62:J63)</f>
        <v>211</v>
      </c>
      <c r="K61" s="60"/>
      <c r="L61" s="60"/>
      <c r="M61" s="60"/>
      <c r="N61" s="60"/>
      <c r="O61" s="60"/>
      <c r="P61" s="64"/>
    </row>
    <row r="62" spans="1:16" s="13" customFormat="1" ht="30" customHeight="1">
      <c r="A62" s="23" t="s">
        <v>119</v>
      </c>
      <c r="B62" s="55" t="s">
        <v>136</v>
      </c>
      <c r="C62" s="65" t="s">
        <v>33</v>
      </c>
      <c r="D62" s="26"/>
      <c r="E62" s="26"/>
      <c r="F62" s="32" t="s">
        <v>17</v>
      </c>
      <c r="G62" s="26"/>
      <c r="H62" s="52" t="s">
        <v>137</v>
      </c>
      <c r="I62" s="55" t="s">
        <v>118</v>
      </c>
      <c r="J62" s="58">
        <v>100</v>
      </c>
      <c r="K62" s="4">
        <f t="shared" si="17"/>
        <v>-9.9666666666666668</v>
      </c>
      <c r="L62" s="61">
        <v>43497</v>
      </c>
      <c r="M62" s="62">
        <v>43799</v>
      </c>
      <c r="N62" s="61">
        <v>43497</v>
      </c>
      <c r="O62" s="62">
        <v>44165</v>
      </c>
      <c r="P62" s="32" t="s">
        <v>307</v>
      </c>
    </row>
    <row r="63" spans="1:16" s="13" customFormat="1" ht="30" customHeight="1">
      <c r="A63" s="23" t="s">
        <v>119</v>
      </c>
      <c r="B63" s="55" t="s">
        <v>138</v>
      </c>
      <c r="C63" s="65" t="s">
        <v>33</v>
      </c>
      <c r="D63" s="26"/>
      <c r="E63" s="32" t="s">
        <v>17</v>
      </c>
      <c r="F63" s="26"/>
      <c r="G63" s="26"/>
      <c r="H63" s="52" t="s">
        <v>139</v>
      </c>
      <c r="I63" s="55" t="s">
        <v>118</v>
      </c>
      <c r="J63" s="58">
        <v>111</v>
      </c>
      <c r="K63" s="4">
        <f t="shared" si="17"/>
        <v>-9.9666666666666668</v>
      </c>
      <c r="L63" s="61">
        <v>43497</v>
      </c>
      <c r="M63" s="62">
        <v>43799</v>
      </c>
      <c r="N63" s="61">
        <v>43497</v>
      </c>
      <c r="O63" s="62">
        <v>44530</v>
      </c>
      <c r="P63" s="32" t="s">
        <v>307</v>
      </c>
    </row>
    <row r="64" spans="1:16" s="13" customFormat="1" ht="30" customHeight="1">
      <c r="A64" s="42"/>
      <c r="B64" s="42"/>
      <c r="C64" s="42">
        <f t="shared" ref="C64:F64" si="19">C65+C67+C75</f>
        <v>10</v>
      </c>
      <c r="D64" s="42">
        <f t="shared" si="19"/>
        <v>0</v>
      </c>
      <c r="E64" s="42">
        <f t="shared" si="19"/>
        <v>4</v>
      </c>
      <c r="F64" s="42">
        <f t="shared" si="19"/>
        <v>3</v>
      </c>
      <c r="G64" s="42">
        <f>G65+G67+G75</f>
        <v>3</v>
      </c>
      <c r="H64" s="43" t="s">
        <v>140</v>
      </c>
      <c r="I64" s="44"/>
      <c r="J64" s="45">
        <f>J65+J67+J75</f>
        <v>2727.4</v>
      </c>
      <c r="K64" s="46"/>
      <c r="L64" s="46"/>
      <c r="M64" s="46"/>
      <c r="N64" s="46"/>
      <c r="O64" s="46"/>
      <c r="P64" s="47"/>
    </row>
    <row r="65" spans="1:16361" s="13" customFormat="1" ht="30" customHeight="1">
      <c r="A65" s="54"/>
      <c r="B65" s="54"/>
      <c r="C65" s="54">
        <f>COUNTA(#REF!)</f>
        <v>1</v>
      </c>
      <c r="D65" s="54">
        <f t="shared" ref="D65" si="20">COUNTA(D66)</f>
        <v>0</v>
      </c>
      <c r="E65" s="54">
        <f t="shared" ref="E65" si="21">COUNTA(E66)</f>
        <v>0</v>
      </c>
      <c r="F65" s="54">
        <f t="shared" ref="F65" si="22">COUNTA(F66)</f>
        <v>0</v>
      </c>
      <c r="G65" s="54">
        <f>COUNTA(G66)</f>
        <v>1</v>
      </c>
      <c r="H65" s="51" t="s">
        <v>2</v>
      </c>
      <c r="I65" s="54"/>
      <c r="J65" s="57">
        <f>SUM(J66)</f>
        <v>90</v>
      </c>
      <c r="K65" s="60"/>
      <c r="L65" s="60"/>
      <c r="M65" s="60"/>
      <c r="N65" s="60"/>
      <c r="O65" s="60"/>
      <c r="P65" s="64"/>
    </row>
    <row r="66" spans="1:16361" s="13" customFormat="1" ht="30" customHeight="1">
      <c r="A66" s="23" t="s">
        <v>119</v>
      </c>
      <c r="B66" s="55" t="s">
        <v>141</v>
      </c>
      <c r="C66" s="65" t="s">
        <v>33</v>
      </c>
      <c r="D66" s="73"/>
      <c r="E66" s="55"/>
      <c r="F66" s="73"/>
      <c r="G66" s="32" t="s">
        <v>17</v>
      </c>
      <c r="H66" s="52" t="s">
        <v>142</v>
      </c>
      <c r="I66" s="55" t="s">
        <v>143</v>
      </c>
      <c r="J66" s="58">
        <v>90</v>
      </c>
      <c r="K66" s="4">
        <f t="shared" ref="K66:K77" si="23">DAYS360(M66,L66,FALSE)/30</f>
        <v>-9.9666666666666668</v>
      </c>
      <c r="L66" s="61">
        <v>43497</v>
      </c>
      <c r="M66" s="62">
        <v>43799</v>
      </c>
      <c r="N66" s="61">
        <v>43497</v>
      </c>
      <c r="O66" s="62">
        <v>43799</v>
      </c>
      <c r="P66" s="32" t="s">
        <v>307</v>
      </c>
      <c r="Q66" s="67"/>
      <c r="R66" s="67"/>
      <c r="S66" s="67"/>
      <c r="T66" s="67"/>
      <c r="U66" s="67"/>
      <c r="V66" s="67"/>
      <c r="W66" s="67"/>
      <c r="X66" s="67"/>
      <c r="Y66" s="67"/>
      <c r="Z66" s="67"/>
      <c r="AA66" s="67"/>
      <c r="AB66" s="67"/>
      <c r="AC66" s="67"/>
      <c r="AD66" s="67"/>
      <c r="AE66" s="67"/>
      <c r="AF66" s="67"/>
      <c r="AG66" s="67"/>
      <c r="AH66" s="67"/>
      <c r="AI66" s="67"/>
      <c r="AJ66" s="67"/>
      <c r="AK66" s="67"/>
      <c r="AL66" s="67"/>
      <c r="AM66" s="67"/>
      <c r="AN66" s="67"/>
      <c r="AO66" s="67"/>
      <c r="AP66" s="67"/>
      <c r="AQ66" s="67"/>
      <c r="AR66" s="67"/>
      <c r="AS66" s="67"/>
      <c r="AT66" s="67"/>
      <c r="AU66" s="67"/>
      <c r="AV66" s="67"/>
      <c r="AW66" s="67"/>
      <c r="AX66" s="67"/>
      <c r="AY66" s="67"/>
      <c r="AZ66" s="67"/>
      <c r="BA66" s="67"/>
      <c r="BB66" s="67"/>
      <c r="BC66" s="67"/>
      <c r="BD66" s="67"/>
      <c r="BE66" s="67"/>
      <c r="BF66" s="67"/>
      <c r="BG66" s="67"/>
      <c r="BH66" s="67"/>
      <c r="BI66" s="67"/>
      <c r="BJ66" s="67"/>
      <c r="BK66" s="67"/>
      <c r="BL66" s="67"/>
      <c r="BM66" s="67"/>
      <c r="BN66" s="67"/>
      <c r="BO66" s="67"/>
      <c r="BP66" s="67"/>
      <c r="BQ66" s="67"/>
      <c r="BR66" s="67"/>
      <c r="BS66" s="67"/>
      <c r="BT66" s="67"/>
      <c r="BU66" s="67"/>
      <c r="BV66" s="67"/>
      <c r="BW66" s="67"/>
      <c r="BX66" s="67"/>
      <c r="BY66" s="67"/>
      <c r="BZ66" s="67"/>
      <c r="CA66" s="67"/>
      <c r="CB66" s="67"/>
      <c r="CC66" s="67"/>
      <c r="CD66" s="67"/>
      <c r="CE66" s="67"/>
      <c r="CF66" s="67"/>
      <c r="CG66" s="67"/>
      <c r="CH66" s="67"/>
      <c r="CI66" s="67"/>
      <c r="CJ66" s="67"/>
      <c r="CK66" s="67"/>
      <c r="CL66" s="67"/>
      <c r="CM66" s="67"/>
      <c r="CN66" s="67"/>
      <c r="CO66" s="67"/>
      <c r="CP66" s="67"/>
      <c r="CQ66" s="67"/>
      <c r="CR66" s="67"/>
      <c r="CS66" s="67"/>
      <c r="CT66" s="67"/>
      <c r="CU66" s="67"/>
      <c r="CV66" s="67"/>
      <c r="CW66" s="67"/>
      <c r="CX66" s="67"/>
      <c r="CY66" s="67"/>
      <c r="CZ66" s="67"/>
      <c r="DA66" s="67"/>
      <c r="DB66" s="67"/>
      <c r="DC66" s="67"/>
      <c r="DD66" s="67"/>
      <c r="DE66" s="67"/>
      <c r="DF66" s="67"/>
      <c r="DG66" s="67"/>
      <c r="DH66" s="67"/>
      <c r="DI66" s="67"/>
      <c r="DJ66" s="67"/>
      <c r="DK66" s="67"/>
      <c r="DL66" s="67"/>
      <c r="DM66" s="67"/>
      <c r="DN66" s="67"/>
      <c r="DO66" s="67"/>
      <c r="DP66" s="67"/>
      <c r="DQ66" s="67"/>
      <c r="DR66" s="67"/>
      <c r="DS66" s="67"/>
      <c r="DT66" s="67"/>
      <c r="DU66" s="67"/>
      <c r="DV66" s="67"/>
      <c r="DW66" s="67"/>
      <c r="DX66" s="67"/>
      <c r="DY66" s="67"/>
      <c r="DZ66" s="67"/>
      <c r="EA66" s="67"/>
      <c r="EB66" s="67"/>
      <c r="EC66" s="67"/>
      <c r="ED66" s="67"/>
      <c r="EE66" s="67"/>
      <c r="EF66" s="67"/>
      <c r="EG66" s="67"/>
      <c r="EH66" s="67"/>
      <c r="EI66" s="67"/>
      <c r="EJ66" s="67"/>
      <c r="EK66" s="67"/>
      <c r="EL66" s="67"/>
      <c r="EM66" s="67"/>
      <c r="EN66" s="67"/>
      <c r="EO66" s="67"/>
      <c r="EP66" s="67"/>
      <c r="EQ66" s="67"/>
      <c r="ER66" s="67"/>
      <c r="ES66" s="67"/>
      <c r="ET66" s="67"/>
      <c r="EU66" s="67"/>
      <c r="EV66" s="67"/>
      <c r="EW66" s="67"/>
      <c r="EX66" s="67"/>
      <c r="EY66" s="67"/>
      <c r="EZ66" s="67"/>
      <c r="FA66" s="67"/>
      <c r="FB66" s="67"/>
      <c r="FC66" s="67"/>
      <c r="FD66" s="67"/>
      <c r="FE66" s="67"/>
      <c r="FF66" s="67"/>
      <c r="FG66" s="67"/>
      <c r="FH66" s="67"/>
      <c r="FI66" s="67"/>
      <c r="FJ66" s="67"/>
      <c r="FK66" s="67"/>
      <c r="FL66" s="67"/>
      <c r="FM66" s="67"/>
      <c r="FN66" s="67"/>
      <c r="FO66" s="67"/>
      <c r="FP66" s="67"/>
      <c r="FQ66" s="67"/>
      <c r="FR66" s="67"/>
      <c r="FS66" s="67"/>
      <c r="FT66" s="67"/>
      <c r="FU66" s="67"/>
      <c r="FV66" s="67"/>
      <c r="FW66" s="67"/>
      <c r="FX66" s="67"/>
      <c r="FY66" s="67"/>
      <c r="FZ66" s="67"/>
      <c r="GA66" s="67"/>
      <c r="GB66" s="67"/>
      <c r="GC66" s="67"/>
      <c r="GD66" s="67"/>
      <c r="GE66" s="67"/>
      <c r="GF66" s="67"/>
      <c r="GG66" s="67"/>
      <c r="GH66" s="67"/>
      <c r="GI66" s="67"/>
      <c r="GJ66" s="67"/>
      <c r="GK66" s="67"/>
      <c r="GL66" s="67"/>
      <c r="GM66" s="67"/>
      <c r="GN66" s="67"/>
      <c r="GO66" s="67"/>
      <c r="GP66" s="67"/>
      <c r="GQ66" s="67"/>
      <c r="GR66" s="67"/>
      <c r="GS66" s="67"/>
      <c r="GT66" s="67"/>
      <c r="GU66" s="67"/>
      <c r="GV66" s="67"/>
      <c r="GW66" s="67"/>
      <c r="GX66" s="67"/>
      <c r="GY66" s="67"/>
      <c r="GZ66" s="67"/>
      <c r="HA66" s="67"/>
      <c r="HB66" s="67"/>
      <c r="HC66" s="67"/>
      <c r="HD66" s="67"/>
      <c r="HE66" s="67"/>
      <c r="HF66" s="67"/>
      <c r="HG66" s="67"/>
      <c r="HH66" s="67"/>
      <c r="HI66" s="67"/>
      <c r="HJ66" s="67"/>
      <c r="HK66" s="67"/>
      <c r="HL66" s="67"/>
      <c r="HM66" s="67"/>
      <c r="HN66" s="67"/>
      <c r="HO66" s="67"/>
      <c r="HP66" s="67"/>
      <c r="HQ66" s="67"/>
      <c r="HR66" s="67"/>
      <c r="HS66" s="67"/>
      <c r="HT66" s="67"/>
      <c r="HU66" s="67"/>
      <c r="HV66" s="67"/>
      <c r="HW66" s="67"/>
      <c r="HX66" s="67"/>
      <c r="HY66" s="67"/>
      <c r="HZ66" s="67"/>
      <c r="IA66" s="67"/>
      <c r="IB66" s="67"/>
      <c r="IC66" s="67"/>
      <c r="ID66" s="67"/>
      <c r="IE66" s="67"/>
      <c r="IF66" s="67"/>
      <c r="IG66" s="67"/>
      <c r="IH66" s="67"/>
      <c r="II66" s="67"/>
      <c r="IJ66" s="67"/>
      <c r="IK66" s="67"/>
      <c r="IL66" s="67"/>
      <c r="IM66" s="67"/>
      <c r="IN66" s="67"/>
      <c r="IO66" s="67"/>
      <c r="IP66" s="67"/>
      <c r="IQ66" s="67"/>
      <c r="IR66" s="67"/>
      <c r="IS66" s="67"/>
      <c r="IT66" s="67"/>
      <c r="IU66" s="67"/>
      <c r="IV66" s="67"/>
      <c r="IW66" s="67"/>
      <c r="IX66" s="67"/>
      <c r="IY66" s="67"/>
      <c r="IZ66" s="67"/>
      <c r="JA66" s="67"/>
      <c r="JB66" s="67"/>
      <c r="JC66" s="67"/>
      <c r="JD66" s="67"/>
      <c r="JE66" s="67"/>
      <c r="JF66" s="67"/>
      <c r="JG66" s="67"/>
      <c r="JH66" s="67"/>
      <c r="JI66" s="67"/>
      <c r="JJ66" s="67"/>
      <c r="JK66" s="67"/>
      <c r="JL66" s="67"/>
      <c r="JM66" s="67"/>
      <c r="JN66" s="67"/>
      <c r="JO66" s="67"/>
      <c r="JP66" s="67"/>
      <c r="JQ66" s="67"/>
      <c r="JR66" s="67"/>
      <c r="JS66" s="67"/>
      <c r="JT66" s="67"/>
      <c r="JU66" s="67"/>
      <c r="JV66" s="67"/>
      <c r="JW66" s="67"/>
      <c r="JX66" s="67"/>
      <c r="JY66" s="67"/>
      <c r="JZ66" s="67"/>
      <c r="KA66" s="67"/>
      <c r="KB66" s="67"/>
      <c r="KC66" s="67"/>
      <c r="KD66" s="67"/>
      <c r="KE66" s="67"/>
      <c r="KF66" s="67"/>
      <c r="KG66" s="67"/>
      <c r="KH66" s="67"/>
      <c r="KI66" s="67"/>
      <c r="KJ66" s="67"/>
      <c r="KK66" s="67"/>
      <c r="KL66" s="67"/>
      <c r="KM66" s="67"/>
      <c r="KN66" s="67"/>
      <c r="KO66" s="67"/>
      <c r="KP66" s="67"/>
      <c r="KQ66" s="67"/>
      <c r="KR66" s="67"/>
      <c r="KS66" s="67"/>
      <c r="KT66" s="67"/>
      <c r="KU66" s="67"/>
      <c r="KV66" s="67"/>
      <c r="KW66" s="67"/>
      <c r="KX66" s="67"/>
      <c r="KY66" s="67"/>
      <c r="KZ66" s="67"/>
      <c r="LA66" s="67"/>
      <c r="LB66" s="67"/>
      <c r="LC66" s="67"/>
      <c r="LD66" s="67"/>
      <c r="LE66" s="67"/>
      <c r="LF66" s="67"/>
      <c r="LG66" s="67"/>
      <c r="LH66" s="67"/>
      <c r="LI66" s="67"/>
      <c r="LJ66" s="67"/>
      <c r="LK66" s="67"/>
      <c r="LL66" s="67"/>
      <c r="LM66" s="67"/>
      <c r="LN66" s="67"/>
      <c r="LO66" s="67"/>
      <c r="LP66" s="67"/>
      <c r="LQ66" s="67"/>
      <c r="LR66" s="67"/>
      <c r="LS66" s="67"/>
      <c r="LT66" s="67"/>
      <c r="LU66" s="67"/>
      <c r="LV66" s="67"/>
      <c r="LW66" s="67"/>
      <c r="LX66" s="67"/>
      <c r="LY66" s="67"/>
      <c r="LZ66" s="67"/>
      <c r="MA66" s="67"/>
      <c r="MB66" s="67"/>
      <c r="MC66" s="67"/>
      <c r="MD66" s="67"/>
      <c r="ME66" s="67"/>
      <c r="MF66" s="67"/>
      <c r="MG66" s="67"/>
      <c r="MH66" s="67"/>
      <c r="MI66" s="67"/>
      <c r="MJ66" s="67"/>
      <c r="MK66" s="67"/>
      <c r="ML66" s="67"/>
      <c r="MM66" s="67"/>
      <c r="MN66" s="67"/>
      <c r="MO66" s="67"/>
      <c r="MP66" s="67"/>
      <c r="MQ66" s="67"/>
      <c r="MR66" s="67"/>
      <c r="MS66" s="67"/>
      <c r="MT66" s="67"/>
      <c r="MU66" s="67"/>
      <c r="MV66" s="67"/>
      <c r="MW66" s="67"/>
      <c r="MX66" s="67"/>
      <c r="MY66" s="67"/>
      <c r="MZ66" s="67"/>
      <c r="NA66" s="67"/>
      <c r="NB66" s="67"/>
      <c r="NC66" s="67"/>
      <c r="ND66" s="67"/>
      <c r="NE66" s="67"/>
      <c r="NF66" s="67"/>
      <c r="NG66" s="67"/>
      <c r="NH66" s="67"/>
      <c r="NI66" s="67"/>
      <c r="NJ66" s="67"/>
      <c r="NK66" s="67"/>
      <c r="NL66" s="67"/>
      <c r="NM66" s="67"/>
      <c r="NN66" s="67"/>
      <c r="NO66" s="67"/>
      <c r="NP66" s="67"/>
      <c r="NQ66" s="67"/>
      <c r="NR66" s="67"/>
      <c r="NS66" s="67"/>
      <c r="NT66" s="67"/>
      <c r="NU66" s="67"/>
      <c r="NV66" s="67"/>
      <c r="NW66" s="67"/>
      <c r="NX66" s="67"/>
      <c r="NY66" s="67"/>
      <c r="NZ66" s="67"/>
      <c r="OA66" s="67"/>
      <c r="OB66" s="67"/>
      <c r="OC66" s="67"/>
      <c r="OD66" s="67"/>
      <c r="OE66" s="67"/>
      <c r="OF66" s="67"/>
      <c r="OG66" s="67"/>
      <c r="OH66" s="67"/>
      <c r="OI66" s="67"/>
      <c r="OJ66" s="67"/>
      <c r="OK66" s="67"/>
      <c r="OL66" s="67"/>
      <c r="OM66" s="67"/>
      <c r="ON66" s="67"/>
      <c r="OO66" s="67"/>
      <c r="OP66" s="67"/>
      <c r="OQ66" s="67"/>
      <c r="OR66" s="67"/>
      <c r="OS66" s="67"/>
      <c r="OT66" s="67"/>
      <c r="OU66" s="67"/>
      <c r="OV66" s="67"/>
      <c r="OW66" s="67"/>
      <c r="OX66" s="67"/>
      <c r="OY66" s="67"/>
      <c r="OZ66" s="67"/>
      <c r="PA66" s="67"/>
      <c r="PB66" s="67"/>
      <c r="PC66" s="67"/>
      <c r="PD66" s="67"/>
      <c r="PE66" s="67"/>
      <c r="PF66" s="67"/>
      <c r="PG66" s="67"/>
      <c r="PH66" s="67"/>
      <c r="PI66" s="67"/>
      <c r="PJ66" s="67"/>
      <c r="PK66" s="67"/>
      <c r="PL66" s="67"/>
      <c r="PM66" s="67"/>
      <c r="PN66" s="67"/>
      <c r="PO66" s="67"/>
      <c r="PP66" s="67"/>
      <c r="PQ66" s="67"/>
      <c r="PR66" s="67"/>
      <c r="PS66" s="67"/>
      <c r="PT66" s="67"/>
      <c r="PU66" s="67"/>
      <c r="PV66" s="67"/>
      <c r="PW66" s="67"/>
      <c r="PX66" s="67"/>
      <c r="PY66" s="67"/>
      <c r="PZ66" s="67"/>
      <c r="QA66" s="67"/>
      <c r="QB66" s="67"/>
      <c r="QC66" s="67"/>
      <c r="QD66" s="67"/>
      <c r="QE66" s="67"/>
      <c r="QF66" s="67"/>
      <c r="QG66" s="67"/>
      <c r="QH66" s="67"/>
      <c r="QI66" s="67"/>
      <c r="QJ66" s="67"/>
      <c r="QK66" s="67"/>
      <c r="QL66" s="67"/>
      <c r="QM66" s="67"/>
      <c r="QN66" s="67"/>
      <c r="QO66" s="67"/>
      <c r="QP66" s="67"/>
      <c r="QQ66" s="67"/>
      <c r="QR66" s="67"/>
      <c r="QS66" s="67"/>
      <c r="QT66" s="67"/>
      <c r="QU66" s="67"/>
      <c r="QV66" s="67"/>
      <c r="QW66" s="67"/>
      <c r="QX66" s="67"/>
      <c r="QY66" s="67"/>
      <c r="QZ66" s="67"/>
      <c r="RA66" s="67"/>
      <c r="RB66" s="67"/>
      <c r="RC66" s="67"/>
      <c r="RD66" s="67"/>
      <c r="RE66" s="67"/>
      <c r="RF66" s="67"/>
      <c r="RG66" s="67"/>
      <c r="RH66" s="67"/>
      <c r="RI66" s="67"/>
      <c r="RJ66" s="67"/>
      <c r="RK66" s="67"/>
      <c r="RL66" s="67"/>
      <c r="RM66" s="67"/>
      <c r="RN66" s="67"/>
      <c r="RO66" s="67"/>
      <c r="RP66" s="67"/>
      <c r="RQ66" s="67"/>
      <c r="RR66" s="67"/>
      <c r="RS66" s="67"/>
      <c r="RT66" s="67"/>
      <c r="RU66" s="67"/>
      <c r="RV66" s="67"/>
      <c r="RW66" s="67"/>
      <c r="RX66" s="67"/>
      <c r="RY66" s="67"/>
      <c r="RZ66" s="67"/>
      <c r="SA66" s="67"/>
      <c r="SB66" s="67"/>
      <c r="SC66" s="67"/>
      <c r="SD66" s="67"/>
      <c r="SE66" s="67"/>
      <c r="SF66" s="67"/>
      <c r="SG66" s="67"/>
      <c r="SH66" s="67"/>
      <c r="SI66" s="67"/>
      <c r="SJ66" s="67"/>
      <c r="SK66" s="67"/>
      <c r="SL66" s="67"/>
      <c r="SM66" s="67"/>
      <c r="SN66" s="67"/>
      <c r="SO66" s="67"/>
      <c r="SP66" s="67"/>
      <c r="SQ66" s="67"/>
      <c r="SR66" s="67"/>
      <c r="SS66" s="67"/>
      <c r="ST66" s="67"/>
      <c r="SU66" s="67"/>
      <c r="SV66" s="67"/>
      <c r="SW66" s="67"/>
      <c r="SX66" s="67"/>
      <c r="SY66" s="67"/>
      <c r="SZ66" s="67"/>
      <c r="TA66" s="67"/>
      <c r="TB66" s="67"/>
      <c r="TC66" s="67"/>
      <c r="TD66" s="67"/>
      <c r="TE66" s="67"/>
      <c r="TF66" s="67"/>
      <c r="TG66" s="67"/>
      <c r="TH66" s="67"/>
      <c r="TI66" s="67"/>
      <c r="TJ66" s="67"/>
      <c r="TK66" s="67"/>
      <c r="TL66" s="67"/>
      <c r="TM66" s="67"/>
      <c r="TN66" s="67"/>
      <c r="TO66" s="67"/>
      <c r="TP66" s="67"/>
      <c r="TQ66" s="67"/>
      <c r="TR66" s="67"/>
      <c r="TS66" s="67"/>
      <c r="TT66" s="67"/>
      <c r="TU66" s="67"/>
      <c r="TV66" s="67"/>
      <c r="TW66" s="67"/>
      <c r="TX66" s="67"/>
      <c r="TY66" s="67"/>
      <c r="TZ66" s="67"/>
      <c r="UA66" s="67"/>
      <c r="UB66" s="67"/>
      <c r="UC66" s="67"/>
      <c r="UD66" s="67"/>
      <c r="UE66" s="67"/>
      <c r="UF66" s="67"/>
      <c r="UG66" s="67"/>
      <c r="UH66" s="67"/>
      <c r="UI66" s="67"/>
      <c r="UJ66" s="67"/>
      <c r="UK66" s="67"/>
      <c r="UL66" s="67"/>
      <c r="UM66" s="67"/>
      <c r="UN66" s="67"/>
      <c r="UO66" s="67"/>
      <c r="UP66" s="67"/>
      <c r="UQ66" s="67"/>
      <c r="UR66" s="67"/>
      <c r="US66" s="67"/>
      <c r="UT66" s="67"/>
      <c r="UU66" s="67"/>
      <c r="UV66" s="67"/>
      <c r="UW66" s="67"/>
      <c r="UX66" s="67"/>
      <c r="UY66" s="67"/>
      <c r="UZ66" s="67"/>
      <c r="VA66" s="67"/>
      <c r="VB66" s="67"/>
      <c r="VC66" s="67"/>
      <c r="VD66" s="67"/>
      <c r="VE66" s="67"/>
      <c r="VF66" s="67"/>
      <c r="VG66" s="67"/>
      <c r="VH66" s="67"/>
      <c r="VI66" s="67"/>
      <c r="VJ66" s="67"/>
      <c r="VK66" s="67"/>
      <c r="VL66" s="67"/>
      <c r="VM66" s="67"/>
      <c r="VN66" s="67"/>
      <c r="VO66" s="67"/>
      <c r="VP66" s="67"/>
      <c r="VQ66" s="67"/>
      <c r="VR66" s="67"/>
      <c r="VS66" s="67"/>
      <c r="VT66" s="67"/>
      <c r="VU66" s="67"/>
      <c r="VV66" s="67"/>
      <c r="VW66" s="67"/>
      <c r="VX66" s="67"/>
      <c r="VY66" s="67"/>
      <c r="VZ66" s="67"/>
      <c r="WA66" s="67"/>
      <c r="WB66" s="67"/>
      <c r="WC66" s="67"/>
      <c r="WD66" s="67"/>
      <c r="WE66" s="67"/>
      <c r="WF66" s="67"/>
      <c r="WG66" s="67"/>
      <c r="WH66" s="67"/>
      <c r="WI66" s="67"/>
      <c r="WJ66" s="67"/>
      <c r="WK66" s="67"/>
      <c r="WL66" s="67"/>
      <c r="WM66" s="67"/>
      <c r="WN66" s="67"/>
      <c r="WO66" s="67"/>
      <c r="WP66" s="67"/>
      <c r="WQ66" s="67"/>
      <c r="WR66" s="67"/>
      <c r="WS66" s="67"/>
      <c r="WT66" s="67"/>
      <c r="WU66" s="67"/>
      <c r="WV66" s="67"/>
      <c r="WW66" s="67"/>
      <c r="WX66" s="67"/>
      <c r="WY66" s="67"/>
      <c r="WZ66" s="67"/>
      <c r="XA66" s="67"/>
      <c r="XB66" s="67"/>
      <c r="XC66" s="67"/>
      <c r="XD66" s="67"/>
      <c r="XE66" s="67"/>
      <c r="XF66" s="67"/>
      <c r="XG66" s="67"/>
      <c r="XH66" s="67"/>
      <c r="XI66" s="67"/>
      <c r="XJ66" s="67"/>
      <c r="XK66" s="67"/>
      <c r="XL66" s="67"/>
      <c r="XM66" s="67"/>
      <c r="XN66" s="67"/>
      <c r="XO66" s="67"/>
      <c r="XP66" s="67"/>
      <c r="XQ66" s="67"/>
      <c r="XR66" s="67"/>
      <c r="XS66" s="67"/>
      <c r="XT66" s="67"/>
      <c r="XU66" s="67"/>
      <c r="XV66" s="67"/>
      <c r="XW66" s="67"/>
      <c r="XX66" s="67"/>
      <c r="XY66" s="67"/>
      <c r="XZ66" s="67"/>
      <c r="YA66" s="67"/>
      <c r="YB66" s="67"/>
      <c r="YC66" s="67"/>
      <c r="YD66" s="67"/>
      <c r="YE66" s="67"/>
      <c r="YF66" s="67"/>
      <c r="YG66" s="67"/>
      <c r="YH66" s="67"/>
      <c r="YI66" s="67"/>
      <c r="YJ66" s="67"/>
      <c r="YK66" s="67"/>
      <c r="YL66" s="67"/>
      <c r="YM66" s="67"/>
      <c r="YN66" s="67"/>
      <c r="YO66" s="67"/>
      <c r="YP66" s="67"/>
      <c r="YQ66" s="67"/>
      <c r="YR66" s="67"/>
      <c r="YS66" s="67"/>
      <c r="YT66" s="67"/>
      <c r="YU66" s="67"/>
      <c r="YV66" s="67"/>
      <c r="YW66" s="67"/>
      <c r="YX66" s="67"/>
      <c r="YY66" s="67"/>
      <c r="YZ66" s="67"/>
      <c r="ZA66" s="67"/>
      <c r="ZB66" s="67"/>
      <c r="ZC66" s="67"/>
      <c r="ZD66" s="67"/>
      <c r="ZE66" s="67"/>
      <c r="ZF66" s="67"/>
      <c r="ZG66" s="67"/>
      <c r="ZH66" s="67"/>
      <c r="ZI66" s="67"/>
      <c r="ZJ66" s="67"/>
      <c r="ZK66" s="67"/>
      <c r="ZL66" s="67"/>
      <c r="ZM66" s="67"/>
      <c r="ZN66" s="67"/>
      <c r="ZO66" s="67"/>
      <c r="ZP66" s="67"/>
      <c r="ZQ66" s="67"/>
      <c r="ZR66" s="67"/>
      <c r="ZS66" s="67"/>
      <c r="ZT66" s="67"/>
      <c r="ZU66" s="67"/>
      <c r="ZV66" s="67"/>
      <c r="ZW66" s="67"/>
      <c r="ZX66" s="67"/>
      <c r="ZY66" s="67"/>
      <c r="ZZ66" s="67"/>
      <c r="AAA66" s="67"/>
      <c r="AAB66" s="67"/>
      <c r="AAC66" s="67"/>
      <c r="AAD66" s="67"/>
      <c r="AAE66" s="67"/>
      <c r="AAF66" s="67"/>
      <c r="AAG66" s="67"/>
      <c r="AAH66" s="67"/>
      <c r="AAI66" s="67"/>
      <c r="AAJ66" s="67"/>
      <c r="AAK66" s="67"/>
      <c r="AAL66" s="67"/>
      <c r="AAM66" s="67"/>
      <c r="AAN66" s="67"/>
      <c r="AAO66" s="67"/>
      <c r="AAP66" s="67"/>
      <c r="AAQ66" s="67"/>
      <c r="AAR66" s="67"/>
      <c r="AAS66" s="67"/>
      <c r="AAT66" s="67"/>
      <c r="AAU66" s="67"/>
      <c r="AAV66" s="67"/>
      <c r="AAW66" s="67"/>
      <c r="AAX66" s="67"/>
      <c r="AAY66" s="67"/>
      <c r="AAZ66" s="67"/>
      <c r="ABA66" s="67"/>
      <c r="ABB66" s="67"/>
      <c r="ABC66" s="67"/>
      <c r="ABD66" s="67"/>
      <c r="ABE66" s="67"/>
      <c r="ABF66" s="67"/>
      <c r="ABG66" s="67"/>
      <c r="ABH66" s="67"/>
      <c r="ABI66" s="67"/>
      <c r="ABJ66" s="67"/>
      <c r="ABK66" s="67"/>
      <c r="ABL66" s="67"/>
      <c r="ABM66" s="67"/>
      <c r="ABN66" s="67"/>
      <c r="ABO66" s="67"/>
      <c r="ABP66" s="67"/>
      <c r="ABQ66" s="67"/>
      <c r="ABR66" s="67"/>
      <c r="ABS66" s="67"/>
      <c r="ABT66" s="67"/>
      <c r="ABU66" s="67"/>
      <c r="ABV66" s="67"/>
      <c r="ABW66" s="67"/>
      <c r="ABX66" s="67"/>
      <c r="ABY66" s="67"/>
      <c r="ABZ66" s="67"/>
      <c r="ACA66" s="67"/>
      <c r="ACB66" s="67"/>
      <c r="ACC66" s="67"/>
      <c r="ACD66" s="67"/>
      <c r="ACE66" s="67"/>
      <c r="ACF66" s="67"/>
      <c r="ACG66" s="67"/>
      <c r="ACH66" s="67"/>
      <c r="ACI66" s="67"/>
      <c r="ACJ66" s="67"/>
      <c r="ACK66" s="67"/>
      <c r="ACL66" s="67"/>
      <c r="ACM66" s="67"/>
      <c r="ACN66" s="67"/>
      <c r="ACO66" s="67"/>
      <c r="ACP66" s="67"/>
      <c r="ACQ66" s="67"/>
      <c r="ACR66" s="67"/>
      <c r="ACS66" s="67"/>
      <c r="ACT66" s="67"/>
      <c r="ACU66" s="67"/>
      <c r="ACV66" s="67"/>
      <c r="ACW66" s="67"/>
      <c r="ACX66" s="67"/>
      <c r="ACY66" s="67"/>
      <c r="ACZ66" s="67"/>
      <c r="ADA66" s="67"/>
      <c r="ADB66" s="67"/>
      <c r="ADC66" s="67"/>
      <c r="ADD66" s="67"/>
      <c r="ADE66" s="67"/>
      <c r="ADF66" s="67"/>
      <c r="ADG66" s="67"/>
      <c r="ADH66" s="67"/>
      <c r="ADI66" s="67"/>
      <c r="ADJ66" s="67"/>
      <c r="ADK66" s="67"/>
      <c r="ADL66" s="67"/>
      <c r="ADM66" s="67"/>
      <c r="ADN66" s="67"/>
      <c r="ADO66" s="67"/>
      <c r="ADP66" s="67"/>
      <c r="ADQ66" s="67"/>
      <c r="ADR66" s="67"/>
      <c r="ADS66" s="67"/>
      <c r="ADT66" s="67"/>
      <c r="ADU66" s="67"/>
      <c r="ADV66" s="67"/>
      <c r="ADW66" s="67"/>
      <c r="ADX66" s="67"/>
      <c r="ADY66" s="67"/>
      <c r="ADZ66" s="67"/>
      <c r="AEA66" s="67"/>
      <c r="AEB66" s="67"/>
      <c r="AEC66" s="67"/>
      <c r="AED66" s="67"/>
      <c r="AEE66" s="67"/>
      <c r="AEF66" s="67"/>
      <c r="AEG66" s="67"/>
      <c r="AEH66" s="67"/>
      <c r="AEI66" s="67"/>
      <c r="AEJ66" s="67"/>
      <c r="AEK66" s="67"/>
      <c r="AEL66" s="67"/>
      <c r="AEM66" s="67"/>
      <c r="AEN66" s="67"/>
      <c r="AEO66" s="67"/>
      <c r="AEP66" s="67"/>
      <c r="AEQ66" s="67"/>
      <c r="AER66" s="67"/>
      <c r="AES66" s="67"/>
      <c r="AET66" s="67"/>
      <c r="AEU66" s="67"/>
      <c r="AEV66" s="67"/>
      <c r="AEW66" s="67"/>
      <c r="AEX66" s="67"/>
      <c r="AEY66" s="67"/>
      <c r="AEZ66" s="67"/>
      <c r="AFA66" s="67"/>
      <c r="AFB66" s="67"/>
      <c r="AFC66" s="67"/>
      <c r="AFD66" s="67"/>
      <c r="AFE66" s="67"/>
      <c r="AFF66" s="67"/>
      <c r="AFG66" s="67"/>
      <c r="AFH66" s="67"/>
      <c r="AFI66" s="67"/>
      <c r="AFJ66" s="67"/>
      <c r="AFK66" s="67"/>
      <c r="AFL66" s="67"/>
      <c r="AFM66" s="67"/>
      <c r="AFN66" s="67"/>
      <c r="AFO66" s="67"/>
      <c r="AFP66" s="67"/>
      <c r="AFQ66" s="67"/>
      <c r="AFR66" s="67"/>
      <c r="AFS66" s="67"/>
      <c r="AFT66" s="67"/>
      <c r="AFU66" s="67"/>
      <c r="AFV66" s="67"/>
      <c r="AFW66" s="67"/>
      <c r="AFX66" s="67"/>
      <c r="AFY66" s="67"/>
      <c r="AFZ66" s="67"/>
      <c r="AGA66" s="67"/>
      <c r="AGB66" s="67"/>
      <c r="AGC66" s="67"/>
      <c r="AGD66" s="67"/>
      <c r="AGE66" s="67"/>
      <c r="AGF66" s="67"/>
      <c r="AGG66" s="67"/>
      <c r="AGH66" s="67"/>
      <c r="AGI66" s="67"/>
      <c r="AGJ66" s="67"/>
      <c r="AGK66" s="67"/>
      <c r="AGL66" s="67"/>
      <c r="AGM66" s="67"/>
      <c r="AGN66" s="67"/>
      <c r="AGO66" s="67"/>
      <c r="AGP66" s="67"/>
      <c r="AGQ66" s="67"/>
      <c r="AGR66" s="67"/>
      <c r="AGS66" s="67"/>
      <c r="AGT66" s="67"/>
      <c r="AGU66" s="67"/>
      <c r="AGV66" s="67"/>
      <c r="AGW66" s="67"/>
      <c r="AGX66" s="67"/>
      <c r="AGY66" s="67"/>
      <c r="AGZ66" s="67"/>
      <c r="AHA66" s="67"/>
      <c r="AHB66" s="67"/>
      <c r="AHC66" s="67"/>
      <c r="AHD66" s="67"/>
      <c r="AHE66" s="67"/>
      <c r="AHF66" s="67"/>
      <c r="AHG66" s="67"/>
      <c r="AHH66" s="67"/>
      <c r="AHI66" s="67"/>
      <c r="AHJ66" s="67"/>
      <c r="AHK66" s="67"/>
      <c r="AHL66" s="67"/>
      <c r="AHM66" s="67"/>
      <c r="AHN66" s="67"/>
      <c r="AHO66" s="67"/>
      <c r="AHP66" s="67"/>
      <c r="AHQ66" s="67"/>
      <c r="AHR66" s="67"/>
      <c r="AHS66" s="67"/>
      <c r="AHT66" s="67"/>
      <c r="AHU66" s="67"/>
      <c r="AHV66" s="67"/>
      <c r="AHW66" s="67"/>
      <c r="AHX66" s="67"/>
      <c r="AHY66" s="67"/>
      <c r="AHZ66" s="67"/>
      <c r="AIA66" s="67"/>
      <c r="AIB66" s="67"/>
      <c r="AIC66" s="67"/>
      <c r="AID66" s="67"/>
      <c r="AIE66" s="67"/>
      <c r="AIF66" s="67"/>
      <c r="AIG66" s="67"/>
      <c r="AIH66" s="67"/>
      <c r="AII66" s="67"/>
      <c r="AIJ66" s="67"/>
      <c r="AIK66" s="67"/>
      <c r="AIL66" s="67"/>
      <c r="AIM66" s="67"/>
      <c r="AIN66" s="67"/>
      <c r="AIO66" s="67"/>
      <c r="AIP66" s="67"/>
      <c r="AIQ66" s="67"/>
      <c r="AIR66" s="67"/>
      <c r="AIS66" s="67"/>
      <c r="AIT66" s="67"/>
      <c r="AIU66" s="67"/>
      <c r="AIV66" s="67"/>
      <c r="AIW66" s="67"/>
      <c r="AIX66" s="67"/>
      <c r="AIY66" s="67"/>
      <c r="AIZ66" s="67"/>
      <c r="AJA66" s="67"/>
      <c r="AJB66" s="67"/>
      <c r="AJC66" s="67"/>
      <c r="AJD66" s="67"/>
      <c r="AJE66" s="67"/>
      <c r="AJF66" s="67"/>
      <c r="AJG66" s="67"/>
      <c r="AJH66" s="67"/>
      <c r="AJI66" s="67"/>
      <c r="AJJ66" s="67"/>
      <c r="AJK66" s="67"/>
      <c r="AJL66" s="67"/>
      <c r="AJM66" s="67"/>
      <c r="AJN66" s="67"/>
      <c r="AJO66" s="67"/>
      <c r="AJP66" s="67"/>
      <c r="AJQ66" s="67"/>
      <c r="AJR66" s="67"/>
      <c r="AJS66" s="67"/>
      <c r="AJT66" s="67"/>
      <c r="AJU66" s="67"/>
      <c r="AJV66" s="67"/>
      <c r="AJW66" s="67"/>
      <c r="AJX66" s="67"/>
      <c r="AJY66" s="67"/>
      <c r="AJZ66" s="67"/>
      <c r="AKA66" s="67"/>
      <c r="AKB66" s="67"/>
      <c r="AKC66" s="67"/>
      <c r="AKD66" s="67"/>
      <c r="AKE66" s="67"/>
      <c r="AKF66" s="67"/>
      <c r="AKG66" s="67"/>
      <c r="AKH66" s="67"/>
      <c r="AKI66" s="67"/>
      <c r="AKJ66" s="67"/>
      <c r="AKK66" s="67"/>
      <c r="AKL66" s="67"/>
      <c r="AKM66" s="67"/>
      <c r="AKN66" s="67"/>
      <c r="AKO66" s="67"/>
      <c r="AKP66" s="67"/>
      <c r="AKQ66" s="67"/>
      <c r="AKR66" s="67"/>
      <c r="AKS66" s="67"/>
      <c r="AKT66" s="67"/>
      <c r="AKU66" s="67"/>
      <c r="AKV66" s="67"/>
      <c r="AKW66" s="67"/>
      <c r="AKX66" s="67"/>
      <c r="AKY66" s="67"/>
      <c r="AKZ66" s="67"/>
      <c r="ALA66" s="67"/>
      <c r="ALB66" s="67"/>
      <c r="ALC66" s="67"/>
      <c r="ALD66" s="67"/>
      <c r="ALE66" s="67"/>
      <c r="ALF66" s="67"/>
      <c r="ALG66" s="67"/>
      <c r="ALH66" s="67"/>
      <c r="ALI66" s="67"/>
      <c r="ALJ66" s="67"/>
      <c r="ALK66" s="67"/>
      <c r="ALL66" s="67"/>
      <c r="ALM66" s="67"/>
      <c r="ALN66" s="67"/>
      <c r="ALO66" s="67"/>
      <c r="ALP66" s="67"/>
      <c r="ALQ66" s="67"/>
      <c r="ALR66" s="67"/>
      <c r="ALS66" s="67"/>
      <c r="ALT66" s="67"/>
      <c r="ALU66" s="67"/>
      <c r="ALV66" s="67"/>
      <c r="ALW66" s="67"/>
      <c r="ALX66" s="67"/>
      <c r="ALY66" s="67"/>
      <c r="ALZ66" s="67"/>
      <c r="AMA66" s="67"/>
      <c r="AMB66" s="67"/>
      <c r="AMC66" s="67"/>
      <c r="AMD66" s="67"/>
      <c r="AME66" s="67"/>
      <c r="AMF66" s="67"/>
      <c r="AMG66" s="67"/>
      <c r="AMH66" s="67"/>
      <c r="AMI66" s="67"/>
      <c r="AMJ66" s="67"/>
      <c r="AMK66" s="67"/>
      <c r="AML66" s="67"/>
      <c r="AMM66" s="67"/>
      <c r="AMN66" s="67"/>
      <c r="AMO66" s="67"/>
      <c r="AMP66" s="67"/>
      <c r="AMQ66" s="67"/>
      <c r="AMR66" s="67"/>
      <c r="AMS66" s="67"/>
      <c r="AMT66" s="67"/>
      <c r="AMU66" s="67"/>
      <c r="AMV66" s="67"/>
      <c r="AMW66" s="67"/>
      <c r="AMX66" s="67"/>
      <c r="AMY66" s="67"/>
      <c r="AMZ66" s="67"/>
      <c r="ANA66" s="67"/>
      <c r="ANB66" s="67"/>
      <c r="ANC66" s="67"/>
      <c r="AND66" s="67"/>
      <c r="ANE66" s="67"/>
      <c r="ANF66" s="67"/>
      <c r="ANG66" s="67"/>
      <c r="ANH66" s="67"/>
      <c r="ANI66" s="67"/>
      <c r="ANJ66" s="67"/>
      <c r="ANK66" s="67"/>
      <c r="ANL66" s="67"/>
      <c r="ANM66" s="67"/>
      <c r="ANN66" s="67"/>
      <c r="ANO66" s="67"/>
      <c r="ANP66" s="67"/>
      <c r="ANQ66" s="67"/>
      <c r="ANR66" s="67"/>
      <c r="ANS66" s="67"/>
      <c r="ANT66" s="67"/>
      <c r="ANU66" s="67"/>
      <c r="ANV66" s="67"/>
      <c r="ANW66" s="67"/>
      <c r="ANX66" s="67"/>
      <c r="ANY66" s="67"/>
      <c r="ANZ66" s="67"/>
      <c r="AOA66" s="67"/>
      <c r="AOB66" s="67"/>
      <c r="AOC66" s="67"/>
      <c r="AOD66" s="67"/>
      <c r="AOE66" s="67"/>
      <c r="AOF66" s="67"/>
      <c r="AOG66" s="67"/>
      <c r="AOH66" s="67"/>
      <c r="AOI66" s="67"/>
      <c r="AOJ66" s="67"/>
      <c r="AOK66" s="67"/>
      <c r="AOL66" s="67"/>
      <c r="AOM66" s="67"/>
      <c r="AON66" s="67"/>
      <c r="AOO66" s="67"/>
      <c r="AOP66" s="67"/>
      <c r="AOQ66" s="67"/>
      <c r="AOR66" s="67"/>
      <c r="AOS66" s="67"/>
      <c r="AOT66" s="67"/>
      <c r="AOU66" s="67"/>
      <c r="AOV66" s="67"/>
      <c r="AOW66" s="67"/>
      <c r="AOX66" s="67"/>
      <c r="AOY66" s="67"/>
      <c r="AOZ66" s="67"/>
      <c r="APA66" s="67"/>
      <c r="APB66" s="67"/>
      <c r="APC66" s="67"/>
      <c r="APD66" s="67"/>
      <c r="APE66" s="67"/>
      <c r="APF66" s="67"/>
      <c r="APG66" s="67"/>
      <c r="APH66" s="67"/>
      <c r="API66" s="67"/>
      <c r="APJ66" s="67"/>
      <c r="APK66" s="67"/>
      <c r="APL66" s="67"/>
      <c r="APM66" s="67"/>
      <c r="APN66" s="67"/>
      <c r="APO66" s="67"/>
      <c r="APP66" s="67"/>
      <c r="APQ66" s="67"/>
      <c r="APR66" s="67"/>
      <c r="APS66" s="67"/>
      <c r="APT66" s="67"/>
      <c r="APU66" s="67"/>
      <c r="APV66" s="67"/>
      <c r="APW66" s="67"/>
      <c r="APX66" s="67"/>
      <c r="APY66" s="67"/>
      <c r="APZ66" s="67"/>
      <c r="AQA66" s="67"/>
      <c r="AQB66" s="67"/>
      <c r="AQC66" s="67"/>
      <c r="AQD66" s="67"/>
      <c r="AQE66" s="67"/>
      <c r="AQF66" s="67"/>
      <c r="AQG66" s="67"/>
      <c r="AQH66" s="67"/>
      <c r="AQI66" s="67"/>
      <c r="AQJ66" s="67"/>
      <c r="AQK66" s="67"/>
      <c r="AQL66" s="67"/>
      <c r="AQM66" s="67"/>
      <c r="AQN66" s="67"/>
      <c r="AQO66" s="67"/>
      <c r="AQP66" s="67"/>
      <c r="AQQ66" s="67"/>
      <c r="AQR66" s="67"/>
      <c r="AQS66" s="67"/>
      <c r="AQT66" s="67"/>
      <c r="AQU66" s="67"/>
      <c r="AQV66" s="67"/>
      <c r="AQW66" s="67"/>
      <c r="AQX66" s="67"/>
      <c r="AQY66" s="67"/>
      <c r="AQZ66" s="67"/>
      <c r="ARA66" s="67"/>
      <c r="ARB66" s="67"/>
      <c r="ARC66" s="67"/>
      <c r="ARD66" s="67"/>
      <c r="ARE66" s="67"/>
      <c r="ARF66" s="67"/>
      <c r="ARG66" s="67"/>
      <c r="ARH66" s="67"/>
      <c r="ARI66" s="67"/>
      <c r="ARJ66" s="67"/>
      <c r="ARK66" s="67"/>
      <c r="ARL66" s="67"/>
      <c r="ARM66" s="67"/>
      <c r="ARN66" s="67"/>
      <c r="ARO66" s="67"/>
      <c r="ARP66" s="67"/>
      <c r="ARQ66" s="67"/>
      <c r="ARR66" s="67"/>
      <c r="ARS66" s="67"/>
      <c r="ART66" s="67"/>
      <c r="ARU66" s="67"/>
      <c r="ARV66" s="67"/>
      <c r="ARW66" s="67"/>
      <c r="ARX66" s="67"/>
      <c r="ARY66" s="67"/>
      <c r="ARZ66" s="67"/>
      <c r="ASA66" s="67"/>
      <c r="ASB66" s="67"/>
      <c r="ASC66" s="67"/>
      <c r="ASD66" s="67"/>
      <c r="ASE66" s="67"/>
      <c r="ASF66" s="67"/>
      <c r="ASG66" s="67"/>
      <c r="ASH66" s="67"/>
      <c r="ASI66" s="67"/>
      <c r="ASJ66" s="67"/>
      <c r="ASK66" s="67"/>
      <c r="ASL66" s="67"/>
      <c r="ASM66" s="67"/>
      <c r="ASN66" s="67"/>
      <c r="ASO66" s="67"/>
      <c r="ASP66" s="67"/>
      <c r="ASQ66" s="67"/>
      <c r="ASR66" s="67"/>
      <c r="ASS66" s="67"/>
      <c r="AST66" s="67"/>
      <c r="ASU66" s="67"/>
      <c r="ASV66" s="67"/>
      <c r="ASW66" s="67"/>
      <c r="ASX66" s="67"/>
      <c r="ASY66" s="67"/>
      <c r="ASZ66" s="67"/>
      <c r="ATA66" s="67"/>
      <c r="ATB66" s="67"/>
      <c r="ATC66" s="67"/>
      <c r="ATD66" s="67"/>
      <c r="ATE66" s="67"/>
      <c r="ATF66" s="67"/>
      <c r="ATG66" s="67"/>
      <c r="ATH66" s="67"/>
      <c r="ATI66" s="67"/>
      <c r="ATJ66" s="67"/>
      <c r="ATK66" s="67"/>
      <c r="ATL66" s="67"/>
      <c r="ATM66" s="67"/>
      <c r="ATN66" s="67"/>
      <c r="ATO66" s="67"/>
      <c r="ATP66" s="67"/>
      <c r="ATQ66" s="67"/>
      <c r="ATR66" s="67"/>
      <c r="ATS66" s="67"/>
      <c r="ATT66" s="67"/>
      <c r="ATU66" s="67"/>
      <c r="ATV66" s="67"/>
      <c r="ATW66" s="67"/>
      <c r="ATX66" s="67"/>
      <c r="ATY66" s="67"/>
      <c r="ATZ66" s="67"/>
      <c r="AUA66" s="67"/>
      <c r="AUB66" s="67"/>
      <c r="AUC66" s="67"/>
      <c r="AUD66" s="67"/>
      <c r="AUE66" s="67"/>
      <c r="AUF66" s="67"/>
      <c r="AUG66" s="67"/>
      <c r="AUH66" s="67"/>
      <c r="AUI66" s="67"/>
      <c r="AUJ66" s="67"/>
      <c r="AUK66" s="67"/>
      <c r="AUL66" s="67"/>
      <c r="AUM66" s="67"/>
      <c r="AUN66" s="67"/>
      <c r="AUO66" s="67"/>
      <c r="AUP66" s="67"/>
      <c r="AUQ66" s="67"/>
      <c r="AUR66" s="67"/>
      <c r="AUS66" s="67"/>
      <c r="AUT66" s="67"/>
      <c r="AUU66" s="67"/>
      <c r="AUV66" s="67"/>
      <c r="AUW66" s="67"/>
      <c r="AUX66" s="67"/>
      <c r="AUY66" s="67"/>
      <c r="AUZ66" s="67"/>
      <c r="AVA66" s="67"/>
      <c r="AVB66" s="67"/>
      <c r="AVC66" s="67"/>
      <c r="AVD66" s="67"/>
      <c r="AVE66" s="67"/>
      <c r="AVF66" s="67"/>
      <c r="AVG66" s="67"/>
      <c r="AVH66" s="67"/>
      <c r="AVI66" s="67"/>
      <c r="AVJ66" s="67"/>
      <c r="AVK66" s="67"/>
      <c r="AVL66" s="67"/>
      <c r="AVM66" s="67"/>
      <c r="AVN66" s="67"/>
      <c r="AVO66" s="67"/>
      <c r="AVP66" s="67"/>
      <c r="AVQ66" s="67"/>
      <c r="AVR66" s="67"/>
      <c r="AVS66" s="67"/>
      <c r="AVT66" s="67"/>
      <c r="AVU66" s="67"/>
      <c r="AVV66" s="67"/>
      <c r="AVW66" s="67"/>
      <c r="AVX66" s="67"/>
      <c r="AVY66" s="67"/>
      <c r="AVZ66" s="67"/>
      <c r="AWA66" s="67"/>
      <c r="AWB66" s="67"/>
      <c r="AWC66" s="67"/>
      <c r="AWD66" s="67"/>
      <c r="AWE66" s="67"/>
      <c r="AWF66" s="67"/>
      <c r="AWG66" s="67"/>
      <c r="AWH66" s="67"/>
      <c r="AWI66" s="67"/>
      <c r="AWJ66" s="67"/>
      <c r="AWK66" s="67"/>
      <c r="AWL66" s="67"/>
      <c r="AWM66" s="67"/>
      <c r="AWN66" s="67"/>
      <c r="AWO66" s="67"/>
      <c r="AWP66" s="67"/>
      <c r="AWQ66" s="67"/>
      <c r="AWR66" s="67"/>
      <c r="AWS66" s="67"/>
      <c r="AWT66" s="67"/>
      <c r="AWU66" s="67"/>
      <c r="AWV66" s="67"/>
      <c r="AWW66" s="67"/>
      <c r="AWX66" s="67"/>
      <c r="AWY66" s="67"/>
      <c r="AWZ66" s="67"/>
      <c r="AXA66" s="67"/>
      <c r="AXB66" s="67"/>
      <c r="AXC66" s="67"/>
      <c r="AXD66" s="67"/>
      <c r="AXE66" s="67"/>
      <c r="AXF66" s="67"/>
      <c r="AXG66" s="67"/>
      <c r="AXH66" s="67"/>
      <c r="AXI66" s="67"/>
      <c r="AXJ66" s="67"/>
      <c r="AXK66" s="67"/>
      <c r="AXL66" s="67"/>
      <c r="AXM66" s="67"/>
      <c r="AXN66" s="67"/>
      <c r="AXO66" s="67"/>
      <c r="AXP66" s="67"/>
      <c r="AXQ66" s="67"/>
      <c r="AXR66" s="67"/>
      <c r="AXS66" s="67"/>
      <c r="AXT66" s="67"/>
      <c r="AXU66" s="67"/>
      <c r="AXV66" s="67"/>
      <c r="AXW66" s="67"/>
      <c r="AXX66" s="67"/>
      <c r="AXY66" s="67"/>
      <c r="AXZ66" s="67"/>
      <c r="AYA66" s="67"/>
      <c r="AYB66" s="67"/>
      <c r="AYC66" s="67"/>
      <c r="AYD66" s="67"/>
      <c r="AYE66" s="67"/>
      <c r="AYF66" s="67"/>
      <c r="AYG66" s="67"/>
      <c r="AYH66" s="67"/>
      <c r="AYI66" s="67"/>
      <c r="AYJ66" s="67"/>
      <c r="AYK66" s="67"/>
      <c r="AYL66" s="67"/>
      <c r="AYM66" s="67"/>
      <c r="AYN66" s="67"/>
      <c r="AYO66" s="67"/>
      <c r="AYP66" s="67"/>
      <c r="AYQ66" s="67"/>
      <c r="AYR66" s="67"/>
      <c r="AYS66" s="67"/>
      <c r="AYT66" s="67"/>
      <c r="AYU66" s="67"/>
      <c r="AYV66" s="67"/>
      <c r="AYW66" s="67"/>
      <c r="AYX66" s="67"/>
      <c r="AYY66" s="67"/>
      <c r="AYZ66" s="67"/>
      <c r="AZA66" s="67"/>
      <c r="AZB66" s="67"/>
      <c r="AZC66" s="67"/>
      <c r="AZD66" s="67"/>
      <c r="AZE66" s="67"/>
      <c r="AZF66" s="67"/>
      <c r="AZG66" s="67"/>
      <c r="AZH66" s="67"/>
      <c r="AZI66" s="67"/>
      <c r="AZJ66" s="67"/>
      <c r="AZK66" s="67"/>
      <c r="AZL66" s="67"/>
      <c r="AZM66" s="67"/>
      <c r="AZN66" s="67"/>
      <c r="AZO66" s="67"/>
      <c r="AZP66" s="67"/>
      <c r="AZQ66" s="67"/>
      <c r="AZR66" s="67"/>
      <c r="AZS66" s="67"/>
      <c r="AZT66" s="67"/>
      <c r="AZU66" s="67"/>
      <c r="AZV66" s="67"/>
      <c r="AZW66" s="67"/>
      <c r="AZX66" s="67"/>
      <c r="AZY66" s="67"/>
      <c r="AZZ66" s="67"/>
      <c r="BAA66" s="67"/>
      <c r="BAB66" s="67"/>
      <c r="BAC66" s="67"/>
      <c r="BAD66" s="67"/>
      <c r="BAE66" s="67"/>
      <c r="BAF66" s="67"/>
      <c r="BAG66" s="67"/>
      <c r="BAH66" s="67"/>
      <c r="BAI66" s="67"/>
      <c r="BAJ66" s="67"/>
      <c r="BAK66" s="67"/>
      <c r="BAL66" s="67"/>
      <c r="BAM66" s="67"/>
      <c r="BAN66" s="67"/>
      <c r="BAO66" s="67"/>
      <c r="BAP66" s="67"/>
      <c r="BAQ66" s="67"/>
      <c r="BAR66" s="67"/>
      <c r="BAS66" s="67"/>
      <c r="BAT66" s="67"/>
      <c r="BAU66" s="67"/>
      <c r="BAV66" s="67"/>
      <c r="BAW66" s="67"/>
      <c r="BAX66" s="67"/>
      <c r="BAY66" s="67"/>
      <c r="BAZ66" s="67"/>
      <c r="BBA66" s="67"/>
      <c r="BBB66" s="67"/>
      <c r="BBC66" s="67"/>
      <c r="BBD66" s="67"/>
      <c r="BBE66" s="67"/>
      <c r="BBF66" s="67"/>
      <c r="BBG66" s="67"/>
      <c r="BBH66" s="67"/>
      <c r="BBI66" s="67"/>
      <c r="BBJ66" s="67"/>
      <c r="BBK66" s="67"/>
      <c r="BBL66" s="67"/>
      <c r="BBM66" s="67"/>
      <c r="BBN66" s="67"/>
      <c r="BBO66" s="67"/>
      <c r="BBP66" s="67"/>
      <c r="BBQ66" s="67"/>
      <c r="BBR66" s="67"/>
      <c r="BBS66" s="67"/>
      <c r="BBT66" s="67"/>
      <c r="BBU66" s="67"/>
      <c r="BBV66" s="67"/>
      <c r="BBW66" s="67"/>
      <c r="BBX66" s="67"/>
      <c r="BBY66" s="67"/>
      <c r="BBZ66" s="67"/>
      <c r="BCA66" s="67"/>
      <c r="BCB66" s="67"/>
      <c r="BCC66" s="67"/>
      <c r="BCD66" s="67"/>
      <c r="BCE66" s="67"/>
      <c r="BCF66" s="67"/>
      <c r="BCG66" s="67"/>
      <c r="BCH66" s="67"/>
      <c r="BCI66" s="67"/>
      <c r="BCJ66" s="67"/>
      <c r="BCK66" s="67"/>
      <c r="BCL66" s="67"/>
      <c r="BCM66" s="67"/>
      <c r="BCN66" s="67"/>
      <c r="BCO66" s="67"/>
      <c r="BCP66" s="67"/>
      <c r="BCQ66" s="67"/>
      <c r="BCR66" s="67"/>
      <c r="BCS66" s="67"/>
      <c r="BCT66" s="67"/>
      <c r="BCU66" s="67"/>
      <c r="BCV66" s="67"/>
      <c r="BCW66" s="67"/>
      <c r="BCX66" s="67"/>
      <c r="BCY66" s="67"/>
      <c r="BCZ66" s="67"/>
      <c r="BDA66" s="67"/>
      <c r="BDB66" s="67"/>
      <c r="BDC66" s="67"/>
      <c r="BDD66" s="67"/>
      <c r="BDE66" s="67"/>
      <c r="BDF66" s="67"/>
      <c r="BDG66" s="67"/>
      <c r="BDH66" s="67"/>
      <c r="BDI66" s="67"/>
      <c r="BDJ66" s="67"/>
      <c r="BDK66" s="67"/>
      <c r="BDL66" s="67"/>
      <c r="BDM66" s="67"/>
      <c r="BDN66" s="67"/>
      <c r="BDO66" s="67"/>
      <c r="BDP66" s="67"/>
      <c r="BDQ66" s="67"/>
      <c r="BDR66" s="67"/>
      <c r="BDS66" s="67"/>
      <c r="BDT66" s="67"/>
      <c r="BDU66" s="67"/>
      <c r="BDV66" s="67"/>
      <c r="BDW66" s="67"/>
      <c r="BDX66" s="67"/>
      <c r="BDY66" s="67"/>
      <c r="BDZ66" s="67"/>
      <c r="BEA66" s="67"/>
      <c r="BEB66" s="67"/>
      <c r="BEC66" s="67"/>
      <c r="BED66" s="67"/>
      <c r="BEE66" s="67"/>
      <c r="BEF66" s="67"/>
      <c r="BEG66" s="67"/>
      <c r="BEH66" s="67"/>
      <c r="BEI66" s="67"/>
      <c r="BEJ66" s="67"/>
      <c r="BEK66" s="67"/>
      <c r="BEL66" s="67"/>
      <c r="BEM66" s="67"/>
      <c r="BEN66" s="67"/>
      <c r="BEO66" s="67"/>
      <c r="BEP66" s="67"/>
      <c r="BEQ66" s="67"/>
      <c r="BER66" s="67"/>
      <c r="BES66" s="67"/>
      <c r="BET66" s="67"/>
      <c r="BEU66" s="67"/>
      <c r="BEV66" s="67"/>
      <c r="BEW66" s="67"/>
      <c r="BEX66" s="67"/>
      <c r="BEY66" s="67"/>
      <c r="BEZ66" s="67"/>
      <c r="BFA66" s="67"/>
      <c r="BFB66" s="67"/>
      <c r="BFC66" s="67"/>
      <c r="BFD66" s="67"/>
      <c r="BFE66" s="67"/>
      <c r="BFF66" s="67"/>
      <c r="BFG66" s="67"/>
      <c r="BFH66" s="67"/>
      <c r="BFI66" s="67"/>
      <c r="BFJ66" s="67"/>
      <c r="BFK66" s="67"/>
      <c r="BFL66" s="67"/>
      <c r="BFM66" s="67"/>
      <c r="BFN66" s="67"/>
      <c r="BFO66" s="67"/>
      <c r="BFP66" s="67"/>
      <c r="BFQ66" s="67"/>
      <c r="BFR66" s="67"/>
      <c r="BFS66" s="67"/>
      <c r="BFT66" s="67"/>
      <c r="BFU66" s="67"/>
      <c r="BFV66" s="67"/>
      <c r="BFW66" s="67"/>
      <c r="BFX66" s="67"/>
      <c r="BFY66" s="67"/>
      <c r="BFZ66" s="67"/>
      <c r="BGA66" s="67"/>
      <c r="BGB66" s="67"/>
      <c r="BGC66" s="67"/>
      <c r="BGD66" s="67"/>
      <c r="BGE66" s="67"/>
      <c r="BGF66" s="67"/>
      <c r="BGG66" s="67"/>
      <c r="BGH66" s="67"/>
      <c r="BGI66" s="67"/>
      <c r="BGJ66" s="67"/>
      <c r="BGK66" s="67"/>
      <c r="BGL66" s="67"/>
      <c r="BGM66" s="67"/>
      <c r="BGN66" s="67"/>
      <c r="BGO66" s="67"/>
      <c r="BGP66" s="67"/>
      <c r="BGQ66" s="67"/>
      <c r="BGR66" s="67"/>
      <c r="BGS66" s="67"/>
      <c r="BGT66" s="67"/>
      <c r="BGU66" s="67"/>
      <c r="BGV66" s="67"/>
      <c r="BGW66" s="67"/>
      <c r="BGX66" s="67"/>
      <c r="BGY66" s="67"/>
      <c r="BGZ66" s="67"/>
      <c r="BHA66" s="67"/>
      <c r="BHB66" s="67"/>
      <c r="BHC66" s="67"/>
      <c r="BHD66" s="67"/>
      <c r="BHE66" s="67"/>
      <c r="BHF66" s="67"/>
      <c r="BHG66" s="67"/>
      <c r="BHH66" s="67"/>
      <c r="BHI66" s="67"/>
      <c r="BHJ66" s="67"/>
      <c r="BHK66" s="67"/>
      <c r="BHL66" s="67"/>
      <c r="BHM66" s="67"/>
      <c r="BHN66" s="67"/>
      <c r="BHO66" s="67"/>
      <c r="BHP66" s="67"/>
      <c r="BHQ66" s="67"/>
      <c r="BHR66" s="67"/>
      <c r="BHS66" s="67"/>
      <c r="BHT66" s="67"/>
      <c r="BHU66" s="67"/>
      <c r="BHV66" s="67"/>
      <c r="BHW66" s="67"/>
      <c r="BHX66" s="67"/>
      <c r="BHY66" s="67"/>
      <c r="BHZ66" s="67"/>
      <c r="BIA66" s="67"/>
      <c r="BIB66" s="67"/>
      <c r="BIC66" s="67"/>
      <c r="BID66" s="67"/>
      <c r="BIE66" s="67"/>
      <c r="BIF66" s="67"/>
      <c r="BIG66" s="67"/>
      <c r="BIH66" s="67"/>
      <c r="BII66" s="67"/>
      <c r="BIJ66" s="67"/>
      <c r="BIK66" s="67"/>
      <c r="BIL66" s="67"/>
      <c r="BIM66" s="67"/>
      <c r="BIN66" s="67"/>
      <c r="BIO66" s="67"/>
      <c r="BIP66" s="67"/>
      <c r="BIQ66" s="67"/>
      <c r="BIR66" s="67"/>
      <c r="BIS66" s="67"/>
      <c r="BIT66" s="67"/>
      <c r="BIU66" s="67"/>
      <c r="BIV66" s="67"/>
      <c r="BIW66" s="67"/>
      <c r="BIX66" s="67"/>
      <c r="BIY66" s="67"/>
      <c r="BIZ66" s="67"/>
      <c r="BJA66" s="67"/>
      <c r="BJB66" s="67"/>
      <c r="BJC66" s="67"/>
      <c r="BJD66" s="67"/>
      <c r="BJE66" s="67"/>
      <c r="BJF66" s="67"/>
      <c r="BJG66" s="67"/>
      <c r="BJH66" s="67"/>
      <c r="BJI66" s="67"/>
      <c r="BJJ66" s="67"/>
      <c r="BJK66" s="67"/>
      <c r="BJL66" s="67"/>
      <c r="BJM66" s="67"/>
      <c r="BJN66" s="67"/>
      <c r="BJO66" s="67"/>
      <c r="BJP66" s="67"/>
      <c r="BJQ66" s="67"/>
      <c r="BJR66" s="67"/>
      <c r="BJS66" s="67"/>
      <c r="BJT66" s="67"/>
      <c r="BJU66" s="67"/>
      <c r="BJV66" s="67"/>
      <c r="BJW66" s="67"/>
      <c r="BJX66" s="67"/>
      <c r="BJY66" s="67"/>
      <c r="BJZ66" s="67"/>
      <c r="BKA66" s="67"/>
      <c r="BKB66" s="67"/>
      <c r="BKC66" s="67"/>
      <c r="BKD66" s="67"/>
      <c r="BKE66" s="67"/>
      <c r="BKF66" s="67"/>
      <c r="BKG66" s="67"/>
      <c r="BKH66" s="67"/>
      <c r="BKI66" s="67"/>
      <c r="BKJ66" s="67"/>
      <c r="BKK66" s="67"/>
      <c r="BKL66" s="67"/>
      <c r="BKM66" s="67"/>
      <c r="BKN66" s="67"/>
      <c r="BKO66" s="67"/>
      <c r="BKP66" s="67"/>
      <c r="BKQ66" s="67"/>
      <c r="BKR66" s="67"/>
      <c r="BKS66" s="67"/>
      <c r="BKT66" s="67"/>
      <c r="BKU66" s="67"/>
      <c r="BKV66" s="67"/>
      <c r="BKW66" s="67"/>
      <c r="BKX66" s="67"/>
      <c r="BKY66" s="67"/>
      <c r="BKZ66" s="67"/>
      <c r="BLA66" s="67"/>
      <c r="BLB66" s="67"/>
      <c r="BLC66" s="67"/>
      <c r="BLD66" s="67"/>
      <c r="BLE66" s="67"/>
      <c r="BLF66" s="67"/>
      <c r="BLG66" s="67"/>
      <c r="BLH66" s="67"/>
      <c r="BLI66" s="67"/>
      <c r="BLJ66" s="67"/>
      <c r="BLK66" s="67"/>
      <c r="BLL66" s="67"/>
      <c r="BLM66" s="67"/>
      <c r="BLN66" s="67"/>
      <c r="BLO66" s="67"/>
      <c r="BLP66" s="67"/>
      <c r="BLQ66" s="67"/>
      <c r="BLR66" s="67"/>
      <c r="BLS66" s="67"/>
      <c r="BLT66" s="67"/>
      <c r="BLU66" s="67"/>
      <c r="BLV66" s="67"/>
      <c r="BLW66" s="67"/>
      <c r="BLX66" s="67"/>
      <c r="BLY66" s="67"/>
      <c r="BLZ66" s="67"/>
      <c r="BMA66" s="67"/>
      <c r="BMB66" s="67"/>
      <c r="BMC66" s="67"/>
      <c r="BMD66" s="67"/>
      <c r="BME66" s="67"/>
      <c r="BMF66" s="67"/>
      <c r="BMG66" s="67"/>
      <c r="BMH66" s="67"/>
      <c r="BMI66" s="67"/>
      <c r="BMJ66" s="67"/>
      <c r="BMK66" s="67"/>
      <c r="BML66" s="67"/>
      <c r="BMM66" s="67"/>
      <c r="BMN66" s="67"/>
      <c r="BMO66" s="67"/>
      <c r="BMP66" s="67"/>
      <c r="BMQ66" s="67"/>
      <c r="BMR66" s="67"/>
      <c r="BMS66" s="67"/>
      <c r="BMT66" s="67"/>
      <c r="BMU66" s="67"/>
      <c r="BMV66" s="67"/>
      <c r="BMW66" s="67"/>
      <c r="BMX66" s="67"/>
      <c r="BMY66" s="67"/>
      <c r="BMZ66" s="67"/>
      <c r="BNA66" s="67"/>
      <c r="BNB66" s="67"/>
      <c r="BNC66" s="67"/>
      <c r="BND66" s="67"/>
      <c r="BNE66" s="67"/>
      <c r="BNF66" s="67"/>
      <c r="BNG66" s="67"/>
      <c r="BNH66" s="67"/>
      <c r="BNI66" s="67"/>
      <c r="BNJ66" s="67"/>
      <c r="BNK66" s="67"/>
      <c r="BNL66" s="67"/>
      <c r="BNM66" s="67"/>
      <c r="BNN66" s="67"/>
      <c r="BNO66" s="67"/>
      <c r="BNP66" s="67"/>
      <c r="BNQ66" s="67"/>
      <c r="BNR66" s="67"/>
      <c r="BNS66" s="67"/>
      <c r="BNT66" s="67"/>
      <c r="BNU66" s="67"/>
      <c r="BNV66" s="67"/>
      <c r="BNW66" s="67"/>
      <c r="BNX66" s="67"/>
      <c r="BNY66" s="67"/>
      <c r="BNZ66" s="67"/>
      <c r="BOA66" s="67"/>
      <c r="BOB66" s="67"/>
      <c r="BOC66" s="67"/>
      <c r="BOD66" s="67"/>
      <c r="BOE66" s="67"/>
      <c r="BOF66" s="67"/>
      <c r="BOG66" s="67"/>
      <c r="BOH66" s="67"/>
      <c r="BOI66" s="67"/>
      <c r="BOJ66" s="67"/>
      <c r="BOK66" s="67"/>
      <c r="BOL66" s="67"/>
      <c r="BOM66" s="67"/>
      <c r="BON66" s="67"/>
      <c r="BOO66" s="67"/>
      <c r="BOP66" s="67"/>
      <c r="BOQ66" s="67"/>
      <c r="BOR66" s="67"/>
      <c r="BOS66" s="67"/>
      <c r="BOT66" s="67"/>
      <c r="BOU66" s="67"/>
      <c r="BOV66" s="67"/>
      <c r="BOW66" s="67"/>
      <c r="BOX66" s="67"/>
      <c r="BOY66" s="67"/>
      <c r="BOZ66" s="67"/>
      <c r="BPA66" s="67"/>
      <c r="BPB66" s="67"/>
      <c r="BPC66" s="67"/>
      <c r="BPD66" s="67"/>
      <c r="BPE66" s="67"/>
      <c r="BPF66" s="67"/>
      <c r="BPG66" s="67"/>
      <c r="BPH66" s="67"/>
      <c r="BPI66" s="67"/>
      <c r="BPJ66" s="67"/>
      <c r="BPK66" s="67"/>
      <c r="BPL66" s="67"/>
      <c r="BPM66" s="67"/>
      <c r="BPN66" s="67"/>
      <c r="BPO66" s="67"/>
      <c r="BPP66" s="67"/>
      <c r="BPQ66" s="67"/>
      <c r="BPR66" s="67"/>
      <c r="BPS66" s="67"/>
      <c r="BPT66" s="67"/>
      <c r="BPU66" s="67"/>
      <c r="BPV66" s="67"/>
      <c r="BPW66" s="67"/>
      <c r="BPX66" s="67"/>
      <c r="BPY66" s="67"/>
      <c r="BPZ66" s="67"/>
      <c r="BQA66" s="67"/>
      <c r="BQB66" s="67"/>
      <c r="BQC66" s="67"/>
      <c r="BQD66" s="67"/>
      <c r="BQE66" s="67"/>
      <c r="BQF66" s="67"/>
      <c r="BQG66" s="67"/>
      <c r="BQH66" s="67"/>
      <c r="BQI66" s="67"/>
      <c r="BQJ66" s="67"/>
      <c r="BQK66" s="67"/>
      <c r="BQL66" s="67"/>
      <c r="BQM66" s="67"/>
      <c r="BQN66" s="67"/>
      <c r="BQO66" s="67"/>
      <c r="BQP66" s="67"/>
      <c r="BQQ66" s="67"/>
      <c r="BQR66" s="67"/>
      <c r="BQS66" s="67"/>
      <c r="BQT66" s="67"/>
      <c r="BQU66" s="67"/>
      <c r="BQV66" s="67"/>
      <c r="BQW66" s="67"/>
      <c r="BQX66" s="67"/>
      <c r="BQY66" s="67"/>
      <c r="BQZ66" s="67"/>
      <c r="BRA66" s="67"/>
      <c r="BRB66" s="67"/>
      <c r="BRC66" s="67"/>
      <c r="BRD66" s="67"/>
      <c r="BRE66" s="67"/>
      <c r="BRF66" s="67"/>
      <c r="BRG66" s="67"/>
      <c r="BRH66" s="67"/>
      <c r="BRI66" s="67"/>
      <c r="BRJ66" s="67"/>
      <c r="BRK66" s="67"/>
      <c r="BRL66" s="67"/>
      <c r="BRM66" s="67"/>
      <c r="BRN66" s="67"/>
      <c r="BRO66" s="67"/>
      <c r="BRP66" s="67"/>
      <c r="BRQ66" s="67"/>
      <c r="BRR66" s="67"/>
      <c r="BRS66" s="67"/>
      <c r="BRT66" s="67"/>
      <c r="BRU66" s="67"/>
      <c r="BRV66" s="67"/>
      <c r="BRW66" s="67"/>
      <c r="BRX66" s="67"/>
      <c r="BRY66" s="67"/>
      <c r="BRZ66" s="67"/>
      <c r="BSA66" s="67"/>
      <c r="BSB66" s="67"/>
      <c r="BSC66" s="67"/>
      <c r="BSD66" s="67"/>
      <c r="BSE66" s="67"/>
      <c r="BSF66" s="67"/>
      <c r="BSG66" s="67"/>
      <c r="BSH66" s="67"/>
      <c r="BSI66" s="67"/>
      <c r="BSJ66" s="67"/>
      <c r="BSK66" s="67"/>
      <c r="BSL66" s="67"/>
      <c r="BSM66" s="67"/>
      <c r="BSN66" s="67"/>
      <c r="BSO66" s="67"/>
      <c r="BSP66" s="67"/>
      <c r="BSQ66" s="67"/>
      <c r="BSR66" s="67"/>
      <c r="BSS66" s="67"/>
      <c r="BST66" s="67"/>
      <c r="BSU66" s="67"/>
      <c r="BSV66" s="67"/>
      <c r="BSW66" s="67"/>
      <c r="BSX66" s="67"/>
      <c r="BSY66" s="67"/>
      <c r="BSZ66" s="67"/>
      <c r="BTA66" s="67"/>
      <c r="BTB66" s="67"/>
      <c r="BTC66" s="67"/>
      <c r="BTD66" s="67"/>
      <c r="BTE66" s="67"/>
      <c r="BTF66" s="67"/>
      <c r="BTG66" s="67"/>
      <c r="BTH66" s="67"/>
      <c r="BTI66" s="67"/>
      <c r="BTJ66" s="67"/>
      <c r="BTK66" s="67"/>
      <c r="BTL66" s="67"/>
      <c r="BTM66" s="67"/>
      <c r="BTN66" s="67"/>
      <c r="BTO66" s="67"/>
      <c r="BTP66" s="67"/>
      <c r="BTQ66" s="67"/>
      <c r="BTR66" s="67"/>
      <c r="BTS66" s="67"/>
      <c r="BTT66" s="67"/>
      <c r="BTU66" s="67"/>
      <c r="BTV66" s="67"/>
      <c r="BTW66" s="67"/>
      <c r="BTX66" s="67"/>
      <c r="BTY66" s="67"/>
      <c r="BTZ66" s="67"/>
      <c r="BUA66" s="67"/>
      <c r="BUB66" s="67"/>
      <c r="BUC66" s="67"/>
      <c r="BUD66" s="67"/>
      <c r="BUE66" s="67"/>
      <c r="BUF66" s="67"/>
      <c r="BUG66" s="67"/>
      <c r="BUH66" s="67"/>
      <c r="BUI66" s="67"/>
      <c r="BUJ66" s="67"/>
      <c r="BUK66" s="67"/>
      <c r="BUL66" s="67"/>
      <c r="BUM66" s="67"/>
      <c r="BUN66" s="67"/>
      <c r="BUO66" s="67"/>
      <c r="BUP66" s="67"/>
      <c r="BUQ66" s="67"/>
      <c r="BUR66" s="67"/>
      <c r="BUS66" s="67"/>
      <c r="BUT66" s="67"/>
      <c r="BUU66" s="67"/>
      <c r="BUV66" s="67"/>
      <c r="BUW66" s="67"/>
      <c r="BUX66" s="67"/>
      <c r="BUY66" s="67"/>
      <c r="BUZ66" s="67"/>
      <c r="BVA66" s="67"/>
      <c r="BVB66" s="67"/>
      <c r="BVC66" s="67"/>
      <c r="BVD66" s="67"/>
      <c r="BVE66" s="67"/>
      <c r="BVF66" s="67"/>
      <c r="BVG66" s="67"/>
      <c r="BVH66" s="67"/>
      <c r="BVI66" s="67"/>
      <c r="BVJ66" s="67"/>
      <c r="BVK66" s="67"/>
      <c r="BVL66" s="67"/>
      <c r="BVM66" s="67"/>
      <c r="BVN66" s="67"/>
      <c r="BVO66" s="67"/>
      <c r="BVP66" s="67"/>
      <c r="BVQ66" s="67"/>
      <c r="BVR66" s="67"/>
      <c r="BVS66" s="67"/>
      <c r="BVT66" s="67"/>
      <c r="BVU66" s="67"/>
      <c r="BVV66" s="67"/>
      <c r="BVW66" s="67"/>
      <c r="BVX66" s="67"/>
      <c r="BVY66" s="67"/>
      <c r="BVZ66" s="67"/>
      <c r="BWA66" s="67"/>
      <c r="BWB66" s="67"/>
      <c r="BWC66" s="67"/>
      <c r="BWD66" s="67"/>
      <c r="BWE66" s="67"/>
      <c r="BWF66" s="67"/>
      <c r="BWG66" s="67"/>
      <c r="BWH66" s="67"/>
      <c r="BWI66" s="67"/>
      <c r="BWJ66" s="67"/>
      <c r="BWK66" s="67"/>
      <c r="BWL66" s="67"/>
      <c r="BWM66" s="67"/>
      <c r="BWN66" s="67"/>
      <c r="BWO66" s="67"/>
      <c r="BWP66" s="67"/>
      <c r="BWQ66" s="67"/>
      <c r="BWR66" s="67"/>
      <c r="BWS66" s="67"/>
      <c r="BWT66" s="67"/>
      <c r="BWU66" s="67"/>
      <c r="BWV66" s="67"/>
      <c r="BWW66" s="67"/>
      <c r="BWX66" s="67"/>
      <c r="BWY66" s="67"/>
      <c r="BWZ66" s="67"/>
      <c r="BXA66" s="67"/>
      <c r="BXB66" s="67"/>
      <c r="BXC66" s="67"/>
      <c r="BXD66" s="67"/>
      <c r="BXE66" s="67"/>
      <c r="BXF66" s="67"/>
      <c r="BXG66" s="67"/>
      <c r="BXH66" s="67"/>
      <c r="BXI66" s="67"/>
      <c r="BXJ66" s="67"/>
      <c r="BXK66" s="67"/>
      <c r="BXL66" s="67"/>
      <c r="BXM66" s="67"/>
      <c r="BXN66" s="67"/>
      <c r="BXO66" s="67"/>
      <c r="BXP66" s="67"/>
      <c r="BXQ66" s="67"/>
      <c r="BXR66" s="67"/>
      <c r="BXS66" s="67"/>
      <c r="BXT66" s="67"/>
      <c r="BXU66" s="67"/>
      <c r="BXV66" s="67"/>
      <c r="BXW66" s="67"/>
      <c r="BXX66" s="67"/>
      <c r="BXY66" s="67"/>
      <c r="BXZ66" s="67"/>
      <c r="BYA66" s="67"/>
      <c r="BYB66" s="67"/>
      <c r="BYC66" s="67"/>
      <c r="BYD66" s="67"/>
      <c r="BYE66" s="67"/>
      <c r="BYF66" s="67"/>
      <c r="BYG66" s="67"/>
      <c r="BYH66" s="67"/>
      <c r="BYI66" s="67"/>
      <c r="BYJ66" s="67"/>
      <c r="BYK66" s="67"/>
      <c r="BYL66" s="67"/>
      <c r="BYM66" s="67"/>
      <c r="BYN66" s="67"/>
      <c r="BYO66" s="67"/>
      <c r="BYP66" s="67"/>
      <c r="BYQ66" s="67"/>
      <c r="BYR66" s="67"/>
      <c r="BYS66" s="67"/>
      <c r="BYT66" s="67"/>
      <c r="BYU66" s="67"/>
      <c r="BYV66" s="67"/>
      <c r="BYW66" s="67"/>
      <c r="BYX66" s="67"/>
      <c r="BYY66" s="67"/>
      <c r="BYZ66" s="67"/>
      <c r="BZA66" s="67"/>
      <c r="BZB66" s="67"/>
      <c r="BZC66" s="67"/>
      <c r="BZD66" s="67"/>
      <c r="BZE66" s="67"/>
      <c r="BZF66" s="67"/>
      <c r="BZG66" s="67"/>
      <c r="BZH66" s="67"/>
      <c r="BZI66" s="67"/>
      <c r="BZJ66" s="67"/>
      <c r="BZK66" s="67"/>
      <c r="BZL66" s="67"/>
      <c r="BZM66" s="67"/>
      <c r="BZN66" s="67"/>
      <c r="BZO66" s="67"/>
      <c r="BZP66" s="67"/>
      <c r="BZQ66" s="67"/>
      <c r="BZR66" s="67"/>
      <c r="BZS66" s="67"/>
      <c r="BZT66" s="67"/>
      <c r="BZU66" s="67"/>
      <c r="BZV66" s="67"/>
      <c r="BZW66" s="67"/>
      <c r="BZX66" s="67"/>
      <c r="BZY66" s="67"/>
      <c r="BZZ66" s="67"/>
      <c r="CAA66" s="67"/>
      <c r="CAB66" s="67"/>
      <c r="CAC66" s="67"/>
      <c r="CAD66" s="67"/>
      <c r="CAE66" s="67"/>
      <c r="CAF66" s="67"/>
      <c r="CAG66" s="67"/>
      <c r="CAH66" s="67"/>
      <c r="CAI66" s="67"/>
      <c r="CAJ66" s="67"/>
      <c r="CAK66" s="67"/>
      <c r="CAL66" s="67"/>
      <c r="CAM66" s="67"/>
      <c r="CAN66" s="67"/>
      <c r="CAO66" s="67"/>
      <c r="CAP66" s="67"/>
      <c r="CAQ66" s="67"/>
      <c r="CAR66" s="67"/>
      <c r="CAS66" s="67"/>
      <c r="CAT66" s="67"/>
      <c r="CAU66" s="67"/>
      <c r="CAV66" s="67"/>
      <c r="CAW66" s="67"/>
      <c r="CAX66" s="67"/>
      <c r="CAY66" s="67"/>
      <c r="CAZ66" s="67"/>
      <c r="CBA66" s="67"/>
      <c r="CBB66" s="67"/>
      <c r="CBC66" s="67"/>
      <c r="CBD66" s="67"/>
      <c r="CBE66" s="67"/>
      <c r="CBF66" s="67"/>
      <c r="CBG66" s="67"/>
      <c r="CBH66" s="67"/>
      <c r="CBI66" s="67"/>
      <c r="CBJ66" s="67"/>
      <c r="CBK66" s="67"/>
      <c r="CBL66" s="67"/>
      <c r="CBM66" s="67"/>
      <c r="CBN66" s="67"/>
      <c r="CBO66" s="67"/>
      <c r="CBP66" s="67"/>
      <c r="CBQ66" s="67"/>
      <c r="CBR66" s="67"/>
      <c r="CBS66" s="67"/>
      <c r="CBT66" s="67"/>
      <c r="CBU66" s="67"/>
      <c r="CBV66" s="67"/>
      <c r="CBW66" s="67"/>
      <c r="CBX66" s="67"/>
      <c r="CBY66" s="67"/>
      <c r="CBZ66" s="67"/>
      <c r="CCA66" s="67"/>
      <c r="CCB66" s="67"/>
      <c r="CCC66" s="67"/>
      <c r="CCD66" s="67"/>
      <c r="CCE66" s="67"/>
      <c r="CCF66" s="67"/>
      <c r="CCG66" s="67"/>
      <c r="CCH66" s="67"/>
      <c r="CCI66" s="67"/>
      <c r="CCJ66" s="67"/>
      <c r="CCK66" s="67"/>
      <c r="CCL66" s="67"/>
      <c r="CCM66" s="67"/>
      <c r="CCN66" s="67"/>
      <c r="CCO66" s="67"/>
      <c r="CCP66" s="67"/>
      <c r="CCQ66" s="67"/>
      <c r="CCR66" s="67"/>
      <c r="CCS66" s="67"/>
      <c r="CCT66" s="67"/>
      <c r="CCU66" s="67"/>
      <c r="CCV66" s="67"/>
      <c r="CCW66" s="67"/>
      <c r="CCX66" s="67"/>
      <c r="CCY66" s="67"/>
      <c r="CCZ66" s="67"/>
      <c r="CDA66" s="67"/>
      <c r="CDB66" s="67"/>
      <c r="CDC66" s="67"/>
      <c r="CDD66" s="67"/>
      <c r="CDE66" s="67"/>
      <c r="CDF66" s="67"/>
      <c r="CDG66" s="67"/>
      <c r="CDH66" s="67"/>
      <c r="CDI66" s="67"/>
      <c r="CDJ66" s="67"/>
      <c r="CDK66" s="67"/>
      <c r="CDL66" s="67"/>
      <c r="CDM66" s="67"/>
      <c r="CDN66" s="67"/>
      <c r="CDO66" s="67"/>
      <c r="CDP66" s="67"/>
      <c r="CDQ66" s="67"/>
      <c r="CDR66" s="67"/>
      <c r="CDS66" s="67"/>
      <c r="CDT66" s="67"/>
      <c r="CDU66" s="67"/>
      <c r="CDV66" s="67"/>
      <c r="CDW66" s="67"/>
      <c r="CDX66" s="67"/>
      <c r="CDY66" s="67"/>
      <c r="CDZ66" s="67"/>
      <c r="CEA66" s="67"/>
      <c r="CEB66" s="67"/>
      <c r="CEC66" s="67"/>
      <c r="CED66" s="67"/>
      <c r="CEE66" s="67"/>
      <c r="CEF66" s="67"/>
      <c r="CEG66" s="67"/>
      <c r="CEH66" s="67"/>
      <c r="CEI66" s="67"/>
      <c r="CEJ66" s="67"/>
      <c r="CEK66" s="67"/>
      <c r="CEL66" s="67"/>
      <c r="CEM66" s="67"/>
      <c r="CEN66" s="67"/>
      <c r="CEO66" s="67"/>
      <c r="CEP66" s="67"/>
      <c r="CEQ66" s="67"/>
      <c r="CER66" s="67"/>
      <c r="CES66" s="67"/>
      <c r="CET66" s="67"/>
      <c r="CEU66" s="67"/>
      <c r="CEV66" s="67"/>
      <c r="CEW66" s="67"/>
      <c r="CEX66" s="67"/>
      <c r="CEY66" s="67"/>
      <c r="CEZ66" s="67"/>
      <c r="CFA66" s="67"/>
      <c r="CFB66" s="67"/>
      <c r="CFC66" s="67"/>
      <c r="CFD66" s="67"/>
      <c r="CFE66" s="67"/>
      <c r="CFF66" s="67"/>
      <c r="CFG66" s="67"/>
      <c r="CFH66" s="67"/>
      <c r="CFI66" s="67"/>
      <c r="CFJ66" s="67"/>
      <c r="CFK66" s="67"/>
      <c r="CFL66" s="67"/>
      <c r="CFM66" s="67"/>
      <c r="CFN66" s="67"/>
      <c r="CFO66" s="67"/>
      <c r="CFP66" s="67"/>
      <c r="CFQ66" s="67"/>
      <c r="CFR66" s="67"/>
      <c r="CFS66" s="67"/>
      <c r="CFT66" s="67"/>
      <c r="CFU66" s="67"/>
      <c r="CFV66" s="67"/>
      <c r="CFW66" s="67"/>
      <c r="CFX66" s="67"/>
      <c r="CFY66" s="67"/>
      <c r="CFZ66" s="67"/>
      <c r="CGA66" s="67"/>
      <c r="CGB66" s="67"/>
      <c r="CGC66" s="67"/>
      <c r="CGD66" s="67"/>
      <c r="CGE66" s="67"/>
      <c r="CGF66" s="67"/>
      <c r="CGG66" s="67"/>
      <c r="CGH66" s="67"/>
      <c r="CGI66" s="67"/>
      <c r="CGJ66" s="67"/>
      <c r="CGK66" s="67"/>
      <c r="CGL66" s="67"/>
      <c r="CGM66" s="67"/>
      <c r="CGN66" s="67"/>
      <c r="CGO66" s="67"/>
      <c r="CGP66" s="67"/>
      <c r="CGQ66" s="67"/>
      <c r="CGR66" s="67"/>
      <c r="CGS66" s="67"/>
      <c r="CGT66" s="67"/>
      <c r="CGU66" s="67"/>
      <c r="CGV66" s="67"/>
      <c r="CGW66" s="67"/>
      <c r="CGX66" s="67"/>
      <c r="CGY66" s="67"/>
      <c r="CGZ66" s="67"/>
      <c r="CHA66" s="67"/>
      <c r="CHB66" s="67"/>
      <c r="CHC66" s="67"/>
      <c r="CHD66" s="67"/>
      <c r="CHE66" s="67"/>
      <c r="CHF66" s="67"/>
      <c r="CHG66" s="67"/>
      <c r="CHH66" s="67"/>
      <c r="CHI66" s="67"/>
      <c r="CHJ66" s="67"/>
      <c r="CHK66" s="67"/>
      <c r="CHL66" s="67"/>
      <c r="CHM66" s="67"/>
      <c r="CHN66" s="67"/>
      <c r="CHO66" s="67"/>
      <c r="CHP66" s="67"/>
      <c r="CHQ66" s="67"/>
      <c r="CHR66" s="67"/>
      <c r="CHS66" s="67"/>
      <c r="CHT66" s="67"/>
      <c r="CHU66" s="67"/>
      <c r="CHV66" s="67"/>
      <c r="CHW66" s="67"/>
      <c r="CHX66" s="67"/>
      <c r="CHY66" s="67"/>
      <c r="CHZ66" s="67"/>
      <c r="CIA66" s="67"/>
      <c r="CIB66" s="67"/>
      <c r="CIC66" s="67"/>
      <c r="CID66" s="67"/>
      <c r="CIE66" s="67"/>
      <c r="CIF66" s="67"/>
      <c r="CIG66" s="67"/>
      <c r="CIH66" s="67"/>
      <c r="CII66" s="67"/>
      <c r="CIJ66" s="67"/>
      <c r="CIK66" s="67"/>
      <c r="CIL66" s="67"/>
      <c r="CIM66" s="67"/>
      <c r="CIN66" s="67"/>
      <c r="CIO66" s="67"/>
      <c r="CIP66" s="67"/>
      <c r="CIQ66" s="67"/>
      <c r="CIR66" s="67"/>
      <c r="CIS66" s="67"/>
      <c r="CIT66" s="67"/>
      <c r="CIU66" s="67"/>
      <c r="CIV66" s="67"/>
      <c r="CIW66" s="67"/>
      <c r="CIX66" s="67"/>
      <c r="CIY66" s="67"/>
      <c r="CIZ66" s="67"/>
      <c r="CJA66" s="67"/>
      <c r="CJB66" s="67"/>
      <c r="CJC66" s="67"/>
      <c r="CJD66" s="67"/>
      <c r="CJE66" s="67"/>
      <c r="CJF66" s="67"/>
      <c r="CJG66" s="67"/>
      <c r="CJH66" s="67"/>
      <c r="CJI66" s="67"/>
      <c r="CJJ66" s="67"/>
      <c r="CJK66" s="67"/>
      <c r="CJL66" s="67"/>
      <c r="CJM66" s="67"/>
      <c r="CJN66" s="67"/>
      <c r="CJO66" s="67"/>
      <c r="CJP66" s="67"/>
      <c r="CJQ66" s="67"/>
      <c r="CJR66" s="67"/>
      <c r="CJS66" s="67"/>
      <c r="CJT66" s="67"/>
      <c r="CJU66" s="67"/>
      <c r="CJV66" s="67"/>
      <c r="CJW66" s="67"/>
      <c r="CJX66" s="67"/>
      <c r="CJY66" s="67"/>
      <c r="CJZ66" s="67"/>
      <c r="CKA66" s="67"/>
      <c r="CKB66" s="67"/>
      <c r="CKC66" s="67"/>
      <c r="CKD66" s="67"/>
      <c r="CKE66" s="67"/>
      <c r="CKF66" s="67"/>
      <c r="CKG66" s="67"/>
      <c r="CKH66" s="67"/>
      <c r="CKI66" s="67"/>
      <c r="CKJ66" s="67"/>
      <c r="CKK66" s="67"/>
      <c r="CKL66" s="67"/>
      <c r="CKM66" s="67"/>
      <c r="CKN66" s="67"/>
      <c r="CKO66" s="67"/>
      <c r="CKP66" s="67"/>
      <c r="CKQ66" s="67"/>
      <c r="CKR66" s="67"/>
      <c r="CKS66" s="67"/>
      <c r="CKT66" s="67"/>
      <c r="CKU66" s="67"/>
      <c r="CKV66" s="67"/>
      <c r="CKW66" s="67"/>
      <c r="CKX66" s="67"/>
      <c r="CKY66" s="67"/>
      <c r="CKZ66" s="67"/>
      <c r="CLA66" s="67"/>
      <c r="CLB66" s="67"/>
      <c r="CLC66" s="67"/>
      <c r="CLD66" s="67"/>
      <c r="CLE66" s="67"/>
      <c r="CLF66" s="67"/>
      <c r="CLG66" s="67"/>
      <c r="CLH66" s="67"/>
      <c r="CLI66" s="67"/>
      <c r="CLJ66" s="67"/>
      <c r="CLK66" s="67"/>
      <c r="CLL66" s="67"/>
      <c r="CLM66" s="67"/>
      <c r="CLN66" s="67"/>
      <c r="CLO66" s="67"/>
      <c r="CLP66" s="67"/>
      <c r="CLQ66" s="67"/>
      <c r="CLR66" s="67"/>
      <c r="CLS66" s="67"/>
      <c r="CLT66" s="67"/>
      <c r="CLU66" s="67"/>
      <c r="CLV66" s="67"/>
      <c r="CLW66" s="67"/>
      <c r="CLX66" s="67"/>
      <c r="CLY66" s="67"/>
      <c r="CLZ66" s="67"/>
      <c r="CMA66" s="67"/>
      <c r="CMB66" s="67"/>
      <c r="CMC66" s="67"/>
      <c r="CMD66" s="67"/>
      <c r="CME66" s="67"/>
      <c r="CMF66" s="67"/>
      <c r="CMG66" s="67"/>
      <c r="CMH66" s="67"/>
      <c r="CMI66" s="67"/>
      <c r="CMJ66" s="67"/>
      <c r="CMK66" s="67"/>
      <c r="CML66" s="67"/>
      <c r="CMM66" s="67"/>
      <c r="CMN66" s="67"/>
      <c r="CMO66" s="67"/>
      <c r="CMP66" s="67"/>
      <c r="CMQ66" s="67"/>
      <c r="CMR66" s="67"/>
      <c r="CMS66" s="67"/>
      <c r="CMT66" s="67"/>
      <c r="CMU66" s="67"/>
      <c r="CMV66" s="67"/>
      <c r="CMW66" s="67"/>
      <c r="CMX66" s="67"/>
      <c r="CMY66" s="67"/>
      <c r="CMZ66" s="67"/>
      <c r="CNA66" s="67"/>
      <c r="CNB66" s="67"/>
      <c r="CNC66" s="67"/>
      <c r="CND66" s="67"/>
      <c r="CNE66" s="67"/>
      <c r="CNF66" s="67"/>
      <c r="CNG66" s="67"/>
      <c r="CNH66" s="67"/>
      <c r="CNI66" s="67"/>
      <c r="CNJ66" s="67"/>
      <c r="CNK66" s="67"/>
      <c r="CNL66" s="67"/>
      <c r="CNM66" s="67"/>
      <c r="CNN66" s="67"/>
      <c r="CNO66" s="67"/>
      <c r="CNP66" s="67"/>
      <c r="CNQ66" s="67"/>
      <c r="CNR66" s="67"/>
      <c r="CNS66" s="67"/>
      <c r="CNT66" s="67"/>
      <c r="CNU66" s="67"/>
      <c r="CNV66" s="67"/>
      <c r="CNW66" s="67"/>
      <c r="CNX66" s="67"/>
      <c r="CNY66" s="67"/>
      <c r="CNZ66" s="67"/>
      <c r="COA66" s="67"/>
      <c r="COB66" s="67"/>
      <c r="COC66" s="67"/>
      <c r="COD66" s="67"/>
      <c r="COE66" s="67"/>
      <c r="COF66" s="67"/>
      <c r="COG66" s="67"/>
      <c r="COH66" s="67"/>
      <c r="COI66" s="67"/>
      <c r="COJ66" s="67"/>
      <c r="COK66" s="67"/>
      <c r="COL66" s="67"/>
      <c r="COM66" s="67"/>
      <c r="CON66" s="67"/>
      <c r="COO66" s="67"/>
      <c r="COP66" s="67"/>
      <c r="COQ66" s="67"/>
      <c r="COR66" s="67"/>
      <c r="COS66" s="67"/>
      <c r="COT66" s="67"/>
      <c r="COU66" s="67"/>
      <c r="COV66" s="67"/>
      <c r="COW66" s="67"/>
      <c r="COX66" s="67"/>
      <c r="COY66" s="67"/>
      <c r="COZ66" s="67"/>
      <c r="CPA66" s="67"/>
      <c r="CPB66" s="67"/>
      <c r="CPC66" s="67"/>
      <c r="CPD66" s="67"/>
      <c r="CPE66" s="67"/>
      <c r="CPF66" s="67"/>
      <c r="CPG66" s="67"/>
      <c r="CPH66" s="67"/>
      <c r="CPI66" s="67"/>
      <c r="CPJ66" s="67"/>
      <c r="CPK66" s="67"/>
      <c r="CPL66" s="67"/>
      <c r="CPM66" s="67"/>
      <c r="CPN66" s="67"/>
      <c r="CPO66" s="67"/>
      <c r="CPP66" s="67"/>
      <c r="CPQ66" s="67"/>
      <c r="CPR66" s="67"/>
      <c r="CPS66" s="67"/>
      <c r="CPT66" s="67"/>
      <c r="CPU66" s="67"/>
      <c r="CPV66" s="67"/>
      <c r="CPW66" s="67"/>
      <c r="CPX66" s="67"/>
      <c r="CPY66" s="67"/>
      <c r="CPZ66" s="67"/>
      <c r="CQA66" s="67"/>
      <c r="CQB66" s="67"/>
      <c r="CQC66" s="67"/>
      <c r="CQD66" s="67"/>
      <c r="CQE66" s="67"/>
      <c r="CQF66" s="67"/>
      <c r="CQG66" s="67"/>
      <c r="CQH66" s="67"/>
      <c r="CQI66" s="67"/>
      <c r="CQJ66" s="67"/>
      <c r="CQK66" s="67"/>
      <c r="CQL66" s="67"/>
      <c r="CQM66" s="67"/>
      <c r="CQN66" s="67"/>
      <c r="CQO66" s="67"/>
      <c r="CQP66" s="67"/>
      <c r="CQQ66" s="67"/>
      <c r="CQR66" s="67"/>
      <c r="CQS66" s="67"/>
      <c r="CQT66" s="67"/>
      <c r="CQU66" s="67"/>
      <c r="CQV66" s="67"/>
      <c r="CQW66" s="67"/>
      <c r="CQX66" s="67"/>
      <c r="CQY66" s="67"/>
      <c r="CQZ66" s="67"/>
      <c r="CRA66" s="67"/>
      <c r="CRB66" s="67"/>
      <c r="CRC66" s="67"/>
      <c r="CRD66" s="67"/>
      <c r="CRE66" s="67"/>
      <c r="CRF66" s="67"/>
      <c r="CRG66" s="67"/>
      <c r="CRH66" s="67"/>
      <c r="CRI66" s="67"/>
      <c r="CRJ66" s="67"/>
      <c r="CRK66" s="67"/>
      <c r="CRL66" s="67"/>
      <c r="CRM66" s="67"/>
      <c r="CRN66" s="67"/>
      <c r="CRO66" s="67"/>
      <c r="CRP66" s="67"/>
      <c r="CRQ66" s="67"/>
      <c r="CRR66" s="67"/>
      <c r="CRS66" s="67"/>
      <c r="CRT66" s="67"/>
      <c r="CRU66" s="67"/>
      <c r="CRV66" s="67"/>
      <c r="CRW66" s="67"/>
      <c r="CRX66" s="67"/>
      <c r="CRY66" s="67"/>
      <c r="CRZ66" s="67"/>
      <c r="CSA66" s="67"/>
      <c r="CSB66" s="67"/>
      <c r="CSC66" s="67"/>
      <c r="CSD66" s="67"/>
      <c r="CSE66" s="67"/>
      <c r="CSF66" s="67"/>
      <c r="CSG66" s="67"/>
      <c r="CSH66" s="67"/>
      <c r="CSI66" s="67"/>
      <c r="CSJ66" s="67"/>
      <c r="CSK66" s="67"/>
      <c r="CSL66" s="67"/>
      <c r="CSM66" s="67"/>
      <c r="CSN66" s="67"/>
      <c r="CSO66" s="67"/>
      <c r="CSP66" s="67"/>
      <c r="CSQ66" s="67"/>
      <c r="CSR66" s="67"/>
      <c r="CSS66" s="67"/>
      <c r="CST66" s="67"/>
      <c r="CSU66" s="67"/>
      <c r="CSV66" s="67"/>
      <c r="CSW66" s="67"/>
      <c r="CSX66" s="67"/>
      <c r="CSY66" s="67"/>
      <c r="CSZ66" s="67"/>
      <c r="CTA66" s="67"/>
      <c r="CTB66" s="67"/>
      <c r="CTC66" s="67"/>
      <c r="CTD66" s="67"/>
      <c r="CTE66" s="67"/>
      <c r="CTF66" s="67"/>
      <c r="CTG66" s="67"/>
      <c r="CTH66" s="67"/>
      <c r="CTI66" s="67"/>
      <c r="CTJ66" s="67"/>
      <c r="CTK66" s="67"/>
      <c r="CTL66" s="67"/>
      <c r="CTM66" s="67"/>
      <c r="CTN66" s="67"/>
      <c r="CTO66" s="67"/>
      <c r="CTP66" s="67"/>
      <c r="CTQ66" s="67"/>
      <c r="CTR66" s="67"/>
      <c r="CTS66" s="67"/>
      <c r="CTT66" s="67"/>
      <c r="CTU66" s="67"/>
      <c r="CTV66" s="67"/>
      <c r="CTW66" s="67"/>
      <c r="CTX66" s="67"/>
      <c r="CTY66" s="67"/>
      <c r="CTZ66" s="67"/>
      <c r="CUA66" s="67"/>
      <c r="CUB66" s="67"/>
      <c r="CUC66" s="67"/>
      <c r="CUD66" s="67"/>
      <c r="CUE66" s="67"/>
      <c r="CUF66" s="67"/>
      <c r="CUG66" s="67"/>
      <c r="CUH66" s="67"/>
      <c r="CUI66" s="67"/>
      <c r="CUJ66" s="67"/>
      <c r="CUK66" s="67"/>
      <c r="CUL66" s="67"/>
      <c r="CUM66" s="67"/>
      <c r="CUN66" s="67"/>
      <c r="CUO66" s="67"/>
      <c r="CUP66" s="67"/>
      <c r="CUQ66" s="67"/>
      <c r="CUR66" s="67"/>
      <c r="CUS66" s="67"/>
      <c r="CUT66" s="67"/>
      <c r="CUU66" s="67"/>
      <c r="CUV66" s="67"/>
      <c r="CUW66" s="67"/>
      <c r="CUX66" s="67"/>
      <c r="CUY66" s="67"/>
      <c r="CUZ66" s="67"/>
      <c r="CVA66" s="67"/>
      <c r="CVB66" s="67"/>
      <c r="CVC66" s="67"/>
      <c r="CVD66" s="67"/>
      <c r="CVE66" s="67"/>
      <c r="CVF66" s="67"/>
      <c r="CVG66" s="67"/>
      <c r="CVH66" s="67"/>
      <c r="CVI66" s="67"/>
      <c r="CVJ66" s="67"/>
      <c r="CVK66" s="67"/>
      <c r="CVL66" s="67"/>
      <c r="CVM66" s="67"/>
      <c r="CVN66" s="67"/>
      <c r="CVO66" s="67"/>
      <c r="CVP66" s="67"/>
      <c r="CVQ66" s="67"/>
      <c r="CVR66" s="67"/>
      <c r="CVS66" s="67"/>
      <c r="CVT66" s="67"/>
      <c r="CVU66" s="67"/>
      <c r="CVV66" s="67"/>
      <c r="CVW66" s="67"/>
      <c r="CVX66" s="67"/>
      <c r="CVY66" s="67"/>
      <c r="CVZ66" s="67"/>
      <c r="CWA66" s="67"/>
      <c r="CWB66" s="67"/>
      <c r="CWC66" s="67"/>
      <c r="CWD66" s="67"/>
      <c r="CWE66" s="67"/>
      <c r="CWF66" s="67"/>
      <c r="CWG66" s="67"/>
      <c r="CWH66" s="67"/>
      <c r="CWI66" s="67"/>
      <c r="CWJ66" s="67"/>
      <c r="CWK66" s="67"/>
      <c r="CWL66" s="67"/>
      <c r="CWM66" s="67"/>
      <c r="CWN66" s="67"/>
      <c r="CWO66" s="67"/>
      <c r="CWP66" s="67"/>
      <c r="CWQ66" s="67"/>
      <c r="CWR66" s="67"/>
      <c r="CWS66" s="67"/>
      <c r="CWT66" s="67"/>
      <c r="CWU66" s="67"/>
      <c r="CWV66" s="67"/>
      <c r="CWW66" s="67"/>
      <c r="CWX66" s="67"/>
      <c r="CWY66" s="67"/>
      <c r="CWZ66" s="67"/>
      <c r="CXA66" s="67"/>
      <c r="CXB66" s="67"/>
      <c r="CXC66" s="67"/>
      <c r="CXD66" s="67"/>
      <c r="CXE66" s="67"/>
      <c r="CXF66" s="67"/>
      <c r="CXG66" s="67"/>
      <c r="CXH66" s="67"/>
      <c r="CXI66" s="67"/>
      <c r="CXJ66" s="67"/>
      <c r="CXK66" s="67"/>
      <c r="CXL66" s="67"/>
      <c r="CXM66" s="67"/>
      <c r="CXN66" s="67"/>
      <c r="CXO66" s="67"/>
      <c r="CXP66" s="67"/>
      <c r="CXQ66" s="67"/>
      <c r="CXR66" s="67"/>
      <c r="CXS66" s="67"/>
      <c r="CXT66" s="67"/>
      <c r="CXU66" s="67"/>
      <c r="CXV66" s="67"/>
      <c r="CXW66" s="67"/>
      <c r="CXX66" s="67"/>
      <c r="CXY66" s="67"/>
      <c r="CXZ66" s="67"/>
      <c r="CYA66" s="67"/>
      <c r="CYB66" s="67"/>
      <c r="CYC66" s="67"/>
      <c r="CYD66" s="67"/>
      <c r="CYE66" s="67"/>
      <c r="CYF66" s="67"/>
      <c r="CYG66" s="67"/>
      <c r="CYH66" s="67"/>
      <c r="CYI66" s="67"/>
      <c r="CYJ66" s="67"/>
      <c r="CYK66" s="67"/>
      <c r="CYL66" s="67"/>
      <c r="CYM66" s="67"/>
      <c r="CYN66" s="67"/>
      <c r="CYO66" s="67"/>
      <c r="CYP66" s="67"/>
      <c r="CYQ66" s="67"/>
      <c r="CYR66" s="67"/>
      <c r="CYS66" s="67"/>
      <c r="CYT66" s="67"/>
      <c r="CYU66" s="67"/>
      <c r="CYV66" s="67"/>
      <c r="CYW66" s="67"/>
      <c r="CYX66" s="67"/>
      <c r="CYY66" s="67"/>
      <c r="CYZ66" s="67"/>
      <c r="CZA66" s="67"/>
      <c r="CZB66" s="67"/>
      <c r="CZC66" s="67"/>
      <c r="CZD66" s="67"/>
      <c r="CZE66" s="67"/>
      <c r="CZF66" s="67"/>
      <c r="CZG66" s="67"/>
      <c r="CZH66" s="67"/>
      <c r="CZI66" s="67"/>
      <c r="CZJ66" s="67"/>
      <c r="CZK66" s="67"/>
      <c r="CZL66" s="67"/>
      <c r="CZM66" s="67"/>
      <c r="CZN66" s="67"/>
      <c r="CZO66" s="67"/>
      <c r="CZP66" s="67"/>
      <c r="CZQ66" s="67"/>
      <c r="CZR66" s="67"/>
      <c r="CZS66" s="67"/>
      <c r="CZT66" s="67"/>
      <c r="CZU66" s="67"/>
      <c r="CZV66" s="67"/>
      <c r="CZW66" s="67"/>
      <c r="CZX66" s="67"/>
      <c r="CZY66" s="67"/>
      <c r="CZZ66" s="67"/>
      <c r="DAA66" s="67"/>
      <c r="DAB66" s="67"/>
      <c r="DAC66" s="67"/>
      <c r="DAD66" s="67"/>
      <c r="DAE66" s="67"/>
      <c r="DAF66" s="67"/>
      <c r="DAG66" s="67"/>
      <c r="DAH66" s="67"/>
      <c r="DAI66" s="67"/>
      <c r="DAJ66" s="67"/>
      <c r="DAK66" s="67"/>
      <c r="DAL66" s="67"/>
      <c r="DAM66" s="67"/>
      <c r="DAN66" s="67"/>
      <c r="DAO66" s="67"/>
      <c r="DAP66" s="67"/>
      <c r="DAQ66" s="67"/>
      <c r="DAR66" s="67"/>
      <c r="DAS66" s="67"/>
      <c r="DAT66" s="67"/>
      <c r="DAU66" s="67"/>
      <c r="DAV66" s="67"/>
      <c r="DAW66" s="67"/>
      <c r="DAX66" s="67"/>
      <c r="DAY66" s="67"/>
      <c r="DAZ66" s="67"/>
      <c r="DBA66" s="67"/>
      <c r="DBB66" s="67"/>
      <c r="DBC66" s="67"/>
      <c r="DBD66" s="67"/>
      <c r="DBE66" s="67"/>
      <c r="DBF66" s="67"/>
      <c r="DBG66" s="67"/>
      <c r="DBH66" s="67"/>
      <c r="DBI66" s="67"/>
      <c r="DBJ66" s="67"/>
      <c r="DBK66" s="67"/>
      <c r="DBL66" s="67"/>
      <c r="DBM66" s="67"/>
      <c r="DBN66" s="67"/>
      <c r="DBO66" s="67"/>
      <c r="DBP66" s="67"/>
      <c r="DBQ66" s="67"/>
      <c r="DBR66" s="67"/>
      <c r="DBS66" s="67"/>
      <c r="DBT66" s="67"/>
      <c r="DBU66" s="67"/>
      <c r="DBV66" s="67"/>
      <c r="DBW66" s="67"/>
      <c r="DBX66" s="67"/>
      <c r="DBY66" s="67"/>
      <c r="DBZ66" s="67"/>
      <c r="DCA66" s="67"/>
      <c r="DCB66" s="67"/>
      <c r="DCC66" s="67"/>
      <c r="DCD66" s="67"/>
      <c r="DCE66" s="67"/>
      <c r="DCF66" s="67"/>
      <c r="DCG66" s="67"/>
      <c r="DCH66" s="67"/>
      <c r="DCI66" s="67"/>
      <c r="DCJ66" s="67"/>
      <c r="DCK66" s="67"/>
      <c r="DCL66" s="67"/>
      <c r="DCM66" s="67"/>
      <c r="DCN66" s="67"/>
      <c r="DCO66" s="67"/>
      <c r="DCP66" s="67"/>
      <c r="DCQ66" s="67"/>
      <c r="DCR66" s="67"/>
      <c r="DCS66" s="67"/>
      <c r="DCT66" s="67"/>
      <c r="DCU66" s="67"/>
      <c r="DCV66" s="67"/>
      <c r="DCW66" s="67"/>
      <c r="DCX66" s="67"/>
      <c r="DCY66" s="67"/>
      <c r="DCZ66" s="67"/>
      <c r="DDA66" s="67"/>
      <c r="DDB66" s="67"/>
      <c r="DDC66" s="67"/>
      <c r="DDD66" s="67"/>
      <c r="DDE66" s="67"/>
      <c r="DDF66" s="67"/>
      <c r="DDG66" s="67"/>
      <c r="DDH66" s="67"/>
      <c r="DDI66" s="67"/>
      <c r="DDJ66" s="67"/>
      <c r="DDK66" s="67"/>
      <c r="DDL66" s="67"/>
      <c r="DDM66" s="67"/>
      <c r="DDN66" s="67"/>
      <c r="DDO66" s="67"/>
      <c r="DDP66" s="67"/>
      <c r="DDQ66" s="67"/>
      <c r="DDR66" s="67"/>
      <c r="DDS66" s="67"/>
      <c r="DDT66" s="67"/>
      <c r="DDU66" s="67"/>
      <c r="DDV66" s="67"/>
      <c r="DDW66" s="67"/>
      <c r="DDX66" s="67"/>
      <c r="DDY66" s="67"/>
      <c r="DDZ66" s="67"/>
      <c r="DEA66" s="67"/>
      <c r="DEB66" s="67"/>
      <c r="DEC66" s="67"/>
      <c r="DED66" s="67"/>
      <c r="DEE66" s="67"/>
      <c r="DEF66" s="67"/>
      <c r="DEG66" s="67"/>
      <c r="DEH66" s="67"/>
      <c r="DEI66" s="67"/>
      <c r="DEJ66" s="67"/>
      <c r="DEK66" s="67"/>
      <c r="DEL66" s="67"/>
      <c r="DEM66" s="67"/>
      <c r="DEN66" s="67"/>
      <c r="DEO66" s="67"/>
      <c r="DEP66" s="67"/>
      <c r="DEQ66" s="67"/>
      <c r="DER66" s="67"/>
      <c r="DES66" s="67"/>
      <c r="DET66" s="67"/>
      <c r="DEU66" s="67"/>
      <c r="DEV66" s="67"/>
      <c r="DEW66" s="67"/>
      <c r="DEX66" s="67"/>
      <c r="DEY66" s="67"/>
      <c r="DEZ66" s="67"/>
      <c r="DFA66" s="67"/>
      <c r="DFB66" s="67"/>
      <c r="DFC66" s="67"/>
      <c r="DFD66" s="67"/>
      <c r="DFE66" s="67"/>
      <c r="DFF66" s="67"/>
      <c r="DFG66" s="67"/>
      <c r="DFH66" s="67"/>
      <c r="DFI66" s="67"/>
      <c r="DFJ66" s="67"/>
      <c r="DFK66" s="67"/>
      <c r="DFL66" s="67"/>
      <c r="DFM66" s="67"/>
      <c r="DFN66" s="67"/>
      <c r="DFO66" s="67"/>
      <c r="DFP66" s="67"/>
      <c r="DFQ66" s="67"/>
      <c r="DFR66" s="67"/>
      <c r="DFS66" s="67"/>
      <c r="DFT66" s="67"/>
      <c r="DFU66" s="67"/>
      <c r="DFV66" s="67"/>
      <c r="DFW66" s="67"/>
      <c r="DFX66" s="67"/>
      <c r="DFY66" s="67"/>
      <c r="DFZ66" s="67"/>
      <c r="DGA66" s="67"/>
      <c r="DGB66" s="67"/>
      <c r="DGC66" s="67"/>
      <c r="DGD66" s="67"/>
      <c r="DGE66" s="67"/>
      <c r="DGF66" s="67"/>
      <c r="DGG66" s="67"/>
      <c r="DGH66" s="67"/>
      <c r="DGI66" s="67"/>
      <c r="DGJ66" s="67"/>
      <c r="DGK66" s="67"/>
      <c r="DGL66" s="67"/>
      <c r="DGM66" s="67"/>
      <c r="DGN66" s="67"/>
      <c r="DGO66" s="67"/>
      <c r="DGP66" s="67"/>
      <c r="DGQ66" s="67"/>
      <c r="DGR66" s="67"/>
      <c r="DGS66" s="67"/>
      <c r="DGT66" s="67"/>
      <c r="DGU66" s="67"/>
      <c r="DGV66" s="67"/>
      <c r="DGW66" s="67"/>
      <c r="DGX66" s="67"/>
      <c r="DGY66" s="67"/>
      <c r="DGZ66" s="67"/>
      <c r="DHA66" s="67"/>
      <c r="DHB66" s="67"/>
      <c r="DHC66" s="67"/>
      <c r="DHD66" s="67"/>
      <c r="DHE66" s="67"/>
      <c r="DHF66" s="67"/>
      <c r="DHG66" s="67"/>
      <c r="DHH66" s="67"/>
      <c r="DHI66" s="67"/>
      <c r="DHJ66" s="67"/>
      <c r="DHK66" s="67"/>
      <c r="DHL66" s="67"/>
      <c r="DHM66" s="67"/>
      <c r="DHN66" s="67"/>
      <c r="DHO66" s="67"/>
      <c r="DHP66" s="67"/>
      <c r="DHQ66" s="67"/>
      <c r="DHR66" s="67"/>
      <c r="DHS66" s="67"/>
      <c r="DHT66" s="67"/>
      <c r="DHU66" s="67"/>
      <c r="DHV66" s="67"/>
      <c r="DHW66" s="67"/>
      <c r="DHX66" s="67"/>
      <c r="DHY66" s="67"/>
      <c r="DHZ66" s="67"/>
      <c r="DIA66" s="67"/>
      <c r="DIB66" s="67"/>
      <c r="DIC66" s="67"/>
      <c r="DID66" s="67"/>
      <c r="DIE66" s="67"/>
      <c r="DIF66" s="67"/>
      <c r="DIG66" s="67"/>
      <c r="DIH66" s="67"/>
      <c r="DII66" s="67"/>
      <c r="DIJ66" s="67"/>
      <c r="DIK66" s="67"/>
      <c r="DIL66" s="67"/>
      <c r="DIM66" s="67"/>
      <c r="DIN66" s="67"/>
      <c r="DIO66" s="67"/>
      <c r="DIP66" s="67"/>
      <c r="DIQ66" s="67"/>
      <c r="DIR66" s="67"/>
      <c r="DIS66" s="67"/>
      <c r="DIT66" s="67"/>
      <c r="DIU66" s="67"/>
      <c r="DIV66" s="67"/>
      <c r="DIW66" s="67"/>
      <c r="DIX66" s="67"/>
      <c r="DIY66" s="67"/>
      <c r="DIZ66" s="67"/>
      <c r="DJA66" s="67"/>
      <c r="DJB66" s="67"/>
      <c r="DJC66" s="67"/>
      <c r="DJD66" s="67"/>
      <c r="DJE66" s="67"/>
      <c r="DJF66" s="67"/>
      <c r="DJG66" s="67"/>
      <c r="DJH66" s="67"/>
      <c r="DJI66" s="67"/>
      <c r="DJJ66" s="67"/>
      <c r="DJK66" s="67"/>
      <c r="DJL66" s="67"/>
      <c r="DJM66" s="67"/>
      <c r="DJN66" s="67"/>
      <c r="DJO66" s="67"/>
      <c r="DJP66" s="67"/>
      <c r="DJQ66" s="67"/>
      <c r="DJR66" s="67"/>
      <c r="DJS66" s="67"/>
      <c r="DJT66" s="67"/>
      <c r="DJU66" s="67"/>
      <c r="DJV66" s="67"/>
      <c r="DJW66" s="67"/>
      <c r="DJX66" s="67"/>
      <c r="DJY66" s="67"/>
      <c r="DJZ66" s="67"/>
      <c r="DKA66" s="67"/>
      <c r="DKB66" s="67"/>
      <c r="DKC66" s="67"/>
      <c r="DKD66" s="67"/>
      <c r="DKE66" s="67"/>
      <c r="DKF66" s="67"/>
      <c r="DKG66" s="67"/>
      <c r="DKH66" s="67"/>
      <c r="DKI66" s="67"/>
      <c r="DKJ66" s="67"/>
      <c r="DKK66" s="67"/>
      <c r="DKL66" s="67"/>
      <c r="DKM66" s="67"/>
      <c r="DKN66" s="67"/>
      <c r="DKO66" s="67"/>
      <c r="DKP66" s="67"/>
      <c r="DKQ66" s="67"/>
      <c r="DKR66" s="67"/>
      <c r="DKS66" s="67"/>
      <c r="DKT66" s="67"/>
      <c r="DKU66" s="67"/>
      <c r="DKV66" s="67"/>
      <c r="DKW66" s="67"/>
      <c r="DKX66" s="67"/>
      <c r="DKY66" s="67"/>
      <c r="DKZ66" s="67"/>
      <c r="DLA66" s="67"/>
      <c r="DLB66" s="67"/>
      <c r="DLC66" s="67"/>
      <c r="DLD66" s="67"/>
      <c r="DLE66" s="67"/>
      <c r="DLF66" s="67"/>
      <c r="DLG66" s="67"/>
      <c r="DLH66" s="67"/>
      <c r="DLI66" s="67"/>
      <c r="DLJ66" s="67"/>
      <c r="DLK66" s="67"/>
      <c r="DLL66" s="67"/>
      <c r="DLM66" s="67"/>
      <c r="DLN66" s="67"/>
      <c r="DLO66" s="67"/>
      <c r="DLP66" s="67"/>
      <c r="DLQ66" s="67"/>
      <c r="DLR66" s="67"/>
      <c r="DLS66" s="67"/>
      <c r="DLT66" s="67"/>
      <c r="DLU66" s="67"/>
      <c r="DLV66" s="67"/>
      <c r="DLW66" s="67"/>
      <c r="DLX66" s="67"/>
      <c r="DLY66" s="67"/>
      <c r="DLZ66" s="67"/>
      <c r="DMA66" s="67"/>
      <c r="DMB66" s="67"/>
      <c r="DMC66" s="67"/>
      <c r="DMD66" s="67"/>
      <c r="DME66" s="67"/>
      <c r="DMF66" s="67"/>
      <c r="DMG66" s="67"/>
      <c r="DMH66" s="67"/>
      <c r="DMI66" s="67"/>
      <c r="DMJ66" s="67"/>
      <c r="DMK66" s="67"/>
      <c r="DML66" s="67"/>
      <c r="DMM66" s="67"/>
      <c r="DMN66" s="67"/>
      <c r="DMO66" s="67"/>
      <c r="DMP66" s="67"/>
      <c r="DMQ66" s="67"/>
      <c r="DMR66" s="67"/>
      <c r="DMS66" s="67"/>
      <c r="DMT66" s="67"/>
      <c r="DMU66" s="67"/>
      <c r="DMV66" s="67"/>
      <c r="DMW66" s="67"/>
      <c r="DMX66" s="67"/>
      <c r="DMY66" s="67"/>
      <c r="DMZ66" s="67"/>
      <c r="DNA66" s="67"/>
      <c r="DNB66" s="67"/>
      <c r="DNC66" s="67"/>
      <c r="DND66" s="67"/>
      <c r="DNE66" s="67"/>
      <c r="DNF66" s="67"/>
      <c r="DNG66" s="67"/>
      <c r="DNH66" s="67"/>
      <c r="DNI66" s="67"/>
      <c r="DNJ66" s="67"/>
      <c r="DNK66" s="67"/>
      <c r="DNL66" s="67"/>
      <c r="DNM66" s="67"/>
      <c r="DNN66" s="67"/>
      <c r="DNO66" s="67"/>
      <c r="DNP66" s="67"/>
      <c r="DNQ66" s="67"/>
      <c r="DNR66" s="67"/>
      <c r="DNS66" s="67"/>
      <c r="DNT66" s="67"/>
      <c r="DNU66" s="67"/>
      <c r="DNV66" s="67"/>
      <c r="DNW66" s="67"/>
      <c r="DNX66" s="67"/>
      <c r="DNY66" s="67"/>
      <c r="DNZ66" s="67"/>
      <c r="DOA66" s="67"/>
      <c r="DOB66" s="67"/>
      <c r="DOC66" s="67"/>
      <c r="DOD66" s="67"/>
      <c r="DOE66" s="67"/>
      <c r="DOF66" s="67"/>
      <c r="DOG66" s="67"/>
      <c r="DOH66" s="67"/>
      <c r="DOI66" s="67"/>
      <c r="DOJ66" s="67"/>
      <c r="DOK66" s="67"/>
      <c r="DOL66" s="67"/>
      <c r="DOM66" s="67"/>
      <c r="DON66" s="67"/>
      <c r="DOO66" s="67"/>
      <c r="DOP66" s="67"/>
      <c r="DOQ66" s="67"/>
      <c r="DOR66" s="67"/>
      <c r="DOS66" s="67"/>
      <c r="DOT66" s="67"/>
      <c r="DOU66" s="67"/>
      <c r="DOV66" s="67"/>
      <c r="DOW66" s="67"/>
      <c r="DOX66" s="67"/>
      <c r="DOY66" s="67"/>
      <c r="DOZ66" s="67"/>
      <c r="DPA66" s="67"/>
      <c r="DPB66" s="67"/>
      <c r="DPC66" s="67"/>
      <c r="DPD66" s="67"/>
      <c r="DPE66" s="67"/>
      <c r="DPF66" s="67"/>
      <c r="DPG66" s="67"/>
      <c r="DPH66" s="67"/>
      <c r="DPI66" s="67"/>
      <c r="DPJ66" s="67"/>
      <c r="DPK66" s="67"/>
      <c r="DPL66" s="67"/>
      <c r="DPM66" s="67"/>
      <c r="DPN66" s="67"/>
      <c r="DPO66" s="67"/>
      <c r="DPP66" s="67"/>
      <c r="DPQ66" s="67"/>
      <c r="DPR66" s="67"/>
      <c r="DPS66" s="67"/>
      <c r="DPT66" s="67"/>
      <c r="DPU66" s="67"/>
      <c r="DPV66" s="67"/>
      <c r="DPW66" s="67"/>
      <c r="DPX66" s="67"/>
      <c r="DPY66" s="67"/>
      <c r="DPZ66" s="67"/>
      <c r="DQA66" s="67"/>
      <c r="DQB66" s="67"/>
      <c r="DQC66" s="67"/>
      <c r="DQD66" s="67"/>
      <c r="DQE66" s="67"/>
      <c r="DQF66" s="67"/>
      <c r="DQG66" s="67"/>
      <c r="DQH66" s="67"/>
      <c r="DQI66" s="67"/>
      <c r="DQJ66" s="67"/>
      <c r="DQK66" s="67"/>
      <c r="DQL66" s="67"/>
      <c r="DQM66" s="67"/>
      <c r="DQN66" s="67"/>
      <c r="DQO66" s="67"/>
      <c r="DQP66" s="67"/>
      <c r="DQQ66" s="67"/>
      <c r="DQR66" s="67"/>
      <c r="DQS66" s="67"/>
      <c r="DQT66" s="67"/>
      <c r="DQU66" s="67"/>
      <c r="DQV66" s="67"/>
      <c r="DQW66" s="67"/>
      <c r="DQX66" s="67"/>
      <c r="DQY66" s="67"/>
      <c r="DQZ66" s="67"/>
      <c r="DRA66" s="67"/>
      <c r="DRB66" s="67"/>
      <c r="DRC66" s="67"/>
      <c r="DRD66" s="67"/>
      <c r="DRE66" s="67"/>
      <c r="DRF66" s="67"/>
      <c r="DRG66" s="67"/>
      <c r="DRH66" s="67"/>
      <c r="DRI66" s="67"/>
      <c r="DRJ66" s="67"/>
      <c r="DRK66" s="67"/>
      <c r="DRL66" s="67"/>
      <c r="DRM66" s="67"/>
      <c r="DRN66" s="67"/>
      <c r="DRO66" s="67"/>
      <c r="DRP66" s="67"/>
      <c r="DRQ66" s="67"/>
      <c r="DRR66" s="67"/>
      <c r="DRS66" s="67"/>
      <c r="DRT66" s="67"/>
      <c r="DRU66" s="67"/>
      <c r="DRV66" s="67"/>
      <c r="DRW66" s="67"/>
      <c r="DRX66" s="67"/>
      <c r="DRY66" s="67"/>
      <c r="DRZ66" s="67"/>
      <c r="DSA66" s="67"/>
      <c r="DSB66" s="67"/>
      <c r="DSC66" s="67"/>
      <c r="DSD66" s="67"/>
      <c r="DSE66" s="67"/>
      <c r="DSF66" s="67"/>
      <c r="DSG66" s="67"/>
      <c r="DSH66" s="67"/>
      <c r="DSI66" s="67"/>
      <c r="DSJ66" s="67"/>
      <c r="DSK66" s="67"/>
      <c r="DSL66" s="67"/>
      <c r="DSM66" s="67"/>
      <c r="DSN66" s="67"/>
      <c r="DSO66" s="67"/>
      <c r="DSP66" s="67"/>
      <c r="DSQ66" s="67"/>
      <c r="DSR66" s="67"/>
      <c r="DSS66" s="67"/>
      <c r="DST66" s="67"/>
      <c r="DSU66" s="67"/>
      <c r="DSV66" s="67"/>
      <c r="DSW66" s="67"/>
      <c r="DSX66" s="67"/>
      <c r="DSY66" s="67"/>
      <c r="DSZ66" s="67"/>
      <c r="DTA66" s="67"/>
      <c r="DTB66" s="67"/>
      <c r="DTC66" s="67"/>
      <c r="DTD66" s="67"/>
      <c r="DTE66" s="67"/>
      <c r="DTF66" s="67"/>
      <c r="DTG66" s="67"/>
      <c r="DTH66" s="67"/>
      <c r="DTI66" s="67"/>
      <c r="DTJ66" s="67"/>
      <c r="DTK66" s="67"/>
      <c r="DTL66" s="67"/>
      <c r="DTM66" s="67"/>
      <c r="DTN66" s="67"/>
      <c r="DTO66" s="67"/>
      <c r="DTP66" s="67"/>
      <c r="DTQ66" s="67"/>
      <c r="DTR66" s="67"/>
      <c r="DTS66" s="67"/>
      <c r="DTT66" s="67"/>
      <c r="DTU66" s="67"/>
      <c r="DTV66" s="67"/>
      <c r="DTW66" s="67"/>
      <c r="DTX66" s="67"/>
      <c r="DTY66" s="67"/>
      <c r="DTZ66" s="67"/>
      <c r="DUA66" s="67"/>
      <c r="DUB66" s="67"/>
      <c r="DUC66" s="67"/>
      <c r="DUD66" s="67"/>
      <c r="DUE66" s="67"/>
      <c r="DUF66" s="67"/>
      <c r="DUG66" s="67"/>
      <c r="DUH66" s="67"/>
      <c r="DUI66" s="67"/>
      <c r="DUJ66" s="67"/>
      <c r="DUK66" s="67"/>
      <c r="DUL66" s="67"/>
      <c r="DUM66" s="67"/>
      <c r="DUN66" s="67"/>
      <c r="DUO66" s="67"/>
      <c r="DUP66" s="67"/>
      <c r="DUQ66" s="67"/>
      <c r="DUR66" s="67"/>
      <c r="DUS66" s="67"/>
      <c r="DUT66" s="67"/>
      <c r="DUU66" s="67"/>
      <c r="DUV66" s="67"/>
      <c r="DUW66" s="67"/>
      <c r="DUX66" s="67"/>
      <c r="DUY66" s="67"/>
      <c r="DUZ66" s="67"/>
      <c r="DVA66" s="67"/>
      <c r="DVB66" s="67"/>
      <c r="DVC66" s="67"/>
      <c r="DVD66" s="67"/>
      <c r="DVE66" s="67"/>
      <c r="DVF66" s="67"/>
      <c r="DVG66" s="67"/>
      <c r="DVH66" s="67"/>
      <c r="DVI66" s="67"/>
      <c r="DVJ66" s="67"/>
      <c r="DVK66" s="67"/>
      <c r="DVL66" s="67"/>
      <c r="DVM66" s="67"/>
      <c r="DVN66" s="67"/>
      <c r="DVO66" s="67"/>
      <c r="DVP66" s="67"/>
      <c r="DVQ66" s="67"/>
      <c r="DVR66" s="67"/>
      <c r="DVS66" s="67"/>
      <c r="DVT66" s="67"/>
      <c r="DVU66" s="67"/>
      <c r="DVV66" s="67"/>
      <c r="DVW66" s="67"/>
      <c r="DVX66" s="67"/>
      <c r="DVY66" s="67"/>
      <c r="DVZ66" s="67"/>
      <c r="DWA66" s="67"/>
      <c r="DWB66" s="67"/>
      <c r="DWC66" s="67"/>
      <c r="DWD66" s="67"/>
      <c r="DWE66" s="67"/>
      <c r="DWF66" s="67"/>
      <c r="DWG66" s="67"/>
      <c r="DWH66" s="67"/>
      <c r="DWI66" s="67"/>
      <c r="DWJ66" s="67"/>
      <c r="DWK66" s="67"/>
      <c r="DWL66" s="67"/>
      <c r="DWM66" s="67"/>
      <c r="DWN66" s="67"/>
      <c r="DWO66" s="67"/>
      <c r="DWP66" s="67"/>
      <c r="DWQ66" s="67"/>
      <c r="DWR66" s="67"/>
      <c r="DWS66" s="67"/>
      <c r="DWT66" s="67"/>
      <c r="DWU66" s="67"/>
      <c r="DWV66" s="67"/>
      <c r="DWW66" s="67"/>
      <c r="DWX66" s="67"/>
      <c r="DWY66" s="67"/>
      <c r="DWZ66" s="67"/>
      <c r="DXA66" s="67"/>
      <c r="DXB66" s="67"/>
      <c r="DXC66" s="67"/>
      <c r="DXD66" s="67"/>
      <c r="DXE66" s="67"/>
      <c r="DXF66" s="67"/>
      <c r="DXG66" s="67"/>
      <c r="DXH66" s="67"/>
      <c r="DXI66" s="67"/>
      <c r="DXJ66" s="67"/>
      <c r="DXK66" s="67"/>
      <c r="DXL66" s="67"/>
      <c r="DXM66" s="67"/>
      <c r="DXN66" s="67"/>
      <c r="DXO66" s="67"/>
      <c r="DXP66" s="67"/>
      <c r="DXQ66" s="67"/>
      <c r="DXR66" s="67"/>
      <c r="DXS66" s="67"/>
      <c r="DXT66" s="67"/>
      <c r="DXU66" s="67"/>
      <c r="DXV66" s="67"/>
      <c r="DXW66" s="67"/>
      <c r="DXX66" s="67"/>
      <c r="DXY66" s="67"/>
      <c r="DXZ66" s="67"/>
      <c r="DYA66" s="67"/>
      <c r="DYB66" s="67"/>
      <c r="DYC66" s="67"/>
      <c r="DYD66" s="67"/>
      <c r="DYE66" s="67"/>
      <c r="DYF66" s="67"/>
      <c r="DYG66" s="67"/>
      <c r="DYH66" s="67"/>
      <c r="DYI66" s="67"/>
      <c r="DYJ66" s="67"/>
      <c r="DYK66" s="67"/>
      <c r="DYL66" s="67"/>
      <c r="DYM66" s="67"/>
      <c r="DYN66" s="67"/>
      <c r="DYO66" s="67"/>
      <c r="DYP66" s="67"/>
      <c r="DYQ66" s="67"/>
      <c r="DYR66" s="67"/>
      <c r="DYS66" s="67"/>
      <c r="DYT66" s="67"/>
      <c r="DYU66" s="67"/>
      <c r="DYV66" s="67"/>
      <c r="DYW66" s="67"/>
      <c r="DYX66" s="67"/>
      <c r="DYY66" s="67"/>
      <c r="DYZ66" s="67"/>
      <c r="DZA66" s="67"/>
      <c r="DZB66" s="67"/>
      <c r="DZC66" s="67"/>
      <c r="DZD66" s="67"/>
      <c r="DZE66" s="67"/>
      <c r="DZF66" s="67"/>
      <c r="DZG66" s="67"/>
      <c r="DZH66" s="67"/>
      <c r="DZI66" s="67"/>
      <c r="DZJ66" s="67"/>
      <c r="DZK66" s="67"/>
      <c r="DZL66" s="67"/>
      <c r="DZM66" s="67"/>
      <c r="DZN66" s="67"/>
      <c r="DZO66" s="67"/>
      <c r="DZP66" s="67"/>
      <c r="DZQ66" s="67"/>
      <c r="DZR66" s="67"/>
      <c r="DZS66" s="67"/>
      <c r="DZT66" s="67"/>
      <c r="DZU66" s="67"/>
      <c r="DZV66" s="67"/>
      <c r="DZW66" s="67"/>
      <c r="DZX66" s="67"/>
      <c r="DZY66" s="67"/>
      <c r="DZZ66" s="67"/>
      <c r="EAA66" s="67"/>
      <c r="EAB66" s="67"/>
      <c r="EAC66" s="67"/>
      <c r="EAD66" s="67"/>
      <c r="EAE66" s="67"/>
      <c r="EAF66" s="67"/>
      <c r="EAG66" s="67"/>
      <c r="EAH66" s="67"/>
      <c r="EAI66" s="67"/>
      <c r="EAJ66" s="67"/>
      <c r="EAK66" s="67"/>
      <c r="EAL66" s="67"/>
      <c r="EAM66" s="67"/>
      <c r="EAN66" s="67"/>
      <c r="EAO66" s="67"/>
      <c r="EAP66" s="67"/>
      <c r="EAQ66" s="67"/>
      <c r="EAR66" s="67"/>
      <c r="EAS66" s="67"/>
      <c r="EAT66" s="67"/>
      <c r="EAU66" s="67"/>
      <c r="EAV66" s="67"/>
      <c r="EAW66" s="67"/>
      <c r="EAX66" s="67"/>
      <c r="EAY66" s="67"/>
      <c r="EAZ66" s="67"/>
      <c r="EBA66" s="67"/>
      <c r="EBB66" s="67"/>
      <c r="EBC66" s="67"/>
      <c r="EBD66" s="67"/>
      <c r="EBE66" s="67"/>
      <c r="EBF66" s="67"/>
      <c r="EBG66" s="67"/>
      <c r="EBH66" s="67"/>
      <c r="EBI66" s="67"/>
      <c r="EBJ66" s="67"/>
      <c r="EBK66" s="67"/>
      <c r="EBL66" s="67"/>
      <c r="EBM66" s="67"/>
      <c r="EBN66" s="67"/>
      <c r="EBO66" s="67"/>
      <c r="EBP66" s="67"/>
      <c r="EBQ66" s="67"/>
      <c r="EBR66" s="67"/>
      <c r="EBS66" s="67"/>
      <c r="EBT66" s="67"/>
      <c r="EBU66" s="67"/>
      <c r="EBV66" s="67"/>
      <c r="EBW66" s="67"/>
      <c r="EBX66" s="67"/>
      <c r="EBY66" s="67"/>
      <c r="EBZ66" s="67"/>
      <c r="ECA66" s="67"/>
      <c r="ECB66" s="67"/>
      <c r="ECC66" s="67"/>
      <c r="ECD66" s="67"/>
      <c r="ECE66" s="67"/>
      <c r="ECF66" s="67"/>
      <c r="ECG66" s="67"/>
      <c r="ECH66" s="67"/>
      <c r="ECI66" s="67"/>
      <c r="ECJ66" s="67"/>
      <c r="ECK66" s="67"/>
      <c r="ECL66" s="67"/>
      <c r="ECM66" s="67"/>
      <c r="ECN66" s="67"/>
      <c r="ECO66" s="67"/>
      <c r="ECP66" s="67"/>
      <c r="ECQ66" s="67"/>
      <c r="ECR66" s="67"/>
      <c r="ECS66" s="67"/>
      <c r="ECT66" s="67"/>
      <c r="ECU66" s="67"/>
      <c r="ECV66" s="67"/>
      <c r="ECW66" s="67"/>
      <c r="ECX66" s="67"/>
      <c r="ECY66" s="67"/>
      <c r="ECZ66" s="67"/>
      <c r="EDA66" s="67"/>
      <c r="EDB66" s="67"/>
      <c r="EDC66" s="67"/>
      <c r="EDD66" s="67"/>
      <c r="EDE66" s="67"/>
      <c r="EDF66" s="67"/>
      <c r="EDG66" s="67"/>
      <c r="EDH66" s="67"/>
      <c r="EDI66" s="67"/>
      <c r="EDJ66" s="67"/>
      <c r="EDK66" s="67"/>
      <c r="EDL66" s="67"/>
      <c r="EDM66" s="67"/>
      <c r="EDN66" s="67"/>
      <c r="EDO66" s="67"/>
      <c r="EDP66" s="67"/>
      <c r="EDQ66" s="67"/>
      <c r="EDR66" s="67"/>
      <c r="EDS66" s="67"/>
      <c r="EDT66" s="67"/>
      <c r="EDU66" s="67"/>
      <c r="EDV66" s="67"/>
      <c r="EDW66" s="67"/>
      <c r="EDX66" s="67"/>
      <c r="EDY66" s="67"/>
      <c r="EDZ66" s="67"/>
      <c r="EEA66" s="67"/>
      <c r="EEB66" s="67"/>
      <c r="EEC66" s="67"/>
      <c r="EED66" s="67"/>
      <c r="EEE66" s="67"/>
      <c r="EEF66" s="67"/>
      <c r="EEG66" s="67"/>
      <c r="EEH66" s="67"/>
      <c r="EEI66" s="67"/>
      <c r="EEJ66" s="67"/>
      <c r="EEK66" s="67"/>
      <c r="EEL66" s="67"/>
      <c r="EEM66" s="67"/>
      <c r="EEN66" s="67"/>
      <c r="EEO66" s="67"/>
      <c r="EEP66" s="67"/>
      <c r="EEQ66" s="67"/>
      <c r="EER66" s="67"/>
      <c r="EES66" s="67"/>
      <c r="EET66" s="67"/>
      <c r="EEU66" s="67"/>
      <c r="EEV66" s="67"/>
      <c r="EEW66" s="67"/>
      <c r="EEX66" s="67"/>
      <c r="EEY66" s="67"/>
      <c r="EEZ66" s="67"/>
      <c r="EFA66" s="67"/>
      <c r="EFB66" s="67"/>
      <c r="EFC66" s="67"/>
      <c r="EFD66" s="67"/>
      <c r="EFE66" s="67"/>
      <c r="EFF66" s="67"/>
      <c r="EFG66" s="67"/>
      <c r="EFH66" s="67"/>
      <c r="EFI66" s="67"/>
      <c r="EFJ66" s="67"/>
      <c r="EFK66" s="67"/>
      <c r="EFL66" s="67"/>
      <c r="EFM66" s="67"/>
      <c r="EFN66" s="67"/>
      <c r="EFO66" s="67"/>
      <c r="EFP66" s="67"/>
      <c r="EFQ66" s="67"/>
      <c r="EFR66" s="67"/>
      <c r="EFS66" s="67"/>
      <c r="EFT66" s="67"/>
      <c r="EFU66" s="67"/>
      <c r="EFV66" s="67"/>
      <c r="EFW66" s="67"/>
      <c r="EFX66" s="67"/>
      <c r="EFY66" s="67"/>
      <c r="EFZ66" s="67"/>
      <c r="EGA66" s="67"/>
      <c r="EGB66" s="67"/>
      <c r="EGC66" s="67"/>
      <c r="EGD66" s="67"/>
      <c r="EGE66" s="67"/>
      <c r="EGF66" s="67"/>
      <c r="EGG66" s="67"/>
      <c r="EGH66" s="67"/>
      <c r="EGI66" s="67"/>
      <c r="EGJ66" s="67"/>
      <c r="EGK66" s="67"/>
      <c r="EGL66" s="67"/>
      <c r="EGM66" s="67"/>
      <c r="EGN66" s="67"/>
      <c r="EGO66" s="67"/>
      <c r="EGP66" s="67"/>
      <c r="EGQ66" s="67"/>
      <c r="EGR66" s="67"/>
      <c r="EGS66" s="67"/>
      <c r="EGT66" s="67"/>
      <c r="EGU66" s="67"/>
      <c r="EGV66" s="67"/>
      <c r="EGW66" s="67"/>
      <c r="EGX66" s="67"/>
      <c r="EGY66" s="67"/>
      <c r="EGZ66" s="67"/>
      <c r="EHA66" s="67"/>
      <c r="EHB66" s="67"/>
      <c r="EHC66" s="67"/>
      <c r="EHD66" s="67"/>
      <c r="EHE66" s="67"/>
      <c r="EHF66" s="67"/>
      <c r="EHG66" s="67"/>
      <c r="EHH66" s="67"/>
      <c r="EHI66" s="67"/>
      <c r="EHJ66" s="67"/>
      <c r="EHK66" s="67"/>
      <c r="EHL66" s="67"/>
      <c r="EHM66" s="67"/>
      <c r="EHN66" s="67"/>
      <c r="EHO66" s="67"/>
      <c r="EHP66" s="67"/>
      <c r="EHQ66" s="67"/>
      <c r="EHR66" s="67"/>
      <c r="EHS66" s="67"/>
      <c r="EHT66" s="67"/>
      <c r="EHU66" s="67"/>
      <c r="EHV66" s="67"/>
      <c r="EHW66" s="67"/>
      <c r="EHX66" s="67"/>
      <c r="EHY66" s="67"/>
      <c r="EHZ66" s="67"/>
      <c r="EIA66" s="67"/>
      <c r="EIB66" s="67"/>
      <c r="EIC66" s="67"/>
      <c r="EID66" s="67"/>
      <c r="EIE66" s="67"/>
      <c r="EIF66" s="67"/>
      <c r="EIG66" s="67"/>
      <c r="EIH66" s="67"/>
      <c r="EII66" s="67"/>
      <c r="EIJ66" s="67"/>
      <c r="EIK66" s="67"/>
      <c r="EIL66" s="67"/>
      <c r="EIM66" s="67"/>
      <c r="EIN66" s="67"/>
      <c r="EIO66" s="67"/>
      <c r="EIP66" s="67"/>
      <c r="EIQ66" s="67"/>
      <c r="EIR66" s="67"/>
      <c r="EIS66" s="67"/>
      <c r="EIT66" s="67"/>
      <c r="EIU66" s="67"/>
      <c r="EIV66" s="67"/>
      <c r="EIW66" s="67"/>
      <c r="EIX66" s="67"/>
      <c r="EIY66" s="67"/>
      <c r="EIZ66" s="67"/>
      <c r="EJA66" s="67"/>
      <c r="EJB66" s="67"/>
      <c r="EJC66" s="67"/>
      <c r="EJD66" s="67"/>
      <c r="EJE66" s="67"/>
      <c r="EJF66" s="67"/>
      <c r="EJG66" s="67"/>
      <c r="EJH66" s="67"/>
      <c r="EJI66" s="67"/>
      <c r="EJJ66" s="67"/>
      <c r="EJK66" s="67"/>
      <c r="EJL66" s="67"/>
      <c r="EJM66" s="67"/>
      <c r="EJN66" s="67"/>
      <c r="EJO66" s="67"/>
      <c r="EJP66" s="67"/>
      <c r="EJQ66" s="67"/>
      <c r="EJR66" s="67"/>
      <c r="EJS66" s="67"/>
      <c r="EJT66" s="67"/>
      <c r="EJU66" s="67"/>
      <c r="EJV66" s="67"/>
      <c r="EJW66" s="67"/>
      <c r="EJX66" s="67"/>
      <c r="EJY66" s="67"/>
      <c r="EJZ66" s="67"/>
      <c r="EKA66" s="67"/>
      <c r="EKB66" s="67"/>
      <c r="EKC66" s="67"/>
      <c r="EKD66" s="67"/>
      <c r="EKE66" s="67"/>
      <c r="EKF66" s="67"/>
      <c r="EKG66" s="67"/>
      <c r="EKH66" s="67"/>
      <c r="EKI66" s="67"/>
      <c r="EKJ66" s="67"/>
      <c r="EKK66" s="67"/>
      <c r="EKL66" s="67"/>
      <c r="EKM66" s="67"/>
      <c r="EKN66" s="67"/>
      <c r="EKO66" s="67"/>
      <c r="EKP66" s="67"/>
      <c r="EKQ66" s="67"/>
      <c r="EKR66" s="67"/>
      <c r="EKS66" s="67"/>
      <c r="EKT66" s="67"/>
      <c r="EKU66" s="67"/>
      <c r="EKV66" s="67"/>
      <c r="EKW66" s="67"/>
      <c r="EKX66" s="67"/>
      <c r="EKY66" s="67"/>
      <c r="EKZ66" s="67"/>
      <c r="ELA66" s="67"/>
      <c r="ELB66" s="67"/>
      <c r="ELC66" s="67"/>
      <c r="ELD66" s="67"/>
      <c r="ELE66" s="67"/>
      <c r="ELF66" s="67"/>
      <c r="ELG66" s="67"/>
      <c r="ELH66" s="67"/>
      <c r="ELI66" s="67"/>
      <c r="ELJ66" s="67"/>
      <c r="ELK66" s="67"/>
      <c r="ELL66" s="67"/>
      <c r="ELM66" s="67"/>
      <c r="ELN66" s="67"/>
      <c r="ELO66" s="67"/>
      <c r="ELP66" s="67"/>
      <c r="ELQ66" s="67"/>
      <c r="ELR66" s="67"/>
      <c r="ELS66" s="67"/>
      <c r="ELT66" s="67"/>
      <c r="ELU66" s="67"/>
      <c r="ELV66" s="67"/>
      <c r="ELW66" s="67"/>
      <c r="ELX66" s="67"/>
      <c r="ELY66" s="67"/>
      <c r="ELZ66" s="67"/>
      <c r="EMA66" s="67"/>
      <c r="EMB66" s="67"/>
      <c r="EMC66" s="67"/>
      <c r="EMD66" s="67"/>
      <c r="EME66" s="67"/>
      <c r="EMF66" s="67"/>
      <c r="EMG66" s="67"/>
      <c r="EMH66" s="67"/>
      <c r="EMI66" s="67"/>
      <c r="EMJ66" s="67"/>
      <c r="EMK66" s="67"/>
      <c r="EML66" s="67"/>
      <c r="EMM66" s="67"/>
      <c r="EMN66" s="67"/>
      <c r="EMO66" s="67"/>
      <c r="EMP66" s="67"/>
      <c r="EMQ66" s="67"/>
      <c r="EMR66" s="67"/>
      <c r="EMS66" s="67"/>
      <c r="EMT66" s="67"/>
      <c r="EMU66" s="67"/>
      <c r="EMV66" s="67"/>
      <c r="EMW66" s="67"/>
      <c r="EMX66" s="67"/>
      <c r="EMY66" s="67"/>
      <c r="EMZ66" s="67"/>
      <c r="ENA66" s="67"/>
      <c r="ENB66" s="67"/>
      <c r="ENC66" s="67"/>
      <c r="END66" s="67"/>
      <c r="ENE66" s="67"/>
      <c r="ENF66" s="67"/>
      <c r="ENG66" s="67"/>
      <c r="ENH66" s="67"/>
      <c r="ENI66" s="67"/>
      <c r="ENJ66" s="67"/>
      <c r="ENK66" s="67"/>
      <c r="ENL66" s="67"/>
      <c r="ENM66" s="67"/>
      <c r="ENN66" s="67"/>
      <c r="ENO66" s="67"/>
      <c r="ENP66" s="67"/>
      <c r="ENQ66" s="67"/>
      <c r="ENR66" s="67"/>
      <c r="ENS66" s="67"/>
      <c r="ENT66" s="67"/>
      <c r="ENU66" s="67"/>
      <c r="ENV66" s="67"/>
      <c r="ENW66" s="67"/>
      <c r="ENX66" s="67"/>
      <c r="ENY66" s="67"/>
      <c r="ENZ66" s="67"/>
      <c r="EOA66" s="67"/>
      <c r="EOB66" s="67"/>
      <c r="EOC66" s="67"/>
      <c r="EOD66" s="67"/>
      <c r="EOE66" s="67"/>
      <c r="EOF66" s="67"/>
      <c r="EOG66" s="67"/>
      <c r="EOH66" s="67"/>
      <c r="EOI66" s="67"/>
      <c r="EOJ66" s="67"/>
      <c r="EOK66" s="67"/>
      <c r="EOL66" s="67"/>
      <c r="EOM66" s="67"/>
      <c r="EON66" s="67"/>
      <c r="EOO66" s="67"/>
      <c r="EOP66" s="67"/>
      <c r="EOQ66" s="67"/>
      <c r="EOR66" s="67"/>
      <c r="EOS66" s="67"/>
      <c r="EOT66" s="67"/>
      <c r="EOU66" s="67"/>
      <c r="EOV66" s="67"/>
      <c r="EOW66" s="67"/>
      <c r="EOX66" s="67"/>
      <c r="EOY66" s="67"/>
      <c r="EOZ66" s="67"/>
      <c r="EPA66" s="67"/>
      <c r="EPB66" s="67"/>
      <c r="EPC66" s="67"/>
      <c r="EPD66" s="67"/>
      <c r="EPE66" s="67"/>
      <c r="EPF66" s="67"/>
      <c r="EPG66" s="67"/>
      <c r="EPH66" s="67"/>
      <c r="EPI66" s="67"/>
      <c r="EPJ66" s="67"/>
      <c r="EPK66" s="67"/>
      <c r="EPL66" s="67"/>
      <c r="EPM66" s="67"/>
      <c r="EPN66" s="67"/>
      <c r="EPO66" s="67"/>
      <c r="EPP66" s="67"/>
      <c r="EPQ66" s="67"/>
      <c r="EPR66" s="67"/>
      <c r="EPS66" s="67"/>
      <c r="EPT66" s="67"/>
      <c r="EPU66" s="67"/>
      <c r="EPV66" s="67"/>
      <c r="EPW66" s="67"/>
      <c r="EPX66" s="67"/>
      <c r="EPY66" s="67"/>
      <c r="EPZ66" s="67"/>
      <c r="EQA66" s="67"/>
      <c r="EQB66" s="67"/>
      <c r="EQC66" s="67"/>
      <c r="EQD66" s="67"/>
      <c r="EQE66" s="67"/>
      <c r="EQF66" s="67"/>
      <c r="EQG66" s="67"/>
      <c r="EQH66" s="67"/>
      <c r="EQI66" s="67"/>
      <c r="EQJ66" s="67"/>
      <c r="EQK66" s="67"/>
      <c r="EQL66" s="67"/>
      <c r="EQM66" s="67"/>
      <c r="EQN66" s="67"/>
      <c r="EQO66" s="67"/>
      <c r="EQP66" s="67"/>
      <c r="EQQ66" s="67"/>
      <c r="EQR66" s="67"/>
      <c r="EQS66" s="67"/>
      <c r="EQT66" s="67"/>
      <c r="EQU66" s="67"/>
      <c r="EQV66" s="67"/>
      <c r="EQW66" s="67"/>
      <c r="EQX66" s="67"/>
      <c r="EQY66" s="67"/>
      <c r="EQZ66" s="67"/>
      <c r="ERA66" s="67"/>
      <c r="ERB66" s="67"/>
      <c r="ERC66" s="67"/>
      <c r="ERD66" s="67"/>
      <c r="ERE66" s="67"/>
      <c r="ERF66" s="67"/>
      <c r="ERG66" s="67"/>
      <c r="ERH66" s="67"/>
      <c r="ERI66" s="67"/>
      <c r="ERJ66" s="67"/>
      <c r="ERK66" s="67"/>
      <c r="ERL66" s="67"/>
      <c r="ERM66" s="67"/>
      <c r="ERN66" s="67"/>
      <c r="ERO66" s="67"/>
      <c r="ERP66" s="67"/>
      <c r="ERQ66" s="67"/>
      <c r="ERR66" s="67"/>
      <c r="ERS66" s="67"/>
      <c r="ERT66" s="67"/>
      <c r="ERU66" s="67"/>
      <c r="ERV66" s="67"/>
      <c r="ERW66" s="67"/>
      <c r="ERX66" s="67"/>
      <c r="ERY66" s="67"/>
      <c r="ERZ66" s="67"/>
      <c r="ESA66" s="67"/>
      <c r="ESB66" s="67"/>
      <c r="ESC66" s="67"/>
      <c r="ESD66" s="67"/>
      <c r="ESE66" s="67"/>
      <c r="ESF66" s="67"/>
      <c r="ESG66" s="67"/>
      <c r="ESH66" s="67"/>
      <c r="ESI66" s="67"/>
      <c r="ESJ66" s="67"/>
      <c r="ESK66" s="67"/>
      <c r="ESL66" s="67"/>
      <c r="ESM66" s="67"/>
      <c r="ESN66" s="67"/>
      <c r="ESO66" s="67"/>
      <c r="ESP66" s="67"/>
      <c r="ESQ66" s="67"/>
      <c r="ESR66" s="67"/>
      <c r="ESS66" s="67"/>
      <c r="EST66" s="67"/>
      <c r="ESU66" s="67"/>
      <c r="ESV66" s="67"/>
      <c r="ESW66" s="67"/>
      <c r="ESX66" s="67"/>
      <c r="ESY66" s="67"/>
      <c r="ESZ66" s="67"/>
      <c r="ETA66" s="67"/>
      <c r="ETB66" s="67"/>
      <c r="ETC66" s="67"/>
      <c r="ETD66" s="67"/>
      <c r="ETE66" s="67"/>
      <c r="ETF66" s="67"/>
      <c r="ETG66" s="67"/>
      <c r="ETH66" s="67"/>
      <c r="ETI66" s="67"/>
      <c r="ETJ66" s="67"/>
      <c r="ETK66" s="67"/>
      <c r="ETL66" s="67"/>
      <c r="ETM66" s="67"/>
      <c r="ETN66" s="67"/>
      <c r="ETO66" s="67"/>
      <c r="ETP66" s="67"/>
      <c r="ETQ66" s="67"/>
      <c r="ETR66" s="67"/>
      <c r="ETS66" s="67"/>
      <c r="ETT66" s="67"/>
      <c r="ETU66" s="67"/>
      <c r="ETV66" s="67"/>
      <c r="ETW66" s="67"/>
      <c r="ETX66" s="67"/>
      <c r="ETY66" s="67"/>
      <c r="ETZ66" s="67"/>
      <c r="EUA66" s="67"/>
      <c r="EUB66" s="67"/>
      <c r="EUC66" s="67"/>
      <c r="EUD66" s="67"/>
      <c r="EUE66" s="67"/>
      <c r="EUF66" s="67"/>
      <c r="EUG66" s="67"/>
      <c r="EUH66" s="67"/>
      <c r="EUI66" s="67"/>
      <c r="EUJ66" s="67"/>
      <c r="EUK66" s="67"/>
      <c r="EUL66" s="67"/>
      <c r="EUM66" s="67"/>
      <c r="EUN66" s="67"/>
      <c r="EUO66" s="67"/>
      <c r="EUP66" s="67"/>
      <c r="EUQ66" s="67"/>
      <c r="EUR66" s="67"/>
      <c r="EUS66" s="67"/>
      <c r="EUT66" s="67"/>
      <c r="EUU66" s="67"/>
      <c r="EUV66" s="67"/>
      <c r="EUW66" s="67"/>
      <c r="EUX66" s="67"/>
      <c r="EUY66" s="67"/>
      <c r="EUZ66" s="67"/>
      <c r="EVA66" s="67"/>
      <c r="EVB66" s="67"/>
      <c r="EVC66" s="67"/>
      <c r="EVD66" s="67"/>
      <c r="EVE66" s="67"/>
      <c r="EVF66" s="67"/>
      <c r="EVG66" s="67"/>
      <c r="EVH66" s="67"/>
      <c r="EVI66" s="67"/>
      <c r="EVJ66" s="67"/>
      <c r="EVK66" s="67"/>
      <c r="EVL66" s="67"/>
      <c r="EVM66" s="67"/>
      <c r="EVN66" s="67"/>
      <c r="EVO66" s="67"/>
      <c r="EVP66" s="67"/>
      <c r="EVQ66" s="67"/>
      <c r="EVR66" s="67"/>
      <c r="EVS66" s="67"/>
      <c r="EVT66" s="67"/>
      <c r="EVU66" s="67"/>
      <c r="EVV66" s="67"/>
      <c r="EVW66" s="67"/>
      <c r="EVX66" s="67"/>
      <c r="EVY66" s="67"/>
      <c r="EVZ66" s="67"/>
      <c r="EWA66" s="67"/>
      <c r="EWB66" s="67"/>
      <c r="EWC66" s="67"/>
      <c r="EWD66" s="67"/>
      <c r="EWE66" s="67"/>
      <c r="EWF66" s="67"/>
      <c r="EWG66" s="67"/>
      <c r="EWH66" s="67"/>
      <c r="EWI66" s="67"/>
      <c r="EWJ66" s="67"/>
      <c r="EWK66" s="67"/>
      <c r="EWL66" s="67"/>
      <c r="EWM66" s="67"/>
      <c r="EWN66" s="67"/>
      <c r="EWO66" s="67"/>
      <c r="EWP66" s="67"/>
      <c r="EWQ66" s="67"/>
      <c r="EWR66" s="67"/>
      <c r="EWS66" s="67"/>
      <c r="EWT66" s="67"/>
      <c r="EWU66" s="67"/>
      <c r="EWV66" s="67"/>
      <c r="EWW66" s="67"/>
      <c r="EWX66" s="67"/>
      <c r="EWY66" s="67"/>
      <c r="EWZ66" s="67"/>
      <c r="EXA66" s="67"/>
      <c r="EXB66" s="67"/>
      <c r="EXC66" s="67"/>
      <c r="EXD66" s="67"/>
      <c r="EXE66" s="67"/>
      <c r="EXF66" s="67"/>
      <c r="EXG66" s="67"/>
      <c r="EXH66" s="67"/>
      <c r="EXI66" s="67"/>
      <c r="EXJ66" s="67"/>
      <c r="EXK66" s="67"/>
      <c r="EXL66" s="67"/>
      <c r="EXM66" s="67"/>
      <c r="EXN66" s="67"/>
      <c r="EXO66" s="67"/>
      <c r="EXP66" s="67"/>
      <c r="EXQ66" s="67"/>
      <c r="EXR66" s="67"/>
      <c r="EXS66" s="67"/>
      <c r="EXT66" s="67"/>
      <c r="EXU66" s="67"/>
      <c r="EXV66" s="67"/>
      <c r="EXW66" s="67"/>
      <c r="EXX66" s="67"/>
      <c r="EXY66" s="67"/>
      <c r="EXZ66" s="67"/>
      <c r="EYA66" s="67"/>
      <c r="EYB66" s="67"/>
      <c r="EYC66" s="67"/>
      <c r="EYD66" s="67"/>
      <c r="EYE66" s="67"/>
      <c r="EYF66" s="67"/>
      <c r="EYG66" s="67"/>
      <c r="EYH66" s="67"/>
      <c r="EYI66" s="67"/>
      <c r="EYJ66" s="67"/>
      <c r="EYK66" s="67"/>
      <c r="EYL66" s="67"/>
      <c r="EYM66" s="67"/>
      <c r="EYN66" s="67"/>
      <c r="EYO66" s="67"/>
      <c r="EYP66" s="67"/>
      <c r="EYQ66" s="67"/>
      <c r="EYR66" s="67"/>
      <c r="EYS66" s="67"/>
      <c r="EYT66" s="67"/>
      <c r="EYU66" s="67"/>
      <c r="EYV66" s="67"/>
      <c r="EYW66" s="67"/>
      <c r="EYX66" s="67"/>
      <c r="EYY66" s="67"/>
      <c r="EYZ66" s="67"/>
      <c r="EZA66" s="67"/>
      <c r="EZB66" s="67"/>
      <c r="EZC66" s="67"/>
      <c r="EZD66" s="67"/>
      <c r="EZE66" s="67"/>
      <c r="EZF66" s="67"/>
      <c r="EZG66" s="67"/>
      <c r="EZH66" s="67"/>
      <c r="EZI66" s="67"/>
      <c r="EZJ66" s="67"/>
      <c r="EZK66" s="67"/>
      <c r="EZL66" s="67"/>
      <c r="EZM66" s="67"/>
      <c r="EZN66" s="67"/>
      <c r="EZO66" s="67"/>
      <c r="EZP66" s="67"/>
      <c r="EZQ66" s="67"/>
      <c r="EZR66" s="67"/>
      <c r="EZS66" s="67"/>
      <c r="EZT66" s="67"/>
      <c r="EZU66" s="67"/>
      <c r="EZV66" s="67"/>
      <c r="EZW66" s="67"/>
      <c r="EZX66" s="67"/>
      <c r="EZY66" s="67"/>
      <c r="EZZ66" s="67"/>
      <c r="FAA66" s="67"/>
      <c r="FAB66" s="67"/>
      <c r="FAC66" s="67"/>
      <c r="FAD66" s="67"/>
      <c r="FAE66" s="67"/>
      <c r="FAF66" s="67"/>
      <c r="FAG66" s="67"/>
      <c r="FAH66" s="67"/>
      <c r="FAI66" s="67"/>
      <c r="FAJ66" s="67"/>
      <c r="FAK66" s="67"/>
      <c r="FAL66" s="67"/>
      <c r="FAM66" s="67"/>
      <c r="FAN66" s="67"/>
      <c r="FAO66" s="67"/>
      <c r="FAP66" s="67"/>
      <c r="FAQ66" s="67"/>
      <c r="FAR66" s="67"/>
      <c r="FAS66" s="67"/>
      <c r="FAT66" s="67"/>
      <c r="FAU66" s="67"/>
      <c r="FAV66" s="67"/>
      <c r="FAW66" s="67"/>
      <c r="FAX66" s="67"/>
      <c r="FAY66" s="67"/>
      <c r="FAZ66" s="67"/>
      <c r="FBA66" s="67"/>
      <c r="FBB66" s="67"/>
      <c r="FBC66" s="67"/>
      <c r="FBD66" s="67"/>
      <c r="FBE66" s="67"/>
      <c r="FBF66" s="67"/>
      <c r="FBG66" s="67"/>
      <c r="FBH66" s="67"/>
      <c r="FBI66" s="67"/>
      <c r="FBJ66" s="67"/>
      <c r="FBK66" s="67"/>
      <c r="FBL66" s="67"/>
      <c r="FBM66" s="67"/>
      <c r="FBN66" s="67"/>
      <c r="FBO66" s="67"/>
      <c r="FBP66" s="67"/>
      <c r="FBQ66" s="67"/>
      <c r="FBR66" s="67"/>
      <c r="FBS66" s="67"/>
      <c r="FBT66" s="67"/>
      <c r="FBU66" s="67"/>
      <c r="FBV66" s="67"/>
      <c r="FBW66" s="67"/>
      <c r="FBX66" s="67"/>
      <c r="FBY66" s="67"/>
      <c r="FBZ66" s="67"/>
      <c r="FCA66" s="67"/>
      <c r="FCB66" s="67"/>
      <c r="FCC66" s="67"/>
      <c r="FCD66" s="67"/>
      <c r="FCE66" s="67"/>
      <c r="FCF66" s="67"/>
      <c r="FCG66" s="67"/>
      <c r="FCH66" s="67"/>
      <c r="FCI66" s="67"/>
      <c r="FCJ66" s="67"/>
      <c r="FCK66" s="67"/>
      <c r="FCL66" s="67"/>
      <c r="FCM66" s="67"/>
      <c r="FCN66" s="67"/>
      <c r="FCO66" s="67"/>
      <c r="FCP66" s="67"/>
      <c r="FCQ66" s="67"/>
      <c r="FCR66" s="67"/>
      <c r="FCS66" s="67"/>
      <c r="FCT66" s="67"/>
      <c r="FCU66" s="67"/>
      <c r="FCV66" s="67"/>
      <c r="FCW66" s="67"/>
      <c r="FCX66" s="67"/>
      <c r="FCY66" s="67"/>
      <c r="FCZ66" s="67"/>
      <c r="FDA66" s="67"/>
      <c r="FDB66" s="67"/>
      <c r="FDC66" s="67"/>
      <c r="FDD66" s="67"/>
      <c r="FDE66" s="67"/>
      <c r="FDF66" s="67"/>
      <c r="FDG66" s="67"/>
      <c r="FDH66" s="67"/>
      <c r="FDI66" s="67"/>
      <c r="FDJ66" s="67"/>
      <c r="FDK66" s="67"/>
      <c r="FDL66" s="67"/>
      <c r="FDM66" s="67"/>
      <c r="FDN66" s="67"/>
      <c r="FDO66" s="67"/>
      <c r="FDP66" s="67"/>
      <c r="FDQ66" s="67"/>
      <c r="FDR66" s="67"/>
      <c r="FDS66" s="67"/>
      <c r="FDT66" s="67"/>
      <c r="FDU66" s="67"/>
      <c r="FDV66" s="67"/>
      <c r="FDW66" s="67"/>
      <c r="FDX66" s="67"/>
      <c r="FDY66" s="67"/>
      <c r="FDZ66" s="67"/>
      <c r="FEA66" s="67"/>
      <c r="FEB66" s="67"/>
      <c r="FEC66" s="67"/>
      <c r="FED66" s="67"/>
      <c r="FEE66" s="67"/>
      <c r="FEF66" s="67"/>
      <c r="FEG66" s="67"/>
      <c r="FEH66" s="67"/>
      <c r="FEI66" s="67"/>
      <c r="FEJ66" s="67"/>
      <c r="FEK66" s="67"/>
      <c r="FEL66" s="67"/>
      <c r="FEM66" s="67"/>
      <c r="FEN66" s="67"/>
      <c r="FEO66" s="67"/>
      <c r="FEP66" s="67"/>
      <c r="FEQ66" s="67"/>
      <c r="FER66" s="67"/>
      <c r="FES66" s="67"/>
      <c r="FET66" s="67"/>
      <c r="FEU66" s="67"/>
      <c r="FEV66" s="67"/>
      <c r="FEW66" s="67"/>
      <c r="FEX66" s="67"/>
      <c r="FEY66" s="67"/>
      <c r="FEZ66" s="67"/>
      <c r="FFA66" s="67"/>
      <c r="FFB66" s="67"/>
      <c r="FFC66" s="67"/>
      <c r="FFD66" s="67"/>
      <c r="FFE66" s="67"/>
      <c r="FFF66" s="67"/>
      <c r="FFG66" s="67"/>
      <c r="FFH66" s="67"/>
      <c r="FFI66" s="67"/>
      <c r="FFJ66" s="67"/>
      <c r="FFK66" s="67"/>
      <c r="FFL66" s="67"/>
      <c r="FFM66" s="67"/>
      <c r="FFN66" s="67"/>
      <c r="FFO66" s="67"/>
      <c r="FFP66" s="67"/>
      <c r="FFQ66" s="67"/>
      <c r="FFR66" s="67"/>
      <c r="FFS66" s="67"/>
      <c r="FFT66" s="67"/>
      <c r="FFU66" s="67"/>
      <c r="FFV66" s="67"/>
      <c r="FFW66" s="67"/>
      <c r="FFX66" s="67"/>
      <c r="FFY66" s="67"/>
      <c r="FFZ66" s="67"/>
      <c r="FGA66" s="67"/>
      <c r="FGB66" s="67"/>
      <c r="FGC66" s="67"/>
      <c r="FGD66" s="67"/>
      <c r="FGE66" s="67"/>
      <c r="FGF66" s="67"/>
      <c r="FGG66" s="67"/>
      <c r="FGH66" s="67"/>
      <c r="FGI66" s="67"/>
      <c r="FGJ66" s="67"/>
      <c r="FGK66" s="67"/>
      <c r="FGL66" s="67"/>
      <c r="FGM66" s="67"/>
      <c r="FGN66" s="67"/>
      <c r="FGO66" s="67"/>
      <c r="FGP66" s="67"/>
      <c r="FGQ66" s="67"/>
      <c r="FGR66" s="67"/>
      <c r="FGS66" s="67"/>
      <c r="FGT66" s="67"/>
      <c r="FGU66" s="67"/>
      <c r="FGV66" s="67"/>
      <c r="FGW66" s="67"/>
      <c r="FGX66" s="67"/>
      <c r="FGY66" s="67"/>
      <c r="FGZ66" s="67"/>
      <c r="FHA66" s="67"/>
      <c r="FHB66" s="67"/>
      <c r="FHC66" s="67"/>
      <c r="FHD66" s="67"/>
      <c r="FHE66" s="67"/>
      <c r="FHF66" s="67"/>
      <c r="FHG66" s="67"/>
      <c r="FHH66" s="67"/>
      <c r="FHI66" s="67"/>
      <c r="FHJ66" s="67"/>
      <c r="FHK66" s="67"/>
      <c r="FHL66" s="67"/>
      <c r="FHM66" s="67"/>
      <c r="FHN66" s="67"/>
      <c r="FHO66" s="67"/>
      <c r="FHP66" s="67"/>
      <c r="FHQ66" s="67"/>
      <c r="FHR66" s="67"/>
      <c r="FHS66" s="67"/>
      <c r="FHT66" s="67"/>
      <c r="FHU66" s="67"/>
      <c r="FHV66" s="67"/>
      <c r="FHW66" s="67"/>
      <c r="FHX66" s="67"/>
      <c r="FHY66" s="67"/>
      <c r="FHZ66" s="67"/>
      <c r="FIA66" s="67"/>
      <c r="FIB66" s="67"/>
      <c r="FIC66" s="67"/>
      <c r="FID66" s="67"/>
      <c r="FIE66" s="67"/>
      <c r="FIF66" s="67"/>
      <c r="FIG66" s="67"/>
      <c r="FIH66" s="67"/>
      <c r="FII66" s="67"/>
      <c r="FIJ66" s="67"/>
      <c r="FIK66" s="67"/>
      <c r="FIL66" s="67"/>
      <c r="FIM66" s="67"/>
      <c r="FIN66" s="67"/>
      <c r="FIO66" s="67"/>
      <c r="FIP66" s="67"/>
      <c r="FIQ66" s="67"/>
      <c r="FIR66" s="67"/>
      <c r="FIS66" s="67"/>
      <c r="FIT66" s="67"/>
      <c r="FIU66" s="67"/>
      <c r="FIV66" s="67"/>
      <c r="FIW66" s="67"/>
      <c r="FIX66" s="67"/>
      <c r="FIY66" s="67"/>
      <c r="FIZ66" s="67"/>
      <c r="FJA66" s="67"/>
      <c r="FJB66" s="67"/>
      <c r="FJC66" s="67"/>
      <c r="FJD66" s="67"/>
      <c r="FJE66" s="67"/>
      <c r="FJF66" s="67"/>
      <c r="FJG66" s="67"/>
      <c r="FJH66" s="67"/>
      <c r="FJI66" s="67"/>
      <c r="FJJ66" s="67"/>
      <c r="FJK66" s="67"/>
      <c r="FJL66" s="67"/>
      <c r="FJM66" s="67"/>
      <c r="FJN66" s="67"/>
      <c r="FJO66" s="67"/>
      <c r="FJP66" s="67"/>
      <c r="FJQ66" s="67"/>
      <c r="FJR66" s="67"/>
      <c r="FJS66" s="67"/>
      <c r="FJT66" s="67"/>
      <c r="FJU66" s="67"/>
      <c r="FJV66" s="67"/>
      <c r="FJW66" s="67"/>
      <c r="FJX66" s="67"/>
      <c r="FJY66" s="67"/>
      <c r="FJZ66" s="67"/>
      <c r="FKA66" s="67"/>
      <c r="FKB66" s="67"/>
      <c r="FKC66" s="67"/>
      <c r="FKD66" s="67"/>
      <c r="FKE66" s="67"/>
      <c r="FKF66" s="67"/>
      <c r="FKG66" s="67"/>
      <c r="FKH66" s="67"/>
      <c r="FKI66" s="67"/>
      <c r="FKJ66" s="67"/>
      <c r="FKK66" s="67"/>
      <c r="FKL66" s="67"/>
      <c r="FKM66" s="67"/>
      <c r="FKN66" s="67"/>
      <c r="FKO66" s="67"/>
      <c r="FKP66" s="67"/>
      <c r="FKQ66" s="67"/>
      <c r="FKR66" s="67"/>
      <c r="FKS66" s="67"/>
      <c r="FKT66" s="67"/>
      <c r="FKU66" s="67"/>
      <c r="FKV66" s="67"/>
      <c r="FKW66" s="67"/>
      <c r="FKX66" s="67"/>
      <c r="FKY66" s="67"/>
      <c r="FKZ66" s="67"/>
      <c r="FLA66" s="67"/>
      <c r="FLB66" s="67"/>
      <c r="FLC66" s="67"/>
      <c r="FLD66" s="67"/>
      <c r="FLE66" s="67"/>
      <c r="FLF66" s="67"/>
      <c r="FLG66" s="67"/>
      <c r="FLH66" s="67"/>
      <c r="FLI66" s="67"/>
      <c r="FLJ66" s="67"/>
      <c r="FLK66" s="67"/>
      <c r="FLL66" s="67"/>
      <c r="FLM66" s="67"/>
      <c r="FLN66" s="67"/>
      <c r="FLO66" s="67"/>
      <c r="FLP66" s="67"/>
      <c r="FLQ66" s="67"/>
      <c r="FLR66" s="67"/>
      <c r="FLS66" s="67"/>
      <c r="FLT66" s="67"/>
      <c r="FLU66" s="67"/>
      <c r="FLV66" s="67"/>
      <c r="FLW66" s="67"/>
      <c r="FLX66" s="67"/>
      <c r="FLY66" s="67"/>
      <c r="FLZ66" s="67"/>
      <c r="FMA66" s="67"/>
      <c r="FMB66" s="67"/>
      <c r="FMC66" s="67"/>
      <c r="FMD66" s="67"/>
      <c r="FME66" s="67"/>
      <c r="FMF66" s="67"/>
      <c r="FMG66" s="67"/>
      <c r="FMH66" s="67"/>
      <c r="FMI66" s="67"/>
      <c r="FMJ66" s="67"/>
      <c r="FMK66" s="67"/>
      <c r="FML66" s="67"/>
      <c r="FMM66" s="67"/>
      <c r="FMN66" s="67"/>
      <c r="FMO66" s="67"/>
      <c r="FMP66" s="67"/>
      <c r="FMQ66" s="67"/>
      <c r="FMR66" s="67"/>
      <c r="FMS66" s="67"/>
      <c r="FMT66" s="67"/>
      <c r="FMU66" s="67"/>
      <c r="FMV66" s="67"/>
      <c r="FMW66" s="67"/>
      <c r="FMX66" s="67"/>
      <c r="FMY66" s="67"/>
      <c r="FMZ66" s="67"/>
      <c r="FNA66" s="67"/>
      <c r="FNB66" s="67"/>
      <c r="FNC66" s="67"/>
      <c r="FND66" s="67"/>
      <c r="FNE66" s="67"/>
      <c r="FNF66" s="67"/>
      <c r="FNG66" s="67"/>
      <c r="FNH66" s="67"/>
      <c r="FNI66" s="67"/>
      <c r="FNJ66" s="67"/>
      <c r="FNK66" s="67"/>
      <c r="FNL66" s="67"/>
      <c r="FNM66" s="67"/>
      <c r="FNN66" s="67"/>
      <c r="FNO66" s="67"/>
      <c r="FNP66" s="67"/>
      <c r="FNQ66" s="67"/>
      <c r="FNR66" s="67"/>
      <c r="FNS66" s="67"/>
      <c r="FNT66" s="67"/>
      <c r="FNU66" s="67"/>
      <c r="FNV66" s="67"/>
      <c r="FNW66" s="67"/>
      <c r="FNX66" s="67"/>
      <c r="FNY66" s="67"/>
      <c r="FNZ66" s="67"/>
      <c r="FOA66" s="67"/>
      <c r="FOB66" s="67"/>
      <c r="FOC66" s="67"/>
      <c r="FOD66" s="67"/>
      <c r="FOE66" s="67"/>
      <c r="FOF66" s="67"/>
      <c r="FOG66" s="67"/>
      <c r="FOH66" s="67"/>
      <c r="FOI66" s="67"/>
      <c r="FOJ66" s="67"/>
      <c r="FOK66" s="67"/>
      <c r="FOL66" s="67"/>
      <c r="FOM66" s="67"/>
      <c r="FON66" s="67"/>
      <c r="FOO66" s="67"/>
      <c r="FOP66" s="67"/>
      <c r="FOQ66" s="67"/>
      <c r="FOR66" s="67"/>
      <c r="FOS66" s="67"/>
      <c r="FOT66" s="67"/>
      <c r="FOU66" s="67"/>
      <c r="FOV66" s="67"/>
      <c r="FOW66" s="67"/>
      <c r="FOX66" s="67"/>
      <c r="FOY66" s="67"/>
      <c r="FOZ66" s="67"/>
      <c r="FPA66" s="67"/>
      <c r="FPB66" s="67"/>
      <c r="FPC66" s="67"/>
      <c r="FPD66" s="67"/>
      <c r="FPE66" s="67"/>
      <c r="FPF66" s="67"/>
      <c r="FPG66" s="67"/>
      <c r="FPH66" s="67"/>
      <c r="FPI66" s="67"/>
      <c r="FPJ66" s="67"/>
      <c r="FPK66" s="67"/>
      <c r="FPL66" s="67"/>
      <c r="FPM66" s="67"/>
      <c r="FPN66" s="67"/>
      <c r="FPO66" s="67"/>
      <c r="FPP66" s="67"/>
      <c r="FPQ66" s="67"/>
      <c r="FPR66" s="67"/>
      <c r="FPS66" s="67"/>
      <c r="FPT66" s="67"/>
      <c r="FPU66" s="67"/>
      <c r="FPV66" s="67"/>
      <c r="FPW66" s="67"/>
      <c r="FPX66" s="67"/>
      <c r="FPY66" s="67"/>
      <c r="FPZ66" s="67"/>
      <c r="FQA66" s="67"/>
      <c r="FQB66" s="67"/>
      <c r="FQC66" s="67"/>
      <c r="FQD66" s="67"/>
      <c r="FQE66" s="67"/>
      <c r="FQF66" s="67"/>
      <c r="FQG66" s="67"/>
      <c r="FQH66" s="67"/>
      <c r="FQI66" s="67"/>
      <c r="FQJ66" s="67"/>
      <c r="FQK66" s="67"/>
      <c r="FQL66" s="67"/>
      <c r="FQM66" s="67"/>
      <c r="FQN66" s="67"/>
      <c r="FQO66" s="67"/>
      <c r="FQP66" s="67"/>
      <c r="FQQ66" s="67"/>
      <c r="FQR66" s="67"/>
      <c r="FQS66" s="67"/>
      <c r="FQT66" s="67"/>
      <c r="FQU66" s="67"/>
      <c r="FQV66" s="67"/>
      <c r="FQW66" s="67"/>
      <c r="FQX66" s="67"/>
      <c r="FQY66" s="67"/>
      <c r="FQZ66" s="67"/>
      <c r="FRA66" s="67"/>
      <c r="FRB66" s="67"/>
      <c r="FRC66" s="67"/>
      <c r="FRD66" s="67"/>
      <c r="FRE66" s="67"/>
      <c r="FRF66" s="67"/>
      <c r="FRG66" s="67"/>
      <c r="FRH66" s="67"/>
      <c r="FRI66" s="67"/>
      <c r="FRJ66" s="67"/>
      <c r="FRK66" s="67"/>
      <c r="FRL66" s="67"/>
      <c r="FRM66" s="67"/>
      <c r="FRN66" s="67"/>
      <c r="FRO66" s="67"/>
      <c r="FRP66" s="67"/>
      <c r="FRQ66" s="67"/>
      <c r="FRR66" s="67"/>
      <c r="FRS66" s="67"/>
      <c r="FRT66" s="67"/>
      <c r="FRU66" s="67"/>
      <c r="FRV66" s="67"/>
      <c r="FRW66" s="67"/>
      <c r="FRX66" s="67"/>
      <c r="FRY66" s="67"/>
      <c r="FRZ66" s="67"/>
      <c r="FSA66" s="67"/>
      <c r="FSB66" s="67"/>
      <c r="FSC66" s="67"/>
      <c r="FSD66" s="67"/>
      <c r="FSE66" s="67"/>
      <c r="FSF66" s="67"/>
      <c r="FSG66" s="67"/>
      <c r="FSH66" s="67"/>
      <c r="FSI66" s="67"/>
      <c r="FSJ66" s="67"/>
      <c r="FSK66" s="67"/>
      <c r="FSL66" s="67"/>
      <c r="FSM66" s="67"/>
      <c r="FSN66" s="67"/>
      <c r="FSO66" s="67"/>
      <c r="FSP66" s="67"/>
      <c r="FSQ66" s="67"/>
      <c r="FSR66" s="67"/>
      <c r="FSS66" s="67"/>
      <c r="FST66" s="67"/>
      <c r="FSU66" s="67"/>
      <c r="FSV66" s="67"/>
      <c r="FSW66" s="67"/>
      <c r="FSX66" s="67"/>
      <c r="FSY66" s="67"/>
      <c r="FSZ66" s="67"/>
      <c r="FTA66" s="67"/>
      <c r="FTB66" s="67"/>
      <c r="FTC66" s="67"/>
      <c r="FTD66" s="67"/>
      <c r="FTE66" s="67"/>
      <c r="FTF66" s="67"/>
      <c r="FTG66" s="67"/>
      <c r="FTH66" s="67"/>
      <c r="FTI66" s="67"/>
      <c r="FTJ66" s="67"/>
      <c r="FTK66" s="67"/>
      <c r="FTL66" s="67"/>
      <c r="FTM66" s="67"/>
      <c r="FTN66" s="67"/>
      <c r="FTO66" s="67"/>
      <c r="FTP66" s="67"/>
      <c r="FTQ66" s="67"/>
      <c r="FTR66" s="67"/>
      <c r="FTS66" s="67"/>
      <c r="FTT66" s="67"/>
      <c r="FTU66" s="67"/>
      <c r="FTV66" s="67"/>
      <c r="FTW66" s="67"/>
      <c r="FTX66" s="67"/>
      <c r="FTY66" s="67"/>
      <c r="FTZ66" s="67"/>
      <c r="FUA66" s="67"/>
      <c r="FUB66" s="67"/>
      <c r="FUC66" s="67"/>
      <c r="FUD66" s="67"/>
      <c r="FUE66" s="67"/>
      <c r="FUF66" s="67"/>
      <c r="FUG66" s="67"/>
      <c r="FUH66" s="67"/>
      <c r="FUI66" s="67"/>
      <c r="FUJ66" s="67"/>
      <c r="FUK66" s="67"/>
      <c r="FUL66" s="67"/>
      <c r="FUM66" s="67"/>
      <c r="FUN66" s="67"/>
      <c r="FUO66" s="67"/>
      <c r="FUP66" s="67"/>
      <c r="FUQ66" s="67"/>
      <c r="FUR66" s="67"/>
      <c r="FUS66" s="67"/>
      <c r="FUT66" s="67"/>
      <c r="FUU66" s="67"/>
      <c r="FUV66" s="67"/>
      <c r="FUW66" s="67"/>
      <c r="FUX66" s="67"/>
      <c r="FUY66" s="67"/>
      <c r="FUZ66" s="67"/>
      <c r="FVA66" s="67"/>
      <c r="FVB66" s="67"/>
      <c r="FVC66" s="67"/>
      <c r="FVD66" s="67"/>
      <c r="FVE66" s="67"/>
      <c r="FVF66" s="67"/>
      <c r="FVG66" s="67"/>
      <c r="FVH66" s="67"/>
      <c r="FVI66" s="67"/>
      <c r="FVJ66" s="67"/>
      <c r="FVK66" s="67"/>
      <c r="FVL66" s="67"/>
      <c r="FVM66" s="67"/>
      <c r="FVN66" s="67"/>
      <c r="FVO66" s="67"/>
      <c r="FVP66" s="67"/>
      <c r="FVQ66" s="67"/>
      <c r="FVR66" s="67"/>
      <c r="FVS66" s="67"/>
      <c r="FVT66" s="67"/>
      <c r="FVU66" s="67"/>
      <c r="FVV66" s="67"/>
      <c r="FVW66" s="67"/>
      <c r="FVX66" s="67"/>
      <c r="FVY66" s="67"/>
      <c r="FVZ66" s="67"/>
      <c r="FWA66" s="67"/>
      <c r="FWB66" s="67"/>
      <c r="FWC66" s="67"/>
      <c r="FWD66" s="67"/>
      <c r="FWE66" s="67"/>
      <c r="FWF66" s="67"/>
      <c r="FWG66" s="67"/>
      <c r="FWH66" s="67"/>
      <c r="FWI66" s="67"/>
      <c r="FWJ66" s="67"/>
      <c r="FWK66" s="67"/>
      <c r="FWL66" s="67"/>
      <c r="FWM66" s="67"/>
      <c r="FWN66" s="67"/>
      <c r="FWO66" s="67"/>
      <c r="FWP66" s="67"/>
      <c r="FWQ66" s="67"/>
      <c r="FWR66" s="67"/>
      <c r="FWS66" s="67"/>
      <c r="FWT66" s="67"/>
      <c r="FWU66" s="67"/>
      <c r="FWV66" s="67"/>
      <c r="FWW66" s="67"/>
      <c r="FWX66" s="67"/>
      <c r="FWY66" s="67"/>
      <c r="FWZ66" s="67"/>
      <c r="FXA66" s="67"/>
      <c r="FXB66" s="67"/>
      <c r="FXC66" s="67"/>
      <c r="FXD66" s="67"/>
      <c r="FXE66" s="67"/>
      <c r="FXF66" s="67"/>
      <c r="FXG66" s="67"/>
      <c r="FXH66" s="67"/>
      <c r="FXI66" s="67"/>
      <c r="FXJ66" s="67"/>
      <c r="FXK66" s="67"/>
      <c r="FXL66" s="67"/>
      <c r="FXM66" s="67"/>
      <c r="FXN66" s="67"/>
      <c r="FXO66" s="67"/>
      <c r="FXP66" s="67"/>
      <c r="FXQ66" s="67"/>
      <c r="FXR66" s="67"/>
      <c r="FXS66" s="67"/>
      <c r="FXT66" s="67"/>
      <c r="FXU66" s="67"/>
      <c r="FXV66" s="67"/>
      <c r="FXW66" s="67"/>
      <c r="FXX66" s="67"/>
      <c r="FXY66" s="67"/>
      <c r="FXZ66" s="67"/>
      <c r="FYA66" s="67"/>
      <c r="FYB66" s="67"/>
      <c r="FYC66" s="67"/>
      <c r="FYD66" s="67"/>
      <c r="FYE66" s="67"/>
      <c r="FYF66" s="67"/>
      <c r="FYG66" s="67"/>
      <c r="FYH66" s="67"/>
      <c r="FYI66" s="67"/>
      <c r="FYJ66" s="67"/>
      <c r="FYK66" s="67"/>
      <c r="FYL66" s="67"/>
      <c r="FYM66" s="67"/>
      <c r="FYN66" s="67"/>
      <c r="FYO66" s="67"/>
      <c r="FYP66" s="67"/>
      <c r="FYQ66" s="67"/>
      <c r="FYR66" s="67"/>
      <c r="FYS66" s="67"/>
      <c r="FYT66" s="67"/>
      <c r="FYU66" s="67"/>
      <c r="FYV66" s="67"/>
      <c r="FYW66" s="67"/>
      <c r="FYX66" s="67"/>
      <c r="FYY66" s="67"/>
      <c r="FYZ66" s="67"/>
      <c r="FZA66" s="67"/>
      <c r="FZB66" s="67"/>
      <c r="FZC66" s="67"/>
      <c r="FZD66" s="67"/>
      <c r="FZE66" s="67"/>
      <c r="FZF66" s="67"/>
      <c r="FZG66" s="67"/>
      <c r="FZH66" s="67"/>
      <c r="FZI66" s="67"/>
      <c r="FZJ66" s="67"/>
      <c r="FZK66" s="67"/>
      <c r="FZL66" s="67"/>
      <c r="FZM66" s="67"/>
      <c r="FZN66" s="67"/>
      <c r="FZO66" s="67"/>
      <c r="FZP66" s="67"/>
      <c r="FZQ66" s="67"/>
      <c r="FZR66" s="67"/>
      <c r="FZS66" s="67"/>
      <c r="FZT66" s="67"/>
      <c r="FZU66" s="67"/>
      <c r="FZV66" s="67"/>
      <c r="FZW66" s="67"/>
      <c r="FZX66" s="67"/>
      <c r="FZY66" s="67"/>
      <c r="FZZ66" s="67"/>
      <c r="GAA66" s="67"/>
      <c r="GAB66" s="67"/>
      <c r="GAC66" s="67"/>
      <c r="GAD66" s="67"/>
      <c r="GAE66" s="67"/>
      <c r="GAF66" s="67"/>
      <c r="GAG66" s="67"/>
      <c r="GAH66" s="67"/>
      <c r="GAI66" s="67"/>
      <c r="GAJ66" s="67"/>
      <c r="GAK66" s="67"/>
      <c r="GAL66" s="67"/>
      <c r="GAM66" s="67"/>
      <c r="GAN66" s="67"/>
      <c r="GAO66" s="67"/>
      <c r="GAP66" s="67"/>
      <c r="GAQ66" s="67"/>
      <c r="GAR66" s="67"/>
      <c r="GAS66" s="67"/>
      <c r="GAT66" s="67"/>
      <c r="GAU66" s="67"/>
      <c r="GAV66" s="67"/>
      <c r="GAW66" s="67"/>
      <c r="GAX66" s="67"/>
      <c r="GAY66" s="67"/>
      <c r="GAZ66" s="67"/>
      <c r="GBA66" s="67"/>
      <c r="GBB66" s="67"/>
      <c r="GBC66" s="67"/>
      <c r="GBD66" s="67"/>
      <c r="GBE66" s="67"/>
      <c r="GBF66" s="67"/>
      <c r="GBG66" s="67"/>
      <c r="GBH66" s="67"/>
      <c r="GBI66" s="67"/>
      <c r="GBJ66" s="67"/>
      <c r="GBK66" s="67"/>
      <c r="GBL66" s="67"/>
      <c r="GBM66" s="67"/>
      <c r="GBN66" s="67"/>
      <c r="GBO66" s="67"/>
      <c r="GBP66" s="67"/>
      <c r="GBQ66" s="67"/>
      <c r="GBR66" s="67"/>
      <c r="GBS66" s="67"/>
      <c r="GBT66" s="67"/>
      <c r="GBU66" s="67"/>
      <c r="GBV66" s="67"/>
      <c r="GBW66" s="67"/>
      <c r="GBX66" s="67"/>
      <c r="GBY66" s="67"/>
      <c r="GBZ66" s="67"/>
      <c r="GCA66" s="67"/>
      <c r="GCB66" s="67"/>
      <c r="GCC66" s="67"/>
      <c r="GCD66" s="67"/>
      <c r="GCE66" s="67"/>
      <c r="GCF66" s="67"/>
      <c r="GCG66" s="67"/>
      <c r="GCH66" s="67"/>
      <c r="GCI66" s="67"/>
      <c r="GCJ66" s="67"/>
      <c r="GCK66" s="67"/>
      <c r="GCL66" s="67"/>
      <c r="GCM66" s="67"/>
      <c r="GCN66" s="67"/>
      <c r="GCO66" s="67"/>
      <c r="GCP66" s="67"/>
      <c r="GCQ66" s="67"/>
      <c r="GCR66" s="67"/>
      <c r="GCS66" s="67"/>
      <c r="GCT66" s="67"/>
      <c r="GCU66" s="67"/>
      <c r="GCV66" s="67"/>
      <c r="GCW66" s="67"/>
      <c r="GCX66" s="67"/>
      <c r="GCY66" s="67"/>
      <c r="GCZ66" s="67"/>
      <c r="GDA66" s="67"/>
      <c r="GDB66" s="67"/>
      <c r="GDC66" s="67"/>
      <c r="GDD66" s="67"/>
      <c r="GDE66" s="67"/>
      <c r="GDF66" s="67"/>
      <c r="GDG66" s="67"/>
      <c r="GDH66" s="67"/>
      <c r="GDI66" s="67"/>
      <c r="GDJ66" s="67"/>
      <c r="GDK66" s="67"/>
      <c r="GDL66" s="67"/>
      <c r="GDM66" s="67"/>
      <c r="GDN66" s="67"/>
      <c r="GDO66" s="67"/>
      <c r="GDP66" s="67"/>
      <c r="GDQ66" s="67"/>
      <c r="GDR66" s="67"/>
      <c r="GDS66" s="67"/>
      <c r="GDT66" s="67"/>
      <c r="GDU66" s="67"/>
      <c r="GDV66" s="67"/>
      <c r="GDW66" s="67"/>
      <c r="GDX66" s="67"/>
      <c r="GDY66" s="67"/>
      <c r="GDZ66" s="67"/>
      <c r="GEA66" s="67"/>
      <c r="GEB66" s="67"/>
      <c r="GEC66" s="67"/>
      <c r="GED66" s="67"/>
      <c r="GEE66" s="67"/>
      <c r="GEF66" s="67"/>
      <c r="GEG66" s="67"/>
      <c r="GEH66" s="67"/>
      <c r="GEI66" s="67"/>
      <c r="GEJ66" s="67"/>
      <c r="GEK66" s="67"/>
      <c r="GEL66" s="67"/>
      <c r="GEM66" s="67"/>
      <c r="GEN66" s="67"/>
      <c r="GEO66" s="67"/>
      <c r="GEP66" s="67"/>
      <c r="GEQ66" s="67"/>
      <c r="GER66" s="67"/>
      <c r="GES66" s="67"/>
      <c r="GET66" s="67"/>
      <c r="GEU66" s="67"/>
      <c r="GEV66" s="67"/>
      <c r="GEW66" s="67"/>
      <c r="GEX66" s="67"/>
      <c r="GEY66" s="67"/>
      <c r="GEZ66" s="67"/>
      <c r="GFA66" s="67"/>
      <c r="GFB66" s="67"/>
      <c r="GFC66" s="67"/>
      <c r="GFD66" s="67"/>
      <c r="GFE66" s="67"/>
      <c r="GFF66" s="67"/>
      <c r="GFG66" s="67"/>
      <c r="GFH66" s="67"/>
      <c r="GFI66" s="67"/>
      <c r="GFJ66" s="67"/>
      <c r="GFK66" s="67"/>
      <c r="GFL66" s="67"/>
      <c r="GFM66" s="67"/>
      <c r="GFN66" s="67"/>
      <c r="GFO66" s="67"/>
      <c r="GFP66" s="67"/>
      <c r="GFQ66" s="67"/>
      <c r="GFR66" s="67"/>
      <c r="GFS66" s="67"/>
      <c r="GFT66" s="67"/>
      <c r="GFU66" s="67"/>
      <c r="GFV66" s="67"/>
      <c r="GFW66" s="67"/>
      <c r="GFX66" s="67"/>
      <c r="GFY66" s="67"/>
      <c r="GFZ66" s="67"/>
      <c r="GGA66" s="67"/>
      <c r="GGB66" s="67"/>
      <c r="GGC66" s="67"/>
      <c r="GGD66" s="67"/>
      <c r="GGE66" s="67"/>
      <c r="GGF66" s="67"/>
      <c r="GGG66" s="67"/>
      <c r="GGH66" s="67"/>
      <c r="GGI66" s="67"/>
      <c r="GGJ66" s="67"/>
      <c r="GGK66" s="67"/>
      <c r="GGL66" s="67"/>
      <c r="GGM66" s="67"/>
      <c r="GGN66" s="67"/>
      <c r="GGO66" s="67"/>
      <c r="GGP66" s="67"/>
      <c r="GGQ66" s="67"/>
      <c r="GGR66" s="67"/>
      <c r="GGS66" s="67"/>
      <c r="GGT66" s="67"/>
      <c r="GGU66" s="67"/>
      <c r="GGV66" s="67"/>
      <c r="GGW66" s="67"/>
      <c r="GGX66" s="67"/>
      <c r="GGY66" s="67"/>
      <c r="GGZ66" s="67"/>
      <c r="GHA66" s="67"/>
      <c r="GHB66" s="67"/>
      <c r="GHC66" s="67"/>
      <c r="GHD66" s="67"/>
      <c r="GHE66" s="67"/>
      <c r="GHF66" s="67"/>
      <c r="GHG66" s="67"/>
      <c r="GHH66" s="67"/>
      <c r="GHI66" s="67"/>
      <c r="GHJ66" s="67"/>
      <c r="GHK66" s="67"/>
      <c r="GHL66" s="67"/>
      <c r="GHM66" s="67"/>
      <c r="GHN66" s="67"/>
      <c r="GHO66" s="67"/>
      <c r="GHP66" s="67"/>
      <c r="GHQ66" s="67"/>
      <c r="GHR66" s="67"/>
      <c r="GHS66" s="67"/>
      <c r="GHT66" s="67"/>
      <c r="GHU66" s="67"/>
      <c r="GHV66" s="67"/>
      <c r="GHW66" s="67"/>
      <c r="GHX66" s="67"/>
      <c r="GHY66" s="67"/>
      <c r="GHZ66" s="67"/>
      <c r="GIA66" s="67"/>
      <c r="GIB66" s="67"/>
      <c r="GIC66" s="67"/>
      <c r="GID66" s="67"/>
      <c r="GIE66" s="67"/>
      <c r="GIF66" s="67"/>
      <c r="GIG66" s="67"/>
      <c r="GIH66" s="67"/>
      <c r="GII66" s="67"/>
      <c r="GIJ66" s="67"/>
      <c r="GIK66" s="67"/>
      <c r="GIL66" s="67"/>
      <c r="GIM66" s="67"/>
      <c r="GIN66" s="67"/>
      <c r="GIO66" s="67"/>
      <c r="GIP66" s="67"/>
      <c r="GIQ66" s="67"/>
      <c r="GIR66" s="67"/>
      <c r="GIS66" s="67"/>
      <c r="GIT66" s="67"/>
      <c r="GIU66" s="67"/>
      <c r="GIV66" s="67"/>
      <c r="GIW66" s="67"/>
      <c r="GIX66" s="67"/>
      <c r="GIY66" s="67"/>
      <c r="GIZ66" s="67"/>
      <c r="GJA66" s="67"/>
      <c r="GJB66" s="67"/>
      <c r="GJC66" s="67"/>
      <c r="GJD66" s="67"/>
      <c r="GJE66" s="67"/>
      <c r="GJF66" s="67"/>
      <c r="GJG66" s="67"/>
      <c r="GJH66" s="67"/>
      <c r="GJI66" s="67"/>
      <c r="GJJ66" s="67"/>
      <c r="GJK66" s="67"/>
      <c r="GJL66" s="67"/>
      <c r="GJM66" s="67"/>
      <c r="GJN66" s="67"/>
      <c r="GJO66" s="67"/>
      <c r="GJP66" s="67"/>
      <c r="GJQ66" s="67"/>
      <c r="GJR66" s="67"/>
      <c r="GJS66" s="67"/>
      <c r="GJT66" s="67"/>
      <c r="GJU66" s="67"/>
      <c r="GJV66" s="67"/>
      <c r="GJW66" s="67"/>
      <c r="GJX66" s="67"/>
      <c r="GJY66" s="67"/>
      <c r="GJZ66" s="67"/>
      <c r="GKA66" s="67"/>
      <c r="GKB66" s="67"/>
      <c r="GKC66" s="67"/>
      <c r="GKD66" s="67"/>
      <c r="GKE66" s="67"/>
      <c r="GKF66" s="67"/>
      <c r="GKG66" s="67"/>
      <c r="GKH66" s="67"/>
      <c r="GKI66" s="67"/>
      <c r="GKJ66" s="67"/>
      <c r="GKK66" s="67"/>
      <c r="GKL66" s="67"/>
      <c r="GKM66" s="67"/>
      <c r="GKN66" s="67"/>
      <c r="GKO66" s="67"/>
      <c r="GKP66" s="67"/>
      <c r="GKQ66" s="67"/>
      <c r="GKR66" s="67"/>
      <c r="GKS66" s="67"/>
      <c r="GKT66" s="67"/>
      <c r="GKU66" s="67"/>
      <c r="GKV66" s="67"/>
      <c r="GKW66" s="67"/>
      <c r="GKX66" s="67"/>
      <c r="GKY66" s="67"/>
      <c r="GKZ66" s="67"/>
      <c r="GLA66" s="67"/>
      <c r="GLB66" s="67"/>
      <c r="GLC66" s="67"/>
      <c r="GLD66" s="67"/>
      <c r="GLE66" s="67"/>
      <c r="GLF66" s="67"/>
      <c r="GLG66" s="67"/>
      <c r="GLH66" s="67"/>
      <c r="GLI66" s="67"/>
      <c r="GLJ66" s="67"/>
      <c r="GLK66" s="67"/>
      <c r="GLL66" s="67"/>
      <c r="GLM66" s="67"/>
      <c r="GLN66" s="67"/>
      <c r="GLO66" s="67"/>
      <c r="GLP66" s="67"/>
      <c r="GLQ66" s="67"/>
      <c r="GLR66" s="67"/>
      <c r="GLS66" s="67"/>
      <c r="GLT66" s="67"/>
      <c r="GLU66" s="67"/>
      <c r="GLV66" s="67"/>
      <c r="GLW66" s="67"/>
      <c r="GLX66" s="67"/>
      <c r="GLY66" s="67"/>
      <c r="GLZ66" s="67"/>
      <c r="GMA66" s="67"/>
      <c r="GMB66" s="67"/>
      <c r="GMC66" s="67"/>
      <c r="GMD66" s="67"/>
      <c r="GME66" s="67"/>
      <c r="GMF66" s="67"/>
      <c r="GMG66" s="67"/>
      <c r="GMH66" s="67"/>
      <c r="GMI66" s="67"/>
      <c r="GMJ66" s="67"/>
      <c r="GMK66" s="67"/>
      <c r="GML66" s="67"/>
      <c r="GMM66" s="67"/>
      <c r="GMN66" s="67"/>
      <c r="GMO66" s="67"/>
      <c r="GMP66" s="67"/>
      <c r="GMQ66" s="67"/>
      <c r="GMR66" s="67"/>
      <c r="GMS66" s="67"/>
      <c r="GMT66" s="67"/>
      <c r="GMU66" s="67"/>
      <c r="GMV66" s="67"/>
      <c r="GMW66" s="67"/>
      <c r="GMX66" s="67"/>
      <c r="GMY66" s="67"/>
      <c r="GMZ66" s="67"/>
      <c r="GNA66" s="67"/>
      <c r="GNB66" s="67"/>
      <c r="GNC66" s="67"/>
      <c r="GND66" s="67"/>
      <c r="GNE66" s="67"/>
      <c r="GNF66" s="67"/>
      <c r="GNG66" s="67"/>
      <c r="GNH66" s="67"/>
      <c r="GNI66" s="67"/>
      <c r="GNJ66" s="67"/>
      <c r="GNK66" s="67"/>
      <c r="GNL66" s="67"/>
      <c r="GNM66" s="67"/>
      <c r="GNN66" s="67"/>
      <c r="GNO66" s="67"/>
      <c r="GNP66" s="67"/>
      <c r="GNQ66" s="67"/>
      <c r="GNR66" s="67"/>
      <c r="GNS66" s="67"/>
      <c r="GNT66" s="67"/>
      <c r="GNU66" s="67"/>
      <c r="GNV66" s="67"/>
      <c r="GNW66" s="67"/>
      <c r="GNX66" s="67"/>
      <c r="GNY66" s="67"/>
      <c r="GNZ66" s="67"/>
      <c r="GOA66" s="67"/>
      <c r="GOB66" s="67"/>
      <c r="GOC66" s="67"/>
      <c r="GOD66" s="67"/>
      <c r="GOE66" s="67"/>
      <c r="GOF66" s="67"/>
      <c r="GOG66" s="67"/>
      <c r="GOH66" s="67"/>
      <c r="GOI66" s="67"/>
      <c r="GOJ66" s="67"/>
      <c r="GOK66" s="67"/>
      <c r="GOL66" s="67"/>
      <c r="GOM66" s="67"/>
      <c r="GON66" s="67"/>
      <c r="GOO66" s="67"/>
      <c r="GOP66" s="67"/>
      <c r="GOQ66" s="67"/>
      <c r="GOR66" s="67"/>
      <c r="GOS66" s="67"/>
      <c r="GOT66" s="67"/>
      <c r="GOU66" s="67"/>
      <c r="GOV66" s="67"/>
      <c r="GOW66" s="67"/>
      <c r="GOX66" s="67"/>
      <c r="GOY66" s="67"/>
      <c r="GOZ66" s="67"/>
      <c r="GPA66" s="67"/>
      <c r="GPB66" s="67"/>
      <c r="GPC66" s="67"/>
      <c r="GPD66" s="67"/>
      <c r="GPE66" s="67"/>
      <c r="GPF66" s="67"/>
      <c r="GPG66" s="67"/>
      <c r="GPH66" s="67"/>
      <c r="GPI66" s="67"/>
      <c r="GPJ66" s="67"/>
      <c r="GPK66" s="67"/>
      <c r="GPL66" s="67"/>
      <c r="GPM66" s="67"/>
      <c r="GPN66" s="67"/>
      <c r="GPO66" s="67"/>
      <c r="GPP66" s="67"/>
      <c r="GPQ66" s="67"/>
      <c r="GPR66" s="67"/>
      <c r="GPS66" s="67"/>
      <c r="GPT66" s="67"/>
      <c r="GPU66" s="67"/>
      <c r="GPV66" s="67"/>
      <c r="GPW66" s="67"/>
      <c r="GPX66" s="67"/>
      <c r="GPY66" s="67"/>
      <c r="GPZ66" s="67"/>
      <c r="GQA66" s="67"/>
      <c r="GQB66" s="67"/>
      <c r="GQC66" s="67"/>
      <c r="GQD66" s="67"/>
      <c r="GQE66" s="67"/>
      <c r="GQF66" s="67"/>
      <c r="GQG66" s="67"/>
      <c r="GQH66" s="67"/>
      <c r="GQI66" s="67"/>
      <c r="GQJ66" s="67"/>
      <c r="GQK66" s="67"/>
      <c r="GQL66" s="67"/>
      <c r="GQM66" s="67"/>
      <c r="GQN66" s="67"/>
      <c r="GQO66" s="67"/>
      <c r="GQP66" s="67"/>
      <c r="GQQ66" s="67"/>
      <c r="GQR66" s="67"/>
      <c r="GQS66" s="67"/>
      <c r="GQT66" s="67"/>
      <c r="GQU66" s="67"/>
      <c r="GQV66" s="67"/>
      <c r="GQW66" s="67"/>
      <c r="GQX66" s="67"/>
      <c r="GQY66" s="67"/>
      <c r="GQZ66" s="67"/>
      <c r="GRA66" s="67"/>
      <c r="GRB66" s="67"/>
      <c r="GRC66" s="67"/>
      <c r="GRD66" s="67"/>
      <c r="GRE66" s="67"/>
      <c r="GRF66" s="67"/>
      <c r="GRG66" s="67"/>
      <c r="GRH66" s="67"/>
      <c r="GRI66" s="67"/>
      <c r="GRJ66" s="67"/>
      <c r="GRK66" s="67"/>
      <c r="GRL66" s="67"/>
      <c r="GRM66" s="67"/>
      <c r="GRN66" s="67"/>
      <c r="GRO66" s="67"/>
      <c r="GRP66" s="67"/>
      <c r="GRQ66" s="67"/>
      <c r="GRR66" s="67"/>
      <c r="GRS66" s="67"/>
      <c r="GRT66" s="67"/>
      <c r="GRU66" s="67"/>
      <c r="GRV66" s="67"/>
      <c r="GRW66" s="67"/>
      <c r="GRX66" s="67"/>
      <c r="GRY66" s="67"/>
      <c r="GRZ66" s="67"/>
      <c r="GSA66" s="67"/>
      <c r="GSB66" s="67"/>
      <c r="GSC66" s="67"/>
      <c r="GSD66" s="67"/>
      <c r="GSE66" s="67"/>
      <c r="GSF66" s="67"/>
      <c r="GSG66" s="67"/>
      <c r="GSH66" s="67"/>
      <c r="GSI66" s="67"/>
      <c r="GSJ66" s="67"/>
      <c r="GSK66" s="67"/>
      <c r="GSL66" s="67"/>
      <c r="GSM66" s="67"/>
      <c r="GSN66" s="67"/>
      <c r="GSO66" s="67"/>
      <c r="GSP66" s="67"/>
      <c r="GSQ66" s="67"/>
      <c r="GSR66" s="67"/>
      <c r="GSS66" s="67"/>
      <c r="GST66" s="67"/>
      <c r="GSU66" s="67"/>
      <c r="GSV66" s="67"/>
      <c r="GSW66" s="67"/>
      <c r="GSX66" s="67"/>
      <c r="GSY66" s="67"/>
      <c r="GSZ66" s="67"/>
      <c r="GTA66" s="67"/>
      <c r="GTB66" s="67"/>
      <c r="GTC66" s="67"/>
      <c r="GTD66" s="67"/>
      <c r="GTE66" s="67"/>
      <c r="GTF66" s="67"/>
      <c r="GTG66" s="67"/>
      <c r="GTH66" s="67"/>
      <c r="GTI66" s="67"/>
      <c r="GTJ66" s="67"/>
      <c r="GTK66" s="67"/>
      <c r="GTL66" s="67"/>
      <c r="GTM66" s="67"/>
      <c r="GTN66" s="67"/>
      <c r="GTO66" s="67"/>
      <c r="GTP66" s="67"/>
      <c r="GTQ66" s="67"/>
      <c r="GTR66" s="67"/>
      <c r="GTS66" s="67"/>
      <c r="GTT66" s="67"/>
      <c r="GTU66" s="67"/>
      <c r="GTV66" s="67"/>
      <c r="GTW66" s="67"/>
      <c r="GTX66" s="67"/>
      <c r="GTY66" s="67"/>
      <c r="GTZ66" s="67"/>
      <c r="GUA66" s="67"/>
      <c r="GUB66" s="67"/>
      <c r="GUC66" s="67"/>
      <c r="GUD66" s="67"/>
      <c r="GUE66" s="67"/>
      <c r="GUF66" s="67"/>
      <c r="GUG66" s="67"/>
      <c r="GUH66" s="67"/>
      <c r="GUI66" s="67"/>
      <c r="GUJ66" s="67"/>
      <c r="GUK66" s="67"/>
      <c r="GUL66" s="67"/>
      <c r="GUM66" s="67"/>
      <c r="GUN66" s="67"/>
      <c r="GUO66" s="67"/>
      <c r="GUP66" s="67"/>
      <c r="GUQ66" s="67"/>
      <c r="GUR66" s="67"/>
      <c r="GUS66" s="67"/>
      <c r="GUT66" s="67"/>
      <c r="GUU66" s="67"/>
      <c r="GUV66" s="67"/>
      <c r="GUW66" s="67"/>
      <c r="GUX66" s="67"/>
      <c r="GUY66" s="67"/>
      <c r="GUZ66" s="67"/>
      <c r="GVA66" s="67"/>
      <c r="GVB66" s="67"/>
      <c r="GVC66" s="67"/>
      <c r="GVD66" s="67"/>
      <c r="GVE66" s="67"/>
      <c r="GVF66" s="67"/>
      <c r="GVG66" s="67"/>
      <c r="GVH66" s="67"/>
      <c r="GVI66" s="67"/>
      <c r="GVJ66" s="67"/>
      <c r="GVK66" s="67"/>
      <c r="GVL66" s="67"/>
      <c r="GVM66" s="67"/>
      <c r="GVN66" s="67"/>
      <c r="GVO66" s="67"/>
      <c r="GVP66" s="67"/>
      <c r="GVQ66" s="67"/>
      <c r="GVR66" s="67"/>
      <c r="GVS66" s="67"/>
      <c r="GVT66" s="67"/>
      <c r="GVU66" s="67"/>
      <c r="GVV66" s="67"/>
      <c r="GVW66" s="67"/>
      <c r="GVX66" s="67"/>
      <c r="GVY66" s="67"/>
      <c r="GVZ66" s="67"/>
      <c r="GWA66" s="67"/>
      <c r="GWB66" s="67"/>
      <c r="GWC66" s="67"/>
      <c r="GWD66" s="67"/>
      <c r="GWE66" s="67"/>
      <c r="GWF66" s="67"/>
      <c r="GWG66" s="67"/>
      <c r="GWH66" s="67"/>
      <c r="GWI66" s="67"/>
      <c r="GWJ66" s="67"/>
      <c r="GWK66" s="67"/>
      <c r="GWL66" s="67"/>
      <c r="GWM66" s="67"/>
      <c r="GWN66" s="67"/>
      <c r="GWO66" s="67"/>
      <c r="GWP66" s="67"/>
      <c r="GWQ66" s="67"/>
      <c r="GWR66" s="67"/>
      <c r="GWS66" s="67"/>
      <c r="GWT66" s="67"/>
      <c r="GWU66" s="67"/>
      <c r="GWV66" s="67"/>
      <c r="GWW66" s="67"/>
      <c r="GWX66" s="67"/>
      <c r="GWY66" s="67"/>
      <c r="GWZ66" s="67"/>
      <c r="GXA66" s="67"/>
      <c r="GXB66" s="67"/>
      <c r="GXC66" s="67"/>
      <c r="GXD66" s="67"/>
      <c r="GXE66" s="67"/>
      <c r="GXF66" s="67"/>
      <c r="GXG66" s="67"/>
      <c r="GXH66" s="67"/>
      <c r="GXI66" s="67"/>
      <c r="GXJ66" s="67"/>
      <c r="GXK66" s="67"/>
      <c r="GXL66" s="67"/>
      <c r="GXM66" s="67"/>
      <c r="GXN66" s="67"/>
      <c r="GXO66" s="67"/>
      <c r="GXP66" s="67"/>
      <c r="GXQ66" s="67"/>
      <c r="GXR66" s="67"/>
      <c r="GXS66" s="67"/>
      <c r="GXT66" s="67"/>
      <c r="GXU66" s="67"/>
      <c r="GXV66" s="67"/>
      <c r="GXW66" s="67"/>
      <c r="GXX66" s="67"/>
      <c r="GXY66" s="67"/>
      <c r="GXZ66" s="67"/>
      <c r="GYA66" s="67"/>
      <c r="GYB66" s="67"/>
      <c r="GYC66" s="67"/>
      <c r="GYD66" s="67"/>
      <c r="GYE66" s="67"/>
      <c r="GYF66" s="67"/>
      <c r="GYG66" s="67"/>
      <c r="GYH66" s="67"/>
      <c r="GYI66" s="67"/>
      <c r="GYJ66" s="67"/>
      <c r="GYK66" s="67"/>
      <c r="GYL66" s="67"/>
      <c r="GYM66" s="67"/>
      <c r="GYN66" s="67"/>
      <c r="GYO66" s="67"/>
      <c r="GYP66" s="67"/>
      <c r="GYQ66" s="67"/>
      <c r="GYR66" s="67"/>
      <c r="GYS66" s="67"/>
      <c r="GYT66" s="67"/>
      <c r="GYU66" s="67"/>
      <c r="GYV66" s="67"/>
      <c r="GYW66" s="67"/>
      <c r="GYX66" s="67"/>
      <c r="GYY66" s="67"/>
      <c r="GYZ66" s="67"/>
      <c r="GZA66" s="67"/>
      <c r="GZB66" s="67"/>
      <c r="GZC66" s="67"/>
      <c r="GZD66" s="67"/>
      <c r="GZE66" s="67"/>
      <c r="GZF66" s="67"/>
      <c r="GZG66" s="67"/>
      <c r="GZH66" s="67"/>
      <c r="GZI66" s="67"/>
      <c r="GZJ66" s="67"/>
      <c r="GZK66" s="67"/>
      <c r="GZL66" s="67"/>
      <c r="GZM66" s="67"/>
      <c r="GZN66" s="67"/>
      <c r="GZO66" s="67"/>
      <c r="GZP66" s="67"/>
      <c r="GZQ66" s="67"/>
      <c r="GZR66" s="67"/>
      <c r="GZS66" s="67"/>
      <c r="GZT66" s="67"/>
      <c r="GZU66" s="67"/>
      <c r="GZV66" s="67"/>
      <c r="GZW66" s="67"/>
      <c r="GZX66" s="67"/>
      <c r="GZY66" s="67"/>
      <c r="GZZ66" s="67"/>
      <c r="HAA66" s="67"/>
      <c r="HAB66" s="67"/>
      <c r="HAC66" s="67"/>
      <c r="HAD66" s="67"/>
      <c r="HAE66" s="67"/>
      <c r="HAF66" s="67"/>
      <c r="HAG66" s="67"/>
      <c r="HAH66" s="67"/>
      <c r="HAI66" s="67"/>
      <c r="HAJ66" s="67"/>
      <c r="HAK66" s="67"/>
      <c r="HAL66" s="67"/>
      <c r="HAM66" s="67"/>
      <c r="HAN66" s="67"/>
      <c r="HAO66" s="67"/>
      <c r="HAP66" s="67"/>
      <c r="HAQ66" s="67"/>
      <c r="HAR66" s="67"/>
      <c r="HAS66" s="67"/>
      <c r="HAT66" s="67"/>
      <c r="HAU66" s="67"/>
      <c r="HAV66" s="67"/>
      <c r="HAW66" s="67"/>
      <c r="HAX66" s="67"/>
      <c r="HAY66" s="67"/>
      <c r="HAZ66" s="67"/>
      <c r="HBA66" s="67"/>
      <c r="HBB66" s="67"/>
      <c r="HBC66" s="67"/>
      <c r="HBD66" s="67"/>
      <c r="HBE66" s="67"/>
      <c r="HBF66" s="67"/>
      <c r="HBG66" s="67"/>
      <c r="HBH66" s="67"/>
      <c r="HBI66" s="67"/>
      <c r="HBJ66" s="67"/>
      <c r="HBK66" s="67"/>
      <c r="HBL66" s="67"/>
      <c r="HBM66" s="67"/>
      <c r="HBN66" s="67"/>
      <c r="HBO66" s="67"/>
      <c r="HBP66" s="67"/>
      <c r="HBQ66" s="67"/>
      <c r="HBR66" s="67"/>
      <c r="HBS66" s="67"/>
      <c r="HBT66" s="67"/>
      <c r="HBU66" s="67"/>
      <c r="HBV66" s="67"/>
      <c r="HBW66" s="67"/>
      <c r="HBX66" s="67"/>
      <c r="HBY66" s="67"/>
      <c r="HBZ66" s="67"/>
      <c r="HCA66" s="67"/>
      <c r="HCB66" s="67"/>
      <c r="HCC66" s="67"/>
      <c r="HCD66" s="67"/>
      <c r="HCE66" s="67"/>
      <c r="HCF66" s="67"/>
      <c r="HCG66" s="67"/>
      <c r="HCH66" s="67"/>
      <c r="HCI66" s="67"/>
      <c r="HCJ66" s="67"/>
      <c r="HCK66" s="67"/>
      <c r="HCL66" s="67"/>
      <c r="HCM66" s="67"/>
      <c r="HCN66" s="67"/>
      <c r="HCO66" s="67"/>
      <c r="HCP66" s="67"/>
      <c r="HCQ66" s="67"/>
      <c r="HCR66" s="67"/>
      <c r="HCS66" s="67"/>
      <c r="HCT66" s="67"/>
      <c r="HCU66" s="67"/>
      <c r="HCV66" s="67"/>
      <c r="HCW66" s="67"/>
      <c r="HCX66" s="67"/>
      <c r="HCY66" s="67"/>
      <c r="HCZ66" s="67"/>
      <c r="HDA66" s="67"/>
      <c r="HDB66" s="67"/>
      <c r="HDC66" s="67"/>
      <c r="HDD66" s="67"/>
      <c r="HDE66" s="67"/>
      <c r="HDF66" s="67"/>
      <c r="HDG66" s="67"/>
      <c r="HDH66" s="67"/>
      <c r="HDI66" s="67"/>
      <c r="HDJ66" s="67"/>
      <c r="HDK66" s="67"/>
      <c r="HDL66" s="67"/>
      <c r="HDM66" s="67"/>
      <c r="HDN66" s="67"/>
      <c r="HDO66" s="67"/>
      <c r="HDP66" s="67"/>
      <c r="HDQ66" s="67"/>
      <c r="HDR66" s="67"/>
      <c r="HDS66" s="67"/>
      <c r="HDT66" s="67"/>
      <c r="HDU66" s="67"/>
      <c r="HDV66" s="67"/>
      <c r="HDW66" s="67"/>
      <c r="HDX66" s="67"/>
      <c r="HDY66" s="67"/>
      <c r="HDZ66" s="67"/>
      <c r="HEA66" s="67"/>
      <c r="HEB66" s="67"/>
      <c r="HEC66" s="67"/>
      <c r="HED66" s="67"/>
      <c r="HEE66" s="67"/>
      <c r="HEF66" s="67"/>
      <c r="HEG66" s="67"/>
      <c r="HEH66" s="67"/>
      <c r="HEI66" s="67"/>
      <c r="HEJ66" s="67"/>
      <c r="HEK66" s="67"/>
      <c r="HEL66" s="67"/>
      <c r="HEM66" s="67"/>
      <c r="HEN66" s="67"/>
      <c r="HEO66" s="67"/>
      <c r="HEP66" s="67"/>
      <c r="HEQ66" s="67"/>
      <c r="HER66" s="67"/>
      <c r="HES66" s="67"/>
      <c r="HET66" s="67"/>
      <c r="HEU66" s="67"/>
      <c r="HEV66" s="67"/>
      <c r="HEW66" s="67"/>
      <c r="HEX66" s="67"/>
      <c r="HEY66" s="67"/>
      <c r="HEZ66" s="67"/>
      <c r="HFA66" s="67"/>
      <c r="HFB66" s="67"/>
      <c r="HFC66" s="67"/>
      <c r="HFD66" s="67"/>
      <c r="HFE66" s="67"/>
      <c r="HFF66" s="67"/>
      <c r="HFG66" s="67"/>
      <c r="HFH66" s="67"/>
      <c r="HFI66" s="67"/>
      <c r="HFJ66" s="67"/>
      <c r="HFK66" s="67"/>
      <c r="HFL66" s="67"/>
      <c r="HFM66" s="67"/>
      <c r="HFN66" s="67"/>
      <c r="HFO66" s="67"/>
      <c r="HFP66" s="67"/>
      <c r="HFQ66" s="67"/>
      <c r="HFR66" s="67"/>
      <c r="HFS66" s="67"/>
      <c r="HFT66" s="67"/>
      <c r="HFU66" s="67"/>
      <c r="HFV66" s="67"/>
      <c r="HFW66" s="67"/>
      <c r="HFX66" s="67"/>
      <c r="HFY66" s="67"/>
      <c r="HFZ66" s="67"/>
      <c r="HGA66" s="67"/>
      <c r="HGB66" s="67"/>
      <c r="HGC66" s="67"/>
      <c r="HGD66" s="67"/>
      <c r="HGE66" s="67"/>
      <c r="HGF66" s="67"/>
      <c r="HGG66" s="67"/>
      <c r="HGH66" s="67"/>
      <c r="HGI66" s="67"/>
      <c r="HGJ66" s="67"/>
      <c r="HGK66" s="67"/>
      <c r="HGL66" s="67"/>
      <c r="HGM66" s="67"/>
      <c r="HGN66" s="67"/>
      <c r="HGO66" s="67"/>
      <c r="HGP66" s="67"/>
      <c r="HGQ66" s="67"/>
      <c r="HGR66" s="67"/>
      <c r="HGS66" s="67"/>
      <c r="HGT66" s="67"/>
      <c r="HGU66" s="67"/>
      <c r="HGV66" s="67"/>
      <c r="HGW66" s="67"/>
      <c r="HGX66" s="67"/>
      <c r="HGY66" s="67"/>
      <c r="HGZ66" s="67"/>
      <c r="HHA66" s="67"/>
      <c r="HHB66" s="67"/>
      <c r="HHC66" s="67"/>
      <c r="HHD66" s="67"/>
      <c r="HHE66" s="67"/>
      <c r="HHF66" s="67"/>
      <c r="HHG66" s="67"/>
      <c r="HHH66" s="67"/>
      <c r="HHI66" s="67"/>
      <c r="HHJ66" s="67"/>
      <c r="HHK66" s="67"/>
      <c r="HHL66" s="67"/>
      <c r="HHM66" s="67"/>
      <c r="HHN66" s="67"/>
      <c r="HHO66" s="67"/>
      <c r="HHP66" s="67"/>
      <c r="HHQ66" s="67"/>
      <c r="HHR66" s="67"/>
      <c r="HHS66" s="67"/>
      <c r="HHT66" s="67"/>
      <c r="HHU66" s="67"/>
      <c r="HHV66" s="67"/>
      <c r="HHW66" s="67"/>
      <c r="HHX66" s="67"/>
      <c r="HHY66" s="67"/>
      <c r="HHZ66" s="67"/>
      <c r="HIA66" s="67"/>
      <c r="HIB66" s="67"/>
      <c r="HIC66" s="67"/>
      <c r="HID66" s="67"/>
      <c r="HIE66" s="67"/>
      <c r="HIF66" s="67"/>
      <c r="HIG66" s="67"/>
      <c r="HIH66" s="67"/>
      <c r="HII66" s="67"/>
      <c r="HIJ66" s="67"/>
      <c r="HIK66" s="67"/>
      <c r="HIL66" s="67"/>
      <c r="HIM66" s="67"/>
      <c r="HIN66" s="67"/>
      <c r="HIO66" s="67"/>
      <c r="HIP66" s="67"/>
      <c r="HIQ66" s="67"/>
      <c r="HIR66" s="67"/>
      <c r="HIS66" s="67"/>
      <c r="HIT66" s="67"/>
      <c r="HIU66" s="67"/>
      <c r="HIV66" s="67"/>
      <c r="HIW66" s="67"/>
      <c r="HIX66" s="67"/>
      <c r="HIY66" s="67"/>
      <c r="HIZ66" s="67"/>
      <c r="HJA66" s="67"/>
      <c r="HJB66" s="67"/>
      <c r="HJC66" s="67"/>
      <c r="HJD66" s="67"/>
      <c r="HJE66" s="67"/>
      <c r="HJF66" s="67"/>
      <c r="HJG66" s="67"/>
      <c r="HJH66" s="67"/>
      <c r="HJI66" s="67"/>
      <c r="HJJ66" s="67"/>
      <c r="HJK66" s="67"/>
      <c r="HJL66" s="67"/>
      <c r="HJM66" s="67"/>
      <c r="HJN66" s="67"/>
      <c r="HJO66" s="67"/>
      <c r="HJP66" s="67"/>
      <c r="HJQ66" s="67"/>
      <c r="HJR66" s="67"/>
      <c r="HJS66" s="67"/>
      <c r="HJT66" s="67"/>
      <c r="HJU66" s="67"/>
      <c r="HJV66" s="67"/>
      <c r="HJW66" s="67"/>
      <c r="HJX66" s="67"/>
      <c r="HJY66" s="67"/>
      <c r="HJZ66" s="67"/>
      <c r="HKA66" s="67"/>
      <c r="HKB66" s="67"/>
      <c r="HKC66" s="67"/>
      <c r="HKD66" s="67"/>
      <c r="HKE66" s="67"/>
      <c r="HKF66" s="67"/>
      <c r="HKG66" s="67"/>
      <c r="HKH66" s="67"/>
      <c r="HKI66" s="67"/>
      <c r="HKJ66" s="67"/>
      <c r="HKK66" s="67"/>
      <c r="HKL66" s="67"/>
      <c r="HKM66" s="67"/>
      <c r="HKN66" s="67"/>
      <c r="HKO66" s="67"/>
      <c r="HKP66" s="67"/>
      <c r="HKQ66" s="67"/>
      <c r="HKR66" s="67"/>
      <c r="HKS66" s="67"/>
      <c r="HKT66" s="67"/>
      <c r="HKU66" s="67"/>
      <c r="HKV66" s="67"/>
      <c r="HKW66" s="67"/>
      <c r="HKX66" s="67"/>
      <c r="HKY66" s="67"/>
      <c r="HKZ66" s="67"/>
      <c r="HLA66" s="67"/>
      <c r="HLB66" s="67"/>
      <c r="HLC66" s="67"/>
      <c r="HLD66" s="67"/>
      <c r="HLE66" s="67"/>
      <c r="HLF66" s="67"/>
      <c r="HLG66" s="67"/>
      <c r="HLH66" s="67"/>
      <c r="HLI66" s="67"/>
      <c r="HLJ66" s="67"/>
      <c r="HLK66" s="67"/>
      <c r="HLL66" s="67"/>
      <c r="HLM66" s="67"/>
      <c r="HLN66" s="67"/>
      <c r="HLO66" s="67"/>
      <c r="HLP66" s="67"/>
      <c r="HLQ66" s="67"/>
      <c r="HLR66" s="67"/>
      <c r="HLS66" s="67"/>
      <c r="HLT66" s="67"/>
      <c r="HLU66" s="67"/>
      <c r="HLV66" s="67"/>
      <c r="HLW66" s="67"/>
      <c r="HLX66" s="67"/>
      <c r="HLY66" s="67"/>
      <c r="HLZ66" s="67"/>
      <c r="HMA66" s="67"/>
      <c r="HMB66" s="67"/>
      <c r="HMC66" s="67"/>
      <c r="HMD66" s="67"/>
      <c r="HME66" s="67"/>
      <c r="HMF66" s="67"/>
      <c r="HMG66" s="67"/>
      <c r="HMH66" s="67"/>
      <c r="HMI66" s="67"/>
      <c r="HMJ66" s="67"/>
      <c r="HMK66" s="67"/>
      <c r="HML66" s="67"/>
      <c r="HMM66" s="67"/>
      <c r="HMN66" s="67"/>
      <c r="HMO66" s="67"/>
      <c r="HMP66" s="67"/>
      <c r="HMQ66" s="67"/>
      <c r="HMR66" s="67"/>
      <c r="HMS66" s="67"/>
      <c r="HMT66" s="67"/>
      <c r="HMU66" s="67"/>
      <c r="HMV66" s="67"/>
      <c r="HMW66" s="67"/>
      <c r="HMX66" s="67"/>
      <c r="HMY66" s="67"/>
      <c r="HMZ66" s="67"/>
      <c r="HNA66" s="67"/>
      <c r="HNB66" s="67"/>
      <c r="HNC66" s="67"/>
      <c r="HND66" s="67"/>
      <c r="HNE66" s="67"/>
      <c r="HNF66" s="67"/>
      <c r="HNG66" s="67"/>
      <c r="HNH66" s="67"/>
      <c r="HNI66" s="67"/>
      <c r="HNJ66" s="67"/>
      <c r="HNK66" s="67"/>
      <c r="HNL66" s="67"/>
      <c r="HNM66" s="67"/>
      <c r="HNN66" s="67"/>
      <c r="HNO66" s="67"/>
      <c r="HNP66" s="67"/>
      <c r="HNQ66" s="67"/>
      <c r="HNR66" s="67"/>
      <c r="HNS66" s="67"/>
      <c r="HNT66" s="67"/>
      <c r="HNU66" s="67"/>
      <c r="HNV66" s="67"/>
      <c r="HNW66" s="67"/>
      <c r="HNX66" s="67"/>
      <c r="HNY66" s="67"/>
      <c r="HNZ66" s="67"/>
      <c r="HOA66" s="67"/>
      <c r="HOB66" s="67"/>
      <c r="HOC66" s="67"/>
      <c r="HOD66" s="67"/>
      <c r="HOE66" s="67"/>
      <c r="HOF66" s="67"/>
      <c r="HOG66" s="67"/>
      <c r="HOH66" s="67"/>
      <c r="HOI66" s="67"/>
      <c r="HOJ66" s="67"/>
      <c r="HOK66" s="67"/>
      <c r="HOL66" s="67"/>
      <c r="HOM66" s="67"/>
      <c r="HON66" s="67"/>
      <c r="HOO66" s="67"/>
      <c r="HOP66" s="67"/>
      <c r="HOQ66" s="67"/>
      <c r="HOR66" s="67"/>
      <c r="HOS66" s="67"/>
      <c r="HOT66" s="67"/>
      <c r="HOU66" s="67"/>
      <c r="HOV66" s="67"/>
      <c r="HOW66" s="67"/>
      <c r="HOX66" s="67"/>
      <c r="HOY66" s="67"/>
      <c r="HOZ66" s="67"/>
      <c r="HPA66" s="67"/>
      <c r="HPB66" s="67"/>
      <c r="HPC66" s="67"/>
      <c r="HPD66" s="67"/>
      <c r="HPE66" s="67"/>
      <c r="HPF66" s="67"/>
      <c r="HPG66" s="67"/>
      <c r="HPH66" s="67"/>
      <c r="HPI66" s="67"/>
      <c r="HPJ66" s="67"/>
      <c r="HPK66" s="67"/>
      <c r="HPL66" s="67"/>
      <c r="HPM66" s="67"/>
      <c r="HPN66" s="67"/>
      <c r="HPO66" s="67"/>
      <c r="HPP66" s="67"/>
      <c r="HPQ66" s="67"/>
      <c r="HPR66" s="67"/>
      <c r="HPS66" s="67"/>
      <c r="HPT66" s="67"/>
      <c r="HPU66" s="67"/>
      <c r="HPV66" s="67"/>
      <c r="HPW66" s="67"/>
      <c r="HPX66" s="67"/>
      <c r="HPY66" s="67"/>
      <c r="HPZ66" s="67"/>
      <c r="HQA66" s="67"/>
      <c r="HQB66" s="67"/>
      <c r="HQC66" s="67"/>
      <c r="HQD66" s="67"/>
      <c r="HQE66" s="67"/>
      <c r="HQF66" s="67"/>
      <c r="HQG66" s="67"/>
      <c r="HQH66" s="67"/>
      <c r="HQI66" s="67"/>
      <c r="HQJ66" s="67"/>
      <c r="HQK66" s="67"/>
      <c r="HQL66" s="67"/>
      <c r="HQM66" s="67"/>
      <c r="HQN66" s="67"/>
      <c r="HQO66" s="67"/>
      <c r="HQP66" s="67"/>
      <c r="HQQ66" s="67"/>
      <c r="HQR66" s="67"/>
      <c r="HQS66" s="67"/>
      <c r="HQT66" s="67"/>
      <c r="HQU66" s="67"/>
      <c r="HQV66" s="67"/>
      <c r="HQW66" s="67"/>
      <c r="HQX66" s="67"/>
      <c r="HQY66" s="67"/>
      <c r="HQZ66" s="67"/>
      <c r="HRA66" s="67"/>
      <c r="HRB66" s="67"/>
      <c r="HRC66" s="67"/>
      <c r="HRD66" s="67"/>
      <c r="HRE66" s="67"/>
      <c r="HRF66" s="67"/>
      <c r="HRG66" s="67"/>
      <c r="HRH66" s="67"/>
      <c r="HRI66" s="67"/>
      <c r="HRJ66" s="67"/>
      <c r="HRK66" s="67"/>
      <c r="HRL66" s="67"/>
      <c r="HRM66" s="67"/>
      <c r="HRN66" s="67"/>
      <c r="HRO66" s="67"/>
      <c r="HRP66" s="67"/>
      <c r="HRQ66" s="67"/>
      <c r="HRR66" s="67"/>
      <c r="HRS66" s="67"/>
      <c r="HRT66" s="67"/>
      <c r="HRU66" s="67"/>
      <c r="HRV66" s="67"/>
      <c r="HRW66" s="67"/>
      <c r="HRX66" s="67"/>
      <c r="HRY66" s="67"/>
      <c r="HRZ66" s="67"/>
      <c r="HSA66" s="67"/>
      <c r="HSB66" s="67"/>
      <c r="HSC66" s="67"/>
      <c r="HSD66" s="67"/>
      <c r="HSE66" s="67"/>
      <c r="HSF66" s="67"/>
      <c r="HSG66" s="67"/>
      <c r="HSH66" s="67"/>
      <c r="HSI66" s="67"/>
      <c r="HSJ66" s="67"/>
      <c r="HSK66" s="67"/>
      <c r="HSL66" s="67"/>
      <c r="HSM66" s="67"/>
      <c r="HSN66" s="67"/>
      <c r="HSO66" s="67"/>
      <c r="HSP66" s="67"/>
      <c r="HSQ66" s="67"/>
      <c r="HSR66" s="67"/>
      <c r="HSS66" s="67"/>
      <c r="HST66" s="67"/>
      <c r="HSU66" s="67"/>
      <c r="HSV66" s="67"/>
      <c r="HSW66" s="67"/>
      <c r="HSX66" s="67"/>
      <c r="HSY66" s="67"/>
      <c r="HSZ66" s="67"/>
      <c r="HTA66" s="67"/>
      <c r="HTB66" s="67"/>
      <c r="HTC66" s="67"/>
      <c r="HTD66" s="67"/>
      <c r="HTE66" s="67"/>
      <c r="HTF66" s="67"/>
      <c r="HTG66" s="67"/>
      <c r="HTH66" s="67"/>
      <c r="HTI66" s="67"/>
      <c r="HTJ66" s="67"/>
      <c r="HTK66" s="67"/>
      <c r="HTL66" s="67"/>
      <c r="HTM66" s="67"/>
      <c r="HTN66" s="67"/>
      <c r="HTO66" s="67"/>
      <c r="HTP66" s="67"/>
      <c r="HTQ66" s="67"/>
      <c r="HTR66" s="67"/>
      <c r="HTS66" s="67"/>
      <c r="HTT66" s="67"/>
      <c r="HTU66" s="67"/>
      <c r="HTV66" s="67"/>
      <c r="HTW66" s="67"/>
      <c r="HTX66" s="67"/>
      <c r="HTY66" s="67"/>
      <c r="HTZ66" s="67"/>
      <c r="HUA66" s="67"/>
      <c r="HUB66" s="67"/>
      <c r="HUC66" s="67"/>
      <c r="HUD66" s="67"/>
      <c r="HUE66" s="67"/>
      <c r="HUF66" s="67"/>
      <c r="HUG66" s="67"/>
      <c r="HUH66" s="67"/>
      <c r="HUI66" s="67"/>
      <c r="HUJ66" s="67"/>
      <c r="HUK66" s="67"/>
      <c r="HUL66" s="67"/>
      <c r="HUM66" s="67"/>
      <c r="HUN66" s="67"/>
      <c r="HUO66" s="67"/>
      <c r="HUP66" s="67"/>
      <c r="HUQ66" s="67"/>
      <c r="HUR66" s="67"/>
      <c r="HUS66" s="67"/>
      <c r="HUT66" s="67"/>
      <c r="HUU66" s="67"/>
      <c r="HUV66" s="67"/>
      <c r="HUW66" s="67"/>
      <c r="HUX66" s="67"/>
      <c r="HUY66" s="67"/>
      <c r="HUZ66" s="67"/>
      <c r="HVA66" s="67"/>
      <c r="HVB66" s="67"/>
      <c r="HVC66" s="67"/>
      <c r="HVD66" s="67"/>
      <c r="HVE66" s="67"/>
      <c r="HVF66" s="67"/>
      <c r="HVG66" s="67"/>
      <c r="HVH66" s="67"/>
      <c r="HVI66" s="67"/>
      <c r="HVJ66" s="67"/>
      <c r="HVK66" s="67"/>
      <c r="HVL66" s="67"/>
      <c r="HVM66" s="67"/>
      <c r="HVN66" s="67"/>
      <c r="HVO66" s="67"/>
      <c r="HVP66" s="67"/>
      <c r="HVQ66" s="67"/>
      <c r="HVR66" s="67"/>
      <c r="HVS66" s="67"/>
      <c r="HVT66" s="67"/>
      <c r="HVU66" s="67"/>
      <c r="HVV66" s="67"/>
      <c r="HVW66" s="67"/>
      <c r="HVX66" s="67"/>
      <c r="HVY66" s="67"/>
      <c r="HVZ66" s="67"/>
      <c r="HWA66" s="67"/>
      <c r="HWB66" s="67"/>
      <c r="HWC66" s="67"/>
      <c r="HWD66" s="67"/>
      <c r="HWE66" s="67"/>
      <c r="HWF66" s="67"/>
      <c r="HWG66" s="67"/>
      <c r="HWH66" s="67"/>
      <c r="HWI66" s="67"/>
      <c r="HWJ66" s="67"/>
      <c r="HWK66" s="67"/>
      <c r="HWL66" s="67"/>
      <c r="HWM66" s="67"/>
      <c r="HWN66" s="67"/>
      <c r="HWO66" s="67"/>
      <c r="HWP66" s="67"/>
      <c r="HWQ66" s="67"/>
      <c r="HWR66" s="67"/>
      <c r="HWS66" s="67"/>
      <c r="HWT66" s="67"/>
      <c r="HWU66" s="67"/>
      <c r="HWV66" s="67"/>
      <c r="HWW66" s="67"/>
      <c r="HWX66" s="67"/>
      <c r="HWY66" s="67"/>
      <c r="HWZ66" s="67"/>
      <c r="HXA66" s="67"/>
      <c r="HXB66" s="67"/>
      <c r="HXC66" s="67"/>
      <c r="HXD66" s="67"/>
      <c r="HXE66" s="67"/>
      <c r="HXF66" s="67"/>
      <c r="HXG66" s="67"/>
      <c r="HXH66" s="67"/>
      <c r="HXI66" s="67"/>
      <c r="HXJ66" s="67"/>
      <c r="HXK66" s="67"/>
      <c r="HXL66" s="67"/>
      <c r="HXM66" s="67"/>
      <c r="HXN66" s="67"/>
      <c r="HXO66" s="67"/>
      <c r="HXP66" s="67"/>
      <c r="HXQ66" s="67"/>
      <c r="HXR66" s="67"/>
      <c r="HXS66" s="67"/>
      <c r="HXT66" s="67"/>
      <c r="HXU66" s="67"/>
      <c r="HXV66" s="67"/>
      <c r="HXW66" s="67"/>
      <c r="HXX66" s="67"/>
      <c r="HXY66" s="67"/>
      <c r="HXZ66" s="67"/>
      <c r="HYA66" s="67"/>
      <c r="HYB66" s="67"/>
      <c r="HYC66" s="67"/>
      <c r="HYD66" s="67"/>
      <c r="HYE66" s="67"/>
      <c r="HYF66" s="67"/>
      <c r="HYG66" s="67"/>
      <c r="HYH66" s="67"/>
      <c r="HYI66" s="67"/>
      <c r="HYJ66" s="67"/>
      <c r="HYK66" s="67"/>
      <c r="HYL66" s="67"/>
      <c r="HYM66" s="67"/>
      <c r="HYN66" s="67"/>
      <c r="HYO66" s="67"/>
      <c r="HYP66" s="67"/>
      <c r="HYQ66" s="67"/>
      <c r="HYR66" s="67"/>
      <c r="HYS66" s="67"/>
      <c r="HYT66" s="67"/>
      <c r="HYU66" s="67"/>
      <c r="HYV66" s="67"/>
      <c r="HYW66" s="67"/>
      <c r="HYX66" s="67"/>
      <c r="HYY66" s="67"/>
      <c r="HYZ66" s="67"/>
      <c r="HZA66" s="67"/>
      <c r="HZB66" s="67"/>
      <c r="HZC66" s="67"/>
      <c r="HZD66" s="67"/>
      <c r="HZE66" s="67"/>
      <c r="HZF66" s="67"/>
      <c r="HZG66" s="67"/>
      <c r="HZH66" s="67"/>
      <c r="HZI66" s="67"/>
      <c r="HZJ66" s="67"/>
      <c r="HZK66" s="67"/>
      <c r="HZL66" s="67"/>
      <c r="HZM66" s="67"/>
      <c r="HZN66" s="67"/>
      <c r="HZO66" s="67"/>
      <c r="HZP66" s="67"/>
      <c r="HZQ66" s="67"/>
      <c r="HZR66" s="67"/>
      <c r="HZS66" s="67"/>
      <c r="HZT66" s="67"/>
      <c r="HZU66" s="67"/>
      <c r="HZV66" s="67"/>
      <c r="HZW66" s="67"/>
      <c r="HZX66" s="67"/>
      <c r="HZY66" s="67"/>
      <c r="HZZ66" s="67"/>
      <c r="IAA66" s="67"/>
      <c r="IAB66" s="67"/>
      <c r="IAC66" s="67"/>
      <c r="IAD66" s="67"/>
      <c r="IAE66" s="67"/>
      <c r="IAF66" s="67"/>
      <c r="IAG66" s="67"/>
      <c r="IAH66" s="67"/>
      <c r="IAI66" s="67"/>
      <c r="IAJ66" s="67"/>
      <c r="IAK66" s="67"/>
      <c r="IAL66" s="67"/>
      <c r="IAM66" s="67"/>
      <c r="IAN66" s="67"/>
      <c r="IAO66" s="67"/>
      <c r="IAP66" s="67"/>
      <c r="IAQ66" s="67"/>
      <c r="IAR66" s="67"/>
      <c r="IAS66" s="67"/>
      <c r="IAT66" s="67"/>
      <c r="IAU66" s="67"/>
      <c r="IAV66" s="67"/>
      <c r="IAW66" s="67"/>
      <c r="IAX66" s="67"/>
      <c r="IAY66" s="67"/>
      <c r="IAZ66" s="67"/>
      <c r="IBA66" s="67"/>
      <c r="IBB66" s="67"/>
      <c r="IBC66" s="67"/>
      <c r="IBD66" s="67"/>
      <c r="IBE66" s="67"/>
      <c r="IBF66" s="67"/>
      <c r="IBG66" s="67"/>
      <c r="IBH66" s="67"/>
      <c r="IBI66" s="67"/>
      <c r="IBJ66" s="67"/>
      <c r="IBK66" s="67"/>
      <c r="IBL66" s="67"/>
      <c r="IBM66" s="67"/>
      <c r="IBN66" s="67"/>
      <c r="IBO66" s="67"/>
      <c r="IBP66" s="67"/>
      <c r="IBQ66" s="67"/>
      <c r="IBR66" s="67"/>
      <c r="IBS66" s="67"/>
      <c r="IBT66" s="67"/>
      <c r="IBU66" s="67"/>
      <c r="IBV66" s="67"/>
      <c r="IBW66" s="67"/>
      <c r="IBX66" s="67"/>
      <c r="IBY66" s="67"/>
      <c r="IBZ66" s="67"/>
      <c r="ICA66" s="67"/>
      <c r="ICB66" s="67"/>
      <c r="ICC66" s="67"/>
      <c r="ICD66" s="67"/>
      <c r="ICE66" s="67"/>
      <c r="ICF66" s="67"/>
      <c r="ICG66" s="67"/>
      <c r="ICH66" s="67"/>
      <c r="ICI66" s="67"/>
      <c r="ICJ66" s="67"/>
      <c r="ICK66" s="67"/>
      <c r="ICL66" s="67"/>
      <c r="ICM66" s="67"/>
      <c r="ICN66" s="67"/>
      <c r="ICO66" s="67"/>
      <c r="ICP66" s="67"/>
      <c r="ICQ66" s="67"/>
      <c r="ICR66" s="67"/>
      <c r="ICS66" s="67"/>
      <c r="ICT66" s="67"/>
      <c r="ICU66" s="67"/>
      <c r="ICV66" s="67"/>
      <c r="ICW66" s="67"/>
      <c r="ICX66" s="67"/>
      <c r="ICY66" s="67"/>
      <c r="ICZ66" s="67"/>
      <c r="IDA66" s="67"/>
      <c r="IDB66" s="67"/>
      <c r="IDC66" s="67"/>
      <c r="IDD66" s="67"/>
      <c r="IDE66" s="67"/>
      <c r="IDF66" s="67"/>
      <c r="IDG66" s="67"/>
      <c r="IDH66" s="67"/>
      <c r="IDI66" s="67"/>
      <c r="IDJ66" s="67"/>
      <c r="IDK66" s="67"/>
      <c r="IDL66" s="67"/>
      <c r="IDM66" s="67"/>
      <c r="IDN66" s="67"/>
      <c r="IDO66" s="67"/>
      <c r="IDP66" s="67"/>
      <c r="IDQ66" s="67"/>
      <c r="IDR66" s="67"/>
      <c r="IDS66" s="67"/>
      <c r="IDT66" s="67"/>
      <c r="IDU66" s="67"/>
      <c r="IDV66" s="67"/>
      <c r="IDW66" s="67"/>
      <c r="IDX66" s="67"/>
      <c r="IDY66" s="67"/>
      <c r="IDZ66" s="67"/>
      <c r="IEA66" s="67"/>
      <c r="IEB66" s="67"/>
      <c r="IEC66" s="67"/>
      <c r="IED66" s="67"/>
      <c r="IEE66" s="67"/>
      <c r="IEF66" s="67"/>
      <c r="IEG66" s="67"/>
      <c r="IEH66" s="67"/>
      <c r="IEI66" s="67"/>
      <c r="IEJ66" s="67"/>
      <c r="IEK66" s="67"/>
      <c r="IEL66" s="67"/>
      <c r="IEM66" s="67"/>
      <c r="IEN66" s="67"/>
      <c r="IEO66" s="67"/>
      <c r="IEP66" s="67"/>
      <c r="IEQ66" s="67"/>
      <c r="IER66" s="67"/>
      <c r="IES66" s="67"/>
      <c r="IET66" s="67"/>
      <c r="IEU66" s="67"/>
      <c r="IEV66" s="67"/>
      <c r="IEW66" s="67"/>
      <c r="IEX66" s="67"/>
      <c r="IEY66" s="67"/>
      <c r="IEZ66" s="67"/>
      <c r="IFA66" s="67"/>
      <c r="IFB66" s="67"/>
      <c r="IFC66" s="67"/>
      <c r="IFD66" s="67"/>
      <c r="IFE66" s="67"/>
      <c r="IFF66" s="67"/>
      <c r="IFG66" s="67"/>
      <c r="IFH66" s="67"/>
      <c r="IFI66" s="67"/>
      <c r="IFJ66" s="67"/>
      <c r="IFK66" s="67"/>
      <c r="IFL66" s="67"/>
      <c r="IFM66" s="67"/>
      <c r="IFN66" s="67"/>
      <c r="IFO66" s="67"/>
      <c r="IFP66" s="67"/>
      <c r="IFQ66" s="67"/>
      <c r="IFR66" s="67"/>
      <c r="IFS66" s="67"/>
      <c r="IFT66" s="67"/>
      <c r="IFU66" s="67"/>
      <c r="IFV66" s="67"/>
      <c r="IFW66" s="67"/>
      <c r="IFX66" s="67"/>
      <c r="IFY66" s="67"/>
      <c r="IFZ66" s="67"/>
      <c r="IGA66" s="67"/>
      <c r="IGB66" s="67"/>
      <c r="IGC66" s="67"/>
      <c r="IGD66" s="67"/>
      <c r="IGE66" s="67"/>
      <c r="IGF66" s="67"/>
      <c r="IGG66" s="67"/>
      <c r="IGH66" s="67"/>
      <c r="IGI66" s="67"/>
      <c r="IGJ66" s="67"/>
      <c r="IGK66" s="67"/>
      <c r="IGL66" s="67"/>
      <c r="IGM66" s="67"/>
      <c r="IGN66" s="67"/>
      <c r="IGO66" s="67"/>
      <c r="IGP66" s="67"/>
      <c r="IGQ66" s="67"/>
      <c r="IGR66" s="67"/>
      <c r="IGS66" s="67"/>
      <c r="IGT66" s="67"/>
      <c r="IGU66" s="67"/>
      <c r="IGV66" s="67"/>
      <c r="IGW66" s="67"/>
      <c r="IGX66" s="67"/>
      <c r="IGY66" s="67"/>
      <c r="IGZ66" s="67"/>
      <c r="IHA66" s="67"/>
      <c r="IHB66" s="67"/>
      <c r="IHC66" s="67"/>
      <c r="IHD66" s="67"/>
      <c r="IHE66" s="67"/>
      <c r="IHF66" s="67"/>
      <c r="IHG66" s="67"/>
      <c r="IHH66" s="67"/>
      <c r="IHI66" s="67"/>
      <c r="IHJ66" s="67"/>
      <c r="IHK66" s="67"/>
      <c r="IHL66" s="67"/>
      <c r="IHM66" s="67"/>
      <c r="IHN66" s="67"/>
      <c r="IHO66" s="67"/>
      <c r="IHP66" s="67"/>
      <c r="IHQ66" s="67"/>
      <c r="IHR66" s="67"/>
      <c r="IHS66" s="67"/>
      <c r="IHT66" s="67"/>
      <c r="IHU66" s="67"/>
      <c r="IHV66" s="67"/>
      <c r="IHW66" s="67"/>
      <c r="IHX66" s="67"/>
      <c r="IHY66" s="67"/>
      <c r="IHZ66" s="67"/>
      <c r="IIA66" s="67"/>
      <c r="IIB66" s="67"/>
      <c r="IIC66" s="67"/>
      <c r="IID66" s="67"/>
      <c r="IIE66" s="67"/>
      <c r="IIF66" s="67"/>
      <c r="IIG66" s="67"/>
      <c r="IIH66" s="67"/>
      <c r="III66" s="67"/>
      <c r="IIJ66" s="67"/>
      <c r="IIK66" s="67"/>
      <c r="IIL66" s="67"/>
      <c r="IIM66" s="67"/>
      <c r="IIN66" s="67"/>
      <c r="IIO66" s="67"/>
      <c r="IIP66" s="67"/>
      <c r="IIQ66" s="67"/>
      <c r="IIR66" s="67"/>
      <c r="IIS66" s="67"/>
      <c r="IIT66" s="67"/>
      <c r="IIU66" s="67"/>
      <c r="IIV66" s="67"/>
      <c r="IIW66" s="67"/>
      <c r="IIX66" s="67"/>
      <c r="IIY66" s="67"/>
      <c r="IIZ66" s="67"/>
      <c r="IJA66" s="67"/>
      <c r="IJB66" s="67"/>
      <c r="IJC66" s="67"/>
      <c r="IJD66" s="67"/>
      <c r="IJE66" s="67"/>
      <c r="IJF66" s="67"/>
      <c r="IJG66" s="67"/>
      <c r="IJH66" s="67"/>
      <c r="IJI66" s="67"/>
      <c r="IJJ66" s="67"/>
      <c r="IJK66" s="67"/>
      <c r="IJL66" s="67"/>
      <c r="IJM66" s="67"/>
      <c r="IJN66" s="67"/>
      <c r="IJO66" s="67"/>
      <c r="IJP66" s="67"/>
      <c r="IJQ66" s="67"/>
      <c r="IJR66" s="67"/>
      <c r="IJS66" s="67"/>
      <c r="IJT66" s="67"/>
      <c r="IJU66" s="67"/>
      <c r="IJV66" s="67"/>
      <c r="IJW66" s="67"/>
      <c r="IJX66" s="67"/>
      <c r="IJY66" s="67"/>
      <c r="IJZ66" s="67"/>
      <c r="IKA66" s="67"/>
      <c r="IKB66" s="67"/>
      <c r="IKC66" s="67"/>
      <c r="IKD66" s="67"/>
      <c r="IKE66" s="67"/>
      <c r="IKF66" s="67"/>
      <c r="IKG66" s="67"/>
      <c r="IKH66" s="67"/>
      <c r="IKI66" s="67"/>
      <c r="IKJ66" s="67"/>
      <c r="IKK66" s="67"/>
      <c r="IKL66" s="67"/>
      <c r="IKM66" s="67"/>
      <c r="IKN66" s="67"/>
      <c r="IKO66" s="67"/>
      <c r="IKP66" s="67"/>
      <c r="IKQ66" s="67"/>
      <c r="IKR66" s="67"/>
      <c r="IKS66" s="67"/>
      <c r="IKT66" s="67"/>
      <c r="IKU66" s="67"/>
      <c r="IKV66" s="67"/>
      <c r="IKW66" s="67"/>
      <c r="IKX66" s="67"/>
      <c r="IKY66" s="67"/>
      <c r="IKZ66" s="67"/>
      <c r="ILA66" s="67"/>
      <c r="ILB66" s="67"/>
      <c r="ILC66" s="67"/>
      <c r="ILD66" s="67"/>
      <c r="ILE66" s="67"/>
      <c r="ILF66" s="67"/>
      <c r="ILG66" s="67"/>
      <c r="ILH66" s="67"/>
      <c r="ILI66" s="67"/>
      <c r="ILJ66" s="67"/>
      <c r="ILK66" s="67"/>
      <c r="ILL66" s="67"/>
      <c r="ILM66" s="67"/>
      <c r="ILN66" s="67"/>
      <c r="ILO66" s="67"/>
      <c r="ILP66" s="67"/>
      <c r="ILQ66" s="67"/>
      <c r="ILR66" s="67"/>
      <c r="ILS66" s="67"/>
      <c r="ILT66" s="67"/>
      <c r="ILU66" s="67"/>
      <c r="ILV66" s="67"/>
      <c r="ILW66" s="67"/>
      <c r="ILX66" s="67"/>
      <c r="ILY66" s="67"/>
      <c r="ILZ66" s="67"/>
      <c r="IMA66" s="67"/>
      <c r="IMB66" s="67"/>
      <c r="IMC66" s="67"/>
      <c r="IMD66" s="67"/>
      <c r="IME66" s="67"/>
      <c r="IMF66" s="67"/>
      <c r="IMG66" s="67"/>
      <c r="IMH66" s="67"/>
      <c r="IMI66" s="67"/>
      <c r="IMJ66" s="67"/>
      <c r="IMK66" s="67"/>
      <c r="IML66" s="67"/>
      <c r="IMM66" s="67"/>
      <c r="IMN66" s="67"/>
      <c r="IMO66" s="67"/>
      <c r="IMP66" s="67"/>
      <c r="IMQ66" s="67"/>
      <c r="IMR66" s="67"/>
      <c r="IMS66" s="67"/>
      <c r="IMT66" s="67"/>
      <c r="IMU66" s="67"/>
      <c r="IMV66" s="67"/>
      <c r="IMW66" s="67"/>
      <c r="IMX66" s="67"/>
      <c r="IMY66" s="67"/>
      <c r="IMZ66" s="67"/>
      <c r="INA66" s="67"/>
      <c r="INB66" s="67"/>
      <c r="INC66" s="67"/>
      <c r="IND66" s="67"/>
      <c r="INE66" s="67"/>
      <c r="INF66" s="67"/>
      <c r="ING66" s="67"/>
      <c r="INH66" s="67"/>
      <c r="INI66" s="67"/>
      <c r="INJ66" s="67"/>
      <c r="INK66" s="67"/>
      <c r="INL66" s="67"/>
      <c r="INM66" s="67"/>
      <c r="INN66" s="67"/>
      <c r="INO66" s="67"/>
      <c r="INP66" s="67"/>
      <c r="INQ66" s="67"/>
      <c r="INR66" s="67"/>
      <c r="INS66" s="67"/>
      <c r="INT66" s="67"/>
      <c r="INU66" s="67"/>
      <c r="INV66" s="67"/>
      <c r="INW66" s="67"/>
      <c r="INX66" s="67"/>
      <c r="INY66" s="67"/>
      <c r="INZ66" s="67"/>
      <c r="IOA66" s="67"/>
      <c r="IOB66" s="67"/>
      <c r="IOC66" s="67"/>
      <c r="IOD66" s="67"/>
      <c r="IOE66" s="67"/>
      <c r="IOF66" s="67"/>
      <c r="IOG66" s="67"/>
      <c r="IOH66" s="67"/>
      <c r="IOI66" s="67"/>
      <c r="IOJ66" s="67"/>
      <c r="IOK66" s="67"/>
      <c r="IOL66" s="67"/>
      <c r="IOM66" s="67"/>
      <c r="ION66" s="67"/>
      <c r="IOO66" s="67"/>
      <c r="IOP66" s="67"/>
      <c r="IOQ66" s="67"/>
      <c r="IOR66" s="67"/>
      <c r="IOS66" s="67"/>
      <c r="IOT66" s="67"/>
      <c r="IOU66" s="67"/>
      <c r="IOV66" s="67"/>
      <c r="IOW66" s="67"/>
      <c r="IOX66" s="67"/>
      <c r="IOY66" s="67"/>
      <c r="IOZ66" s="67"/>
      <c r="IPA66" s="67"/>
      <c r="IPB66" s="67"/>
      <c r="IPC66" s="67"/>
      <c r="IPD66" s="67"/>
      <c r="IPE66" s="67"/>
      <c r="IPF66" s="67"/>
      <c r="IPG66" s="67"/>
      <c r="IPH66" s="67"/>
      <c r="IPI66" s="67"/>
      <c r="IPJ66" s="67"/>
      <c r="IPK66" s="67"/>
      <c r="IPL66" s="67"/>
      <c r="IPM66" s="67"/>
      <c r="IPN66" s="67"/>
      <c r="IPO66" s="67"/>
      <c r="IPP66" s="67"/>
      <c r="IPQ66" s="67"/>
      <c r="IPR66" s="67"/>
      <c r="IPS66" s="67"/>
      <c r="IPT66" s="67"/>
      <c r="IPU66" s="67"/>
      <c r="IPV66" s="67"/>
      <c r="IPW66" s="67"/>
      <c r="IPX66" s="67"/>
      <c r="IPY66" s="67"/>
      <c r="IPZ66" s="67"/>
      <c r="IQA66" s="67"/>
      <c r="IQB66" s="67"/>
      <c r="IQC66" s="67"/>
      <c r="IQD66" s="67"/>
      <c r="IQE66" s="67"/>
      <c r="IQF66" s="67"/>
      <c r="IQG66" s="67"/>
      <c r="IQH66" s="67"/>
      <c r="IQI66" s="67"/>
      <c r="IQJ66" s="67"/>
      <c r="IQK66" s="67"/>
      <c r="IQL66" s="67"/>
      <c r="IQM66" s="67"/>
      <c r="IQN66" s="67"/>
      <c r="IQO66" s="67"/>
      <c r="IQP66" s="67"/>
      <c r="IQQ66" s="67"/>
      <c r="IQR66" s="67"/>
      <c r="IQS66" s="67"/>
      <c r="IQT66" s="67"/>
      <c r="IQU66" s="67"/>
      <c r="IQV66" s="67"/>
      <c r="IQW66" s="67"/>
      <c r="IQX66" s="67"/>
      <c r="IQY66" s="67"/>
      <c r="IQZ66" s="67"/>
      <c r="IRA66" s="67"/>
      <c r="IRB66" s="67"/>
      <c r="IRC66" s="67"/>
      <c r="IRD66" s="67"/>
      <c r="IRE66" s="67"/>
      <c r="IRF66" s="67"/>
      <c r="IRG66" s="67"/>
      <c r="IRH66" s="67"/>
      <c r="IRI66" s="67"/>
      <c r="IRJ66" s="67"/>
      <c r="IRK66" s="67"/>
      <c r="IRL66" s="67"/>
      <c r="IRM66" s="67"/>
      <c r="IRN66" s="67"/>
      <c r="IRO66" s="67"/>
      <c r="IRP66" s="67"/>
      <c r="IRQ66" s="67"/>
      <c r="IRR66" s="67"/>
      <c r="IRS66" s="67"/>
      <c r="IRT66" s="67"/>
      <c r="IRU66" s="67"/>
      <c r="IRV66" s="67"/>
      <c r="IRW66" s="67"/>
      <c r="IRX66" s="67"/>
      <c r="IRY66" s="67"/>
      <c r="IRZ66" s="67"/>
      <c r="ISA66" s="67"/>
      <c r="ISB66" s="67"/>
      <c r="ISC66" s="67"/>
      <c r="ISD66" s="67"/>
      <c r="ISE66" s="67"/>
      <c r="ISF66" s="67"/>
      <c r="ISG66" s="67"/>
      <c r="ISH66" s="67"/>
      <c r="ISI66" s="67"/>
      <c r="ISJ66" s="67"/>
      <c r="ISK66" s="67"/>
      <c r="ISL66" s="67"/>
      <c r="ISM66" s="67"/>
      <c r="ISN66" s="67"/>
      <c r="ISO66" s="67"/>
      <c r="ISP66" s="67"/>
      <c r="ISQ66" s="67"/>
      <c r="ISR66" s="67"/>
      <c r="ISS66" s="67"/>
      <c r="IST66" s="67"/>
      <c r="ISU66" s="67"/>
      <c r="ISV66" s="67"/>
      <c r="ISW66" s="67"/>
      <c r="ISX66" s="67"/>
      <c r="ISY66" s="67"/>
      <c r="ISZ66" s="67"/>
      <c r="ITA66" s="67"/>
      <c r="ITB66" s="67"/>
      <c r="ITC66" s="67"/>
      <c r="ITD66" s="67"/>
      <c r="ITE66" s="67"/>
      <c r="ITF66" s="67"/>
      <c r="ITG66" s="67"/>
      <c r="ITH66" s="67"/>
      <c r="ITI66" s="67"/>
      <c r="ITJ66" s="67"/>
      <c r="ITK66" s="67"/>
      <c r="ITL66" s="67"/>
      <c r="ITM66" s="67"/>
      <c r="ITN66" s="67"/>
      <c r="ITO66" s="67"/>
      <c r="ITP66" s="67"/>
      <c r="ITQ66" s="67"/>
      <c r="ITR66" s="67"/>
      <c r="ITS66" s="67"/>
      <c r="ITT66" s="67"/>
      <c r="ITU66" s="67"/>
      <c r="ITV66" s="67"/>
      <c r="ITW66" s="67"/>
      <c r="ITX66" s="67"/>
      <c r="ITY66" s="67"/>
      <c r="ITZ66" s="67"/>
      <c r="IUA66" s="67"/>
      <c r="IUB66" s="67"/>
      <c r="IUC66" s="67"/>
      <c r="IUD66" s="67"/>
      <c r="IUE66" s="67"/>
      <c r="IUF66" s="67"/>
      <c r="IUG66" s="67"/>
      <c r="IUH66" s="67"/>
      <c r="IUI66" s="67"/>
      <c r="IUJ66" s="67"/>
      <c r="IUK66" s="67"/>
      <c r="IUL66" s="67"/>
      <c r="IUM66" s="67"/>
      <c r="IUN66" s="67"/>
      <c r="IUO66" s="67"/>
      <c r="IUP66" s="67"/>
      <c r="IUQ66" s="67"/>
      <c r="IUR66" s="67"/>
      <c r="IUS66" s="67"/>
      <c r="IUT66" s="67"/>
      <c r="IUU66" s="67"/>
      <c r="IUV66" s="67"/>
      <c r="IUW66" s="67"/>
      <c r="IUX66" s="67"/>
      <c r="IUY66" s="67"/>
      <c r="IUZ66" s="67"/>
      <c r="IVA66" s="67"/>
      <c r="IVB66" s="67"/>
      <c r="IVC66" s="67"/>
      <c r="IVD66" s="67"/>
      <c r="IVE66" s="67"/>
      <c r="IVF66" s="67"/>
      <c r="IVG66" s="67"/>
      <c r="IVH66" s="67"/>
      <c r="IVI66" s="67"/>
      <c r="IVJ66" s="67"/>
      <c r="IVK66" s="67"/>
      <c r="IVL66" s="67"/>
      <c r="IVM66" s="67"/>
      <c r="IVN66" s="67"/>
      <c r="IVO66" s="67"/>
      <c r="IVP66" s="67"/>
      <c r="IVQ66" s="67"/>
      <c r="IVR66" s="67"/>
      <c r="IVS66" s="67"/>
      <c r="IVT66" s="67"/>
      <c r="IVU66" s="67"/>
      <c r="IVV66" s="67"/>
      <c r="IVW66" s="67"/>
      <c r="IVX66" s="67"/>
      <c r="IVY66" s="67"/>
      <c r="IVZ66" s="67"/>
      <c r="IWA66" s="67"/>
      <c r="IWB66" s="67"/>
      <c r="IWC66" s="67"/>
      <c r="IWD66" s="67"/>
      <c r="IWE66" s="67"/>
      <c r="IWF66" s="67"/>
      <c r="IWG66" s="67"/>
      <c r="IWH66" s="67"/>
      <c r="IWI66" s="67"/>
      <c r="IWJ66" s="67"/>
      <c r="IWK66" s="67"/>
      <c r="IWL66" s="67"/>
      <c r="IWM66" s="67"/>
      <c r="IWN66" s="67"/>
      <c r="IWO66" s="67"/>
      <c r="IWP66" s="67"/>
      <c r="IWQ66" s="67"/>
      <c r="IWR66" s="67"/>
      <c r="IWS66" s="67"/>
      <c r="IWT66" s="67"/>
      <c r="IWU66" s="67"/>
      <c r="IWV66" s="67"/>
      <c r="IWW66" s="67"/>
      <c r="IWX66" s="67"/>
      <c r="IWY66" s="67"/>
      <c r="IWZ66" s="67"/>
      <c r="IXA66" s="67"/>
      <c r="IXB66" s="67"/>
      <c r="IXC66" s="67"/>
      <c r="IXD66" s="67"/>
      <c r="IXE66" s="67"/>
      <c r="IXF66" s="67"/>
      <c r="IXG66" s="67"/>
      <c r="IXH66" s="67"/>
      <c r="IXI66" s="67"/>
      <c r="IXJ66" s="67"/>
      <c r="IXK66" s="67"/>
      <c r="IXL66" s="67"/>
      <c r="IXM66" s="67"/>
      <c r="IXN66" s="67"/>
      <c r="IXO66" s="67"/>
      <c r="IXP66" s="67"/>
      <c r="IXQ66" s="67"/>
      <c r="IXR66" s="67"/>
      <c r="IXS66" s="67"/>
      <c r="IXT66" s="67"/>
      <c r="IXU66" s="67"/>
      <c r="IXV66" s="67"/>
      <c r="IXW66" s="67"/>
      <c r="IXX66" s="67"/>
      <c r="IXY66" s="67"/>
      <c r="IXZ66" s="67"/>
      <c r="IYA66" s="67"/>
      <c r="IYB66" s="67"/>
      <c r="IYC66" s="67"/>
      <c r="IYD66" s="67"/>
      <c r="IYE66" s="67"/>
      <c r="IYF66" s="67"/>
      <c r="IYG66" s="67"/>
      <c r="IYH66" s="67"/>
      <c r="IYI66" s="67"/>
      <c r="IYJ66" s="67"/>
      <c r="IYK66" s="67"/>
      <c r="IYL66" s="67"/>
      <c r="IYM66" s="67"/>
      <c r="IYN66" s="67"/>
      <c r="IYO66" s="67"/>
      <c r="IYP66" s="67"/>
      <c r="IYQ66" s="67"/>
      <c r="IYR66" s="67"/>
      <c r="IYS66" s="67"/>
      <c r="IYT66" s="67"/>
      <c r="IYU66" s="67"/>
      <c r="IYV66" s="67"/>
      <c r="IYW66" s="67"/>
      <c r="IYX66" s="67"/>
      <c r="IYY66" s="67"/>
      <c r="IYZ66" s="67"/>
      <c r="IZA66" s="67"/>
      <c r="IZB66" s="67"/>
      <c r="IZC66" s="67"/>
      <c r="IZD66" s="67"/>
      <c r="IZE66" s="67"/>
      <c r="IZF66" s="67"/>
      <c r="IZG66" s="67"/>
      <c r="IZH66" s="67"/>
      <c r="IZI66" s="67"/>
      <c r="IZJ66" s="67"/>
      <c r="IZK66" s="67"/>
      <c r="IZL66" s="67"/>
      <c r="IZM66" s="67"/>
      <c r="IZN66" s="67"/>
      <c r="IZO66" s="67"/>
      <c r="IZP66" s="67"/>
      <c r="IZQ66" s="67"/>
      <c r="IZR66" s="67"/>
      <c r="IZS66" s="67"/>
      <c r="IZT66" s="67"/>
      <c r="IZU66" s="67"/>
      <c r="IZV66" s="67"/>
      <c r="IZW66" s="67"/>
      <c r="IZX66" s="67"/>
      <c r="IZY66" s="67"/>
      <c r="IZZ66" s="67"/>
      <c r="JAA66" s="67"/>
      <c r="JAB66" s="67"/>
      <c r="JAC66" s="67"/>
      <c r="JAD66" s="67"/>
      <c r="JAE66" s="67"/>
      <c r="JAF66" s="67"/>
      <c r="JAG66" s="67"/>
      <c r="JAH66" s="67"/>
      <c r="JAI66" s="67"/>
      <c r="JAJ66" s="67"/>
      <c r="JAK66" s="67"/>
      <c r="JAL66" s="67"/>
      <c r="JAM66" s="67"/>
      <c r="JAN66" s="67"/>
      <c r="JAO66" s="67"/>
      <c r="JAP66" s="67"/>
      <c r="JAQ66" s="67"/>
      <c r="JAR66" s="67"/>
      <c r="JAS66" s="67"/>
      <c r="JAT66" s="67"/>
      <c r="JAU66" s="67"/>
      <c r="JAV66" s="67"/>
      <c r="JAW66" s="67"/>
      <c r="JAX66" s="67"/>
      <c r="JAY66" s="67"/>
      <c r="JAZ66" s="67"/>
      <c r="JBA66" s="67"/>
      <c r="JBB66" s="67"/>
      <c r="JBC66" s="67"/>
      <c r="JBD66" s="67"/>
      <c r="JBE66" s="67"/>
      <c r="JBF66" s="67"/>
      <c r="JBG66" s="67"/>
      <c r="JBH66" s="67"/>
      <c r="JBI66" s="67"/>
      <c r="JBJ66" s="67"/>
      <c r="JBK66" s="67"/>
      <c r="JBL66" s="67"/>
      <c r="JBM66" s="67"/>
      <c r="JBN66" s="67"/>
      <c r="JBO66" s="67"/>
      <c r="JBP66" s="67"/>
      <c r="JBQ66" s="67"/>
      <c r="JBR66" s="67"/>
      <c r="JBS66" s="67"/>
      <c r="JBT66" s="67"/>
      <c r="JBU66" s="67"/>
      <c r="JBV66" s="67"/>
      <c r="JBW66" s="67"/>
      <c r="JBX66" s="67"/>
      <c r="JBY66" s="67"/>
      <c r="JBZ66" s="67"/>
      <c r="JCA66" s="67"/>
      <c r="JCB66" s="67"/>
      <c r="JCC66" s="67"/>
      <c r="JCD66" s="67"/>
      <c r="JCE66" s="67"/>
      <c r="JCF66" s="67"/>
      <c r="JCG66" s="67"/>
      <c r="JCH66" s="67"/>
      <c r="JCI66" s="67"/>
      <c r="JCJ66" s="67"/>
      <c r="JCK66" s="67"/>
      <c r="JCL66" s="67"/>
      <c r="JCM66" s="67"/>
      <c r="JCN66" s="67"/>
      <c r="JCO66" s="67"/>
      <c r="JCP66" s="67"/>
      <c r="JCQ66" s="67"/>
      <c r="JCR66" s="67"/>
      <c r="JCS66" s="67"/>
      <c r="JCT66" s="67"/>
      <c r="JCU66" s="67"/>
      <c r="JCV66" s="67"/>
      <c r="JCW66" s="67"/>
      <c r="JCX66" s="67"/>
      <c r="JCY66" s="67"/>
      <c r="JCZ66" s="67"/>
      <c r="JDA66" s="67"/>
      <c r="JDB66" s="67"/>
      <c r="JDC66" s="67"/>
      <c r="JDD66" s="67"/>
      <c r="JDE66" s="67"/>
      <c r="JDF66" s="67"/>
      <c r="JDG66" s="67"/>
      <c r="JDH66" s="67"/>
      <c r="JDI66" s="67"/>
      <c r="JDJ66" s="67"/>
      <c r="JDK66" s="67"/>
      <c r="JDL66" s="67"/>
      <c r="JDM66" s="67"/>
      <c r="JDN66" s="67"/>
      <c r="JDO66" s="67"/>
      <c r="JDP66" s="67"/>
      <c r="JDQ66" s="67"/>
      <c r="JDR66" s="67"/>
      <c r="JDS66" s="67"/>
      <c r="JDT66" s="67"/>
      <c r="JDU66" s="67"/>
      <c r="JDV66" s="67"/>
      <c r="JDW66" s="67"/>
      <c r="JDX66" s="67"/>
      <c r="JDY66" s="67"/>
      <c r="JDZ66" s="67"/>
      <c r="JEA66" s="67"/>
      <c r="JEB66" s="67"/>
      <c r="JEC66" s="67"/>
      <c r="JED66" s="67"/>
      <c r="JEE66" s="67"/>
      <c r="JEF66" s="67"/>
      <c r="JEG66" s="67"/>
      <c r="JEH66" s="67"/>
      <c r="JEI66" s="67"/>
      <c r="JEJ66" s="67"/>
      <c r="JEK66" s="67"/>
      <c r="JEL66" s="67"/>
      <c r="JEM66" s="67"/>
      <c r="JEN66" s="67"/>
      <c r="JEO66" s="67"/>
      <c r="JEP66" s="67"/>
      <c r="JEQ66" s="67"/>
      <c r="JER66" s="67"/>
      <c r="JES66" s="67"/>
      <c r="JET66" s="67"/>
      <c r="JEU66" s="67"/>
      <c r="JEV66" s="67"/>
      <c r="JEW66" s="67"/>
      <c r="JEX66" s="67"/>
      <c r="JEY66" s="67"/>
      <c r="JEZ66" s="67"/>
      <c r="JFA66" s="67"/>
      <c r="JFB66" s="67"/>
      <c r="JFC66" s="67"/>
      <c r="JFD66" s="67"/>
      <c r="JFE66" s="67"/>
      <c r="JFF66" s="67"/>
      <c r="JFG66" s="67"/>
      <c r="JFH66" s="67"/>
      <c r="JFI66" s="67"/>
      <c r="JFJ66" s="67"/>
      <c r="JFK66" s="67"/>
      <c r="JFL66" s="67"/>
      <c r="JFM66" s="67"/>
      <c r="JFN66" s="67"/>
      <c r="JFO66" s="67"/>
      <c r="JFP66" s="67"/>
      <c r="JFQ66" s="67"/>
      <c r="JFR66" s="67"/>
      <c r="JFS66" s="67"/>
      <c r="JFT66" s="67"/>
      <c r="JFU66" s="67"/>
      <c r="JFV66" s="67"/>
      <c r="JFW66" s="67"/>
      <c r="JFX66" s="67"/>
      <c r="JFY66" s="67"/>
      <c r="JFZ66" s="67"/>
      <c r="JGA66" s="67"/>
      <c r="JGB66" s="67"/>
      <c r="JGC66" s="67"/>
      <c r="JGD66" s="67"/>
      <c r="JGE66" s="67"/>
      <c r="JGF66" s="67"/>
      <c r="JGG66" s="67"/>
      <c r="JGH66" s="67"/>
      <c r="JGI66" s="67"/>
      <c r="JGJ66" s="67"/>
      <c r="JGK66" s="67"/>
      <c r="JGL66" s="67"/>
      <c r="JGM66" s="67"/>
      <c r="JGN66" s="67"/>
      <c r="JGO66" s="67"/>
      <c r="JGP66" s="67"/>
      <c r="JGQ66" s="67"/>
      <c r="JGR66" s="67"/>
      <c r="JGS66" s="67"/>
      <c r="JGT66" s="67"/>
      <c r="JGU66" s="67"/>
      <c r="JGV66" s="67"/>
      <c r="JGW66" s="67"/>
      <c r="JGX66" s="67"/>
      <c r="JGY66" s="67"/>
      <c r="JGZ66" s="67"/>
      <c r="JHA66" s="67"/>
      <c r="JHB66" s="67"/>
      <c r="JHC66" s="67"/>
      <c r="JHD66" s="67"/>
      <c r="JHE66" s="67"/>
      <c r="JHF66" s="67"/>
      <c r="JHG66" s="67"/>
      <c r="JHH66" s="67"/>
      <c r="JHI66" s="67"/>
      <c r="JHJ66" s="67"/>
      <c r="JHK66" s="67"/>
      <c r="JHL66" s="67"/>
      <c r="JHM66" s="67"/>
      <c r="JHN66" s="67"/>
      <c r="JHO66" s="67"/>
      <c r="JHP66" s="67"/>
      <c r="JHQ66" s="67"/>
      <c r="JHR66" s="67"/>
      <c r="JHS66" s="67"/>
      <c r="JHT66" s="67"/>
      <c r="JHU66" s="67"/>
      <c r="JHV66" s="67"/>
      <c r="JHW66" s="67"/>
      <c r="JHX66" s="67"/>
      <c r="JHY66" s="67"/>
      <c r="JHZ66" s="67"/>
      <c r="JIA66" s="67"/>
      <c r="JIB66" s="67"/>
      <c r="JIC66" s="67"/>
      <c r="JID66" s="67"/>
      <c r="JIE66" s="67"/>
      <c r="JIF66" s="67"/>
      <c r="JIG66" s="67"/>
      <c r="JIH66" s="67"/>
      <c r="JII66" s="67"/>
      <c r="JIJ66" s="67"/>
      <c r="JIK66" s="67"/>
      <c r="JIL66" s="67"/>
      <c r="JIM66" s="67"/>
      <c r="JIN66" s="67"/>
      <c r="JIO66" s="67"/>
      <c r="JIP66" s="67"/>
      <c r="JIQ66" s="67"/>
      <c r="JIR66" s="67"/>
      <c r="JIS66" s="67"/>
      <c r="JIT66" s="67"/>
      <c r="JIU66" s="67"/>
      <c r="JIV66" s="67"/>
      <c r="JIW66" s="67"/>
      <c r="JIX66" s="67"/>
      <c r="JIY66" s="67"/>
      <c r="JIZ66" s="67"/>
      <c r="JJA66" s="67"/>
      <c r="JJB66" s="67"/>
      <c r="JJC66" s="67"/>
      <c r="JJD66" s="67"/>
      <c r="JJE66" s="67"/>
      <c r="JJF66" s="67"/>
      <c r="JJG66" s="67"/>
      <c r="JJH66" s="67"/>
      <c r="JJI66" s="67"/>
      <c r="JJJ66" s="67"/>
      <c r="JJK66" s="67"/>
      <c r="JJL66" s="67"/>
      <c r="JJM66" s="67"/>
      <c r="JJN66" s="67"/>
      <c r="JJO66" s="67"/>
      <c r="JJP66" s="67"/>
      <c r="JJQ66" s="67"/>
      <c r="JJR66" s="67"/>
      <c r="JJS66" s="67"/>
      <c r="JJT66" s="67"/>
      <c r="JJU66" s="67"/>
      <c r="JJV66" s="67"/>
      <c r="JJW66" s="67"/>
      <c r="JJX66" s="67"/>
      <c r="JJY66" s="67"/>
      <c r="JJZ66" s="67"/>
      <c r="JKA66" s="67"/>
      <c r="JKB66" s="67"/>
      <c r="JKC66" s="67"/>
      <c r="JKD66" s="67"/>
      <c r="JKE66" s="67"/>
      <c r="JKF66" s="67"/>
      <c r="JKG66" s="67"/>
      <c r="JKH66" s="67"/>
      <c r="JKI66" s="67"/>
      <c r="JKJ66" s="67"/>
      <c r="JKK66" s="67"/>
      <c r="JKL66" s="67"/>
      <c r="JKM66" s="67"/>
      <c r="JKN66" s="67"/>
      <c r="JKO66" s="67"/>
      <c r="JKP66" s="67"/>
      <c r="JKQ66" s="67"/>
      <c r="JKR66" s="67"/>
      <c r="JKS66" s="67"/>
      <c r="JKT66" s="67"/>
      <c r="JKU66" s="67"/>
      <c r="JKV66" s="67"/>
      <c r="JKW66" s="67"/>
      <c r="JKX66" s="67"/>
      <c r="JKY66" s="67"/>
      <c r="JKZ66" s="67"/>
      <c r="JLA66" s="67"/>
      <c r="JLB66" s="67"/>
      <c r="JLC66" s="67"/>
      <c r="JLD66" s="67"/>
      <c r="JLE66" s="67"/>
      <c r="JLF66" s="67"/>
      <c r="JLG66" s="67"/>
      <c r="JLH66" s="67"/>
      <c r="JLI66" s="67"/>
      <c r="JLJ66" s="67"/>
      <c r="JLK66" s="67"/>
      <c r="JLL66" s="67"/>
      <c r="JLM66" s="67"/>
      <c r="JLN66" s="67"/>
      <c r="JLO66" s="67"/>
      <c r="JLP66" s="67"/>
      <c r="JLQ66" s="67"/>
      <c r="JLR66" s="67"/>
      <c r="JLS66" s="67"/>
      <c r="JLT66" s="67"/>
      <c r="JLU66" s="67"/>
      <c r="JLV66" s="67"/>
      <c r="JLW66" s="67"/>
      <c r="JLX66" s="67"/>
      <c r="JLY66" s="67"/>
      <c r="JLZ66" s="67"/>
      <c r="JMA66" s="67"/>
      <c r="JMB66" s="67"/>
      <c r="JMC66" s="67"/>
      <c r="JMD66" s="67"/>
      <c r="JME66" s="67"/>
      <c r="JMF66" s="67"/>
      <c r="JMG66" s="67"/>
      <c r="JMH66" s="67"/>
      <c r="JMI66" s="67"/>
      <c r="JMJ66" s="67"/>
      <c r="JMK66" s="67"/>
      <c r="JML66" s="67"/>
      <c r="JMM66" s="67"/>
      <c r="JMN66" s="67"/>
      <c r="JMO66" s="67"/>
      <c r="JMP66" s="67"/>
      <c r="JMQ66" s="67"/>
      <c r="JMR66" s="67"/>
      <c r="JMS66" s="67"/>
      <c r="JMT66" s="67"/>
      <c r="JMU66" s="67"/>
      <c r="JMV66" s="67"/>
      <c r="JMW66" s="67"/>
      <c r="JMX66" s="67"/>
      <c r="JMY66" s="67"/>
      <c r="JMZ66" s="67"/>
      <c r="JNA66" s="67"/>
      <c r="JNB66" s="67"/>
      <c r="JNC66" s="67"/>
      <c r="JND66" s="67"/>
      <c r="JNE66" s="67"/>
      <c r="JNF66" s="67"/>
      <c r="JNG66" s="67"/>
      <c r="JNH66" s="67"/>
      <c r="JNI66" s="67"/>
      <c r="JNJ66" s="67"/>
      <c r="JNK66" s="67"/>
      <c r="JNL66" s="67"/>
      <c r="JNM66" s="67"/>
      <c r="JNN66" s="67"/>
      <c r="JNO66" s="67"/>
      <c r="JNP66" s="67"/>
      <c r="JNQ66" s="67"/>
      <c r="JNR66" s="67"/>
      <c r="JNS66" s="67"/>
      <c r="JNT66" s="67"/>
      <c r="JNU66" s="67"/>
      <c r="JNV66" s="67"/>
      <c r="JNW66" s="67"/>
      <c r="JNX66" s="67"/>
      <c r="JNY66" s="67"/>
      <c r="JNZ66" s="67"/>
      <c r="JOA66" s="67"/>
      <c r="JOB66" s="67"/>
      <c r="JOC66" s="67"/>
      <c r="JOD66" s="67"/>
      <c r="JOE66" s="67"/>
      <c r="JOF66" s="67"/>
      <c r="JOG66" s="67"/>
      <c r="JOH66" s="67"/>
      <c r="JOI66" s="67"/>
      <c r="JOJ66" s="67"/>
      <c r="JOK66" s="67"/>
      <c r="JOL66" s="67"/>
      <c r="JOM66" s="67"/>
      <c r="JON66" s="67"/>
      <c r="JOO66" s="67"/>
      <c r="JOP66" s="67"/>
      <c r="JOQ66" s="67"/>
      <c r="JOR66" s="67"/>
      <c r="JOS66" s="67"/>
      <c r="JOT66" s="67"/>
      <c r="JOU66" s="67"/>
      <c r="JOV66" s="67"/>
      <c r="JOW66" s="67"/>
      <c r="JOX66" s="67"/>
      <c r="JOY66" s="67"/>
      <c r="JOZ66" s="67"/>
      <c r="JPA66" s="67"/>
      <c r="JPB66" s="67"/>
      <c r="JPC66" s="67"/>
      <c r="JPD66" s="67"/>
      <c r="JPE66" s="67"/>
      <c r="JPF66" s="67"/>
      <c r="JPG66" s="67"/>
      <c r="JPH66" s="67"/>
      <c r="JPI66" s="67"/>
      <c r="JPJ66" s="67"/>
      <c r="JPK66" s="67"/>
      <c r="JPL66" s="67"/>
      <c r="JPM66" s="67"/>
      <c r="JPN66" s="67"/>
      <c r="JPO66" s="67"/>
      <c r="JPP66" s="67"/>
      <c r="JPQ66" s="67"/>
      <c r="JPR66" s="67"/>
      <c r="JPS66" s="67"/>
      <c r="JPT66" s="67"/>
      <c r="JPU66" s="67"/>
      <c r="JPV66" s="67"/>
      <c r="JPW66" s="67"/>
      <c r="JPX66" s="67"/>
      <c r="JPY66" s="67"/>
      <c r="JPZ66" s="67"/>
      <c r="JQA66" s="67"/>
      <c r="JQB66" s="67"/>
      <c r="JQC66" s="67"/>
      <c r="JQD66" s="67"/>
      <c r="JQE66" s="67"/>
      <c r="JQF66" s="67"/>
      <c r="JQG66" s="67"/>
      <c r="JQH66" s="67"/>
      <c r="JQI66" s="67"/>
      <c r="JQJ66" s="67"/>
      <c r="JQK66" s="67"/>
      <c r="JQL66" s="67"/>
      <c r="JQM66" s="67"/>
      <c r="JQN66" s="67"/>
      <c r="JQO66" s="67"/>
      <c r="JQP66" s="67"/>
      <c r="JQQ66" s="67"/>
      <c r="JQR66" s="67"/>
      <c r="JQS66" s="67"/>
      <c r="JQT66" s="67"/>
      <c r="JQU66" s="67"/>
      <c r="JQV66" s="67"/>
      <c r="JQW66" s="67"/>
      <c r="JQX66" s="67"/>
      <c r="JQY66" s="67"/>
      <c r="JQZ66" s="67"/>
      <c r="JRA66" s="67"/>
      <c r="JRB66" s="67"/>
      <c r="JRC66" s="67"/>
      <c r="JRD66" s="67"/>
      <c r="JRE66" s="67"/>
      <c r="JRF66" s="67"/>
      <c r="JRG66" s="67"/>
      <c r="JRH66" s="67"/>
      <c r="JRI66" s="67"/>
      <c r="JRJ66" s="67"/>
      <c r="JRK66" s="67"/>
      <c r="JRL66" s="67"/>
      <c r="JRM66" s="67"/>
      <c r="JRN66" s="67"/>
      <c r="JRO66" s="67"/>
      <c r="JRP66" s="67"/>
      <c r="JRQ66" s="67"/>
      <c r="JRR66" s="67"/>
      <c r="JRS66" s="67"/>
      <c r="JRT66" s="67"/>
      <c r="JRU66" s="67"/>
      <c r="JRV66" s="67"/>
      <c r="JRW66" s="67"/>
      <c r="JRX66" s="67"/>
      <c r="JRY66" s="67"/>
      <c r="JRZ66" s="67"/>
      <c r="JSA66" s="67"/>
      <c r="JSB66" s="67"/>
      <c r="JSC66" s="67"/>
      <c r="JSD66" s="67"/>
      <c r="JSE66" s="67"/>
      <c r="JSF66" s="67"/>
      <c r="JSG66" s="67"/>
      <c r="JSH66" s="67"/>
      <c r="JSI66" s="67"/>
      <c r="JSJ66" s="67"/>
      <c r="JSK66" s="67"/>
      <c r="JSL66" s="67"/>
      <c r="JSM66" s="67"/>
      <c r="JSN66" s="67"/>
      <c r="JSO66" s="67"/>
      <c r="JSP66" s="67"/>
      <c r="JSQ66" s="67"/>
      <c r="JSR66" s="67"/>
      <c r="JSS66" s="67"/>
      <c r="JST66" s="67"/>
      <c r="JSU66" s="67"/>
      <c r="JSV66" s="67"/>
      <c r="JSW66" s="67"/>
      <c r="JSX66" s="67"/>
      <c r="JSY66" s="67"/>
      <c r="JSZ66" s="67"/>
      <c r="JTA66" s="67"/>
      <c r="JTB66" s="67"/>
      <c r="JTC66" s="67"/>
      <c r="JTD66" s="67"/>
      <c r="JTE66" s="67"/>
      <c r="JTF66" s="67"/>
      <c r="JTG66" s="67"/>
      <c r="JTH66" s="67"/>
      <c r="JTI66" s="67"/>
      <c r="JTJ66" s="67"/>
      <c r="JTK66" s="67"/>
      <c r="JTL66" s="67"/>
      <c r="JTM66" s="67"/>
      <c r="JTN66" s="67"/>
      <c r="JTO66" s="67"/>
      <c r="JTP66" s="67"/>
      <c r="JTQ66" s="67"/>
      <c r="JTR66" s="67"/>
      <c r="JTS66" s="67"/>
      <c r="JTT66" s="67"/>
      <c r="JTU66" s="67"/>
      <c r="JTV66" s="67"/>
      <c r="JTW66" s="67"/>
      <c r="JTX66" s="67"/>
      <c r="JTY66" s="67"/>
      <c r="JTZ66" s="67"/>
      <c r="JUA66" s="67"/>
      <c r="JUB66" s="67"/>
      <c r="JUC66" s="67"/>
      <c r="JUD66" s="67"/>
      <c r="JUE66" s="67"/>
      <c r="JUF66" s="67"/>
      <c r="JUG66" s="67"/>
      <c r="JUH66" s="67"/>
      <c r="JUI66" s="67"/>
      <c r="JUJ66" s="67"/>
      <c r="JUK66" s="67"/>
      <c r="JUL66" s="67"/>
      <c r="JUM66" s="67"/>
      <c r="JUN66" s="67"/>
      <c r="JUO66" s="67"/>
      <c r="JUP66" s="67"/>
      <c r="JUQ66" s="67"/>
      <c r="JUR66" s="67"/>
      <c r="JUS66" s="67"/>
      <c r="JUT66" s="67"/>
      <c r="JUU66" s="67"/>
      <c r="JUV66" s="67"/>
      <c r="JUW66" s="67"/>
      <c r="JUX66" s="67"/>
      <c r="JUY66" s="67"/>
      <c r="JUZ66" s="67"/>
      <c r="JVA66" s="67"/>
      <c r="JVB66" s="67"/>
      <c r="JVC66" s="67"/>
      <c r="JVD66" s="67"/>
      <c r="JVE66" s="67"/>
      <c r="JVF66" s="67"/>
      <c r="JVG66" s="67"/>
      <c r="JVH66" s="67"/>
      <c r="JVI66" s="67"/>
      <c r="JVJ66" s="67"/>
      <c r="JVK66" s="67"/>
      <c r="JVL66" s="67"/>
      <c r="JVM66" s="67"/>
      <c r="JVN66" s="67"/>
      <c r="JVO66" s="67"/>
      <c r="JVP66" s="67"/>
      <c r="JVQ66" s="67"/>
      <c r="JVR66" s="67"/>
      <c r="JVS66" s="67"/>
      <c r="JVT66" s="67"/>
      <c r="JVU66" s="67"/>
      <c r="JVV66" s="67"/>
      <c r="JVW66" s="67"/>
      <c r="JVX66" s="67"/>
      <c r="JVY66" s="67"/>
      <c r="JVZ66" s="67"/>
      <c r="JWA66" s="67"/>
      <c r="JWB66" s="67"/>
      <c r="JWC66" s="67"/>
      <c r="JWD66" s="67"/>
      <c r="JWE66" s="67"/>
      <c r="JWF66" s="67"/>
      <c r="JWG66" s="67"/>
      <c r="JWH66" s="67"/>
      <c r="JWI66" s="67"/>
      <c r="JWJ66" s="67"/>
      <c r="JWK66" s="67"/>
      <c r="JWL66" s="67"/>
      <c r="JWM66" s="67"/>
      <c r="JWN66" s="67"/>
      <c r="JWO66" s="67"/>
      <c r="JWP66" s="67"/>
      <c r="JWQ66" s="67"/>
      <c r="JWR66" s="67"/>
      <c r="JWS66" s="67"/>
      <c r="JWT66" s="67"/>
      <c r="JWU66" s="67"/>
      <c r="JWV66" s="67"/>
      <c r="JWW66" s="67"/>
      <c r="JWX66" s="67"/>
      <c r="JWY66" s="67"/>
      <c r="JWZ66" s="67"/>
      <c r="JXA66" s="67"/>
      <c r="JXB66" s="67"/>
      <c r="JXC66" s="67"/>
      <c r="JXD66" s="67"/>
      <c r="JXE66" s="67"/>
      <c r="JXF66" s="67"/>
      <c r="JXG66" s="67"/>
      <c r="JXH66" s="67"/>
      <c r="JXI66" s="67"/>
      <c r="JXJ66" s="67"/>
      <c r="JXK66" s="67"/>
      <c r="JXL66" s="67"/>
      <c r="JXM66" s="67"/>
      <c r="JXN66" s="67"/>
      <c r="JXO66" s="67"/>
      <c r="JXP66" s="67"/>
      <c r="JXQ66" s="67"/>
      <c r="JXR66" s="67"/>
      <c r="JXS66" s="67"/>
      <c r="JXT66" s="67"/>
      <c r="JXU66" s="67"/>
      <c r="JXV66" s="67"/>
      <c r="JXW66" s="67"/>
      <c r="JXX66" s="67"/>
      <c r="JXY66" s="67"/>
      <c r="JXZ66" s="67"/>
      <c r="JYA66" s="67"/>
      <c r="JYB66" s="67"/>
      <c r="JYC66" s="67"/>
      <c r="JYD66" s="67"/>
      <c r="JYE66" s="67"/>
      <c r="JYF66" s="67"/>
      <c r="JYG66" s="67"/>
      <c r="JYH66" s="67"/>
      <c r="JYI66" s="67"/>
      <c r="JYJ66" s="67"/>
      <c r="JYK66" s="67"/>
      <c r="JYL66" s="67"/>
      <c r="JYM66" s="67"/>
      <c r="JYN66" s="67"/>
      <c r="JYO66" s="67"/>
      <c r="JYP66" s="67"/>
      <c r="JYQ66" s="67"/>
      <c r="JYR66" s="67"/>
      <c r="JYS66" s="67"/>
      <c r="JYT66" s="67"/>
      <c r="JYU66" s="67"/>
      <c r="JYV66" s="67"/>
      <c r="JYW66" s="67"/>
      <c r="JYX66" s="67"/>
      <c r="JYY66" s="67"/>
      <c r="JYZ66" s="67"/>
      <c r="JZA66" s="67"/>
      <c r="JZB66" s="67"/>
      <c r="JZC66" s="67"/>
      <c r="JZD66" s="67"/>
      <c r="JZE66" s="67"/>
      <c r="JZF66" s="67"/>
      <c r="JZG66" s="67"/>
      <c r="JZH66" s="67"/>
      <c r="JZI66" s="67"/>
      <c r="JZJ66" s="67"/>
      <c r="JZK66" s="67"/>
      <c r="JZL66" s="67"/>
      <c r="JZM66" s="67"/>
      <c r="JZN66" s="67"/>
      <c r="JZO66" s="67"/>
      <c r="JZP66" s="67"/>
      <c r="JZQ66" s="67"/>
      <c r="JZR66" s="67"/>
      <c r="JZS66" s="67"/>
      <c r="JZT66" s="67"/>
      <c r="JZU66" s="67"/>
      <c r="JZV66" s="67"/>
      <c r="JZW66" s="67"/>
      <c r="JZX66" s="67"/>
      <c r="JZY66" s="67"/>
      <c r="JZZ66" s="67"/>
      <c r="KAA66" s="67"/>
      <c r="KAB66" s="67"/>
      <c r="KAC66" s="67"/>
      <c r="KAD66" s="67"/>
      <c r="KAE66" s="67"/>
      <c r="KAF66" s="67"/>
      <c r="KAG66" s="67"/>
      <c r="KAH66" s="67"/>
      <c r="KAI66" s="67"/>
      <c r="KAJ66" s="67"/>
      <c r="KAK66" s="67"/>
      <c r="KAL66" s="67"/>
      <c r="KAM66" s="67"/>
      <c r="KAN66" s="67"/>
      <c r="KAO66" s="67"/>
      <c r="KAP66" s="67"/>
      <c r="KAQ66" s="67"/>
      <c r="KAR66" s="67"/>
      <c r="KAS66" s="67"/>
      <c r="KAT66" s="67"/>
      <c r="KAU66" s="67"/>
      <c r="KAV66" s="67"/>
      <c r="KAW66" s="67"/>
      <c r="KAX66" s="67"/>
      <c r="KAY66" s="67"/>
      <c r="KAZ66" s="67"/>
      <c r="KBA66" s="67"/>
      <c r="KBB66" s="67"/>
      <c r="KBC66" s="67"/>
      <c r="KBD66" s="67"/>
      <c r="KBE66" s="67"/>
      <c r="KBF66" s="67"/>
      <c r="KBG66" s="67"/>
      <c r="KBH66" s="67"/>
      <c r="KBI66" s="67"/>
      <c r="KBJ66" s="67"/>
      <c r="KBK66" s="67"/>
      <c r="KBL66" s="67"/>
      <c r="KBM66" s="67"/>
      <c r="KBN66" s="67"/>
      <c r="KBO66" s="67"/>
      <c r="KBP66" s="67"/>
      <c r="KBQ66" s="67"/>
      <c r="KBR66" s="67"/>
      <c r="KBS66" s="67"/>
      <c r="KBT66" s="67"/>
      <c r="KBU66" s="67"/>
      <c r="KBV66" s="67"/>
      <c r="KBW66" s="67"/>
      <c r="KBX66" s="67"/>
      <c r="KBY66" s="67"/>
      <c r="KBZ66" s="67"/>
      <c r="KCA66" s="67"/>
      <c r="KCB66" s="67"/>
      <c r="KCC66" s="67"/>
      <c r="KCD66" s="67"/>
      <c r="KCE66" s="67"/>
      <c r="KCF66" s="67"/>
      <c r="KCG66" s="67"/>
      <c r="KCH66" s="67"/>
      <c r="KCI66" s="67"/>
      <c r="KCJ66" s="67"/>
      <c r="KCK66" s="67"/>
      <c r="KCL66" s="67"/>
      <c r="KCM66" s="67"/>
      <c r="KCN66" s="67"/>
      <c r="KCO66" s="67"/>
      <c r="KCP66" s="67"/>
      <c r="KCQ66" s="67"/>
      <c r="KCR66" s="67"/>
      <c r="KCS66" s="67"/>
      <c r="KCT66" s="67"/>
      <c r="KCU66" s="67"/>
      <c r="KCV66" s="67"/>
      <c r="KCW66" s="67"/>
      <c r="KCX66" s="67"/>
      <c r="KCY66" s="67"/>
      <c r="KCZ66" s="67"/>
      <c r="KDA66" s="67"/>
      <c r="KDB66" s="67"/>
      <c r="KDC66" s="67"/>
      <c r="KDD66" s="67"/>
      <c r="KDE66" s="67"/>
      <c r="KDF66" s="67"/>
      <c r="KDG66" s="67"/>
      <c r="KDH66" s="67"/>
      <c r="KDI66" s="67"/>
      <c r="KDJ66" s="67"/>
      <c r="KDK66" s="67"/>
      <c r="KDL66" s="67"/>
      <c r="KDM66" s="67"/>
      <c r="KDN66" s="67"/>
      <c r="KDO66" s="67"/>
      <c r="KDP66" s="67"/>
      <c r="KDQ66" s="67"/>
      <c r="KDR66" s="67"/>
      <c r="KDS66" s="67"/>
      <c r="KDT66" s="67"/>
      <c r="KDU66" s="67"/>
      <c r="KDV66" s="67"/>
      <c r="KDW66" s="67"/>
      <c r="KDX66" s="67"/>
      <c r="KDY66" s="67"/>
      <c r="KDZ66" s="67"/>
      <c r="KEA66" s="67"/>
      <c r="KEB66" s="67"/>
      <c r="KEC66" s="67"/>
      <c r="KED66" s="67"/>
      <c r="KEE66" s="67"/>
      <c r="KEF66" s="67"/>
      <c r="KEG66" s="67"/>
      <c r="KEH66" s="67"/>
      <c r="KEI66" s="67"/>
      <c r="KEJ66" s="67"/>
      <c r="KEK66" s="67"/>
      <c r="KEL66" s="67"/>
      <c r="KEM66" s="67"/>
      <c r="KEN66" s="67"/>
      <c r="KEO66" s="67"/>
      <c r="KEP66" s="67"/>
      <c r="KEQ66" s="67"/>
      <c r="KER66" s="67"/>
      <c r="KES66" s="67"/>
      <c r="KET66" s="67"/>
      <c r="KEU66" s="67"/>
      <c r="KEV66" s="67"/>
      <c r="KEW66" s="67"/>
      <c r="KEX66" s="67"/>
      <c r="KEY66" s="67"/>
      <c r="KEZ66" s="67"/>
      <c r="KFA66" s="67"/>
      <c r="KFB66" s="67"/>
      <c r="KFC66" s="67"/>
      <c r="KFD66" s="67"/>
      <c r="KFE66" s="67"/>
      <c r="KFF66" s="67"/>
      <c r="KFG66" s="67"/>
      <c r="KFH66" s="67"/>
      <c r="KFI66" s="67"/>
      <c r="KFJ66" s="67"/>
      <c r="KFK66" s="67"/>
      <c r="KFL66" s="67"/>
      <c r="KFM66" s="67"/>
      <c r="KFN66" s="67"/>
      <c r="KFO66" s="67"/>
      <c r="KFP66" s="67"/>
      <c r="KFQ66" s="67"/>
      <c r="KFR66" s="67"/>
      <c r="KFS66" s="67"/>
      <c r="KFT66" s="67"/>
      <c r="KFU66" s="67"/>
      <c r="KFV66" s="67"/>
      <c r="KFW66" s="67"/>
      <c r="KFX66" s="67"/>
      <c r="KFY66" s="67"/>
      <c r="KFZ66" s="67"/>
      <c r="KGA66" s="67"/>
      <c r="KGB66" s="67"/>
      <c r="KGC66" s="67"/>
      <c r="KGD66" s="67"/>
      <c r="KGE66" s="67"/>
      <c r="KGF66" s="67"/>
      <c r="KGG66" s="67"/>
      <c r="KGH66" s="67"/>
      <c r="KGI66" s="67"/>
      <c r="KGJ66" s="67"/>
      <c r="KGK66" s="67"/>
      <c r="KGL66" s="67"/>
      <c r="KGM66" s="67"/>
      <c r="KGN66" s="67"/>
      <c r="KGO66" s="67"/>
      <c r="KGP66" s="67"/>
      <c r="KGQ66" s="67"/>
      <c r="KGR66" s="67"/>
      <c r="KGS66" s="67"/>
      <c r="KGT66" s="67"/>
      <c r="KGU66" s="67"/>
      <c r="KGV66" s="67"/>
      <c r="KGW66" s="67"/>
      <c r="KGX66" s="67"/>
      <c r="KGY66" s="67"/>
      <c r="KGZ66" s="67"/>
      <c r="KHA66" s="67"/>
      <c r="KHB66" s="67"/>
      <c r="KHC66" s="67"/>
      <c r="KHD66" s="67"/>
      <c r="KHE66" s="67"/>
      <c r="KHF66" s="67"/>
      <c r="KHG66" s="67"/>
      <c r="KHH66" s="67"/>
      <c r="KHI66" s="67"/>
      <c r="KHJ66" s="67"/>
      <c r="KHK66" s="67"/>
      <c r="KHL66" s="67"/>
      <c r="KHM66" s="67"/>
      <c r="KHN66" s="67"/>
      <c r="KHO66" s="67"/>
      <c r="KHP66" s="67"/>
      <c r="KHQ66" s="67"/>
      <c r="KHR66" s="67"/>
      <c r="KHS66" s="67"/>
      <c r="KHT66" s="67"/>
      <c r="KHU66" s="67"/>
      <c r="KHV66" s="67"/>
      <c r="KHW66" s="67"/>
      <c r="KHX66" s="67"/>
      <c r="KHY66" s="67"/>
      <c r="KHZ66" s="67"/>
      <c r="KIA66" s="67"/>
      <c r="KIB66" s="67"/>
      <c r="KIC66" s="67"/>
      <c r="KID66" s="67"/>
      <c r="KIE66" s="67"/>
      <c r="KIF66" s="67"/>
      <c r="KIG66" s="67"/>
      <c r="KIH66" s="67"/>
      <c r="KII66" s="67"/>
      <c r="KIJ66" s="67"/>
      <c r="KIK66" s="67"/>
      <c r="KIL66" s="67"/>
      <c r="KIM66" s="67"/>
      <c r="KIN66" s="67"/>
      <c r="KIO66" s="67"/>
      <c r="KIP66" s="67"/>
      <c r="KIQ66" s="67"/>
      <c r="KIR66" s="67"/>
      <c r="KIS66" s="67"/>
      <c r="KIT66" s="67"/>
      <c r="KIU66" s="67"/>
      <c r="KIV66" s="67"/>
      <c r="KIW66" s="67"/>
      <c r="KIX66" s="67"/>
      <c r="KIY66" s="67"/>
      <c r="KIZ66" s="67"/>
      <c r="KJA66" s="67"/>
      <c r="KJB66" s="67"/>
      <c r="KJC66" s="67"/>
      <c r="KJD66" s="67"/>
      <c r="KJE66" s="67"/>
      <c r="KJF66" s="67"/>
      <c r="KJG66" s="67"/>
      <c r="KJH66" s="67"/>
      <c r="KJI66" s="67"/>
      <c r="KJJ66" s="67"/>
      <c r="KJK66" s="67"/>
      <c r="KJL66" s="67"/>
      <c r="KJM66" s="67"/>
      <c r="KJN66" s="67"/>
      <c r="KJO66" s="67"/>
      <c r="KJP66" s="67"/>
      <c r="KJQ66" s="67"/>
      <c r="KJR66" s="67"/>
      <c r="KJS66" s="67"/>
      <c r="KJT66" s="67"/>
      <c r="KJU66" s="67"/>
      <c r="KJV66" s="67"/>
      <c r="KJW66" s="67"/>
      <c r="KJX66" s="67"/>
      <c r="KJY66" s="67"/>
      <c r="KJZ66" s="67"/>
      <c r="KKA66" s="67"/>
      <c r="KKB66" s="67"/>
      <c r="KKC66" s="67"/>
      <c r="KKD66" s="67"/>
      <c r="KKE66" s="67"/>
      <c r="KKF66" s="67"/>
      <c r="KKG66" s="67"/>
      <c r="KKH66" s="67"/>
      <c r="KKI66" s="67"/>
      <c r="KKJ66" s="67"/>
      <c r="KKK66" s="67"/>
      <c r="KKL66" s="67"/>
      <c r="KKM66" s="67"/>
      <c r="KKN66" s="67"/>
      <c r="KKO66" s="67"/>
      <c r="KKP66" s="67"/>
      <c r="KKQ66" s="67"/>
      <c r="KKR66" s="67"/>
      <c r="KKS66" s="67"/>
      <c r="KKT66" s="67"/>
      <c r="KKU66" s="67"/>
      <c r="KKV66" s="67"/>
      <c r="KKW66" s="67"/>
      <c r="KKX66" s="67"/>
      <c r="KKY66" s="67"/>
      <c r="KKZ66" s="67"/>
      <c r="KLA66" s="67"/>
      <c r="KLB66" s="67"/>
      <c r="KLC66" s="67"/>
      <c r="KLD66" s="67"/>
      <c r="KLE66" s="67"/>
      <c r="KLF66" s="67"/>
      <c r="KLG66" s="67"/>
      <c r="KLH66" s="67"/>
      <c r="KLI66" s="67"/>
      <c r="KLJ66" s="67"/>
      <c r="KLK66" s="67"/>
      <c r="KLL66" s="67"/>
      <c r="KLM66" s="67"/>
      <c r="KLN66" s="67"/>
      <c r="KLO66" s="67"/>
      <c r="KLP66" s="67"/>
      <c r="KLQ66" s="67"/>
      <c r="KLR66" s="67"/>
      <c r="KLS66" s="67"/>
      <c r="KLT66" s="67"/>
      <c r="KLU66" s="67"/>
      <c r="KLV66" s="67"/>
      <c r="KLW66" s="67"/>
      <c r="KLX66" s="67"/>
      <c r="KLY66" s="67"/>
      <c r="KLZ66" s="67"/>
      <c r="KMA66" s="67"/>
      <c r="KMB66" s="67"/>
      <c r="KMC66" s="67"/>
      <c r="KMD66" s="67"/>
      <c r="KME66" s="67"/>
      <c r="KMF66" s="67"/>
      <c r="KMG66" s="67"/>
      <c r="KMH66" s="67"/>
      <c r="KMI66" s="67"/>
      <c r="KMJ66" s="67"/>
      <c r="KMK66" s="67"/>
      <c r="KML66" s="67"/>
      <c r="KMM66" s="67"/>
      <c r="KMN66" s="67"/>
      <c r="KMO66" s="67"/>
      <c r="KMP66" s="67"/>
      <c r="KMQ66" s="67"/>
      <c r="KMR66" s="67"/>
      <c r="KMS66" s="67"/>
      <c r="KMT66" s="67"/>
      <c r="KMU66" s="67"/>
      <c r="KMV66" s="67"/>
      <c r="KMW66" s="67"/>
      <c r="KMX66" s="67"/>
      <c r="KMY66" s="67"/>
      <c r="KMZ66" s="67"/>
      <c r="KNA66" s="67"/>
      <c r="KNB66" s="67"/>
      <c r="KNC66" s="67"/>
      <c r="KND66" s="67"/>
      <c r="KNE66" s="67"/>
      <c r="KNF66" s="67"/>
      <c r="KNG66" s="67"/>
      <c r="KNH66" s="67"/>
      <c r="KNI66" s="67"/>
      <c r="KNJ66" s="67"/>
      <c r="KNK66" s="67"/>
      <c r="KNL66" s="67"/>
      <c r="KNM66" s="67"/>
      <c r="KNN66" s="67"/>
      <c r="KNO66" s="67"/>
      <c r="KNP66" s="67"/>
      <c r="KNQ66" s="67"/>
      <c r="KNR66" s="67"/>
      <c r="KNS66" s="67"/>
      <c r="KNT66" s="67"/>
      <c r="KNU66" s="67"/>
      <c r="KNV66" s="67"/>
      <c r="KNW66" s="67"/>
      <c r="KNX66" s="67"/>
      <c r="KNY66" s="67"/>
      <c r="KNZ66" s="67"/>
      <c r="KOA66" s="67"/>
      <c r="KOB66" s="67"/>
      <c r="KOC66" s="67"/>
      <c r="KOD66" s="67"/>
      <c r="KOE66" s="67"/>
      <c r="KOF66" s="67"/>
      <c r="KOG66" s="67"/>
      <c r="KOH66" s="67"/>
      <c r="KOI66" s="67"/>
      <c r="KOJ66" s="67"/>
      <c r="KOK66" s="67"/>
      <c r="KOL66" s="67"/>
      <c r="KOM66" s="67"/>
      <c r="KON66" s="67"/>
      <c r="KOO66" s="67"/>
      <c r="KOP66" s="67"/>
      <c r="KOQ66" s="67"/>
      <c r="KOR66" s="67"/>
      <c r="KOS66" s="67"/>
      <c r="KOT66" s="67"/>
      <c r="KOU66" s="67"/>
      <c r="KOV66" s="67"/>
      <c r="KOW66" s="67"/>
      <c r="KOX66" s="67"/>
      <c r="KOY66" s="67"/>
      <c r="KOZ66" s="67"/>
      <c r="KPA66" s="67"/>
      <c r="KPB66" s="67"/>
      <c r="KPC66" s="67"/>
      <c r="KPD66" s="67"/>
      <c r="KPE66" s="67"/>
      <c r="KPF66" s="67"/>
      <c r="KPG66" s="67"/>
      <c r="KPH66" s="67"/>
      <c r="KPI66" s="67"/>
      <c r="KPJ66" s="67"/>
      <c r="KPK66" s="67"/>
      <c r="KPL66" s="67"/>
      <c r="KPM66" s="67"/>
      <c r="KPN66" s="67"/>
      <c r="KPO66" s="67"/>
      <c r="KPP66" s="67"/>
      <c r="KPQ66" s="67"/>
      <c r="KPR66" s="67"/>
      <c r="KPS66" s="67"/>
      <c r="KPT66" s="67"/>
      <c r="KPU66" s="67"/>
      <c r="KPV66" s="67"/>
      <c r="KPW66" s="67"/>
      <c r="KPX66" s="67"/>
      <c r="KPY66" s="67"/>
      <c r="KPZ66" s="67"/>
      <c r="KQA66" s="67"/>
      <c r="KQB66" s="67"/>
      <c r="KQC66" s="67"/>
      <c r="KQD66" s="67"/>
      <c r="KQE66" s="67"/>
      <c r="KQF66" s="67"/>
      <c r="KQG66" s="67"/>
      <c r="KQH66" s="67"/>
      <c r="KQI66" s="67"/>
      <c r="KQJ66" s="67"/>
      <c r="KQK66" s="67"/>
      <c r="KQL66" s="67"/>
      <c r="KQM66" s="67"/>
      <c r="KQN66" s="67"/>
      <c r="KQO66" s="67"/>
      <c r="KQP66" s="67"/>
      <c r="KQQ66" s="67"/>
      <c r="KQR66" s="67"/>
      <c r="KQS66" s="67"/>
      <c r="KQT66" s="67"/>
      <c r="KQU66" s="67"/>
      <c r="KQV66" s="67"/>
      <c r="KQW66" s="67"/>
      <c r="KQX66" s="67"/>
      <c r="KQY66" s="67"/>
      <c r="KQZ66" s="67"/>
      <c r="KRA66" s="67"/>
      <c r="KRB66" s="67"/>
      <c r="KRC66" s="67"/>
      <c r="KRD66" s="67"/>
      <c r="KRE66" s="67"/>
      <c r="KRF66" s="67"/>
      <c r="KRG66" s="67"/>
      <c r="KRH66" s="67"/>
      <c r="KRI66" s="67"/>
      <c r="KRJ66" s="67"/>
      <c r="KRK66" s="67"/>
      <c r="KRL66" s="67"/>
      <c r="KRM66" s="67"/>
      <c r="KRN66" s="67"/>
      <c r="KRO66" s="67"/>
      <c r="KRP66" s="67"/>
      <c r="KRQ66" s="67"/>
      <c r="KRR66" s="67"/>
      <c r="KRS66" s="67"/>
      <c r="KRT66" s="67"/>
      <c r="KRU66" s="67"/>
      <c r="KRV66" s="67"/>
      <c r="KRW66" s="67"/>
      <c r="KRX66" s="67"/>
      <c r="KRY66" s="67"/>
      <c r="KRZ66" s="67"/>
      <c r="KSA66" s="67"/>
      <c r="KSB66" s="67"/>
      <c r="KSC66" s="67"/>
      <c r="KSD66" s="67"/>
      <c r="KSE66" s="67"/>
      <c r="KSF66" s="67"/>
      <c r="KSG66" s="67"/>
      <c r="KSH66" s="67"/>
      <c r="KSI66" s="67"/>
      <c r="KSJ66" s="67"/>
      <c r="KSK66" s="67"/>
      <c r="KSL66" s="67"/>
      <c r="KSM66" s="67"/>
      <c r="KSN66" s="67"/>
      <c r="KSO66" s="67"/>
      <c r="KSP66" s="67"/>
      <c r="KSQ66" s="67"/>
      <c r="KSR66" s="67"/>
      <c r="KSS66" s="67"/>
      <c r="KST66" s="67"/>
      <c r="KSU66" s="67"/>
      <c r="KSV66" s="67"/>
      <c r="KSW66" s="67"/>
      <c r="KSX66" s="67"/>
      <c r="KSY66" s="67"/>
      <c r="KSZ66" s="67"/>
      <c r="KTA66" s="67"/>
      <c r="KTB66" s="67"/>
      <c r="KTC66" s="67"/>
      <c r="KTD66" s="67"/>
      <c r="KTE66" s="67"/>
      <c r="KTF66" s="67"/>
      <c r="KTG66" s="67"/>
      <c r="KTH66" s="67"/>
      <c r="KTI66" s="67"/>
      <c r="KTJ66" s="67"/>
      <c r="KTK66" s="67"/>
      <c r="KTL66" s="67"/>
      <c r="KTM66" s="67"/>
      <c r="KTN66" s="67"/>
      <c r="KTO66" s="67"/>
      <c r="KTP66" s="67"/>
      <c r="KTQ66" s="67"/>
      <c r="KTR66" s="67"/>
      <c r="KTS66" s="67"/>
      <c r="KTT66" s="67"/>
      <c r="KTU66" s="67"/>
      <c r="KTV66" s="67"/>
      <c r="KTW66" s="67"/>
      <c r="KTX66" s="67"/>
      <c r="KTY66" s="67"/>
      <c r="KTZ66" s="67"/>
      <c r="KUA66" s="67"/>
      <c r="KUB66" s="67"/>
      <c r="KUC66" s="67"/>
      <c r="KUD66" s="67"/>
      <c r="KUE66" s="67"/>
      <c r="KUF66" s="67"/>
      <c r="KUG66" s="67"/>
      <c r="KUH66" s="67"/>
      <c r="KUI66" s="67"/>
      <c r="KUJ66" s="67"/>
      <c r="KUK66" s="67"/>
      <c r="KUL66" s="67"/>
      <c r="KUM66" s="67"/>
      <c r="KUN66" s="67"/>
      <c r="KUO66" s="67"/>
      <c r="KUP66" s="67"/>
      <c r="KUQ66" s="67"/>
      <c r="KUR66" s="67"/>
      <c r="KUS66" s="67"/>
      <c r="KUT66" s="67"/>
      <c r="KUU66" s="67"/>
      <c r="KUV66" s="67"/>
      <c r="KUW66" s="67"/>
      <c r="KUX66" s="67"/>
      <c r="KUY66" s="67"/>
      <c r="KUZ66" s="67"/>
      <c r="KVA66" s="67"/>
      <c r="KVB66" s="67"/>
      <c r="KVC66" s="67"/>
      <c r="KVD66" s="67"/>
      <c r="KVE66" s="67"/>
      <c r="KVF66" s="67"/>
      <c r="KVG66" s="67"/>
      <c r="KVH66" s="67"/>
      <c r="KVI66" s="67"/>
      <c r="KVJ66" s="67"/>
      <c r="KVK66" s="67"/>
      <c r="KVL66" s="67"/>
      <c r="KVM66" s="67"/>
      <c r="KVN66" s="67"/>
      <c r="KVO66" s="67"/>
      <c r="KVP66" s="67"/>
      <c r="KVQ66" s="67"/>
      <c r="KVR66" s="67"/>
      <c r="KVS66" s="67"/>
      <c r="KVT66" s="67"/>
      <c r="KVU66" s="67"/>
      <c r="KVV66" s="67"/>
      <c r="KVW66" s="67"/>
      <c r="KVX66" s="67"/>
      <c r="KVY66" s="67"/>
      <c r="KVZ66" s="67"/>
      <c r="KWA66" s="67"/>
      <c r="KWB66" s="67"/>
      <c r="KWC66" s="67"/>
      <c r="KWD66" s="67"/>
      <c r="KWE66" s="67"/>
      <c r="KWF66" s="67"/>
      <c r="KWG66" s="67"/>
      <c r="KWH66" s="67"/>
      <c r="KWI66" s="67"/>
      <c r="KWJ66" s="67"/>
      <c r="KWK66" s="67"/>
      <c r="KWL66" s="67"/>
      <c r="KWM66" s="67"/>
      <c r="KWN66" s="67"/>
      <c r="KWO66" s="67"/>
      <c r="KWP66" s="67"/>
      <c r="KWQ66" s="67"/>
      <c r="KWR66" s="67"/>
      <c r="KWS66" s="67"/>
      <c r="KWT66" s="67"/>
      <c r="KWU66" s="67"/>
      <c r="KWV66" s="67"/>
      <c r="KWW66" s="67"/>
      <c r="KWX66" s="67"/>
      <c r="KWY66" s="67"/>
      <c r="KWZ66" s="67"/>
      <c r="KXA66" s="67"/>
      <c r="KXB66" s="67"/>
      <c r="KXC66" s="67"/>
      <c r="KXD66" s="67"/>
      <c r="KXE66" s="67"/>
      <c r="KXF66" s="67"/>
      <c r="KXG66" s="67"/>
      <c r="KXH66" s="67"/>
      <c r="KXI66" s="67"/>
      <c r="KXJ66" s="67"/>
      <c r="KXK66" s="67"/>
      <c r="KXL66" s="67"/>
      <c r="KXM66" s="67"/>
      <c r="KXN66" s="67"/>
      <c r="KXO66" s="67"/>
      <c r="KXP66" s="67"/>
      <c r="KXQ66" s="67"/>
      <c r="KXR66" s="67"/>
      <c r="KXS66" s="67"/>
      <c r="KXT66" s="67"/>
      <c r="KXU66" s="67"/>
      <c r="KXV66" s="67"/>
      <c r="KXW66" s="67"/>
      <c r="KXX66" s="67"/>
      <c r="KXY66" s="67"/>
      <c r="KXZ66" s="67"/>
      <c r="KYA66" s="67"/>
      <c r="KYB66" s="67"/>
      <c r="KYC66" s="67"/>
      <c r="KYD66" s="67"/>
      <c r="KYE66" s="67"/>
      <c r="KYF66" s="67"/>
      <c r="KYG66" s="67"/>
      <c r="KYH66" s="67"/>
      <c r="KYI66" s="67"/>
      <c r="KYJ66" s="67"/>
      <c r="KYK66" s="67"/>
      <c r="KYL66" s="67"/>
      <c r="KYM66" s="67"/>
      <c r="KYN66" s="67"/>
      <c r="KYO66" s="67"/>
      <c r="KYP66" s="67"/>
      <c r="KYQ66" s="67"/>
      <c r="KYR66" s="67"/>
      <c r="KYS66" s="67"/>
      <c r="KYT66" s="67"/>
      <c r="KYU66" s="67"/>
      <c r="KYV66" s="67"/>
      <c r="KYW66" s="67"/>
      <c r="KYX66" s="67"/>
      <c r="KYY66" s="67"/>
      <c r="KYZ66" s="67"/>
      <c r="KZA66" s="67"/>
      <c r="KZB66" s="67"/>
      <c r="KZC66" s="67"/>
      <c r="KZD66" s="67"/>
      <c r="KZE66" s="67"/>
      <c r="KZF66" s="67"/>
      <c r="KZG66" s="67"/>
      <c r="KZH66" s="67"/>
      <c r="KZI66" s="67"/>
      <c r="KZJ66" s="67"/>
      <c r="KZK66" s="67"/>
      <c r="KZL66" s="67"/>
      <c r="KZM66" s="67"/>
      <c r="KZN66" s="67"/>
      <c r="KZO66" s="67"/>
      <c r="KZP66" s="67"/>
      <c r="KZQ66" s="67"/>
      <c r="KZR66" s="67"/>
      <c r="KZS66" s="67"/>
      <c r="KZT66" s="67"/>
      <c r="KZU66" s="67"/>
      <c r="KZV66" s="67"/>
      <c r="KZW66" s="67"/>
      <c r="KZX66" s="67"/>
      <c r="KZY66" s="67"/>
      <c r="KZZ66" s="67"/>
      <c r="LAA66" s="67"/>
      <c r="LAB66" s="67"/>
      <c r="LAC66" s="67"/>
      <c r="LAD66" s="67"/>
      <c r="LAE66" s="67"/>
      <c r="LAF66" s="67"/>
      <c r="LAG66" s="67"/>
      <c r="LAH66" s="67"/>
      <c r="LAI66" s="67"/>
      <c r="LAJ66" s="67"/>
      <c r="LAK66" s="67"/>
      <c r="LAL66" s="67"/>
      <c r="LAM66" s="67"/>
      <c r="LAN66" s="67"/>
      <c r="LAO66" s="67"/>
      <c r="LAP66" s="67"/>
      <c r="LAQ66" s="67"/>
      <c r="LAR66" s="67"/>
      <c r="LAS66" s="67"/>
      <c r="LAT66" s="67"/>
      <c r="LAU66" s="67"/>
      <c r="LAV66" s="67"/>
      <c r="LAW66" s="67"/>
      <c r="LAX66" s="67"/>
      <c r="LAY66" s="67"/>
      <c r="LAZ66" s="67"/>
      <c r="LBA66" s="67"/>
      <c r="LBB66" s="67"/>
      <c r="LBC66" s="67"/>
      <c r="LBD66" s="67"/>
      <c r="LBE66" s="67"/>
      <c r="LBF66" s="67"/>
      <c r="LBG66" s="67"/>
      <c r="LBH66" s="67"/>
      <c r="LBI66" s="67"/>
      <c r="LBJ66" s="67"/>
      <c r="LBK66" s="67"/>
      <c r="LBL66" s="67"/>
      <c r="LBM66" s="67"/>
      <c r="LBN66" s="67"/>
      <c r="LBO66" s="67"/>
      <c r="LBP66" s="67"/>
      <c r="LBQ66" s="67"/>
      <c r="LBR66" s="67"/>
      <c r="LBS66" s="67"/>
      <c r="LBT66" s="67"/>
      <c r="LBU66" s="67"/>
      <c r="LBV66" s="67"/>
      <c r="LBW66" s="67"/>
      <c r="LBX66" s="67"/>
      <c r="LBY66" s="67"/>
      <c r="LBZ66" s="67"/>
      <c r="LCA66" s="67"/>
      <c r="LCB66" s="67"/>
      <c r="LCC66" s="67"/>
      <c r="LCD66" s="67"/>
      <c r="LCE66" s="67"/>
      <c r="LCF66" s="67"/>
      <c r="LCG66" s="67"/>
      <c r="LCH66" s="67"/>
      <c r="LCI66" s="67"/>
      <c r="LCJ66" s="67"/>
      <c r="LCK66" s="67"/>
      <c r="LCL66" s="67"/>
      <c r="LCM66" s="67"/>
      <c r="LCN66" s="67"/>
      <c r="LCO66" s="67"/>
      <c r="LCP66" s="67"/>
      <c r="LCQ66" s="67"/>
      <c r="LCR66" s="67"/>
      <c r="LCS66" s="67"/>
      <c r="LCT66" s="67"/>
      <c r="LCU66" s="67"/>
      <c r="LCV66" s="67"/>
      <c r="LCW66" s="67"/>
      <c r="LCX66" s="67"/>
      <c r="LCY66" s="67"/>
      <c r="LCZ66" s="67"/>
      <c r="LDA66" s="67"/>
      <c r="LDB66" s="67"/>
      <c r="LDC66" s="67"/>
      <c r="LDD66" s="67"/>
      <c r="LDE66" s="67"/>
      <c r="LDF66" s="67"/>
      <c r="LDG66" s="67"/>
      <c r="LDH66" s="67"/>
      <c r="LDI66" s="67"/>
      <c r="LDJ66" s="67"/>
      <c r="LDK66" s="67"/>
      <c r="LDL66" s="67"/>
      <c r="LDM66" s="67"/>
      <c r="LDN66" s="67"/>
      <c r="LDO66" s="67"/>
      <c r="LDP66" s="67"/>
      <c r="LDQ66" s="67"/>
      <c r="LDR66" s="67"/>
      <c r="LDS66" s="67"/>
      <c r="LDT66" s="67"/>
      <c r="LDU66" s="67"/>
      <c r="LDV66" s="67"/>
      <c r="LDW66" s="67"/>
      <c r="LDX66" s="67"/>
      <c r="LDY66" s="67"/>
      <c r="LDZ66" s="67"/>
      <c r="LEA66" s="67"/>
      <c r="LEB66" s="67"/>
      <c r="LEC66" s="67"/>
      <c r="LED66" s="67"/>
      <c r="LEE66" s="67"/>
      <c r="LEF66" s="67"/>
      <c r="LEG66" s="67"/>
      <c r="LEH66" s="67"/>
      <c r="LEI66" s="67"/>
      <c r="LEJ66" s="67"/>
      <c r="LEK66" s="67"/>
      <c r="LEL66" s="67"/>
      <c r="LEM66" s="67"/>
      <c r="LEN66" s="67"/>
      <c r="LEO66" s="67"/>
      <c r="LEP66" s="67"/>
      <c r="LEQ66" s="67"/>
      <c r="LER66" s="67"/>
      <c r="LES66" s="67"/>
      <c r="LET66" s="67"/>
      <c r="LEU66" s="67"/>
      <c r="LEV66" s="67"/>
      <c r="LEW66" s="67"/>
      <c r="LEX66" s="67"/>
      <c r="LEY66" s="67"/>
      <c r="LEZ66" s="67"/>
      <c r="LFA66" s="67"/>
      <c r="LFB66" s="67"/>
      <c r="LFC66" s="67"/>
      <c r="LFD66" s="67"/>
      <c r="LFE66" s="67"/>
      <c r="LFF66" s="67"/>
      <c r="LFG66" s="67"/>
      <c r="LFH66" s="67"/>
      <c r="LFI66" s="67"/>
      <c r="LFJ66" s="67"/>
      <c r="LFK66" s="67"/>
      <c r="LFL66" s="67"/>
      <c r="LFM66" s="67"/>
      <c r="LFN66" s="67"/>
      <c r="LFO66" s="67"/>
      <c r="LFP66" s="67"/>
      <c r="LFQ66" s="67"/>
      <c r="LFR66" s="67"/>
      <c r="LFS66" s="67"/>
      <c r="LFT66" s="67"/>
      <c r="LFU66" s="67"/>
      <c r="LFV66" s="67"/>
      <c r="LFW66" s="67"/>
      <c r="LFX66" s="67"/>
      <c r="LFY66" s="67"/>
      <c r="LFZ66" s="67"/>
      <c r="LGA66" s="67"/>
      <c r="LGB66" s="67"/>
      <c r="LGC66" s="67"/>
      <c r="LGD66" s="67"/>
      <c r="LGE66" s="67"/>
      <c r="LGF66" s="67"/>
      <c r="LGG66" s="67"/>
      <c r="LGH66" s="67"/>
      <c r="LGI66" s="67"/>
      <c r="LGJ66" s="67"/>
      <c r="LGK66" s="67"/>
      <c r="LGL66" s="67"/>
      <c r="LGM66" s="67"/>
      <c r="LGN66" s="67"/>
      <c r="LGO66" s="67"/>
      <c r="LGP66" s="67"/>
      <c r="LGQ66" s="67"/>
      <c r="LGR66" s="67"/>
      <c r="LGS66" s="67"/>
      <c r="LGT66" s="67"/>
      <c r="LGU66" s="67"/>
      <c r="LGV66" s="67"/>
      <c r="LGW66" s="67"/>
      <c r="LGX66" s="67"/>
      <c r="LGY66" s="67"/>
      <c r="LGZ66" s="67"/>
      <c r="LHA66" s="67"/>
      <c r="LHB66" s="67"/>
      <c r="LHC66" s="67"/>
      <c r="LHD66" s="67"/>
      <c r="LHE66" s="67"/>
      <c r="LHF66" s="67"/>
      <c r="LHG66" s="67"/>
      <c r="LHH66" s="67"/>
      <c r="LHI66" s="67"/>
      <c r="LHJ66" s="67"/>
      <c r="LHK66" s="67"/>
      <c r="LHL66" s="67"/>
      <c r="LHM66" s="67"/>
      <c r="LHN66" s="67"/>
      <c r="LHO66" s="67"/>
      <c r="LHP66" s="67"/>
      <c r="LHQ66" s="67"/>
      <c r="LHR66" s="67"/>
      <c r="LHS66" s="67"/>
      <c r="LHT66" s="67"/>
      <c r="LHU66" s="67"/>
      <c r="LHV66" s="67"/>
      <c r="LHW66" s="67"/>
      <c r="LHX66" s="67"/>
      <c r="LHY66" s="67"/>
      <c r="LHZ66" s="67"/>
      <c r="LIA66" s="67"/>
      <c r="LIB66" s="67"/>
      <c r="LIC66" s="67"/>
      <c r="LID66" s="67"/>
      <c r="LIE66" s="67"/>
      <c r="LIF66" s="67"/>
      <c r="LIG66" s="67"/>
      <c r="LIH66" s="67"/>
      <c r="LII66" s="67"/>
      <c r="LIJ66" s="67"/>
      <c r="LIK66" s="67"/>
      <c r="LIL66" s="67"/>
      <c r="LIM66" s="67"/>
      <c r="LIN66" s="67"/>
      <c r="LIO66" s="67"/>
      <c r="LIP66" s="67"/>
      <c r="LIQ66" s="67"/>
      <c r="LIR66" s="67"/>
      <c r="LIS66" s="67"/>
      <c r="LIT66" s="67"/>
      <c r="LIU66" s="67"/>
      <c r="LIV66" s="67"/>
      <c r="LIW66" s="67"/>
      <c r="LIX66" s="67"/>
      <c r="LIY66" s="67"/>
      <c r="LIZ66" s="67"/>
      <c r="LJA66" s="67"/>
      <c r="LJB66" s="67"/>
      <c r="LJC66" s="67"/>
      <c r="LJD66" s="67"/>
      <c r="LJE66" s="67"/>
      <c r="LJF66" s="67"/>
      <c r="LJG66" s="67"/>
      <c r="LJH66" s="67"/>
      <c r="LJI66" s="67"/>
      <c r="LJJ66" s="67"/>
      <c r="LJK66" s="67"/>
      <c r="LJL66" s="67"/>
      <c r="LJM66" s="67"/>
      <c r="LJN66" s="67"/>
      <c r="LJO66" s="67"/>
      <c r="LJP66" s="67"/>
      <c r="LJQ66" s="67"/>
      <c r="LJR66" s="67"/>
      <c r="LJS66" s="67"/>
      <c r="LJT66" s="67"/>
      <c r="LJU66" s="67"/>
      <c r="LJV66" s="67"/>
      <c r="LJW66" s="67"/>
      <c r="LJX66" s="67"/>
      <c r="LJY66" s="67"/>
      <c r="LJZ66" s="67"/>
      <c r="LKA66" s="67"/>
      <c r="LKB66" s="67"/>
      <c r="LKC66" s="67"/>
      <c r="LKD66" s="67"/>
      <c r="LKE66" s="67"/>
      <c r="LKF66" s="67"/>
      <c r="LKG66" s="67"/>
      <c r="LKH66" s="67"/>
      <c r="LKI66" s="67"/>
      <c r="LKJ66" s="67"/>
      <c r="LKK66" s="67"/>
      <c r="LKL66" s="67"/>
      <c r="LKM66" s="67"/>
      <c r="LKN66" s="67"/>
      <c r="LKO66" s="67"/>
      <c r="LKP66" s="67"/>
      <c r="LKQ66" s="67"/>
      <c r="LKR66" s="67"/>
      <c r="LKS66" s="67"/>
      <c r="LKT66" s="67"/>
      <c r="LKU66" s="67"/>
      <c r="LKV66" s="67"/>
      <c r="LKW66" s="67"/>
      <c r="LKX66" s="67"/>
      <c r="LKY66" s="67"/>
      <c r="LKZ66" s="67"/>
      <c r="LLA66" s="67"/>
      <c r="LLB66" s="67"/>
      <c r="LLC66" s="67"/>
      <c r="LLD66" s="67"/>
      <c r="LLE66" s="67"/>
      <c r="LLF66" s="67"/>
      <c r="LLG66" s="67"/>
      <c r="LLH66" s="67"/>
      <c r="LLI66" s="67"/>
      <c r="LLJ66" s="67"/>
      <c r="LLK66" s="67"/>
      <c r="LLL66" s="67"/>
      <c r="LLM66" s="67"/>
      <c r="LLN66" s="67"/>
      <c r="LLO66" s="67"/>
      <c r="LLP66" s="67"/>
      <c r="LLQ66" s="67"/>
      <c r="LLR66" s="67"/>
      <c r="LLS66" s="67"/>
      <c r="LLT66" s="67"/>
      <c r="LLU66" s="67"/>
      <c r="LLV66" s="67"/>
      <c r="LLW66" s="67"/>
      <c r="LLX66" s="67"/>
      <c r="LLY66" s="67"/>
      <c r="LLZ66" s="67"/>
      <c r="LMA66" s="67"/>
      <c r="LMB66" s="67"/>
      <c r="LMC66" s="67"/>
      <c r="LMD66" s="67"/>
      <c r="LME66" s="67"/>
      <c r="LMF66" s="67"/>
      <c r="LMG66" s="67"/>
      <c r="LMH66" s="67"/>
      <c r="LMI66" s="67"/>
      <c r="LMJ66" s="67"/>
      <c r="LMK66" s="67"/>
      <c r="LML66" s="67"/>
      <c r="LMM66" s="67"/>
      <c r="LMN66" s="67"/>
      <c r="LMO66" s="67"/>
      <c r="LMP66" s="67"/>
      <c r="LMQ66" s="67"/>
      <c r="LMR66" s="67"/>
      <c r="LMS66" s="67"/>
      <c r="LMT66" s="67"/>
      <c r="LMU66" s="67"/>
      <c r="LMV66" s="67"/>
      <c r="LMW66" s="67"/>
      <c r="LMX66" s="67"/>
      <c r="LMY66" s="67"/>
      <c r="LMZ66" s="67"/>
      <c r="LNA66" s="67"/>
      <c r="LNB66" s="67"/>
      <c r="LNC66" s="67"/>
      <c r="LND66" s="67"/>
      <c r="LNE66" s="67"/>
      <c r="LNF66" s="67"/>
      <c r="LNG66" s="67"/>
      <c r="LNH66" s="67"/>
      <c r="LNI66" s="67"/>
      <c r="LNJ66" s="67"/>
      <c r="LNK66" s="67"/>
      <c r="LNL66" s="67"/>
      <c r="LNM66" s="67"/>
      <c r="LNN66" s="67"/>
      <c r="LNO66" s="67"/>
      <c r="LNP66" s="67"/>
      <c r="LNQ66" s="67"/>
      <c r="LNR66" s="67"/>
      <c r="LNS66" s="67"/>
      <c r="LNT66" s="67"/>
      <c r="LNU66" s="67"/>
      <c r="LNV66" s="67"/>
      <c r="LNW66" s="67"/>
      <c r="LNX66" s="67"/>
      <c r="LNY66" s="67"/>
      <c r="LNZ66" s="67"/>
      <c r="LOA66" s="67"/>
      <c r="LOB66" s="67"/>
      <c r="LOC66" s="67"/>
      <c r="LOD66" s="67"/>
      <c r="LOE66" s="67"/>
      <c r="LOF66" s="67"/>
      <c r="LOG66" s="67"/>
      <c r="LOH66" s="67"/>
      <c r="LOI66" s="67"/>
      <c r="LOJ66" s="67"/>
      <c r="LOK66" s="67"/>
      <c r="LOL66" s="67"/>
      <c r="LOM66" s="67"/>
      <c r="LON66" s="67"/>
      <c r="LOO66" s="67"/>
      <c r="LOP66" s="67"/>
      <c r="LOQ66" s="67"/>
      <c r="LOR66" s="67"/>
      <c r="LOS66" s="67"/>
      <c r="LOT66" s="67"/>
      <c r="LOU66" s="67"/>
      <c r="LOV66" s="67"/>
      <c r="LOW66" s="67"/>
      <c r="LOX66" s="67"/>
      <c r="LOY66" s="67"/>
      <c r="LOZ66" s="67"/>
      <c r="LPA66" s="67"/>
      <c r="LPB66" s="67"/>
      <c r="LPC66" s="67"/>
      <c r="LPD66" s="67"/>
      <c r="LPE66" s="67"/>
      <c r="LPF66" s="67"/>
      <c r="LPG66" s="67"/>
      <c r="LPH66" s="67"/>
      <c r="LPI66" s="67"/>
      <c r="LPJ66" s="67"/>
      <c r="LPK66" s="67"/>
      <c r="LPL66" s="67"/>
      <c r="LPM66" s="67"/>
      <c r="LPN66" s="67"/>
      <c r="LPO66" s="67"/>
      <c r="LPP66" s="67"/>
      <c r="LPQ66" s="67"/>
      <c r="LPR66" s="67"/>
      <c r="LPS66" s="67"/>
      <c r="LPT66" s="67"/>
      <c r="LPU66" s="67"/>
      <c r="LPV66" s="67"/>
      <c r="LPW66" s="67"/>
      <c r="LPX66" s="67"/>
      <c r="LPY66" s="67"/>
      <c r="LPZ66" s="67"/>
      <c r="LQA66" s="67"/>
      <c r="LQB66" s="67"/>
      <c r="LQC66" s="67"/>
      <c r="LQD66" s="67"/>
      <c r="LQE66" s="67"/>
      <c r="LQF66" s="67"/>
      <c r="LQG66" s="67"/>
      <c r="LQH66" s="67"/>
      <c r="LQI66" s="67"/>
      <c r="LQJ66" s="67"/>
      <c r="LQK66" s="67"/>
      <c r="LQL66" s="67"/>
      <c r="LQM66" s="67"/>
      <c r="LQN66" s="67"/>
      <c r="LQO66" s="67"/>
      <c r="LQP66" s="67"/>
      <c r="LQQ66" s="67"/>
      <c r="LQR66" s="67"/>
      <c r="LQS66" s="67"/>
      <c r="LQT66" s="67"/>
      <c r="LQU66" s="67"/>
      <c r="LQV66" s="67"/>
      <c r="LQW66" s="67"/>
      <c r="LQX66" s="67"/>
      <c r="LQY66" s="67"/>
      <c r="LQZ66" s="67"/>
      <c r="LRA66" s="67"/>
      <c r="LRB66" s="67"/>
      <c r="LRC66" s="67"/>
      <c r="LRD66" s="67"/>
      <c r="LRE66" s="67"/>
      <c r="LRF66" s="67"/>
      <c r="LRG66" s="67"/>
      <c r="LRH66" s="67"/>
      <c r="LRI66" s="67"/>
      <c r="LRJ66" s="67"/>
      <c r="LRK66" s="67"/>
      <c r="LRL66" s="67"/>
      <c r="LRM66" s="67"/>
      <c r="LRN66" s="67"/>
      <c r="LRO66" s="67"/>
      <c r="LRP66" s="67"/>
      <c r="LRQ66" s="67"/>
      <c r="LRR66" s="67"/>
      <c r="LRS66" s="67"/>
      <c r="LRT66" s="67"/>
      <c r="LRU66" s="67"/>
      <c r="LRV66" s="67"/>
      <c r="LRW66" s="67"/>
      <c r="LRX66" s="67"/>
      <c r="LRY66" s="67"/>
      <c r="LRZ66" s="67"/>
      <c r="LSA66" s="67"/>
      <c r="LSB66" s="67"/>
      <c r="LSC66" s="67"/>
      <c r="LSD66" s="67"/>
      <c r="LSE66" s="67"/>
      <c r="LSF66" s="67"/>
      <c r="LSG66" s="67"/>
      <c r="LSH66" s="67"/>
      <c r="LSI66" s="67"/>
      <c r="LSJ66" s="67"/>
      <c r="LSK66" s="67"/>
      <c r="LSL66" s="67"/>
      <c r="LSM66" s="67"/>
      <c r="LSN66" s="67"/>
      <c r="LSO66" s="67"/>
      <c r="LSP66" s="67"/>
      <c r="LSQ66" s="67"/>
      <c r="LSR66" s="67"/>
      <c r="LSS66" s="67"/>
      <c r="LST66" s="67"/>
      <c r="LSU66" s="67"/>
      <c r="LSV66" s="67"/>
      <c r="LSW66" s="67"/>
      <c r="LSX66" s="67"/>
      <c r="LSY66" s="67"/>
      <c r="LSZ66" s="67"/>
      <c r="LTA66" s="67"/>
      <c r="LTB66" s="67"/>
      <c r="LTC66" s="67"/>
      <c r="LTD66" s="67"/>
      <c r="LTE66" s="67"/>
      <c r="LTF66" s="67"/>
      <c r="LTG66" s="67"/>
      <c r="LTH66" s="67"/>
      <c r="LTI66" s="67"/>
      <c r="LTJ66" s="67"/>
      <c r="LTK66" s="67"/>
      <c r="LTL66" s="67"/>
      <c r="LTM66" s="67"/>
      <c r="LTN66" s="67"/>
      <c r="LTO66" s="67"/>
      <c r="LTP66" s="67"/>
      <c r="LTQ66" s="67"/>
      <c r="LTR66" s="67"/>
      <c r="LTS66" s="67"/>
      <c r="LTT66" s="67"/>
      <c r="LTU66" s="67"/>
      <c r="LTV66" s="67"/>
      <c r="LTW66" s="67"/>
      <c r="LTX66" s="67"/>
      <c r="LTY66" s="67"/>
      <c r="LTZ66" s="67"/>
      <c r="LUA66" s="67"/>
      <c r="LUB66" s="67"/>
      <c r="LUC66" s="67"/>
      <c r="LUD66" s="67"/>
      <c r="LUE66" s="67"/>
      <c r="LUF66" s="67"/>
      <c r="LUG66" s="67"/>
      <c r="LUH66" s="67"/>
      <c r="LUI66" s="67"/>
      <c r="LUJ66" s="67"/>
      <c r="LUK66" s="67"/>
      <c r="LUL66" s="67"/>
      <c r="LUM66" s="67"/>
      <c r="LUN66" s="67"/>
      <c r="LUO66" s="67"/>
      <c r="LUP66" s="67"/>
      <c r="LUQ66" s="67"/>
      <c r="LUR66" s="67"/>
      <c r="LUS66" s="67"/>
      <c r="LUT66" s="67"/>
      <c r="LUU66" s="67"/>
      <c r="LUV66" s="67"/>
      <c r="LUW66" s="67"/>
      <c r="LUX66" s="67"/>
      <c r="LUY66" s="67"/>
      <c r="LUZ66" s="67"/>
      <c r="LVA66" s="67"/>
      <c r="LVB66" s="67"/>
      <c r="LVC66" s="67"/>
      <c r="LVD66" s="67"/>
      <c r="LVE66" s="67"/>
      <c r="LVF66" s="67"/>
      <c r="LVG66" s="67"/>
      <c r="LVH66" s="67"/>
      <c r="LVI66" s="67"/>
      <c r="LVJ66" s="67"/>
      <c r="LVK66" s="67"/>
      <c r="LVL66" s="67"/>
      <c r="LVM66" s="67"/>
      <c r="LVN66" s="67"/>
      <c r="LVO66" s="67"/>
      <c r="LVP66" s="67"/>
      <c r="LVQ66" s="67"/>
      <c r="LVR66" s="67"/>
      <c r="LVS66" s="67"/>
      <c r="LVT66" s="67"/>
      <c r="LVU66" s="67"/>
      <c r="LVV66" s="67"/>
      <c r="LVW66" s="67"/>
      <c r="LVX66" s="67"/>
      <c r="LVY66" s="67"/>
      <c r="LVZ66" s="67"/>
      <c r="LWA66" s="67"/>
      <c r="LWB66" s="67"/>
      <c r="LWC66" s="67"/>
      <c r="LWD66" s="67"/>
      <c r="LWE66" s="67"/>
      <c r="LWF66" s="67"/>
      <c r="LWG66" s="67"/>
      <c r="LWH66" s="67"/>
      <c r="LWI66" s="67"/>
      <c r="LWJ66" s="67"/>
      <c r="LWK66" s="67"/>
      <c r="LWL66" s="67"/>
      <c r="LWM66" s="67"/>
      <c r="LWN66" s="67"/>
      <c r="LWO66" s="67"/>
      <c r="LWP66" s="67"/>
      <c r="LWQ66" s="67"/>
      <c r="LWR66" s="67"/>
      <c r="LWS66" s="67"/>
      <c r="LWT66" s="67"/>
      <c r="LWU66" s="67"/>
      <c r="LWV66" s="67"/>
      <c r="LWW66" s="67"/>
      <c r="LWX66" s="67"/>
      <c r="LWY66" s="67"/>
      <c r="LWZ66" s="67"/>
      <c r="LXA66" s="67"/>
      <c r="LXB66" s="67"/>
      <c r="LXC66" s="67"/>
      <c r="LXD66" s="67"/>
      <c r="LXE66" s="67"/>
      <c r="LXF66" s="67"/>
      <c r="LXG66" s="67"/>
      <c r="LXH66" s="67"/>
      <c r="LXI66" s="67"/>
      <c r="LXJ66" s="67"/>
      <c r="LXK66" s="67"/>
      <c r="LXL66" s="67"/>
      <c r="LXM66" s="67"/>
      <c r="LXN66" s="67"/>
      <c r="LXO66" s="67"/>
      <c r="LXP66" s="67"/>
      <c r="LXQ66" s="67"/>
      <c r="LXR66" s="67"/>
      <c r="LXS66" s="67"/>
      <c r="LXT66" s="67"/>
      <c r="LXU66" s="67"/>
      <c r="LXV66" s="67"/>
      <c r="LXW66" s="67"/>
      <c r="LXX66" s="67"/>
      <c r="LXY66" s="67"/>
      <c r="LXZ66" s="67"/>
      <c r="LYA66" s="67"/>
      <c r="LYB66" s="67"/>
      <c r="LYC66" s="67"/>
      <c r="LYD66" s="67"/>
      <c r="LYE66" s="67"/>
      <c r="LYF66" s="67"/>
      <c r="LYG66" s="67"/>
      <c r="LYH66" s="67"/>
      <c r="LYI66" s="67"/>
      <c r="LYJ66" s="67"/>
      <c r="LYK66" s="67"/>
      <c r="LYL66" s="67"/>
      <c r="LYM66" s="67"/>
      <c r="LYN66" s="67"/>
      <c r="LYO66" s="67"/>
      <c r="LYP66" s="67"/>
      <c r="LYQ66" s="67"/>
      <c r="LYR66" s="67"/>
      <c r="LYS66" s="67"/>
      <c r="LYT66" s="67"/>
      <c r="LYU66" s="67"/>
      <c r="LYV66" s="67"/>
      <c r="LYW66" s="67"/>
      <c r="LYX66" s="67"/>
      <c r="LYY66" s="67"/>
      <c r="LYZ66" s="67"/>
      <c r="LZA66" s="67"/>
      <c r="LZB66" s="67"/>
      <c r="LZC66" s="67"/>
      <c r="LZD66" s="67"/>
      <c r="LZE66" s="67"/>
      <c r="LZF66" s="67"/>
      <c r="LZG66" s="67"/>
      <c r="LZH66" s="67"/>
      <c r="LZI66" s="67"/>
      <c r="LZJ66" s="67"/>
      <c r="LZK66" s="67"/>
      <c r="LZL66" s="67"/>
      <c r="LZM66" s="67"/>
      <c r="LZN66" s="67"/>
      <c r="LZO66" s="67"/>
      <c r="LZP66" s="67"/>
      <c r="LZQ66" s="67"/>
      <c r="LZR66" s="67"/>
      <c r="LZS66" s="67"/>
      <c r="LZT66" s="67"/>
      <c r="LZU66" s="67"/>
      <c r="LZV66" s="67"/>
      <c r="LZW66" s="67"/>
      <c r="LZX66" s="67"/>
      <c r="LZY66" s="67"/>
      <c r="LZZ66" s="67"/>
      <c r="MAA66" s="67"/>
      <c r="MAB66" s="67"/>
      <c r="MAC66" s="67"/>
      <c r="MAD66" s="67"/>
      <c r="MAE66" s="67"/>
      <c r="MAF66" s="67"/>
      <c r="MAG66" s="67"/>
      <c r="MAH66" s="67"/>
      <c r="MAI66" s="67"/>
      <c r="MAJ66" s="67"/>
      <c r="MAK66" s="67"/>
      <c r="MAL66" s="67"/>
      <c r="MAM66" s="67"/>
      <c r="MAN66" s="67"/>
      <c r="MAO66" s="67"/>
      <c r="MAP66" s="67"/>
      <c r="MAQ66" s="67"/>
      <c r="MAR66" s="67"/>
      <c r="MAS66" s="67"/>
      <c r="MAT66" s="67"/>
      <c r="MAU66" s="67"/>
      <c r="MAV66" s="67"/>
      <c r="MAW66" s="67"/>
      <c r="MAX66" s="67"/>
      <c r="MAY66" s="67"/>
      <c r="MAZ66" s="67"/>
      <c r="MBA66" s="67"/>
      <c r="MBB66" s="67"/>
      <c r="MBC66" s="67"/>
      <c r="MBD66" s="67"/>
      <c r="MBE66" s="67"/>
      <c r="MBF66" s="67"/>
      <c r="MBG66" s="67"/>
      <c r="MBH66" s="67"/>
      <c r="MBI66" s="67"/>
      <c r="MBJ66" s="67"/>
      <c r="MBK66" s="67"/>
      <c r="MBL66" s="67"/>
      <c r="MBM66" s="67"/>
      <c r="MBN66" s="67"/>
      <c r="MBO66" s="67"/>
      <c r="MBP66" s="67"/>
      <c r="MBQ66" s="67"/>
      <c r="MBR66" s="67"/>
      <c r="MBS66" s="67"/>
      <c r="MBT66" s="67"/>
      <c r="MBU66" s="67"/>
      <c r="MBV66" s="67"/>
      <c r="MBW66" s="67"/>
      <c r="MBX66" s="67"/>
      <c r="MBY66" s="67"/>
      <c r="MBZ66" s="67"/>
      <c r="MCA66" s="67"/>
      <c r="MCB66" s="67"/>
      <c r="MCC66" s="67"/>
      <c r="MCD66" s="67"/>
      <c r="MCE66" s="67"/>
      <c r="MCF66" s="67"/>
      <c r="MCG66" s="67"/>
      <c r="MCH66" s="67"/>
      <c r="MCI66" s="67"/>
      <c r="MCJ66" s="67"/>
      <c r="MCK66" s="67"/>
      <c r="MCL66" s="67"/>
      <c r="MCM66" s="67"/>
      <c r="MCN66" s="67"/>
      <c r="MCO66" s="67"/>
      <c r="MCP66" s="67"/>
      <c r="MCQ66" s="67"/>
      <c r="MCR66" s="67"/>
      <c r="MCS66" s="67"/>
      <c r="MCT66" s="67"/>
      <c r="MCU66" s="67"/>
      <c r="MCV66" s="67"/>
      <c r="MCW66" s="67"/>
      <c r="MCX66" s="67"/>
      <c r="MCY66" s="67"/>
      <c r="MCZ66" s="67"/>
      <c r="MDA66" s="67"/>
      <c r="MDB66" s="67"/>
      <c r="MDC66" s="67"/>
      <c r="MDD66" s="67"/>
      <c r="MDE66" s="67"/>
      <c r="MDF66" s="67"/>
      <c r="MDG66" s="67"/>
      <c r="MDH66" s="67"/>
      <c r="MDI66" s="67"/>
      <c r="MDJ66" s="67"/>
      <c r="MDK66" s="67"/>
      <c r="MDL66" s="67"/>
      <c r="MDM66" s="67"/>
      <c r="MDN66" s="67"/>
      <c r="MDO66" s="67"/>
      <c r="MDP66" s="67"/>
      <c r="MDQ66" s="67"/>
      <c r="MDR66" s="67"/>
      <c r="MDS66" s="67"/>
      <c r="MDT66" s="67"/>
      <c r="MDU66" s="67"/>
      <c r="MDV66" s="67"/>
      <c r="MDW66" s="67"/>
      <c r="MDX66" s="67"/>
      <c r="MDY66" s="67"/>
      <c r="MDZ66" s="67"/>
      <c r="MEA66" s="67"/>
      <c r="MEB66" s="67"/>
      <c r="MEC66" s="67"/>
      <c r="MED66" s="67"/>
      <c r="MEE66" s="67"/>
      <c r="MEF66" s="67"/>
      <c r="MEG66" s="67"/>
      <c r="MEH66" s="67"/>
      <c r="MEI66" s="67"/>
      <c r="MEJ66" s="67"/>
      <c r="MEK66" s="67"/>
      <c r="MEL66" s="67"/>
      <c r="MEM66" s="67"/>
      <c r="MEN66" s="67"/>
      <c r="MEO66" s="67"/>
      <c r="MEP66" s="67"/>
      <c r="MEQ66" s="67"/>
      <c r="MER66" s="67"/>
      <c r="MES66" s="67"/>
      <c r="MET66" s="67"/>
      <c r="MEU66" s="67"/>
      <c r="MEV66" s="67"/>
      <c r="MEW66" s="67"/>
      <c r="MEX66" s="67"/>
      <c r="MEY66" s="67"/>
      <c r="MEZ66" s="67"/>
      <c r="MFA66" s="67"/>
      <c r="MFB66" s="67"/>
      <c r="MFC66" s="67"/>
      <c r="MFD66" s="67"/>
      <c r="MFE66" s="67"/>
      <c r="MFF66" s="67"/>
      <c r="MFG66" s="67"/>
      <c r="MFH66" s="67"/>
      <c r="MFI66" s="67"/>
      <c r="MFJ66" s="67"/>
      <c r="MFK66" s="67"/>
      <c r="MFL66" s="67"/>
      <c r="MFM66" s="67"/>
      <c r="MFN66" s="67"/>
      <c r="MFO66" s="67"/>
      <c r="MFP66" s="67"/>
      <c r="MFQ66" s="67"/>
      <c r="MFR66" s="67"/>
      <c r="MFS66" s="67"/>
      <c r="MFT66" s="67"/>
      <c r="MFU66" s="67"/>
      <c r="MFV66" s="67"/>
      <c r="MFW66" s="67"/>
      <c r="MFX66" s="67"/>
      <c r="MFY66" s="67"/>
      <c r="MFZ66" s="67"/>
      <c r="MGA66" s="67"/>
      <c r="MGB66" s="67"/>
      <c r="MGC66" s="67"/>
      <c r="MGD66" s="67"/>
      <c r="MGE66" s="67"/>
      <c r="MGF66" s="67"/>
      <c r="MGG66" s="67"/>
      <c r="MGH66" s="67"/>
      <c r="MGI66" s="67"/>
      <c r="MGJ66" s="67"/>
      <c r="MGK66" s="67"/>
      <c r="MGL66" s="67"/>
      <c r="MGM66" s="67"/>
      <c r="MGN66" s="67"/>
      <c r="MGO66" s="67"/>
      <c r="MGP66" s="67"/>
      <c r="MGQ66" s="67"/>
      <c r="MGR66" s="67"/>
      <c r="MGS66" s="67"/>
      <c r="MGT66" s="67"/>
      <c r="MGU66" s="67"/>
      <c r="MGV66" s="67"/>
      <c r="MGW66" s="67"/>
      <c r="MGX66" s="67"/>
      <c r="MGY66" s="67"/>
      <c r="MGZ66" s="67"/>
      <c r="MHA66" s="67"/>
      <c r="MHB66" s="67"/>
      <c r="MHC66" s="67"/>
      <c r="MHD66" s="67"/>
      <c r="MHE66" s="67"/>
      <c r="MHF66" s="67"/>
      <c r="MHG66" s="67"/>
      <c r="MHH66" s="67"/>
      <c r="MHI66" s="67"/>
      <c r="MHJ66" s="67"/>
      <c r="MHK66" s="67"/>
      <c r="MHL66" s="67"/>
      <c r="MHM66" s="67"/>
      <c r="MHN66" s="67"/>
      <c r="MHO66" s="67"/>
      <c r="MHP66" s="67"/>
      <c r="MHQ66" s="67"/>
      <c r="MHR66" s="67"/>
      <c r="MHS66" s="67"/>
      <c r="MHT66" s="67"/>
      <c r="MHU66" s="67"/>
      <c r="MHV66" s="67"/>
      <c r="MHW66" s="67"/>
      <c r="MHX66" s="67"/>
      <c r="MHY66" s="67"/>
      <c r="MHZ66" s="67"/>
      <c r="MIA66" s="67"/>
      <c r="MIB66" s="67"/>
      <c r="MIC66" s="67"/>
      <c r="MID66" s="67"/>
      <c r="MIE66" s="67"/>
      <c r="MIF66" s="67"/>
      <c r="MIG66" s="67"/>
      <c r="MIH66" s="67"/>
      <c r="MII66" s="67"/>
      <c r="MIJ66" s="67"/>
      <c r="MIK66" s="67"/>
      <c r="MIL66" s="67"/>
      <c r="MIM66" s="67"/>
      <c r="MIN66" s="67"/>
      <c r="MIO66" s="67"/>
      <c r="MIP66" s="67"/>
      <c r="MIQ66" s="67"/>
      <c r="MIR66" s="67"/>
      <c r="MIS66" s="67"/>
      <c r="MIT66" s="67"/>
      <c r="MIU66" s="67"/>
      <c r="MIV66" s="67"/>
      <c r="MIW66" s="67"/>
      <c r="MIX66" s="67"/>
      <c r="MIY66" s="67"/>
      <c r="MIZ66" s="67"/>
      <c r="MJA66" s="67"/>
      <c r="MJB66" s="67"/>
      <c r="MJC66" s="67"/>
      <c r="MJD66" s="67"/>
      <c r="MJE66" s="67"/>
      <c r="MJF66" s="67"/>
      <c r="MJG66" s="67"/>
      <c r="MJH66" s="67"/>
      <c r="MJI66" s="67"/>
      <c r="MJJ66" s="67"/>
      <c r="MJK66" s="67"/>
      <c r="MJL66" s="67"/>
      <c r="MJM66" s="67"/>
      <c r="MJN66" s="67"/>
      <c r="MJO66" s="67"/>
      <c r="MJP66" s="67"/>
      <c r="MJQ66" s="67"/>
      <c r="MJR66" s="67"/>
      <c r="MJS66" s="67"/>
      <c r="MJT66" s="67"/>
      <c r="MJU66" s="67"/>
      <c r="MJV66" s="67"/>
      <c r="MJW66" s="67"/>
      <c r="MJX66" s="67"/>
      <c r="MJY66" s="67"/>
      <c r="MJZ66" s="67"/>
      <c r="MKA66" s="67"/>
      <c r="MKB66" s="67"/>
      <c r="MKC66" s="67"/>
      <c r="MKD66" s="67"/>
      <c r="MKE66" s="67"/>
      <c r="MKF66" s="67"/>
      <c r="MKG66" s="67"/>
      <c r="MKH66" s="67"/>
      <c r="MKI66" s="67"/>
      <c r="MKJ66" s="67"/>
      <c r="MKK66" s="67"/>
      <c r="MKL66" s="67"/>
      <c r="MKM66" s="67"/>
      <c r="MKN66" s="67"/>
      <c r="MKO66" s="67"/>
      <c r="MKP66" s="67"/>
      <c r="MKQ66" s="67"/>
      <c r="MKR66" s="67"/>
      <c r="MKS66" s="67"/>
      <c r="MKT66" s="67"/>
      <c r="MKU66" s="67"/>
      <c r="MKV66" s="67"/>
      <c r="MKW66" s="67"/>
      <c r="MKX66" s="67"/>
      <c r="MKY66" s="67"/>
      <c r="MKZ66" s="67"/>
      <c r="MLA66" s="67"/>
      <c r="MLB66" s="67"/>
      <c r="MLC66" s="67"/>
      <c r="MLD66" s="67"/>
      <c r="MLE66" s="67"/>
      <c r="MLF66" s="67"/>
      <c r="MLG66" s="67"/>
      <c r="MLH66" s="67"/>
      <c r="MLI66" s="67"/>
      <c r="MLJ66" s="67"/>
      <c r="MLK66" s="67"/>
      <c r="MLL66" s="67"/>
      <c r="MLM66" s="67"/>
      <c r="MLN66" s="67"/>
      <c r="MLO66" s="67"/>
      <c r="MLP66" s="67"/>
      <c r="MLQ66" s="67"/>
      <c r="MLR66" s="67"/>
      <c r="MLS66" s="67"/>
      <c r="MLT66" s="67"/>
      <c r="MLU66" s="67"/>
      <c r="MLV66" s="67"/>
      <c r="MLW66" s="67"/>
      <c r="MLX66" s="67"/>
      <c r="MLY66" s="67"/>
      <c r="MLZ66" s="67"/>
      <c r="MMA66" s="67"/>
      <c r="MMB66" s="67"/>
      <c r="MMC66" s="67"/>
      <c r="MMD66" s="67"/>
      <c r="MME66" s="67"/>
      <c r="MMF66" s="67"/>
      <c r="MMG66" s="67"/>
      <c r="MMH66" s="67"/>
      <c r="MMI66" s="67"/>
      <c r="MMJ66" s="67"/>
      <c r="MMK66" s="67"/>
      <c r="MML66" s="67"/>
      <c r="MMM66" s="67"/>
      <c r="MMN66" s="67"/>
      <c r="MMO66" s="67"/>
      <c r="MMP66" s="67"/>
      <c r="MMQ66" s="67"/>
      <c r="MMR66" s="67"/>
      <c r="MMS66" s="67"/>
      <c r="MMT66" s="67"/>
      <c r="MMU66" s="67"/>
      <c r="MMV66" s="67"/>
      <c r="MMW66" s="67"/>
      <c r="MMX66" s="67"/>
      <c r="MMY66" s="67"/>
      <c r="MMZ66" s="67"/>
      <c r="MNA66" s="67"/>
      <c r="MNB66" s="67"/>
      <c r="MNC66" s="67"/>
      <c r="MND66" s="67"/>
      <c r="MNE66" s="67"/>
      <c r="MNF66" s="67"/>
      <c r="MNG66" s="67"/>
      <c r="MNH66" s="67"/>
      <c r="MNI66" s="67"/>
      <c r="MNJ66" s="67"/>
      <c r="MNK66" s="67"/>
      <c r="MNL66" s="67"/>
      <c r="MNM66" s="67"/>
      <c r="MNN66" s="67"/>
      <c r="MNO66" s="67"/>
      <c r="MNP66" s="67"/>
      <c r="MNQ66" s="67"/>
      <c r="MNR66" s="67"/>
      <c r="MNS66" s="67"/>
      <c r="MNT66" s="67"/>
      <c r="MNU66" s="67"/>
      <c r="MNV66" s="67"/>
      <c r="MNW66" s="67"/>
      <c r="MNX66" s="67"/>
      <c r="MNY66" s="67"/>
      <c r="MNZ66" s="67"/>
      <c r="MOA66" s="67"/>
      <c r="MOB66" s="67"/>
      <c r="MOC66" s="67"/>
      <c r="MOD66" s="67"/>
      <c r="MOE66" s="67"/>
      <c r="MOF66" s="67"/>
      <c r="MOG66" s="67"/>
      <c r="MOH66" s="67"/>
      <c r="MOI66" s="67"/>
      <c r="MOJ66" s="67"/>
      <c r="MOK66" s="67"/>
      <c r="MOL66" s="67"/>
      <c r="MOM66" s="67"/>
      <c r="MON66" s="67"/>
      <c r="MOO66" s="67"/>
      <c r="MOP66" s="67"/>
      <c r="MOQ66" s="67"/>
      <c r="MOR66" s="67"/>
      <c r="MOS66" s="67"/>
      <c r="MOT66" s="67"/>
      <c r="MOU66" s="67"/>
      <c r="MOV66" s="67"/>
      <c r="MOW66" s="67"/>
      <c r="MOX66" s="67"/>
      <c r="MOY66" s="67"/>
      <c r="MOZ66" s="67"/>
      <c r="MPA66" s="67"/>
      <c r="MPB66" s="67"/>
      <c r="MPC66" s="67"/>
      <c r="MPD66" s="67"/>
      <c r="MPE66" s="67"/>
      <c r="MPF66" s="67"/>
      <c r="MPG66" s="67"/>
      <c r="MPH66" s="67"/>
      <c r="MPI66" s="67"/>
      <c r="MPJ66" s="67"/>
      <c r="MPK66" s="67"/>
      <c r="MPL66" s="67"/>
      <c r="MPM66" s="67"/>
      <c r="MPN66" s="67"/>
      <c r="MPO66" s="67"/>
      <c r="MPP66" s="67"/>
      <c r="MPQ66" s="67"/>
      <c r="MPR66" s="67"/>
      <c r="MPS66" s="67"/>
      <c r="MPT66" s="67"/>
      <c r="MPU66" s="67"/>
      <c r="MPV66" s="67"/>
      <c r="MPW66" s="67"/>
      <c r="MPX66" s="67"/>
      <c r="MPY66" s="67"/>
      <c r="MPZ66" s="67"/>
      <c r="MQA66" s="67"/>
      <c r="MQB66" s="67"/>
      <c r="MQC66" s="67"/>
      <c r="MQD66" s="67"/>
      <c r="MQE66" s="67"/>
      <c r="MQF66" s="67"/>
      <c r="MQG66" s="67"/>
      <c r="MQH66" s="67"/>
      <c r="MQI66" s="67"/>
      <c r="MQJ66" s="67"/>
      <c r="MQK66" s="67"/>
      <c r="MQL66" s="67"/>
      <c r="MQM66" s="67"/>
      <c r="MQN66" s="67"/>
      <c r="MQO66" s="67"/>
      <c r="MQP66" s="67"/>
      <c r="MQQ66" s="67"/>
      <c r="MQR66" s="67"/>
      <c r="MQS66" s="67"/>
      <c r="MQT66" s="67"/>
      <c r="MQU66" s="67"/>
      <c r="MQV66" s="67"/>
      <c r="MQW66" s="67"/>
      <c r="MQX66" s="67"/>
      <c r="MQY66" s="67"/>
      <c r="MQZ66" s="67"/>
      <c r="MRA66" s="67"/>
      <c r="MRB66" s="67"/>
      <c r="MRC66" s="67"/>
      <c r="MRD66" s="67"/>
      <c r="MRE66" s="67"/>
      <c r="MRF66" s="67"/>
      <c r="MRG66" s="67"/>
      <c r="MRH66" s="67"/>
      <c r="MRI66" s="67"/>
      <c r="MRJ66" s="67"/>
      <c r="MRK66" s="67"/>
      <c r="MRL66" s="67"/>
      <c r="MRM66" s="67"/>
      <c r="MRN66" s="67"/>
      <c r="MRO66" s="67"/>
      <c r="MRP66" s="67"/>
      <c r="MRQ66" s="67"/>
      <c r="MRR66" s="67"/>
      <c r="MRS66" s="67"/>
      <c r="MRT66" s="67"/>
      <c r="MRU66" s="67"/>
      <c r="MRV66" s="67"/>
      <c r="MRW66" s="67"/>
      <c r="MRX66" s="67"/>
      <c r="MRY66" s="67"/>
      <c r="MRZ66" s="67"/>
      <c r="MSA66" s="67"/>
      <c r="MSB66" s="67"/>
      <c r="MSC66" s="67"/>
      <c r="MSD66" s="67"/>
      <c r="MSE66" s="67"/>
      <c r="MSF66" s="67"/>
      <c r="MSG66" s="67"/>
      <c r="MSH66" s="67"/>
      <c r="MSI66" s="67"/>
      <c r="MSJ66" s="67"/>
      <c r="MSK66" s="67"/>
      <c r="MSL66" s="67"/>
      <c r="MSM66" s="67"/>
      <c r="MSN66" s="67"/>
      <c r="MSO66" s="67"/>
      <c r="MSP66" s="67"/>
      <c r="MSQ66" s="67"/>
      <c r="MSR66" s="67"/>
      <c r="MSS66" s="67"/>
      <c r="MST66" s="67"/>
      <c r="MSU66" s="67"/>
      <c r="MSV66" s="67"/>
      <c r="MSW66" s="67"/>
      <c r="MSX66" s="67"/>
      <c r="MSY66" s="67"/>
      <c r="MSZ66" s="67"/>
      <c r="MTA66" s="67"/>
      <c r="MTB66" s="67"/>
      <c r="MTC66" s="67"/>
      <c r="MTD66" s="67"/>
      <c r="MTE66" s="67"/>
      <c r="MTF66" s="67"/>
      <c r="MTG66" s="67"/>
      <c r="MTH66" s="67"/>
      <c r="MTI66" s="67"/>
      <c r="MTJ66" s="67"/>
      <c r="MTK66" s="67"/>
      <c r="MTL66" s="67"/>
      <c r="MTM66" s="67"/>
      <c r="MTN66" s="67"/>
      <c r="MTO66" s="67"/>
      <c r="MTP66" s="67"/>
      <c r="MTQ66" s="67"/>
      <c r="MTR66" s="67"/>
      <c r="MTS66" s="67"/>
      <c r="MTT66" s="67"/>
      <c r="MTU66" s="67"/>
      <c r="MTV66" s="67"/>
      <c r="MTW66" s="67"/>
      <c r="MTX66" s="67"/>
      <c r="MTY66" s="67"/>
      <c r="MTZ66" s="67"/>
      <c r="MUA66" s="67"/>
      <c r="MUB66" s="67"/>
      <c r="MUC66" s="67"/>
      <c r="MUD66" s="67"/>
      <c r="MUE66" s="67"/>
      <c r="MUF66" s="67"/>
      <c r="MUG66" s="67"/>
      <c r="MUH66" s="67"/>
      <c r="MUI66" s="67"/>
      <c r="MUJ66" s="67"/>
      <c r="MUK66" s="67"/>
      <c r="MUL66" s="67"/>
      <c r="MUM66" s="67"/>
      <c r="MUN66" s="67"/>
      <c r="MUO66" s="67"/>
      <c r="MUP66" s="67"/>
      <c r="MUQ66" s="67"/>
      <c r="MUR66" s="67"/>
      <c r="MUS66" s="67"/>
      <c r="MUT66" s="67"/>
      <c r="MUU66" s="67"/>
      <c r="MUV66" s="67"/>
      <c r="MUW66" s="67"/>
      <c r="MUX66" s="67"/>
      <c r="MUY66" s="67"/>
      <c r="MUZ66" s="67"/>
      <c r="MVA66" s="67"/>
      <c r="MVB66" s="67"/>
      <c r="MVC66" s="67"/>
      <c r="MVD66" s="67"/>
      <c r="MVE66" s="67"/>
      <c r="MVF66" s="67"/>
      <c r="MVG66" s="67"/>
      <c r="MVH66" s="67"/>
      <c r="MVI66" s="67"/>
      <c r="MVJ66" s="67"/>
      <c r="MVK66" s="67"/>
      <c r="MVL66" s="67"/>
      <c r="MVM66" s="67"/>
      <c r="MVN66" s="67"/>
      <c r="MVO66" s="67"/>
      <c r="MVP66" s="67"/>
      <c r="MVQ66" s="67"/>
      <c r="MVR66" s="67"/>
      <c r="MVS66" s="67"/>
      <c r="MVT66" s="67"/>
      <c r="MVU66" s="67"/>
      <c r="MVV66" s="67"/>
      <c r="MVW66" s="67"/>
      <c r="MVX66" s="67"/>
      <c r="MVY66" s="67"/>
      <c r="MVZ66" s="67"/>
      <c r="MWA66" s="67"/>
      <c r="MWB66" s="67"/>
      <c r="MWC66" s="67"/>
      <c r="MWD66" s="67"/>
      <c r="MWE66" s="67"/>
      <c r="MWF66" s="67"/>
      <c r="MWG66" s="67"/>
      <c r="MWH66" s="67"/>
      <c r="MWI66" s="67"/>
      <c r="MWJ66" s="67"/>
      <c r="MWK66" s="67"/>
      <c r="MWL66" s="67"/>
      <c r="MWM66" s="67"/>
      <c r="MWN66" s="67"/>
      <c r="MWO66" s="67"/>
      <c r="MWP66" s="67"/>
      <c r="MWQ66" s="67"/>
      <c r="MWR66" s="67"/>
      <c r="MWS66" s="67"/>
      <c r="MWT66" s="67"/>
      <c r="MWU66" s="67"/>
      <c r="MWV66" s="67"/>
      <c r="MWW66" s="67"/>
      <c r="MWX66" s="67"/>
      <c r="MWY66" s="67"/>
      <c r="MWZ66" s="67"/>
      <c r="MXA66" s="67"/>
      <c r="MXB66" s="67"/>
      <c r="MXC66" s="67"/>
      <c r="MXD66" s="67"/>
      <c r="MXE66" s="67"/>
      <c r="MXF66" s="67"/>
      <c r="MXG66" s="67"/>
      <c r="MXH66" s="67"/>
      <c r="MXI66" s="67"/>
      <c r="MXJ66" s="67"/>
      <c r="MXK66" s="67"/>
      <c r="MXL66" s="67"/>
      <c r="MXM66" s="67"/>
      <c r="MXN66" s="67"/>
      <c r="MXO66" s="67"/>
      <c r="MXP66" s="67"/>
      <c r="MXQ66" s="67"/>
      <c r="MXR66" s="67"/>
      <c r="MXS66" s="67"/>
      <c r="MXT66" s="67"/>
      <c r="MXU66" s="67"/>
      <c r="MXV66" s="67"/>
      <c r="MXW66" s="67"/>
      <c r="MXX66" s="67"/>
      <c r="MXY66" s="67"/>
      <c r="MXZ66" s="67"/>
      <c r="MYA66" s="67"/>
      <c r="MYB66" s="67"/>
      <c r="MYC66" s="67"/>
      <c r="MYD66" s="67"/>
      <c r="MYE66" s="67"/>
      <c r="MYF66" s="67"/>
      <c r="MYG66" s="67"/>
      <c r="MYH66" s="67"/>
      <c r="MYI66" s="67"/>
      <c r="MYJ66" s="67"/>
      <c r="MYK66" s="67"/>
      <c r="MYL66" s="67"/>
      <c r="MYM66" s="67"/>
      <c r="MYN66" s="67"/>
      <c r="MYO66" s="67"/>
      <c r="MYP66" s="67"/>
      <c r="MYQ66" s="67"/>
      <c r="MYR66" s="67"/>
      <c r="MYS66" s="67"/>
      <c r="MYT66" s="67"/>
      <c r="MYU66" s="67"/>
      <c r="MYV66" s="67"/>
      <c r="MYW66" s="67"/>
      <c r="MYX66" s="67"/>
      <c r="MYY66" s="67"/>
      <c r="MYZ66" s="67"/>
      <c r="MZA66" s="67"/>
      <c r="MZB66" s="67"/>
      <c r="MZC66" s="67"/>
      <c r="MZD66" s="67"/>
      <c r="MZE66" s="67"/>
      <c r="MZF66" s="67"/>
      <c r="MZG66" s="67"/>
      <c r="MZH66" s="67"/>
      <c r="MZI66" s="67"/>
      <c r="MZJ66" s="67"/>
      <c r="MZK66" s="67"/>
      <c r="MZL66" s="67"/>
      <c r="MZM66" s="67"/>
      <c r="MZN66" s="67"/>
      <c r="MZO66" s="67"/>
      <c r="MZP66" s="67"/>
      <c r="MZQ66" s="67"/>
      <c r="MZR66" s="67"/>
      <c r="MZS66" s="67"/>
      <c r="MZT66" s="67"/>
      <c r="MZU66" s="67"/>
      <c r="MZV66" s="67"/>
      <c r="MZW66" s="67"/>
      <c r="MZX66" s="67"/>
      <c r="MZY66" s="67"/>
      <c r="MZZ66" s="67"/>
      <c r="NAA66" s="67"/>
      <c r="NAB66" s="67"/>
      <c r="NAC66" s="67"/>
      <c r="NAD66" s="67"/>
      <c r="NAE66" s="67"/>
      <c r="NAF66" s="67"/>
      <c r="NAG66" s="67"/>
      <c r="NAH66" s="67"/>
      <c r="NAI66" s="67"/>
      <c r="NAJ66" s="67"/>
      <c r="NAK66" s="67"/>
      <c r="NAL66" s="67"/>
      <c r="NAM66" s="67"/>
      <c r="NAN66" s="67"/>
      <c r="NAO66" s="67"/>
      <c r="NAP66" s="67"/>
      <c r="NAQ66" s="67"/>
      <c r="NAR66" s="67"/>
      <c r="NAS66" s="67"/>
      <c r="NAT66" s="67"/>
      <c r="NAU66" s="67"/>
      <c r="NAV66" s="67"/>
      <c r="NAW66" s="67"/>
      <c r="NAX66" s="67"/>
      <c r="NAY66" s="67"/>
      <c r="NAZ66" s="67"/>
      <c r="NBA66" s="67"/>
      <c r="NBB66" s="67"/>
      <c r="NBC66" s="67"/>
      <c r="NBD66" s="67"/>
      <c r="NBE66" s="67"/>
      <c r="NBF66" s="67"/>
      <c r="NBG66" s="67"/>
      <c r="NBH66" s="67"/>
      <c r="NBI66" s="67"/>
      <c r="NBJ66" s="67"/>
      <c r="NBK66" s="67"/>
      <c r="NBL66" s="67"/>
      <c r="NBM66" s="67"/>
      <c r="NBN66" s="67"/>
      <c r="NBO66" s="67"/>
      <c r="NBP66" s="67"/>
      <c r="NBQ66" s="67"/>
      <c r="NBR66" s="67"/>
      <c r="NBS66" s="67"/>
      <c r="NBT66" s="67"/>
      <c r="NBU66" s="67"/>
      <c r="NBV66" s="67"/>
      <c r="NBW66" s="67"/>
      <c r="NBX66" s="67"/>
      <c r="NBY66" s="67"/>
      <c r="NBZ66" s="67"/>
      <c r="NCA66" s="67"/>
      <c r="NCB66" s="67"/>
      <c r="NCC66" s="67"/>
      <c r="NCD66" s="67"/>
      <c r="NCE66" s="67"/>
      <c r="NCF66" s="67"/>
      <c r="NCG66" s="67"/>
      <c r="NCH66" s="67"/>
      <c r="NCI66" s="67"/>
      <c r="NCJ66" s="67"/>
      <c r="NCK66" s="67"/>
      <c r="NCL66" s="67"/>
      <c r="NCM66" s="67"/>
      <c r="NCN66" s="67"/>
      <c r="NCO66" s="67"/>
      <c r="NCP66" s="67"/>
      <c r="NCQ66" s="67"/>
      <c r="NCR66" s="67"/>
      <c r="NCS66" s="67"/>
      <c r="NCT66" s="67"/>
      <c r="NCU66" s="67"/>
      <c r="NCV66" s="67"/>
      <c r="NCW66" s="67"/>
      <c r="NCX66" s="67"/>
      <c r="NCY66" s="67"/>
      <c r="NCZ66" s="67"/>
      <c r="NDA66" s="67"/>
      <c r="NDB66" s="67"/>
      <c r="NDC66" s="67"/>
      <c r="NDD66" s="67"/>
      <c r="NDE66" s="67"/>
      <c r="NDF66" s="67"/>
      <c r="NDG66" s="67"/>
      <c r="NDH66" s="67"/>
      <c r="NDI66" s="67"/>
      <c r="NDJ66" s="67"/>
      <c r="NDK66" s="67"/>
      <c r="NDL66" s="67"/>
      <c r="NDM66" s="67"/>
      <c r="NDN66" s="67"/>
      <c r="NDO66" s="67"/>
      <c r="NDP66" s="67"/>
      <c r="NDQ66" s="67"/>
      <c r="NDR66" s="67"/>
      <c r="NDS66" s="67"/>
      <c r="NDT66" s="67"/>
      <c r="NDU66" s="67"/>
      <c r="NDV66" s="67"/>
      <c r="NDW66" s="67"/>
      <c r="NDX66" s="67"/>
      <c r="NDY66" s="67"/>
      <c r="NDZ66" s="67"/>
      <c r="NEA66" s="67"/>
      <c r="NEB66" s="67"/>
      <c r="NEC66" s="67"/>
      <c r="NED66" s="67"/>
      <c r="NEE66" s="67"/>
      <c r="NEF66" s="67"/>
      <c r="NEG66" s="67"/>
      <c r="NEH66" s="67"/>
      <c r="NEI66" s="67"/>
      <c r="NEJ66" s="67"/>
      <c r="NEK66" s="67"/>
      <c r="NEL66" s="67"/>
      <c r="NEM66" s="67"/>
      <c r="NEN66" s="67"/>
      <c r="NEO66" s="67"/>
      <c r="NEP66" s="67"/>
      <c r="NEQ66" s="67"/>
      <c r="NER66" s="67"/>
      <c r="NES66" s="67"/>
      <c r="NET66" s="67"/>
      <c r="NEU66" s="67"/>
      <c r="NEV66" s="67"/>
      <c r="NEW66" s="67"/>
      <c r="NEX66" s="67"/>
      <c r="NEY66" s="67"/>
      <c r="NEZ66" s="67"/>
      <c r="NFA66" s="67"/>
      <c r="NFB66" s="67"/>
      <c r="NFC66" s="67"/>
      <c r="NFD66" s="67"/>
      <c r="NFE66" s="67"/>
      <c r="NFF66" s="67"/>
      <c r="NFG66" s="67"/>
      <c r="NFH66" s="67"/>
      <c r="NFI66" s="67"/>
      <c r="NFJ66" s="67"/>
      <c r="NFK66" s="67"/>
      <c r="NFL66" s="67"/>
      <c r="NFM66" s="67"/>
      <c r="NFN66" s="67"/>
      <c r="NFO66" s="67"/>
      <c r="NFP66" s="67"/>
      <c r="NFQ66" s="67"/>
      <c r="NFR66" s="67"/>
      <c r="NFS66" s="67"/>
      <c r="NFT66" s="67"/>
      <c r="NFU66" s="67"/>
      <c r="NFV66" s="67"/>
      <c r="NFW66" s="67"/>
      <c r="NFX66" s="67"/>
      <c r="NFY66" s="67"/>
      <c r="NFZ66" s="67"/>
      <c r="NGA66" s="67"/>
      <c r="NGB66" s="67"/>
      <c r="NGC66" s="67"/>
      <c r="NGD66" s="67"/>
      <c r="NGE66" s="67"/>
      <c r="NGF66" s="67"/>
      <c r="NGG66" s="67"/>
      <c r="NGH66" s="67"/>
      <c r="NGI66" s="67"/>
      <c r="NGJ66" s="67"/>
      <c r="NGK66" s="67"/>
      <c r="NGL66" s="67"/>
      <c r="NGM66" s="67"/>
      <c r="NGN66" s="67"/>
      <c r="NGO66" s="67"/>
      <c r="NGP66" s="67"/>
      <c r="NGQ66" s="67"/>
      <c r="NGR66" s="67"/>
      <c r="NGS66" s="67"/>
      <c r="NGT66" s="67"/>
      <c r="NGU66" s="67"/>
      <c r="NGV66" s="67"/>
      <c r="NGW66" s="67"/>
      <c r="NGX66" s="67"/>
      <c r="NGY66" s="67"/>
      <c r="NGZ66" s="67"/>
      <c r="NHA66" s="67"/>
      <c r="NHB66" s="67"/>
      <c r="NHC66" s="67"/>
      <c r="NHD66" s="67"/>
      <c r="NHE66" s="67"/>
      <c r="NHF66" s="67"/>
      <c r="NHG66" s="67"/>
      <c r="NHH66" s="67"/>
      <c r="NHI66" s="67"/>
      <c r="NHJ66" s="67"/>
      <c r="NHK66" s="67"/>
      <c r="NHL66" s="67"/>
      <c r="NHM66" s="67"/>
      <c r="NHN66" s="67"/>
      <c r="NHO66" s="67"/>
      <c r="NHP66" s="67"/>
      <c r="NHQ66" s="67"/>
      <c r="NHR66" s="67"/>
      <c r="NHS66" s="67"/>
      <c r="NHT66" s="67"/>
      <c r="NHU66" s="67"/>
      <c r="NHV66" s="67"/>
      <c r="NHW66" s="67"/>
      <c r="NHX66" s="67"/>
      <c r="NHY66" s="67"/>
      <c r="NHZ66" s="67"/>
      <c r="NIA66" s="67"/>
      <c r="NIB66" s="67"/>
      <c r="NIC66" s="67"/>
      <c r="NID66" s="67"/>
      <c r="NIE66" s="67"/>
      <c r="NIF66" s="67"/>
      <c r="NIG66" s="67"/>
      <c r="NIH66" s="67"/>
      <c r="NII66" s="67"/>
      <c r="NIJ66" s="67"/>
      <c r="NIK66" s="67"/>
      <c r="NIL66" s="67"/>
      <c r="NIM66" s="67"/>
      <c r="NIN66" s="67"/>
      <c r="NIO66" s="67"/>
      <c r="NIP66" s="67"/>
      <c r="NIQ66" s="67"/>
      <c r="NIR66" s="67"/>
      <c r="NIS66" s="67"/>
      <c r="NIT66" s="67"/>
      <c r="NIU66" s="67"/>
      <c r="NIV66" s="67"/>
      <c r="NIW66" s="67"/>
      <c r="NIX66" s="67"/>
      <c r="NIY66" s="67"/>
      <c r="NIZ66" s="67"/>
      <c r="NJA66" s="67"/>
      <c r="NJB66" s="67"/>
      <c r="NJC66" s="67"/>
      <c r="NJD66" s="67"/>
      <c r="NJE66" s="67"/>
      <c r="NJF66" s="67"/>
      <c r="NJG66" s="67"/>
      <c r="NJH66" s="67"/>
      <c r="NJI66" s="67"/>
      <c r="NJJ66" s="67"/>
      <c r="NJK66" s="67"/>
      <c r="NJL66" s="67"/>
      <c r="NJM66" s="67"/>
      <c r="NJN66" s="67"/>
      <c r="NJO66" s="67"/>
      <c r="NJP66" s="67"/>
      <c r="NJQ66" s="67"/>
      <c r="NJR66" s="67"/>
      <c r="NJS66" s="67"/>
      <c r="NJT66" s="67"/>
      <c r="NJU66" s="67"/>
      <c r="NJV66" s="67"/>
      <c r="NJW66" s="67"/>
      <c r="NJX66" s="67"/>
      <c r="NJY66" s="67"/>
      <c r="NJZ66" s="67"/>
      <c r="NKA66" s="67"/>
      <c r="NKB66" s="67"/>
      <c r="NKC66" s="67"/>
      <c r="NKD66" s="67"/>
      <c r="NKE66" s="67"/>
      <c r="NKF66" s="67"/>
      <c r="NKG66" s="67"/>
      <c r="NKH66" s="67"/>
      <c r="NKI66" s="67"/>
      <c r="NKJ66" s="67"/>
      <c r="NKK66" s="67"/>
      <c r="NKL66" s="67"/>
      <c r="NKM66" s="67"/>
      <c r="NKN66" s="67"/>
      <c r="NKO66" s="67"/>
      <c r="NKP66" s="67"/>
      <c r="NKQ66" s="67"/>
      <c r="NKR66" s="67"/>
      <c r="NKS66" s="67"/>
      <c r="NKT66" s="67"/>
      <c r="NKU66" s="67"/>
      <c r="NKV66" s="67"/>
      <c r="NKW66" s="67"/>
      <c r="NKX66" s="67"/>
      <c r="NKY66" s="67"/>
      <c r="NKZ66" s="67"/>
      <c r="NLA66" s="67"/>
      <c r="NLB66" s="67"/>
      <c r="NLC66" s="67"/>
      <c r="NLD66" s="67"/>
      <c r="NLE66" s="67"/>
      <c r="NLF66" s="67"/>
      <c r="NLG66" s="67"/>
      <c r="NLH66" s="67"/>
      <c r="NLI66" s="67"/>
      <c r="NLJ66" s="67"/>
      <c r="NLK66" s="67"/>
      <c r="NLL66" s="67"/>
      <c r="NLM66" s="67"/>
      <c r="NLN66" s="67"/>
      <c r="NLO66" s="67"/>
      <c r="NLP66" s="67"/>
      <c r="NLQ66" s="67"/>
      <c r="NLR66" s="67"/>
      <c r="NLS66" s="67"/>
      <c r="NLT66" s="67"/>
      <c r="NLU66" s="67"/>
      <c r="NLV66" s="67"/>
      <c r="NLW66" s="67"/>
      <c r="NLX66" s="67"/>
      <c r="NLY66" s="67"/>
      <c r="NLZ66" s="67"/>
      <c r="NMA66" s="67"/>
      <c r="NMB66" s="67"/>
      <c r="NMC66" s="67"/>
      <c r="NMD66" s="67"/>
      <c r="NME66" s="67"/>
      <c r="NMF66" s="67"/>
      <c r="NMG66" s="67"/>
      <c r="NMH66" s="67"/>
      <c r="NMI66" s="67"/>
      <c r="NMJ66" s="67"/>
      <c r="NMK66" s="67"/>
      <c r="NML66" s="67"/>
      <c r="NMM66" s="67"/>
      <c r="NMN66" s="67"/>
      <c r="NMO66" s="67"/>
      <c r="NMP66" s="67"/>
      <c r="NMQ66" s="67"/>
      <c r="NMR66" s="67"/>
      <c r="NMS66" s="67"/>
      <c r="NMT66" s="67"/>
      <c r="NMU66" s="67"/>
      <c r="NMV66" s="67"/>
      <c r="NMW66" s="67"/>
      <c r="NMX66" s="67"/>
      <c r="NMY66" s="67"/>
      <c r="NMZ66" s="67"/>
      <c r="NNA66" s="67"/>
      <c r="NNB66" s="67"/>
      <c r="NNC66" s="67"/>
      <c r="NND66" s="67"/>
      <c r="NNE66" s="67"/>
      <c r="NNF66" s="67"/>
      <c r="NNG66" s="67"/>
      <c r="NNH66" s="67"/>
      <c r="NNI66" s="67"/>
      <c r="NNJ66" s="67"/>
      <c r="NNK66" s="67"/>
      <c r="NNL66" s="67"/>
      <c r="NNM66" s="67"/>
      <c r="NNN66" s="67"/>
      <c r="NNO66" s="67"/>
      <c r="NNP66" s="67"/>
      <c r="NNQ66" s="67"/>
      <c r="NNR66" s="67"/>
      <c r="NNS66" s="67"/>
      <c r="NNT66" s="67"/>
      <c r="NNU66" s="67"/>
      <c r="NNV66" s="67"/>
      <c r="NNW66" s="67"/>
      <c r="NNX66" s="67"/>
      <c r="NNY66" s="67"/>
      <c r="NNZ66" s="67"/>
      <c r="NOA66" s="67"/>
      <c r="NOB66" s="67"/>
      <c r="NOC66" s="67"/>
      <c r="NOD66" s="67"/>
      <c r="NOE66" s="67"/>
      <c r="NOF66" s="67"/>
      <c r="NOG66" s="67"/>
      <c r="NOH66" s="67"/>
      <c r="NOI66" s="67"/>
      <c r="NOJ66" s="67"/>
      <c r="NOK66" s="67"/>
      <c r="NOL66" s="67"/>
      <c r="NOM66" s="67"/>
      <c r="NON66" s="67"/>
      <c r="NOO66" s="67"/>
      <c r="NOP66" s="67"/>
      <c r="NOQ66" s="67"/>
      <c r="NOR66" s="67"/>
      <c r="NOS66" s="67"/>
      <c r="NOT66" s="67"/>
      <c r="NOU66" s="67"/>
      <c r="NOV66" s="67"/>
      <c r="NOW66" s="67"/>
      <c r="NOX66" s="67"/>
      <c r="NOY66" s="67"/>
      <c r="NOZ66" s="67"/>
      <c r="NPA66" s="67"/>
      <c r="NPB66" s="67"/>
      <c r="NPC66" s="67"/>
      <c r="NPD66" s="67"/>
      <c r="NPE66" s="67"/>
      <c r="NPF66" s="67"/>
      <c r="NPG66" s="67"/>
      <c r="NPH66" s="67"/>
      <c r="NPI66" s="67"/>
      <c r="NPJ66" s="67"/>
      <c r="NPK66" s="67"/>
      <c r="NPL66" s="67"/>
      <c r="NPM66" s="67"/>
      <c r="NPN66" s="67"/>
      <c r="NPO66" s="67"/>
      <c r="NPP66" s="67"/>
      <c r="NPQ66" s="67"/>
      <c r="NPR66" s="67"/>
      <c r="NPS66" s="67"/>
      <c r="NPT66" s="67"/>
      <c r="NPU66" s="67"/>
      <c r="NPV66" s="67"/>
      <c r="NPW66" s="67"/>
      <c r="NPX66" s="67"/>
      <c r="NPY66" s="67"/>
      <c r="NPZ66" s="67"/>
      <c r="NQA66" s="67"/>
      <c r="NQB66" s="67"/>
      <c r="NQC66" s="67"/>
      <c r="NQD66" s="67"/>
      <c r="NQE66" s="67"/>
      <c r="NQF66" s="67"/>
      <c r="NQG66" s="67"/>
      <c r="NQH66" s="67"/>
      <c r="NQI66" s="67"/>
      <c r="NQJ66" s="67"/>
      <c r="NQK66" s="67"/>
      <c r="NQL66" s="67"/>
      <c r="NQM66" s="67"/>
      <c r="NQN66" s="67"/>
      <c r="NQO66" s="67"/>
      <c r="NQP66" s="67"/>
      <c r="NQQ66" s="67"/>
      <c r="NQR66" s="67"/>
      <c r="NQS66" s="67"/>
      <c r="NQT66" s="67"/>
      <c r="NQU66" s="67"/>
      <c r="NQV66" s="67"/>
      <c r="NQW66" s="67"/>
      <c r="NQX66" s="67"/>
      <c r="NQY66" s="67"/>
      <c r="NQZ66" s="67"/>
      <c r="NRA66" s="67"/>
      <c r="NRB66" s="67"/>
      <c r="NRC66" s="67"/>
      <c r="NRD66" s="67"/>
      <c r="NRE66" s="67"/>
      <c r="NRF66" s="67"/>
      <c r="NRG66" s="67"/>
      <c r="NRH66" s="67"/>
      <c r="NRI66" s="67"/>
      <c r="NRJ66" s="67"/>
      <c r="NRK66" s="67"/>
      <c r="NRL66" s="67"/>
      <c r="NRM66" s="67"/>
      <c r="NRN66" s="67"/>
      <c r="NRO66" s="67"/>
      <c r="NRP66" s="67"/>
      <c r="NRQ66" s="67"/>
      <c r="NRR66" s="67"/>
      <c r="NRS66" s="67"/>
      <c r="NRT66" s="67"/>
      <c r="NRU66" s="67"/>
      <c r="NRV66" s="67"/>
      <c r="NRW66" s="67"/>
      <c r="NRX66" s="67"/>
      <c r="NRY66" s="67"/>
      <c r="NRZ66" s="67"/>
      <c r="NSA66" s="67"/>
      <c r="NSB66" s="67"/>
      <c r="NSC66" s="67"/>
      <c r="NSD66" s="67"/>
      <c r="NSE66" s="67"/>
      <c r="NSF66" s="67"/>
      <c r="NSG66" s="67"/>
      <c r="NSH66" s="67"/>
      <c r="NSI66" s="67"/>
      <c r="NSJ66" s="67"/>
      <c r="NSK66" s="67"/>
      <c r="NSL66" s="67"/>
      <c r="NSM66" s="67"/>
      <c r="NSN66" s="67"/>
      <c r="NSO66" s="67"/>
      <c r="NSP66" s="67"/>
      <c r="NSQ66" s="67"/>
      <c r="NSR66" s="67"/>
      <c r="NSS66" s="67"/>
      <c r="NST66" s="67"/>
      <c r="NSU66" s="67"/>
      <c r="NSV66" s="67"/>
      <c r="NSW66" s="67"/>
      <c r="NSX66" s="67"/>
      <c r="NSY66" s="67"/>
      <c r="NSZ66" s="67"/>
      <c r="NTA66" s="67"/>
      <c r="NTB66" s="67"/>
      <c r="NTC66" s="67"/>
      <c r="NTD66" s="67"/>
      <c r="NTE66" s="67"/>
      <c r="NTF66" s="67"/>
      <c r="NTG66" s="67"/>
      <c r="NTH66" s="67"/>
      <c r="NTI66" s="67"/>
      <c r="NTJ66" s="67"/>
      <c r="NTK66" s="67"/>
      <c r="NTL66" s="67"/>
      <c r="NTM66" s="67"/>
      <c r="NTN66" s="67"/>
      <c r="NTO66" s="67"/>
      <c r="NTP66" s="67"/>
      <c r="NTQ66" s="67"/>
      <c r="NTR66" s="67"/>
      <c r="NTS66" s="67"/>
      <c r="NTT66" s="67"/>
      <c r="NTU66" s="67"/>
      <c r="NTV66" s="67"/>
      <c r="NTW66" s="67"/>
      <c r="NTX66" s="67"/>
      <c r="NTY66" s="67"/>
      <c r="NTZ66" s="67"/>
      <c r="NUA66" s="67"/>
      <c r="NUB66" s="67"/>
      <c r="NUC66" s="67"/>
      <c r="NUD66" s="67"/>
      <c r="NUE66" s="67"/>
      <c r="NUF66" s="67"/>
      <c r="NUG66" s="67"/>
      <c r="NUH66" s="67"/>
      <c r="NUI66" s="67"/>
      <c r="NUJ66" s="67"/>
      <c r="NUK66" s="67"/>
      <c r="NUL66" s="67"/>
      <c r="NUM66" s="67"/>
      <c r="NUN66" s="67"/>
      <c r="NUO66" s="67"/>
      <c r="NUP66" s="67"/>
      <c r="NUQ66" s="67"/>
      <c r="NUR66" s="67"/>
      <c r="NUS66" s="67"/>
      <c r="NUT66" s="67"/>
      <c r="NUU66" s="67"/>
      <c r="NUV66" s="67"/>
      <c r="NUW66" s="67"/>
      <c r="NUX66" s="67"/>
      <c r="NUY66" s="67"/>
      <c r="NUZ66" s="67"/>
      <c r="NVA66" s="67"/>
      <c r="NVB66" s="67"/>
      <c r="NVC66" s="67"/>
      <c r="NVD66" s="67"/>
      <c r="NVE66" s="67"/>
      <c r="NVF66" s="67"/>
      <c r="NVG66" s="67"/>
      <c r="NVH66" s="67"/>
      <c r="NVI66" s="67"/>
      <c r="NVJ66" s="67"/>
      <c r="NVK66" s="67"/>
      <c r="NVL66" s="67"/>
      <c r="NVM66" s="67"/>
      <c r="NVN66" s="67"/>
      <c r="NVO66" s="67"/>
      <c r="NVP66" s="67"/>
      <c r="NVQ66" s="67"/>
      <c r="NVR66" s="67"/>
      <c r="NVS66" s="67"/>
      <c r="NVT66" s="67"/>
      <c r="NVU66" s="67"/>
      <c r="NVV66" s="67"/>
      <c r="NVW66" s="67"/>
      <c r="NVX66" s="67"/>
      <c r="NVY66" s="67"/>
      <c r="NVZ66" s="67"/>
      <c r="NWA66" s="67"/>
      <c r="NWB66" s="67"/>
      <c r="NWC66" s="67"/>
      <c r="NWD66" s="67"/>
      <c r="NWE66" s="67"/>
      <c r="NWF66" s="67"/>
      <c r="NWG66" s="67"/>
      <c r="NWH66" s="67"/>
      <c r="NWI66" s="67"/>
      <c r="NWJ66" s="67"/>
      <c r="NWK66" s="67"/>
      <c r="NWL66" s="67"/>
      <c r="NWM66" s="67"/>
      <c r="NWN66" s="67"/>
      <c r="NWO66" s="67"/>
      <c r="NWP66" s="67"/>
      <c r="NWQ66" s="67"/>
      <c r="NWR66" s="67"/>
      <c r="NWS66" s="67"/>
      <c r="NWT66" s="67"/>
      <c r="NWU66" s="67"/>
      <c r="NWV66" s="67"/>
      <c r="NWW66" s="67"/>
      <c r="NWX66" s="67"/>
      <c r="NWY66" s="67"/>
      <c r="NWZ66" s="67"/>
      <c r="NXA66" s="67"/>
      <c r="NXB66" s="67"/>
      <c r="NXC66" s="67"/>
      <c r="NXD66" s="67"/>
      <c r="NXE66" s="67"/>
      <c r="NXF66" s="67"/>
      <c r="NXG66" s="67"/>
      <c r="NXH66" s="67"/>
      <c r="NXI66" s="67"/>
      <c r="NXJ66" s="67"/>
      <c r="NXK66" s="67"/>
      <c r="NXL66" s="67"/>
      <c r="NXM66" s="67"/>
      <c r="NXN66" s="67"/>
      <c r="NXO66" s="67"/>
      <c r="NXP66" s="67"/>
      <c r="NXQ66" s="67"/>
      <c r="NXR66" s="67"/>
      <c r="NXS66" s="67"/>
      <c r="NXT66" s="67"/>
      <c r="NXU66" s="67"/>
      <c r="NXV66" s="67"/>
      <c r="NXW66" s="67"/>
      <c r="NXX66" s="67"/>
      <c r="NXY66" s="67"/>
      <c r="NXZ66" s="67"/>
      <c r="NYA66" s="67"/>
      <c r="NYB66" s="67"/>
      <c r="NYC66" s="67"/>
      <c r="NYD66" s="67"/>
      <c r="NYE66" s="67"/>
      <c r="NYF66" s="67"/>
      <c r="NYG66" s="67"/>
      <c r="NYH66" s="67"/>
      <c r="NYI66" s="67"/>
      <c r="NYJ66" s="67"/>
      <c r="NYK66" s="67"/>
      <c r="NYL66" s="67"/>
      <c r="NYM66" s="67"/>
      <c r="NYN66" s="67"/>
      <c r="NYO66" s="67"/>
      <c r="NYP66" s="67"/>
      <c r="NYQ66" s="67"/>
      <c r="NYR66" s="67"/>
      <c r="NYS66" s="67"/>
      <c r="NYT66" s="67"/>
      <c r="NYU66" s="67"/>
      <c r="NYV66" s="67"/>
      <c r="NYW66" s="67"/>
      <c r="NYX66" s="67"/>
      <c r="NYY66" s="67"/>
      <c r="NYZ66" s="67"/>
      <c r="NZA66" s="67"/>
      <c r="NZB66" s="67"/>
      <c r="NZC66" s="67"/>
      <c r="NZD66" s="67"/>
      <c r="NZE66" s="67"/>
      <c r="NZF66" s="67"/>
      <c r="NZG66" s="67"/>
      <c r="NZH66" s="67"/>
      <c r="NZI66" s="67"/>
      <c r="NZJ66" s="67"/>
      <c r="NZK66" s="67"/>
      <c r="NZL66" s="67"/>
      <c r="NZM66" s="67"/>
      <c r="NZN66" s="67"/>
      <c r="NZO66" s="67"/>
      <c r="NZP66" s="67"/>
      <c r="NZQ66" s="67"/>
      <c r="NZR66" s="67"/>
      <c r="NZS66" s="67"/>
      <c r="NZT66" s="67"/>
      <c r="NZU66" s="67"/>
      <c r="NZV66" s="67"/>
      <c r="NZW66" s="67"/>
      <c r="NZX66" s="67"/>
      <c r="NZY66" s="67"/>
      <c r="NZZ66" s="67"/>
      <c r="OAA66" s="67"/>
      <c r="OAB66" s="67"/>
      <c r="OAC66" s="67"/>
      <c r="OAD66" s="67"/>
      <c r="OAE66" s="67"/>
      <c r="OAF66" s="67"/>
      <c r="OAG66" s="67"/>
      <c r="OAH66" s="67"/>
      <c r="OAI66" s="67"/>
      <c r="OAJ66" s="67"/>
      <c r="OAK66" s="67"/>
      <c r="OAL66" s="67"/>
      <c r="OAM66" s="67"/>
      <c r="OAN66" s="67"/>
      <c r="OAO66" s="67"/>
      <c r="OAP66" s="67"/>
      <c r="OAQ66" s="67"/>
      <c r="OAR66" s="67"/>
      <c r="OAS66" s="67"/>
      <c r="OAT66" s="67"/>
      <c r="OAU66" s="67"/>
      <c r="OAV66" s="67"/>
      <c r="OAW66" s="67"/>
      <c r="OAX66" s="67"/>
      <c r="OAY66" s="67"/>
      <c r="OAZ66" s="67"/>
      <c r="OBA66" s="67"/>
      <c r="OBB66" s="67"/>
      <c r="OBC66" s="67"/>
      <c r="OBD66" s="67"/>
      <c r="OBE66" s="67"/>
      <c r="OBF66" s="67"/>
      <c r="OBG66" s="67"/>
      <c r="OBH66" s="67"/>
      <c r="OBI66" s="67"/>
      <c r="OBJ66" s="67"/>
      <c r="OBK66" s="67"/>
      <c r="OBL66" s="67"/>
      <c r="OBM66" s="67"/>
      <c r="OBN66" s="67"/>
      <c r="OBO66" s="67"/>
      <c r="OBP66" s="67"/>
      <c r="OBQ66" s="67"/>
      <c r="OBR66" s="67"/>
      <c r="OBS66" s="67"/>
      <c r="OBT66" s="67"/>
      <c r="OBU66" s="67"/>
      <c r="OBV66" s="67"/>
      <c r="OBW66" s="67"/>
      <c r="OBX66" s="67"/>
      <c r="OBY66" s="67"/>
      <c r="OBZ66" s="67"/>
      <c r="OCA66" s="67"/>
      <c r="OCB66" s="67"/>
      <c r="OCC66" s="67"/>
      <c r="OCD66" s="67"/>
      <c r="OCE66" s="67"/>
      <c r="OCF66" s="67"/>
      <c r="OCG66" s="67"/>
      <c r="OCH66" s="67"/>
      <c r="OCI66" s="67"/>
      <c r="OCJ66" s="67"/>
      <c r="OCK66" s="67"/>
      <c r="OCL66" s="67"/>
      <c r="OCM66" s="67"/>
      <c r="OCN66" s="67"/>
      <c r="OCO66" s="67"/>
      <c r="OCP66" s="67"/>
      <c r="OCQ66" s="67"/>
      <c r="OCR66" s="67"/>
      <c r="OCS66" s="67"/>
      <c r="OCT66" s="67"/>
      <c r="OCU66" s="67"/>
      <c r="OCV66" s="67"/>
      <c r="OCW66" s="67"/>
      <c r="OCX66" s="67"/>
      <c r="OCY66" s="67"/>
      <c r="OCZ66" s="67"/>
      <c r="ODA66" s="67"/>
      <c r="ODB66" s="67"/>
      <c r="ODC66" s="67"/>
      <c r="ODD66" s="67"/>
      <c r="ODE66" s="67"/>
      <c r="ODF66" s="67"/>
      <c r="ODG66" s="67"/>
      <c r="ODH66" s="67"/>
      <c r="ODI66" s="67"/>
      <c r="ODJ66" s="67"/>
      <c r="ODK66" s="67"/>
      <c r="ODL66" s="67"/>
      <c r="ODM66" s="67"/>
      <c r="ODN66" s="67"/>
      <c r="ODO66" s="67"/>
      <c r="ODP66" s="67"/>
      <c r="ODQ66" s="67"/>
      <c r="ODR66" s="67"/>
      <c r="ODS66" s="67"/>
      <c r="ODT66" s="67"/>
      <c r="ODU66" s="67"/>
      <c r="ODV66" s="67"/>
      <c r="ODW66" s="67"/>
      <c r="ODX66" s="67"/>
      <c r="ODY66" s="67"/>
      <c r="ODZ66" s="67"/>
      <c r="OEA66" s="67"/>
      <c r="OEB66" s="67"/>
      <c r="OEC66" s="67"/>
      <c r="OED66" s="67"/>
      <c r="OEE66" s="67"/>
      <c r="OEF66" s="67"/>
      <c r="OEG66" s="67"/>
      <c r="OEH66" s="67"/>
      <c r="OEI66" s="67"/>
      <c r="OEJ66" s="67"/>
      <c r="OEK66" s="67"/>
      <c r="OEL66" s="67"/>
      <c r="OEM66" s="67"/>
      <c r="OEN66" s="67"/>
      <c r="OEO66" s="67"/>
      <c r="OEP66" s="67"/>
      <c r="OEQ66" s="67"/>
      <c r="OER66" s="67"/>
      <c r="OES66" s="67"/>
      <c r="OET66" s="67"/>
      <c r="OEU66" s="67"/>
      <c r="OEV66" s="67"/>
      <c r="OEW66" s="67"/>
      <c r="OEX66" s="67"/>
      <c r="OEY66" s="67"/>
      <c r="OEZ66" s="67"/>
      <c r="OFA66" s="67"/>
      <c r="OFB66" s="67"/>
      <c r="OFC66" s="67"/>
      <c r="OFD66" s="67"/>
      <c r="OFE66" s="67"/>
      <c r="OFF66" s="67"/>
      <c r="OFG66" s="67"/>
      <c r="OFH66" s="67"/>
      <c r="OFI66" s="67"/>
      <c r="OFJ66" s="67"/>
      <c r="OFK66" s="67"/>
      <c r="OFL66" s="67"/>
      <c r="OFM66" s="67"/>
      <c r="OFN66" s="67"/>
      <c r="OFO66" s="67"/>
      <c r="OFP66" s="67"/>
      <c r="OFQ66" s="67"/>
      <c r="OFR66" s="67"/>
      <c r="OFS66" s="67"/>
      <c r="OFT66" s="67"/>
      <c r="OFU66" s="67"/>
      <c r="OFV66" s="67"/>
      <c r="OFW66" s="67"/>
      <c r="OFX66" s="67"/>
      <c r="OFY66" s="67"/>
      <c r="OFZ66" s="67"/>
      <c r="OGA66" s="67"/>
      <c r="OGB66" s="67"/>
      <c r="OGC66" s="67"/>
      <c r="OGD66" s="67"/>
      <c r="OGE66" s="67"/>
      <c r="OGF66" s="67"/>
      <c r="OGG66" s="67"/>
      <c r="OGH66" s="67"/>
      <c r="OGI66" s="67"/>
      <c r="OGJ66" s="67"/>
      <c r="OGK66" s="67"/>
      <c r="OGL66" s="67"/>
      <c r="OGM66" s="67"/>
      <c r="OGN66" s="67"/>
      <c r="OGO66" s="67"/>
      <c r="OGP66" s="67"/>
      <c r="OGQ66" s="67"/>
      <c r="OGR66" s="67"/>
      <c r="OGS66" s="67"/>
      <c r="OGT66" s="67"/>
      <c r="OGU66" s="67"/>
      <c r="OGV66" s="67"/>
      <c r="OGW66" s="67"/>
      <c r="OGX66" s="67"/>
      <c r="OGY66" s="67"/>
      <c r="OGZ66" s="67"/>
      <c r="OHA66" s="67"/>
      <c r="OHB66" s="67"/>
      <c r="OHC66" s="67"/>
      <c r="OHD66" s="67"/>
      <c r="OHE66" s="67"/>
      <c r="OHF66" s="67"/>
      <c r="OHG66" s="67"/>
      <c r="OHH66" s="67"/>
      <c r="OHI66" s="67"/>
      <c r="OHJ66" s="67"/>
      <c r="OHK66" s="67"/>
      <c r="OHL66" s="67"/>
      <c r="OHM66" s="67"/>
      <c r="OHN66" s="67"/>
      <c r="OHO66" s="67"/>
      <c r="OHP66" s="67"/>
      <c r="OHQ66" s="67"/>
      <c r="OHR66" s="67"/>
      <c r="OHS66" s="67"/>
      <c r="OHT66" s="67"/>
      <c r="OHU66" s="67"/>
      <c r="OHV66" s="67"/>
      <c r="OHW66" s="67"/>
      <c r="OHX66" s="67"/>
      <c r="OHY66" s="67"/>
      <c r="OHZ66" s="67"/>
      <c r="OIA66" s="67"/>
      <c r="OIB66" s="67"/>
      <c r="OIC66" s="67"/>
      <c r="OID66" s="67"/>
      <c r="OIE66" s="67"/>
      <c r="OIF66" s="67"/>
      <c r="OIG66" s="67"/>
      <c r="OIH66" s="67"/>
      <c r="OII66" s="67"/>
      <c r="OIJ66" s="67"/>
      <c r="OIK66" s="67"/>
      <c r="OIL66" s="67"/>
      <c r="OIM66" s="67"/>
      <c r="OIN66" s="67"/>
      <c r="OIO66" s="67"/>
      <c r="OIP66" s="67"/>
      <c r="OIQ66" s="67"/>
      <c r="OIR66" s="67"/>
      <c r="OIS66" s="67"/>
      <c r="OIT66" s="67"/>
      <c r="OIU66" s="67"/>
      <c r="OIV66" s="67"/>
      <c r="OIW66" s="67"/>
      <c r="OIX66" s="67"/>
      <c r="OIY66" s="67"/>
      <c r="OIZ66" s="67"/>
      <c r="OJA66" s="67"/>
      <c r="OJB66" s="67"/>
      <c r="OJC66" s="67"/>
      <c r="OJD66" s="67"/>
      <c r="OJE66" s="67"/>
      <c r="OJF66" s="67"/>
      <c r="OJG66" s="67"/>
      <c r="OJH66" s="67"/>
      <c r="OJI66" s="67"/>
      <c r="OJJ66" s="67"/>
      <c r="OJK66" s="67"/>
      <c r="OJL66" s="67"/>
      <c r="OJM66" s="67"/>
      <c r="OJN66" s="67"/>
      <c r="OJO66" s="67"/>
      <c r="OJP66" s="67"/>
      <c r="OJQ66" s="67"/>
      <c r="OJR66" s="67"/>
      <c r="OJS66" s="67"/>
      <c r="OJT66" s="67"/>
      <c r="OJU66" s="67"/>
      <c r="OJV66" s="67"/>
      <c r="OJW66" s="67"/>
      <c r="OJX66" s="67"/>
      <c r="OJY66" s="67"/>
      <c r="OJZ66" s="67"/>
      <c r="OKA66" s="67"/>
      <c r="OKB66" s="67"/>
      <c r="OKC66" s="67"/>
      <c r="OKD66" s="67"/>
      <c r="OKE66" s="67"/>
      <c r="OKF66" s="67"/>
      <c r="OKG66" s="67"/>
      <c r="OKH66" s="67"/>
      <c r="OKI66" s="67"/>
      <c r="OKJ66" s="67"/>
      <c r="OKK66" s="67"/>
      <c r="OKL66" s="67"/>
      <c r="OKM66" s="67"/>
      <c r="OKN66" s="67"/>
      <c r="OKO66" s="67"/>
      <c r="OKP66" s="67"/>
      <c r="OKQ66" s="67"/>
      <c r="OKR66" s="67"/>
      <c r="OKS66" s="67"/>
      <c r="OKT66" s="67"/>
      <c r="OKU66" s="67"/>
      <c r="OKV66" s="67"/>
      <c r="OKW66" s="67"/>
      <c r="OKX66" s="67"/>
      <c r="OKY66" s="67"/>
      <c r="OKZ66" s="67"/>
      <c r="OLA66" s="67"/>
      <c r="OLB66" s="67"/>
      <c r="OLC66" s="67"/>
      <c r="OLD66" s="67"/>
      <c r="OLE66" s="67"/>
      <c r="OLF66" s="67"/>
      <c r="OLG66" s="67"/>
      <c r="OLH66" s="67"/>
      <c r="OLI66" s="67"/>
      <c r="OLJ66" s="67"/>
      <c r="OLK66" s="67"/>
      <c r="OLL66" s="67"/>
      <c r="OLM66" s="67"/>
      <c r="OLN66" s="67"/>
      <c r="OLO66" s="67"/>
      <c r="OLP66" s="67"/>
      <c r="OLQ66" s="67"/>
      <c r="OLR66" s="67"/>
      <c r="OLS66" s="67"/>
      <c r="OLT66" s="67"/>
      <c r="OLU66" s="67"/>
      <c r="OLV66" s="67"/>
      <c r="OLW66" s="67"/>
      <c r="OLX66" s="67"/>
      <c r="OLY66" s="67"/>
      <c r="OLZ66" s="67"/>
      <c r="OMA66" s="67"/>
      <c r="OMB66" s="67"/>
      <c r="OMC66" s="67"/>
      <c r="OMD66" s="67"/>
      <c r="OME66" s="67"/>
      <c r="OMF66" s="67"/>
      <c r="OMG66" s="67"/>
      <c r="OMH66" s="67"/>
      <c r="OMI66" s="67"/>
      <c r="OMJ66" s="67"/>
      <c r="OMK66" s="67"/>
      <c r="OML66" s="67"/>
      <c r="OMM66" s="67"/>
      <c r="OMN66" s="67"/>
      <c r="OMO66" s="67"/>
      <c r="OMP66" s="67"/>
      <c r="OMQ66" s="67"/>
      <c r="OMR66" s="67"/>
      <c r="OMS66" s="67"/>
      <c r="OMT66" s="67"/>
      <c r="OMU66" s="67"/>
      <c r="OMV66" s="67"/>
      <c r="OMW66" s="67"/>
      <c r="OMX66" s="67"/>
      <c r="OMY66" s="67"/>
      <c r="OMZ66" s="67"/>
      <c r="ONA66" s="67"/>
      <c r="ONB66" s="67"/>
      <c r="ONC66" s="67"/>
      <c r="OND66" s="67"/>
      <c r="ONE66" s="67"/>
      <c r="ONF66" s="67"/>
      <c r="ONG66" s="67"/>
      <c r="ONH66" s="67"/>
      <c r="ONI66" s="67"/>
      <c r="ONJ66" s="67"/>
      <c r="ONK66" s="67"/>
      <c r="ONL66" s="67"/>
      <c r="ONM66" s="67"/>
      <c r="ONN66" s="67"/>
      <c r="ONO66" s="67"/>
      <c r="ONP66" s="67"/>
      <c r="ONQ66" s="67"/>
      <c r="ONR66" s="67"/>
      <c r="ONS66" s="67"/>
      <c r="ONT66" s="67"/>
      <c r="ONU66" s="67"/>
      <c r="ONV66" s="67"/>
      <c r="ONW66" s="67"/>
      <c r="ONX66" s="67"/>
      <c r="ONY66" s="67"/>
      <c r="ONZ66" s="67"/>
      <c r="OOA66" s="67"/>
      <c r="OOB66" s="67"/>
      <c r="OOC66" s="67"/>
      <c r="OOD66" s="67"/>
      <c r="OOE66" s="67"/>
      <c r="OOF66" s="67"/>
      <c r="OOG66" s="67"/>
      <c r="OOH66" s="67"/>
      <c r="OOI66" s="67"/>
      <c r="OOJ66" s="67"/>
      <c r="OOK66" s="67"/>
      <c r="OOL66" s="67"/>
      <c r="OOM66" s="67"/>
      <c r="OON66" s="67"/>
      <c r="OOO66" s="67"/>
      <c r="OOP66" s="67"/>
      <c r="OOQ66" s="67"/>
      <c r="OOR66" s="67"/>
      <c r="OOS66" s="67"/>
      <c r="OOT66" s="67"/>
      <c r="OOU66" s="67"/>
      <c r="OOV66" s="67"/>
      <c r="OOW66" s="67"/>
      <c r="OOX66" s="67"/>
      <c r="OOY66" s="67"/>
      <c r="OOZ66" s="67"/>
      <c r="OPA66" s="67"/>
      <c r="OPB66" s="67"/>
      <c r="OPC66" s="67"/>
      <c r="OPD66" s="67"/>
      <c r="OPE66" s="67"/>
      <c r="OPF66" s="67"/>
      <c r="OPG66" s="67"/>
      <c r="OPH66" s="67"/>
      <c r="OPI66" s="67"/>
      <c r="OPJ66" s="67"/>
      <c r="OPK66" s="67"/>
      <c r="OPL66" s="67"/>
      <c r="OPM66" s="67"/>
      <c r="OPN66" s="67"/>
      <c r="OPO66" s="67"/>
      <c r="OPP66" s="67"/>
      <c r="OPQ66" s="67"/>
      <c r="OPR66" s="67"/>
      <c r="OPS66" s="67"/>
      <c r="OPT66" s="67"/>
      <c r="OPU66" s="67"/>
      <c r="OPV66" s="67"/>
      <c r="OPW66" s="67"/>
      <c r="OPX66" s="67"/>
      <c r="OPY66" s="67"/>
      <c r="OPZ66" s="67"/>
      <c r="OQA66" s="67"/>
      <c r="OQB66" s="67"/>
      <c r="OQC66" s="67"/>
      <c r="OQD66" s="67"/>
      <c r="OQE66" s="67"/>
      <c r="OQF66" s="67"/>
      <c r="OQG66" s="67"/>
      <c r="OQH66" s="67"/>
      <c r="OQI66" s="67"/>
      <c r="OQJ66" s="67"/>
      <c r="OQK66" s="67"/>
      <c r="OQL66" s="67"/>
      <c r="OQM66" s="67"/>
      <c r="OQN66" s="67"/>
      <c r="OQO66" s="67"/>
      <c r="OQP66" s="67"/>
      <c r="OQQ66" s="67"/>
      <c r="OQR66" s="67"/>
      <c r="OQS66" s="67"/>
      <c r="OQT66" s="67"/>
      <c r="OQU66" s="67"/>
      <c r="OQV66" s="67"/>
      <c r="OQW66" s="67"/>
      <c r="OQX66" s="67"/>
      <c r="OQY66" s="67"/>
      <c r="OQZ66" s="67"/>
      <c r="ORA66" s="67"/>
      <c r="ORB66" s="67"/>
      <c r="ORC66" s="67"/>
      <c r="ORD66" s="67"/>
      <c r="ORE66" s="67"/>
      <c r="ORF66" s="67"/>
      <c r="ORG66" s="67"/>
      <c r="ORH66" s="67"/>
      <c r="ORI66" s="67"/>
      <c r="ORJ66" s="67"/>
      <c r="ORK66" s="67"/>
      <c r="ORL66" s="67"/>
      <c r="ORM66" s="67"/>
      <c r="ORN66" s="67"/>
      <c r="ORO66" s="67"/>
      <c r="ORP66" s="67"/>
      <c r="ORQ66" s="67"/>
      <c r="ORR66" s="67"/>
      <c r="ORS66" s="67"/>
      <c r="ORT66" s="67"/>
      <c r="ORU66" s="67"/>
      <c r="ORV66" s="67"/>
      <c r="ORW66" s="67"/>
      <c r="ORX66" s="67"/>
      <c r="ORY66" s="67"/>
      <c r="ORZ66" s="67"/>
      <c r="OSA66" s="67"/>
      <c r="OSB66" s="67"/>
      <c r="OSC66" s="67"/>
      <c r="OSD66" s="67"/>
      <c r="OSE66" s="67"/>
      <c r="OSF66" s="67"/>
      <c r="OSG66" s="67"/>
      <c r="OSH66" s="67"/>
      <c r="OSI66" s="67"/>
      <c r="OSJ66" s="67"/>
      <c r="OSK66" s="67"/>
      <c r="OSL66" s="67"/>
      <c r="OSM66" s="67"/>
      <c r="OSN66" s="67"/>
      <c r="OSO66" s="67"/>
      <c r="OSP66" s="67"/>
      <c r="OSQ66" s="67"/>
      <c r="OSR66" s="67"/>
      <c r="OSS66" s="67"/>
      <c r="OST66" s="67"/>
      <c r="OSU66" s="67"/>
      <c r="OSV66" s="67"/>
      <c r="OSW66" s="67"/>
      <c r="OSX66" s="67"/>
      <c r="OSY66" s="67"/>
      <c r="OSZ66" s="67"/>
      <c r="OTA66" s="67"/>
      <c r="OTB66" s="67"/>
      <c r="OTC66" s="67"/>
      <c r="OTD66" s="67"/>
      <c r="OTE66" s="67"/>
      <c r="OTF66" s="67"/>
      <c r="OTG66" s="67"/>
      <c r="OTH66" s="67"/>
      <c r="OTI66" s="67"/>
      <c r="OTJ66" s="67"/>
      <c r="OTK66" s="67"/>
      <c r="OTL66" s="67"/>
      <c r="OTM66" s="67"/>
      <c r="OTN66" s="67"/>
      <c r="OTO66" s="67"/>
      <c r="OTP66" s="67"/>
      <c r="OTQ66" s="67"/>
      <c r="OTR66" s="67"/>
      <c r="OTS66" s="67"/>
      <c r="OTT66" s="67"/>
      <c r="OTU66" s="67"/>
      <c r="OTV66" s="67"/>
      <c r="OTW66" s="67"/>
      <c r="OTX66" s="67"/>
      <c r="OTY66" s="67"/>
      <c r="OTZ66" s="67"/>
      <c r="OUA66" s="67"/>
      <c r="OUB66" s="67"/>
      <c r="OUC66" s="67"/>
      <c r="OUD66" s="67"/>
      <c r="OUE66" s="67"/>
      <c r="OUF66" s="67"/>
      <c r="OUG66" s="67"/>
      <c r="OUH66" s="67"/>
      <c r="OUI66" s="67"/>
      <c r="OUJ66" s="67"/>
      <c r="OUK66" s="67"/>
      <c r="OUL66" s="67"/>
      <c r="OUM66" s="67"/>
      <c r="OUN66" s="67"/>
      <c r="OUO66" s="67"/>
      <c r="OUP66" s="67"/>
      <c r="OUQ66" s="67"/>
      <c r="OUR66" s="67"/>
      <c r="OUS66" s="67"/>
      <c r="OUT66" s="67"/>
      <c r="OUU66" s="67"/>
      <c r="OUV66" s="67"/>
      <c r="OUW66" s="67"/>
      <c r="OUX66" s="67"/>
      <c r="OUY66" s="67"/>
      <c r="OUZ66" s="67"/>
      <c r="OVA66" s="67"/>
      <c r="OVB66" s="67"/>
      <c r="OVC66" s="67"/>
      <c r="OVD66" s="67"/>
      <c r="OVE66" s="67"/>
      <c r="OVF66" s="67"/>
      <c r="OVG66" s="67"/>
      <c r="OVH66" s="67"/>
      <c r="OVI66" s="67"/>
      <c r="OVJ66" s="67"/>
      <c r="OVK66" s="67"/>
      <c r="OVL66" s="67"/>
      <c r="OVM66" s="67"/>
      <c r="OVN66" s="67"/>
      <c r="OVO66" s="67"/>
      <c r="OVP66" s="67"/>
      <c r="OVQ66" s="67"/>
      <c r="OVR66" s="67"/>
      <c r="OVS66" s="67"/>
      <c r="OVT66" s="67"/>
      <c r="OVU66" s="67"/>
      <c r="OVV66" s="67"/>
      <c r="OVW66" s="67"/>
      <c r="OVX66" s="67"/>
      <c r="OVY66" s="67"/>
      <c r="OVZ66" s="67"/>
      <c r="OWA66" s="67"/>
      <c r="OWB66" s="67"/>
      <c r="OWC66" s="67"/>
      <c r="OWD66" s="67"/>
      <c r="OWE66" s="67"/>
      <c r="OWF66" s="67"/>
      <c r="OWG66" s="67"/>
      <c r="OWH66" s="67"/>
      <c r="OWI66" s="67"/>
      <c r="OWJ66" s="67"/>
      <c r="OWK66" s="67"/>
      <c r="OWL66" s="67"/>
      <c r="OWM66" s="67"/>
      <c r="OWN66" s="67"/>
      <c r="OWO66" s="67"/>
      <c r="OWP66" s="67"/>
      <c r="OWQ66" s="67"/>
      <c r="OWR66" s="67"/>
      <c r="OWS66" s="67"/>
      <c r="OWT66" s="67"/>
      <c r="OWU66" s="67"/>
      <c r="OWV66" s="67"/>
      <c r="OWW66" s="67"/>
      <c r="OWX66" s="67"/>
      <c r="OWY66" s="67"/>
      <c r="OWZ66" s="67"/>
      <c r="OXA66" s="67"/>
      <c r="OXB66" s="67"/>
      <c r="OXC66" s="67"/>
      <c r="OXD66" s="67"/>
      <c r="OXE66" s="67"/>
      <c r="OXF66" s="67"/>
      <c r="OXG66" s="67"/>
      <c r="OXH66" s="67"/>
      <c r="OXI66" s="67"/>
      <c r="OXJ66" s="67"/>
      <c r="OXK66" s="67"/>
      <c r="OXL66" s="67"/>
      <c r="OXM66" s="67"/>
      <c r="OXN66" s="67"/>
      <c r="OXO66" s="67"/>
      <c r="OXP66" s="67"/>
      <c r="OXQ66" s="67"/>
      <c r="OXR66" s="67"/>
      <c r="OXS66" s="67"/>
      <c r="OXT66" s="67"/>
      <c r="OXU66" s="67"/>
      <c r="OXV66" s="67"/>
      <c r="OXW66" s="67"/>
      <c r="OXX66" s="67"/>
      <c r="OXY66" s="67"/>
      <c r="OXZ66" s="67"/>
      <c r="OYA66" s="67"/>
      <c r="OYB66" s="67"/>
      <c r="OYC66" s="67"/>
      <c r="OYD66" s="67"/>
      <c r="OYE66" s="67"/>
      <c r="OYF66" s="67"/>
      <c r="OYG66" s="67"/>
      <c r="OYH66" s="67"/>
      <c r="OYI66" s="67"/>
      <c r="OYJ66" s="67"/>
      <c r="OYK66" s="67"/>
      <c r="OYL66" s="67"/>
      <c r="OYM66" s="67"/>
      <c r="OYN66" s="67"/>
      <c r="OYO66" s="67"/>
      <c r="OYP66" s="67"/>
      <c r="OYQ66" s="67"/>
      <c r="OYR66" s="67"/>
      <c r="OYS66" s="67"/>
      <c r="OYT66" s="67"/>
      <c r="OYU66" s="67"/>
      <c r="OYV66" s="67"/>
      <c r="OYW66" s="67"/>
      <c r="OYX66" s="67"/>
      <c r="OYY66" s="67"/>
      <c r="OYZ66" s="67"/>
      <c r="OZA66" s="67"/>
      <c r="OZB66" s="67"/>
      <c r="OZC66" s="67"/>
      <c r="OZD66" s="67"/>
      <c r="OZE66" s="67"/>
      <c r="OZF66" s="67"/>
      <c r="OZG66" s="67"/>
      <c r="OZH66" s="67"/>
      <c r="OZI66" s="67"/>
      <c r="OZJ66" s="67"/>
      <c r="OZK66" s="67"/>
      <c r="OZL66" s="67"/>
      <c r="OZM66" s="67"/>
      <c r="OZN66" s="67"/>
      <c r="OZO66" s="67"/>
      <c r="OZP66" s="67"/>
      <c r="OZQ66" s="67"/>
      <c r="OZR66" s="67"/>
      <c r="OZS66" s="67"/>
      <c r="OZT66" s="67"/>
      <c r="OZU66" s="67"/>
      <c r="OZV66" s="67"/>
      <c r="OZW66" s="67"/>
      <c r="OZX66" s="67"/>
      <c r="OZY66" s="67"/>
      <c r="OZZ66" s="67"/>
      <c r="PAA66" s="67"/>
      <c r="PAB66" s="67"/>
      <c r="PAC66" s="67"/>
      <c r="PAD66" s="67"/>
      <c r="PAE66" s="67"/>
      <c r="PAF66" s="67"/>
      <c r="PAG66" s="67"/>
      <c r="PAH66" s="67"/>
      <c r="PAI66" s="67"/>
      <c r="PAJ66" s="67"/>
      <c r="PAK66" s="67"/>
      <c r="PAL66" s="67"/>
      <c r="PAM66" s="67"/>
      <c r="PAN66" s="67"/>
      <c r="PAO66" s="67"/>
      <c r="PAP66" s="67"/>
      <c r="PAQ66" s="67"/>
      <c r="PAR66" s="67"/>
      <c r="PAS66" s="67"/>
      <c r="PAT66" s="67"/>
      <c r="PAU66" s="67"/>
      <c r="PAV66" s="67"/>
      <c r="PAW66" s="67"/>
      <c r="PAX66" s="67"/>
      <c r="PAY66" s="67"/>
      <c r="PAZ66" s="67"/>
      <c r="PBA66" s="67"/>
      <c r="PBB66" s="67"/>
      <c r="PBC66" s="67"/>
      <c r="PBD66" s="67"/>
      <c r="PBE66" s="67"/>
      <c r="PBF66" s="67"/>
      <c r="PBG66" s="67"/>
      <c r="PBH66" s="67"/>
      <c r="PBI66" s="67"/>
      <c r="PBJ66" s="67"/>
      <c r="PBK66" s="67"/>
      <c r="PBL66" s="67"/>
      <c r="PBM66" s="67"/>
      <c r="PBN66" s="67"/>
      <c r="PBO66" s="67"/>
      <c r="PBP66" s="67"/>
      <c r="PBQ66" s="67"/>
      <c r="PBR66" s="67"/>
      <c r="PBS66" s="67"/>
      <c r="PBT66" s="67"/>
      <c r="PBU66" s="67"/>
      <c r="PBV66" s="67"/>
      <c r="PBW66" s="67"/>
      <c r="PBX66" s="67"/>
      <c r="PBY66" s="67"/>
      <c r="PBZ66" s="67"/>
      <c r="PCA66" s="67"/>
      <c r="PCB66" s="67"/>
      <c r="PCC66" s="67"/>
      <c r="PCD66" s="67"/>
      <c r="PCE66" s="67"/>
      <c r="PCF66" s="67"/>
      <c r="PCG66" s="67"/>
      <c r="PCH66" s="67"/>
      <c r="PCI66" s="67"/>
      <c r="PCJ66" s="67"/>
      <c r="PCK66" s="67"/>
      <c r="PCL66" s="67"/>
      <c r="PCM66" s="67"/>
      <c r="PCN66" s="67"/>
      <c r="PCO66" s="67"/>
      <c r="PCP66" s="67"/>
      <c r="PCQ66" s="67"/>
      <c r="PCR66" s="67"/>
      <c r="PCS66" s="67"/>
      <c r="PCT66" s="67"/>
      <c r="PCU66" s="67"/>
      <c r="PCV66" s="67"/>
      <c r="PCW66" s="67"/>
      <c r="PCX66" s="67"/>
      <c r="PCY66" s="67"/>
      <c r="PCZ66" s="67"/>
      <c r="PDA66" s="67"/>
      <c r="PDB66" s="67"/>
      <c r="PDC66" s="67"/>
      <c r="PDD66" s="67"/>
      <c r="PDE66" s="67"/>
      <c r="PDF66" s="67"/>
      <c r="PDG66" s="67"/>
      <c r="PDH66" s="67"/>
      <c r="PDI66" s="67"/>
      <c r="PDJ66" s="67"/>
      <c r="PDK66" s="67"/>
      <c r="PDL66" s="67"/>
      <c r="PDM66" s="67"/>
      <c r="PDN66" s="67"/>
      <c r="PDO66" s="67"/>
      <c r="PDP66" s="67"/>
      <c r="PDQ66" s="67"/>
      <c r="PDR66" s="67"/>
      <c r="PDS66" s="67"/>
      <c r="PDT66" s="67"/>
      <c r="PDU66" s="67"/>
      <c r="PDV66" s="67"/>
      <c r="PDW66" s="67"/>
      <c r="PDX66" s="67"/>
      <c r="PDY66" s="67"/>
      <c r="PDZ66" s="67"/>
      <c r="PEA66" s="67"/>
      <c r="PEB66" s="67"/>
      <c r="PEC66" s="67"/>
      <c r="PED66" s="67"/>
      <c r="PEE66" s="67"/>
      <c r="PEF66" s="67"/>
      <c r="PEG66" s="67"/>
      <c r="PEH66" s="67"/>
      <c r="PEI66" s="67"/>
      <c r="PEJ66" s="67"/>
      <c r="PEK66" s="67"/>
      <c r="PEL66" s="67"/>
      <c r="PEM66" s="67"/>
      <c r="PEN66" s="67"/>
      <c r="PEO66" s="67"/>
      <c r="PEP66" s="67"/>
      <c r="PEQ66" s="67"/>
      <c r="PER66" s="67"/>
      <c r="PES66" s="67"/>
      <c r="PET66" s="67"/>
      <c r="PEU66" s="67"/>
      <c r="PEV66" s="67"/>
      <c r="PEW66" s="67"/>
      <c r="PEX66" s="67"/>
      <c r="PEY66" s="67"/>
      <c r="PEZ66" s="67"/>
      <c r="PFA66" s="67"/>
      <c r="PFB66" s="67"/>
      <c r="PFC66" s="67"/>
      <c r="PFD66" s="67"/>
      <c r="PFE66" s="67"/>
      <c r="PFF66" s="67"/>
      <c r="PFG66" s="67"/>
      <c r="PFH66" s="67"/>
      <c r="PFI66" s="67"/>
      <c r="PFJ66" s="67"/>
      <c r="PFK66" s="67"/>
      <c r="PFL66" s="67"/>
      <c r="PFM66" s="67"/>
      <c r="PFN66" s="67"/>
      <c r="PFO66" s="67"/>
      <c r="PFP66" s="67"/>
      <c r="PFQ66" s="67"/>
      <c r="PFR66" s="67"/>
      <c r="PFS66" s="67"/>
      <c r="PFT66" s="67"/>
      <c r="PFU66" s="67"/>
      <c r="PFV66" s="67"/>
      <c r="PFW66" s="67"/>
      <c r="PFX66" s="67"/>
      <c r="PFY66" s="67"/>
      <c r="PFZ66" s="67"/>
      <c r="PGA66" s="67"/>
      <c r="PGB66" s="67"/>
      <c r="PGC66" s="67"/>
      <c r="PGD66" s="67"/>
      <c r="PGE66" s="67"/>
      <c r="PGF66" s="67"/>
      <c r="PGG66" s="67"/>
      <c r="PGH66" s="67"/>
      <c r="PGI66" s="67"/>
      <c r="PGJ66" s="67"/>
      <c r="PGK66" s="67"/>
      <c r="PGL66" s="67"/>
      <c r="PGM66" s="67"/>
      <c r="PGN66" s="67"/>
      <c r="PGO66" s="67"/>
      <c r="PGP66" s="67"/>
      <c r="PGQ66" s="67"/>
      <c r="PGR66" s="67"/>
      <c r="PGS66" s="67"/>
      <c r="PGT66" s="67"/>
      <c r="PGU66" s="67"/>
      <c r="PGV66" s="67"/>
      <c r="PGW66" s="67"/>
      <c r="PGX66" s="67"/>
      <c r="PGY66" s="67"/>
      <c r="PGZ66" s="67"/>
      <c r="PHA66" s="67"/>
      <c r="PHB66" s="67"/>
      <c r="PHC66" s="67"/>
      <c r="PHD66" s="67"/>
      <c r="PHE66" s="67"/>
      <c r="PHF66" s="67"/>
      <c r="PHG66" s="67"/>
      <c r="PHH66" s="67"/>
      <c r="PHI66" s="67"/>
      <c r="PHJ66" s="67"/>
      <c r="PHK66" s="67"/>
      <c r="PHL66" s="67"/>
      <c r="PHM66" s="67"/>
      <c r="PHN66" s="67"/>
      <c r="PHO66" s="67"/>
      <c r="PHP66" s="67"/>
      <c r="PHQ66" s="67"/>
      <c r="PHR66" s="67"/>
      <c r="PHS66" s="67"/>
      <c r="PHT66" s="67"/>
      <c r="PHU66" s="67"/>
      <c r="PHV66" s="67"/>
      <c r="PHW66" s="67"/>
      <c r="PHX66" s="67"/>
      <c r="PHY66" s="67"/>
      <c r="PHZ66" s="67"/>
      <c r="PIA66" s="67"/>
      <c r="PIB66" s="67"/>
      <c r="PIC66" s="67"/>
      <c r="PID66" s="67"/>
      <c r="PIE66" s="67"/>
      <c r="PIF66" s="67"/>
      <c r="PIG66" s="67"/>
      <c r="PIH66" s="67"/>
      <c r="PII66" s="67"/>
      <c r="PIJ66" s="67"/>
      <c r="PIK66" s="67"/>
      <c r="PIL66" s="67"/>
      <c r="PIM66" s="67"/>
      <c r="PIN66" s="67"/>
      <c r="PIO66" s="67"/>
      <c r="PIP66" s="67"/>
      <c r="PIQ66" s="67"/>
      <c r="PIR66" s="67"/>
      <c r="PIS66" s="67"/>
      <c r="PIT66" s="67"/>
      <c r="PIU66" s="67"/>
      <c r="PIV66" s="67"/>
      <c r="PIW66" s="67"/>
      <c r="PIX66" s="67"/>
      <c r="PIY66" s="67"/>
      <c r="PIZ66" s="67"/>
      <c r="PJA66" s="67"/>
      <c r="PJB66" s="67"/>
      <c r="PJC66" s="67"/>
      <c r="PJD66" s="67"/>
      <c r="PJE66" s="67"/>
      <c r="PJF66" s="67"/>
      <c r="PJG66" s="67"/>
      <c r="PJH66" s="67"/>
      <c r="PJI66" s="67"/>
      <c r="PJJ66" s="67"/>
      <c r="PJK66" s="67"/>
      <c r="PJL66" s="67"/>
      <c r="PJM66" s="67"/>
      <c r="PJN66" s="67"/>
      <c r="PJO66" s="67"/>
      <c r="PJP66" s="67"/>
      <c r="PJQ66" s="67"/>
      <c r="PJR66" s="67"/>
      <c r="PJS66" s="67"/>
      <c r="PJT66" s="67"/>
      <c r="PJU66" s="67"/>
      <c r="PJV66" s="67"/>
      <c r="PJW66" s="67"/>
      <c r="PJX66" s="67"/>
      <c r="PJY66" s="67"/>
      <c r="PJZ66" s="67"/>
      <c r="PKA66" s="67"/>
      <c r="PKB66" s="67"/>
      <c r="PKC66" s="67"/>
      <c r="PKD66" s="67"/>
      <c r="PKE66" s="67"/>
      <c r="PKF66" s="67"/>
      <c r="PKG66" s="67"/>
      <c r="PKH66" s="67"/>
      <c r="PKI66" s="67"/>
      <c r="PKJ66" s="67"/>
      <c r="PKK66" s="67"/>
      <c r="PKL66" s="67"/>
      <c r="PKM66" s="67"/>
      <c r="PKN66" s="67"/>
      <c r="PKO66" s="67"/>
      <c r="PKP66" s="67"/>
      <c r="PKQ66" s="67"/>
      <c r="PKR66" s="67"/>
      <c r="PKS66" s="67"/>
      <c r="PKT66" s="67"/>
      <c r="PKU66" s="67"/>
      <c r="PKV66" s="67"/>
      <c r="PKW66" s="67"/>
      <c r="PKX66" s="67"/>
      <c r="PKY66" s="67"/>
      <c r="PKZ66" s="67"/>
      <c r="PLA66" s="67"/>
      <c r="PLB66" s="67"/>
      <c r="PLC66" s="67"/>
      <c r="PLD66" s="67"/>
      <c r="PLE66" s="67"/>
      <c r="PLF66" s="67"/>
      <c r="PLG66" s="67"/>
      <c r="PLH66" s="67"/>
      <c r="PLI66" s="67"/>
      <c r="PLJ66" s="67"/>
      <c r="PLK66" s="67"/>
      <c r="PLL66" s="67"/>
      <c r="PLM66" s="67"/>
      <c r="PLN66" s="67"/>
      <c r="PLO66" s="67"/>
      <c r="PLP66" s="67"/>
      <c r="PLQ66" s="67"/>
      <c r="PLR66" s="67"/>
      <c r="PLS66" s="67"/>
      <c r="PLT66" s="67"/>
      <c r="PLU66" s="67"/>
      <c r="PLV66" s="67"/>
      <c r="PLW66" s="67"/>
      <c r="PLX66" s="67"/>
      <c r="PLY66" s="67"/>
      <c r="PLZ66" s="67"/>
      <c r="PMA66" s="67"/>
      <c r="PMB66" s="67"/>
      <c r="PMC66" s="67"/>
      <c r="PMD66" s="67"/>
      <c r="PME66" s="67"/>
      <c r="PMF66" s="67"/>
      <c r="PMG66" s="67"/>
      <c r="PMH66" s="67"/>
      <c r="PMI66" s="67"/>
      <c r="PMJ66" s="67"/>
      <c r="PMK66" s="67"/>
      <c r="PML66" s="67"/>
      <c r="PMM66" s="67"/>
      <c r="PMN66" s="67"/>
      <c r="PMO66" s="67"/>
      <c r="PMP66" s="67"/>
      <c r="PMQ66" s="67"/>
      <c r="PMR66" s="67"/>
      <c r="PMS66" s="67"/>
      <c r="PMT66" s="67"/>
      <c r="PMU66" s="67"/>
      <c r="PMV66" s="67"/>
      <c r="PMW66" s="67"/>
      <c r="PMX66" s="67"/>
      <c r="PMY66" s="67"/>
      <c r="PMZ66" s="67"/>
      <c r="PNA66" s="67"/>
      <c r="PNB66" s="67"/>
      <c r="PNC66" s="67"/>
      <c r="PND66" s="67"/>
      <c r="PNE66" s="67"/>
      <c r="PNF66" s="67"/>
      <c r="PNG66" s="67"/>
      <c r="PNH66" s="67"/>
      <c r="PNI66" s="67"/>
      <c r="PNJ66" s="67"/>
      <c r="PNK66" s="67"/>
      <c r="PNL66" s="67"/>
      <c r="PNM66" s="67"/>
      <c r="PNN66" s="67"/>
      <c r="PNO66" s="67"/>
      <c r="PNP66" s="67"/>
      <c r="PNQ66" s="67"/>
      <c r="PNR66" s="67"/>
      <c r="PNS66" s="67"/>
      <c r="PNT66" s="67"/>
      <c r="PNU66" s="67"/>
      <c r="PNV66" s="67"/>
      <c r="PNW66" s="67"/>
      <c r="PNX66" s="67"/>
      <c r="PNY66" s="67"/>
      <c r="PNZ66" s="67"/>
      <c r="POA66" s="67"/>
      <c r="POB66" s="67"/>
      <c r="POC66" s="67"/>
      <c r="POD66" s="67"/>
      <c r="POE66" s="67"/>
      <c r="POF66" s="67"/>
      <c r="POG66" s="67"/>
      <c r="POH66" s="67"/>
      <c r="POI66" s="67"/>
      <c r="POJ66" s="67"/>
      <c r="POK66" s="67"/>
      <c r="POL66" s="67"/>
      <c r="POM66" s="67"/>
      <c r="PON66" s="67"/>
      <c r="POO66" s="67"/>
      <c r="POP66" s="67"/>
      <c r="POQ66" s="67"/>
      <c r="POR66" s="67"/>
      <c r="POS66" s="67"/>
      <c r="POT66" s="67"/>
      <c r="POU66" s="67"/>
      <c r="POV66" s="67"/>
      <c r="POW66" s="67"/>
      <c r="POX66" s="67"/>
      <c r="POY66" s="67"/>
      <c r="POZ66" s="67"/>
      <c r="PPA66" s="67"/>
      <c r="PPB66" s="67"/>
      <c r="PPC66" s="67"/>
      <c r="PPD66" s="67"/>
      <c r="PPE66" s="67"/>
      <c r="PPF66" s="67"/>
      <c r="PPG66" s="67"/>
      <c r="PPH66" s="67"/>
      <c r="PPI66" s="67"/>
      <c r="PPJ66" s="67"/>
      <c r="PPK66" s="67"/>
      <c r="PPL66" s="67"/>
      <c r="PPM66" s="67"/>
      <c r="PPN66" s="67"/>
      <c r="PPO66" s="67"/>
      <c r="PPP66" s="67"/>
      <c r="PPQ66" s="67"/>
      <c r="PPR66" s="67"/>
      <c r="PPS66" s="67"/>
      <c r="PPT66" s="67"/>
      <c r="PPU66" s="67"/>
      <c r="PPV66" s="67"/>
      <c r="PPW66" s="67"/>
      <c r="PPX66" s="67"/>
      <c r="PPY66" s="67"/>
      <c r="PPZ66" s="67"/>
      <c r="PQA66" s="67"/>
      <c r="PQB66" s="67"/>
      <c r="PQC66" s="67"/>
      <c r="PQD66" s="67"/>
      <c r="PQE66" s="67"/>
      <c r="PQF66" s="67"/>
      <c r="PQG66" s="67"/>
      <c r="PQH66" s="67"/>
      <c r="PQI66" s="67"/>
      <c r="PQJ66" s="67"/>
      <c r="PQK66" s="67"/>
      <c r="PQL66" s="67"/>
      <c r="PQM66" s="67"/>
      <c r="PQN66" s="67"/>
      <c r="PQO66" s="67"/>
      <c r="PQP66" s="67"/>
      <c r="PQQ66" s="67"/>
      <c r="PQR66" s="67"/>
      <c r="PQS66" s="67"/>
      <c r="PQT66" s="67"/>
      <c r="PQU66" s="67"/>
      <c r="PQV66" s="67"/>
      <c r="PQW66" s="67"/>
      <c r="PQX66" s="67"/>
      <c r="PQY66" s="67"/>
      <c r="PQZ66" s="67"/>
      <c r="PRA66" s="67"/>
      <c r="PRB66" s="67"/>
      <c r="PRC66" s="67"/>
      <c r="PRD66" s="67"/>
      <c r="PRE66" s="67"/>
      <c r="PRF66" s="67"/>
      <c r="PRG66" s="67"/>
      <c r="PRH66" s="67"/>
      <c r="PRI66" s="67"/>
      <c r="PRJ66" s="67"/>
      <c r="PRK66" s="67"/>
      <c r="PRL66" s="67"/>
      <c r="PRM66" s="67"/>
      <c r="PRN66" s="67"/>
      <c r="PRO66" s="67"/>
      <c r="PRP66" s="67"/>
      <c r="PRQ66" s="67"/>
      <c r="PRR66" s="67"/>
      <c r="PRS66" s="67"/>
      <c r="PRT66" s="67"/>
      <c r="PRU66" s="67"/>
      <c r="PRV66" s="67"/>
      <c r="PRW66" s="67"/>
      <c r="PRX66" s="67"/>
      <c r="PRY66" s="67"/>
      <c r="PRZ66" s="67"/>
      <c r="PSA66" s="67"/>
      <c r="PSB66" s="67"/>
      <c r="PSC66" s="67"/>
      <c r="PSD66" s="67"/>
      <c r="PSE66" s="67"/>
      <c r="PSF66" s="67"/>
      <c r="PSG66" s="67"/>
      <c r="PSH66" s="67"/>
      <c r="PSI66" s="67"/>
      <c r="PSJ66" s="67"/>
      <c r="PSK66" s="67"/>
      <c r="PSL66" s="67"/>
      <c r="PSM66" s="67"/>
      <c r="PSN66" s="67"/>
      <c r="PSO66" s="67"/>
      <c r="PSP66" s="67"/>
      <c r="PSQ66" s="67"/>
      <c r="PSR66" s="67"/>
      <c r="PSS66" s="67"/>
      <c r="PST66" s="67"/>
      <c r="PSU66" s="67"/>
      <c r="PSV66" s="67"/>
      <c r="PSW66" s="67"/>
      <c r="PSX66" s="67"/>
      <c r="PSY66" s="67"/>
      <c r="PSZ66" s="67"/>
      <c r="PTA66" s="67"/>
      <c r="PTB66" s="67"/>
      <c r="PTC66" s="67"/>
      <c r="PTD66" s="67"/>
      <c r="PTE66" s="67"/>
      <c r="PTF66" s="67"/>
      <c r="PTG66" s="67"/>
      <c r="PTH66" s="67"/>
      <c r="PTI66" s="67"/>
      <c r="PTJ66" s="67"/>
      <c r="PTK66" s="67"/>
      <c r="PTL66" s="67"/>
      <c r="PTM66" s="67"/>
      <c r="PTN66" s="67"/>
      <c r="PTO66" s="67"/>
      <c r="PTP66" s="67"/>
      <c r="PTQ66" s="67"/>
      <c r="PTR66" s="67"/>
      <c r="PTS66" s="67"/>
      <c r="PTT66" s="67"/>
      <c r="PTU66" s="67"/>
      <c r="PTV66" s="67"/>
      <c r="PTW66" s="67"/>
      <c r="PTX66" s="67"/>
      <c r="PTY66" s="67"/>
      <c r="PTZ66" s="67"/>
      <c r="PUA66" s="67"/>
      <c r="PUB66" s="67"/>
      <c r="PUC66" s="67"/>
      <c r="PUD66" s="67"/>
      <c r="PUE66" s="67"/>
      <c r="PUF66" s="67"/>
      <c r="PUG66" s="67"/>
      <c r="PUH66" s="67"/>
      <c r="PUI66" s="67"/>
      <c r="PUJ66" s="67"/>
      <c r="PUK66" s="67"/>
      <c r="PUL66" s="67"/>
      <c r="PUM66" s="67"/>
      <c r="PUN66" s="67"/>
      <c r="PUO66" s="67"/>
      <c r="PUP66" s="67"/>
      <c r="PUQ66" s="67"/>
      <c r="PUR66" s="67"/>
      <c r="PUS66" s="67"/>
      <c r="PUT66" s="67"/>
      <c r="PUU66" s="67"/>
      <c r="PUV66" s="67"/>
      <c r="PUW66" s="67"/>
      <c r="PUX66" s="67"/>
      <c r="PUY66" s="67"/>
      <c r="PUZ66" s="67"/>
      <c r="PVA66" s="67"/>
      <c r="PVB66" s="67"/>
      <c r="PVC66" s="67"/>
      <c r="PVD66" s="67"/>
      <c r="PVE66" s="67"/>
      <c r="PVF66" s="67"/>
      <c r="PVG66" s="67"/>
      <c r="PVH66" s="67"/>
      <c r="PVI66" s="67"/>
      <c r="PVJ66" s="67"/>
      <c r="PVK66" s="67"/>
      <c r="PVL66" s="67"/>
      <c r="PVM66" s="67"/>
      <c r="PVN66" s="67"/>
      <c r="PVO66" s="67"/>
      <c r="PVP66" s="67"/>
      <c r="PVQ66" s="67"/>
      <c r="PVR66" s="67"/>
      <c r="PVS66" s="67"/>
      <c r="PVT66" s="67"/>
      <c r="PVU66" s="67"/>
      <c r="PVV66" s="67"/>
      <c r="PVW66" s="67"/>
      <c r="PVX66" s="67"/>
      <c r="PVY66" s="67"/>
      <c r="PVZ66" s="67"/>
      <c r="PWA66" s="67"/>
      <c r="PWB66" s="67"/>
      <c r="PWC66" s="67"/>
      <c r="PWD66" s="67"/>
      <c r="PWE66" s="67"/>
      <c r="PWF66" s="67"/>
      <c r="PWG66" s="67"/>
      <c r="PWH66" s="67"/>
      <c r="PWI66" s="67"/>
      <c r="PWJ66" s="67"/>
      <c r="PWK66" s="67"/>
      <c r="PWL66" s="67"/>
      <c r="PWM66" s="67"/>
      <c r="PWN66" s="67"/>
      <c r="PWO66" s="67"/>
      <c r="PWP66" s="67"/>
      <c r="PWQ66" s="67"/>
      <c r="PWR66" s="67"/>
      <c r="PWS66" s="67"/>
      <c r="PWT66" s="67"/>
      <c r="PWU66" s="67"/>
      <c r="PWV66" s="67"/>
      <c r="PWW66" s="67"/>
      <c r="PWX66" s="67"/>
      <c r="PWY66" s="67"/>
      <c r="PWZ66" s="67"/>
      <c r="PXA66" s="67"/>
      <c r="PXB66" s="67"/>
      <c r="PXC66" s="67"/>
      <c r="PXD66" s="67"/>
      <c r="PXE66" s="67"/>
      <c r="PXF66" s="67"/>
      <c r="PXG66" s="67"/>
      <c r="PXH66" s="67"/>
      <c r="PXI66" s="67"/>
      <c r="PXJ66" s="67"/>
      <c r="PXK66" s="67"/>
      <c r="PXL66" s="67"/>
      <c r="PXM66" s="67"/>
      <c r="PXN66" s="67"/>
      <c r="PXO66" s="67"/>
      <c r="PXP66" s="67"/>
      <c r="PXQ66" s="67"/>
      <c r="PXR66" s="67"/>
      <c r="PXS66" s="67"/>
      <c r="PXT66" s="67"/>
      <c r="PXU66" s="67"/>
      <c r="PXV66" s="67"/>
      <c r="PXW66" s="67"/>
      <c r="PXX66" s="67"/>
      <c r="PXY66" s="67"/>
      <c r="PXZ66" s="67"/>
      <c r="PYA66" s="67"/>
      <c r="PYB66" s="67"/>
      <c r="PYC66" s="67"/>
      <c r="PYD66" s="67"/>
      <c r="PYE66" s="67"/>
      <c r="PYF66" s="67"/>
      <c r="PYG66" s="67"/>
      <c r="PYH66" s="67"/>
      <c r="PYI66" s="67"/>
      <c r="PYJ66" s="67"/>
      <c r="PYK66" s="67"/>
      <c r="PYL66" s="67"/>
      <c r="PYM66" s="67"/>
      <c r="PYN66" s="67"/>
      <c r="PYO66" s="67"/>
      <c r="PYP66" s="67"/>
      <c r="PYQ66" s="67"/>
      <c r="PYR66" s="67"/>
      <c r="PYS66" s="67"/>
      <c r="PYT66" s="67"/>
      <c r="PYU66" s="67"/>
      <c r="PYV66" s="67"/>
      <c r="PYW66" s="67"/>
      <c r="PYX66" s="67"/>
      <c r="PYY66" s="67"/>
      <c r="PYZ66" s="67"/>
      <c r="PZA66" s="67"/>
      <c r="PZB66" s="67"/>
      <c r="PZC66" s="67"/>
      <c r="PZD66" s="67"/>
      <c r="PZE66" s="67"/>
      <c r="PZF66" s="67"/>
      <c r="PZG66" s="67"/>
      <c r="PZH66" s="67"/>
      <c r="PZI66" s="67"/>
      <c r="PZJ66" s="67"/>
      <c r="PZK66" s="67"/>
      <c r="PZL66" s="67"/>
      <c r="PZM66" s="67"/>
      <c r="PZN66" s="67"/>
      <c r="PZO66" s="67"/>
      <c r="PZP66" s="67"/>
      <c r="PZQ66" s="67"/>
      <c r="PZR66" s="67"/>
      <c r="PZS66" s="67"/>
      <c r="PZT66" s="67"/>
      <c r="PZU66" s="67"/>
      <c r="PZV66" s="67"/>
      <c r="PZW66" s="67"/>
      <c r="PZX66" s="67"/>
      <c r="PZY66" s="67"/>
      <c r="PZZ66" s="67"/>
      <c r="QAA66" s="67"/>
      <c r="QAB66" s="67"/>
      <c r="QAC66" s="67"/>
      <c r="QAD66" s="67"/>
      <c r="QAE66" s="67"/>
      <c r="QAF66" s="67"/>
      <c r="QAG66" s="67"/>
      <c r="QAH66" s="67"/>
      <c r="QAI66" s="67"/>
      <c r="QAJ66" s="67"/>
      <c r="QAK66" s="67"/>
      <c r="QAL66" s="67"/>
      <c r="QAM66" s="67"/>
      <c r="QAN66" s="67"/>
      <c r="QAO66" s="67"/>
      <c r="QAP66" s="67"/>
      <c r="QAQ66" s="67"/>
      <c r="QAR66" s="67"/>
      <c r="QAS66" s="67"/>
      <c r="QAT66" s="67"/>
      <c r="QAU66" s="67"/>
      <c r="QAV66" s="67"/>
      <c r="QAW66" s="67"/>
      <c r="QAX66" s="67"/>
      <c r="QAY66" s="67"/>
      <c r="QAZ66" s="67"/>
      <c r="QBA66" s="67"/>
      <c r="QBB66" s="67"/>
      <c r="QBC66" s="67"/>
      <c r="QBD66" s="67"/>
      <c r="QBE66" s="67"/>
      <c r="QBF66" s="67"/>
      <c r="QBG66" s="67"/>
      <c r="QBH66" s="67"/>
      <c r="QBI66" s="67"/>
      <c r="QBJ66" s="67"/>
      <c r="QBK66" s="67"/>
      <c r="QBL66" s="67"/>
      <c r="QBM66" s="67"/>
      <c r="QBN66" s="67"/>
      <c r="QBO66" s="67"/>
      <c r="QBP66" s="67"/>
      <c r="QBQ66" s="67"/>
      <c r="QBR66" s="67"/>
      <c r="QBS66" s="67"/>
      <c r="QBT66" s="67"/>
      <c r="QBU66" s="67"/>
      <c r="QBV66" s="67"/>
      <c r="QBW66" s="67"/>
      <c r="QBX66" s="67"/>
      <c r="QBY66" s="67"/>
      <c r="QBZ66" s="67"/>
      <c r="QCA66" s="67"/>
      <c r="QCB66" s="67"/>
      <c r="QCC66" s="67"/>
      <c r="QCD66" s="67"/>
      <c r="QCE66" s="67"/>
      <c r="QCF66" s="67"/>
      <c r="QCG66" s="67"/>
      <c r="QCH66" s="67"/>
      <c r="QCI66" s="67"/>
      <c r="QCJ66" s="67"/>
      <c r="QCK66" s="67"/>
      <c r="QCL66" s="67"/>
      <c r="QCM66" s="67"/>
      <c r="QCN66" s="67"/>
      <c r="QCO66" s="67"/>
      <c r="QCP66" s="67"/>
      <c r="QCQ66" s="67"/>
      <c r="QCR66" s="67"/>
      <c r="QCS66" s="67"/>
      <c r="QCT66" s="67"/>
      <c r="QCU66" s="67"/>
      <c r="QCV66" s="67"/>
      <c r="QCW66" s="67"/>
      <c r="QCX66" s="67"/>
      <c r="QCY66" s="67"/>
      <c r="QCZ66" s="67"/>
      <c r="QDA66" s="67"/>
      <c r="QDB66" s="67"/>
      <c r="QDC66" s="67"/>
      <c r="QDD66" s="67"/>
      <c r="QDE66" s="67"/>
      <c r="QDF66" s="67"/>
      <c r="QDG66" s="67"/>
      <c r="QDH66" s="67"/>
      <c r="QDI66" s="67"/>
      <c r="QDJ66" s="67"/>
      <c r="QDK66" s="67"/>
      <c r="QDL66" s="67"/>
      <c r="QDM66" s="67"/>
      <c r="QDN66" s="67"/>
      <c r="QDO66" s="67"/>
      <c r="QDP66" s="67"/>
      <c r="QDQ66" s="67"/>
      <c r="QDR66" s="67"/>
      <c r="QDS66" s="67"/>
      <c r="QDT66" s="67"/>
      <c r="QDU66" s="67"/>
      <c r="QDV66" s="67"/>
      <c r="QDW66" s="67"/>
      <c r="QDX66" s="67"/>
      <c r="QDY66" s="67"/>
      <c r="QDZ66" s="67"/>
      <c r="QEA66" s="67"/>
      <c r="QEB66" s="67"/>
      <c r="QEC66" s="67"/>
      <c r="QED66" s="67"/>
      <c r="QEE66" s="67"/>
      <c r="QEF66" s="67"/>
      <c r="QEG66" s="67"/>
      <c r="QEH66" s="67"/>
      <c r="QEI66" s="67"/>
      <c r="QEJ66" s="67"/>
      <c r="QEK66" s="67"/>
      <c r="QEL66" s="67"/>
      <c r="QEM66" s="67"/>
      <c r="QEN66" s="67"/>
      <c r="QEO66" s="67"/>
      <c r="QEP66" s="67"/>
      <c r="QEQ66" s="67"/>
      <c r="QER66" s="67"/>
      <c r="QES66" s="67"/>
      <c r="QET66" s="67"/>
      <c r="QEU66" s="67"/>
      <c r="QEV66" s="67"/>
      <c r="QEW66" s="67"/>
      <c r="QEX66" s="67"/>
      <c r="QEY66" s="67"/>
      <c r="QEZ66" s="67"/>
      <c r="QFA66" s="67"/>
      <c r="QFB66" s="67"/>
      <c r="QFC66" s="67"/>
      <c r="QFD66" s="67"/>
      <c r="QFE66" s="67"/>
      <c r="QFF66" s="67"/>
      <c r="QFG66" s="67"/>
      <c r="QFH66" s="67"/>
      <c r="QFI66" s="67"/>
      <c r="QFJ66" s="67"/>
      <c r="QFK66" s="67"/>
      <c r="QFL66" s="67"/>
      <c r="QFM66" s="67"/>
      <c r="QFN66" s="67"/>
      <c r="QFO66" s="67"/>
      <c r="QFP66" s="67"/>
      <c r="QFQ66" s="67"/>
      <c r="QFR66" s="67"/>
      <c r="QFS66" s="67"/>
      <c r="QFT66" s="67"/>
      <c r="QFU66" s="67"/>
      <c r="QFV66" s="67"/>
      <c r="QFW66" s="67"/>
      <c r="QFX66" s="67"/>
      <c r="QFY66" s="67"/>
      <c r="QFZ66" s="67"/>
      <c r="QGA66" s="67"/>
      <c r="QGB66" s="67"/>
      <c r="QGC66" s="67"/>
      <c r="QGD66" s="67"/>
      <c r="QGE66" s="67"/>
      <c r="QGF66" s="67"/>
      <c r="QGG66" s="67"/>
      <c r="QGH66" s="67"/>
      <c r="QGI66" s="67"/>
      <c r="QGJ66" s="67"/>
      <c r="QGK66" s="67"/>
      <c r="QGL66" s="67"/>
      <c r="QGM66" s="67"/>
      <c r="QGN66" s="67"/>
      <c r="QGO66" s="67"/>
      <c r="QGP66" s="67"/>
      <c r="QGQ66" s="67"/>
      <c r="QGR66" s="67"/>
      <c r="QGS66" s="67"/>
      <c r="QGT66" s="67"/>
      <c r="QGU66" s="67"/>
      <c r="QGV66" s="67"/>
      <c r="QGW66" s="67"/>
      <c r="QGX66" s="67"/>
      <c r="QGY66" s="67"/>
      <c r="QGZ66" s="67"/>
      <c r="QHA66" s="67"/>
      <c r="QHB66" s="67"/>
      <c r="QHC66" s="67"/>
      <c r="QHD66" s="67"/>
      <c r="QHE66" s="67"/>
      <c r="QHF66" s="67"/>
      <c r="QHG66" s="67"/>
      <c r="QHH66" s="67"/>
      <c r="QHI66" s="67"/>
      <c r="QHJ66" s="67"/>
      <c r="QHK66" s="67"/>
      <c r="QHL66" s="67"/>
      <c r="QHM66" s="67"/>
      <c r="QHN66" s="67"/>
      <c r="QHO66" s="67"/>
      <c r="QHP66" s="67"/>
      <c r="QHQ66" s="67"/>
      <c r="QHR66" s="67"/>
      <c r="QHS66" s="67"/>
      <c r="QHT66" s="67"/>
      <c r="QHU66" s="67"/>
      <c r="QHV66" s="67"/>
      <c r="QHW66" s="67"/>
      <c r="QHX66" s="67"/>
      <c r="QHY66" s="67"/>
      <c r="QHZ66" s="67"/>
      <c r="QIA66" s="67"/>
      <c r="QIB66" s="67"/>
      <c r="QIC66" s="67"/>
      <c r="QID66" s="67"/>
      <c r="QIE66" s="67"/>
      <c r="QIF66" s="67"/>
      <c r="QIG66" s="67"/>
      <c r="QIH66" s="67"/>
      <c r="QII66" s="67"/>
      <c r="QIJ66" s="67"/>
      <c r="QIK66" s="67"/>
      <c r="QIL66" s="67"/>
      <c r="QIM66" s="67"/>
      <c r="QIN66" s="67"/>
      <c r="QIO66" s="67"/>
      <c r="QIP66" s="67"/>
      <c r="QIQ66" s="67"/>
      <c r="QIR66" s="67"/>
      <c r="QIS66" s="67"/>
      <c r="QIT66" s="67"/>
      <c r="QIU66" s="67"/>
      <c r="QIV66" s="67"/>
      <c r="QIW66" s="67"/>
      <c r="QIX66" s="67"/>
      <c r="QIY66" s="67"/>
      <c r="QIZ66" s="67"/>
      <c r="QJA66" s="67"/>
      <c r="QJB66" s="67"/>
      <c r="QJC66" s="67"/>
      <c r="QJD66" s="67"/>
      <c r="QJE66" s="67"/>
      <c r="QJF66" s="67"/>
      <c r="QJG66" s="67"/>
      <c r="QJH66" s="67"/>
      <c r="QJI66" s="67"/>
      <c r="QJJ66" s="67"/>
      <c r="QJK66" s="67"/>
      <c r="QJL66" s="67"/>
      <c r="QJM66" s="67"/>
      <c r="QJN66" s="67"/>
      <c r="QJO66" s="67"/>
      <c r="QJP66" s="67"/>
      <c r="QJQ66" s="67"/>
      <c r="QJR66" s="67"/>
      <c r="QJS66" s="67"/>
      <c r="QJT66" s="67"/>
      <c r="QJU66" s="67"/>
      <c r="QJV66" s="67"/>
      <c r="QJW66" s="67"/>
      <c r="QJX66" s="67"/>
      <c r="QJY66" s="67"/>
      <c r="QJZ66" s="67"/>
      <c r="QKA66" s="67"/>
      <c r="QKB66" s="67"/>
      <c r="QKC66" s="67"/>
      <c r="QKD66" s="67"/>
      <c r="QKE66" s="67"/>
      <c r="QKF66" s="67"/>
      <c r="QKG66" s="67"/>
      <c r="QKH66" s="67"/>
      <c r="QKI66" s="67"/>
      <c r="QKJ66" s="67"/>
      <c r="QKK66" s="67"/>
      <c r="QKL66" s="67"/>
      <c r="QKM66" s="67"/>
      <c r="QKN66" s="67"/>
      <c r="QKO66" s="67"/>
      <c r="QKP66" s="67"/>
      <c r="QKQ66" s="67"/>
      <c r="QKR66" s="67"/>
      <c r="QKS66" s="67"/>
      <c r="QKT66" s="67"/>
      <c r="QKU66" s="67"/>
      <c r="QKV66" s="67"/>
      <c r="QKW66" s="67"/>
      <c r="QKX66" s="67"/>
      <c r="QKY66" s="67"/>
      <c r="QKZ66" s="67"/>
      <c r="QLA66" s="67"/>
      <c r="QLB66" s="67"/>
      <c r="QLC66" s="67"/>
      <c r="QLD66" s="67"/>
      <c r="QLE66" s="67"/>
      <c r="QLF66" s="67"/>
      <c r="QLG66" s="67"/>
      <c r="QLH66" s="67"/>
      <c r="QLI66" s="67"/>
      <c r="QLJ66" s="67"/>
      <c r="QLK66" s="67"/>
      <c r="QLL66" s="67"/>
      <c r="QLM66" s="67"/>
      <c r="QLN66" s="67"/>
      <c r="QLO66" s="67"/>
      <c r="QLP66" s="67"/>
      <c r="QLQ66" s="67"/>
      <c r="QLR66" s="67"/>
      <c r="QLS66" s="67"/>
      <c r="QLT66" s="67"/>
      <c r="QLU66" s="67"/>
      <c r="QLV66" s="67"/>
      <c r="QLW66" s="67"/>
      <c r="QLX66" s="67"/>
      <c r="QLY66" s="67"/>
      <c r="QLZ66" s="67"/>
      <c r="QMA66" s="67"/>
      <c r="QMB66" s="67"/>
      <c r="QMC66" s="67"/>
      <c r="QMD66" s="67"/>
      <c r="QME66" s="67"/>
      <c r="QMF66" s="67"/>
      <c r="QMG66" s="67"/>
      <c r="QMH66" s="67"/>
      <c r="QMI66" s="67"/>
      <c r="QMJ66" s="67"/>
      <c r="QMK66" s="67"/>
      <c r="QML66" s="67"/>
      <c r="QMM66" s="67"/>
      <c r="QMN66" s="67"/>
      <c r="QMO66" s="67"/>
      <c r="QMP66" s="67"/>
      <c r="QMQ66" s="67"/>
      <c r="QMR66" s="67"/>
      <c r="QMS66" s="67"/>
      <c r="QMT66" s="67"/>
      <c r="QMU66" s="67"/>
      <c r="QMV66" s="67"/>
      <c r="QMW66" s="67"/>
      <c r="QMX66" s="67"/>
      <c r="QMY66" s="67"/>
      <c r="QMZ66" s="67"/>
      <c r="QNA66" s="67"/>
      <c r="QNB66" s="67"/>
      <c r="QNC66" s="67"/>
      <c r="QND66" s="67"/>
      <c r="QNE66" s="67"/>
      <c r="QNF66" s="67"/>
      <c r="QNG66" s="67"/>
      <c r="QNH66" s="67"/>
      <c r="QNI66" s="67"/>
      <c r="QNJ66" s="67"/>
      <c r="QNK66" s="67"/>
      <c r="QNL66" s="67"/>
      <c r="QNM66" s="67"/>
      <c r="QNN66" s="67"/>
      <c r="QNO66" s="67"/>
      <c r="QNP66" s="67"/>
      <c r="QNQ66" s="67"/>
      <c r="QNR66" s="67"/>
      <c r="QNS66" s="67"/>
      <c r="QNT66" s="67"/>
      <c r="QNU66" s="67"/>
      <c r="QNV66" s="67"/>
      <c r="QNW66" s="67"/>
      <c r="QNX66" s="67"/>
      <c r="QNY66" s="67"/>
      <c r="QNZ66" s="67"/>
      <c r="QOA66" s="67"/>
      <c r="QOB66" s="67"/>
      <c r="QOC66" s="67"/>
      <c r="QOD66" s="67"/>
      <c r="QOE66" s="67"/>
      <c r="QOF66" s="67"/>
      <c r="QOG66" s="67"/>
      <c r="QOH66" s="67"/>
      <c r="QOI66" s="67"/>
      <c r="QOJ66" s="67"/>
      <c r="QOK66" s="67"/>
      <c r="QOL66" s="67"/>
      <c r="QOM66" s="67"/>
      <c r="QON66" s="67"/>
      <c r="QOO66" s="67"/>
      <c r="QOP66" s="67"/>
      <c r="QOQ66" s="67"/>
      <c r="QOR66" s="67"/>
      <c r="QOS66" s="67"/>
      <c r="QOT66" s="67"/>
      <c r="QOU66" s="67"/>
      <c r="QOV66" s="67"/>
      <c r="QOW66" s="67"/>
      <c r="QOX66" s="67"/>
      <c r="QOY66" s="67"/>
      <c r="QOZ66" s="67"/>
      <c r="QPA66" s="67"/>
      <c r="QPB66" s="67"/>
      <c r="QPC66" s="67"/>
      <c r="QPD66" s="67"/>
      <c r="QPE66" s="67"/>
      <c r="QPF66" s="67"/>
      <c r="QPG66" s="67"/>
      <c r="QPH66" s="67"/>
      <c r="QPI66" s="67"/>
      <c r="QPJ66" s="67"/>
      <c r="QPK66" s="67"/>
      <c r="QPL66" s="67"/>
      <c r="QPM66" s="67"/>
      <c r="QPN66" s="67"/>
      <c r="QPO66" s="67"/>
      <c r="QPP66" s="67"/>
      <c r="QPQ66" s="67"/>
      <c r="QPR66" s="67"/>
      <c r="QPS66" s="67"/>
      <c r="QPT66" s="67"/>
      <c r="QPU66" s="67"/>
      <c r="QPV66" s="67"/>
      <c r="QPW66" s="67"/>
      <c r="QPX66" s="67"/>
      <c r="QPY66" s="67"/>
      <c r="QPZ66" s="67"/>
      <c r="QQA66" s="67"/>
      <c r="QQB66" s="67"/>
      <c r="QQC66" s="67"/>
      <c r="QQD66" s="67"/>
      <c r="QQE66" s="67"/>
      <c r="QQF66" s="67"/>
      <c r="QQG66" s="67"/>
      <c r="QQH66" s="67"/>
      <c r="QQI66" s="67"/>
      <c r="QQJ66" s="67"/>
      <c r="QQK66" s="67"/>
      <c r="QQL66" s="67"/>
      <c r="QQM66" s="67"/>
      <c r="QQN66" s="67"/>
      <c r="QQO66" s="67"/>
      <c r="QQP66" s="67"/>
      <c r="QQQ66" s="67"/>
      <c r="QQR66" s="67"/>
      <c r="QQS66" s="67"/>
      <c r="QQT66" s="67"/>
      <c r="QQU66" s="67"/>
      <c r="QQV66" s="67"/>
      <c r="QQW66" s="67"/>
      <c r="QQX66" s="67"/>
      <c r="QQY66" s="67"/>
      <c r="QQZ66" s="67"/>
      <c r="QRA66" s="67"/>
      <c r="QRB66" s="67"/>
      <c r="QRC66" s="67"/>
      <c r="QRD66" s="67"/>
      <c r="QRE66" s="67"/>
      <c r="QRF66" s="67"/>
      <c r="QRG66" s="67"/>
      <c r="QRH66" s="67"/>
      <c r="QRI66" s="67"/>
      <c r="QRJ66" s="67"/>
      <c r="QRK66" s="67"/>
      <c r="QRL66" s="67"/>
      <c r="QRM66" s="67"/>
      <c r="QRN66" s="67"/>
      <c r="QRO66" s="67"/>
      <c r="QRP66" s="67"/>
      <c r="QRQ66" s="67"/>
      <c r="QRR66" s="67"/>
      <c r="QRS66" s="67"/>
      <c r="QRT66" s="67"/>
      <c r="QRU66" s="67"/>
      <c r="QRV66" s="67"/>
      <c r="QRW66" s="67"/>
      <c r="QRX66" s="67"/>
      <c r="QRY66" s="67"/>
      <c r="QRZ66" s="67"/>
      <c r="QSA66" s="67"/>
      <c r="QSB66" s="67"/>
      <c r="QSC66" s="67"/>
      <c r="QSD66" s="67"/>
      <c r="QSE66" s="67"/>
      <c r="QSF66" s="67"/>
      <c r="QSG66" s="67"/>
      <c r="QSH66" s="67"/>
      <c r="QSI66" s="67"/>
      <c r="QSJ66" s="67"/>
      <c r="QSK66" s="67"/>
      <c r="QSL66" s="67"/>
      <c r="QSM66" s="67"/>
      <c r="QSN66" s="67"/>
      <c r="QSO66" s="67"/>
      <c r="QSP66" s="67"/>
      <c r="QSQ66" s="67"/>
      <c r="QSR66" s="67"/>
      <c r="QSS66" s="67"/>
      <c r="QST66" s="67"/>
      <c r="QSU66" s="67"/>
      <c r="QSV66" s="67"/>
      <c r="QSW66" s="67"/>
      <c r="QSX66" s="67"/>
      <c r="QSY66" s="67"/>
      <c r="QSZ66" s="67"/>
      <c r="QTA66" s="67"/>
      <c r="QTB66" s="67"/>
      <c r="QTC66" s="67"/>
      <c r="QTD66" s="67"/>
      <c r="QTE66" s="67"/>
      <c r="QTF66" s="67"/>
      <c r="QTG66" s="67"/>
      <c r="QTH66" s="67"/>
      <c r="QTI66" s="67"/>
      <c r="QTJ66" s="67"/>
      <c r="QTK66" s="67"/>
      <c r="QTL66" s="67"/>
      <c r="QTM66" s="67"/>
      <c r="QTN66" s="67"/>
      <c r="QTO66" s="67"/>
      <c r="QTP66" s="67"/>
      <c r="QTQ66" s="67"/>
      <c r="QTR66" s="67"/>
      <c r="QTS66" s="67"/>
      <c r="QTT66" s="67"/>
      <c r="QTU66" s="67"/>
      <c r="QTV66" s="67"/>
      <c r="QTW66" s="67"/>
      <c r="QTX66" s="67"/>
      <c r="QTY66" s="67"/>
      <c r="QTZ66" s="67"/>
      <c r="QUA66" s="67"/>
      <c r="QUB66" s="67"/>
      <c r="QUC66" s="67"/>
      <c r="QUD66" s="67"/>
      <c r="QUE66" s="67"/>
      <c r="QUF66" s="67"/>
      <c r="QUG66" s="67"/>
      <c r="QUH66" s="67"/>
      <c r="QUI66" s="67"/>
      <c r="QUJ66" s="67"/>
      <c r="QUK66" s="67"/>
      <c r="QUL66" s="67"/>
      <c r="QUM66" s="67"/>
      <c r="QUN66" s="67"/>
      <c r="QUO66" s="67"/>
      <c r="QUP66" s="67"/>
      <c r="QUQ66" s="67"/>
      <c r="QUR66" s="67"/>
      <c r="QUS66" s="67"/>
      <c r="QUT66" s="67"/>
      <c r="QUU66" s="67"/>
      <c r="QUV66" s="67"/>
      <c r="QUW66" s="67"/>
      <c r="QUX66" s="67"/>
      <c r="QUY66" s="67"/>
      <c r="QUZ66" s="67"/>
      <c r="QVA66" s="67"/>
      <c r="QVB66" s="67"/>
      <c r="QVC66" s="67"/>
      <c r="QVD66" s="67"/>
      <c r="QVE66" s="67"/>
      <c r="QVF66" s="67"/>
      <c r="QVG66" s="67"/>
      <c r="QVH66" s="67"/>
      <c r="QVI66" s="67"/>
      <c r="QVJ66" s="67"/>
      <c r="QVK66" s="67"/>
      <c r="QVL66" s="67"/>
      <c r="QVM66" s="67"/>
      <c r="QVN66" s="67"/>
      <c r="QVO66" s="67"/>
      <c r="QVP66" s="67"/>
      <c r="QVQ66" s="67"/>
      <c r="QVR66" s="67"/>
      <c r="QVS66" s="67"/>
      <c r="QVT66" s="67"/>
      <c r="QVU66" s="67"/>
      <c r="QVV66" s="67"/>
      <c r="QVW66" s="67"/>
      <c r="QVX66" s="67"/>
      <c r="QVY66" s="67"/>
      <c r="QVZ66" s="67"/>
      <c r="QWA66" s="67"/>
      <c r="QWB66" s="67"/>
      <c r="QWC66" s="67"/>
      <c r="QWD66" s="67"/>
      <c r="QWE66" s="67"/>
      <c r="QWF66" s="67"/>
      <c r="QWG66" s="67"/>
      <c r="QWH66" s="67"/>
      <c r="QWI66" s="67"/>
      <c r="QWJ66" s="67"/>
      <c r="QWK66" s="67"/>
      <c r="QWL66" s="67"/>
      <c r="QWM66" s="67"/>
      <c r="QWN66" s="67"/>
      <c r="QWO66" s="67"/>
      <c r="QWP66" s="67"/>
      <c r="QWQ66" s="67"/>
      <c r="QWR66" s="67"/>
      <c r="QWS66" s="67"/>
      <c r="QWT66" s="67"/>
      <c r="QWU66" s="67"/>
      <c r="QWV66" s="67"/>
      <c r="QWW66" s="67"/>
      <c r="QWX66" s="67"/>
      <c r="QWY66" s="67"/>
      <c r="QWZ66" s="67"/>
      <c r="QXA66" s="67"/>
      <c r="QXB66" s="67"/>
      <c r="QXC66" s="67"/>
      <c r="QXD66" s="67"/>
      <c r="QXE66" s="67"/>
      <c r="QXF66" s="67"/>
      <c r="QXG66" s="67"/>
      <c r="QXH66" s="67"/>
      <c r="QXI66" s="67"/>
      <c r="QXJ66" s="67"/>
      <c r="QXK66" s="67"/>
      <c r="QXL66" s="67"/>
      <c r="QXM66" s="67"/>
      <c r="QXN66" s="67"/>
      <c r="QXO66" s="67"/>
      <c r="QXP66" s="67"/>
      <c r="QXQ66" s="67"/>
      <c r="QXR66" s="67"/>
      <c r="QXS66" s="67"/>
      <c r="QXT66" s="67"/>
      <c r="QXU66" s="67"/>
      <c r="QXV66" s="67"/>
      <c r="QXW66" s="67"/>
      <c r="QXX66" s="67"/>
      <c r="QXY66" s="67"/>
      <c r="QXZ66" s="67"/>
      <c r="QYA66" s="67"/>
      <c r="QYB66" s="67"/>
      <c r="QYC66" s="67"/>
      <c r="QYD66" s="67"/>
      <c r="QYE66" s="67"/>
      <c r="QYF66" s="67"/>
      <c r="QYG66" s="67"/>
      <c r="QYH66" s="67"/>
      <c r="QYI66" s="67"/>
      <c r="QYJ66" s="67"/>
      <c r="QYK66" s="67"/>
      <c r="QYL66" s="67"/>
      <c r="QYM66" s="67"/>
      <c r="QYN66" s="67"/>
      <c r="QYO66" s="67"/>
      <c r="QYP66" s="67"/>
      <c r="QYQ66" s="67"/>
      <c r="QYR66" s="67"/>
      <c r="QYS66" s="67"/>
      <c r="QYT66" s="67"/>
      <c r="QYU66" s="67"/>
      <c r="QYV66" s="67"/>
      <c r="QYW66" s="67"/>
      <c r="QYX66" s="67"/>
      <c r="QYY66" s="67"/>
      <c r="QYZ66" s="67"/>
      <c r="QZA66" s="67"/>
      <c r="QZB66" s="67"/>
      <c r="QZC66" s="67"/>
      <c r="QZD66" s="67"/>
      <c r="QZE66" s="67"/>
      <c r="QZF66" s="67"/>
      <c r="QZG66" s="67"/>
      <c r="QZH66" s="67"/>
      <c r="QZI66" s="67"/>
      <c r="QZJ66" s="67"/>
      <c r="QZK66" s="67"/>
      <c r="QZL66" s="67"/>
      <c r="QZM66" s="67"/>
      <c r="QZN66" s="67"/>
      <c r="QZO66" s="67"/>
      <c r="QZP66" s="67"/>
      <c r="QZQ66" s="67"/>
      <c r="QZR66" s="67"/>
      <c r="QZS66" s="67"/>
      <c r="QZT66" s="67"/>
      <c r="QZU66" s="67"/>
      <c r="QZV66" s="67"/>
      <c r="QZW66" s="67"/>
      <c r="QZX66" s="67"/>
      <c r="QZY66" s="67"/>
      <c r="QZZ66" s="67"/>
      <c r="RAA66" s="67"/>
      <c r="RAB66" s="67"/>
      <c r="RAC66" s="67"/>
      <c r="RAD66" s="67"/>
      <c r="RAE66" s="67"/>
      <c r="RAF66" s="67"/>
      <c r="RAG66" s="67"/>
      <c r="RAH66" s="67"/>
      <c r="RAI66" s="67"/>
      <c r="RAJ66" s="67"/>
      <c r="RAK66" s="67"/>
      <c r="RAL66" s="67"/>
      <c r="RAM66" s="67"/>
      <c r="RAN66" s="67"/>
      <c r="RAO66" s="67"/>
      <c r="RAP66" s="67"/>
      <c r="RAQ66" s="67"/>
      <c r="RAR66" s="67"/>
      <c r="RAS66" s="67"/>
      <c r="RAT66" s="67"/>
      <c r="RAU66" s="67"/>
      <c r="RAV66" s="67"/>
      <c r="RAW66" s="67"/>
      <c r="RAX66" s="67"/>
      <c r="RAY66" s="67"/>
      <c r="RAZ66" s="67"/>
      <c r="RBA66" s="67"/>
      <c r="RBB66" s="67"/>
      <c r="RBC66" s="67"/>
      <c r="RBD66" s="67"/>
      <c r="RBE66" s="67"/>
      <c r="RBF66" s="67"/>
      <c r="RBG66" s="67"/>
      <c r="RBH66" s="67"/>
      <c r="RBI66" s="67"/>
      <c r="RBJ66" s="67"/>
      <c r="RBK66" s="67"/>
      <c r="RBL66" s="67"/>
      <c r="RBM66" s="67"/>
      <c r="RBN66" s="67"/>
      <c r="RBO66" s="67"/>
      <c r="RBP66" s="67"/>
      <c r="RBQ66" s="67"/>
      <c r="RBR66" s="67"/>
      <c r="RBS66" s="67"/>
      <c r="RBT66" s="67"/>
      <c r="RBU66" s="67"/>
      <c r="RBV66" s="67"/>
      <c r="RBW66" s="67"/>
      <c r="RBX66" s="67"/>
      <c r="RBY66" s="67"/>
      <c r="RBZ66" s="67"/>
      <c r="RCA66" s="67"/>
      <c r="RCB66" s="67"/>
      <c r="RCC66" s="67"/>
      <c r="RCD66" s="67"/>
      <c r="RCE66" s="67"/>
      <c r="RCF66" s="67"/>
      <c r="RCG66" s="67"/>
      <c r="RCH66" s="67"/>
      <c r="RCI66" s="67"/>
      <c r="RCJ66" s="67"/>
      <c r="RCK66" s="67"/>
      <c r="RCL66" s="67"/>
      <c r="RCM66" s="67"/>
      <c r="RCN66" s="67"/>
      <c r="RCO66" s="67"/>
      <c r="RCP66" s="67"/>
      <c r="RCQ66" s="67"/>
      <c r="RCR66" s="67"/>
      <c r="RCS66" s="67"/>
      <c r="RCT66" s="67"/>
      <c r="RCU66" s="67"/>
      <c r="RCV66" s="67"/>
      <c r="RCW66" s="67"/>
      <c r="RCX66" s="67"/>
      <c r="RCY66" s="67"/>
      <c r="RCZ66" s="67"/>
      <c r="RDA66" s="67"/>
      <c r="RDB66" s="67"/>
      <c r="RDC66" s="67"/>
      <c r="RDD66" s="67"/>
      <c r="RDE66" s="67"/>
      <c r="RDF66" s="67"/>
      <c r="RDG66" s="67"/>
      <c r="RDH66" s="67"/>
      <c r="RDI66" s="67"/>
      <c r="RDJ66" s="67"/>
      <c r="RDK66" s="67"/>
      <c r="RDL66" s="67"/>
      <c r="RDM66" s="67"/>
      <c r="RDN66" s="67"/>
      <c r="RDO66" s="67"/>
      <c r="RDP66" s="67"/>
      <c r="RDQ66" s="67"/>
      <c r="RDR66" s="67"/>
      <c r="RDS66" s="67"/>
      <c r="RDT66" s="67"/>
      <c r="RDU66" s="67"/>
      <c r="RDV66" s="67"/>
      <c r="RDW66" s="67"/>
      <c r="RDX66" s="67"/>
      <c r="RDY66" s="67"/>
      <c r="RDZ66" s="67"/>
      <c r="REA66" s="67"/>
      <c r="REB66" s="67"/>
      <c r="REC66" s="67"/>
      <c r="RED66" s="67"/>
      <c r="REE66" s="67"/>
      <c r="REF66" s="67"/>
      <c r="REG66" s="67"/>
      <c r="REH66" s="67"/>
      <c r="REI66" s="67"/>
      <c r="REJ66" s="67"/>
      <c r="REK66" s="67"/>
      <c r="REL66" s="67"/>
      <c r="REM66" s="67"/>
      <c r="REN66" s="67"/>
      <c r="REO66" s="67"/>
      <c r="REP66" s="67"/>
      <c r="REQ66" s="67"/>
      <c r="RER66" s="67"/>
      <c r="RES66" s="67"/>
      <c r="RET66" s="67"/>
      <c r="REU66" s="67"/>
      <c r="REV66" s="67"/>
      <c r="REW66" s="67"/>
      <c r="REX66" s="67"/>
      <c r="REY66" s="67"/>
      <c r="REZ66" s="67"/>
      <c r="RFA66" s="67"/>
      <c r="RFB66" s="67"/>
      <c r="RFC66" s="67"/>
      <c r="RFD66" s="67"/>
      <c r="RFE66" s="67"/>
      <c r="RFF66" s="67"/>
      <c r="RFG66" s="67"/>
      <c r="RFH66" s="67"/>
      <c r="RFI66" s="67"/>
      <c r="RFJ66" s="67"/>
      <c r="RFK66" s="67"/>
      <c r="RFL66" s="67"/>
      <c r="RFM66" s="67"/>
      <c r="RFN66" s="67"/>
      <c r="RFO66" s="67"/>
      <c r="RFP66" s="67"/>
      <c r="RFQ66" s="67"/>
      <c r="RFR66" s="67"/>
      <c r="RFS66" s="67"/>
      <c r="RFT66" s="67"/>
      <c r="RFU66" s="67"/>
      <c r="RFV66" s="67"/>
      <c r="RFW66" s="67"/>
      <c r="RFX66" s="67"/>
      <c r="RFY66" s="67"/>
      <c r="RFZ66" s="67"/>
      <c r="RGA66" s="67"/>
      <c r="RGB66" s="67"/>
      <c r="RGC66" s="67"/>
      <c r="RGD66" s="67"/>
      <c r="RGE66" s="67"/>
      <c r="RGF66" s="67"/>
      <c r="RGG66" s="67"/>
      <c r="RGH66" s="67"/>
      <c r="RGI66" s="67"/>
      <c r="RGJ66" s="67"/>
      <c r="RGK66" s="67"/>
      <c r="RGL66" s="67"/>
      <c r="RGM66" s="67"/>
      <c r="RGN66" s="67"/>
      <c r="RGO66" s="67"/>
      <c r="RGP66" s="67"/>
      <c r="RGQ66" s="67"/>
      <c r="RGR66" s="67"/>
      <c r="RGS66" s="67"/>
      <c r="RGT66" s="67"/>
      <c r="RGU66" s="67"/>
      <c r="RGV66" s="67"/>
      <c r="RGW66" s="67"/>
      <c r="RGX66" s="67"/>
      <c r="RGY66" s="67"/>
      <c r="RGZ66" s="67"/>
      <c r="RHA66" s="67"/>
      <c r="RHB66" s="67"/>
      <c r="RHC66" s="67"/>
      <c r="RHD66" s="67"/>
      <c r="RHE66" s="67"/>
      <c r="RHF66" s="67"/>
      <c r="RHG66" s="67"/>
      <c r="RHH66" s="67"/>
      <c r="RHI66" s="67"/>
      <c r="RHJ66" s="67"/>
      <c r="RHK66" s="67"/>
      <c r="RHL66" s="67"/>
      <c r="RHM66" s="67"/>
      <c r="RHN66" s="67"/>
      <c r="RHO66" s="67"/>
      <c r="RHP66" s="67"/>
      <c r="RHQ66" s="67"/>
      <c r="RHR66" s="67"/>
      <c r="RHS66" s="67"/>
      <c r="RHT66" s="67"/>
      <c r="RHU66" s="67"/>
      <c r="RHV66" s="67"/>
      <c r="RHW66" s="67"/>
      <c r="RHX66" s="67"/>
      <c r="RHY66" s="67"/>
      <c r="RHZ66" s="67"/>
      <c r="RIA66" s="67"/>
      <c r="RIB66" s="67"/>
      <c r="RIC66" s="67"/>
      <c r="RID66" s="67"/>
      <c r="RIE66" s="67"/>
      <c r="RIF66" s="67"/>
      <c r="RIG66" s="67"/>
      <c r="RIH66" s="67"/>
      <c r="RII66" s="67"/>
      <c r="RIJ66" s="67"/>
      <c r="RIK66" s="67"/>
      <c r="RIL66" s="67"/>
      <c r="RIM66" s="67"/>
      <c r="RIN66" s="67"/>
      <c r="RIO66" s="67"/>
      <c r="RIP66" s="67"/>
      <c r="RIQ66" s="67"/>
      <c r="RIR66" s="67"/>
      <c r="RIS66" s="67"/>
      <c r="RIT66" s="67"/>
      <c r="RIU66" s="67"/>
      <c r="RIV66" s="67"/>
      <c r="RIW66" s="67"/>
      <c r="RIX66" s="67"/>
      <c r="RIY66" s="67"/>
      <c r="RIZ66" s="67"/>
      <c r="RJA66" s="67"/>
      <c r="RJB66" s="67"/>
      <c r="RJC66" s="67"/>
      <c r="RJD66" s="67"/>
      <c r="RJE66" s="67"/>
      <c r="RJF66" s="67"/>
      <c r="RJG66" s="67"/>
      <c r="RJH66" s="67"/>
      <c r="RJI66" s="67"/>
      <c r="RJJ66" s="67"/>
      <c r="RJK66" s="67"/>
      <c r="RJL66" s="67"/>
      <c r="RJM66" s="67"/>
      <c r="RJN66" s="67"/>
      <c r="RJO66" s="67"/>
      <c r="RJP66" s="67"/>
      <c r="RJQ66" s="67"/>
      <c r="RJR66" s="67"/>
      <c r="RJS66" s="67"/>
      <c r="RJT66" s="67"/>
      <c r="RJU66" s="67"/>
      <c r="RJV66" s="67"/>
      <c r="RJW66" s="67"/>
      <c r="RJX66" s="67"/>
      <c r="RJY66" s="67"/>
      <c r="RJZ66" s="67"/>
      <c r="RKA66" s="67"/>
      <c r="RKB66" s="67"/>
      <c r="RKC66" s="67"/>
      <c r="RKD66" s="67"/>
      <c r="RKE66" s="67"/>
      <c r="RKF66" s="67"/>
      <c r="RKG66" s="67"/>
      <c r="RKH66" s="67"/>
      <c r="RKI66" s="67"/>
      <c r="RKJ66" s="67"/>
      <c r="RKK66" s="67"/>
      <c r="RKL66" s="67"/>
      <c r="RKM66" s="67"/>
      <c r="RKN66" s="67"/>
      <c r="RKO66" s="67"/>
      <c r="RKP66" s="67"/>
      <c r="RKQ66" s="67"/>
      <c r="RKR66" s="67"/>
      <c r="RKS66" s="67"/>
      <c r="RKT66" s="67"/>
      <c r="RKU66" s="67"/>
      <c r="RKV66" s="67"/>
      <c r="RKW66" s="67"/>
      <c r="RKX66" s="67"/>
      <c r="RKY66" s="67"/>
      <c r="RKZ66" s="67"/>
      <c r="RLA66" s="67"/>
      <c r="RLB66" s="67"/>
      <c r="RLC66" s="67"/>
      <c r="RLD66" s="67"/>
      <c r="RLE66" s="67"/>
      <c r="RLF66" s="67"/>
      <c r="RLG66" s="67"/>
      <c r="RLH66" s="67"/>
      <c r="RLI66" s="67"/>
      <c r="RLJ66" s="67"/>
      <c r="RLK66" s="67"/>
      <c r="RLL66" s="67"/>
      <c r="RLM66" s="67"/>
      <c r="RLN66" s="67"/>
      <c r="RLO66" s="67"/>
      <c r="RLP66" s="67"/>
      <c r="RLQ66" s="67"/>
      <c r="RLR66" s="67"/>
      <c r="RLS66" s="67"/>
      <c r="RLT66" s="67"/>
      <c r="RLU66" s="67"/>
      <c r="RLV66" s="67"/>
      <c r="RLW66" s="67"/>
      <c r="RLX66" s="67"/>
      <c r="RLY66" s="67"/>
      <c r="RLZ66" s="67"/>
      <c r="RMA66" s="67"/>
      <c r="RMB66" s="67"/>
      <c r="RMC66" s="67"/>
      <c r="RMD66" s="67"/>
      <c r="RME66" s="67"/>
      <c r="RMF66" s="67"/>
      <c r="RMG66" s="67"/>
      <c r="RMH66" s="67"/>
      <c r="RMI66" s="67"/>
      <c r="RMJ66" s="67"/>
      <c r="RMK66" s="67"/>
      <c r="RML66" s="67"/>
      <c r="RMM66" s="67"/>
      <c r="RMN66" s="67"/>
      <c r="RMO66" s="67"/>
      <c r="RMP66" s="67"/>
      <c r="RMQ66" s="67"/>
      <c r="RMR66" s="67"/>
      <c r="RMS66" s="67"/>
      <c r="RMT66" s="67"/>
      <c r="RMU66" s="67"/>
      <c r="RMV66" s="67"/>
      <c r="RMW66" s="67"/>
      <c r="RMX66" s="67"/>
      <c r="RMY66" s="67"/>
      <c r="RMZ66" s="67"/>
      <c r="RNA66" s="67"/>
      <c r="RNB66" s="67"/>
      <c r="RNC66" s="67"/>
      <c r="RND66" s="67"/>
      <c r="RNE66" s="67"/>
      <c r="RNF66" s="67"/>
      <c r="RNG66" s="67"/>
      <c r="RNH66" s="67"/>
      <c r="RNI66" s="67"/>
      <c r="RNJ66" s="67"/>
      <c r="RNK66" s="67"/>
      <c r="RNL66" s="67"/>
      <c r="RNM66" s="67"/>
      <c r="RNN66" s="67"/>
      <c r="RNO66" s="67"/>
      <c r="RNP66" s="67"/>
      <c r="RNQ66" s="67"/>
      <c r="RNR66" s="67"/>
      <c r="RNS66" s="67"/>
      <c r="RNT66" s="67"/>
      <c r="RNU66" s="67"/>
      <c r="RNV66" s="67"/>
      <c r="RNW66" s="67"/>
      <c r="RNX66" s="67"/>
      <c r="RNY66" s="67"/>
      <c r="RNZ66" s="67"/>
      <c r="ROA66" s="67"/>
      <c r="ROB66" s="67"/>
      <c r="ROC66" s="67"/>
      <c r="ROD66" s="67"/>
      <c r="ROE66" s="67"/>
      <c r="ROF66" s="67"/>
      <c r="ROG66" s="67"/>
      <c r="ROH66" s="67"/>
      <c r="ROI66" s="67"/>
      <c r="ROJ66" s="67"/>
      <c r="ROK66" s="67"/>
      <c r="ROL66" s="67"/>
      <c r="ROM66" s="67"/>
      <c r="RON66" s="67"/>
      <c r="ROO66" s="67"/>
      <c r="ROP66" s="67"/>
      <c r="ROQ66" s="67"/>
      <c r="ROR66" s="67"/>
      <c r="ROS66" s="67"/>
      <c r="ROT66" s="67"/>
      <c r="ROU66" s="67"/>
      <c r="ROV66" s="67"/>
      <c r="ROW66" s="67"/>
      <c r="ROX66" s="67"/>
      <c r="ROY66" s="67"/>
      <c r="ROZ66" s="67"/>
      <c r="RPA66" s="67"/>
      <c r="RPB66" s="67"/>
      <c r="RPC66" s="67"/>
      <c r="RPD66" s="67"/>
      <c r="RPE66" s="67"/>
      <c r="RPF66" s="67"/>
      <c r="RPG66" s="67"/>
      <c r="RPH66" s="67"/>
      <c r="RPI66" s="67"/>
      <c r="RPJ66" s="67"/>
      <c r="RPK66" s="67"/>
      <c r="RPL66" s="67"/>
      <c r="RPM66" s="67"/>
      <c r="RPN66" s="67"/>
      <c r="RPO66" s="67"/>
      <c r="RPP66" s="67"/>
      <c r="RPQ66" s="67"/>
      <c r="RPR66" s="67"/>
      <c r="RPS66" s="67"/>
      <c r="RPT66" s="67"/>
      <c r="RPU66" s="67"/>
      <c r="RPV66" s="67"/>
      <c r="RPW66" s="67"/>
      <c r="RPX66" s="67"/>
      <c r="RPY66" s="67"/>
      <c r="RPZ66" s="67"/>
      <c r="RQA66" s="67"/>
      <c r="RQB66" s="67"/>
      <c r="RQC66" s="67"/>
      <c r="RQD66" s="67"/>
      <c r="RQE66" s="67"/>
      <c r="RQF66" s="67"/>
      <c r="RQG66" s="67"/>
      <c r="RQH66" s="67"/>
      <c r="RQI66" s="67"/>
      <c r="RQJ66" s="67"/>
      <c r="RQK66" s="67"/>
      <c r="RQL66" s="67"/>
      <c r="RQM66" s="67"/>
      <c r="RQN66" s="67"/>
      <c r="RQO66" s="67"/>
      <c r="RQP66" s="67"/>
      <c r="RQQ66" s="67"/>
      <c r="RQR66" s="67"/>
      <c r="RQS66" s="67"/>
      <c r="RQT66" s="67"/>
      <c r="RQU66" s="67"/>
      <c r="RQV66" s="67"/>
      <c r="RQW66" s="67"/>
      <c r="RQX66" s="67"/>
      <c r="RQY66" s="67"/>
      <c r="RQZ66" s="67"/>
      <c r="RRA66" s="67"/>
      <c r="RRB66" s="67"/>
      <c r="RRC66" s="67"/>
      <c r="RRD66" s="67"/>
      <c r="RRE66" s="67"/>
      <c r="RRF66" s="67"/>
      <c r="RRG66" s="67"/>
      <c r="RRH66" s="67"/>
      <c r="RRI66" s="67"/>
      <c r="RRJ66" s="67"/>
      <c r="RRK66" s="67"/>
      <c r="RRL66" s="67"/>
      <c r="RRM66" s="67"/>
      <c r="RRN66" s="67"/>
      <c r="RRO66" s="67"/>
      <c r="RRP66" s="67"/>
      <c r="RRQ66" s="67"/>
      <c r="RRR66" s="67"/>
      <c r="RRS66" s="67"/>
      <c r="RRT66" s="67"/>
      <c r="RRU66" s="67"/>
      <c r="RRV66" s="67"/>
      <c r="RRW66" s="67"/>
      <c r="RRX66" s="67"/>
      <c r="RRY66" s="67"/>
      <c r="RRZ66" s="67"/>
      <c r="RSA66" s="67"/>
      <c r="RSB66" s="67"/>
      <c r="RSC66" s="67"/>
      <c r="RSD66" s="67"/>
      <c r="RSE66" s="67"/>
      <c r="RSF66" s="67"/>
      <c r="RSG66" s="67"/>
      <c r="RSH66" s="67"/>
      <c r="RSI66" s="67"/>
      <c r="RSJ66" s="67"/>
      <c r="RSK66" s="67"/>
      <c r="RSL66" s="67"/>
      <c r="RSM66" s="67"/>
      <c r="RSN66" s="67"/>
      <c r="RSO66" s="67"/>
      <c r="RSP66" s="67"/>
      <c r="RSQ66" s="67"/>
      <c r="RSR66" s="67"/>
      <c r="RSS66" s="67"/>
      <c r="RST66" s="67"/>
      <c r="RSU66" s="67"/>
      <c r="RSV66" s="67"/>
      <c r="RSW66" s="67"/>
      <c r="RSX66" s="67"/>
      <c r="RSY66" s="67"/>
      <c r="RSZ66" s="67"/>
      <c r="RTA66" s="67"/>
      <c r="RTB66" s="67"/>
      <c r="RTC66" s="67"/>
      <c r="RTD66" s="67"/>
      <c r="RTE66" s="67"/>
      <c r="RTF66" s="67"/>
      <c r="RTG66" s="67"/>
      <c r="RTH66" s="67"/>
      <c r="RTI66" s="67"/>
      <c r="RTJ66" s="67"/>
      <c r="RTK66" s="67"/>
      <c r="RTL66" s="67"/>
      <c r="RTM66" s="67"/>
      <c r="RTN66" s="67"/>
      <c r="RTO66" s="67"/>
      <c r="RTP66" s="67"/>
      <c r="RTQ66" s="67"/>
      <c r="RTR66" s="67"/>
      <c r="RTS66" s="67"/>
      <c r="RTT66" s="67"/>
      <c r="RTU66" s="67"/>
      <c r="RTV66" s="67"/>
      <c r="RTW66" s="67"/>
      <c r="RTX66" s="67"/>
      <c r="RTY66" s="67"/>
      <c r="RTZ66" s="67"/>
      <c r="RUA66" s="67"/>
      <c r="RUB66" s="67"/>
      <c r="RUC66" s="67"/>
      <c r="RUD66" s="67"/>
      <c r="RUE66" s="67"/>
      <c r="RUF66" s="67"/>
      <c r="RUG66" s="67"/>
      <c r="RUH66" s="67"/>
      <c r="RUI66" s="67"/>
      <c r="RUJ66" s="67"/>
      <c r="RUK66" s="67"/>
      <c r="RUL66" s="67"/>
      <c r="RUM66" s="67"/>
      <c r="RUN66" s="67"/>
      <c r="RUO66" s="67"/>
      <c r="RUP66" s="67"/>
      <c r="RUQ66" s="67"/>
      <c r="RUR66" s="67"/>
      <c r="RUS66" s="67"/>
      <c r="RUT66" s="67"/>
      <c r="RUU66" s="67"/>
      <c r="RUV66" s="67"/>
      <c r="RUW66" s="67"/>
      <c r="RUX66" s="67"/>
      <c r="RUY66" s="67"/>
      <c r="RUZ66" s="67"/>
      <c r="RVA66" s="67"/>
      <c r="RVB66" s="67"/>
      <c r="RVC66" s="67"/>
      <c r="RVD66" s="67"/>
      <c r="RVE66" s="67"/>
      <c r="RVF66" s="67"/>
      <c r="RVG66" s="67"/>
      <c r="RVH66" s="67"/>
      <c r="RVI66" s="67"/>
      <c r="RVJ66" s="67"/>
      <c r="RVK66" s="67"/>
      <c r="RVL66" s="67"/>
      <c r="RVM66" s="67"/>
      <c r="RVN66" s="67"/>
      <c r="RVO66" s="67"/>
      <c r="RVP66" s="67"/>
      <c r="RVQ66" s="67"/>
      <c r="RVR66" s="67"/>
      <c r="RVS66" s="67"/>
      <c r="RVT66" s="67"/>
      <c r="RVU66" s="67"/>
      <c r="RVV66" s="67"/>
      <c r="RVW66" s="67"/>
      <c r="RVX66" s="67"/>
      <c r="RVY66" s="67"/>
      <c r="RVZ66" s="67"/>
      <c r="RWA66" s="67"/>
      <c r="RWB66" s="67"/>
      <c r="RWC66" s="67"/>
      <c r="RWD66" s="67"/>
      <c r="RWE66" s="67"/>
      <c r="RWF66" s="67"/>
      <c r="RWG66" s="67"/>
      <c r="RWH66" s="67"/>
      <c r="RWI66" s="67"/>
      <c r="RWJ66" s="67"/>
      <c r="RWK66" s="67"/>
      <c r="RWL66" s="67"/>
      <c r="RWM66" s="67"/>
      <c r="RWN66" s="67"/>
      <c r="RWO66" s="67"/>
      <c r="RWP66" s="67"/>
      <c r="RWQ66" s="67"/>
      <c r="RWR66" s="67"/>
      <c r="RWS66" s="67"/>
      <c r="RWT66" s="67"/>
      <c r="RWU66" s="67"/>
      <c r="RWV66" s="67"/>
      <c r="RWW66" s="67"/>
      <c r="RWX66" s="67"/>
      <c r="RWY66" s="67"/>
      <c r="RWZ66" s="67"/>
      <c r="RXA66" s="67"/>
      <c r="RXB66" s="67"/>
      <c r="RXC66" s="67"/>
      <c r="RXD66" s="67"/>
      <c r="RXE66" s="67"/>
      <c r="RXF66" s="67"/>
      <c r="RXG66" s="67"/>
      <c r="RXH66" s="67"/>
      <c r="RXI66" s="67"/>
      <c r="RXJ66" s="67"/>
      <c r="RXK66" s="67"/>
      <c r="RXL66" s="67"/>
      <c r="RXM66" s="67"/>
      <c r="RXN66" s="67"/>
      <c r="RXO66" s="67"/>
      <c r="RXP66" s="67"/>
      <c r="RXQ66" s="67"/>
      <c r="RXR66" s="67"/>
      <c r="RXS66" s="67"/>
      <c r="RXT66" s="67"/>
      <c r="RXU66" s="67"/>
      <c r="RXV66" s="67"/>
      <c r="RXW66" s="67"/>
      <c r="RXX66" s="67"/>
      <c r="RXY66" s="67"/>
      <c r="RXZ66" s="67"/>
      <c r="RYA66" s="67"/>
      <c r="RYB66" s="67"/>
      <c r="RYC66" s="67"/>
      <c r="RYD66" s="67"/>
      <c r="RYE66" s="67"/>
      <c r="RYF66" s="67"/>
      <c r="RYG66" s="67"/>
      <c r="RYH66" s="67"/>
      <c r="RYI66" s="67"/>
      <c r="RYJ66" s="67"/>
      <c r="RYK66" s="67"/>
      <c r="RYL66" s="67"/>
      <c r="RYM66" s="67"/>
      <c r="RYN66" s="67"/>
      <c r="RYO66" s="67"/>
      <c r="RYP66" s="67"/>
      <c r="RYQ66" s="67"/>
      <c r="RYR66" s="67"/>
      <c r="RYS66" s="67"/>
      <c r="RYT66" s="67"/>
      <c r="RYU66" s="67"/>
      <c r="RYV66" s="67"/>
      <c r="RYW66" s="67"/>
      <c r="RYX66" s="67"/>
      <c r="RYY66" s="67"/>
      <c r="RYZ66" s="67"/>
      <c r="RZA66" s="67"/>
      <c r="RZB66" s="67"/>
      <c r="RZC66" s="67"/>
      <c r="RZD66" s="67"/>
      <c r="RZE66" s="67"/>
      <c r="RZF66" s="67"/>
      <c r="RZG66" s="67"/>
      <c r="RZH66" s="67"/>
      <c r="RZI66" s="67"/>
      <c r="RZJ66" s="67"/>
      <c r="RZK66" s="67"/>
      <c r="RZL66" s="67"/>
      <c r="RZM66" s="67"/>
      <c r="RZN66" s="67"/>
      <c r="RZO66" s="67"/>
      <c r="RZP66" s="67"/>
      <c r="RZQ66" s="67"/>
      <c r="RZR66" s="67"/>
      <c r="RZS66" s="67"/>
      <c r="RZT66" s="67"/>
      <c r="RZU66" s="67"/>
      <c r="RZV66" s="67"/>
      <c r="RZW66" s="67"/>
      <c r="RZX66" s="67"/>
      <c r="RZY66" s="67"/>
      <c r="RZZ66" s="67"/>
      <c r="SAA66" s="67"/>
      <c r="SAB66" s="67"/>
      <c r="SAC66" s="67"/>
      <c r="SAD66" s="67"/>
      <c r="SAE66" s="67"/>
      <c r="SAF66" s="67"/>
      <c r="SAG66" s="67"/>
      <c r="SAH66" s="67"/>
      <c r="SAI66" s="67"/>
      <c r="SAJ66" s="67"/>
      <c r="SAK66" s="67"/>
      <c r="SAL66" s="67"/>
      <c r="SAM66" s="67"/>
      <c r="SAN66" s="67"/>
      <c r="SAO66" s="67"/>
      <c r="SAP66" s="67"/>
      <c r="SAQ66" s="67"/>
      <c r="SAR66" s="67"/>
      <c r="SAS66" s="67"/>
      <c r="SAT66" s="67"/>
      <c r="SAU66" s="67"/>
      <c r="SAV66" s="67"/>
      <c r="SAW66" s="67"/>
      <c r="SAX66" s="67"/>
      <c r="SAY66" s="67"/>
      <c r="SAZ66" s="67"/>
      <c r="SBA66" s="67"/>
      <c r="SBB66" s="67"/>
      <c r="SBC66" s="67"/>
      <c r="SBD66" s="67"/>
      <c r="SBE66" s="67"/>
      <c r="SBF66" s="67"/>
      <c r="SBG66" s="67"/>
      <c r="SBH66" s="67"/>
      <c r="SBI66" s="67"/>
      <c r="SBJ66" s="67"/>
      <c r="SBK66" s="67"/>
      <c r="SBL66" s="67"/>
      <c r="SBM66" s="67"/>
      <c r="SBN66" s="67"/>
      <c r="SBO66" s="67"/>
      <c r="SBP66" s="67"/>
      <c r="SBQ66" s="67"/>
      <c r="SBR66" s="67"/>
      <c r="SBS66" s="67"/>
      <c r="SBT66" s="67"/>
      <c r="SBU66" s="67"/>
      <c r="SBV66" s="67"/>
      <c r="SBW66" s="67"/>
      <c r="SBX66" s="67"/>
      <c r="SBY66" s="67"/>
      <c r="SBZ66" s="67"/>
      <c r="SCA66" s="67"/>
      <c r="SCB66" s="67"/>
      <c r="SCC66" s="67"/>
      <c r="SCD66" s="67"/>
      <c r="SCE66" s="67"/>
      <c r="SCF66" s="67"/>
      <c r="SCG66" s="67"/>
      <c r="SCH66" s="67"/>
      <c r="SCI66" s="67"/>
      <c r="SCJ66" s="67"/>
      <c r="SCK66" s="67"/>
      <c r="SCL66" s="67"/>
      <c r="SCM66" s="67"/>
      <c r="SCN66" s="67"/>
      <c r="SCO66" s="67"/>
      <c r="SCP66" s="67"/>
      <c r="SCQ66" s="67"/>
      <c r="SCR66" s="67"/>
      <c r="SCS66" s="67"/>
      <c r="SCT66" s="67"/>
      <c r="SCU66" s="67"/>
      <c r="SCV66" s="67"/>
      <c r="SCW66" s="67"/>
      <c r="SCX66" s="67"/>
      <c r="SCY66" s="67"/>
      <c r="SCZ66" s="67"/>
      <c r="SDA66" s="67"/>
      <c r="SDB66" s="67"/>
      <c r="SDC66" s="67"/>
      <c r="SDD66" s="67"/>
      <c r="SDE66" s="67"/>
      <c r="SDF66" s="67"/>
      <c r="SDG66" s="67"/>
      <c r="SDH66" s="67"/>
      <c r="SDI66" s="67"/>
      <c r="SDJ66" s="67"/>
      <c r="SDK66" s="67"/>
      <c r="SDL66" s="67"/>
      <c r="SDM66" s="67"/>
      <c r="SDN66" s="67"/>
      <c r="SDO66" s="67"/>
      <c r="SDP66" s="67"/>
      <c r="SDQ66" s="67"/>
      <c r="SDR66" s="67"/>
      <c r="SDS66" s="67"/>
      <c r="SDT66" s="67"/>
      <c r="SDU66" s="67"/>
      <c r="SDV66" s="67"/>
      <c r="SDW66" s="67"/>
      <c r="SDX66" s="67"/>
      <c r="SDY66" s="67"/>
      <c r="SDZ66" s="67"/>
      <c r="SEA66" s="67"/>
      <c r="SEB66" s="67"/>
      <c r="SEC66" s="67"/>
      <c r="SED66" s="67"/>
      <c r="SEE66" s="67"/>
      <c r="SEF66" s="67"/>
      <c r="SEG66" s="67"/>
      <c r="SEH66" s="67"/>
      <c r="SEI66" s="67"/>
      <c r="SEJ66" s="67"/>
      <c r="SEK66" s="67"/>
      <c r="SEL66" s="67"/>
      <c r="SEM66" s="67"/>
      <c r="SEN66" s="67"/>
      <c r="SEO66" s="67"/>
      <c r="SEP66" s="67"/>
      <c r="SEQ66" s="67"/>
      <c r="SER66" s="67"/>
      <c r="SES66" s="67"/>
      <c r="SET66" s="67"/>
      <c r="SEU66" s="67"/>
      <c r="SEV66" s="67"/>
      <c r="SEW66" s="67"/>
      <c r="SEX66" s="67"/>
      <c r="SEY66" s="67"/>
      <c r="SEZ66" s="67"/>
      <c r="SFA66" s="67"/>
      <c r="SFB66" s="67"/>
      <c r="SFC66" s="67"/>
      <c r="SFD66" s="67"/>
      <c r="SFE66" s="67"/>
      <c r="SFF66" s="67"/>
      <c r="SFG66" s="67"/>
      <c r="SFH66" s="67"/>
      <c r="SFI66" s="67"/>
      <c r="SFJ66" s="67"/>
      <c r="SFK66" s="67"/>
      <c r="SFL66" s="67"/>
      <c r="SFM66" s="67"/>
      <c r="SFN66" s="67"/>
      <c r="SFO66" s="67"/>
      <c r="SFP66" s="67"/>
      <c r="SFQ66" s="67"/>
      <c r="SFR66" s="67"/>
      <c r="SFS66" s="67"/>
      <c r="SFT66" s="67"/>
      <c r="SFU66" s="67"/>
      <c r="SFV66" s="67"/>
      <c r="SFW66" s="67"/>
      <c r="SFX66" s="67"/>
      <c r="SFY66" s="67"/>
      <c r="SFZ66" s="67"/>
      <c r="SGA66" s="67"/>
      <c r="SGB66" s="67"/>
      <c r="SGC66" s="67"/>
      <c r="SGD66" s="67"/>
      <c r="SGE66" s="67"/>
      <c r="SGF66" s="67"/>
      <c r="SGG66" s="67"/>
      <c r="SGH66" s="67"/>
      <c r="SGI66" s="67"/>
      <c r="SGJ66" s="67"/>
      <c r="SGK66" s="67"/>
      <c r="SGL66" s="67"/>
      <c r="SGM66" s="67"/>
      <c r="SGN66" s="67"/>
      <c r="SGO66" s="67"/>
      <c r="SGP66" s="67"/>
      <c r="SGQ66" s="67"/>
      <c r="SGR66" s="67"/>
      <c r="SGS66" s="67"/>
      <c r="SGT66" s="67"/>
      <c r="SGU66" s="67"/>
      <c r="SGV66" s="67"/>
      <c r="SGW66" s="67"/>
      <c r="SGX66" s="67"/>
      <c r="SGY66" s="67"/>
      <c r="SGZ66" s="67"/>
      <c r="SHA66" s="67"/>
      <c r="SHB66" s="67"/>
      <c r="SHC66" s="67"/>
      <c r="SHD66" s="67"/>
      <c r="SHE66" s="67"/>
      <c r="SHF66" s="67"/>
      <c r="SHG66" s="67"/>
      <c r="SHH66" s="67"/>
      <c r="SHI66" s="67"/>
      <c r="SHJ66" s="67"/>
      <c r="SHK66" s="67"/>
      <c r="SHL66" s="67"/>
      <c r="SHM66" s="67"/>
      <c r="SHN66" s="67"/>
      <c r="SHO66" s="67"/>
      <c r="SHP66" s="67"/>
      <c r="SHQ66" s="67"/>
      <c r="SHR66" s="67"/>
      <c r="SHS66" s="67"/>
      <c r="SHT66" s="67"/>
      <c r="SHU66" s="67"/>
      <c r="SHV66" s="67"/>
      <c r="SHW66" s="67"/>
      <c r="SHX66" s="67"/>
      <c r="SHY66" s="67"/>
      <c r="SHZ66" s="67"/>
      <c r="SIA66" s="67"/>
      <c r="SIB66" s="67"/>
      <c r="SIC66" s="67"/>
      <c r="SID66" s="67"/>
      <c r="SIE66" s="67"/>
      <c r="SIF66" s="67"/>
      <c r="SIG66" s="67"/>
      <c r="SIH66" s="67"/>
      <c r="SII66" s="67"/>
      <c r="SIJ66" s="67"/>
      <c r="SIK66" s="67"/>
      <c r="SIL66" s="67"/>
      <c r="SIM66" s="67"/>
      <c r="SIN66" s="67"/>
      <c r="SIO66" s="67"/>
      <c r="SIP66" s="67"/>
      <c r="SIQ66" s="67"/>
      <c r="SIR66" s="67"/>
      <c r="SIS66" s="67"/>
      <c r="SIT66" s="67"/>
      <c r="SIU66" s="67"/>
      <c r="SIV66" s="67"/>
      <c r="SIW66" s="67"/>
      <c r="SIX66" s="67"/>
      <c r="SIY66" s="67"/>
      <c r="SIZ66" s="67"/>
      <c r="SJA66" s="67"/>
      <c r="SJB66" s="67"/>
      <c r="SJC66" s="67"/>
      <c r="SJD66" s="67"/>
      <c r="SJE66" s="67"/>
      <c r="SJF66" s="67"/>
      <c r="SJG66" s="67"/>
      <c r="SJH66" s="67"/>
      <c r="SJI66" s="67"/>
      <c r="SJJ66" s="67"/>
      <c r="SJK66" s="67"/>
      <c r="SJL66" s="67"/>
      <c r="SJM66" s="67"/>
      <c r="SJN66" s="67"/>
      <c r="SJO66" s="67"/>
      <c r="SJP66" s="67"/>
      <c r="SJQ66" s="67"/>
      <c r="SJR66" s="67"/>
      <c r="SJS66" s="67"/>
      <c r="SJT66" s="67"/>
      <c r="SJU66" s="67"/>
      <c r="SJV66" s="67"/>
      <c r="SJW66" s="67"/>
      <c r="SJX66" s="67"/>
      <c r="SJY66" s="67"/>
      <c r="SJZ66" s="67"/>
      <c r="SKA66" s="67"/>
      <c r="SKB66" s="67"/>
      <c r="SKC66" s="67"/>
      <c r="SKD66" s="67"/>
      <c r="SKE66" s="67"/>
      <c r="SKF66" s="67"/>
      <c r="SKG66" s="67"/>
      <c r="SKH66" s="67"/>
      <c r="SKI66" s="67"/>
      <c r="SKJ66" s="67"/>
      <c r="SKK66" s="67"/>
      <c r="SKL66" s="67"/>
      <c r="SKM66" s="67"/>
      <c r="SKN66" s="67"/>
      <c r="SKO66" s="67"/>
      <c r="SKP66" s="67"/>
      <c r="SKQ66" s="67"/>
      <c r="SKR66" s="67"/>
      <c r="SKS66" s="67"/>
      <c r="SKT66" s="67"/>
      <c r="SKU66" s="67"/>
      <c r="SKV66" s="67"/>
      <c r="SKW66" s="67"/>
      <c r="SKX66" s="67"/>
      <c r="SKY66" s="67"/>
      <c r="SKZ66" s="67"/>
      <c r="SLA66" s="67"/>
      <c r="SLB66" s="67"/>
      <c r="SLC66" s="67"/>
      <c r="SLD66" s="67"/>
      <c r="SLE66" s="67"/>
      <c r="SLF66" s="67"/>
      <c r="SLG66" s="67"/>
      <c r="SLH66" s="67"/>
      <c r="SLI66" s="67"/>
      <c r="SLJ66" s="67"/>
      <c r="SLK66" s="67"/>
      <c r="SLL66" s="67"/>
      <c r="SLM66" s="67"/>
      <c r="SLN66" s="67"/>
      <c r="SLO66" s="67"/>
      <c r="SLP66" s="67"/>
      <c r="SLQ66" s="67"/>
      <c r="SLR66" s="67"/>
      <c r="SLS66" s="67"/>
      <c r="SLT66" s="67"/>
      <c r="SLU66" s="67"/>
      <c r="SLV66" s="67"/>
      <c r="SLW66" s="67"/>
      <c r="SLX66" s="67"/>
      <c r="SLY66" s="67"/>
      <c r="SLZ66" s="67"/>
      <c r="SMA66" s="67"/>
      <c r="SMB66" s="67"/>
      <c r="SMC66" s="67"/>
      <c r="SMD66" s="67"/>
      <c r="SME66" s="67"/>
      <c r="SMF66" s="67"/>
      <c r="SMG66" s="67"/>
      <c r="SMH66" s="67"/>
      <c r="SMI66" s="67"/>
      <c r="SMJ66" s="67"/>
      <c r="SMK66" s="67"/>
      <c r="SML66" s="67"/>
      <c r="SMM66" s="67"/>
      <c r="SMN66" s="67"/>
      <c r="SMO66" s="67"/>
      <c r="SMP66" s="67"/>
      <c r="SMQ66" s="67"/>
      <c r="SMR66" s="67"/>
      <c r="SMS66" s="67"/>
      <c r="SMT66" s="67"/>
      <c r="SMU66" s="67"/>
      <c r="SMV66" s="67"/>
      <c r="SMW66" s="67"/>
      <c r="SMX66" s="67"/>
      <c r="SMY66" s="67"/>
      <c r="SMZ66" s="67"/>
      <c r="SNA66" s="67"/>
      <c r="SNB66" s="67"/>
      <c r="SNC66" s="67"/>
      <c r="SND66" s="67"/>
      <c r="SNE66" s="67"/>
      <c r="SNF66" s="67"/>
      <c r="SNG66" s="67"/>
      <c r="SNH66" s="67"/>
      <c r="SNI66" s="67"/>
      <c r="SNJ66" s="67"/>
      <c r="SNK66" s="67"/>
      <c r="SNL66" s="67"/>
      <c r="SNM66" s="67"/>
      <c r="SNN66" s="67"/>
      <c r="SNO66" s="67"/>
      <c r="SNP66" s="67"/>
      <c r="SNQ66" s="67"/>
      <c r="SNR66" s="67"/>
      <c r="SNS66" s="67"/>
      <c r="SNT66" s="67"/>
      <c r="SNU66" s="67"/>
      <c r="SNV66" s="67"/>
      <c r="SNW66" s="67"/>
      <c r="SNX66" s="67"/>
      <c r="SNY66" s="67"/>
      <c r="SNZ66" s="67"/>
      <c r="SOA66" s="67"/>
      <c r="SOB66" s="67"/>
      <c r="SOC66" s="67"/>
      <c r="SOD66" s="67"/>
      <c r="SOE66" s="67"/>
      <c r="SOF66" s="67"/>
      <c r="SOG66" s="67"/>
      <c r="SOH66" s="67"/>
      <c r="SOI66" s="67"/>
      <c r="SOJ66" s="67"/>
      <c r="SOK66" s="67"/>
      <c r="SOL66" s="67"/>
      <c r="SOM66" s="67"/>
      <c r="SON66" s="67"/>
      <c r="SOO66" s="67"/>
      <c r="SOP66" s="67"/>
      <c r="SOQ66" s="67"/>
      <c r="SOR66" s="67"/>
      <c r="SOS66" s="67"/>
      <c r="SOT66" s="67"/>
      <c r="SOU66" s="67"/>
      <c r="SOV66" s="67"/>
      <c r="SOW66" s="67"/>
      <c r="SOX66" s="67"/>
      <c r="SOY66" s="67"/>
      <c r="SOZ66" s="67"/>
      <c r="SPA66" s="67"/>
      <c r="SPB66" s="67"/>
      <c r="SPC66" s="67"/>
      <c r="SPD66" s="67"/>
      <c r="SPE66" s="67"/>
      <c r="SPF66" s="67"/>
      <c r="SPG66" s="67"/>
      <c r="SPH66" s="67"/>
      <c r="SPI66" s="67"/>
      <c r="SPJ66" s="67"/>
      <c r="SPK66" s="67"/>
      <c r="SPL66" s="67"/>
      <c r="SPM66" s="67"/>
      <c r="SPN66" s="67"/>
      <c r="SPO66" s="67"/>
      <c r="SPP66" s="67"/>
      <c r="SPQ66" s="67"/>
      <c r="SPR66" s="67"/>
      <c r="SPS66" s="67"/>
      <c r="SPT66" s="67"/>
      <c r="SPU66" s="67"/>
      <c r="SPV66" s="67"/>
      <c r="SPW66" s="67"/>
      <c r="SPX66" s="67"/>
      <c r="SPY66" s="67"/>
      <c r="SPZ66" s="67"/>
      <c r="SQA66" s="67"/>
      <c r="SQB66" s="67"/>
      <c r="SQC66" s="67"/>
      <c r="SQD66" s="67"/>
      <c r="SQE66" s="67"/>
      <c r="SQF66" s="67"/>
      <c r="SQG66" s="67"/>
      <c r="SQH66" s="67"/>
      <c r="SQI66" s="67"/>
      <c r="SQJ66" s="67"/>
      <c r="SQK66" s="67"/>
      <c r="SQL66" s="67"/>
      <c r="SQM66" s="67"/>
      <c r="SQN66" s="67"/>
      <c r="SQO66" s="67"/>
      <c r="SQP66" s="67"/>
      <c r="SQQ66" s="67"/>
      <c r="SQR66" s="67"/>
      <c r="SQS66" s="67"/>
      <c r="SQT66" s="67"/>
      <c r="SQU66" s="67"/>
      <c r="SQV66" s="67"/>
      <c r="SQW66" s="67"/>
      <c r="SQX66" s="67"/>
      <c r="SQY66" s="67"/>
      <c r="SQZ66" s="67"/>
      <c r="SRA66" s="67"/>
      <c r="SRB66" s="67"/>
      <c r="SRC66" s="67"/>
      <c r="SRD66" s="67"/>
      <c r="SRE66" s="67"/>
      <c r="SRF66" s="67"/>
      <c r="SRG66" s="67"/>
      <c r="SRH66" s="67"/>
      <c r="SRI66" s="67"/>
      <c r="SRJ66" s="67"/>
      <c r="SRK66" s="67"/>
      <c r="SRL66" s="67"/>
      <c r="SRM66" s="67"/>
      <c r="SRN66" s="67"/>
      <c r="SRO66" s="67"/>
      <c r="SRP66" s="67"/>
      <c r="SRQ66" s="67"/>
      <c r="SRR66" s="67"/>
      <c r="SRS66" s="67"/>
      <c r="SRT66" s="67"/>
      <c r="SRU66" s="67"/>
      <c r="SRV66" s="67"/>
      <c r="SRW66" s="67"/>
      <c r="SRX66" s="67"/>
      <c r="SRY66" s="67"/>
      <c r="SRZ66" s="67"/>
      <c r="SSA66" s="67"/>
      <c r="SSB66" s="67"/>
      <c r="SSC66" s="67"/>
      <c r="SSD66" s="67"/>
      <c r="SSE66" s="67"/>
      <c r="SSF66" s="67"/>
      <c r="SSG66" s="67"/>
      <c r="SSH66" s="67"/>
      <c r="SSI66" s="67"/>
      <c r="SSJ66" s="67"/>
      <c r="SSK66" s="67"/>
      <c r="SSL66" s="67"/>
      <c r="SSM66" s="67"/>
      <c r="SSN66" s="67"/>
      <c r="SSO66" s="67"/>
      <c r="SSP66" s="67"/>
      <c r="SSQ66" s="67"/>
      <c r="SSR66" s="67"/>
      <c r="SSS66" s="67"/>
      <c r="SST66" s="67"/>
      <c r="SSU66" s="67"/>
      <c r="SSV66" s="67"/>
      <c r="SSW66" s="67"/>
      <c r="SSX66" s="67"/>
      <c r="SSY66" s="67"/>
      <c r="SSZ66" s="67"/>
      <c r="STA66" s="67"/>
      <c r="STB66" s="67"/>
      <c r="STC66" s="67"/>
      <c r="STD66" s="67"/>
      <c r="STE66" s="67"/>
      <c r="STF66" s="67"/>
      <c r="STG66" s="67"/>
      <c r="STH66" s="67"/>
      <c r="STI66" s="67"/>
      <c r="STJ66" s="67"/>
      <c r="STK66" s="67"/>
      <c r="STL66" s="67"/>
      <c r="STM66" s="67"/>
      <c r="STN66" s="67"/>
      <c r="STO66" s="67"/>
      <c r="STP66" s="67"/>
      <c r="STQ66" s="67"/>
      <c r="STR66" s="67"/>
      <c r="STS66" s="67"/>
      <c r="STT66" s="67"/>
      <c r="STU66" s="67"/>
      <c r="STV66" s="67"/>
      <c r="STW66" s="67"/>
      <c r="STX66" s="67"/>
      <c r="STY66" s="67"/>
      <c r="STZ66" s="67"/>
      <c r="SUA66" s="67"/>
      <c r="SUB66" s="67"/>
      <c r="SUC66" s="67"/>
      <c r="SUD66" s="67"/>
      <c r="SUE66" s="67"/>
      <c r="SUF66" s="67"/>
      <c r="SUG66" s="67"/>
      <c r="SUH66" s="67"/>
      <c r="SUI66" s="67"/>
      <c r="SUJ66" s="67"/>
      <c r="SUK66" s="67"/>
      <c r="SUL66" s="67"/>
      <c r="SUM66" s="67"/>
      <c r="SUN66" s="67"/>
      <c r="SUO66" s="67"/>
      <c r="SUP66" s="67"/>
      <c r="SUQ66" s="67"/>
      <c r="SUR66" s="67"/>
      <c r="SUS66" s="67"/>
      <c r="SUT66" s="67"/>
      <c r="SUU66" s="67"/>
      <c r="SUV66" s="67"/>
      <c r="SUW66" s="67"/>
      <c r="SUX66" s="67"/>
      <c r="SUY66" s="67"/>
      <c r="SUZ66" s="67"/>
      <c r="SVA66" s="67"/>
      <c r="SVB66" s="67"/>
      <c r="SVC66" s="67"/>
      <c r="SVD66" s="67"/>
      <c r="SVE66" s="67"/>
      <c r="SVF66" s="67"/>
      <c r="SVG66" s="67"/>
      <c r="SVH66" s="67"/>
      <c r="SVI66" s="67"/>
      <c r="SVJ66" s="67"/>
      <c r="SVK66" s="67"/>
      <c r="SVL66" s="67"/>
      <c r="SVM66" s="67"/>
      <c r="SVN66" s="67"/>
      <c r="SVO66" s="67"/>
      <c r="SVP66" s="67"/>
      <c r="SVQ66" s="67"/>
      <c r="SVR66" s="67"/>
      <c r="SVS66" s="67"/>
      <c r="SVT66" s="67"/>
      <c r="SVU66" s="67"/>
      <c r="SVV66" s="67"/>
      <c r="SVW66" s="67"/>
      <c r="SVX66" s="67"/>
      <c r="SVY66" s="67"/>
      <c r="SVZ66" s="67"/>
      <c r="SWA66" s="67"/>
      <c r="SWB66" s="67"/>
      <c r="SWC66" s="67"/>
      <c r="SWD66" s="67"/>
      <c r="SWE66" s="67"/>
      <c r="SWF66" s="67"/>
      <c r="SWG66" s="67"/>
      <c r="SWH66" s="67"/>
      <c r="SWI66" s="67"/>
      <c r="SWJ66" s="67"/>
      <c r="SWK66" s="67"/>
      <c r="SWL66" s="67"/>
      <c r="SWM66" s="67"/>
      <c r="SWN66" s="67"/>
      <c r="SWO66" s="67"/>
      <c r="SWP66" s="67"/>
      <c r="SWQ66" s="67"/>
      <c r="SWR66" s="67"/>
      <c r="SWS66" s="67"/>
      <c r="SWT66" s="67"/>
      <c r="SWU66" s="67"/>
      <c r="SWV66" s="67"/>
      <c r="SWW66" s="67"/>
      <c r="SWX66" s="67"/>
      <c r="SWY66" s="67"/>
      <c r="SWZ66" s="67"/>
      <c r="SXA66" s="67"/>
      <c r="SXB66" s="67"/>
      <c r="SXC66" s="67"/>
      <c r="SXD66" s="67"/>
      <c r="SXE66" s="67"/>
      <c r="SXF66" s="67"/>
      <c r="SXG66" s="67"/>
      <c r="SXH66" s="67"/>
      <c r="SXI66" s="67"/>
      <c r="SXJ66" s="67"/>
      <c r="SXK66" s="67"/>
      <c r="SXL66" s="67"/>
      <c r="SXM66" s="67"/>
      <c r="SXN66" s="67"/>
      <c r="SXO66" s="67"/>
      <c r="SXP66" s="67"/>
      <c r="SXQ66" s="67"/>
      <c r="SXR66" s="67"/>
      <c r="SXS66" s="67"/>
      <c r="SXT66" s="67"/>
      <c r="SXU66" s="67"/>
      <c r="SXV66" s="67"/>
      <c r="SXW66" s="67"/>
      <c r="SXX66" s="67"/>
      <c r="SXY66" s="67"/>
      <c r="SXZ66" s="67"/>
      <c r="SYA66" s="67"/>
      <c r="SYB66" s="67"/>
      <c r="SYC66" s="67"/>
      <c r="SYD66" s="67"/>
      <c r="SYE66" s="67"/>
      <c r="SYF66" s="67"/>
      <c r="SYG66" s="67"/>
      <c r="SYH66" s="67"/>
      <c r="SYI66" s="67"/>
      <c r="SYJ66" s="67"/>
      <c r="SYK66" s="67"/>
      <c r="SYL66" s="67"/>
      <c r="SYM66" s="67"/>
      <c r="SYN66" s="67"/>
      <c r="SYO66" s="67"/>
      <c r="SYP66" s="67"/>
      <c r="SYQ66" s="67"/>
      <c r="SYR66" s="67"/>
      <c r="SYS66" s="67"/>
      <c r="SYT66" s="67"/>
      <c r="SYU66" s="67"/>
      <c r="SYV66" s="67"/>
      <c r="SYW66" s="67"/>
      <c r="SYX66" s="67"/>
      <c r="SYY66" s="67"/>
      <c r="SYZ66" s="67"/>
      <c r="SZA66" s="67"/>
      <c r="SZB66" s="67"/>
      <c r="SZC66" s="67"/>
      <c r="SZD66" s="67"/>
      <c r="SZE66" s="67"/>
      <c r="SZF66" s="67"/>
      <c r="SZG66" s="67"/>
      <c r="SZH66" s="67"/>
      <c r="SZI66" s="67"/>
      <c r="SZJ66" s="67"/>
      <c r="SZK66" s="67"/>
      <c r="SZL66" s="67"/>
      <c r="SZM66" s="67"/>
      <c r="SZN66" s="67"/>
      <c r="SZO66" s="67"/>
      <c r="SZP66" s="67"/>
      <c r="SZQ66" s="67"/>
      <c r="SZR66" s="67"/>
      <c r="SZS66" s="67"/>
      <c r="SZT66" s="67"/>
      <c r="SZU66" s="67"/>
      <c r="SZV66" s="67"/>
      <c r="SZW66" s="67"/>
      <c r="SZX66" s="67"/>
      <c r="SZY66" s="67"/>
      <c r="SZZ66" s="67"/>
      <c r="TAA66" s="67"/>
      <c r="TAB66" s="67"/>
      <c r="TAC66" s="67"/>
      <c r="TAD66" s="67"/>
      <c r="TAE66" s="67"/>
      <c r="TAF66" s="67"/>
      <c r="TAG66" s="67"/>
      <c r="TAH66" s="67"/>
      <c r="TAI66" s="67"/>
      <c r="TAJ66" s="67"/>
      <c r="TAK66" s="67"/>
      <c r="TAL66" s="67"/>
      <c r="TAM66" s="67"/>
      <c r="TAN66" s="67"/>
      <c r="TAO66" s="67"/>
      <c r="TAP66" s="67"/>
      <c r="TAQ66" s="67"/>
      <c r="TAR66" s="67"/>
      <c r="TAS66" s="67"/>
      <c r="TAT66" s="67"/>
      <c r="TAU66" s="67"/>
      <c r="TAV66" s="67"/>
      <c r="TAW66" s="67"/>
      <c r="TAX66" s="67"/>
      <c r="TAY66" s="67"/>
      <c r="TAZ66" s="67"/>
      <c r="TBA66" s="67"/>
      <c r="TBB66" s="67"/>
      <c r="TBC66" s="67"/>
      <c r="TBD66" s="67"/>
      <c r="TBE66" s="67"/>
      <c r="TBF66" s="67"/>
      <c r="TBG66" s="67"/>
      <c r="TBH66" s="67"/>
      <c r="TBI66" s="67"/>
      <c r="TBJ66" s="67"/>
      <c r="TBK66" s="67"/>
      <c r="TBL66" s="67"/>
      <c r="TBM66" s="67"/>
      <c r="TBN66" s="67"/>
      <c r="TBO66" s="67"/>
      <c r="TBP66" s="67"/>
      <c r="TBQ66" s="67"/>
      <c r="TBR66" s="67"/>
      <c r="TBS66" s="67"/>
      <c r="TBT66" s="67"/>
      <c r="TBU66" s="67"/>
      <c r="TBV66" s="67"/>
      <c r="TBW66" s="67"/>
      <c r="TBX66" s="67"/>
      <c r="TBY66" s="67"/>
      <c r="TBZ66" s="67"/>
      <c r="TCA66" s="67"/>
      <c r="TCB66" s="67"/>
      <c r="TCC66" s="67"/>
      <c r="TCD66" s="67"/>
      <c r="TCE66" s="67"/>
      <c r="TCF66" s="67"/>
      <c r="TCG66" s="67"/>
      <c r="TCH66" s="67"/>
      <c r="TCI66" s="67"/>
      <c r="TCJ66" s="67"/>
      <c r="TCK66" s="67"/>
      <c r="TCL66" s="67"/>
      <c r="TCM66" s="67"/>
      <c r="TCN66" s="67"/>
      <c r="TCO66" s="67"/>
      <c r="TCP66" s="67"/>
      <c r="TCQ66" s="67"/>
      <c r="TCR66" s="67"/>
      <c r="TCS66" s="67"/>
      <c r="TCT66" s="67"/>
      <c r="TCU66" s="67"/>
      <c r="TCV66" s="67"/>
      <c r="TCW66" s="67"/>
      <c r="TCX66" s="67"/>
      <c r="TCY66" s="67"/>
      <c r="TCZ66" s="67"/>
      <c r="TDA66" s="67"/>
      <c r="TDB66" s="67"/>
      <c r="TDC66" s="67"/>
      <c r="TDD66" s="67"/>
      <c r="TDE66" s="67"/>
      <c r="TDF66" s="67"/>
      <c r="TDG66" s="67"/>
      <c r="TDH66" s="67"/>
      <c r="TDI66" s="67"/>
      <c r="TDJ66" s="67"/>
      <c r="TDK66" s="67"/>
      <c r="TDL66" s="67"/>
      <c r="TDM66" s="67"/>
      <c r="TDN66" s="67"/>
      <c r="TDO66" s="67"/>
      <c r="TDP66" s="67"/>
      <c r="TDQ66" s="67"/>
      <c r="TDR66" s="67"/>
      <c r="TDS66" s="67"/>
      <c r="TDT66" s="67"/>
      <c r="TDU66" s="67"/>
      <c r="TDV66" s="67"/>
      <c r="TDW66" s="67"/>
      <c r="TDX66" s="67"/>
      <c r="TDY66" s="67"/>
      <c r="TDZ66" s="67"/>
      <c r="TEA66" s="67"/>
      <c r="TEB66" s="67"/>
      <c r="TEC66" s="67"/>
      <c r="TED66" s="67"/>
      <c r="TEE66" s="67"/>
      <c r="TEF66" s="67"/>
      <c r="TEG66" s="67"/>
      <c r="TEH66" s="67"/>
      <c r="TEI66" s="67"/>
      <c r="TEJ66" s="67"/>
      <c r="TEK66" s="67"/>
      <c r="TEL66" s="67"/>
      <c r="TEM66" s="67"/>
      <c r="TEN66" s="67"/>
      <c r="TEO66" s="67"/>
      <c r="TEP66" s="67"/>
      <c r="TEQ66" s="67"/>
      <c r="TER66" s="67"/>
      <c r="TES66" s="67"/>
      <c r="TET66" s="67"/>
      <c r="TEU66" s="67"/>
      <c r="TEV66" s="67"/>
      <c r="TEW66" s="67"/>
      <c r="TEX66" s="67"/>
      <c r="TEY66" s="67"/>
      <c r="TEZ66" s="67"/>
      <c r="TFA66" s="67"/>
      <c r="TFB66" s="67"/>
      <c r="TFC66" s="67"/>
      <c r="TFD66" s="67"/>
      <c r="TFE66" s="67"/>
      <c r="TFF66" s="67"/>
      <c r="TFG66" s="67"/>
      <c r="TFH66" s="67"/>
      <c r="TFI66" s="67"/>
      <c r="TFJ66" s="67"/>
      <c r="TFK66" s="67"/>
      <c r="TFL66" s="67"/>
      <c r="TFM66" s="67"/>
      <c r="TFN66" s="67"/>
      <c r="TFO66" s="67"/>
      <c r="TFP66" s="67"/>
      <c r="TFQ66" s="67"/>
      <c r="TFR66" s="67"/>
      <c r="TFS66" s="67"/>
      <c r="TFT66" s="67"/>
      <c r="TFU66" s="67"/>
      <c r="TFV66" s="67"/>
      <c r="TFW66" s="67"/>
      <c r="TFX66" s="67"/>
      <c r="TFY66" s="67"/>
      <c r="TFZ66" s="67"/>
      <c r="TGA66" s="67"/>
      <c r="TGB66" s="67"/>
      <c r="TGC66" s="67"/>
      <c r="TGD66" s="67"/>
      <c r="TGE66" s="67"/>
      <c r="TGF66" s="67"/>
      <c r="TGG66" s="67"/>
      <c r="TGH66" s="67"/>
      <c r="TGI66" s="67"/>
      <c r="TGJ66" s="67"/>
      <c r="TGK66" s="67"/>
      <c r="TGL66" s="67"/>
      <c r="TGM66" s="67"/>
      <c r="TGN66" s="67"/>
      <c r="TGO66" s="67"/>
      <c r="TGP66" s="67"/>
      <c r="TGQ66" s="67"/>
      <c r="TGR66" s="67"/>
      <c r="TGS66" s="67"/>
      <c r="TGT66" s="67"/>
      <c r="TGU66" s="67"/>
      <c r="TGV66" s="67"/>
      <c r="TGW66" s="67"/>
      <c r="TGX66" s="67"/>
      <c r="TGY66" s="67"/>
      <c r="TGZ66" s="67"/>
      <c r="THA66" s="67"/>
      <c r="THB66" s="67"/>
      <c r="THC66" s="67"/>
      <c r="THD66" s="67"/>
      <c r="THE66" s="67"/>
      <c r="THF66" s="67"/>
      <c r="THG66" s="67"/>
      <c r="THH66" s="67"/>
      <c r="THI66" s="67"/>
      <c r="THJ66" s="67"/>
      <c r="THK66" s="67"/>
      <c r="THL66" s="67"/>
      <c r="THM66" s="67"/>
      <c r="THN66" s="67"/>
      <c r="THO66" s="67"/>
      <c r="THP66" s="67"/>
      <c r="THQ66" s="67"/>
      <c r="THR66" s="67"/>
      <c r="THS66" s="67"/>
      <c r="THT66" s="67"/>
      <c r="THU66" s="67"/>
      <c r="THV66" s="67"/>
      <c r="THW66" s="67"/>
      <c r="THX66" s="67"/>
      <c r="THY66" s="67"/>
      <c r="THZ66" s="67"/>
      <c r="TIA66" s="67"/>
      <c r="TIB66" s="67"/>
      <c r="TIC66" s="67"/>
      <c r="TID66" s="67"/>
      <c r="TIE66" s="67"/>
      <c r="TIF66" s="67"/>
      <c r="TIG66" s="67"/>
      <c r="TIH66" s="67"/>
      <c r="TII66" s="67"/>
      <c r="TIJ66" s="67"/>
      <c r="TIK66" s="67"/>
      <c r="TIL66" s="67"/>
      <c r="TIM66" s="67"/>
      <c r="TIN66" s="67"/>
      <c r="TIO66" s="67"/>
      <c r="TIP66" s="67"/>
      <c r="TIQ66" s="67"/>
      <c r="TIR66" s="67"/>
      <c r="TIS66" s="67"/>
      <c r="TIT66" s="67"/>
      <c r="TIU66" s="67"/>
      <c r="TIV66" s="67"/>
      <c r="TIW66" s="67"/>
      <c r="TIX66" s="67"/>
      <c r="TIY66" s="67"/>
      <c r="TIZ66" s="67"/>
      <c r="TJA66" s="67"/>
      <c r="TJB66" s="67"/>
      <c r="TJC66" s="67"/>
      <c r="TJD66" s="67"/>
      <c r="TJE66" s="67"/>
      <c r="TJF66" s="67"/>
      <c r="TJG66" s="67"/>
      <c r="TJH66" s="67"/>
      <c r="TJI66" s="67"/>
      <c r="TJJ66" s="67"/>
      <c r="TJK66" s="67"/>
      <c r="TJL66" s="67"/>
      <c r="TJM66" s="67"/>
      <c r="TJN66" s="67"/>
      <c r="TJO66" s="67"/>
      <c r="TJP66" s="67"/>
      <c r="TJQ66" s="67"/>
      <c r="TJR66" s="67"/>
      <c r="TJS66" s="67"/>
      <c r="TJT66" s="67"/>
      <c r="TJU66" s="67"/>
      <c r="TJV66" s="67"/>
      <c r="TJW66" s="67"/>
      <c r="TJX66" s="67"/>
      <c r="TJY66" s="67"/>
      <c r="TJZ66" s="67"/>
      <c r="TKA66" s="67"/>
      <c r="TKB66" s="67"/>
      <c r="TKC66" s="67"/>
      <c r="TKD66" s="67"/>
      <c r="TKE66" s="67"/>
      <c r="TKF66" s="67"/>
      <c r="TKG66" s="67"/>
      <c r="TKH66" s="67"/>
      <c r="TKI66" s="67"/>
      <c r="TKJ66" s="67"/>
      <c r="TKK66" s="67"/>
      <c r="TKL66" s="67"/>
      <c r="TKM66" s="67"/>
      <c r="TKN66" s="67"/>
      <c r="TKO66" s="67"/>
      <c r="TKP66" s="67"/>
      <c r="TKQ66" s="67"/>
      <c r="TKR66" s="67"/>
      <c r="TKS66" s="67"/>
      <c r="TKT66" s="67"/>
      <c r="TKU66" s="67"/>
      <c r="TKV66" s="67"/>
      <c r="TKW66" s="67"/>
      <c r="TKX66" s="67"/>
      <c r="TKY66" s="67"/>
      <c r="TKZ66" s="67"/>
      <c r="TLA66" s="67"/>
      <c r="TLB66" s="67"/>
      <c r="TLC66" s="67"/>
      <c r="TLD66" s="67"/>
      <c r="TLE66" s="67"/>
      <c r="TLF66" s="67"/>
      <c r="TLG66" s="67"/>
      <c r="TLH66" s="67"/>
      <c r="TLI66" s="67"/>
      <c r="TLJ66" s="67"/>
      <c r="TLK66" s="67"/>
      <c r="TLL66" s="67"/>
      <c r="TLM66" s="67"/>
      <c r="TLN66" s="67"/>
      <c r="TLO66" s="67"/>
      <c r="TLP66" s="67"/>
      <c r="TLQ66" s="67"/>
      <c r="TLR66" s="67"/>
      <c r="TLS66" s="67"/>
      <c r="TLT66" s="67"/>
      <c r="TLU66" s="67"/>
      <c r="TLV66" s="67"/>
      <c r="TLW66" s="67"/>
      <c r="TLX66" s="67"/>
      <c r="TLY66" s="67"/>
      <c r="TLZ66" s="67"/>
      <c r="TMA66" s="67"/>
      <c r="TMB66" s="67"/>
      <c r="TMC66" s="67"/>
      <c r="TMD66" s="67"/>
      <c r="TME66" s="67"/>
      <c r="TMF66" s="67"/>
      <c r="TMG66" s="67"/>
      <c r="TMH66" s="67"/>
      <c r="TMI66" s="67"/>
      <c r="TMJ66" s="67"/>
      <c r="TMK66" s="67"/>
      <c r="TML66" s="67"/>
      <c r="TMM66" s="67"/>
      <c r="TMN66" s="67"/>
      <c r="TMO66" s="67"/>
      <c r="TMP66" s="67"/>
      <c r="TMQ66" s="67"/>
      <c r="TMR66" s="67"/>
      <c r="TMS66" s="67"/>
      <c r="TMT66" s="67"/>
      <c r="TMU66" s="67"/>
      <c r="TMV66" s="67"/>
      <c r="TMW66" s="67"/>
      <c r="TMX66" s="67"/>
      <c r="TMY66" s="67"/>
      <c r="TMZ66" s="67"/>
      <c r="TNA66" s="67"/>
      <c r="TNB66" s="67"/>
      <c r="TNC66" s="67"/>
      <c r="TND66" s="67"/>
      <c r="TNE66" s="67"/>
      <c r="TNF66" s="67"/>
      <c r="TNG66" s="67"/>
      <c r="TNH66" s="67"/>
      <c r="TNI66" s="67"/>
      <c r="TNJ66" s="67"/>
      <c r="TNK66" s="67"/>
      <c r="TNL66" s="67"/>
      <c r="TNM66" s="67"/>
      <c r="TNN66" s="67"/>
      <c r="TNO66" s="67"/>
      <c r="TNP66" s="67"/>
      <c r="TNQ66" s="67"/>
      <c r="TNR66" s="67"/>
      <c r="TNS66" s="67"/>
      <c r="TNT66" s="67"/>
      <c r="TNU66" s="67"/>
      <c r="TNV66" s="67"/>
      <c r="TNW66" s="67"/>
      <c r="TNX66" s="67"/>
      <c r="TNY66" s="67"/>
      <c r="TNZ66" s="67"/>
      <c r="TOA66" s="67"/>
      <c r="TOB66" s="67"/>
      <c r="TOC66" s="67"/>
      <c r="TOD66" s="67"/>
      <c r="TOE66" s="67"/>
      <c r="TOF66" s="67"/>
      <c r="TOG66" s="67"/>
      <c r="TOH66" s="67"/>
      <c r="TOI66" s="67"/>
      <c r="TOJ66" s="67"/>
      <c r="TOK66" s="67"/>
      <c r="TOL66" s="67"/>
      <c r="TOM66" s="67"/>
      <c r="TON66" s="67"/>
      <c r="TOO66" s="67"/>
      <c r="TOP66" s="67"/>
      <c r="TOQ66" s="67"/>
      <c r="TOR66" s="67"/>
      <c r="TOS66" s="67"/>
      <c r="TOT66" s="67"/>
      <c r="TOU66" s="67"/>
      <c r="TOV66" s="67"/>
      <c r="TOW66" s="67"/>
      <c r="TOX66" s="67"/>
      <c r="TOY66" s="67"/>
      <c r="TOZ66" s="67"/>
      <c r="TPA66" s="67"/>
      <c r="TPB66" s="67"/>
      <c r="TPC66" s="67"/>
      <c r="TPD66" s="67"/>
      <c r="TPE66" s="67"/>
      <c r="TPF66" s="67"/>
      <c r="TPG66" s="67"/>
      <c r="TPH66" s="67"/>
      <c r="TPI66" s="67"/>
      <c r="TPJ66" s="67"/>
      <c r="TPK66" s="67"/>
      <c r="TPL66" s="67"/>
      <c r="TPM66" s="67"/>
      <c r="TPN66" s="67"/>
      <c r="TPO66" s="67"/>
      <c r="TPP66" s="67"/>
      <c r="TPQ66" s="67"/>
      <c r="TPR66" s="67"/>
      <c r="TPS66" s="67"/>
      <c r="TPT66" s="67"/>
      <c r="TPU66" s="67"/>
      <c r="TPV66" s="67"/>
      <c r="TPW66" s="67"/>
      <c r="TPX66" s="67"/>
      <c r="TPY66" s="67"/>
      <c r="TPZ66" s="67"/>
      <c r="TQA66" s="67"/>
      <c r="TQB66" s="67"/>
      <c r="TQC66" s="67"/>
      <c r="TQD66" s="67"/>
      <c r="TQE66" s="67"/>
      <c r="TQF66" s="67"/>
      <c r="TQG66" s="67"/>
      <c r="TQH66" s="67"/>
      <c r="TQI66" s="67"/>
      <c r="TQJ66" s="67"/>
      <c r="TQK66" s="67"/>
      <c r="TQL66" s="67"/>
      <c r="TQM66" s="67"/>
      <c r="TQN66" s="67"/>
      <c r="TQO66" s="67"/>
      <c r="TQP66" s="67"/>
      <c r="TQQ66" s="67"/>
      <c r="TQR66" s="67"/>
      <c r="TQS66" s="67"/>
      <c r="TQT66" s="67"/>
      <c r="TQU66" s="67"/>
      <c r="TQV66" s="67"/>
      <c r="TQW66" s="67"/>
      <c r="TQX66" s="67"/>
      <c r="TQY66" s="67"/>
      <c r="TQZ66" s="67"/>
      <c r="TRA66" s="67"/>
      <c r="TRB66" s="67"/>
      <c r="TRC66" s="67"/>
      <c r="TRD66" s="67"/>
      <c r="TRE66" s="67"/>
      <c r="TRF66" s="67"/>
      <c r="TRG66" s="67"/>
      <c r="TRH66" s="67"/>
      <c r="TRI66" s="67"/>
      <c r="TRJ66" s="67"/>
      <c r="TRK66" s="67"/>
      <c r="TRL66" s="67"/>
      <c r="TRM66" s="67"/>
      <c r="TRN66" s="67"/>
      <c r="TRO66" s="67"/>
      <c r="TRP66" s="67"/>
      <c r="TRQ66" s="67"/>
      <c r="TRR66" s="67"/>
      <c r="TRS66" s="67"/>
      <c r="TRT66" s="67"/>
      <c r="TRU66" s="67"/>
      <c r="TRV66" s="67"/>
      <c r="TRW66" s="67"/>
      <c r="TRX66" s="67"/>
      <c r="TRY66" s="67"/>
      <c r="TRZ66" s="67"/>
      <c r="TSA66" s="67"/>
      <c r="TSB66" s="67"/>
      <c r="TSC66" s="67"/>
      <c r="TSD66" s="67"/>
      <c r="TSE66" s="67"/>
      <c r="TSF66" s="67"/>
      <c r="TSG66" s="67"/>
      <c r="TSH66" s="67"/>
      <c r="TSI66" s="67"/>
      <c r="TSJ66" s="67"/>
      <c r="TSK66" s="67"/>
      <c r="TSL66" s="67"/>
      <c r="TSM66" s="67"/>
      <c r="TSN66" s="67"/>
      <c r="TSO66" s="67"/>
      <c r="TSP66" s="67"/>
      <c r="TSQ66" s="67"/>
      <c r="TSR66" s="67"/>
      <c r="TSS66" s="67"/>
      <c r="TST66" s="67"/>
      <c r="TSU66" s="67"/>
      <c r="TSV66" s="67"/>
      <c r="TSW66" s="67"/>
      <c r="TSX66" s="67"/>
      <c r="TSY66" s="67"/>
      <c r="TSZ66" s="67"/>
      <c r="TTA66" s="67"/>
      <c r="TTB66" s="67"/>
      <c r="TTC66" s="67"/>
      <c r="TTD66" s="67"/>
      <c r="TTE66" s="67"/>
      <c r="TTF66" s="67"/>
      <c r="TTG66" s="67"/>
      <c r="TTH66" s="67"/>
      <c r="TTI66" s="67"/>
      <c r="TTJ66" s="67"/>
      <c r="TTK66" s="67"/>
      <c r="TTL66" s="67"/>
      <c r="TTM66" s="67"/>
      <c r="TTN66" s="67"/>
      <c r="TTO66" s="67"/>
      <c r="TTP66" s="67"/>
      <c r="TTQ66" s="67"/>
      <c r="TTR66" s="67"/>
      <c r="TTS66" s="67"/>
      <c r="TTT66" s="67"/>
      <c r="TTU66" s="67"/>
      <c r="TTV66" s="67"/>
      <c r="TTW66" s="67"/>
      <c r="TTX66" s="67"/>
      <c r="TTY66" s="67"/>
      <c r="TTZ66" s="67"/>
      <c r="TUA66" s="67"/>
      <c r="TUB66" s="67"/>
      <c r="TUC66" s="67"/>
      <c r="TUD66" s="67"/>
      <c r="TUE66" s="67"/>
      <c r="TUF66" s="67"/>
      <c r="TUG66" s="67"/>
      <c r="TUH66" s="67"/>
      <c r="TUI66" s="67"/>
      <c r="TUJ66" s="67"/>
      <c r="TUK66" s="67"/>
      <c r="TUL66" s="67"/>
      <c r="TUM66" s="67"/>
      <c r="TUN66" s="67"/>
      <c r="TUO66" s="67"/>
      <c r="TUP66" s="67"/>
      <c r="TUQ66" s="67"/>
      <c r="TUR66" s="67"/>
      <c r="TUS66" s="67"/>
      <c r="TUT66" s="67"/>
      <c r="TUU66" s="67"/>
      <c r="TUV66" s="67"/>
      <c r="TUW66" s="67"/>
      <c r="TUX66" s="67"/>
      <c r="TUY66" s="67"/>
      <c r="TUZ66" s="67"/>
      <c r="TVA66" s="67"/>
      <c r="TVB66" s="67"/>
      <c r="TVC66" s="67"/>
      <c r="TVD66" s="67"/>
      <c r="TVE66" s="67"/>
      <c r="TVF66" s="67"/>
      <c r="TVG66" s="67"/>
      <c r="TVH66" s="67"/>
      <c r="TVI66" s="67"/>
      <c r="TVJ66" s="67"/>
      <c r="TVK66" s="67"/>
      <c r="TVL66" s="67"/>
      <c r="TVM66" s="67"/>
      <c r="TVN66" s="67"/>
      <c r="TVO66" s="67"/>
      <c r="TVP66" s="67"/>
      <c r="TVQ66" s="67"/>
      <c r="TVR66" s="67"/>
      <c r="TVS66" s="67"/>
      <c r="TVT66" s="67"/>
      <c r="TVU66" s="67"/>
      <c r="TVV66" s="67"/>
      <c r="TVW66" s="67"/>
      <c r="TVX66" s="67"/>
      <c r="TVY66" s="67"/>
      <c r="TVZ66" s="67"/>
      <c r="TWA66" s="67"/>
      <c r="TWB66" s="67"/>
      <c r="TWC66" s="67"/>
      <c r="TWD66" s="67"/>
      <c r="TWE66" s="67"/>
      <c r="TWF66" s="67"/>
      <c r="TWG66" s="67"/>
      <c r="TWH66" s="67"/>
      <c r="TWI66" s="67"/>
      <c r="TWJ66" s="67"/>
      <c r="TWK66" s="67"/>
      <c r="TWL66" s="67"/>
      <c r="TWM66" s="67"/>
      <c r="TWN66" s="67"/>
      <c r="TWO66" s="67"/>
      <c r="TWP66" s="67"/>
      <c r="TWQ66" s="67"/>
      <c r="TWR66" s="67"/>
      <c r="TWS66" s="67"/>
      <c r="TWT66" s="67"/>
      <c r="TWU66" s="67"/>
      <c r="TWV66" s="67"/>
      <c r="TWW66" s="67"/>
      <c r="TWX66" s="67"/>
      <c r="TWY66" s="67"/>
      <c r="TWZ66" s="67"/>
      <c r="TXA66" s="67"/>
      <c r="TXB66" s="67"/>
      <c r="TXC66" s="67"/>
      <c r="TXD66" s="67"/>
      <c r="TXE66" s="67"/>
      <c r="TXF66" s="67"/>
      <c r="TXG66" s="67"/>
      <c r="TXH66" s="67"/>
      <c r="TXI66" s="67"/>
      <c r="TXJ66" s="67"/>
      <c r="TXK66" s="67"/>
      <c r="TXL66" s="67"/>
      <c r="TXM66" s="67"/>
      <c r="TXN66" s="67"/>
      <c r="TXO66" s="67"/>
      <c r="TXP66" s="67"/>
      <c r="TXQ66" s="67"/>
      <c r="TXR66" s="67"/>
      <c r="TXS66" s="67"/>
      <c r="TXT66" s="67"/>
      <c r="TXU66" s="67"/>
      <c r="TXV66" s="67"/>
      <c r="TXW66" s="67"/>
      <c r="TXX66" s="67"/>
      <c r="TXY66" s="67"/>
      <c r="TXZ66" s="67"/>
      <c r="TYA66" s="67"/>
      <c r="TYB66" s="67"/>
      <c r="TYC66" s="67"/>
      <c r="TYD66" s="67"/>
      <c r="TYE66" s="67"/>
      <c r="TYF66" s="67"/>
      <c r="TYG66" s="67"/>
      <c r="TYH66" s="67"/>
      <c r="TYI66" s="67"/>
      <c r="TYJ66" s="67"/>
      <c r="TYK66" s="67"/>
      <c r="TYL66" s="67"/>
      <c r="TYM66" s="67"/>
      <c r="TYN66" s="67"/>
      <c r="TYO66" s="67"/>
      <c r="TYP66" s="67"/>
      <c r="TYQ66" s="67"/>
      <c r="TYR66" s="67"/>
      <c r="TYS66" s="67"/>
      <c r="TYT66" s="67"/>
      <c r="TYU66" s="67"/>
      <c r="TYV66" s="67"/>
      <c r="TYW66" s="67"/>
      <c r="TYX66" s="67"/>
      <c r="TYY66" s="67"/>
      <c r="TYZ66" s="67"/>
      <c r="TZA66" s="67"/>
      <c r="TZB66" s="67"/>
      <c r="TZC66" s="67"/>
      <c r="TZD66" s="67"/>
      <c r="TZE66" s="67"/>
      <c r="TZF66" s="67"/>
      <c r="TZG66" s="67"/>
      <c r="TZH66" s="67"/>
      <c r="TZI66" s="67"/>
      <c r="TZJ66" s="67"/>
      <c r="TZK66" s="67"/>
      <c r="TZL66" s="67"/>
      <c r="TZM66" s="67"/>
      <c r="TZN66" s="67"/>
      <c r="TZO66" s="67"/>
      <c r="TZP66" s="67"/>
      <c r="TZQ66" s="67"/>
      <c r="TZR66" s="67"/>
      <c r="TZS66" s="67"/>
      <c r="TZT66" s="67"/>
      <c r="TZU66" s="67"/>
      <c r="TZV66" s="67"/>
      <c r="TZW66" s="67"/>
      <c r="TZX66" s="67"/>
      <c r="TZY66" s="67"/>
      <c r="TZZ66" s="67"/>
      <c r="UAA66" s="67"/>
      <c r="UAB66" s="67"/>
      <c r="UAC66" s="67"/>
      <c r="UAD66" s="67"/>
      <c r="UAE66" s="67"/>
      <c r="UAF66" s="67"/>
      <c r="UAG66" s="67"/>
      <c r="UAH66" s="67"/>
      <c r="UAI66" s="67"/>
      <c r="UAJ66" s="67"/>
      <c r="UAK66" s="67"/>
      <c r="UAL66" s="67"/>
      <c r="UAM66" s="67"/>
      <c r="UAN66" s="67"/>
      <c r="UAO66" s="67"/>
      <c r="UAP66" s="67"/>
      <c r="UAQ66" s="67"/>
      <c r="UAR66" s="67"/>
      <c r="UAS66" s="67"/>
      <c r="UAT66" s="67"/>
      <c r="UAU66" s="67"/>
      <c r="UAV66" s="67"/>
      <c r="UAW66" s="67"/>
      <c r="UAX66" s="67"/>
      <c r="UAY66" s="67"/>
      <c r="UAZ66" s="67"/>
      <c r="UBA66" s="67"/>
      <c r="UBB66" s="67"/>
      <c r="UBC66" s="67"/>
      <c r="UBD66" s="67"/>
      <c r="UBE66" s="67"/>
      <c r="UBF66" s="67"/>
      <c r="UBG66" s="67"/>
      <c r="UBH66" s="67"/>
      <c r="UBI66" s="67"/>
      <c r="UBJ66" s="67"/>
      <c r="UBK66" s="67"/>
      <c r="UBL66" s="67"/>
      <c r="UBM66" s="67"/>
      <c r="UBN66" s="67"/>
      <c r="UBO66" s="67"/>
      <c r="UBP66" s="67"/>
      <c r="UBQ66" s="67"/>
      <c r="UBR66" s="67"/>
      <c r="UBS66" s="67"/>
      <c r="UBT66" s="67"/>
      <c r="UBU66" s="67"/>
      <c r="UBV66" s="67"/>
      <c r="UBW66" s="67"/>
      <c r="UBX66" s="67"/>
      <c r="UBY66" s="67"/>
      <c r="UBZ66" s="67"/>
      <c r="UCA66" s="67"/>
      <c r="UCB66" s="67"/>
      <c r="UCC66" s="67"/>
      <c r="UCD66" s="67"/>
      <c r="UCE66" s="67"/>
      <c r="UCF66" s="67"/>
      <c r="UCG66" s="67"/>
      <c r="UCH66" s="67"/>
      <c r="UCI66" s="67"/>
      <c r="UCJ66" s="67"/>
      <c r="UCK66" s="67"/>
      <c r="UCL66" s="67"/>
      <c r="UCM66" s="67"/>
      <c r="UCN66" s="67"/>
      <c r="UCO66" s="67"/>
      <c r="UCP66" s="67"/>
      <c r="UCQ66" s="67"/>
      <c r="UCR66" s="67"/>
      <c r="UCS66" s="67"/>
      <c r="UCT66" s="67"/>
      <c r="UCU66" s="67"/>
      <c r="UCV66" s="67"/>
      <c r="UCW66" s="67"/>
      <c r="UCX66" s="67"/>
      <c r="UCY66" s="67"/>
      <c r="UCZ66" s="67"/>
      <c r="UDA66" s="67"/>
      <c r="UDB66" s="67"/>
      <c r="UDC66" s="67"/>
      <c r="UDD66" s="67"/>
      <c r="UDE66" s="67"/>
      <c r="UDF66" s="67"/>
      <c r="UDG66" s="67"/>
      <c r="UDH66" s="67"/>
      <c r="UDI66" s="67"/>
      <c r="UDJ66" s="67"/>
      <c r="UDK66" s="67"/>
      <c r="UDL66" s="67"/>
      <c r="UDM66" s="67"/>
      <c r="UDN66" s="67"/>
      <c r="UDO66" s="67"/>
      <c r="UDP66" s="67"/>
      <c r="UDQ66" s="67"/>
      <c r="UDR66" s="67"/>
      <c r="UDS66" s="67"/>
      <c r="UDT66" s="67"/>
      <c r="UDU66" s="67"/>
      <c r="UDV66" s="67"/>
      <c r="UDW66" s="67"/>
      <c r="UDX66" s="67"/>
      <c r="UDY66" s="67"/>
      <c r="UDZ66" s="67"/>
      <c r="UEA66" s="67"/>
      <c r="UEB66" s="67"/>
      <c r="UEC66" s="67"/>
      <c r="UED66" s="67"/>
      <c r="UEE66" s="67"/>
      <c r="UEF66" s="67"/>
      <c r="UEG66" s="67"/>
      <c r="UEH66" s="67"/>
      <c r="UEI66" s="67"/>
      <c r="UEJ66" s="67"/>
      <c r="UEK66" s="67"/>
      <c r="UEL66" s="67"/>
      <c r="UEM66" s="67"/>
      <c r="UEN66" s="67"/>
      <c r="UEO66" s="67"/>
      <c r="UEP66" s="67"/>
      <c r="UEQ66" s="67"/>
      <c r="UER66" s="67"/>
      <c r="UES66" s="67"/>
      <c r="UET66" s="67"/>
      <c r="UEU66" s="67"/>
      <c r="UEV66" s="67"/>
      <c r="UEW66" s="67"/>
      <c r="UEX66" s="67"/>
      <c r="UEY66" s="67"/>
      <c r="UEZ66" s="67"/>
      <c r="UFA66" s="67"/>
      <c r="UFB66" s="67"/>
      <c r="UFC66" s="67"/>
      <c r="UFD66" s="67"/>
      <c r="UFE66" s="67"/>
      <c r="UFF66" s="67"/>
      <c r="UFG66" s="67"/>
      <c r="UFH66" s="67"/>
      <c r="UFI66" s="67"/>
      <c r="UFJ66" s="67"/>
      <c r="UFK66" s="67"/>
      <c r="UFL66" s="67"/>
      <c r="UFM66" s="67"/>
      <c r="UFN66" s="67"/>
      <c r="UFO66" s="67"/>
      <c r="UFP66" s="67"/>
      <c r="UFQ66" s="67"/>
      <c r="UFR66" s="67"/>
      <c r="UFS66" s="67"/>
      <c r="UFT66" s="67"/>
      <c r="UFU66" s="67"/>
      <c r="UFV66" s="67"/>
      <c r="UFW66" s="67"/>
      <c r="UFX66" s="67"/>
      <c r="UFY66" s="67"/>
      <c r="UFZ66" s="67"/>
      <c r="UGA66" s="67"/>
      <c r="UGB66" s="67"/>
      <c r="UGC66" s="67"/>
      <c r="UGD66" s="67"/>
      <c r="UGE66" s="67"/>
      <c r="UGF66" s="67"/>
      <c r="UGG66" s="67"/>
      <c r="UGH66" s="67"/>
      <c r="UGI66" s="67"/>
      <c r="UGJ66" s="67"/>
      <c r="UGK66" s="67"/>
      <c r="UGL66" s="67"/>
      <c r="UGM66" s="67"/>
      <c r="UGN66" s="67"/>
      <c r="UGO66" s="67"/>
      <c r="UGP66" s="67"/>
      <c r="UGQ66" s="67"/>
      <c r="UGR66" s="67"/>
      <c r="UGS66" s="67"/>
      <c r="UGT66" s="67"/>
      <c r="UGU66" s="67"/>
      <c r="UGV66" s="67"/>
      <c r="UGW66" s="67"/>
      <c r="UGX66" s="67"/>
      <c r="UGY66" s="67"/>
      <c r="UGZ66" s="67"/>
      <c r="UHA66" s="67"/>
      <c r="UHB66" s="67"/>
      <c r="UHC66" s="67"/>
      <c r="UHD66" s="67"/>
      <c r="UHE66" s="67"/>
      <c r="UHF66" s="67"/>
      <c r="UHG66" s="67"/>
      <c r="UHH66" s="67"/>
      <c r="UHI66" s="67"/>
      <c r="UHJ66" s="67"/>
      <c r="UHK66" s="67"/>
      <c r="UHL66" s="67"/>
      <c r="UHM66" s="67"/>
      <c r="UHN66" s="67"/>
      <c r="UHO66" s="67"/>
      <c r="UHP66" s="67"/>
      <c r="UHQ66" s="67"/>
      <c r="UHR66" s="67"/>
      <c r="UHS66" s="67"/>
      <c r="UHT66" s="67"/>
      <c r="UHU66" s="67"/>
      <c r="UHV66" s="67"/>
      <c r="UHW66" s="67"/>
      <c r="UHX66" s="67"/>
      <c r="UHY66" s="67"/>
      <c r="UHZ66" s="67"/>
      <c r="UIA66" s="67"/>
      <c r="UIB66" s="67"/>
      <c r="UIC66" s="67"/>
      <c r="UID66" s="67"/>
      <c r="UIE66" s="67"/>
      <c r="UIF66" s="67"/>
      <c r="UIG66" s="67"/>
      <c r="UIH66" s="67"/>
      <c r="UII66" s="67"/>
      <c r="UIJ66" s="67"/>
      <c r="UIK66" s="67"/>
      <c r="UIL66" s="67"/>
      <c r="UIM66" s="67"/>
      <c r="UIN66" s="67"/>
      <c r="UIO66" s="67"/>
      <c r="UIP66" s="67"/>
      <c r="UIQ66" s="67"/>
      <c r="UIR66" s="67"/>
      <c r="UIS66" s="67"/>
      <c r="UIT66" s="67"/>
      <c r="UIU66" s="67"/>
      <c r="UIV66" s="67"/>
      <c r="UIW66" s="67"/>
      <c r="UIX66" s="67"/>
      <c r="UIY66" s="67"/>
      <c r="UIZ66" s="67"/>
      <c r="UJA66" s="67"/>
      <c r="UJB66" s="67"/>
      <c r="UJC66" s="67"/>
      <c r="UJD66" s="67"/>
      <c r="UJE66" s="67"/>
      <c r="UJF66" s="67"/>
      <c r="UJG66" s="67"/>
      <c r="UJH66" s="67"/>
      <c r="UJI66" s="67"/>
      <c r="UJJ66" s="67"/>
      <c r="UJK66" s="67"/>
      <c r="UJL66" s="67"/>
      <c r="UJM66" s="67"/>
      <c r="UJN66" s="67"/>
      <c r="UJO66" s="67"/>
      <c r="UJP66" s="67"/>
      <c r="UJQ66" s="67"/>
      <c r="UJR66" s="67"/>
      <c r="UJS66" s="67"/>
      <c r="UJT66" s="67"/>
      <c r="UJU66" s="67"/>
      <c r="UJV66" s="67"/>
      <c r="UJW66" s="67"/>
      <c r="UJX66" s="67"/>
      <c r="UJY66" s="67"/>
      <c r="UJZ66" s="67"/>
      <c r="UKA66" s="67"/>
      <c r="UKB66" s="67"/>
      <c r="UKC66" s="67"/>
      <c r="UKD66" s="67"/>
      <c r="UKE66" s="67"/>
      <c r="UKF66" s="67"/>
      <c r="UKG66" s="67"/>
      <c r="UKH66" s="67"/>
      <c r="UKI66" s="67"/>
      <c r="UKJ66" s="67"/>
      <c r="UKK66" s="67"/>
      <c r="UKL66" s="67"/>
      <c r="UKM66" s="67"/>
      <c r="UKN66" s="67"/>
      <c r="UKO66" s="67"/>
      <c r="UKP66" s="67"/>
      <c r="UKQ66" s="67"/>
      <c r="UKR66" s="67"/>
      <c r="UKS66" s="67"/>
      <c r="UKT66" s="67"/>
      <c r="UKU66" s="67"/>
      <c r="UKV66" s="67"/>
      <c r="UKW66" s="67"/>
      <c r="UKX66" s="67"/>
      <c r="UKY66" s="67"/>
      <c r="UKZ66" s="67"/>
      <c r="ULA66" s="67"/>
      <c r="ULB66" s="67"/>
      <c r="ULC66" s="67"/>
      <c r="ULD66" s="67"/>
      <c r="ULE66" s="67"/>
      <c r="ULF66" s="67"/>
      <c r="ULG66" s="67"/>
      <c r="ULH66" s="67"/>
      <c r="ULI66" s="67"/>
      <c r="ULJ66" s="67"/>
      <c r="ULK66" s="67"/>
      <c r="ULL66" s="67"/>
      <c r="ULM66" s="67"/>
      <c r="ULN66" s="67"/>
      <c r="ULO66" s="67"/>
      <c r="ULP66" s="67"/>
      <c r="ULQ66" s="67"/>
      <c r="ULR66" s="67"/>
      <c r="ULS66" s="67"/>
      <c r="ULT66" s="67"/>
      <c r="ULU66" s="67"/>
      <c r="ULV66" s="67"/>
      <c r="ULW66" s="67"/>
      <c r="ULX66" s="67"/>
      <c r="ULY66" s="67"/>
      <c r="ULZ66" s="67"/>
      <c r="UMA66" s="67"/>
      <c r="UMB66" s="67"/>
      <c r="UMC66" s="67"/>
      <c r="UMD66" s="67"/>
      <c r="UME66" s="67"/>
      <c r="UMF66" s="67"/>
      <c r="UMG66" s="67"/>
      <c r="UMH66" s="67"/>
      <c r="UMI66" s="67"/>
      <c r="UMJ66" s="67"/>
      <c r="UMK66" s="67"/>
      <c r="UML66" s="67"/>
      <c r="UMM66" s="67"/>
      <c r="UMN66" s="67"/>
      <c r="UMO66" s="67"/>
      <c r="UMP66" s="67"/>
      <c r="UMQ66" s="67"/>
      <c r="UMR66" s="67"/>
      <c r="UMS66" s="67"/>
      <c r="UMT66" s="67"/>
      <c r="UMU66" s="67"/>
      <c r="UMV66" s="67"/>
      <c r="UMW66" s="67"/>
      <c r="UMX66" s="67"/>
      <c r="UMY66" s="67"/>
      <c r="UMZ66" s="67"/>
      <c r="UNA66" s="67"/>
      <c r="UNB66" s="67"/>
      <c r="UNC66" s="67"/>
      <c r="UND66" s="67"/>
      <c r="UNE66" s="67"/>
      <c r="UNF66" s="67"/>
      <c r="UNG66" s="67"/>
      <c r="UNH66" s="67"/>
      <c r="UNI66" s="67"/>
      <c r="UNJ66" s="67"/>
      <c r="UNK66" s="67"/>
      <c r="UNL66" s="67"/>
      <c r="UNM66" s="67"/>
      <c r="UNN66" s="67"/>
      <c r="UNO66" s="67"/>
      <c r="UNP66" s="67"/>
      <c r="UNQ66" s="67"/>
      <c r="UNR66" s="67"/>
      <c r="UNS66" s="67"/>
      <c r="UNT66" s="67"/>
      <c r="UNU66" s="67"/>
      <c r="UNV66" s="67"/>
      <c r="UNW66" s="67"/>
      <c r="UNX66" s="67"/>
      <c r="UNY66" s="67"/>
      <c r="UNZ66" s="67"/>
      <c r="UOA66" s="67"/>
      <c r="UOB66" s="67"/>
      <c r="UOC66" s="67"/>
      <c r="UOD66" s="67"/>
      <c r="UOE66" s="67"/>
      <c r="UOF66" s="67"/>
      <c r="UOG66" s="67"/>
      <c r="UOH66" s="67"/>
      <c r="UOI66" s="67"/>
      <c r="UOJ66" s="67"/>
      <c r="UOK66" s="67"/>
      <c r="UOL66" s="67"/>
      <c r="UOM66" s="67"/>
      <c r="UON66" s="67"/>
      <c r="UOO66" s="67"/>
      <c r="UOP66" s="67"/>
      <c r="UOQ66" s="67"/>
      <c r="UOR66" s="67"/>
      <c r="UOS66" s="67"/>
      <c r="UOT66" s="67"/>
      <c r="UOU66" s="67"/>
      <c r="UOV66" s="67"/>
      <c r="UOW66" s="67"/>
      <c r="UOX66" s="67"/>
      <c r="UOY66" s="67"/>
      <c r="UOZ66" s="67"/>
      <c r="UPA66" s="67"/>
      <c r="UPB66" s="67"/>
      <c r="UPC66" s="67"/>
      <c r="UPD66" s="67"/>
      <c r="UPE66" s="67"/>
      <c r="UPF66" s="67"/>
      <c r="UPG66" s="67"/>
      <c r="UPH66" s="67"/>
      <c r="UPI66" s="67"/>
      <c r="UPJ66" s="67"/>
      <c r="UPK66" s="67"/>
      <c r="UPL66" s="67"/>
      <c r="UPM66" s="67"/>
      <c r="UPN66" s="67"/>
      <c r="UPO66" s="67"/>
      <c r="UPP66" s="67"/>
      <c r="UPQ66" s="67"/>
      <c r="UPR66" s="67"/>
      <c r="UPS66" s="67"/>
      <c r="UPT66" s="67"/>
      <c r="UPU66" s="67"/>
      <c r="UPV66" s="67"/>
      <c r="UPW66" s="67"/>
      <c r="UPX66" s="67"/>
      <c r="UPY66" s="67"/>
      <c r="UPZ66" s="67"/>
      <c r="UQA66" s="67"/>
      <c r="UQB66" s="67"/>
      <c r="UQC66" s="67"/>
      <c r="UQD66" s="67"/>
      <c r="UQE66" s="67"/>
      <c r="UQF66" s="67"/>
      <c r="UQG66" s="67"/>
      <c r="UQH66" s="67"/>
      <c r="UQI66" s="67"/>
      <c r="UQJ66" s="67"/>
      <c r="UQK66" s="67"/>
      <c r="UQL66" s="67"/>
      <c r="UQM66" s="67"/>
      <c r="UQN66" s="67"/>
      <c r="UQO66" s="67"/>
      <c r="UQP66" s="67"/>
      <c r="UQQ66" s="67"/>
      <c r="UQR66" s="67"/>
      <c r="UQS66" s="67"/>
      <c r="UQT66" s="67"/>
      <c r="UQU66" s="67"/>
      <c r="UQV66" s="67"/>
      <c r="UQW66" s="67"/>
      <c r="UQX66" s="67"/>
      <c r="UQY66" s="67"/>
      <c r="UQZ66" s="67"/>
      <c r="URA66" s="67"/>
      <c r="URB66" s="67"/>
      <c r="URC66" s="67"/>
      <c r="URD66" s="67"/>
      <c r="URE66" s="67"/>
      <c r="URF66" s="67"/>
      <c r="URG66" s="67"/>
      <c r="URH66" s="67"/>
      <c r="URI66" s="67"/>
      <c r="URJ66" s="67"/>
      <c r="URK66" s="67"/>
      <c r="URL66" s="67"/>
      <c r="URM66" s="67"/>
      <c r="URN66" s="67"/>
      <c r="URO66" s="67"/>
      <c r="URP66" s="67"/>
      <c r="URQ66" s="67"/>
      <c r="URR66" s="67"/>
      <c r="URS66" s="67"/>
      <c r="URT66" s="67"/>
      <c r="URU66" s="67"/>
      <c r="URV66" s="67"/>
      <c r="URW66" s="67"/>
      <c r="URX66" s="67"/>
      <c r="URY66" s="67"/>
      <c r="URZ66" s="67"/>
      <c r="USA66" s="67"/>
      <c r="USB66" s="67"/>
      <c r="USC66" s="67"/>
      <c r="USD66" s="67"/>
      <c r="USE66" s="67"/>
      <c r="USF66" s="67"/>
      <c r="USG66" s="67"/>
      <c r="USH66" s="67"/>
      <c r="USI66" s="67"/>
      <c r="USJ66" s="67"/>
      <c r="USK66" s="67"/>
      <c r="USL66" s="67"/>
      <c r="USM66" s="67"/>
      <c r="USN66" s="67"/>
      <c r="USO66" s="67"/>
      <c r="USP66" s="67"/>
      <c r="USQ66" s="67"/>
      <c r="USR66" s="67"/>
      <c r="USS66" s="67"/>
      <c r="UST66" s="67"/>
      <c r="USU66" s="67"/>
      <c r="USV66" s="67"/>
      <c r="USW66" s="67"/>
      <c r="USX66" s="67"/>
      <c r="USY66" s="67"/>
      <c r="USZ66" s="67"/>
      <c r="UTA66" s="67"/>
      <c r="UTB66" s="67"/>
      <c r="UTC66" s="67"/>
      <c r="UTD66" s="67"/>
      <c r="UTE66" s="67"/>
      <c r="UTF66" s="67"/>
      <c r="UTG66" s="67"/>
      <c r="UTH66" s="67"/>
      <c r="UTI66" s="67"/>
      <c r="UTJ66" s="67"/>
      <c r="UTK66" s="67"/>
      <c r="UTL66" s="67"/>
      <c r="UTM66" s="67"/>
      <c r="UTN66" s="67"/>
      <c r="UTO66" s="67"/>
      <c r="UTP66" s="67"/>
      <c r="UTQ66" s="67"/>
      <c r="UTR66" s="67"/>
      <c r="UTS66" s="67"/>
      <c r="UTT66" s="67"/>
      <c r="UTU66" s="67"/>
      <c r="UTV66" s="67"/>
      <c r="UTW66" s="67"/>
      <c r="UTX66" s="67"/>
      <c r="UTY66" s="67"/>
      <c r="UTZ66" s="67"/>
      <c r="UUA66" s="67"/>
      <c r="UUB66" s="67"/>
      <c r="UUC66" s="67"/>
      <c r="UUD66" s="67"/>
      <c r="UUE66" s="67"/>
      <c r="UUF66" s="67"/>
      <c r="UUG66" s="67"/>
      <c r="UUH66" s="67"/>
      <c r="UUI66" s="67"/>
      <c r="UUJ66" s="67"/>
      <c r="UUK66" s="67"/>
      <c r="UUL66" s="67"/>
      <c r="UUM66" s="67"/>
      <c r="UUN66" s="67"/>
      <c r="UUO66" s="67"/>
      <c r="UUP66" s="67"/>
      <c r="UUQ66" s="67"/>
      <c r="UUR66" s="67"/>
      <c r="UUS66" s="67"/>
      <c r="UUT66" s="67"/>
      <c r="UUU66" s="67"/>
      <c r="UUV66" s="67"/>
      <c r="UUW66" s="67"/>
      <c r="UUX66" s="67"/>
      <c r="UUY66" s="67"/>
      <c r="UUZ66" s="67"/>
      <c r="UVA66" s="67"/>
      <c r="UVB66" s="67"/>
      <c r="UVC66" s="67"/>
      <c r="UVD66" s="67"/>
      <c r="UVE66" s="67"/>
      <c r="UVF66" s="67"/>
      <c r="UVG66" s="67"/>
      <c r="UVH66" s="67"/>
      <c r="UVI66" s="67"/>
      <c r="UVJ66" s="67"/>
      <c r="UVK66" s="67"/>
      <c r="UVL66" s="67"/>
      <c r="UVM66" s="67"/>
      <c r="UVN66" s="67"/>
      <c r="UVO66" s="67"/>
      <c r="UVP66" s="67"/>
      <c r="UVQ66" s="67"/>
      <c r="UVR66" s="67"/>
      <c r="UVS66" s="67"/>
      <c r="UVT66" s="67"/>
      <c r="UVU66" s="67"/>
      <c r="UVV66" s="67"/>
      <c r="UVW66" s="67"/>
      <c r="UVX66" s="67"/>
      <c r="UVY66" s="67"/>
      <c r="UVZ66" s="67"/>
      <c r="UWA66" s="67"/>
      <c r="UWB66" s="67"/>
      <c r="UWC66" s="67"/>
      <c r="UWD66" s="67"/>
      <c r="UWE66" s="67"/>
      <c r="UWF66" s="67"/>
      <c r="UWG66" s="67"/>
      <c r="UWH66" s="67"/>
      <c r="UWI66" s="67"/>
      <c r="UWJ66" s="67"/>
      <c r="UWK66" s="67"/>
      <c r="UWL66" s="67"/>
      <c r="UWM66" s="67"/>
      <c r="UWN66" s="67"/>
      <c r="UWO66" s="67"/>
      <c r="UWP66" s="67"/>
      <c r="UWQ66" s="67"/>
      <c r="UWR66" s="67"/>
      <c r="UWS66" s="67"/>
      <c r="UWT66" s="67"/>
      <c r="UWU66" s="67"/>
      <c r="UWV66" s="67"/>
      <c r="UWW66" s="67"/>
      <c r="UWX66" s="67"/>
      <c r="UWY66" s="67"/>
      <c r="UWZ66" s="67"/>
      <c r="UXA66" s="67"/>
      <c r="UXB66" s="67"/>
      <c r="UXC66" s="67"/>
      <c r="UXD66" s="67"/>
      <c r="UXE66" s="67"/>
      <c r="UXF66" s="67"/>
      <c r="UXG66" s="67"/>
      <c r="UXH66" s="67"/>
      <c r="UXI66" s="67"/>
      <c r="UXJ66" s="67"/>
      <c r="UXK66" s="67"/>
      <c r="UXL66" s="67"/>
      <c r="UXM66" s="67"/>
      <c r="UXN66" s="67"/>
      <c r="UXO66" s="67"/>
      <c r="UXP66" s="67"/>
      <c r="UXQ66" s="67"/>
      <c r="UXR66" s="67"/>
      <c r="UXS66" s="67"/>
      <c r="UXT66" s="67"/>
      <c r="UXU66" s="67"/>
      <c r="UXV66" s="67"/>
      <c r="UXW66" s="67"/>
      <c r="UXX66" s="67"/>
      <c r="UXY66" s="67"/>
      <c r="UXZ66" s="67"/>
      <c r="UYA66" s="67"/>
      <c r="UYB66" s="67"/>
      <c r="UYC66" s="67"/>
      <c r="UYD66" s="67"/>
      <c r="UYE66" s="67"/>
      <c r="UYF66" s="67"/>
      <c r="UYG66" s="67"/>
      <c r="UYH66" s="67"/>
      <c r="UYI66" s="67"/>
      <c r="UYJ66" s="67"/>
      <c r="UYK66" s="67"/>
      <c r="UYL66" s="67"/>
      <c r="UYM66" s="67"/>
      <c r="UYN66" s="67"/>
      <c r="UYO66" s="67"/>
      <c r="UYP66" s="67"/>
      <c r="UYQ66" s="67"/>
      <c r="UYR66" s="67"/>
      <c r="UYS66" s="67"/>
      <c r="UYT66" s="67"/>
      <c r="UYU66" s="67"/>
      <c r="UYV66" s="67"/>
      <c r="UYW66" s="67"/>
      <c r="UYX66" s="67"/>
      <c r="UYY66" s="67"/>
      <c r="UYZ66" s="67"/>
      <c r="UZA66" s="67"/>
      <c r="UZB66" s="67"/>
      <c r="UZC66" s="67"/>
      <c r="UZD66" s="67"/>
      <c r="UZE66" s="67"/>
      <c r="UZF66" s="67"/>
      <c r="UZG66" s="67"/>
      <c r="UZH66" s="67"/>
      <c r="UZI66" s="67"/>
      <c r="UZJ66" s="67"/>
      <c r="UZK66" s="67"/>
      <c r="UZL66" s="67"/>
      <c r="UZM66" s="67"/>
      <c r="UZN66" s="67"/>
      <c r="UZO66" s="67"/>
      <c r="UZP66" s="67"/>
      <c r="UZQ66" s="67"/>
      <c r="UZR66" s="67"/>
      <c r="UZS66" s="67"/>
      <c r="UZT66" s="67"/>
      <c r="UZU66" s="67"/>
      <c r="UZV66" s="67"/>
      <c r="UZW66" s="67"/>
      <c r="UZX66" s="67"/>
      <c r="UZY66" s="67"/>
      <c r="UZZ66" s="67"/>
      <c r="VAA66" s="67"/>
      <c r="VAB66" s="67"/>
      <c r="VAC66" s="67"/>
      <c r="VAD66" s="67"/>
      <c r="VAE66" s="67"/>
      <c r="VAF66" s="67"/>
      <c r="VAG66" s="67"/>
      <c r="VAH66" s="67"/>
      <c r="VAI66" s="67"/>
      <c r="VAJ66" s="67"/>
      <c r="VAK66" s="67"/>
      <c r="VAL66" s="67"/>
      <c r="VAM66" s="67"/>
      <c r="VAN66" s="67"/>
      <c r="VAO66" s="67"/>
      <c r="VAP66" s="67"/>
      <c r="VAQ66" s="67"/>
      <c r="VAR66" s="67"/>
      <c r="VAS66" s="67"/>
      <c r="VAT66" s="67"/>
      <c r="VAU66" s="67"/>
      <c r="VAV66" s="67"/>
      <c r="VAW66" s="67"/>
      <c r="VAX66" s="67"/>
      <c r="VAY66" s="67"/>
      <c r="VAZ66" s="67"/>
      <c r="VBA66" s="67"/>
      <c r="VBB66" s="67"/>
      <c r="VBC66" s="67"/>
      <c r="VBD66" s="67"/>
      <c r="VBE66" s="67"/>
      <c r="VBF66" s="67"/>
      <c r="VBG66" s="67"/>
      <c r="VBH66" s="67"/>
      <c r="VBI66" s="67"/>
      <c r="VBJ66" s="67"/>
      <c r="VBK66" s="67"/>
      <c r="VBL66" s="67"/>
      <c r="VBM66" s="67"/>
      <c r="VBN66" s="67"/>
      <c r="VBO66" s="67"/>
      <c r="VBP66" s="67"/>
      <c r="VBQ66" s="67"/>
      <c r="VBR66" s="67"/>
      <c r="VBS66" s="67"/>
      <c r="VBT66" s="67"/>
      <c r="VBU66" s="67"/>
      <c r="VBV66" s="67"/>
      <c r="VBW66" s="67"/>
      <c r="VBX66" s="67"/>
      <c r="VBY66" s="67"/>
      <c r="VBZ66" s="67"/>
      <c r="VCA66" s="67"/>
      <c r="VCB66" s="67"/>
      <c r="VCC66" s="67"/>
      <c r="VCD66" s="67"/>
      <c r="VCE66" s="67"/>
      <c r="VCF66" s="67"/>
      <c r="VCG66" s="67"/>
      <c r="VCH66" s="67"/>
      <c r="VCI66" s="67"/>
      <c r="VCJ66" s="67"/>
      <c r="VCK66" s="67"/>
      <c r="VCL66" s="67"/>
      <c r="VCM66" s="67"/>
      <c r="VCN66" s="67"/>
      <c r="VCO66" s="67"/>
      <c r="VCP66" s="67"/>
      <c r="VCQ66" s="67"/>
      <c r="VCR66" s="67"/>
      <c r="VCS66" s="67"/>
      <c r="VCT66" s="67"/>
      <c r="VCU66" s="67"/>
      <c r="VCV66" s="67"/>
      <c r="VCW66" s="67"/>
      <c r="VCX66" s="67"/>
      <c r="VCY66" s="67"/>
      <c r="VCZ66" s="67"/>
      <c r="VDA66" s="67"/>
      <c r="VDB66" s="67"/>
      <c r="VDC66" s="67"/>
      <c r="VDD66" s="67"/>
      <c r="VDE66" s="67"/>
      <c r="VDF66" s="67"/>
      <c r="VDG66" s="67"/>
      <c r="VDH66" s="67"/>
      <c r="VDI66" s="67"/>
      <c r="VDJ66" s="67"/>
      <c r="VDK66" s="67"/>
      <c r="VDL66" s="67"/>
      <c r="VDM66" s="67"/>
      <c r="VDN66" s="67"/>
      <c r="VDO66" s="67"/>
      <c r="VDP66" s="67"/>
      <c r="VDQ66" s="67"/>
      <c r="VDR66" s="67"/>
      <c r="VDS66" s="67"/>
      <c r="VDT66" s="67"/>
      <c r="VDU66" s="67"/>
      <c r="VDV66" s="67"/>
      <c r="VDW66" s="67"/>
      <c r="VDX66" s="67"/>
      <c r="VDY66" s="67"/>
      <c r="VDZ66" s="67"/>
      <c r="VEA66" s="67"/>
      <c r="VEB66" s="67"/>
      <c r="VEC66" s="67"/>
      <c r="VED66" s="67"/>
      <c r="VEE66" s="67"/>
      <c r="VEF66" s="67"/>
      <c r="VEG66" s="67"/>
      <c r="VEH66" s="67"/>
      <c r="VEI66" s="67"/>
      <c r="VEJ66" s="67"/>
      <c r="VEK66" s="67"/>
      <c r="VEL66" s="67"/>
      <c r="VEM66" s="67"/>
      <c r="VEN66" s="67"/>
      <c r="VEO66" s="67"/>
      <c r="VEP66" s="67"/>
      <c r="VEQ66" s="67"/>
      <c r="VER66" s="67"/>
      <c r="VES66" s="67"/>
      <c r="VET66" s="67"/>
      <c r="VEU66" s="67"/>
      <c r="VEV66" s="67"/>
      <c r="VEW66" s="67"/>
      <c r="VEX66" s="67"/>
      <c r="VEY66" s="67"/>
      <c r="VEZ66" s="67"/>
      <c r="VFA66" s="67"/>
      <c r="VFB66" s="67"/>
      <c r="VFC66" s="67"/>
      <c r="VFD66" s="67"/>
      <c r="VFE66" s="67"/>
      <c r="VFF66" s="67"/>
      <c r="VFG66" s="67"/>
      <c r="VFH66" s="67"/>
      <c r="VFI66" s="67"/>
      <c r="VFJ66" s="67"/>
      <c r="VFK66" s="67"/>
      <c r="VFL66" s="67"/>
      <c r="VFM66" s="67"/>
      <c r="VFN66" s="67"/>
      <c r="VFO66" s="67"/>
      <c r="VFP66" s="67"/>
      <c r="VFQ66" s="67"/>
      <c r="VFR66" s="67"/>
      <c r="VFS66" s="67"/>
      <c r="VFT66" s="67"/>
      <c r="VFU66" s="67"/>
      <c r="VFV66" s="67"/>
      <c r="VFW66" s="67"/>
      <c r="VFX66" s="67"/>
      <c r="VFY66" s="67"/>
      <c r="VFZ66" s="67"/>
      <c r="VGA66" s="67"/>
      <c r="VGB66" s="67"/>
      <c r="VGC66" s="67"/>
      <c r="VGD66" s="67"/>
      <c r="VGE66" s="67"/>
      <c r="VGF66" s="67"/>
      <c r="VGG66" s="67"/>
      <c r="VGH66" s="67"/>
      <c r="VGI66" s="67"/>
      <c r="VGJ66" s="67"/>
      <c r="VGK66" s="67"/>
      <c r="VGL66" s="67"/>
      <c r="VGM66" s="67"/>
      <c r="VGN66" s="67"/>
      <c r="VGO66" s="67"/>
      <c r="VGP66" s="67"/>
      <c r="VGQ66" s="67"/>
      <c r="VGR66" s="67"/>
      <c r="VGS66" s="67"/>
      <c r="VGT66" s="67"/>
      <c r="VGU66" s="67"/>
      <c r="VGV66" s="67"/>
      <c r="VGW66" s="67"/>
      <c r="VGX66" s="67"/>
      <c r="VGY66" s="67"/>
      <c r="VGZ66" s="67"/>
      <c r="VHA66" s="67"/>
      <c r="VHB66" s="67"/>
      <c r="VHC66" s="67"/>
      <c r="VHD66" s="67"/>
      <c r="VHE66" s="67"/>
      <c r="VHF66" s="67"/>
      <c r="VHG66" s="67"/>
      <c r="VHH66" s="67"/>
      <c r="VHI66" s="67"/>
      <c r="VHJ66" s="67"/>
      <c r="VHK66" s="67"/>
      <c r="VHL66" s="67"/>
      <c r="VHM66" s="67"/>
      <c r="VHN66" s="67"/>
      <c r="VHO66" s="67"/>
      <c r="VHP66" s="67"/>
      <c r="VHQ66" s="67"/>
      <c r="VHR66" s="67"/>
      <c r="VHS66" s="67"/>
      <c r="VHT66" s="67"/>
      <c r="VHU66" s="67"/>
      <c r="VHV66" s="67"/>
      <c r="VHW66" s="67"/>
      <c r="VHX66" s="67"/>
      <c r="VHY66" s="67"/>
      <c r="VHZ66" s="67"/>
      <c r="VIA66" s="67"/>
      <c r="VIB66" s="67"/>
      <c r="VIC66" s="67"/>
      <c r="VID66" s="67"/>
      <c r="VIE66" s="67"/>
      <c r="VIF66" s="67"/>
      <c r="VIG66" s="67"/>
      <c r="VIH66" s="67"/>
      <c r="VII66" s="67"/>
      <c r="VIJ66" s="67"/>
      <c r="VIK66" s="67"/>
      <c r="VIL66" s="67"/>
      <c r="VIM66" s="67"/>
      <c r="VIN66" s="67"/>
      <c r="VIO66" s="67"/>
      <c r="VIP66" s="67"/>
      <c r="VIQ66" s="67"/>
      <c r="VIR66" s="67"/>
      <c r="VIS66" s="67"/>
      <c r="VIT66" s="67"/>
      <c r="VIU66" s="67"/>
      <c r="VIV66" s="67"/>
      <c r="VIW66" s="67"/>
      <c r="VIX66" s="67"/>
      <c r="VIY66" s="67"/>
      <c r="VIZ66" s="67"/>
      <c r="VJA66" s="67"/>
      <c r="VJB66" s="67"/>
      <c r="VJC66" s="67"/>
      <c r="VJD66" s="67"/>
      <c r="VJE66" s="67"/>
      <c r="VJF66" s="67"/>
      <c r="VJG66" s="67"/>
      <c r="VJH66" s="67"/>
      <c r="VJI66" s="67"/>
      <c r="VJJ66" s="67"/>
      <c r="VJK66" s="67"/>
      <c r="VJL66" s="67"/>
      <c r="VJM66" s="67"/>
      <c r="VJN66" s="67"/>
      <c r="VJO66" s="67"/>
      <c r="VJP66" s="67"/>
      <c r="VJQ66" s="67"/>
      <c r="VJR66" s="67"/>
      <c r="VJS66" s="67"/>
      <c r="VJT66" s="67"/>
      <c r="VJU66" s="67"/>
      <c r="VJV66" s="67"/>
      <c r="VJW66" s="67"/>
      <c r="VJX66" s="67"/>
      <c r="VJY66" s="67"/>
      <c r="VJZ66" s="67"/>
      <c r="VKA66" s="67"/>
      <c r="VKB66" s="67"/>
      <c r="VKC66" s="67"/>
      <c r="VKD66" s="67"/>
      <c r="VKE66" s="67"/>
      <c r="VKF66" s="67"/>
      <c r="VKG66" s="67"/>
      <c r="VKH66" s="67"/>
      <c r="VKI66" s="67"/>
      <c r="VKJ66" s="67"/>
      <c r="VKK66" s="67"/>
      <c r="VKL66" s="67"/>
      <c r="VKM66" s="67"/>
      <c r="VKN66" s="67"/>
      <c r="VKO66" s="67"/>
      <c r="VKP66" s="67"/>
      <c r="VKQ66" s="67"/>
      <c r="VKR66" s="67"/>
      <c r="VKS66" s="67"/>
      <c r="VKT66" s="67"/>
      <c r="VKU66" s="67"/>
      <c r="VKV66" s="67"/>
      <c r="VKW66" s="67"/>
      <c r="VKX66" s="67"/>
      <c r="VKY66" s="67"/>
      <c r="VKZ66" s="67"/>
      <c r="VLA66" s="67"/>
      <c r="VLB66" s="67"/>
      <c r="VLC66" s="67"/>
      <c r="VLD66" s="67"/>
      <c r="VLE66" s="67"/>
      <c r="VLF66" s="67"/>
      <c r="VLG66" s="67"/>
      <c r="VLH66" s="67"/>
      <c r="VLI66" s="67"/>
      <c r="VLJ66" s="67"/>
      <c r="VLK66" s="67"/>
      <c r="VLL66" s="67"/>
      <c r="VLM66" s="67"/>
      <c r="VLN66" s="67"/>
      <c r="VLO66" s="67"/>
      <c r="VLP66" s="67"/>
      <c r="VLQ66" s="67"/>
      <c r="VLR66" s="67"/>
      <c r="VLS66" s="67"/>
      <c r="VLT66" s="67"/>
      <c r="VLU66" s="67"/>
      <c r="VLV66" s="67"/>
      <c r="VLW66" s="67"/>
      <c r="VLX66" s="67"/>
      <c r="VLY66" s="67"/>
      <c r="VLZ66" s="67"/>
      <c r="VMA66" s="67"/>
      <c r="VMB66" s="67"/>
      <c r="VMC66" s="67"/>
      <c r="VMD66" s="67"/>
      <c r="VME66" s="67"/>
      <c r="VMF66" s="67"/>
      <c r="VMG66" s="67"/>
      <c r="VMH66" s="67"/>
      <c r="VMI66" s="67"/>
      <c r="VMJ66" s="67"/>
      <c r="VMK66" s="67"/>
      <c r="VML66" s="67"/>
      <c r="VMM66" s="67"/>
      <c r="VMN66" s="67"/>
      <c r="VMO66" s="67"/>
      <c r="VMP66" s="67"/>
      <c r="VMQ66" s="67"/>
      <c r="VMR66" s="67"/>
      <c r="VMS66" s="67"/>
      <c r="VMT66" s="67"/>
      <c r="VMU66" s="67"/>
      <c r="VMV66" s="67"/>
      <c r="VMW66" s="67"/>
      <c r="VMX66" s="67"/>
      <c r="VMY66" s="67"/>
      <c r="VMZ66" s="67"/>
      <c r="VNA66" s="67"/>
      <c r="VNB66" s="67"/>
      <c r="VNC66" s="67"/>
      <c r="VND66" s="67"/>
      <c r="VNE66" s="67"/>
      <c r="VNF66" s="67"/>
      <c r="VNG66" s="67"/>
      <c r="VNH66" s="67"/>
      <c r="VNI66" s="67"/>
      <c r="VNJ66" s="67"/>
      <c r="VNK66" s="67"/>
      <c r="VNL66" s="67"/>
      <c r="VNM66" s="67"/>
      <c r="VNN66" s="67"/>
      <c r="VNO66" s="67"/>
      <c r="VNP66" s="67"/>
      <c r="VNQ66" s="67"/>
      <c r="VNR66" s="67"/>
      <c r="VNS66" s="67"/>
      <c r="VNT66" s="67"/>
      <c r="VNU66" s="67"/>
      <c r="VNV66" s="67"/>
      <c r="VNW66" s="67"/>
      <c r="VNX66" s="67"/>
      <c r="VNY66" s="67"/>
      <c r="VNZ66" s="67"/>
      <c r="VOA66" s="67"/>
      <c r="VOB66" s="67"/>
      <c r="VOC66" s="67"/>
      <c r="VOD66" s="67"/>
      <c r="VOE66" s="67"/>
      <c r="VOF66" s="67"/>
      <c r="VOG66" s="67"/>
      <c r="VOH66" s="67"/>
      <c r="VOI66" s="67"/>
      <c r="VOJ66" s="67"/>
      <c r="VOK66" s="67"/>
      <c r="VOL66" s="67"/>
      <c r="VOM66" s="67"/>
      <c r="VON66" s="67"/>
      <c r="VOO66" s="67"/>
      <c r="VOP66" s="67"/>
      <c r="VOQ66" s="67"/>
      <c r="VOR66" s="67"/>
      <c r="VOS66" s="67"/>
      <c r="VOT66" s="67"/>
      <c r="VOU66" s="67"/>
      <c r="VOV66" s="67"/>
      <c r="VOW66" s="67"/>
      <c r="VOX66" s="67"/>
      <c r="VOY66" s="67"/>
      <c r="VOZ66" s="67"/>
      <c r="VPA66" s="67"/>
      <c r="VPB66" s="67"/>
      <c r="VPC66" s="67"/>
      <c r="VPD66" s="67"/>
      <c r="VPE66" s="67"/>
      <c r="VPF66" s="67"/>
      <c r="VPG66" s="67"/>
      <c r="VPH66" s="67"/>
      <c r="VPI66" s="67"/>
      <c r="VPJ66" s="67"/>
      <c r="VPK66" s="67"/>
      <c r="VPL66" s="67"/>
      <c r="VPM66" s="67"/>
      <c r="VPN66" s="67"/>
      <c r="VPO66" s="67"/>
      <c r="VPP66" s="67"/>
      <c r="VPQ66" s="67"/>
      <c r="VPR66" s="67"/>
      <c r="VPS66" s="67"/>
      <c r="VPT66" s="67"/>
      <c r="VPU66" s="67"/>
      <c r="VPV66" s="67"/>
      <c r="VPW66" s="67"/>
      <c r="VPX66" s="67"/>
      <c r="VPY66" s="67"/>
      <c r="VPZ66" s="67"/>
      <c r="VQA66" s="67"/>
      <c r="VQB66" s="67"/>
      <c r="VQC66" s="67"/>
      <c r="VQD66" s="67"/>
      <c r="VQE66" s="67"/>
      <c r="VQF66" s="67"/>
      <c r="VQG66" s="67"/>
      <c r="VQH66" s="67"/>
      <c r="VQI66" s="67"/>
      <c r="VQJ66" s="67"/>
      <c r="VQK66" s="67"/>
      <c r="VQL66" s="67"/>
      <c r="VQM66" s="67"/>
      <c r="VQN66" s="67"/>
      <c r="VQO66" s="67"/>
      <c r="VQP66" s="67"/>
      <c r="VQQ66" s="67"/>
      <c r="VQR66" s="67"/>
      <c r="VQS66" s="67"/>
      <c r="VQT66" s="67"/>
      <c r="VQU66" s="67"/>
      <c r="VQV66" s="67"/>
      <c r="VQW66" s="67"/>
      <c r="VQX66" s="67"/>
      <c r="VQY66" s="67"/>
      <c r="VQZ66" s="67"/>
      <c r="VRA66" s="67"/>
      <c r="VRB66" s="67"/>
      <c r="VRC66" s="67"/>
      <c r="VRD66" s="67"/>
      <c r="VRE66" s="67"/>
      <c r="VRF66" s="67"/>
      <c r="VRG66" s="67"/>
      <c r="VRH66" s="67"/>
      <c r="VRI66" s="67"/>
      <c r="VRJ66" s="67"/>
      <c r="VRK66" s="67"/>
      <c r="VRL66" s="67"/>
      <c r="VRM66" s="67"/>
      <c r="VRN66" s="67"/>
      <c r="VRO66" s="67"/>
      <c r="VRP66" s="67"/>
      <c r="VRQ66" s="67"/>
      <c r="VRR66" s="67"/>
      <c r="VRS66" s="67"/>
      <c r="VRT66" s="67"/>
      <c r="VRU66" s="67"/>
      <c r="VRV66" s="67"/>
      <c r="VRW66" s="67"/>
      <c r="VRX66" s="67"/>
      <c r="VRY66" s="67"/>
      <c r="VRZ66" s="67"/>
      <c r="VSA66" s="67"/>
      <c r="VSB66" s="67"/>
      <c r="VSC66" s="67"/>
      <c r="VSD66" s="67"/>
      <c r="VSE66" s="67"/>
      <c r="VSF66" s="67"/>
      <c r="VSG66" s="67"/>
      <c r="VSH66" s="67"/>
      <c r="VSI66" s="67"/>
      <c r="VSJ66" s="67"/>
      <c r="VSK66" s="67"/>
      <c r="VSL66" s="67"/>
      <c r="VSM66" s="67"/>
      <c r="VSN66" s="67"/>
      <c r="VSO66" s="67"/>
      <c r="VSP66" s="67"/>
      <c r="VSQ66" s="67"/>
      <c r="VSR66" s="67"/>
      <c r="VSS66" s="67"/>
      <c r="VST66" s="67"/>
      <c r="VSU66" s="67"/>
      <c r="VSV66" s="67"/>
      <c r="VSW66" s="67"/>
      <c r="VSX66" s="67"/>
      <c r="VSY66" s="67"/>
      <c r="VSZ66" s="67"/>
      <c r="VTA66" s="67"/>
      <c r="VTB66" s="67"/>
      <c r="VTC66" s="67"/>
      <c r="VTD66" s="67"/>
      <c r="VTE66" s="67"/>
      <c r="VTF66" s="67"/>
      <c r="VTG66" s="67"/>
      <c r="VTH66" s="67"/>
      <c r="VTI66" s="67"/>
      <c r="VTJ66" s="67"/>
      <c r="VTK66" s="67"/>
      <c r="VTL66" s="67"/>
      <c r="VTM66" s="67"/>
      <c r="VTN66" s="67"/>
      <c r="VTO66" s="67"/>
      <c r="VTP66" s="67"/>
      <c r="VTQ66" s="67"/>
      <c r="VTR66" s="67"/>
      <c r="VTS66" s="67"/>
      <c r="VTT66" s="67"/>
      <c r="VTU66" s="67"/>
      <c r="VTV66" s="67"/>
      <c r="VTW66" s="67"/>
      <c r="VTX66" s="67"/>
      <c r="VTY66" s="67"/>
      <c r="VTZ66" s="67"/>
      <c r="VUA66" s="67"/>
      <c r="VUB66" s="67"/>
      <c r="VUC66" s="67"/>
      <c r="VUD66" s="67"/>
      <c r="VUE66" s="67"/>
      <c r="VUF66" s="67"/>
      <c r="VUG66" s="67"/>
      <c r="VUH66" s="67"/>
      <c r="VUI66" s="67"/>
      <c r="VUJ66" s="67"/>
      <c r="VUK66" s="67"/>
      <c r="VUL66" s="67"/>
      <c r="VUM66" s="67"/>
      <c r="VUN66" s="67"/>
      <c r="VUO66" s="67"/>
      <c r="VUP66" s="67"/>
      <c r="VUQ66" s="67"/>
      <c r="VUR66" s="67"/>
      <c r="VUS66" s="67"/>
      <c r="VUT66" s="67"/>
      <c r="VUU66" s="67"/>
      <c r="VUV66" s="67"/>
      <c r="VUW66" s="67"/>
      <c r="VUX66" s="67"/>
      <c r="VUY66" s="67"/>
      <c r="VUZ66" s="67"/>
      <c r="VVA66" s="67"/>
      <c r="VVB66" s="67"/>
      <c r="VVC66" s="67"/>
      <c r="VVD66" s="67"/>
      <c r="VVE66" s="67"/>
      <c r="VVF66" s="67"/>
      <c r="VVG66" s="67"/>
      <c r="VVH66" s="67"/>
      <c r="VVI66" s="67"/>
      <c r="VVJ66" s="67"/>
      <c r="VVK66" s="67"/>
      <c r="VVL66" s="67"/>
      <c r="VVM66" s="67"/>
      <c r="VVN66" s="67"/>
      <c r="VVO66" s="67"/>
      <c r="VVP66" s="67"/>
      <c r="VVQ66" s="67"/>
      <c r="VVR66" s="67"/>
      <c r="VVS66" s="67"/>
      <c r="VVT66" s="67"/>
      <c r="VVU66" s="67"/>
      <c r="VVV66" s="67"/>
      <c r="VVW66" s="67"/>
      <c r="VVX66" s="67"/>
      <c r="VVY66" s="67"/>
      <c r="VVZ66" s="67"/>
      <c r="VWA66" s="67"/>
      <c r="VWB66" s="67"/>
      <c r="VWC66" s="67"/>
      <c r="VWD66" s="67"/>
      <c r="VWE66" s="67"/>
      <c r="VWF66" s="67"/>
      <c r="VWG66" s="67"/>
      <c r="VWH66" s="67"/>
      <c r="VWI66" s="67"/>
      <c r="VWJ66" s="67"/>
      <c r="VWK66" s="67"/>
      <c r="VWL66" s="67"/>
      <c r="VWM66" s="67"/>
      <c r="VWN66" s="67"/>
      <c r="VWO66" s="67"/>
      <c r="VWP66" s="67"/>
      <c r="VWQ66" s="67"/>
      <c r="VWR66" s="67"/>
      <c r="VWS66" s="67"/>
      <c r="VWT66" s="67"/>
      <c r="VWU66" s="67"/>
      <c r="VWV66" s="67"/>
      <c r="VWW66" s="67"/>
      <c r="VWX66" s="67"/>
      <c r="VWY66" s="67"/>
      <c r="VWZ66" s="67"/>
      <c r="VXA66" s="67"/>
      <c r="VXB66" s="67"/>
      <c r="VXC66" s="67"/>
      <c r="VXD66" s="67"/>
      <c r="VXE66" s="67"/>
      <c r="VXF66" s="67"/>
      <c r="VXG66" s="67"/>
      <c r="VXH66" s="67"/>
      <c r="VXI66" s="67"/>
      <c r="VXJ66" s="67"/>
      <c r="VXK66" s="67"/>
      <c r="VXL66" s="67"/>
      <c r="VXM66" s="67"/>
      <c r="VXN66" s="67"/>
      <c r="VXO66" s="67"/>
      <c r="VXP66" s="67"/>
      <c r="VXQ66" s="67"/>
      <c r="VXR66" s="67"/>
      <c r="VXS66" s="67"/>
      <c r="VXT66" s="67"/>
      <c r="VXU66" s="67"/>
      <c r="VXV66" s="67"/>
      <c r="VXW66" s="67"/>
      <c r="VXX66" s="67"/>
      <c r="VXY66" s="67"/>
      <c r="VXZ66" s="67"/>
      <c r="VYA66" s="67"/>
      <c r="VYB66" s="67"/>
      <c r="VYC66" s="67"/>
      <c r="VYD66" s="67"/>
      <c r="VYE66" s="67"/>
      <c r="VYF66" s="67"/>
      <c r="VYG66" s="67"/>
      <c r="VYH66" s="67"/>
      <c r="VYI66" s="67"/>
      <c r="VYJ66" s="67"/>
      <c r="VYK66" s="67"/>
      <c r="VYL66" s="67"/>
      <c r="VYM66" s="67"/>
      <c r="VYN66" s="67"/>
      <c r="VYO66" s="67"/>
      <c r="VYP66" s="67"/>
      <c r="VYQ66" s="67"/>
      <c r="VYR66" s="67"/>
      <c r="VYS66" s="67"/>
      <c r="VYT66" s="67"/>
      <c r="VYU66" s="67"/>
      <c r="VYV66" s="67"/>
      <c r="VYW66" s="67"/>
      <c r="VYX66" s="67"/>
      <c r="VYY66" s="67"/>
      <c r="VYZ66" s="67"/>
      <c r="VZA66" s="67"/>
      <c r="VZB66" s="67"/>
      <c r="VZC66" s="67"/>
      <c r="VZD66" s="67"/>
      <c r="VZE66" s="67"/>
      <c r="VZF66" s="67"/>
      <c r="VZG66" s="67"/>
      <c r="VZH66" s="67"/>
      <c r="VZI66" s="67"/>
      <c r="VZJ66" s="67"/>
      <c r="VZK66" s="67"/>
      <c r="VZL66" s="67"/>
      <c r="VZM66" s="67"/>
      <c r="VZN66" s="67"/>
      <c r="VZO66" s="67"/>
      <c r="VZP66" s="67"/>
      <c r="VZQ66" s="67"/>
      <c r="VZR66" s="67"/>
      <c r="VZS66" s="67"/>
      <c r="VZT66" s="67"/>
      <c r="VZU66" s="67"/>
      <c r="VZV66" s="67"/>
      <c r="VZW66" s="67"/>
      <c r="VZX66" s="67"/>
      <c r="VZY66" s="67"/>
      <c r="VZZ66" s="67"/>
      <c r="WAA66" s="67"/>
      <c r="WAB66" s="67"/>
      <c r="WAC66" s="67"/>
      <c r="WAD66" s="67"/>
      <c r="WAE66" s="67"/>
      <c r="WAF66" s="67"/>
      <c r="WAG66" s="67"/>
      <c r="WAH66" s="67"/>
      <c r="WAI66" s="67"/>
      <c r="WAJ66" s="67"/>
      <c r="WAK66" s="67"/>
      <c r="WAL66" s="67"/>
      <c r="WAM66" s="67"/>
      <c r="WAN66" s="67"/>
      <c r="WAO66" s="67"/>
      <c r="WAP66" s="67"/>
      <c r="WAQ66" s="67"/>
      <c r="WAR66" s="67"/>
      <c r="WAS66" s="67"/>
      <c r="WAT66" s="67"/>
      <c r="WAU66" s="67"/>
      <c r="WAV66" s="67"/>
      <c r="WAW66" s="67"/>
      <c r="WAX66" s="67"/>
      <c r="WAY66" s="67"/>
      <c r="WAZ66" s="67"/>
      <c r="WBA66" s="67"/>
      <c r="WBB66" s="67"/>
      <c r="WBC66" s="67"/>
      <c r="WBD66" s="67"/>
      <c r="WBE66" s="67"/>
      <c r="WBF66" s="67"/>
      <c r="WBG66" s="67"/>
      <c r="WBH66" s="67"/>
      <c r="WBI66" s="67"/>
      <c r="WBJ66" s="67"/>
      <c r="WBK66" s="67"/>
      <c r="WBL66" s="67"/>
      <c r="WBM66" s="67"/>
      <c r="WBN66" s="67"/>
      <c r="WBO66" s="67"/>
      <c r="WBP66" s="67"/>
      <c r="WBQ66" s="67"/>
      <c r="WBR66" s="67"/>
      <c r="WBS66" s="67"/>
      <c r="WBT66" s="67"/>
      <c r="WBU66" s="67"/>
      <c r="WBV66" s="67"/>
      <c r="WBW66" s="67"/>
      <c r="WBX66" s="67"/>
      <c r="WBY66" s="67"/>
      <c r="WBZ66" s="67"/>
      <c r="WCA66" s="67"/>
      <c r="WCB66" s="67"/>
      <c r="WCC66" s="67"/>
      <c r="WCD66" s="67"/>
      <c r="WCE66" s="67"/>
      <c r="WCF66" s="67"/>
      <c r="WCG66" s="67"/>
      <c r="WCH66" s="67"/>
      <c r="WCI66" s="67"/>
      <c r="WCJ66" s="67"/>
      <c r="WCK66" s="67"/>
      <c r="WCL66" s="67"/>
      <c r="WCM66" s="67"/>
      <c r="WCN66" s="67"/>
      <c r="WCO66" s="67"/>
      <c r="WCP66" s="67"/>
      <c r="WCQ66" s="67"/>
      <c r="WCR66" s="67"/>
      <c r="WCS66" s="67"/>
      <c r="WCT66" s="67"/>
      <c r="WCU66" s="67"/>
      <c r="WCV66" s="67"/>
      <c r="WCW66" s="67"/>
      <c r="WCX66" s="67"/>
      <c r="WCY66" s="67"/>
      <c r="WCZ66" s="67"/>
      <c r="WDA66" s="67"/>
      <c r="WDB66" s="67"/>
      <c r="WDC66" s="67"/>
      <c r="WDD66" s="67"/>
      <c r="WDE66" s="67"/>
      <c r="WDF66" s="67"/>
      <c r="WDG66" s="67"/>
      <c r="WDH66" s="67"/>
      <c r="WDI66" s="67"/>
      <c r="WDJ66" s="67"/>
      <c r="WDK66" s="67"/>
      <c r="WDL66" s="67"/>
      <c r="WDM66" s="67"/>
      <c r="WDN66" s="67"/>
      <c r="WDO66" s="67"/>
      <c r="WDP66" s="67"/>
      <c r="WDQ66" s="67"/>
      <c r="WDR66" s="67"/>
      <c r="WDS66" s="67"/>
      <c r="WDT66" s="67"/>
      <c r="WDU66" s="67"/>
      <c r="WDV66" s="67"/>
      <c r="WDW66" s="67"/>
      <c r="WDX66" s="67"/>
      <c r="WDY66" s="67"/>
      <c r="WDZ66" s="67"/>
      <c r="WEA66" s="67"/>
      <c r="WEB66" s="67"/>
      <c r="WEC66" s="67"/>
      <c r="WED66" s="67"/>
      <c r="WEE66" s="67"/>
      <c r="WEF66" s="67"/>
      <c r="WEG66" s="67"/>
      <c r="WEH66" s="67"/>
      <c r="WEI66" s="67"/>
      <c r="WEJ66" s="67"/>
      <c r="WEK66" s="67"/>
      <c r="WEL66" s="67"/>
      <c r="WEM66" s="67"/>
      <c r="WEN66" s="67"/>
      <c r="WEO66" s="67"/>
      <c r="WEP66" s="67"/>
      <c r="WEQ66" s="67"/>
      <c r="WER66" s="67"/>
      <c r="WES66" s="67"/>
      <c r="WET66" s="67"/>
      <c r="WEU66" s="67"/>
      <c r="WEV66" s="67"/>
      <c r="WEW66" s="67"/>
      <c r="WEX66" s="67"/>
      <c r="WEY66" s="67"/>
      <c r="WEZ66" s="67"/>
      <c r="WFA66" s="67"/>
      <c r="WFB66" s="67"/>
      <c r="WFC66" s="67"/>
      <c r="WFD66" s="67"/>
      <c r="WFE66" s="67"/>
      <c r="WFF66" s="67"/>
      <c r="WFG66" s="67"/>
      <c r="WFH66" s="67"/>
      <c r="WFI66" s="67"/>
      <c r="WFJ66" s="67"/>
      <c r="WFK66" s="67"/>
      <c r="WFL66" s="67"/>
      <c r="WFM66" s="67"/>
      <c r="WFN66" s="67"/>
      <c r="WFO66" s="67"/>
      <c r="WFP66" s="67"/>
      <c r="WFQ66" s="67"/>
      <c r="WFR66" s="67"/>
      <c r="WFS66" s="67"/>
      <c r="WFT66" s="67"/>
      <c r="WFU66" s="67"/>
      <c r="WFV66" s="67"/>
      <c r="WFW66" s="67"/>
      <c r="WFX66" s="67"/>
      <c r="WFY66" s="67"/>
      <c r="WFZ66" s="67"/>
      <c r="WGA66" s="67"/>
      <c r="WGB66" s="67"/>
      <c r="WGC66" s="67"/>
      <c r="WGD66" s="67"/>
      <c r="WGE66" s="67"/>
      <c r="WGF66" s="67"/>
      <c r="WGG66" s="67"/>
      <c r="WGH66" s="67"/>
      <c r="WGI66" s="67"/>
      <c r="WGJ66" s="67"/>
      <c r="WGK66" s="67"/>
      <c r="WGL66" s="67"/>
      <c r="WGM66" s="67"/>
      <c r="WGN66" s="67"/>
      <c r="WGO66" s="67"/>
      <c r="WGP66" s="67"/>
      <c r="WGQ66" s="67"/>
      <c r="WGR66" s="67"/>
      <c r="WGS66" s="67"/>
      <c r="WGT66" s="67"/>
      <c r="WGU66" s="67"/>
      <c r="WGV66" s="67"/>
      <c r="WGW66" s="67"/>
      <c r="WGX66" s="67"/>
      <c r="WGY66" s="67"/>
      <c r="WGZ66" s="67"/>
      <c r="WHA66" s="67"/>
      <c r="WHB66" s="67"/>
      <c r="WHC66" s="67"/>
      <c r="WHD66" s="67"/>
      <c r="WHE66" s="67"/>
      <c r="WHF66" s="67"/>
      <c r="WHG66" s="67"/>
      <c r="WHH66" s="67"/>
      <c r="WHI66" s="67"/>
      <c r="WHJ66" s="67"/>
      <c r="WHK66" s="67"/>
      <c r="WHL66" s="67"/>
      <c r="WHM66" s="67"/>
      <c r="WHN66" s="67"/>
      <c r="WHO66" s="67"/>
      <c r="WHP66" s="67"/>
      <c r="WHQ66" s="67"/>
      <c r="WHR66" s="67"/>
      <c r="WHS66" s="67"/>
      <c r="WHT66" s="67"/>
      <c r="WHU66" s="67"/>
      <c r="WHV66" s="67"/>
      <c r="WHW66" s="67"/>
      <c r="WHX66" s="67"/>
      <c r="WHY66" s="67"/>
      <c r="WHZ66" s="67"/>
      <c r="WIA66" s="67"/>
      <c r="WIB66" s="67"/>
      <c r="WIC66" s="67"/>
      <c r="WID66" s="67"/>
      <c r="WIE66" s="67"/>
      <c r="WIF66" s="67"/>
      <c r="WIG66" s="67"/>
      <c r="WIH66" s="67"/>
      <c r="WII66" s="67"/>
      <c r="WIJ66" s="67"/>
      <c r="WIK66" s="67"/>
      <c r="WIL66" s="67"/>
      <c r="WIM66" s="67"/>
      <c r="WIN66" s="67"/>
      <c r="WIO66" s="67"/>
      <c r="WIP66" s="67"/>
      <c r="WIQ66" s="67"/>
      <c r="WIR66" s="67"/>
      <c r="WIS66" s="67"/>
      <c r="WIT66" s="67"/>
      <c r="WIU66" s="67"/>
      <c r="WIV66" s="67"/>
      <c r="WIW66" s="67"/>
      <c r="WIX66" s="67"/>
      <c r="WIY66" s="67"/>
      <c r="WIZ66" s="67"/>
      <c r="WJA66" s="67"/>
      <c r="WJB66" s="67"/>
      <c r="WJC66" s="67"/>
      <c r="WJD66" s="67"/>
      <c r="WJE66" s="67"/>
      <c r="WJF66" s="67"/>
      <c r="WJG66" s="67"/>
      <c r="WJH66" s="67"/>
      <c r="WJI66" s="67"/>
      <c r="WJJ66" s="67"/>
      <c r="WJK66" s="67"/>
      <c r="WJL66" s="67"/>
      <c r="WJM66" s="67"/>
      <c r="WJN66" s="67"/>
      <c r="WJO66" s="67"/>
      <c r="WJP66" s="67"/>
      <c r="WJQ66" s="67"/>
      <c r="WJR66" s="67"/>
      <c r="WJS66" s="67"/>
      <c r="WJT66" s="67"/>
      <c r="WJU66" s="67"/>
      <c r="WJV66" s="67"/>
      <c r="WJW66" s="67"/>
      <c r="WJX66" s="67"/>
      <c r="WJY66" s="67"/>
      <c r="WJZ66" s="67"/>
      <c r="WKA66" s="67"/>
      <c r="WKB66" s="67"/>
      <c r="WKC66" s="67"/>
      <c r="WKD66" s="67"/>
      <c r="WKE66" s="67"/>
      <c r="WKF66" s="67"/>
      <c r="WKG66" s="67"/>
      <c r="WKH66" s="67"/>
      <c r="WKI66" s="67"/>
      <c r="WKJ66" s="67"/>
      <c r="WKK66" s="67"/>
      <c r="WKL66" s="67"/>
      <c r="WKM66" s="67"/>
      <c r="WKN66" s="67"/>
      <c r="WKO66" s="67"/>
      <c r="WKP66" s="67"/>
      <c r="WKQ66" s="67"/>
      <c r="WKR66" s="67"/>
      <c r="WKS66" s="67"/>
      <c r="WKT66" s="67"/>
      <c r="WKU66" s="67"/>
      <c r="WKV66" s="67"/>
      <c r="WKW66" s="67"/>
      <c r="WKX66" s="67"/>
      <c r="WKY66" s="67"/>
      <c r="WKZ66" s="67"/>
      <c r="WLA66" s="67"/>
      <c r="WLB66" s="67"/>
      <c r="WLC66" s="67"/>
      <c r="WLD66" s="67"/>
      <c r="WLE66" s="67"/>
      <c r="WLF66" s="67"/>
      <c r="WLG66" s="67"/>
      <c r="WLH66" s="67"/>
      <c r="WLI66" s="67"/>
      <c r="WLJ66" s="67"/>
      <c r="WLK66" s="67"/>
      <c r="WLL66" s="67"/>
      <c r="WLM66" s="67"/>
      <c r="WLN66" s="67"/>
      <c r="WLO66" s="67"/>
      <c r="WLP66" s="67"/>
      <c r="WLQ66" s="67"/>
      <c r="WLR66" s="67"/>
      <c r="WLS66" s="67"/>
      <c r="WLT66" s="67"/>
      <c r="WLU66" s="67"/>
      <c r="WLV66" s="67"/>
      <c r="WLW66" s="67"/>
      <c r="WLX66" s="67"/>
      <c r="WLY66" s="67"/>
      <c r="WLZ66" s="67"/>
      <c r="WMA66" s="67"/>
      <c r="WMB66" s="67"/>
      <c r="WMC66" s="67"/>
      <c r="WMD66" s="67"/>
      <c r="WME66" s="67"/>
      <c r="WMF66" s="67"/>
      <c r="WMG66" s="67"/>
      <c r="WMH66" s="67"/>
      <c r="WMI66" s="67"/>
      <c r="WMJ66" s="67"/>
      <c r="WMK66" s="67"/>
      <c r="WML66" s="67"/>
      <c r="WMM66" s="67"/>
      <c r="WMN66" s="67"/>
      <c r="WMO66" s="67"/>
      <c r="WMP66" s="67"/>
      <c r="WMQ66" s="67"/>
      <c r="WMR66" s="67"/>
      <c r="WMS66" s="67"/>
      <c r="WMT66" s="67"/>
      <c r="WMU66" s="67"/>
      <c r="WMV66" s="67"/>
      <c r="WMW66" s="67"/>
      <c r="WMX66" s="67"/>
      <c r="WMY66" s="67"/>
      <c r="WMZ66" s="67"/>
      <c r="WNA66" s="67"/>
      <c r="WNB66" s="67"/>
      <c r="WNC66" s="67"/>
      <c r="WND66" s="67"/>
      <c r="WNE66" s="67"/>
      <c r="WNF66" s="67"/>
      <c r="WNG66" s="67"/>
      <c r="WNH66" s="67"/>
      <c r="WNI66" s="67"/>
      <c r="WNJ66" s="67"/>
      <c r="WNK66" s="67"/>
      <c r="WNL66" s="67"/>
      <c r="WNM66" s="67"/>
      <c r="WNN66" s="67"/>
      <c r="WNO66" s="67"/>
      <c r="WNP66" s="67"/>
      <c r="WNQ66" s="67"/>
      <c r="WNR66" s="67"/>
      <c r="WNS66" s="67"/>
      <c r="WNT66" s="67"/>
      <c r="WNU66" s="67"/>
      <c r="WNV66" s="67"/>
      <c r="WNW66" s="67"/>
      <c r="WNX66" s="67"/>
      <c r="WNY66" s="67"/>
      <c r="WNZ66" s="67"/>
      <c r="WOA66" s="67"/>
      <c r="WOB66" s="67"/>
      <c r="WOC66" s="67"/>
      <c r="WOD66" s="67"/>
      <c r="WOE66" s="67"/>
      <c r="WOF66" s="67"/>
      <c r="WOG66" s="67"/>
      <c r="WOH66" s="67"/>
      <c r="WOI66" s="67"/>
      <c r="WOJ66" s="67"/>
      <c r="WOK66" s="67"/>
      <c r="WOL66" s="67"/>
      <c r="WOM66" s="67"/>
      <c r="WON66" s="67"/>
      <c r="WOO66" s="67"/>
      <c r="WOP66" s="67"/>
      <c r="WOQ66" s="67"/>
      <c r="WOR66" s="67"/>
      <c r="WOS66" s="67"/>
      <c r="WOT66" s="67"/>
      <c r="WOU66" s="67"/>
      <c r="WOV66" s="67"/>
      <c r="WOW66" s="67"/>
      <c r="WOX66" s="67"/>
      <c r="WOY66" s="67"/>
      <c r="WOZ66" s="67"/>
      <c r="WPA66" s="67"/>
      <c r="WPB66" s="67"/>
      <c r="WPC66" s="67"/>
      <c r="WPD66" s="67"/>
      <c r="WPE66" s="67"/>
      <c r="WPF66" s="67"/>
      <c r="WPG66" s="67"/>
      <c r="WPH66" s="67"/>
      <c r="WPI66" s="67"/>
      <c r="WPJ66" s="67"/>
      <c r="WPK66" s="67"/>
      <c r="WPL66" s="67"/>
      <c r="WPM66" s="67"/>
      <c r="WPN66" s="67"/>
      <c r="WPO66" s="67"/>
      <c r="WPP66" s="67"/>
      <c r="WPQ66" s="67"/>
      <c r="WPR66" s="67"/>
      <c r="WPS66" s="67"/>
      <c r="WPT66" s="67"/>
      <c r="WPU66" s="67"/>
      <c r="WPV66" s="67"/>
      <c r="WPW66" s="67"/>
      <c r="WPX66" s="67"/>
      <c r="WPY66" s="67"/>
      <c r="WPZ66" s="67"/>
      <c r="WQA66" s="67"/>
      <c r="WQB66" s="67"/>
      <c r="WQC66" s="67"/>
      <c r="WQD66" s="67"/>
      <c r="WQE66" s="67"/>
      <c r="WQF66" s="67"/>
      <c r="WQG66" s="67"/>
      <c r="WQH66" s="67"/>
      <c r="WQI66" s="67"/>
      <c r="WQJ66" s="67"/>
      <c r="WQK66" s="67"/>
      <c r="WQL66" s="67"/>
      <c r="WQM66" s="67"/>
      <c r="WQN66" s="67"/>
      <c r="WQO66" s="67"/>
      <c r="WQP66" s="67"/>
      <c r="WQQ66" s="67"/>
      <c r="WQR66" s="67"/>
      <c r="WQS66" s="67"/>
      <c r="WQT66" s="67"/>
      <c r="WQU66" s="67"/>
      <c r="WQV66" s="67"/>
      <c r="WQW66" s="67"/>
      <c r="WQX66" s="67"/>
      <c r="WQY66" s="67"/>
      <c r="WQZ66" s="67"/>
      <c r="WRA66" s="67"/>
      <c r="WRB66" s="67"/>
      <c r="WRC66" s="67"/>
      <c r="WRD66" s="67"/>
      <c r="WRE66" s="67"/>
      <c r="WRF66" s="67"/>
      <c r="WRG66" s="67"/>
      <c r="WRH66" s="67"/>
      <c r="WRI66" s="67"/>
      <c r="WRJ66" s="67"/>
      <c r="WRK66" s="67"/>
      <c r="WRL66" s="67"/>
      <c r="WRM66" s="67"/>
      <c r="WRN66" s="67"/>
      <c r="WRO66" s="67"/>
      <c r="WRP66" s="67"/>
      <c r="WRQ66" s="67"/>
      <c r="WRR66" s="67"/>
      <c r="WRS66" s="67"/>
      <c r="WRT66" s="67"/>
      <c r="WRU66" s="67"/>
      <c r="WRV66" s="67"/>
      <c r="WRW66" s="67"/>
      <c r="WRX66" s="67"/>
      <c r="WRY66" s="67"/>
      <c r="WRZ66" s="67"/>
      <c r="WSA66" s="67"/>
      <c r="WSB66" s="67"/>
      <c r="WSC66" s="67"/>
      <c r="WSD66" s="67"/>
      <c r="WSE66" s="67"/>
      <c r="WSF66" s="67"/>
      <c r="WSG66" s="67"/>
      <c r="WSH66" s="67"/>
      <c r="WSI66" s="67"/>
      <c r="WSJ66" s="67"/>
      <c r="WSK66" s="67"/>
      <c r="WSL66" s="67"/>
      <c r="WSM66" s="67"/>
      <c r="WSN66" s="67"/>
      <c r="WSO66" s="67"/>
      <c r="WSP66" s="67"/>
      <c r="WSQ66" s="67"/>
      <c r="WSR66" s="67"/>
      <c r="WSS66" s="67"/>
      <c r="WST66" s="67"/>
      <c r="WSU66" s="67"/>
      <c r="WSV66" s="67"/>
      <c r="WSW66" s="67"/>
      <c r="WSX66" s="67"/>
      <c r="WSY66" s="67"/>
      <c r="WSZ66" s="67"/>
      <c r="WTA66" s="67"/>
      <c r="WTB66" s="67"/>
      <c r="WTC66" s="67"/>
      <c r="WTD66" s="67"/>
      <c r="WTE66" s="67"/>
      <c r="WTF66" s="67"/>
      <c r="WTG66" s="67"/>
      <c r="WTH66" s="67"/>
      <c r="WTI66" s="67"/>
      <c r="WTJ66" s="67"/>
      <c r="WTK66" s="67"/>
      <c r="WTL66" s="67"/>
      <c r="WTM66" s="67"/>
      <c r="WTN66" s="67"/>
      <c r="WTO66" s="67"/>
      <c r="WTP66" s="67"/>
      <c r="WTQ66" s="67"/>
      <c r="WTR66" s="67"/>
      <c r="WTS66" s="67"/>
      <c r="WTT66" s="67"/>
      <c r="WTU66" s="67"/>
      <c r="WTV66" s="67"/>
      <c r="WTW66" s="67"/>
      <c r="WTX66" s="67"/>
      <c r="WTY66" s="67"/>
      <c r="WTZ66" s="67"/>
      <c r="WUA66" s="67"/>
      <c r="WUB66" s="67"/>
      <c r="WUC66" s="67"/>
      <c r="WUD66" s="67"/>
      <c r="WUE66" s="67"/>
      <c r="WUF66" s="67"/>
      <c r="WUG66" s="67"/>
      <c r="WUH66" s="67"/>
      <c r="WUI66" s="67"/>
      <c r="WUJ66" s="67"/>
      <c r="WUK66" s="67"/>
      <c r="WUL66" s="67"/>
      <c r="WUM66" s="67"/>
      <c r="WUN66" s="67"/>
      <c r="WUO66" s="67"/>
      <c r="WUP66" s="67"/>
      <c r="WUQ66" s="67"/>
      <c r="WUR66" s="67"/>
      <c r="WUS66" s="67"/>
      <c r="WUT66" s="67"/>
      <c r="WUU66" s="67"/>
      <c r="WUV66" s="67"/>
      <c r="WUW66" s="67"/>
      <c r="WUX66" s="67"/>
      <c r="WUY66" s="67"/>
      <c r="WUZ66" s="67"/>
      <c r="WVA66" s="67"/>
      <c r="WVB66" s="67"/>
      <c r="WVC66" s="67"/>
      <c r="WVD66" s="67"/>
      <c r="WVE66" s="67"/>
      <c r="WVF66" s="67"/>
      <c r="WVG66" s="67"/>
      <c r="WVH66" s="67"/>
      <c r="WVI66" s="67"/>
      <c r="WVJ66" s="67"/>
      <c r="WVK66" s="67"/>
      <c r="WVL66" s="67"/>
      <c r="WVM66" s="67"/>
      <c r="WVN66" s="67"/>
      <c r="WVO66" s="67"/>
      <c r="WVP66" s="67"/>
      <c r="WVQ66" s="67"/>
      <c r="WVR66" s="67"/>
      <c r="WVS66" s="67"/>
      <c r="WVT66" s="67"/>
      <c r="WVU66" s="67"/>
      <c r="WVV66" s="67"/>
      <c r="WVW66" s="67"/>
      <c r="WVX66" s="67"/>
      <c r="WVY66" s="67"/>
      <c r="WVZ66" s="67"/>
      <c r="WWA66" s="67"/>
      <c r="WWB66" s="67"/>
      <c r="WWC66" s="67"/>
      <c r="WWD66" s="67"/>
      <c r="WWE66" s="67"/>
      <c r="WWF66" s="67"/>
      <c r="WWG66" s="67"/>
      <c r="WWH66" s="67"/>
      <c r="WWI66" s="67"/>
      <c r="WWJ66" s="67"/>
      <c r="WWK66" s="67"/>
      <c r="WWL66" s="67"/>
      <c r="WWM66" s="67"/>
      <c r="WWN66" s="67"/>
      <c r="WWO66" s="67"/>
      <c r="WWP66" s="67"/>
      <c r="WWQ66" s="67"/>
      <c r="WWR66" s="67"/>
      <c r="WWS66" s="67"/>
      <c r="WWT66" s="67"/>
      <c r="WWU66" s="67"/>
      <c r="WWV66" s="67"/>
      <c r="WWW66" s="67"/>
      <c r="WWX66" s="67"/>
      <c r="WWY66" s="67"/>
      <c r="WWZ66" s="67"/>
      <c r="WXA66" s="67"/>
      <c r="WXB66" s="67"/>
      <c r="WXC66" s="67"/>
      <c r="WXD66" s="67"/>
      <c r="WXE66" s="67"/>
      <c r="WXF66" s="67"/>
      <c r="WXG66" s="67"/>
      <c r="WXH66" s="67"/>
      <c r="WXI66" s="67"/>
      <c r="WXJ66" s="67"/>
      <c r="WXK66" s="67"/>
      <c r="WXL66" s="67"/>
      <c r="WXM66" s="67"/>
      <c r="WXN66" s="67"/>
      <c r="WXO66" s="67"/>
      <c r="WXP66" s="67"/>
      <c r="WXQ66" s="67"/>
      <c r="WXR66" s="67"/>
      <c r="WXS66" s="67"/>
      <c r="WXT66" s="67"/>
      <c r="WXU66" s="67"/>
      <c r="WXV66" s="67"/>
      <c r="WXW66" s="67"/>
      <c r="WXX66" s="67"/>
      <c r="WXY66" s="67"/>
      <c r="WXZ66" s="67"/>
      <c r="WYA66" s="67"/>
      <c r="WYB66" s="67"/>
      <c r="WYC66" s="67"/>
      <c r="WYD66" s="67"/>
      <c r="WYE66" s="67"/>
      <c r="WYF66" s="67"/>
      <c r="WYG66" s="67"/>
      <c r="WYH66" s="67"/>
      <c r="WYI66" s="67"/>
      <c r="WYJ66" s="67"/>
      <c r="WYK66" s="67"/>
      <c r="WYL66" s="67"/>
      <c r="WYM66" s="67"/>
      <c r="WYN66" s="67"/>
      <c r="WYO66" s="67"/>
      <c r="WYP66" s="67"/>
      <c r="WYQ66" s="67"/>
      <c r="WYR66" s="67"/>
      <c r="WYS66" s="67"/>
      <c r="WYT66" s="67"/>
      <c r="WYU66" s="67"/>
      <c r="WYV66" s="67"/>
      <c r="WYW66" s="67"/>
      <c r="WYX66" s="67"/>
      <c r="WYY66" s="67"/>
      <c r="WYZ66" s="67"/>
      <c r="WZA66" s="67"/>
      <c r="WZB66" s="67"/>
      <c r="WZC66" s="67"/>
      <c r="WZD66" s="67"/>
      <c r="WZE66" s="67"/>
      <c r="WZF66" s="67"/>
      <c r="WZG66" s="67"/>
      <c r="WZH66" s="67"/>
      <c r="WZI66" s="67"/>
      <c r="WZJ66" s="67"/>
      <c r="WZK66" s="67"/>
      <c r="WZL66" s="67"/>
      <c r="WZM66" s="67"/>
      <c r="WZN66" s="67"/>
      <c r="WZO66" s="67"/>
      <c r="WZP66" s="67"/>
      <c r="WZQ66" s="67"/>
      <c r="WZR66" s="67"/>
      <c r="WZS66" s="67"/>
      <c r="WZT66" s="67"/>
      <c r="WZU66" s="67"/>
      <c r="WZV66" s="67"/>
      <c r="WZW66" s="67"/>
      <c r="WZX66" s="67"/>
      <c r="WZY66" s="67"/>
      <c r="WZZ66" s="67"/>
      <c r="XAA66" s="67"/>
      <c r="XAB66" s="67"/>
      <c r="XAC66" s="67"/>
      <c r="XAD66" s="67"/>
      <c r="XAE66" s="67"/>
      <c r="XAF66" s="67"/>
      <c r="XAG66" s="67"/>
      <c r="XAH66" s="67"/>
      <c r="XAI66" s="67"/>
      <c r="XAJ66" s="67"/>
      <c r="XAK66" s="67"/>
      <c r="XAL66" s="67"/>
      <c r="XAM66" s="67"/>
      <c r="XAN66" s="67"/>
      <c r="XAO66" s="67"/>
      <c r="XAP66" s="67"/>
      <c r="XAQ66" s="67"/>
      <c r="XAR66" s="67"/>
      <c r="XAS66" s="67"/>
      <c r="XAT66" s="67"/>
      <c r="XAU66" s="67"/>
      <c r="XAV66" s="67"/>
      <c r="XAW66" s="67"/>
      <c r="XAX66" s="67"/>
      <c r="XAY66" s="67"/>
      <c r="XAZ66" s="67"/>
      <c r="XBA66" s="67"/>
      <c r="XBB66" s="67"/>
      <c r="XBC66" s="67"/>
      <c r="XBD66" s="67"/>
      <c r="XBE66" s="67"/>
      <c r="XBF66" s="67"/>
      <c r="XBG66" s="67"/>
      <c r="XBH66" s="67"/>
      <c r="XBI66" s="67"/>
      <c r="XBJ66" s="67"/>
      <c r="XBK66" s="67"/>
      <c r="XBL66" s="67"/>
      <c r="XBM66" s="67"/>
      <c r="XBN66" s="67"/>
      <c r="XBO66" s="67"/>
      <c r="XBP66" s="67"/>
      <c r="XBQ66" s="67"/>
      <c r="XBR66" s="67"/>
      <c r="XBS66" s="67"/>
      <c r="XBT66" s="67"/>
      <c r="XBU66" s="67"/>
      <c r="XBV66" s="67"/>
      <c r="XBW66" s="67"/>
      <c r="XBX66" s="67"/>
      <c r="XBY66" s="67"/>
      <c r="XBZ66" s="67"/>
      <c r="XCA66" s="67"/>
      <c r="XCB66" s="67"/>
      <c r="XCC66" s="67"/>
      <c r="XCD66" s="67"/>
      <c r="XCE66" s="67"/>
      <c r="XCF66" s="67"/>
      <c r="XCG66" s="67"/>
      <c r="XCH66" s="67"/>
      <c r="XCI66" s="67"/>
      <c r="XCJ66" s="67"/>
      <c r="XCK66" s="67"/>
      <c r="XCL66" s="67"/>
      <c r="XCM66" s="67"/>
      <c r="XCN66" s="67"/>
      <c r="XCO66" s="67"/>
      <c r="XCP66" s="67"/>
      <c r="XCQ66" s="67"/>
      <c r="XCR66" s="67"/>
      <c r="XCS66" s="67"/>
      <c r="XCT66" s="67"/>
      <c r="XCU66" s="67"/>
      <c r="XCV66" s="67"/>
      <c r="XCW66" s="67"/>
      <c r="XCX66" s="67"/>
      <c r="XCY66" s="67"/>
      <c r="XCZ66" s="67"/>
      <c r="XDA66" s="67"/>
      <c r="XDB66" s="67"/>
      <c r="XDC66" s="67"/>
      <c r="XDD66" s="67"/>
      <c r="XDE66" s="67"/>
      <c r="XDF66" s="67"/>
      <c r="XDG66" s="67"/>
      <c r="XDH66" s="67"/>
      <c r="XDI66" s="67"/>
      <c r="XDJ66" s="67"/>
      <c r="XDK66" s="67"/>
      <c r="XDL66" s="67"/>
      <c r="XDM66" s="67"/>
      <c r="XDN66" s="67"/>
      <c r="XDO66" s="67"/>
      <c r="XDP66" s="67"/>
      <c r="XDQ66" s="67"/>
      <c r="XDR66" s="67"/>
      <c r="XDS66" s="67"/>
      <c r="XDT66" s="67"/>
      <c r="XDU66" s="67"/>
      <c r="XDV66" s="67"/>
      <c r="XDW66" s="67"/>
      <c r="XDX66" s="67"/>
      <c r="XDY66" s="67"/>
      <c r="XDZ66" s="67"/>
      <c r="XEA66" s="67"/>
      <c r="XEB66" s="67"/>
      <c r="XEC66" s="67"/>
      <c r="XED66" s="67"/>
      <c r="XEE66" s="67"/>
      <c r="XEF66" s="67"/>
      <c r="XEG66" s="67"/>
    </row>
    <row r="67" spans="1:16361" s="13" customFormat="1" ht="30" customHeight="1">
      <c r="A67" s="54"/>
      <c r="B67" s="54"/>
      <c r="C67" s="54">
        <f t="shared" ref="C67:F67" si="24">COUNTA(C68:C74)</f>
        <v>7</v>
      </c>
      <c r="D67" s="54">
        <f t="shared" si="24"/>
        <v>0</v>
      </c>
      <c r="E67" s="54">
        <f t="shared" si="24"/>
        <v>4</v>
      </c>
      <c r="F67" s="54">
        <f t="shared" si="24"/>
        <v>2</v>
      </c>
      <c r="G67" s="54">
        <f>COUNTA(G68:G74)</f>
        <v>1</v>
      </c>
      <c r="H67" s="51" t="s">
        <v>120</v>
      </c>
      <c r="I67" s="54"/>
      <c r="J67" s="57">
        <f>SUM(J68:J74)</f>
        <v>2460</v>
      </c>
      <c r="K67" s="60"/>
      <c r="L67" s="60"/>
      <c r="M67" s="60"/>
      <c r="N67" s="60"/>
      <c r="O67" s="60"/>
      <c r="P67" s="64"/>
    </row>
    <row r="68" spans="1:16361" s="13" customFormat="1" ht="30" customHeight="1">
      <c r="A68" s="23" t="s">
        <v>119</v>
      </c>
      <c r="B68" s="55" t="s">
        <v>144</v>
      </c>
      <c r="C68" s="65" t="s">
        <v>32</v>
      </c>
      <c r="D68" s="26"/>
      <c r="E68" s="32" t="s">
        <v>17</v>
      </c>
      <c r="F68" s="26"/>
      <c r="G68" s="26"/>
      <c r="H68" s="52" t="s">
        <v>145</v>
      </c>
      <c r="I68" s="55" t="s">
        <v>143</v>
      </c>
      <c r="J68" s="80">
        <v>270</v>
      </c>
      <c r="K68" s="4">
        <f t="shared" si="23"/>
        <v>-9.9666666666666668</v>
      </c>
      <c r="L68" s="61">
        <v>43497</v>
      </c>
      <c r="M68" s="62">
        <v>43799</v>
      </c>
      <c r="N68" s="61">
        <v>43497</v>
      </c>
      <c r="O68" s="62">
        <v>44530</v>
      </c>
      <c r="P68" s="32" t="s">
        <v>307</v>
      </c>
    </row>
    <row r="69" spans="1:16361" s="13" customFormat="1" ht="30" customHeight="1">
      <c r="A69" s="23" t="s">
        <v>119</v>
      </c>
      <c r="B69" s="55" t="s">
        <v>146</v>
      </c>
      <c r="C69" s="65" t="s">
        <v>33</v>
      </c>
      <c r="D69" s="26"/>
      <c r="E69" s="26"/>
      <c r="F69" s="26"/>
      <c r="G69" s="32" t="s">
        <v>17</v>
      </c>
      <c r="H69" s="52" t="s">
        <v>147</v>
      </c>
      <c r="I69" s="55" t="s">
        <v>143</v>
      </c>
      <c r="J69" s="80">
        <v>90</v>
      </c>
      <c r="K69" s="4">
        <f t="shared" si="23"/>
        <v>-9.9666666666666668</v>
      </c>
      <c r="L69" s="61">
        <v>43497</v>
      </c>
      <c r="M69" s="62">
        <v>43799</v>
      </c>
      <c r="N69" s="61">
        <v>43497</v>
      </c>
      <c r="O69" s="62">
        <v>43799</v>
      </c>
      <c r="P69" s="32" t="s">
        <v>307</v>
      </c>
    </row>
    <row r="70" spans="1:16361" s="13" customFormat="1" ht="30" customHeight="1">
      <c r="A70" s="23" t="s">
        <v>119</v>
      </c>
      <c r="B70" s="55" t="s">
        <v>148</v>
      </c>
      <c r="C70" s="65" t="s">
        <v>32</v>
      </c>
      <c r="D70" s="26"/>
      <c r="E70" s="32" t="s">
        <v>17</v>
      </c>
      <c r="F70" s="26"/>
      <c r="G70" s="26"/>
      <c r="H70" s="52" t="s">
        <v>149</v>
      </c>
      <c r="I70" s="55" t="s">
        <v>143</v>
      </c>
      <c r="J70" s="80">
        <v>300</v>
      </c>
      <c r="K70" s="4">
        <f t="shared" si="23"/>
        <v>-9.9666666666666668</v>
      </c>
      <c r="L70" s="61">
        <v>43497</v>
      </c>
      <c r="M70" s="62">
        <v>43799</v>
      </c>
      <c r="N70" s="61">
        <v>43497</v>
      </c>
      <c r="O70" s="62">
        <v>44530</v>
      </c>
      <c r="P70" s="32" t="s">
        <v>307</v>
      </c>
    </row>
    <row r="71" spans="1:16361" s="13" customFormat="1" ht="30" customHeight="1">
      <c r="A71" s="23" t="s">
        <v>119</v>
      </c>
      <c r="B71" s="55" t="s">
        <v>150</v>
      </c>
      <c r="C71" s="65" t="s">
        <v>32</v>
      </c>
      <c r="D71" s="26"/>
      <c r="E71" s="26"/>
      <c r="F71" s="32" t="s">
        <v>17</v>
      </c>
      <c r="G71" s="26"/>
      <c r="H71" s="52" t="s">
        <v>151</v>
      </c>
      <c r="I71" s="55" t="s">
        <v>143</v>
      </c>
      <c r="J71" s="80">
        <v>300</v>
      </c>
      <c r="K71" s="4">
        <f t="shared" si="23"/>
        <v>-9.9666666666666668</v>
      </c>
      <c r="L71" s="61">
        <v>43497</v>
      </c>
      <c r="M71" s="62">
        <v>43799</v>
      </c>
      <c r="N71" s="61">
        <v>43497</v>
      </c>
      <c r="O71" s="62">
        <v>44165</v>
      </c>
      <c r="P71" s="32" t="s">
        <v>307</v>
      </c>
    </row>
    <row r="72" spans="1:16361" s="13" customFormat="1" ht="30" customHeight="1">
      <c r="A72" s="23" t="s">
        <v>119</v>
      </c>
      <c r="B72" s="55" t="s">
        <v>152</v>
      </c>
      <c r="C72" s="65" t="s">
        <v>32</v>
      </c>
      <c r="D72" s="26"/>
      <c r="E72" s="26"/>
      <c r="F72" s="32" t="s">
        <v>17</v>
      </c>
      <c r="G72" s="26"/>
      <c r="H72" s="52" t="s">
        <v>153</v>
      </c>
      <c r="I72" s="55" t="s">
        <v>143</v>
      </c>
      <c r="J72" s="80">
        <v>300</v>
      </c>
      <c r="K72" s="4">
        <f t="shared" si="23"/>
        <v>-9.9666666666666668</v>
      </c>
      <c r="L72" s="61">
        <v>43497</v>
      </c>
      <c r="M72" s="62">
        <v>43799</v>
      </c>
      <c r="N72" s="61">
        <v>43497</v>
      </c>
      <c r="O72" s="62">
        <v>44165</v>
      </c>
      <c r="P72" s="32" t="s">
        <v>307</v>
      </c>
    </row>
    <row r="73" spans="1:16361" s="13" customFormat="1" ht="30" customHeight="1">
      <c r="A73" s="23" t="s">
        <v>119</v>
      </c>
      <c r="B73" s="55" t="s">
        <v>154</v>
      </c>
      <c r="C73" s="65" t="s">
        <v>32</v>
      </c>
      <c r="D73" s="26"/>
      <c r="E73" s="32" t="s">
        <v>17</v>
      </c>
      <c r="F73" s="26"/>
      <c r="G73" s="26"/>
      <c r="H73" s="52" t="s">
        <v>155</v>
      </c>
      <c r="I73" s="55" t="s">
        <v>143</v>
      </c>
      <c r="J73" s="80">
        <v>1000</v>
      </c>
      <c r="K73" s="4">
        <f t="shared" si="23"/>
        <v>-9.9666666666666668</v>
      </c>
      <c r="L73" s="61">
        <v>43497</v>
      </c>
      <c r="M73" s="62">
        <v>43799</v>
      </c>
      <c r="N73" s="61">
        <v>43497</v>
      </c>
      <c r="O73" s="62">
        <v>44530</v>
      </c>
      <c r="P73" s="32" t="s">
        <v>307</v>
      </c>
    </row>
    <row r="74" spans="1:16361" s="13" customFormat="1" ht="30" customHeight="1">
      <c r="A74" s="23" t="s">
        <v>119</v>
      </c>
      <c r="B74" s="55" t="s">
        <v>156</v>
      </c>
      <c r="C74" s="65" t="s">
        <v>32</v>
      </c>
      <c r="D74" s="26"/>
      <c r="E74" s="32" t="s">
        <v>17</v>
      </c>
      <c r="F74" s="26"/>
      <c r="G74" s="26"/>
      <c r="H74" s="52" t="s">
        <v>157</v>
      </c>
      <c r="I74" s="55" t="s">
        <v>143</v>
      </c>
      <c r="J74" s="80">
        <v>200</v>
      </c>
      <c r="K74" s="4">
        <f t="shared" si="23"/>
        <v>-9.9666666666666668</v>
      </c>
      <c r="L74" s="61">
        <v>43497</v>
      </c>
      <c r="M74" s="62">
        <v>43799</v>
      </c>
      <c r="N74" s="61">
        <v>43497</v>
      </c>
      <c r="O74" s="62">
        <v>44530</v>
      </c>
      <c r="P74" s="32" t="s">
        <v>307</v>
      </c>
    </row>
    <row r="75" spans="1:16361" s="13" customFormat="1" ht="30" customHeight="1">
      <c r="A75" s="54"/>
      <c r="B75" s="54"/>
      <c r="C75" s="54">
        <f t="shared" ref="C75:F75" si="25">COUNTA(C76:C77)</f>
        <v>2</v>
      </c>
      <c r="D75" s="54">
        <f t="shared" si="25"/>
        <v>0</v>
      </c>
      <c r="E75" s="54">
        <f t="shared" si="25"/>
        <v>0</v>
      </c>
      <c r="F75" s="54">
        <f t="shared" si="25"/>
        <v>1</v>
      </c>
      <c r="G75" s="54">
        <f>COUNTA(G76:G77)</f>
        <v>1</v>
      </c>
      <c r="H75" s="51" t="s">
        <v>158</v>
      </c>
      <c r="I75" s="54"/>
      <c r="J75" s="57">
        <f>SUM(J76:J77)</f>
        <v>177.4</v>
      </c>
      <c r="K75" s="60"/>
      <c r="L75" s="60"/>
      <c r="M75" s="60"/>
      <c r="N75" s="60"/>
      <c r="O75" s="60"/>
      <c r="P75" s="64"/>
    </row>
    <row r="76" spans="1:16361" s="13" customFormat="1" ht="30" customHeight="1">
      <c r="A76" s="23" t="s">
        <v>119</v>
      </c>
      <c r="B76" s="55" t="s">
        <v>159</v>
      </c>
      <c r="C76" s="65" t="s">
        <v>33</v>
      </c>
      <c r="D76" s="26"/>
      <c r="E76" s="26"/>
      <c r="F76" s="32" t="s">
        <v>17</v>
      </c>
      <c r="G76" s="26"/>
      <c r="H76" s="52" t="s">
        <v>160</v>
      </c>
      <c r="I76" s="55" t="s">
        <v>143</v>
      </c>
      <c r="J76" s="58">
        <v>90</v>
      </c>
      <c r="K76" s="4">
        <f t="shared" si="23"/>
        <v>-9.9666666666666668</v>
      </c>
      <c r="L76" s="61">
        <v>43497</v>
      </c>
      <c r="M76" s="62">
        <v>43799</v>
      </c>
      <c r="N76" s="61">
        <v>43497</v>
      </c>
      <c r="O76" s="62">
        <v>44165</v>
      </c>
      <c r="P76" s="32" t="s">
        <v>307</v>
      </c>
    </row>
    <row r="77" spans="1:16361" s="13" customFormat="1" ht="30" customHeight="1">
      <c r="A77" s="23" t="s">
        <v>119</v>
      </c>
      <c r="B77" s="55" t="s">
        <v>161</v>
      </c>
      <c r="C77" s="65" t="s">
        <v>33</v>
      </c>
      <c r="D77" s="26"/>
      <c r="E77" s="26"/>
      <c r="F77" s="26"/>
      <c r="G77" s="32" t="s">
        <v>17</v>
      </c>
      <c r="H77" s="52" t="s">
        <v>162</v>
      </c>
      <c r="I77" s="55" t="s">
        <v>143</v>
      </c>
      <c r="J77" s="81">
        <v>87.4</v>
      </c>
      <c r="K77" s="4">
        <f t="shared" si="23"/>
        <v>-9.9666666666666668</v>
      </c>
      <c r="L77" s="61">
        <v>43497</v>
      </c>
      <c r="M77" s="62">
        <v>43799</v>
      </c>
      <c r="N77" s="61">
        <v>43497</v>
      </c>
      <c r="O77" s="62">
        <v>43799</v>
      </c>
      <c r="P77" s="32" t="s">
        <v>307</v>
      </c>
    </row>
    <row r="78" spans="1:16361" s="13" customFormat="1" ht="30" customHeight="1">
      <c r="A78" s="42"/>
      <c r="B78" s="42"/>
      <c r="C78" s="42">
        <f t="shared" ref="C78:F78" si="26">C79+C81</f>
        <v>3</v>
      </c>
      <c r="D78" s="42">
        <f t="shared" si="26"/>
        <v>0</v>
      </c>
      <c r="E78" s="42">
        <f t="shared" si="26"/>
        <v>2</v>
      </c>
      <c r="F78" s="42">
        <f t="shared" si="26"/>
        <v>1</v>
      </c>
      <c r="G78" s="42">
        <f>G79+G81</f>
        <v>0</v>
      </c>
      <c r="H78" s="43" t="s">
        <v>163</v>
      </c>
      <c r="I78" s="44"/>
      <c r="J78" s="45">
        <f>J79+J81</f>
        <v>650</v>
      </c>
      <c r="K78" s="46"/>
      <c r="L78" s="46"/>
      <c r="M78" s="46"/>
      <c r="N78" s="46"/>
      <c r="O78" s="46"/>
      <c r="P78" s="47"/>
    </row>
    <row r="79" spans="1:16361" s="13" customFormat="1" ht="30" customHeight="1">
      <c r="A79" s="54"/>
      <c r="B79" s="54"/>
      <c r="C79" s="54">
        <f t="shared" ref="C79:F79" si="27">COUNTA(C80)</f>
        <v>1</v>
      </c>
      <c r="D79" s="54">
        <f t="shared" si="27"/>
        <v>0</v>
      </c>
      <c r="E79" s="54">
        <f t="shared" si="27"/>
        <v>1</v>
      </c>
      <c r="F79" s="54">
        <f t="shared" si="27"/>
        <v>0</v>
      </c>
      <c r="G79" s="54">
        <f>COUNTA(G80)</f>
        <v>0</v>
      </c>
      <c r="H79" s="51" t="s">
        <v>2</v>
      </c>
      <c r="I79" s="54"/>
      <c r="J79" s="57">
        <f>SUM(J80)</f>
        <v>150</v>
      </c>
      <c r="K79" s="60"/>
      <c r="L79" s="60"/>
      <c r="M79" s="60"/>
      <c r="N79" s="60"/>
      <c r="O79" s="60"/>
      <c r="P79" s="64"/>
    </row>
    <row r="80" spans="1:16361" s="13" customFormat="1" ht="30" customHeight="1">
      <c r="A80" s="23" t="s">
        <v>119</v>
      </c>
      <c r="B80" s="55" t="s">
        <v>164</v>
      </c>
      <c r="C80" s="65" t="s">
        <v>32</v>
      </c>
      <c r="D80" s="26"/>
      <c r="E80" s="32" t="s">
        <v>17</v>
      </c>
      <c r="F80" s="26"/>
      <c r="G80" s="32"/>
      <c r="H80" s="52" t="s">
        <v>165</v>
      </c>
      <c r="I80" s="55" t="s">
        <v>166</v>
      </c>
      <c r="J80" s="58">
        <v>150</v>
      </c>
      <c r="K80" s="4">
        <f t="shared" ref="K80:K91" si="28">DAYS360(M80,L80,FALSE)/30</f>
        <v>-9.9666666666666668</v>
      </c>
      <c r="L80" s="61">
        <v>43497</v>
      </c>
      <c r="M80" s="62">
        <v>43799</v>
      </c>
      <c r="N80" s="61">
        <v>43497</v>
      </c>
      <c r="O80" s="62">
        <v>44530</v>
      </c>
      <c r="P80" s="32" t="s">
        <v>307</v>
      </c>
    </row>
    <row r="81" spans="1:16" s="13" customFormat="1" ht="30" customHeight="1">
      <c r="A81" s="54"/>
      <c r="B81" s="54"/>
      <c r="C81" s="54">
        <f t="shared" ref="C81:F81" si="29">COUNTA(C82:C83)</f>
        <v>2</v>
      </c>
      <c r="D81" s="54">
        <f t="shared" si="29"/>
        <v>0</v>
      </c>
      <c r="E81" s="54">
        <f t="shared" si="29"/>
        <v>1</v>
      </c>
      <c r="F81" s="54">
        <f t="shared" si="29"/>
        <v>1</v>
      </c>
      <c r="G81" s="54">
        <f>COUNTA(G82:G83)</f>
        <v>0</v>
      </c>
      <c r="H81" s="51" t="s">
        <v>120</v>
      </c>
      <c r="I81" s="54"/>
      <c r="J81" s="57">
        <f>SUM(J82:J83)</f>
        <v>500</v>
      </c>
      <c r="K81" s="60"/>
      <c r="L81" s="60"/>
      <c r="M81" s="60"/>
      <c r="N81" s="60"/>
      <c r="O81" s="60"/>
      <c r="P81" s="64"/>
    </row>
    <row r="82" spans="1:16" s="13" customFormat="1" ht="30" customHeight="1">
      <c r="A82" s="23" t="s">
        <v>119</v>
      </c>
      <c r="B82" s="55" t="s">
        <v>167</v>
      </c>
      <c r="C82" s="65" t="s">
        <v>32</v>
      </c>
      <c r="D82" s="26"/>
      <c r="E82" s="26"/>
      <c r="F82" s="32" t="s">
        <v>17</v>
      </c>
      <c r="G82" s="32"/>
      <c r="H82" s="52" t="s">
        <v>174</v>
      </c>
      <c r="I82" s="55" t="s">
        <v>166</v>
      </c>
      <c r="J82" s="58">
        <v>400</v>
      </c>
      <c r="K82" s="4">
        <f t="shared" si="28"/>
        <v>-9.9666666666666668</v>
      </c>
      <c r="L82" s="61">
        <v>43497</v>
      </c>
      <c r="M82" s="62">
        <v>43799</v>
      </c>
      <c r="N82" s="61">
        <v>43497</v>
      </c>
      <c r="O82" s="62">
        <v>44165</v>
      </c>
      <c r="P82" s="32" t="s">
        <v>307</v>
      </c>
    </row>
    <row r="83" spans="1:16" s="13" customFormat="1" ht="30" customHeight="1">
      <c r="A83" s="23" t="s">
        <v>119</v>
      </c>
      <c r="B83" s="55" t="s">
        <v>168</v>
      </c>
      <c r="C83" s="65" t="s">
        <v>32</v>
      </c>
      <c r="D83" s="26"/>
      <c r="E83" s="32" t="s">
        <v>17</v>
      </c>
      <c r="F83" s="26"/>
      <c r="G83" s="32"/>
      <c r="H83" s="52" t="s">
        <v>175</v>
      </c>
      <c r="I83" s="55" t="s">
        <v>166</v>
      </c>
      <c r="J83" s="58">
        <v>100</v>
      </c>
      <c r="K83" s="4">
        <f t="shared" si="28"/>
        <v>-9.9666666666666668</v>
      </c>
      <c r="L83" s="61">
        <v>43497</v>
      </c>
      <c r="M83" s="62">
        <v>43799</v>
      </c>
      <c r="N83" s="61">
        <v>43497</v>
      </c>
      <c r="O83" s="62">
        <v>44530</v>
      </c>
      <c r="P83" s="32" t="s">
        <v>307</v>
      </c>
    </row>
    <row r="84" spans="1:16" s="13" customFormat="1" ht="30" customHeight="1">
      <c r="A84" s="42"/>
      <c r="B84" s="42"/>
      <c r="C84" s="42">
        <f t="shared" ref="C84:F84" si="30">C85+C88</f>
        <v>5</v>
      </c>
      <c r="D84" s="42">
        <f t="shared" si="30"/>
        <v>0</v>
      </c>
      <c r="E84" s="42">
        <f t="shared" si="30"/>
        <v>0</v>
      </c>
      <c r="F84" s="42">
        <f t="shared" si="30"/>
        <v>5</v>
      </c>
      <c r="G84" s="42">
        <f>G85+G88</f>
        <v>0</v>
      </c>
      <c r="H84" s="43" t="s">
        <v>182</v>
      </c>
      <c r="I84" s="44"/>
      <c r="J84" s="45">
        <f>J85+J88</f>
        <v>1855</v>
      </c>
      <c r="K84" s="46"/>
      <c r="L84" s="46"/>
      <c r="M84" s="46"/>
      <c r="N84" s="46"/>
      <c r="O84" s="46"/>
      <c r="P84" s="47"/>
    </row>
    <row r="85" spans="1:16" s="13" customFormat="1" ht="30" customHeight="1">
      <c r="A85" s="54"/>
      <c r="B85" s="54"/>
      <c r="C85" s="54">
        <f t="shared" ref="C85:F85" si="31">COUNTA(C86:C87)</f>
        <v>2</v>
      </c>
      <c r="D85" s="54">
        <f t="shared" si="31"/>
        <v>0</v>
      </c>
      <c r="E85" s="54">
        <f t="shared" si="31"/>
        <v>0</v>
      </c>
      <c r="F85" s="54">
        <f t="shared" si="31"/>
        <v>2</v>
      </c>
      <c r="G85" s="54">
        <f>COUNTA(G86:G87)</f>
        <v>0</v>
      </c>
      <c r="H85" s="51" t="s">
        <v>2</v>
      </c>
      <c r="I85" s="54"/>
      <c r="J85" s="57">
        <f>SUM(J86:J87)</f>
        <v>855</v>
      </c>
      <c r="K85" s="60"/>
      <c r="L85" s="60"/>
      <c r="M85" s="60"/>
      <c r="N85" s="60"/>
      <c r="O85" s="60"/>
      <c r="P85" s="64"/>
    </row>
    <row r="86" spans="1:16" s="13" customFormat="1" ht="30" customHeight="1">
      <c r="A86" s="23" t="s">
        <v>119</v>
      </c>
      <c r="B86" s="55" t="s">
        <v>169</v>
      </c>
      <c r="C86" s="65" t="s">
        <v>32</v>
      </c>
      <c r="D86" s="26"/>
      <c r="E86" s="26"/>
      <c r="F86" s="32" t="s">
        <v>17</v>
      </c>
      <c r="G86" s="32"/>
      <c r="H86" s="52" t="s">
        <v>176</v>
      </c>
      <c r="I86" s="55" t="s">
        <v>181</v>
      </c>
      <c r="J86" s="58">
        <v>755</v>
      </c>
      <c r="K86" s="4">
        <f t="shared" si="28"/>
        <v>-9.9666666666666668</v>
      </c>
      <c r="L86" s="61">
        <v>43497</v>
      </c>
      <c r="M86" s="62">
        <v>43799</v>
      </c>
      <c r="N86" s="61">
        <v>43497</v>
      </c>
      <c r="O86" s="62">
        <v>44165</v>
      </c>
      <c r="P86" s="32" t="s">
        <v>307</v>
      </c>
    </row>
    <row r="87" spans="1:16" s="13" customFormat="1" ht="30" customHeight="1">
      <c r="A87" s="23" t="s">
        <v>119</v>
      </c>
      <c r="B87" s="55" t="s">
        <v>170</v>
      </c>
      <c r="C87" s="65" t="s">
        <v>32</v>
      </c>
      <c r="D87" s="26"/>
      <c r="E87" s="26"/>
      <c r="F87" s="32" t="s">
        <v>17</v>
      </c>
      <c r="G87" s="32"/>
      <c r="H87" s="52" t="s">
        <v>177</v>
      </c>
      <c r="I87" s="55" t="s">
        <v>181</v>
      </c>
      <c r="J87" s="58">
        <v>100</v>
      </c>
      <c r="K87" s="4">
        <f t="shared" si="28"/>
        <v>-9.9666666666666668</v>
      </c>
      <c r="L87" s="61">
        <v>43497</v>
      </c>
      <c r="M87" s="62">
        <v>43799</v>
      </c>
      <c r="N87" s="61">
        <v>43497</v>
      </c>
      <c r="O87" s="62">
        <v>44165</v>
      </c>
      <c r="P87" s="32" t="s">
        <v>307</v>
      </c>
    </row>
    <row r="88" spans="1:16" s="13" customFormat="1" ht="30" customHeight="1">
      <c r="A88" s="54"/>
      <c r="B88" s="54"/>
      <c r="C88" s="54">
        <f t="shared" ref="C88:F88" si="32">COUNTA(C89:C91)</f>
        <v>3</v>
      </c>
      <c r="D88" s="54">
        <f t="shared" si="32"/>
        <v>0</v>
      </c>
      <c r="E88" s="54">
        <f t="shared" si="32"/>
        <v>0</v>
      </c>
      <c r="F88" s="54">
        <f t="shared" si="32"/>
        <v>3</v>
      </c>
      <c r="G88" s="54">
        <f>COUNTA(G89:G91)</f>
        <v>0</v>
      </c>
      <c r="H88" s="51" t="s">
        <v>120</v>
      </c>
      <c r="I88" s="54"/>
      <c r="J88" s="57">
        <f>SUM(J89:J91)</f>
        <v>1000</v>
      </c>
      <c r="K88" s="60"/>
      <c r="L88" s="60"/>
      <c r="M88" s="60"/>
      <c r="N88" s="60"/>
      <c r="O88" s="60"/>
      <c r="P88" s="64"/>
    </row>
    <row r="89" spans="1:16" s="13" customFormat="1" ht="30" customHeight="1">
      <c r="A89" s="23" t="s">
        <v>119</v>
      </c>
      <c r="B89" s="55" t="s">
        <v>171</v>
      </c>
      <c r="C89" s="65" t="s">
        <v>32</v>
      </c>
      <c r="D89" s="26"/>
      <c r="E89" s="26"/>
      <c r="F89" s="32" t="s">
        <v>17</v>
      </c>
      <c r="G89" s="32"/>
      <c r="H89" s="52" t="s">
        <v>178</v>
      </c>
      <c r="I89" s="55" t="s">
        <v>181</v>
      </c>
      <c r="J89" s="58">
        <v>200</v>
      </c>
      <c r="K89" s="4">
        <f t="shared" si="28"/>
        <v>-9.9666666666666668</v>
      </c>
      <c r="L89" s="61">
        <v>43497</v>
      </c>
      <c r="M89" s="62">
        <v>43799</v>
      </c>
      <c r="N89" s="61">
        <v>43497</v>
      </c>
      <c r="O89" s="62">
        <v>44165</v>
      </c>
      <c r="P89" s="32" t="s">
        <v>307</v>
      </c>
    </row>
    <row r="90" spans="1:16" s="13" customFormat="1" ht="30" customHeight="1">
      <c r="A90" s="23" t="s">
        <v>119</v>
      </c>
      <c r="B90" s="55" t="s">
        <v>172</v>
      </c>
      <c r="C90" s="65" t="s">
        <v>32</v>
      </c>
      <c r="D90" s="26"/>
      <c r="E90" s="26"/>
      <c r="F90" s="32" t="s">
        <v>17</v>
      </c>
      <c r="G90" s="32"/>
      <c r="H90" s="52" t="s">
        <v>179</v>
      </c>
      <c r="I90" s="55" t="s">
        <v>181</v>
      </c>
      <c r="J90" s="58">
        <v>400</v>
      </c>
      <c r="K90" s="4">
        <f t="shared" si="28"/>
        <v>-9.9666666666666668</v>
      </c>
      <c r="L90" s="61">
        <v>43497</v>
      </c>
      <c r="M90" s="62">
        <v>43799</v>
      </c>
      <c r="N90" s="61">
        <v>43497</v>
      </c>
      <c r="O90" s="62">
        <v>44165</v>
      </c>
      <c r="P90" s="32" t="s">
        <v>307</v>
      </c>
    </row>
    <row r="91" spans="1:16" s="13" customFormat="1" ht="30" customHeight="1">
      <c r="A91" s="23" t="s">
        <v>119</v>
      </c>
      <c r="B91" s="55" t="s">
        <v>173</v>
      </c>
      <c r="C91" s="65" t="s">
        <v>32</v>
      </c>
      <c r="D91" s="26"/>
      <c r="E91" s="26"/>
      <c r="F91" s="32" t="s">
        <v>17</v>
      </c>
      <c r="G91" s="32"/>
      <c r="H91" s="52" t="s">
        <v>180</v>
      </c>
      <c r="I91" s="55" t="s">
        <v>181</v>
      </c>
      <c r="J91" s="58">
        <v>400</v>
      </c>
      <c r="K91" s="4">
        <f t="shared" si="28"/>
        <v>-9.9666666666666668</v>
      </c>
      <c r="L91" s="61">
        <v>43497</v>
      </c>
      <c r="M91" s="62">
        <v>43799</v>
      </c>
      <c r="N91" s="61">
        <v>43497</v>
      </c>
      <c r="O91" s="62">
        <v>44165</v>
      </c>
      <c r="P91" s="32" t="s">
        <v>307</v>
      </c>
    </row>
    <row r="92" spans="1:16" s="13" customFormat="1" ht="30" customHeight="1">
      <c r="A92" s="42"/>
      <c r="B92" s="42"/>
      <c r="C92" s="42">
        <f t="shared" ref="C92:F92" si="33">C93</f>
        <v>4</v>
      </c>
      <c r="D92" s="42">
        <f t="shared" si="33"/>
        <v>0</v>
      </c>
      <c r="E92" s="42">
        <f t="shared" si="33"/>
        <v>0</v>
      </c>
      <c r="F92" s="42">
        <f t="shared" si="33"/>
        <v>3</v>
      </c>
      <c r="G92" s="42">
        <f>G93</f>
        <v>1</v>
      </c>
      <c r="H92" s="43" t="s">
        <v>183</v>
      </c>
      <c r="I92" s="44"/>
      <c r="J92" s="45">
        <f>J93</f>
        <v>520</v>
      </c>
      <c r="K92" s="46"/>
      <c r="L92" s="46"/>
      <c r="M92" s="46"/>
      <c r="N92" s="46"/>
      <c r="O92" s="46"/>
      <c r="P92" s="47"/>
    </row>
    <row r="93" spans="1:16" s="13" customFormat="1" ht="30" customHeight="1">
      <c r="A93" s="54"/>
      <c r="B93" s="54"/>
      <c r="C93" s="54">
        <f t="shared" ref="C93:F93" si="34">COUNTA(C94:C97)</f>
        <v>4</v>
      </c>
      <c r="D93" s="54">
        <f t="shared" si="34"/>
        <v>0</v>
      </c>
      <c r="E93" s="54">
        <f t="shared" si="34"/>
        <v>0</v>
      </c>
      <c r="F93" s="54">
        <f t="shared" si="34"/>
        <v>3</v>
      </c>
      <c r="G93" s="54">
        <f>COUNTA(G94:G97)</f>
        <v>1</v>
      </c>
      <c r="H93" s="51" t="s">
        <v>184</v>
      </c>
      <c r="I93" s="54"/>
      <c r="J93" s="57">
        <f>SUM(J94:J97)</f>
        <v>520</v>
      </c>
      <c r="K93" s="60"/>
      <c r="L93" s="60"/>
      <c r="M93" s="60"/>
      <c r="N93" s="60"/>
      <c r="O93" s="60"/>
      <c r="P93" s="64"/>
    </row>
    <row r="94" spans="1:16" s="13" customFormat="1" ht="30" customHeight="1">
      <c r="A94" s="23" t="s">
        <v>119</v>
      </c>
      <c r="B94" s="56" t="s">
        <v>185</v>
      </c>
      <c r="C94" s="65" t="s">
        <v>32</v>
      </c>
      <c r="D94" s="50"/>
      <c r="E94" s="26"/>
      <c r="F94" s="32" t="s">
        <v>17</v>
      </c>
      <c r="G94" s="32"/>
      <c r="H94" s="52" t="s">
        <v>186</v>
      </c>
      <c r="I94" s="55" t="s">
        <v>189</v>
      </c>
      <c r="J94" s="58">
        <v>150</v>
      </c>
      <c r="K94" s="4">
        <f t="shared" ref="K94:K97" si="35">DAYS360(M94,L94,FALSE)/30</f>
        <v>-9.9666666666666668</v>
      </c>
      <c r="L94" s="61">
        <v>43497</v>
      </c>
      <c r="M94" s="62">
        <v>43799</v>
      </c>
      <c r="N94" s="61">
        <v>43497</v>
      </c>
      <c r="O94" s="62">
        <v>44165</v>
      </c>
      <c r="P94" s="32" t="s">
        <v>307</v>
      </c>
    </row>
    <row r="95" spans="1:16" s="13" customFormat="1" ht="30" customHeight="1">
      <c r="A95" s="23" t="s">
        <v>119</v>
      </c>
      <c r="B95" s="56" t="s">
        <v>187</v>
      </c>
      <c r="C95" s="65" t="s">
        <v>32</v>
      </c>
      <c r="D95" s="50"/>
      <c r="E95" s="26"/>
      <c r="F95" s="32" t="s">
        <v>17</v>
      </c>
      <c r="G95" s="32"/>
      <c r="H95" s="52" t="s">
        <v>188</v>
      </c>
      <c r="I95" s="55" t="s">
        <v>189</v>
      </c>
      <c r="J95" s="58">
        <v>100</v>
      </c>
      <c r="K95" s="4">
        <f t="shared" si="35"/>
        <v>-9.9666666666666668</v>
      </c>
      <c r="L95" s="61">
        <v>43497</v>
      </c>
      <c r="M95" s="62">
        <v>43799</v>
      </c>
      <c r="N95" s="61">
        <v>43497</v>
      </c>
      <c r="O95" s="62">
        <v>44165</v>
      </c>
      <c r="P95" s="32" t="s">
        <v>307</v>
      </c>
    </row>
    <row r="96" spans="1:16" s="13" customFormat="1" ht="30" customHeight="1">
      <c r="A96" s="23" t="s">
        <v>119</v>
      </c>
      <c r="B96" s="56" t="s">
        <v>190</v>
      </c>
      <c r="C96" s="65" t="s">
        <v>32</v>
      </c>
      <c r="D96" s="50"/>
      <c r="E96" s="26"/>
      <c r="F96" s="32" t="s">
        <v>17</v>
      </c>
      <c r="G96" s="32"/>
      <c r="H96" s="52" t="s">
        <v>191</v>
      </c>
      <c r="I96" s="55" t="s">
        <v>192</v>
      </c>
      <c r="J96" s="58">
        <v>150</v>
      </c>
      <c r="K96" s="4">
        <f t="shared" si="35"/>
        <v>-9.9666666666666668</v>
      </c>
      <c r="L96" s="61">
        <v>43497</v>
      </c>
      <c r="M96" s="62">
        <v>43799</v>
      </c>
      <c r="N96" s="61">
        <v>43497</v>
      </c>
      <c r="O96" s="62">
        <v>44165</v>
      </c>
      <c r="P96" s="32" t="s">
        <v>307</v>
      </c>
    </row>
    <row r="97" spans="1:16361" s="13" customFormat="1" ht="30" customHeight="1">
      <c r="A97" s="23" t="s">
        <v>119</v>
      </c>
      <c r="B97" s="56" t="s">
        <v>193</v>
      </c>
      <c r="C97" s="65" t="s">
        <v>32</v>
      </c>
      <c r="D97" s="50"/>
      <c r="E97" s="26"/>
      <c r="F97" s="26"/>
      <c r="G97" s="32" t="s">
        <v>17</v>
      </c>
      <c r="H97" s="52" t="s">
        <v>305</v>
      </c>
      <c r="I97" s="55" t="s">
        <v>194</v>
      </c>
      <c r="J97" s="58">
        <v>120</v>
      </c>
      <c r="K97" s="4">
        <f t="shared" si="35"/>
        <v>-9.9666666666666668</v>
      </c>
      <c r="L97" s="61">
        <v>43497</v>
      </c>
      <c r="M97" s="62">
        <v>43799</v>
      </c>
      <c r="N97" s="61">
        <v>43497</v>
      </c>
      <c r="O97" s="62">
        <v>43799</v>
      </c>
      <c r="P97" s="32" t="s">
        <v>307</v>
      </c>
    </row>
    <row r="98" spans="1:16361" s="13" customFormat="1" ht="30" customHeight="1">
      <c r="A98" s="36"/>
      <c r="B98" s="36"/>
      <c r="C98" s="68">
        <f t="shared" ref="C98:F98" si="36">C99+C109+C115</f>
        <v>11</v>
      </c>
      <c r="D98" s="36">
        <f t="shared" si="36"/>
        <v>0</v>
      </c>
      <c r="E98" s="36">
        <f t="shared" si="36"/>
        <v>0</v>
      </c>
      <c r="F98" s="36">
        <f t="shared" si="36"/>
        <v>0</v>
      </c>
      <c r="G98" s="36">
        <f>G99+G109+G115</f>
        <v>11</v>
      </c>
      <c r="H98" s="37" t="s">
        <v>13</v>
      </c>
      <c r="I98" s="38"/>
      <c r="J98" s="39">
        <f>J99+J109+J115</f>
        <v>710</v>
      </c>
      <c r="K98" s="40"/>
      <c r="L98" s="40"/>
      <c r="M98" s="40"/>
      <c r="N98" s="40"/>
      <c r="O98" s="40"/>
      <c r="P98" s="41"/>
    </row>
    <row r="99" spans="1:16361" s="13" customFormat="1" ht="30" customHeight="1">
      <c r="A99" s="42"/>
      <c r="B99" s="42"/>
      <c r="C99" s="42">
        <f t="shared" ref="C99:F99" si="37">C100+C106</f>
        <v>7</v>
      </c>
      <c r="D99" s="42">
        <f t="shared" si="37"/>
        <v>0</v>
      </c>
      <c r="E99" s="42">
        <f t="shared" si="37"/>
        <v>0</v>
      </c>
      <c r="F99" s="42">
        <f t="shared" si="37"/>
        <v>0</v>
      </c>
      <c r="G99" s="42">
        <f>G100+G106</f>
        <v>7</v>
      </c>
      <c r="H99" s="43" t="s">
        <v>11</v>
      </c>
      <c r="I99" s="44"/>
      <c r="J99" s="45">
        <f>J100+J106</f>
        <v>410</v>
      </c>
      <c r="K99" s="46"/>
      <c r="L99" s="46"/>
      <c r="M99" s="46"/>
      <c r="N99" s="46"/>
      <c r="O99" s="46"/>
      <c r="P99" s="47"/>
    </row>
    <row r="100" spans="1:16361" s="13" customFormat="1" ht="30" customHeight="1">
      <c r="A100" s="54"/>
      <c r="B100" s="54"/>
      <c r="C100" s="54">
        <f t="shared" ref="C100:F100" si="38">COUNTA(C101:C105)</f>
        <v>5</v>
      </c>
      <c r="D100" s="54">
        <f t="shared" si="38"/>
        <v>0</v>
      </c>
      <c r="E100" s="54">
        <f t="shared" si="38"/>
        <v>0</v>
      </c>
      <c r="F100" s="54">
        <f t="shared" si="38"/>
        <v>0</v>
      </c>
      <c r="G100" s="54">
        <f>COUNTA(G101:G105)</f>
        <v>5</v>
      </c>
      <c r="H100" s="51" t="s">
        <v>12</v>
      </c>
      <c r="I100" s="54"/>
      <c r="J100" s="57">
        <f>SUM(J101:J105)</f>
        <v>280</v>
      </c>
      <c r="K100" s="60"/>
      <c r="L100" s="60"/>
      <c r="M100" s="60"/>
      <c r="N100" s="60"/>
      <c r="O100" s="60"/>
      <c r="P100" s="64"/>
    </row>
    <row r="101" spans="1:16361" s="13" customFormat="1" ht="30" customHeight="1">
      <c r="A101" s="23" t="s">
        <v>220</v>
      </c>
      <c r="B101" s="55" t="s">
        <v>195</v>
      </c>
      <c r="C101" s="65" t="s">
        <v>33</v>
      </c>
      <c r="D101" s="26"/>
      <c r="E101" s="26"/>
      <c r="F101" s="26"/>
      <c r="G101" s="32" t="s">
        <v>17</v>
      </c>
      <c r="H101" s="52" t="s">
        <v>196</v>
      </c>
      <c r="I101" s="55" t="s">
        <v>205</v>
      </c>
      <c r="J101" s="58">
        <v>50</v>
      </c>
      <c r="K101" s="4">
        <f t="shared" ref="K101:K108" si="39">DAYS360(M101,L101,FALSE)/30</f>
        <v>-5.9666666666666668</v>
      </c>
      <c r="L101" s="61">
        <v>43497</v>
      </c>
      <c r="M101" s="62">
        <v>43677</v>
      </c>
      <c r="N101" s="61">
        <v>43497</v>
      </c>
      <c r="O101" s="62">
        <v>43677</v>
      </c>
      <c r="P101" s="32" t="s">
        <v>307</v>
      </c>
    </row>
    <row r="102" spans="1:16361" s="13" customFormat="1" ht="30" customHeight="1">
      <c r="A102" s="23" t="s">
        <v>220</v>
      </c>
      <c r="B102" s="55" t="s">
        <v>197</v>
      </c>
      <c r="C102" s="65" t="s">
        <v>33</v>
      </c>
      <c r="D102" s="26"/>
      <c r="E102" s="26"/>
      <c r="F102" s="26"/>
      <c r="G102" s="32" t="s">
        <v>17</v>
      </c>
      <c r="H102" s="52" t="s">
        <v>198</v>
      </c>
      <c r="I102" s="55" t="s">
        <v>205</v>
      </c>
      <c r="J102" s="58">
        <v>60</v>
      </c>
      <c r="K102" s="4">
        <f t="shared" si="39"/>
        <v>-9.9666666666666668</v>
      </c>
      <c r="L102" s="61">
        <v>43497</v>
      </c>
      <c r="M102" s="62">
        <v>43799</v>
      </c>
      <c r="N102" s="61">
        <v>43497</v>
      </c>
      <c r="O102" s="62">
        <v>43799</v>
      </c>
      <c r="P102" s="32" t="s">
        <v>307</v>
      </c>
    </row>
    <row r="103" spans="1:16361" s="13" customFormat="1" ht="30" customHeight="1">
      <c r="A103" s="23" t="s">
        <v>220</v>
      </c>
      <c r="B103" s="55" t="s">
        <v>199</v>
      </c>
      <c r="C103" s="65" t="s">
        <v>33</v>
      </c>
      <c r="D103" s="26"/>
      <c r="E103" s="26"/>
      <c r="F103" s="26"/>
      <c r="G103" s="32" t="s">
        <v>17</v>
      </c>
      <c r="H103" s="52" t="s">
        <v>200</v>
      </c>
      <c r="I103" s="55" t="s">
        <v>205</v>
      </c>
      <c r="J103" s="58">
        <v>50</v>
      </c>
      <c r="K103" s="4">
        <f t="shared" si="39"/>
        <v>-4.9666666666666668</v>
      </c>
      <c r="L103" s="61">
        <v>43497</v>
      </c>
      <c r="M103" s="62">
        <v>43646</v>
      </c>
      <c r="N103" s="61">
        <v>43497</v>
      </c>
      <c r="O103" s="62">
        <v>43646</v>
      </c>
      <c r="P103" s="32" t="s">
        <v>307</v>
      </c>
    </row>
    <row r="104" spans="1:16361" s="13" customFormat="1" ht="30" customHeight="1">
      <c r="A104" s="23" t="s">
        <v>220</v>
      </c>
      <c r="B104" s="55" t="s">
        <v>201</v>
      </c>
      <c r="C104" s="65" t="s">
        <v>33</v>
      </c>
      <c r="D104" s="26"/>
      <c r="E104" s="26"/>
      <c r="F104" s="26"/>
      <c r="G104" s="32" t="s">
        <v>17</v>
      </c>
      <c r="H104" s="52" t="s">
        <v>202</v>
      </c>
      <c r="I104" s="55" t="s">
        <v>205</v>
      </c>
      <c r="J104" s="58">
        <v>60</v>
      </c>
      <c r="K104" s="4">
        <f t="shared" si="39"/>
        <v>-9.9666666666666668</v>
      </c>
      <c r="L104" s="61">
        <v>43497</v>
      </c>
      <c r="M104" s="62">
        <v>43799</v>
      </c>
      <c r="N104" s="61">
        <v>43497</v>
      </c>
      <c r="O104" s="62">
        <v>43799</v>
      </c>
      <c r="P104" s="32" t="s">
        <v>307</v>
      </c>
    </row>
    <row r="105" spans="1:16361" s="13" customFormat="1" ht="30" customHeight="1">
      <c r="A105" s="23" t="s">
        <v>220</v>
      </c>
      <c r="B105" s="55" t="s">
        <v>203</v>
      </c>
      <c r="C105" s="65" t="s">
        <v>33</v>
      </c>
      <c r="D105" s="26"/>
      <c r="E105" s="26"/>
      <c r="F105" s="26"/>
      <c r="G105" s="32" t="s">
        <v>17</v>
      </c>
      <c r="H105" s="52" t="s">
        <v>204</v>
      </c>
      <c r="I105" s="55" t="s">
        <v>205</v>
      </c>
      <c r="J105" s="58">
        <v>60</v>
      </c>
      <c r="K105" s="4">
        <f t="shared" si="39"/>
        <v>-9.9666666666666668</v>
      </c>
      <c r="L105" s="61">
        <v>43497</v>
      </c>
      <c r="M105" s="62">
        <v>43799</v>
      </c>
      <c r="N105" s="61">
        <v>43497</v>
      </c>
      <c r="O105" s="62">
        <v>43799</v>
      </c>
      <c r="P105" s="32" t="s">
        <v>307</v>
      </c>
    </row>
    <row r="106" spans="1:16361" s="13" customFormat="1" ht="30" customHeight="1">
      <c r="A106" s="54"/>
      <c r="B106" s="54"/>
      <c r="C106" s="54">
        <f t="shared" ref="C106:F106" si="40">COUNTA(C107:C108)</f>
        <v>2</v>
      </c>
      <c r="D106" s="54">
        <f t="shared" si="40"/>
        <v>0</v>
      </c>
      <c r="E106" s="54">
        <f t="shared" si="40"/>
        <v>0</v>
      </c>
      <c r="F106" s="54">
        <f t="shared" si="40"/>
        <v>0</v>
      </c>
      <c r="G106" s="54">
        <f>COUNTA(G107:G108)</f>
        <v>2</v>
      </c>
      <c r="H106" s="51" t="s">
        <v>206</v>
      </c>
      <c r="I106" s="54"/>
      <c r="J106" s="57">
        <f>SUM(J107:J108)</f>
        <v>130</v>
      </c>
      <c r="K106" s="60"/>
      <c r="L106" s="60"/>
      <c r="M106" s="60"/>
      <c r="N106" s="60"/>
      <c r="O106" s="60"/>
      <c r="P106" s="64"/>
    </row>
    <row r="107" spans="1:16361" s="13" customFormat="1" ht="30" customHeight="1">
      <c r="A107" s="23" t="s">
        <v>220</v>
      </c>
      <c r="B107" s="55" t="s">
        <v>207</v>
      </c>
      <c r="C107" s="65" t="s">
        <v>33</v>
      </c>
      <c r="D107" s="26"/>
      <c r="E107" s="26"/>
      <c r="F107" s="26"/>
      <c r="G107" s="32" t="s">
        <v>17</v>
      </c>
      <c r="H107" s="52" t="s">
        <v>208</v>
      </c>
      <c r="I107" s="55" t="s">
        <v>205</v>
      </c>
      <c r="J107" s="58">
        <v>60</v>
      </c>
      <c r="K107" s="4">
        <f t="shared" si="39"/>
        <v>-9.9666666666666668</v>
      </c>
      <c r="L107" s="61">
        <v>43497</v>
      </c>
      <c r="M107" s="62">
        <v>43799</v>
      </c>
      <c r="N107" s="61">
        <v>43497</v>
      </c>
      <c r="O107" s="62">
        <v>43799</v>
      </c>
      <c r="P107" s="32" t="s">
        <v>307</v>
      </c>
    </row>
    <row r="108" spans="1:16361" s="13" customFormat="1" ht="30" customHeight="1">
      <c r="A108" s="23" t="s">
        <v>220</v>
      </c>
      <c r="B108" s="55" t="s">
        <v>209</v>
      </c>
      <c r="C108" s="65" t="s">
        <v>33</v>
      </c>
      <c r="D108" s="73"/>
      <c r="E108" s="55"/>
      <c r="F108" s="73"/>
      <c r="G108" s="32" t="s">
        <v>17</v>
      </c>
      <c r="H108" s="52" t="s">
        <v>210</v>
      </c>
      <c r="I108" s="55" t="s">
        <v>205</v>
      </c>
      <c r="J108" s="58">
        <v>70</v>
      </c>
      <c r="K108" s="4">
        <f t="shared" si="39"/>
        <v>-9.9666666666666668</v>
      </c>
      <c r="L108" s="61">
        <v>43497</v>
      </c>
      <c r="M108" s="62">
        <v>43799</v>
      </c>
      <c r="N108" s="61">
        <v>43497</v>
      </c>
      <c r="O108" s="62">
        <v>43799</v>
      </c>
      <c r="P108" s="32" t="s">
        <v>307</v>
      </c>
      <c r="Q108" s="66"/>
      <c r="R108" s="66"/>
      <c r="S108" s="66"/>
      <c r="T108" s="66"/>
      <c r="U108" s="66"/>
      <c r="V108" s="66"/>
      <c r="W108" s="66"/>
      <c r="X108" s="66"/>
      <c r="Y108" s="66"/>
      <c r="Z108" s="66"/>
      <c r="AA108" s="66"/>
      <c r="AB108" s="66"/>
      <c r="AC108" s="66"/>
      <c r="AD108" s="66"/>
      <c r="AE108" s="66"/>
      <c r="AF108" s="66"/>
      <c r="AG108" s="66"/>
      <c r="AH108" s="66"/>
      <c r="AI108" s="66"/>
      <c r="AJ108" s="66"/>
      <c r="AK108" s="66"/>
      <c r="AL108" s="66"/>
      <c r="AM108" s="66"/>
      <c r="AN108" s="66"/>
      <c r="AO108" s="66"/>
      <c r="AP108" s="66"/>
      <c r="AQ108" s="66"/>
      <c r="AR108" s="66"/>
      <c r="AS108" s="66"/>
      <c r="AT108" s="66"/>
      <c r="AU108" s="66"/>
      <c r="AV108" s="66"/>
      <c r="AW108" s="66"/>
      <c r="AX108" s="66"/>
      <c r="AY108" s="66"/>
      <c r="AZ108" s="66"/>
      <c r="BA108" s="66"/>
      <c r="BB108" s="66"/>
      <c r="BC108" s="66"/>
      <c r="BD108" s="66"/>
      <c r="BE108" s="66"/>
      <c r="BF108" s="66"/>
      <c r="BG108" s="66"/>
      <c r="BH108" s="66"/>
      <c r="BI108" s="66"/>
      <c r="BJ108" s="66"/>
      <c r="BK108" s="66"/>
      <c r="BL108" s="66"/>
      <c r="BM108" s="66"/>
      <c r="BN108" s="66"/>
      <c r="BO108" s="66"/>
      <c r="BP108" s="66"/>
      <c r="BQ108" s="66"/>
      <c r="BR108" s="66"/>
      <c r="BS108" s="66"/>
      <c r="BT108" s="66"/>
      <c r="BU108" s="66"/>
      <c r="BV108" s="66"/>
      <c r="BW108" s="66"/>
      <c r="BX108" s="66"/>
      <c r="BY108" s="66"/>
      <c r="BZ108" s="66"/>
      <c r="CA108" s="66"/>
      <c r="CB108" s="66"/>
      <c r="CC108" s="66"/>
      <c r="CD108" s="66"/>
      <c r="CE108" s="66"/>
      <c r="CF108" s="66"/>
      <c r="CG108" s="66"/>
      <c r="CH108" s="66"/>
      <c r="CI108" s="66"/>
      <c r="CJ108" s="66"/>
      <c r="CK108" s="66"/>
      <c r="CL108" s="66"/>
      <c r="CM108" s="66"/>
      <c r="CN108" s="66"/>
      <c r="CO108" s="66"/>
      <c r="CP108" s="66"/>
      <c r="CQ108" s="66"/>
      <c r="CR108" s="66"/>
      <c r="CS108" s="66"/>
      <c r="CT108" s="66"/>
      <c r="CU108" s="66"/>
      <c r="CV108" s="66"/>
      <c r="CW108" s="66"/>
      <c r="CX108" s="66"/>
      <c r="CY108" s="66"/>
      <c r="CZ108" s="66"/>
      <c r="DA108" s="66"/>
      <c r="DB108" s="66"/>
      <c r="DC108" s="66"/>
      <c r="DD108" s="66"/>
      <c r="DE108" s="66"/>
      <c r="DF108" s="66"/>
      <c r="DG108" s="66"/>
      <c r="DH108" s="66"/>
      <c r="DI108" s="66"/>
      <c r="DJ108" s="66"/>
      <c r="DK108" s="66"/>
      <c r="DL108" s="66"/>
      <c r="DM108" s="66"/>
      <c r="DN108" s="66"/>
      <c r="DO108" s="66"/>
      <c r="DP108" s="66"/>
      <c r="DQ108" s="66"/>
      <c r="DR108" s="66"/>
      <c r="DS108" s="66"/>
      <c r="DT108" s="66"/>
      <c r="DU108" s="66"/>
      <c r="DV108" s="66"/>
      <c r="DW108" s="66"/>
      <c r="DX108" s="66"/>
      <c r="DY108" s="66"/>
      <c r="DZ108" s="66"/>
      <c r="EA108" s="66"/>
      <c r="EB108" s="66"/>
      <c r="EC108" s="66"/>
      <c r="ED108" s="66"/>
      <c r="EE108" s="66"/>
      <c r="EF108" s="66"/>
      <c r="EG108" s="66"/>
      <c r="EH108" s="66"/>
      <c r="EI108" s="66"/>
      <c r="EJ108" s="66"/>
      <c r="EK108" s="66"/>
      <c r="EL108" s="66"/>
      <c r="EM108" s="66"/>
      <c r="EN108" s="66"/>
      <c r="EO108" s="66"/>
      <c r="EP108" s="66"/>
      <c r="EQ108" s="66"/>
      <c r="ER108" s="66"/>
      <c r="ES108" s="66"/>
      <c r="ET108" s="66"/>
      <c r="EU108" s="66"/>
      <c r="EV108" s="66"/>
      <c r="EW108" s="66"/>
      <c r="EX108" s="66"/>
      <c r="EY108" s="66"/>
      <c r="EZ108" s="66"/>
      <c r="FA108" s="66"/>
      <c r="FB108" s="66"/>
      <c r="FC108" s="66"/>
      <c r="FD108" s="66"/>
      <c r="FE108" s="66"/>
      <c r="FF108" s="66"/>
      <c r="FG108" s="66"/>
      <c r="FH108" s="66"/>
      <c r="FI108" s="66"/>
      <c r="FJ108" s="66"/>
      <c r="FK108" s="66"/>
      <c r="FL108" s="66"/>
      <c r="FM108" s="66"/>
      <c r="FN108" s="66"/>
      <c r="FO108" s="66"/>
      <c r="FP108" s="66"/>
      <c r="FQ108" s="66"/>
      <c r="FR108" s="66"/>
      <c r="FS108" s="66"/>
      <c r="FT108" s="66"/>
      <c r="FU108" s="66"/>
      <c r="FV108" s="66"/>
      <c r="FW108" s="66"/>
      <c r="FX108" s="66"/>
      <c r="FY108" s="66"/>
      <c r="FZ108" s="66"/>
      <c r="GA108" s="66"/>
      <c r="GB108" s="66"/>
      <c r="GC108" s="66"/>
      <c r="GD108" s="66"/>
      <c r="GE108" s="66"/>
      <c r="GF108" s="66"/>
      <c r="GG108" s="66"/>
      <c r="GH108" s="66"/>
      <c r="GI108" s="66"/>
      <c r="GJ108" s="66"/>
      <c r="GK108" s="66"/>
      <c r="GL108" s="66"/>
      <c r="GM108" s="66"/>
      <c r="GN108" s="66"/>
      <c r="GO108" s="66"/>
      <c r="GP108" s="66"/>
      <c r="GQ108" s="66"/>
      <c r="GR108" s="66"/>
      <c r="GS108" s="66"/>
      <c r="GT108" s="66"/>
      <c r="GU108" s="66"/>
      <c r="GV108" s="66"/>
      <c r="GW108" s="66"/>
      <c r="GX108" s="66"/>
      <c r="GY108" s="66"/>
      <c r="GZ108" s="66"/>
      <c r="HA108" s="66"/>
      <c r="HB108" s="66"/>
      <c r="HC108" s="66"/>
      <c r="HD108" s="66"/>
      <c r="HE108" s="66"/>
      <c r="HF108" s="66"/>
      <c r="HG108" s="66"/>
      <c r="HH108" s="66"/>
      <c r="HI108" s="66"/>
      <c r="HJ108" s="66"/>
      <c r="HK108" s="66"/>
      <c r="HL108" s="66"/>
      <c r="HM108" s="66"/>
      <c r="HN108" s="66"/>
      <c r="HO108" s="66"/>
      <c r="HP108" s="66"/>
      <c r="HQ108" s="66"/>
      <c r="HR108" s="66"/>
      <c r="HS108" s="66"/>
      <c r="HT108" s="66"/>
      <c r="HU108" s="66"/>
      <c r="HV108" s="66"/>
      <c r="HW108" s="66"/>
      <c r="HX108" s="66"/>
      <c r="HY108" s="66"/>
      <c r="HZ108" s="66"/>
      <c r="IA108" s="66"/>
      <c r="IB108" s="66"/>
      <c r="IC108" s="66"/>
      <c r="ID108" s="66"/>
      <c r="IE108" s="66"/>
      <c r="IF108" s="66"/>
      <c r="IG108" s="66"/>
      <c r="IH108" s="66"/>
      <c r="II108" s="66"/>
      <c r="IJ108" s="66"/>
      <c r="IK108" s="66"/>
      <c r="IL108" s="66"/>
      <c r="IM108" s="66"/>
      <c r="IN108" s="66"/>
      <c r="IO108" s="66"/>
      <c r="IP108" s="66"/>
      <c r="IQ108" s="66"/>
      <c r="IR108" s="66"/>
      <c r="IS108" s="66"/>
      <c r="IT108" s="66"/>
      <c r="IU108" s="66"/>
      <c r="IV108" s="66"/>
      <c r="IW108" s="66"/>
      <c r="IX108" s="66"/>
      <c r="IY108" s="66"/>
      <c r="IZ108" s="66"/>
      <c r="JA108" s="66"/>
      <c r="JB108" s="66"/>
      <c r="JC108" s="66"/>
      <c r="JD108" s="66"/>
      <c r="JE108" s="66"/>
      <c r="JF108" s="66"/>
      <c r="JG108" s="66"/>
      <c r="JH108" s="66"/>
      <c r="JI108" s="66"/>
      <c r="JJ108" s="66"/>
      <c r="JK108" s="66"/>
      <c r="JL108" s="66"/>
      <c r="JM108" s="66"/>
      <c r="JN108" s="66"/>
      <c r="JO108" s="66"/>
      <c r="JP108" s="66"/>
      <c r="JQ108" s="66"/>
      <c r="JR108" s="66"/>
      <c r="JS108" s="66"/>
      <c r="JT108" s="66"/>
      <c r="JU108" s="66"/>
      <c r="JV108" s="66"/>
      <c r="JW108" s="66"/>
      <c r="JX108" s="66"/>
      <c r="JY108" s="66"/>
      <c r="JZ108" s="66"/>
      <c r="KA108" s="66"/>
      <c r="KB108" s="66"/>
      <c r="KC108" s="66"/>
      <c r="KD108" s="66"/>
      <c r="KE108" s="66"/>
      <c r="KF108" s="66"/>
      <c r="KG108" s="66"/>
      <c r="KH108" s="66"/>
      <c r="KI108" s="66"/>
      <c r="KJ108" s="66"/>
      <c r="KK108" s="66"/>
      <c r="KL108" s="66"/>
      <c r="KM108" s="66"/>
      <c r="KN108" s="66"/>
      <c r="KO108" s="66"/>
      <c r="KP108" s="66"/>
      <c r="KQ108" s="66"/>
      <c r="KR108" s="66"/>
      <c r="KS108" s="66"/>
      <c r="KT108" s="66"/>
      <c r="KU108" s="66"/>
      <c r="KV108" s="66"/>
      <c r="KW108" s="66"/>
      <c r="KX108" s="66"/>
      <c r="KY108" s="66"/>
      <c r="KZ108" s="66"/>
      <c r="LA108" s="66"/>
      <c r="LB108" s="66"/>
      <c r="LC108" s="66"/>
      <c r="LD108" s="66"/>
      <c r="LE108" s="66"/>
      <c r="LF108" s="66"/>
      <c r="LG108" s="66"/>
      <c r="LH108" s="66"/>
      <c r="LI108" s="66"/>
      <c r="LJ108" s="66"/>
      <c r="LK108" s="66"/>
      <c r="LL108" s="66"/>
      <c r="LM108" s="66"/>
      <c r="LN108" s="66"/>
      <c r="LO108" s="66"/>
      <c r="LP108" s="66"/>
      <c r="LQ108" s="66"/>
      <c r="LR108" s="66"/>
      <c r="LS108" s="66"/>
      <c r="LT108" s="66"/>
      <c r="LU108" s="66"/>
      <c r="LV108" s="66"/>
      <c r="LW108" s="66"/>
      <c r="LX108" s="66"/>
      <c r="LY108" s="66"/>
      <c r="LZ108" s="66"/>
      <c r="MA108" s="66"/>
      <c r="MB108" s="66"/>
      <c r="MC108" s="66"/>
      <c r="MD108" s="66"/>
      <c r="ME108" s="66"/>
      <c r="MF108" s="66"/>
      <c r="MG108" s="66"/>
      <c r="MH108" s="66"/>
      <c r="MI108" s="66"/>
      <c r="MJ108" s="66"/>
      <c r="MK108" s="66"/>
      <c r="ML108" s="66"/>
      <c r="MM108" s="66"/>
      <c r="MN108" s="66"/>
      <c r="MO108" s="66"/>
      <c r="MP108" s="66"/>
      <c r="MQ108" s="66"/>
      <c r="MR108" s="66"/>
      <c r="MS108" s="66"/>
      <c r="MT108" s="66"/>
      <c r="MU108" s="66"/>
      <c r="MV108" s="66"/>
      <c r="MW108" s="66"/>
      <c r="MX108" s="66"/>
      <c r="MY108" s="66"/>
      <c r="MZ108" s="66"/>
      <c r="NA108" s="66"/>
      <c r="NB108" s="66"/>
      <c r="NC108" s="66"/>
      <c r="ND108" s="66"/>
      <c r="NE108" s="66"/>
      <c r="NF108" s="66"/>
      <c r="NG108" s="66"/>
      <c r="NH108" s="66"/>
      <c r="NI108" s="66"/>
      <c r="NJ108" s="66"/>
      <c r="NK108" s="66"/>
      <c r="NL108" s="66"/>
      <c r="NM108" s="66"/>
      <c r="NN108" s="66"/>
      <c r="NO108" s="66"/>
      <c r="NP108" s="66"/>
      <c r="NQ108" s="66"/>
      <c r="NR108" s="66"/>
      <c r="NS108" s="66"/>
      <c r="NT108" s="66"/>
      <c r="NU108" s="66"/>
      <c r="NV108" s="66"/>
      <c r="NW108" s="66"/>
      <c r="NX108" s="66"/>
      <c r="NY108" s="66"/>
      <c r="NZ108" s="66"/>
      <c r="OA108" s="66"/>
      <c r="OB108" s="66"/>
      <c r="OC108" s="66"/>
      <c r="OD108" s="66"/>
      <c r="OE108" s="66"/>
      <c r="OF108" s="66"/>
      <c r="OG108" s="66"/>
      <c r="OH108" s="66"/>
      <c r="OI108" s="66"/>
      <c r="OJ108" s="66"/>
      <c r="OK108" s="66"/>
      <c r="OL108" s="66"/>
      <c r="OM108" s="66"/>
      <c r="ON108" s="66"/>
      <c r="OO108" s="66"/>
      <c r="OP108" s="66"/>
      <c r="OQ108" s="66"/>
      <c r="OR108" s="66"/>
      <c r="OS108" s="66"/>
      <c r="OT108" s="66"/>
      <c r="OU108" s="66"/>
      <c r="OV108" s="66"/>
      <c r="OW108" s="66"/>
      <c r="OX108" s="66"/>
      <c r="OY108" s="66"/>
      <c r="OZ108" s="66"/>
      <c r="PA108" s="66"/>
      <c r="PB108" s="66"/>
      <c r="PC108" s="66"/>
      <c r="PD108" s="66"/>
      <c r="PE108" s="66"/>
      <c r="PF108" s="66"/>
      <c r="PG108" s="66"/>
      <c r="PH108" s="66"/>
      <c r="PI108" s="66"/>
      <c r="PJ108" s="66"/>
      <c r="PK108" s="66"/>
      <c r="PL108" s="66"/>
      <c r="PM108" s="66"/>
      <c r="PN108" s="66"/>
      <c r="PO108" s="66"/>
      <c r="PP108" s="66"/>
      <c r="PQ108" s="66"/>
      <c r="PR108" s="66"/>
      <c r="PS108" s="66"/>
      <c r="PT108" s="66"/>
      <c r="PU108" s="66"/>
      <c r="PV108" s="66"/>
      <c r="PW108" s="66"/>
      <c r="PX108" s="66"/>
      <c r="PY108" s="66"/>
      <c r="PZ108" s="66"/>
      <c r="QA108" s="66"/>
      <c r="QB108" s="66"/>
      <c r="QC108" s="66"/>
      <c r="QD108" s="66"/>
      <c r="QE108" s="66"/>
      <c r="QF108" s="66"/>
      <c r="QG108" s="66"/>
      <c r="QH108" s="66"/>
      <c r="QI108" s="66"/>
      <c r="QJ108" s="66"/>
      <c r="QK108" s="66"/>
      <c r="QL108" s="66"/>
      <c r="QM108" s="66"/>
      <c r="QN108" s="66"/>
      <c r="QO108" s="66"/>
      <c r="QP108" s="66"/>
      <c r="QQ108" s="66"/>
      <c r="QR108" s="66"/>
      <c r="QS108" s="66"/>
      <c r="QT108" s="66"/>
      <c r="QU108" s="66"/>
      <c r="QV108" s="66"/>
      <c r="QW108" s="66"/>
      <c r="QX108" s="66"/>
      <c r="QY108" s="66"/>
      <c r="QZ108" s="66"/>
      <c r="RA108" s="66"/>
      <c r="RB108" s="66"/>
      <c r="RC108" s="66"/>
      <c r="RD108" s="66"/>
      <c r="RE108" s="66"/>
      <c r="RF108" s="66"/>
      <c r="RG108" s="66"/>
      <c r="RH108" s="66"/>
      <c r="RI108" s="66"/>
      <c r="RJ108" s="66"/>
      <c r="RK108" s="66"/>
      <c r="RL108" s="66"/>
      <c r="RM108" s="66"/>
      <c r="RN108" s="66"/>
      <c r="RO108" s="66"/>
      <c r="RP108" s="66"/>
      <c r="RQ108" s="66"/>
      <c r="RR108" s="66"/>
      <c r="RS108" s="66"/>
      <c r="RT108" s="66"/>
      <c r="RU108" s="66"/>
      <c r="RV108" s="66"/>
      <c r="RW108" s="66"/>
      <c r="RX108" s="66"/>
      <c r="RY108" s="66"/>
      <c r="RZ108" s="66"/>
      <c r="SA108" s="66"/>
      <c r="SB108" s="66"/>
      <c r="SC108" s="66"/>
      <c r="SD108" s="66"/>
      <c r="SE108" s="66"/>
      <c r="SF108" s="66"/>
      <c r="SG108" s="66"/>
      <c r="SH108" s="66"/>
      <c r="SI108" s="66"/>
      <c r="SJ108" s="66"/>
      <c r="SK108" s="66"/>
      <c r="SL108" s="66"/>
      <c r="SM108" s="66"/>
      <c r="SN108" s="66"/>
      <c r="SO108" s="66"/>
      <c r="SP108" s="66"/>
      <c r="SQ108" s="66"/>
      <c r="SR108" s="66"/>
      <c r="SS108" s="66"/>
      <c r="ST108" s="66"/>
      <c r="SU108" s="66"/>
      <c r="SV108" s="66"/>
      <c r="SW108" s="66"/>
      <c r="SX108" s="66"/>
      <c r="SY108" s="66"/>
      <c r="SZ108" s="66"/>
      <c r="TA108" s="66"/>
      <c r="TB108" s="66"/>
      <c r="TC108" s="66"/>
      <c r="TD108" s="66"/>
      <c r="TE108" s="66"/>
      <c r="TF108" s="66"/>
      <c r="TG108" s="66"/>
      <c r="TH108" s="66"/>
      <c r="TI108" s="66"/>
      <c r="TJ108" s="66"/>
      <c r="TK108" s="66"/>
      <c r="TL108" s="66"/>
      <c r="TM108" s="66"/>
      <c r="TN108" s="66"/>
      <c r="TO108" s="66"/>
      <c r="TP108" s="66"/>
      <c r="TQ108" s="66"/>
      <c r="TR108" s="66"/>
      <c r="TS108" s="66"/>
      <c r="TT108" s="66"/>
      <c r="TU108" s="66"/>
      <c r="TV108" s="66"/>
      <c r="TW108" s="66"/>
      <c r="TX108" s="66"/>
      <c r="TY108" s="66"/>
      <c r="TZ108" s="66"/>
      <c r="UA108" s="66"/>
      <c r="UB108" s="66"/>
      <c r="UC108" s="66"/>
      <c r="UD108" s="66"/>
      <c r="UE108" s="66"/>
      <c r="UF108" s="66"/>
      <c r="UG108" s="66"/>
      <c r="UH108" s="66"/>
      <c r="UI108" s="66"/>
      <c r="UJ108" s="66"/>
      <c r="UK108" s="66"/>
      <c r="UL108" s="66"/>
      <c r="UM108" s="66"/>
      <c r="UN108" s="66"/>
      <c r="UO108" s="66"/>
      <c r="UP108" s="66"/>
      <c r="UQ108" s="66"/>
      <c r="UR108" s="66"/>
      <c r="US108" s="66"/>
      <c r="UT108" s="66"/>
      <c r="UU108" s="66"/>
      <c r="UV108" s="66"/>
      <c r="UW108" s="66"/>
      <c r="UX108" s="66"/>
      <c r="UY108" s="66"/>
      <c r="UZ108" s="66"/>
      <c r="VA108" s="66"/>
      <c r="VB108" s="66"/>
      <c r="VC108" s="66"/>
      <c r="VD108" s="66"/>
      <c r="VE108" s="66"/>
      <c r="VF108" s="66"/>
      <c r="VG108" s="66"/>
      <c r="VH108" s="66"/>
      <c r="VI108" s="66"/>
      <c r="VJ108" s="66"/>
      <c r="VK108" s="66"/>
      <c r="VL108" s="66"/>
      <c r="VM108" s="66"/>
      <c r="VN108" s="66"/>
      <c r="VO108" s="66"/>
      <c r="VP108" s="66"/>
      <c r="VQ108" s="66"/>
      <c r="VR108" s="66"/>
      <c r="VS108" s="66"/>
      <c r="VT108" s="66"/>
      <c r="VU108" s="66"/>
      <c r="VV108" s="66"/>
      <c r="VW108" s="66"/>
      <c r="VX108" s="66"/>
      <c r="VY108" s="66"/>
      <c r="VZ108" s="66"/>
      <c r="WA108" s="66"/>
      <c r="WB108" s="66"/>
      <c r="WC108" s="66"/>
      <c r="WD108" s="66"/>
      <c r="WE108" s="66"/>
      <c r="WF108" s="66"/>
      <c r="WG108" s="66"/>
      <c r="WH108" s="66"/>
      <c r="WI108" s="66"/>
      <c r="WJ108" s="66"/>
      <c r="WK108" s="66"/>
      <c r="WL108" s="66"/>
      <c r="WM108" s="66"/>
      <c r="WN108" s="66"/>
      <c r="WO108" s="66"/>
      <c r="WP108" s="66"/>
      <c r="WQ108" s="66"/>
      <c r="WR108" s="66"/>
      <c r="WS108" s="66"/>
      <c r="WT108" s="66"/>
      <c r="WU108" s="66"/>
      <c r="WV108" s="66"/>
      <c r="WW108" s="66"/>
      <c r="WX108" s="66"/>
      <c r="WY108" s="66"/>
      <c r="WZ108" s="66"/>
      <c r="XA108" s="66"/>
      <c r="XB108" s="66"/>
      <c r="XC108" s="66"/>
      <c r="XD108" s="66"/>
      <c r="XE108" s="66"/>
      <c r="XF108" s="66"/>
      <c r="XG108" s="66"/>
      <c r="XH108" s="66"/>
      <c r="XI108" s="66"/>
      <c r="XJ108" s="66"/>
      <c r="XK108" s="66"/>
      <c r="XL108" s="66"/>
      <c r="XM108" s="66"/>
      <c r="XN108" s="66"/>
      <c r="XO108" s="66"/>
      <c r="XP108" s="66"/>
      <c r="XQ108" s="66"/>
      <c r="XR108" s="66"/>
      <c r="XS108" s="66"/>
      <c r="XT108" s="66"/>
      <c r="XU108" s="66"/>
      <c r="XV108" s="66"/>
      <c r="XW108" s="66"/>
      <c r="XX108" s="66"/>
      <c r="XY108" s="66"/>
      <c r="XZ108" s="66"/>
      <c r="YA108" s="66"/>
      <c r="YB108" s="66"/>
      <c r="YC108" s="66"/>
      <c r="YD108" s="66"/>
      <c r="YE108" s="66"/>
      <c r="YF108" s="66"/>
      <c r="YG108" s="66"/>
      <c r="YH108" s="66"/>
      <c r="YI108" s="66"/>
      <c r="YJ108" s="66"/>
      <c r="YK108" s="66"/>
      <c r="YL108" s="66"/>
      <c r="YM108" s="66"/>
      <c r="YN108" s="66"/>
      <c r="YO108" s="66"/>
      <c r="YP108" s="66"/>
      <c r="YQ108" s="66"/>
      <c r="YR108" s="66"/>
      <c r="YS108" s="66"/>
      <c r="YT108" s="66"/>
      <c r="YU108" s="66"/>
      <c r="YV108" s="66"/>
      <c r="YW108" s="66"/>
      <c r="YX108" s="66"/>
      <c r="YY108" s="66"/>
      <c r="YZ108" s="66"/>
      <c r="ZA108" s="66"/>
      <c r="ZB108" s="66"/>
      <c r="ZC108" s="66"/>
      <c r="ZD108" s="66"/>
      <c r="ZE108" s="66"/>
      <c r="ZF108" s="66"/>
      <c r="ZG108" s="66"/>
      <c r="ZH108" s="66"/>
      <c r="ZI108" s="66"/>
      <c r="ZJ108" s="66"/>
      <c r="ZK108" s="66"/>
      <c r="ZL108" s="66"/>
      <c r="ZM108" s="66"/>
      <c r="ZN108" s="66"/>
      <c r="ZO108" s="66"/>
      <c r="ZP108" s="66"/>
      <c r="ZQ108" s="66"/>
      <c r="ZR108" s="66"/>
      <c r="ZS108" s="66"/>
      <c r="ZT108" s="66"/>
      <c r="ZU108" s="66"/>
      <c r="ZV108" s="66"/>
      <c r="ZW108" s="66"/>
      <c r="ZX108" s="66"/>
      <c r="ZY108" s="66"/>
      <c r="ZZ108" s="66"/>
      <c r="AAA108" s="66"/>
      <c r="AAB108" s="66"/>
      <c r="AAC108" s="66"/>
      <c r="AAD108" s="66"/>
      <c r="AAE108" s="66"/>
      <c r="AAF108" s="66"/>
      <c r="AAG108" s="66"/>
      <c r="AAH108" s="66"/>
      <c r="AAI108" s="66"/>
      <c r="AAJ108" s="66"/>
      <c r="AAK108" s="66"/>
      <c r="AAL108" s="66"/>
      <c r="AAM108" s="66"/>
      <c r="AAN108" s="66"/>
      <c r="AAO108" s="66"/>
      <c r="AAP108" s="66"/>
      <c r="AAQ108" s="66"/>
      <c r="AAR108" s="66"/>
      <c r="AAS108" s="66"/>
      <c r="AAT108" s="66"/>
      <c r="AAU108" s="66"/>
      <c r="AAV108" s="66"/>
      <c r="AAW108" s="66"/>
      <c r="AAX108" s="66"/>
      <c r="AAY108" s="66"/>
      <c r="AAZ108" s="66"/>
      <c r="ABA108" s="66"/>
      <c r="ABB108" s="66"/>
      <c r="ABC108" s="66"/>
      <c r="ABD108" s="66"/>
      <c r="ABE108" s="66"/>
      <c r="ABF108" s="66"/>
      <c r="ABG108" s="66"/>
      <c r="ABH108" s="66"/>
      <c r="ABI108" s="66"/>
      <c r="ABJ108" s="66"/>
      <c r="ABK108" s="66"/>
      <c r="ABL108" s="66"/>
      <c r="ABM108" s="66"/>
      <c r="ABN108" s="66"/>
      <c r="ABO108" s="66"/>
      <c r="ABP108" s="66"/>
      <c r="ABQ108" s="66"/>
      <c r="ABR108" s="66"/>
      <c r="ABS108" s="66"/>
      <c r="ABT108" s="66"/>
      <c r="ABU108" s="66"/>
      <c r="ABV108" s="66"/>
      <c r="ABW108" s="66"/>
      <c r="ABX108" s="66"/>
      <c r="ABY108" s="66"/>
      <c r="ABZ108" s="66"/>
      <c r="ACA108" s="66"/>
      <c r="ACB108" s="66"/>
      <c r="ACC108" s="66"/>
      <c r="ACD108" s="66"/>
      <c r="ACE108" s="66"/>
      <c r="ACF108" s="66"/>
      <c r="ACG108" s="66"/>
      <c r="ACH108" s="66"/>
      <c r="ACI108" s="66"/>
      <c r="ACJ108" s="66"/>
      <c r="ACK108" s="66"/>
      <c r="ACL108" s="66"/>
      <c r="ACM108" s="66"/>
      <c r="ACN108" s="66"/>
      <c r="ACO108" s="66"/>
      <c r="ACP108" s="66"/>
      <c r="ACQ108" s="66"/>
      <c r="ACR108" s="66"/>
      <c r="ACS108" s="66"/>
      <c r="ACT108" s="66"/>
      <c r="ACU108" s="66"/>
      <c r="ACV108" s="66"/>
      <c r="ACW108" s="66"/>
      <c r="ACX108" s="66"/>
      <c r="ACY108" s="66"/>
      <c r="ACZ108" s="66"/>
      <c r="ADA108" s="66"/>
      <c r="ADB108" s="66"/>
      <c r="ADC108" s="66"/>
      <c r="ADD108" s="66"/>
      <c r="ADE108" s="66"/>
      <c r="ADF108" s="66"/>
      <c r="ADG108" s="66"/>
      <c r="ADH108" s="66"/>
      <c r="ADI108" s="66"/>
      <c r="ADJ108" s="66"/>
      <c r="ADK108" s="66"/>
      <c r="ADL108" s="66"/>
      <c r="ADM108" s="66"/>
      <c r="ADN108" s="66"/>
      <c r="ADO108" s="66"/>
      <c r="ADP108" s="66"/>
      <c r="ADQ108" s="66"/>
      <c r="ADR108" s="66"/>
      <c r="ADS108" s="66"/>
      <c r="ADT108" s="66"/>
      <c r="ADU108" s="66"/>
      <c r="ADV108" s="66"/>
      <c r="ADW108" s="66"/>
      <c r="ADX108" s="66"/>
      <c r="ADY108" s="66"/>
      <c r="ADZ108" s="66"/>
      <c r="AEA108" s="66"/>
      <c r="AEB108" s="66"/>
      <c r="AEC108" s="66"/>
      <c r="AED108" s="66"/>
      <c r="AEE108" s="66"/>
      <c r="AEF108" s="66"/>
      <c r="AEG108" s="66"/>
      <c r="AEH108" s="66"/>
      <c r="AEI108" s="66"/>
      <c r="AEJ108" s="66"/>
      <c r="AEK108" s="66"/>
      <c r="AEL108" s="66"/>
      <c r="AEM108" s="66"/>
      <c r="AEN108" s="66"/>
      <c r="AEO108" s="66"/>
      <c r="AEP108" s="66"/>
      <c r="AEQ108" s="66"/>
      <c r="AER108" s="66"/>
      <c r="AES108" s="66"/>
      <c r="AET108" s="66"/>
      <c r="AEU108" s="66"/>
      <c r="AEV108" s="66"/>
      <c r="AEW108" s="66"/>
      <c r="AEX108" s="66"/>
      <c r="AEY108" s="66"/>
      <c r="AEZ108" s="66"/>
      <c r="AFA108" s="66"/>
      <c r="AFB108" s="66"/>
      <c r="AFC108" s="66"/>
      <c r="AFD108" s="66"/>
      <c r="AFE108" s="66"/>
      <c r="AFF108" s="66"/>
      <c r="AFG108" s="66"/>
      <c r="AFH108" s="66"/>
      <c r="AFI108" s="66"/>
      <c r="AFJ108" s="66"/>
      <c r="AFK108" s="66"/>
      <c r="AFL108" s="66"/>
      <c r="AFM108" s="66"/>
      <c r="AFN108" s="66"/>
      <c r="AFO108" s="66"/>
      <c r="AFP108" s="66"/>
      <c r="AFQ108" s="66"/>
      <c r="AFR108" s="66"/>
      <c r="AFS108" s="66"/>
      <c r="AFT108" s="66"/>
      <c r="AFU108" s="66"/>
      <c r="AFV108" s="66"/>
      <c r="AFW108" s="66"/>
      <c r="AFX108" s="66"/>
      <c r="AFY108" s="66"/>
      <c r="AFZ108" s="66"/>
      <c r="AGA108" s="66"/>
      <c r="AGB108" s="66"/>
      <c r="AGC108" s="66"/>
      <c r="AGD108" s="66"/>
      <c r="AGE108" s="66"/>
      <c r="AGF108" s="66"/>
      <c r="AGG108" s="66"/>
      <c r="AGH108" s="66"/>
      <c r="AGI108" s="66"/>
      <c r="AGJ108" s="66"/>
      <c r="AGK108" s="66"/>
      <c r="AGL108" s="66"/>
      <c r="AGM108" s="66"/>
      <c r="AGN108" s="66"/>
      <c r="AGO108" s="66"/>
      <c r="AGP108" s="66"/>
      <c r="AGQ108" s="66"/>
      <c r="AGR108" s="66"/>
      <c r="AGS108" s="66"/>
      <c r="AGT108" s="66"/>
      <c r="AGU108" s="66"/>
      <c r="AGV108" s="66"/>
      <c r="AGW108" s="66"/>
      <c r="AGX108" s="66"/>
      <c r="AGY108" s="66"/>
      <c r="AGZ108" s="66"/>
      <c r="AHA108" s="66"/>
      <c r="AHB108" s="66"/>
      <c r="AHC108" s="66"/>
      <c r="AHD108" s="66"/>
      <c r="AHE108" s="66"/>
      <c r="AHF108" s="66"/>
      <c r="AHG108" s="66"/>
      <c r="AHH108" s="66"/>
      <c r="AHI108" s="66"/>
      <c r="AHJ108" s="66"/>
      <c r="AHK108" s="66"/>
      <c r="AHL108" s="66"/>
      <c r="AHM108" s="66"/>
      <c r="AHN108" s="66"/>
      <c r="AHO108" s="66"/>
      <c r="AHP108" s="66"/>
      <c r="AHQ108" s="66"/>
      <c r="AHR108" s="66"/>
      <c r="AHS108" s="66"/>
      <c r="AHT108" s="66"/>
      <c r="AHU108" s="66"/>
      <c r="AHV108" s="66"/>
      <c r="AHW108" s="66"/>
      <c r="AHX108" s="66"/>
      <c r="AHY108" s="66"/>
      <c r="AHZ108" s="66"/>
      <c r="AIA108" s="66"/>
      <c r="AIB108" s="66"/>
      <c r="AIC108" s="66"/>
      <c r="AID108" s="66"/>
      <c r="AIE108" s="66"/>
      <c r="AIF108" s="66"/>
      <c r="AIG108" s="66"/>
      <c r="AIH108" s="66"/>
      <c r="AII108" s="66"/>
      <c r="AIJ108" s="66"/>
      <c r="AIK108" s="66"/>
      <c r="AIL108" s="66"/>
      <c r="AIM108" s="66"/>
      <c r="AIN108" s="66"/>
      <c r="AIO108" s="66"/>
      <c r="AIP108" s="66"/>
      <c r="AIQ108" s="66"/>
      <c r="AIR108" s="66"/>
      <c r="AIS108" s="66"/>
      <c r="AIT108" s="66"/>
      <c r="AIU108" s="66"/>
      <c r="AIV108" s="66"/>
      <c r="AIW108" s="66"/>
      <c r="AIX108" s="66"/>
      <c r="AIY108" s="66"/>
      <c r="AIZ108" s="66"/>
      <c r="AJA108" s="66"/>
      <c r="AJB108" s="66"/>
      <c r="AJC108" s="66"/>
      <c r="AJD108" s="66"/>
      <c r="AJE108" s="66"/>
      <c r="AJF108" s="66"/>
      <c r="AJG108" s="66"/>
      <c r="AJH108" s="66"/>
      <c r="AJI108" s="66"/>
      <c r="AJJ108" s="66"/>
      <c r="AJK108" s="66"/>
      <c r="AJL108" s="66"/>
      <c r="AJM108" s="66"/>
      <c r="AJN108" s="66"/>
      <c r="AJO108" s="66"/>
      <c r="AJP108" s="66"/>
      <c r="AJQ108" s="66"/>
      <c r="AJR108" s="66"/>
      <c r="AJS108" s="66"/>
      <c r="AJT108" s="66"/>
      <c r="AJU108" s="66"/>
      <c r="AJV108" s="66"/>
      <c r="AJW108" s="66"/>
      <c r="AJX108" s="66"/>
      <c r="AJY108" s="66"/>
      <c r="AJZ108" s="66"/>
      <c r="AKA108" s="66"/>
      <c r="AKB108" s="66"/>
      <c r="AKC108" s="66"/>
      <c r="AKD108" s="66"/>
      <c r="AKE108" s="66"/>
      <c r="AKF108" s="66"/>
      <c r="AKG108" s="66"/>
      <c r="AKH108" s="66"/>
      <c r="AKI108" s="66"/>
      <c r="AKJ108" s="66"/>
      <c r="AKK108" s="66"/>
      <c r="AKL108" s="66"/>
      <c r="AKM108" s="66"/>
      <c r="AKN108" s="66"/>
      <c r="AKO108" s="66"/>
      <c r="AKP108" s="66"/>
      <c r="AKQ108" s="66"/>
      <c r="AKR108" s="66"/>
      <c r="AKS108" s="66"/>
      <c r="AKT108" s="66"/>
      <c r="AKU108" s="66"/>
      <c r="AKV108" s="66"/>
      <c r="AKW108" s="66"/>
      <c r="AKX108" s="66"/>
      <c r="AKY108" s="66"/>
      <c r="AKZ108" s="66"/>
      <c r="ALA108" s="66"/>
      <c r="ALB108" s="66"/>
      <c r="ALC108" s="66"/>
      <c r="ALD108" s="66"/>
      <c r="ALE108" s="66"/>
      <c r="ALF108" s="66"/>
      <c r="ALG108" s="66"/>
      <c r="ALH108" s="66"/>
      <c r="ALI108" s="66"/>
      <c r="ALJ108" s="66"/>
      <c r="ALK108" s="66"/>
      <c r="ALL108" s="66"/>
      <c r="ALM108" s="66"/>
      <c r="ALN108" s="66"/>
      <c r="ALO108" s="66"/>
      <c r="ALP108" s="66"/>
      <c r="ALQ108" s="66"/>
      <c r="ALR108" s="66"/>
      <c r="ALS108" s="66"/>
      <c r="ALT108" s="66"/>
      <c r="ALU108" s="66"/>
      <c r="ALV108" s="66"/>
      <c r="ALW108" s="66"/>
      <c r="ALX108" s="66"/>
      <c r="ALY108" s="66"/>
      <c r="ALZ108" s="66"/>
      <c r="AMA108" s="66"/>
      <c r="AMB108" s="66"/>
      <c r="AMC108" s="66"/>
      <c r="AMD108" s="66"/>
      <c r="AME108" s="66"/>
      <c r="AMF108" s="66"/>
      <c r="AMG108" s="66"/>
      <c r="AMH108" s="66"/>
      <c r="AMI108" s="66"/>
      <c r="AMJ108" s="66"/>
      <c r="AMK108" s="66"/>
      <c r="AML108" s="66"/>
      <c r="AMM108" s="66"/>
      <c r="AMN108" s="66"/>
      <c r="AMO108" s="66"/>
      <c r="AMP108" s="66"/>
      <c r="AMQ108" s="66"/>
      <c r="AMR108" s="66"/>
      <c r="AMS108" s="66"/>
      <c r="AMT108" s="66"/>
      <c r="AMU108" s="66"/>
      <c r="AMV108" s="66"/>
      <c r="AMW108" s="66"/>
      <c r="AMX108" s="66"/>
      <c r="AMY108" s="66"/>
      <c r="AMZ108" s="66"/>
      <c r="ANA108" s="66"/>
      <c r="ANB108" s="66"/>
      <c r="ANC108" s="66"/>
      <c r="AND108" s="66"/>
      <c r="ANE108" s="66"/>
      <c r="ANF108" s="66"/>
      <c r="ANG108" s="66"/>
      <c r="ANH108" s="66"/>
      <c r="ANI108" s="66"/>
      <c r="ANJ108" s="66"/>
      <c r="ANK108" s="66"/>
      <c r="ANL108" s="66"/>
      <c r="ANM108" s="66"/>
      <c r="ANN108" s="66"/>
      <c r="ANO108" s="66"/>
      <c r="ANP108" s="66"/>
      <c r="ANQ108" s="66"/>
      <c r="ANR108" s="66"/>
      <c r="ANS108" s="66"/>
      <c r="ANT108" s="66"/>
      <c r="ANU108" s="66"/>
      <c r="ANV108" s="66"/>
      <c r="ANW108" s="66"/>
      <c r="ANX108" s="66"/>
      <c r="ANY108" s="66"/>
      <c r="ANZ108" s="66"/>
      <c r="AOA108" s="66"/>
      <c r="AOB108" s="66"/>
      <c r="AOC108" s="66"/>
      <c r="AOD108" s="66"/>
      <c r="AOE108" s="66"/>
      <c r="AOF108" s="66"/>
      <c r="AOG108" s="66"/>
      <c r="AOH108" s="66"/>
      <c r="AOI108" s="66"/>
      <c r="AOJ108" s="66"/>
      <c r="AOK108" s="66"/>
      <c r="AOL108" s="66"/>
      <c r="AOM108" s="66"/>
      <c r="AON108" s="66"/>
      <c r="AOO108" s="66"/>
      <c r="AOP108" s="66"/>
      <c r="AOQ108" s="66"/>
      <c r="AOR108" s="66"/>
      <c r="AOS108" s="66"/>
      <c r="AOT108" s="66"/>
      <c r="AOU108" s="66"/>
      <c r="AOV108" s="66"/>
      <c r="AOW108" s="66"/>
      <c r="AOX108" s="66"/>
      <c r="AOY108" s="66"/>
      <c r="AOZ108" s="66"/>
      <c r="APA108" s="66"/>
      <c r="APB108" s="66"/>
      <c r="APC108" s="66"/>
      <c r="APD108" s="66"/>
      <c r="APE108" s="66"/>
      <c r="APF108" s="66"/>
      <c r="APG108" s="66"/>
      <c r="APH108" s="66"/>
      <c r="API108" s="66"/>
      <c r="APJ108" s="66"/>
      <c r="APK108" s="66"/>
      <c r="APL108" s="66"/>
      <c r="APM108" s="66"/>
      <c r="APN108" s="66"/>
      <c r="APO108" s="66"/>
      <c r="APP108" s="66"/>
      <c r="APQ108" s="66"/>
      <c r="APR108" s="66"/>
      <c r="APS108" s="66"/>
      <c r="APT108" s="66"/>
      <c r="APU108" s="66"/>
      <c r="APV108" s="66"/>
      <c r="APW108" s="66"/>
      <c r="APX108" s="66"/>
      <c r="APY108" s="66"/>
      <c r="APZ108" s="66"/>
      <c r="AQA108" s="66"/>
      <c r="AQB108" s="66"/>
      <c r="AQC108" s="66"/>
      <c r="AQD108" s="66"/>
      <c r="AQE108" s="66"/>
      <c r="AQF108" s="66"/>
      <c r="AQG108" s="66"/>
      <c r="AQH108" s="66"/>
      <c r="AQI108" s="66"/>
      <c r="AQJ108" s="66"/>
      <c r="AQK108" s="66"/>
      <c r="AQL108" s="66"/>
      <c r="AQM108" s="66"/>
      <c r="AQN108" s="66"/>
      <c r="AQO108" s="66"/>
      <c r="AQP108" s="66"/>
      <c r="AQQ108" s="66"/>
      <c r="AQR108" s="66"/>
      <c r="AQS108" s="66"/>
      <c r="AQT108" s="66"/>
      <c r="AQU108" s="66"/>
      <c r="AQV108" s="66"/>
      <c r="AQW108" s="66"/>
      <c r="AQX108" s="66"/>
      <c r="AQY108" s="66"/>
      <c r="AQZ108" s="66"/>
      <c r="ARA108" s="66"/>
      <c r="ARB108" s="66"/>
      <c r="ARC108" s="66"/>
      <c r="ARD108" s="66"/>
      <c r="ARE108" s="66"/>
      <c r="ARF108" s="66"/>
      <c r="ARG108" s="66"/>
      <c r="ARH108" s="66"/>
      <c r="ARI108" s="66"/>
      <c r="ARJ108" s="66"/>
      <c r="ARK108" s="66"/>
      <c r="ARL108" s="66"/>
      <c r="ARM108" s="66"/>
      <c r="ARN108" s="66"/>
      <c r="ARO108" s="66"/>
      <c r="ARP108" s="66"/>
      <c r="ARQ108" s="66"/>
      <c r="ARR108" s="66"/>
      <c r="ARS108" s="66"/>
      <c r="ART108" s="66"/>
      <c r="ARU108" s="66"/>
      <c r="ARV108" s="66"/>
      <c r="ARW108" s="66"/>
      <c r="ARX108" s="66"/>
      <c r="ARY108" s="66"/>
      <c r="ARZ108" s="66"/>
      <c r="ASA108" s="66"/>
      <c r="ASB108" s="66"/>
      <c r="ASC108" s="66"/>
      <c r="ASD108" s="66"/>
      <c r="ASE108" s="66"/>
      <c r="ASF108" s="66"/>
      <c r="ASG108" s="66"/>
      <c r="ASH108" s="66"/>
      <c r="ASI108" s="66"/>
      <c r="ASJ108" s="66"/>
      <c r="ASK108" s="66"/>
      <c r="ASL108" s="66"/>
      <c r="ASM108" s="66"/>
      <c r="ASN108" s="66"/>
      <c r="ASO108" s="66"/>
      <c r="ASP108" s="66"/>
      <c r="ASQ108" s="66"/>
      <c r="ASR108" s="66"/>
      <c r="ASS108" s="66"/>
      <c r="AST108" s="66"/>
      <c r="ASU108" s="66"/>
      <c r="ASV108" s="66"/>
      <c r="ASW108" s="66"/>
      <c r="ASX108" s="66"/>
      <c r="ASY108" s="66"/>
      <c r="ASZ108" s="66"/>
      <c r="ATA108" s="66"/>
      <c r="ATB108" s="66"/>
      <c r="ATC108" s="66"/>
      <c r="ATD108" s="66"/>
      <c r="ATE108" s="66"/>
      <c r="ATF108" s="66"/>
      <c r="ATG108" s="66"/>
      <c r="ATH108" s="66"/>
      <c r="ATI108" s="66"/>
      <c r="ATJ108" s="66"/>
      <c r="ATK108" s="66"/>
      <c r="ATL108" s="66"/>
      <c r="ATM108" s="66"/>
      <c r="ATN108" s="66"/>
      <c r="ATO108" s="66"/>
      <c r="ATP108" s="66"/>
      <c r="ATQ108" s="66"/>
      <c r="ATR108" s="66"/>
      <c r="ATS108" s="66"/>
      <c r="ATT108" s="66"/>
      <c r="ATU108" s="66"/>
      <c r="ATV108" s="66"/>
      <c r="ATW108" s="66"/>
      <c r="ATX108" s="66"/>
      <c r="ATY108" s="66"/>
      <c r="ATZ108" s="66"/>
      <c r="AUA108" s="66"/>
      <c r="AUB108" s="66"/>
      <c r="AUC108" s="66"/>
      <c r="AUD108" s="66"/>
      <c r="AUE108" s="66"/>
      <c r="AUF108" s="66"/>
      <c r="AUG108" s="66"/>
      <c r="AUH108" s="66"/>
      <c r="AUI108" s="66"/>
      <c r="AUJ108" s="66"/>
      <c r="AUK108" s="66"/>
      <c r="AUL108" s="66"/>
      <c r="AUM108" s="66"/>
      <c r="AUN108" s="66"/>
      <c r="AUO108" s="66"/>
      <c r="AUP108" s="66"/>
      <c r="AUQ108" s="66"/>
      <c r="AUR108" s="66"/>
      <c r="AUS108" s="66"/>
      <c r="AUT108" s="66"/>
      <c r="AUU108" s="66"/>
      <c r="AUV108" s="66"/>
      <c r="AUW108" s="66"/>
      <c r="AUX108" s="66"/>
      <c r="AUY108" s="66"/>
      <c r="AUZ108" s="66"/>
      <c r="AVA108" s="66"/>
      <c r="AVB108" s="66"/>
      <c r="AVC108" s="66"/>
      <c r="AVD108" s="66"/>
      <c r="AVE108" s="66"/>
      <c r="AVF108" s="66"/>
      <c r="AVG108" s="66"/>
      <c r="AVH108" s="66"/>
      <c r="AVI108" s="66"/>
      <c r="AVJ108" s="66"/>
      <c r="AVK108" s="66"/>
      <c r="AVL108" s="66"/>
      <c r="AVM108" s="66"/>
      <c r="AVN108" s="66"/>
      <c r="AVO108" s="66"/>
      <c r="AVP108" s="66"/>
      <c r="AVQ108" s="66"/>
      <c r="AVR108" s="66"/>
      <c r="AVS108" s="66"/>
      <c r="AVT108" s="66"/>
      <c r="AVU108" s="66"/>
      <c r="AVV108" s="66"/>
      <c r="AVW108" s="66"/>
      <c r="AVX108" s="66"/>
      <c r="AVY108" s="66"/>
      <c r="AVZ108" s="66"/>
      <c r="AWA108" s="66"/>
      <c r="AWB108" s="66"/>
      <c r="AWC108" s="66"/>
      <c r="AWD108" s="66"/>
      <c r="AWE108" s="66"/>
      <c r="AWF108" s="66"/>
      <c r="AWG108" s="66"/>
      <c r="AWH108" s="66"/>
      <c r="AWI108" s="66"/>
      <c r="AWJ108" s="66"/>
      <c r="AWK108" s="66"/>
      <c r="AWL108" s="66"/>
      <c r="AWM108" s="66"/>
      <c r="AWN108" s="66"/>
      <c r="AWO108" s="66"/>
      <c r="AWP108" s="66"/>
      <c r="AWQ108" s="66"/>
      <c r="AWR108" s="66"/>
      <c r="AWS108" s="66"/>
      <c r="AWT108" s="66"/>
      <c r="AWU108" s="66"/>
      <c r="AWV108" s="66"/>
      <c r="AWW108" s="66"/>
      <c r="AWX108" s="66"/>
      <c r="AWY108" s="66"/>
      <c r="AWZ108" s="66"/>
      <c r="AXA108" s="66"/>
      <c r="AXB108" s="66"/>
      <c r="AXC108" s="66"/>
      <c r="AXD108" s="66"/>
      <c r="AXE108" s="66"/>
      <c r="AXF108" s="66"/>
      <c r="AXG108" s="66"/>
      <c r="AXH108" s="66"/>
      <c r="AXI108" s="66"/>
      <c r="AXJ108" s="66"/>
      <c r="AXK108" s="66"/>
      <c r="AXL108" s="66"/>
      <c r="AXM108" s="66"/>
      <c r="AXN108" s="66"/>
      <c r="AXO108" s="66"/>
      <c r="AXP108" s="66"/>
      <c r="AXQ108" s="66"/>
      <c r="AXR108" s="66"/>
      <c r="AXS108" s="66"/>
      <c r="AXT108" s="66"/>
      <c r="AXU108" s="66"/>
      <c r="AXV108" s="66"/>
      <c r="AXW108" s="66"/>
      <c r="AXX108" s="66"/>
      <c r="AXY108" s="66"/>
      <c r="AXZ108" s="66"/>
      <c r="AYA108" s="66"/>
      <c r="AYB108" s="66"/>
      <c r="AYC108" s="66"/>
      <c r="AYD108" s="66"/>
      <c r="AYE108" s="66"/>
      <c r="AYF108" s="66"/>
      <c r="AYG108" s="66"/>
      <c r="AYH108" s="66"/>
      <c r="AYI108" s="66"/>
      <c r="AYJ108" s="66"/>
      <c r="AYK108" s="66"/>
      <c r="AYL108" s="66"/>
      <c r="AYM108" s="66"/>
      <c r="AYN108" s="66"/>
      <c r="AYO108" s="66"/>
      <c r="AYP108" s="66"/>
      <c r="AYQ108" s="66"/>
      <c r="AYR108" s="66"/>
      <c r="AYS108" s="66"/>
      <c r="AYT108" s="66"/>
      <c r="AYU108" s="66"/>
      <c r="AYV108" s="66"/>
      <c r="AYW108" s="66"/>
      <c r="AYX108" s="66"/>
      <c r="AYY108" s="66"/>
      <c r="AYZ108" s="66"/>
      <c r="AZA108" s="66"/>
      <c r="AZB108" s="66"/>
      <c r="AZC108" s="66"/>
      <c r="AZD108" s="66"/>
      <c r="AZE108" s="66"/>
      <c r="AZF108" s="66"/>
      <c r="AZG108" s="66"/>
      <c r="AZH108" s="66"/>
      <c r="AZI108" s="66"/>
      <c r="AZJ108" s="66"/>
      <c r="AZK108" s="66"/>
      <c r="AZL108" s="66"/>
      <c r="AZM108" s="66"/>
      <c r="AZN108" s="66"/>
      <c r="AZO108" s="66"/>
      <c r="AZP108" s="66"/>
      <c r="AZQ108" s="66"/>
      <c r="AZR108" s="66"/>
      <c r="AZS108" s="66"/>
      <c r="AZT108" s="66"/>
      <c r="AZU108" s="66"/>
      <c r="AZV108" s="66"/>
      <c r="AZW108" s="66"/>
      <c r="AZX108" s="66"/>
      <c r="AZY108" s="66"/>
      <c r="AZZ108" s="66"/>
      <c r="BAA108" s="66"/>
      <c r="BAB108" s="66"/>
      <c r="BAC108" s="66"/>
      <c r="BAD108" s="66"/>
      <c r="BAE108" s="66"/>
      <c r="BAF108" s="66"/>
      <c r="BAG108" s="66"/>
      <c r="BAH108" s="66"/>
      <c r="BAI108" s="66"/>
      <c r="BAJ108" s="66"/>
      <c r="BAK108" s="66"/>
      <c r="BAL108" s="66"/>
      <c r="BAM108" s="66"/>
      <c r="BAN108" s="66"/>
      <c r="BAO108" s="66"/>
      <c r="BAP108" s="66"/>
      <c r="BAQ108" s="66"/>
      <c r="BAR108" s="66"/>
      <c r="BAS108" s="66"/>
      <c r="BAT108" s="66"/>
      <c r="BAU108" s="66"/>
      <c r="BAV108" s="66"/>
      <c r="BAW108" s="66"/>
      <c r="BAX108" s="66"/>
      <c r="BAY108" s="66"/>
      <c r="BAZ108" s="66"/>
      <c r="BBA108" s="66"/>
      <c r="BBB108" s="66"/>
      <c r="BBC108" s="66"/>
      <c r="BBD108" s="66"/>
      <c r="BBE108" s="66"/>
      <c r="BBF108" s="66"/>
      <c r="BBG108" s="66"/>
      <c r="BBH108" s="66"/>
      <c r="BBI108" s="66"/>
      <c r="BBJ108" s="66"/>
      <c r="BBK108" s="66"/>
      <c r="BBL108" s="66"/>
      <c r="BBM108" s="66"/>
      <c r="BBN108" s="66"/>
      <c r="BBO108" s="66"/>
      <c r="BBP108" s="66"/>
      <c r="BBQ108" s="66"/>
      <c r="BBR108" s="66"/>
      <c r="BBS108" s="66"/>
      <c r="BBT108" s="66"/>
      <c r="BBU108" s="66"/>
      <c r="BBV108" s="66"/>
      <c r="BBW108" s="66"/>
      <c r="BBX108" s="66"/>
      <c r="BBY108" s="66"/>
      <c r="BBZ108" s="66"/>
      <c r="BCA108" s="66"/>
      <c r="BCB108" s="66"/>
      <c r="BCC108" s="66"/>
      <c r="BCD108" s="66"/>
      <c r="BCE108" s="66"/>
      <c r="BCF108" s="66"/>
      <c r="BCG108" s="66"/>
      <c r="BCH108" s="66"/>
      <c r="BCI108" s="66"/>
      <c r="BCJ108" s="66"/>
      <c r="BCK108" s="66"/>
      <c r="BCL108" s="66"/>
      <c r="BCM108" s="66"/>
      <c r="BCN108" s="66"/>
      <c r="BCO108" s="66"/>
      <c r="BCP108" s="66"/>
      <c r="BCQ108" s="66"/>
      <c r="BCR108" s="66"/>
      <c r="BCS108" s="66"/>
      <c r="BCT108" s="66"/>
      <c r="BCU108" s="66"/>
      <c r="BCV108" s="66"/>
      <c r="BCW108" s="66"/>
      <c r="BCX108" s="66"/>
      <c r="BCY108" s="66"/>
      <c r="BCZ108" s="66"/>
      <c r="BDA108" s="66"/>
      <c r="BDB108" s="66"/>
      <c r="BDC108" s="66"/>
      <c r="BDD108" s="66"/>
      <c r="BDE108" s="66"/>
      <c r="BDF108" s="66"/>
      <c r="BDG108" s="66"/>
      <c r="BDH108" s="66"/>
      <c r="BDI108" s="66"/>
      <c r="BDJ108" s="66"/>
      <c r="BDK108" s="66"/>
      <c r="BDL108" s="66"/>
      <c r="BDM108" s="66"/>
      <c r="BDN108" s="66"/>
      <c r="BDO108" s="66"/>
      <c r="BDP108" s="66"/>
      <c r="BDQ108" s="66"/>
      <c r="BDR108" s="66"/>
      <c r="BDS108" s="66"/>
      <c r="BDT108" s="66"/>
      <c r="BDU108" s="66"/>
      <c r="BDV108" s="66"/>
      <c r="BDW108" s="66"/>
      <c r="BDX108" s="66"/>
      <c r="BDY108" s="66"/>
      <c r="BDZ108" s="66"/>
      <c r="BEA108" s="66"/>
      <c r="BEB108" s="66"/>
      <c r="BEC108" s="66"/>
      <c r="BED108" s="66"/>
      <c r="BEE108" s="66"/>
      <c r="BEF108" s="66"/>
      <c r="BEG108" s="66"/>
      <c r="BEH108" s="66"/>
      <c r="BEI108" s="66"/>
      <c r="BEJ108" s="66"/>
      <c r="BEK108" s="66"/>
      <c r="BEL108" s="66"/>
      <c r="BEM108" s="66"/>
      <c r="BEN108" s="66"/>
      <c r="BEO108" s="66"/>
      <c r="BEP108" s="66"/>
      <c r="BEQ108" s="66"/>
      <c r="BER108" s="66"/>
      <c r="BES108" s="66"/>
      <c r="BET108" s="66"/>
      <c r="BEU108" s="66"/>
      <c r="BEV108" s="66"/>
      <c r="BEW108" s="66"/>
      <c r="BEX108" s="66"/>
      <c r="BEY108" s="66"/>
      <c r="BEZ108" s="66"/>
      <c r="BFA108" s="66"/>
      <c r="BFB108" s="66"/>
      <c r="BFC108" s="66"/>
      <c r="BFD108" s="66"/>
      <c r="BFE108" s="66"/>
      <c r="BFF108" s="66"/>
      <c r="BFG108" s="66"/>
      <c r="BFH108" s="66"/>
      <c r="BFI108" s="66"/>
      <c r="BFJ108" s="66"/>
      <c r="BFK108" s="66"/>
      <c r="BFL108" s="66"/>
      <c r="BFM108" s="66"/>
      <c r="BFN108" s="66"/>
      <c r="BFO108" s="66"/>
      <c r="BFP108" s="66"/>
      <c r="BFQ108" s="66"/>
      <c r="BFR108" s="66"/>
      <c r="BFS108" s="66"/>
      <c r="BFT108" s="66"/>
      <c r="BFU108" s="66"/>
      <c r="BFV108" s="66"/>
      <c r="BFW108" s="66"/>
      <c r="BFX108" s="66"/>
      <c r="BFY108" s="66"/>
      <c r="BFZ108" s="66"/>
      <c r="BGA108" s="66"/>
      <c r="BGB108" s="66"/>
      <c r="BGC108" s="66"/>
      <c r="BGD108" s="66"/>
      <c r="BGE108" s="66"/>
      <c r="BGF108" s="66"/>
      <c r="BGG108" s="66"/>
      <c r="BGH108" s="66"/>
      <c r="BGI108" s="66"/>
      <c r="BGJ108" s="66"/>
      <c r="BGK108" s="66"/>
      <c r="BGL108" s="66"/>
      <c r="BGM108" s="66"/>
      <c r="BGN108" s="66"/>
      <c r="BGO108" s="66"/>
      <c r="BGP108" s="66"/>
      <c r="BGQ108" s="66"/>
      <c r="BGR108" s="66"/>
      <c r="BGS108" s="66"/>
      <c r="BGT108" s="66"/>
      <c r="BGU108" s="66"/>
      <c r="BGV108" s="66"/>
      <c r="BGW108" s="66"/>
      <c r="BGX108" s="66"/>
      <c r="BGY108" s="66"/>
      <c r="BGZ108" s="66"/>
      <c r="BHA108" s="66"/>
      <c r="BHB108" s="66"/>
      <c r="BHC108" s="66"/>
      <c r="BHD108" s="66"/>
      <c r="BHE108" s="66"/>
      <c r="BHF108" s="66"/>
      <c r="BHG108" s="66"/>
      <c r="BHH108" s="66"/>
      <c r="BHI108" s="66"/>
      <c r="BHJ108" s="66"/>
      <c r="BHK108" s="66"/>
      <c r="BHL108" s="66"/>
      <c r="BHM108" s="66"/>
      <c r="BHN108" s="66"/>
      <c r="BHO108" s="66"/>
      <c r="BHP108" s="66"/>
      <c r="BHQ108" s="66"/>
      <c r="BHR108" s="66"/>
      <c r="BHS108" s="66"/>
      <c r="BHT108" s="66"/>
      <c r="BHU108" s="66"/>
      <c r="BHV108" s="66"/>
      <c r="BHW108" s="66"/>
      <c r="BHX108" s="66"/>
      <c r="BHY108" s="66"/>
      <c r="BHZ108" s="66"/>
      <c r="BIA108" s="66"/>
      <c r="BIB108" s="66"/>
      <c r="BIC108" s="66"/>
      <c r="BID108" s="66"/>
      <c r="BIE108" s="66"/>
      <c r="BIF108" s="66"/>
      <c r="BIG108" s="66"/>
      <c r="BIH108" s="66"/>
      <c r="BII108" s="66"/>
      <c r="BIJ108" s="66"/>
      <c r="BIK108" s="66"/>
      <c r="BIL108" s="66"/>
      <c r="BIM108" s="66"/>
      <c r="BIN108" s="66"/>
      <c r="BIO108" s="66"/>
      <c r="BIP108" s="66"/>
      <c r="BIQ108" s="66"/>
      <c r="BIR108" s="66"/>
      <c r="BIS108" s="66"/>
      <c r="BIT108" s="66"/>
      <c r="BIU108" s="66"/>
      <c r="BIV108" s="66"/>
      <c r="BIW108" s="66"/>
      <c r="BIX108" s="66"/>
      <c r="BIY108" s="66"/>
      <c r="BIZ108" s="66"/>
      <c r="BJA108" s="66"/>
      <c r="BJB108" s="66"/>
      <c r="BJC108" s="66"/>
      <c r="BJD108" s="66"/>
      <c r="BJE108" s="66"/>
      <c r="BJF108" s="66"/>
      <c r="BJG108" s="66"/>
      <c r="BJH108" s="66"/>
      <c r="BJI108" s="66"/>
      <c r="BJJ108" s="66"/>
      <c r="BJK108" s="66"/>
      <c r="BJL108" s="66"/>
      <c r="BJM108" s="66"/>
      <c r="BJN108" s="66"/>
      <c r="BJO108" s="66"/>
      <c r="BJP108" s="66"/>
      <c r="BJQ108" s="66"/>
      <c r="BJR108" s="66"/>
      <c r="BJS108" s="66"/>
      <c r="BJT108" s="66"/>
      <c r="BJU108" s="66"/>
      <c r="BJV108" s="66"/>
      <c r="BJW108" s="66"/>
      <c r="BJX108" s="66"/>
      <c r="BJY108" s="66"/>
      <c r="BJZ108" s="66"/>
      <c r="BKA108" s="66"/>
      <c r="BKB108" s="66"/>
      <c r="BKC108" s="66"/>
      <c r="BKD108" s="66"/>
      <c r="BKE108" s="66"/>
      <c r="BKF108" s="66"/>
      <c r="BKG108" s="66"/>
      <c r="BKH108" s="66"/>
      <c r="BKI108" s="66"/>
      <c r="BKJ108" s="66"/>
      <c r="BKK108" s="66"/>
      <c r="BKL108" s="66"/>
      <c r="BKM108" s="66"/>
      <c r="BKN108" s="66"/>
      <c r="BKO108" s="66"/>
      <c r="BKP108" s="66"/>
      <c r="BKQ108" s="66"/>
      <c r="BKR108" s="66"/>
      <c r="BKS108" s="66"/>
      <c r="BKT108" s="66"/>
      <c r="BKU108" s="66"/>
      <c r="BKV108" s="66"/>
      <c r="BKW108" s="66"/>
      <c r="BKX108" s="66"/>
      <c r="BKY108" s="66"/>
      <c r="BKZ108" s="66"/>
      <c r="BLA108" s="66"/>
      <c r="BLB108" s="66"/>
      <c r="BLC108" s="66"/>
      <c r="BLD108" s="66"/>
      <c r="BLE108" s="66"/>
      <c r="BLF108" s="66"/>
      <c r="BLG108" s="66"/>
      <c r="BLH108" s="66"/>
      <c r="BLI108" s="66"/>
      <c r="BLJ108" s="66"/>
      <c r="BLK108" s="66"/>
      <c r="BLL108" s="66"/>
      <c r="BLM108" s="66"/>
      <c r="BLN108" s="66"/>
      <c r="BLO108" s="66"/>
      <c r="BLP108" s="66"/>
      <c r="BLQ108" s="66"/>
      <c r="BLR108" s="66"/>
      <c r="BLS108" s="66"/>
      <c r="BLT108" s="66"/>
      <c r="BLU108" s="66"/>
      <c r="BLV108" s="66"/>
      <c r="BLW108" s="66"/>
      <c r="BLX108" s="66"/>
      <c r="BLY108" s="66"/>
      <c r="BLZ108" s="66"/>
      <c r="BMA108" s="66"/>
      <c r="BMB108" s="66"/>
      <c r="BMC108" s="66"/>
      <c r="BMD108" s="66"/>
      <c r="BME108" s="66"/>
      <c r="BMF108" s="66"/>
      <c r="BMG108" s="66"/>
      <c r="BMH108" s="66"/>
      <c r="BMI108" s="66"/>
      <c r="BMJ108" s="66"/>
      <c r="BMK108" s="66"/>
      <c r="BML108" s="66"/>
      <c r="BMM108" s="66"/>
      <c r="BMN108" s="66"/>
      <c r="BMO108" s="66"/>
      <c r="BMP108" s="66"/>
      <c r="BMQ108" s="66"/>
      <c r="BMR108" s="66"/>
      <c r="BMS108" s="66"/>
      <c r="BMT108" s="66"/>
      <c r="BMU108" s="66"/>
      <c r="BMV108" s="66"/>
      <c r="BMW108" s="66"/>
      <c r="BMX108" s="66"/>
      <c r="BMY108" s="66"/>
      <c r="BMZ108" s="66"/>
      <c r="BNA108" s="66"/>
      <c r="BNB108" s="66"/>
      <c r="BNC108" s="66"/>
      <c r="BND108" s="66"/>
      <c r="BNE108" s="66"/>
      <c r="BNF108" s="66"/>
      <c r="BNG108" s="66"/>
      <c r="BNH108" s="66"/>
      <c r="BNI108" s="66"/>
      <c r="BNJ108" s="66"/>
      <c r="BNK108" s="66"/>
      <c r="BNL108" s="66"/>
      <c r="BNM108" s="66"/>
      <c r="BNN108" s="66"/>
      <c r="BNO108" s="66"/>
      <c r="BNP108" s="66"/>
      <c r="BNQ108" s="66"/>
      <c r="BNR108" s="66"/>
      <c r="BNS108" s="66"/>
      <c r="BNT108" s="66"/>
      <c r="BNU108" s="66"/>
      <c r="BNV108" s="66"/>
      <c r="BNW108" s="66"/>
      <c r="BNX108" s="66"/>
      <c r="BNY108" s="66"/>
      <c r="BNZ108" s="66"/>
      <c r="BOA108" s="66"/>
      <c r="BOB108" s="66"/>
      <c r="BOC108" s="66"/>
      <c r="BOD108" s="66"/>
      <c r="BOE108" s="66"/>
      <c r="BOF108" s="66"/>
      <c r="BOG108" s="66"/>
      <c r="BOH108" s="66"/>
      <c r="BOI108" s="66"/>
      <c r="BOJ108" s="66"/>
      <c r="BOK108" s="66"/>
      <c r="BOL108" s="66"/>
      <c r="BOM108" s="66"/>
      <c r="BON108" s="66"/>
      <c r="BOO108" s="66"/>
      <c r="BOP108" s="66"/>
      <c r="BOQ108" s="66"/>
      <c r="BOR108" s="66"/>
      <c r="BOS108" s="66"/>
      <c r="BOT108" s="66"/>
      <c r="BOU108" s="66"/>
      <c r="BOV108" s="66"/>
      <c r="BOW108" s="66"/>
      <c r="BOX108" s="66"/>
      <c r="BOY108" s="66"/>
      <c r="BOZ108" s="66"/>
      <c r="BPA108" s="66"/>
      <c r="BPB108" s="66"/>
      <c r="BPC108" s="66"/>
      <c r="BPD108" s="66"/>
      <c r="BPE108" s="66"/>
      <c r="BPF108" s="66"/>
      <c r="BPG108" s="66"/>
      <c r="BPH108" s="66"/>
      <c r="BPI108" s="66"/>
      <c r="BPJ108" s="66"/>
      <c r="BPK108" s="66"/>
      <c r="BPL108" s="66"/>
      <c r="BPM108" s="66"/>
      <c r="BPN108" s="66"/>
      <c r="BPO108" s="66"/>
      <c r="BPP108" s="66"/>
      <c r="BPQ108" s="66"/>
      <c r="BPR108" s="66"/>
      <c r="BPS108" s="66"/>
      <c r="BPT108" s="66"/>
      <c r="BPU108" s="66"/>
      <c r="BPV108" s="66"/>
      <c r="BPW108" s="66"/>
      <c r="BPX108" s="66"/>
      <c r="BPY108" s="66"/>
      <c r="BPZ108" s="66"/>
      <c r="BQA108" s="66"/>
      <c r="BQB108" s="66"/>
      <c r="BQC108" s="66"/>
      <c r="BQD108" s="66"/>
      <c r="BQE108" s="66"/>
      <c r="BQF108" s="66"/>
      <c r="BQG108" s="66"/>
      <c r="BQH108" s="66"/>
      <c r="BQI108" s="66"/>
      <c r="BQJ108" s="66"/>
      <c r="BQK108" s="66"/>
      <c r="BQL108" s="66"/>
      <c r="BQM108" s="66"/>
      <c r="BQN108" s="66"/>
      <c r="BQO108" s="66"/>
      <c r="BQP108" s="66"/>
      <c r="BQQ108" s="66"/>
      <c r="BQR108" s="66"/>
      <c r="BQS108" s="66"/>
      <c r="BQT108" s="66"/>
      <c r="BQU108" s="66"/>
      <c r="BQV108" s="66"/>
      <c r="BQW108" s="66"/>
      <c r="BQX108" s="66"/>
      <c r="BQY108" s="66"/>
      <c r="BQZ108" s="66"/>
      <c r="BRA108" s="66"/>
      <c r="BRB108" s="66"/>
      <c r="BRC108" s="66"/>
      <c r="BRD108" s="66"/>
      <c r="BRE108" s="66"/>
      <c r="BRF108" s="66"/>
      <c r="BRG108" s="66"/>
      <c r="BRH108" s="66"/>
      <c r="BRI108" s="66"/>
      <c r="BRJ108" s="66"/>
      <c r="BRK108" s="66"/>
      <c r="BRL108" s="66"/>
      <c r="BRM108" s="66"/>
      <c r="BRN108" s="66"/>
      <c r="BRO108" s="66"/>
      <c r="BRP108" s="66"/>
      <c r="BRQ108" s="66"/>
      <c r="BRR108" s="66"/>
      <c r="BRS108" s="66"/>
      <c r="BRT108" s="66"/>
      <c r="BRU108" s="66"/>
      <c r="BRV108" s="66"/>
      <c r="BRW108" s="66"/>
      <c r="BRX108" s="66"/>
      <c r="BRY108" s="66"/>
      <c r="BRZ108" s="66"/>
      <c r="BSA108" s="66"/>
      <c r="BSB108" s="66"/>
      <c r="BSC108" s="66"/>
      <c r="BSD108" s="66"/>
      <c r="BSE108" s="66"/>
      <c r="BSF108" s="66"/>
      <c r="BSG108" s="66"/>
      <c r="BSH108" s="66"/>
      <c r="BSI108" s="66"/>
      <c r="BSJ108" s="66"/>
      <c r="BSK108" s="66"/>
      <c r="BSL108" s="66"/>
      <c r="BSM108" s="66"/>
      <c r="BSN108" s="66"/>
      <c r="BSO108" s="66"/>
      <c r="BSP108" s="66"/>
      <c r="BSQ108" s="66"/>
      <c r="BSR108" s="66"/>
      <c r="BSS108" s="66"/>
      <c r="BST108" s="66"/>
      <c r="BSU108" s="66"/>
      <c r="BSV108" s="66"/>
      <c r="BSW108" s="66"/>
      <c r="BSX108" s="66"/>
      <c r="BSY108" s="66"/>
      <c r="BSZ108" s="66"/>
      <c r="BTA108" s="66"/>
      <c r="BTB108" s="66"/>
      <c r="BTC108" s="66"/>
      <c r="BTD108" s="66"/>
      <c r="BTE108" s="66"/>
      <c r="BTF108" s="66"/>
      <c r="BTG108" s="66"/>
      <c r="BTH108" s="66"/>
      <c r="BTI108" s="66"/>
      <c r="BTJ108" s="66"/>
      <c r="BTK108" s="66"/>
      <c r="BTL108" s="66"/>
      <c r="BTM108" s="66"/>
      <c r="BTN108" s="66"/>
      <c r="BTO108" s="66"/>
      <c r="BTP108" s="66"/>
      <c r="BTQ108" s="66"/>
      <c r="BTR108" s="66"/>
      <c r="BTS108" s="66"/>
      <c r="BTT108" s="66"/>
      <c r="BTU108" s="66"/>
      <c r="BTV108" s="66"/>
      <c r="BTW108" s="66"/>
      <c r="BTX108" s="66"/>
      <c r="BTY108" s="66"/>
      <c r="BTZ108" s="66"/>
      <c r="BUA108" s="66"/>
      <c r="BUB108" s="66"/>
      <c r="BUC108" s="66"/>
      <c r="BUD108" s="66"/>
      <c r="BUE108" s="66"/>
      <c r="BUF108" s="66"/>
      <c r="BUG108" s="66"/>
      <c r="BUH108" s="66"/>
      <c r="BUI108" s="66"/>
      <c r="BUJ108" s="66"/>
      <c r="BUK108" s="66"/>
      <c r="BUL108" s="66"/>
      <c r="BUM108" s="66"/>
      <c r="BUN108" s="66"/>
      <c r="BUO108" s="66"/>
      <c r="BUP108" s="66"/>
      <c r="BUQ108" s="66"/>
      <c r="BUR108" s="66"/>
      <c r="BUS108" s="66"/>
      <c r="BUT108" s="66"/>
      <c r="BUU108" s="66"/>
      <c r="BUV108" s="66"/>
      <c r="BUW108" s="66"/>
      <c r="BUX108" s="66"/>
      <c r="BUY108" s="66"/>
      <c r="BUZ108" s="66"/>
      <c r="BVA108" s="66"/>
      <c r="BVB108" s="66"/>
      <c r="BVC108" s="66"/>
      <c r="BVD108" s="66"/>
      <c r="BVE108" s="66"/>
      <c r="BVF108" s="66"/>
      <c r="BVG108" s="66"/>
      <c r="BVH108" s="66"/>
      <c r="BVI108" s="66"/>
      <c r="BVJ108" s="66"/>
      <c r="BVK108" s="66"/>
      <c r="BVL108" s="66"/>
      <c r="BVM108" s="66"/>
      <c r="BVN108" s="66"/>
      <c r="BVO108" s="66"/>
      <c r="BVP108" s="66"/>
      <c r="BVQ108" s="66"/>
      <c r="BVR108" s="66"/>
      <c r="BVS108" s="66"/>
      <c r="BVT108" s="66"/>
      <c r="BVU108" s="66"/>
      <c r="BVV108" s="66"/>
      <c r="BVW108" s="66"/>
      <c r="BVX108" s="66"/>
      <c r="BVY108" s="66"/>
      <c r="BVZ108" s="66"/>
      <c r="BWA108" s="66"/>
      <c r="BWB108" s="66"/>
      <c r="BWC108" s="66"/>
      <c r="BWD108" s="66"/>
      <c r="BWE108" s="66"/>
      <c r="BWF108" s="66"/>
      <c r="BWG108" s="66"/>
      <c r="BWH108" s="66"/>
      <c r="BWI108" s="66"/>
      <c r="BWJ108" s="66"/>
      <c r="BWK108" s="66"/>
      <c r="BWL108" s="66"/>
      <c r="BWM108" s="66"/>
      <c r="BWN108" s="66"/>
      <c r="BWO108" s="66"/>
      <c r="BWP108" s="66"/>
      <c r="BWQ108" s="66"/>
      <c r="BWR108" s="66"/>
      <c r="BWS108" s="66"/>
      <c r="BWT108" s="66"/>
      <c r="BWU108" s="66"/>
      <c r="BWV108" s="66"/>
      <c r="BWW108" s="66"/>
      <c r="BWX108" s="66"/>
      <c r="BWY108" s="66"/>
      <c r="BWZ108" s="66"/>
      <c r="BXA108" s="66"/>
      <c r="BXB108" s="66"/>
      <c r="BXC108" s="66"/>
      <c r="BXD108" s="66"/>
      <c r="BXE108" s="66"/>
      <c r="BXF108" s="66"/>
      <c r="BXG108" s="66"/>
      <c r="BXH108" s="66"/>
      <c r="BXI108" s="66"/>
      <c r="BXJ108" s="66"/>
      <c r="BXK108" s="66"/>
      <c r="BXL108" s="66"/>
      <c r="BXM108" s="66"/>
      <c r="BXN108" s="66"/>
      <c r="BXO108" s="66"/>
      <c r="BXP108" s="66"/>
      <c r="BXQ108" s="66"/>
      <c r="BXR108" s="66"/>
      <c r="BXS108" s="66"/>
      <c r="BXT108" s="66"/>
      <c r="BXU108" s="66"/>
      <c r="BXV108" s="66"/>
      <c r="BXW108" s="66"/>
      <c r="BXX108" s="66"/>
      <c r="BXY108" s="66"/>
      <c r="BXZ108" s="66"/>
      <c r="BYA108" s="66"/>
      <c r="BYB108" s="66"/>
      <c r="BYC108" s="66"/>
      <c r="BYD108" s="66"/>
      <c r="BYE108" s="66"/>
      <c r="BYF108" s="66"/>
      <c r="BYG108" s="66"/>
      <c r="BYH108" s="66"/>
      <c r="BYI108" s="66"/>
      <c r="BYJ108" s="66"/>
      <c r="BYK108" s="66"/>
      <c r="BYL108" s="66"/>
      <c r="BYM108" s="66"/>
      <c r="BYN108" s="66"/>
      <c r="BYO108" s="66"/>
      <c r="BYP108" s="66"/>
      <c r="BYQ108" s="66"/>
      <c r="BYR108" s="66"/>
      <c r="BYS108" s="66"/>
      <c r="BYT108" s="66"/>
      <c r="BYU108" s="66"/>
      <c r="BYV108" s="66"/>
      <c r="BYW108" s="66"/>
      <c r="BYX108" s="66"/>
      <c r="BYY108" s="66"/>
      <c r="BYZ108" s="66"/>
      <c r="BZA108" s="66"/>
      <c r="BZB108" s="66"/>
      <c r="BZC108" s="66"/>
      <c r="BZD108" s="66"/>
      <c r="BZE108" s="66"/>
      <c r="BZF108" s="66"/>
      <c r="BZG108" s="66"/>
      <c r="BZH108" s="66"/>
      <c r="BZI108" s="66"/>
      <c r="BZJ108" s="66"/>
      <c r="BZK108" s="66"/>
      <c r="BZL108" s="66"/>
      <c r="BZM108" s="66"/>
      <c r="BZN108" s="66"/>
      <c r="BZO108" s="66"/>
      <c r="BZP108" s="66"/>
      <c r="BZQ108" s="66"/>
      <c r="BZR108" s="66"/>
      <c r="BZS108" s="66"/>
      <c r="BZT108" s="66"/>
      <c r="BZU108" s="66"/>
      <c r="BZV108" s="66"/>
      <c r="BZW108" s="66"/>
      <c r="BZX108" s="66"/>
      <c r="BZY108" s="66"/>
      <c r="BZZ108" s="66"/>
      <c r="CAA108" s="66"/>
      <c r="CAB108" s="66"/>
      <c r="CAC108" s="66"/>
      <c r="CAD108" s="66"/>
      <c r="CAE108" s="66"/>
      <c r="CAF108" s="66"/>
      <c r="CAG108" s="66"/>
      <c r="CAH108" s="66"/>
      <c r="CAI108" s="66"/>
      <c r="CAJ108" s="66"/>
      <c r="CAK108" s="66"/>
      <c r="CAL108" s="66"/>
      <c r="CAM108" s="66"/>
      <c r="CAN108" s="66"/>
      <c r="CAO108" s="66"/>
      <c r="CAP108" s="66"/>
      <c r="CAQ108" s="66"/>
      <c r="CAR108" s="66"/>
      <c r="CAS108" s="66"/>
      <c r="CAT108" s="66"/>
      <c r="CAU108" s="66"/>
      <c r="CAV108" s="66"/>
      <c r="CAW108" s="66"/>
      <c r="CAX108" s="66"/>
      <c r="CAY108" s="66"/>
      <c r="CAZ108" s="66"/>
      <c r="CBA108" s="66"/>
      <c r="CBB108" s="66"/>
      <c r="CBC108" s="66"/>
      <c r="CBD108" s="66"/>
      <c r="CBE108" s="66"/>
      <c r="CBF108" s="66"/>
      <c r="CBG108" s="66"/>
      <c r="CBH108" s="66"/>
      <c r="CBI108" s="66"/>
      <c r="CBJ108" s="66"/>
      <c r="CBK108" s="66"/>
      <c r="CBL108" s="66"/>
      <c r="CBM108" s="66"/>
      <c r="CBN108" s="66"/>
      <c r="CBO108" s="66"/>
      <c r="CBP108" s="66"/>
      <c r="CBQ108" s="66"/>
      <c r="CBR108" s="66"/>
      <c r="CBS108" s="66"/>
      <c r="CBT108" s="66"/>
      <c r="CBU108" s="66"/>
      <c r="CBV108" s="66"/>
      <c r="CBW108" s="66"/>
      <c r="CBX108" s="66"/>
      <c r="CBY108" s="66"/>
      <c r="CBZ108" s="66"/>
      <c r="CCA108" s="66"/>
      <c r="CCB108" s="66"/>
      <c r="CCC108" s="66"/>
      <c r="CCD108" s="66"/>
      <c r="CCE108" s="66"/>
      <c r="CCF108" s="66"/>
      <c r="CCG108" s="66"/>
      <c r="CCH108" s="66"/>
      <c r="CCI108" s="66"/>
      <c r="CCJ108" s="66"/>
      <c r="CCK108" s="66"/>
      <c r="CCL108" s="66"/>
      <c r="CCM108" s="66"/>
      <c r="CCN108" s="66"/>
      <c r="CCO108" s="66"/>
      <c r="CCP108" s="66"/>
      <c r="CCQ108" s="66"/>
      <c r="CCR108" s="66"/>
      <c r="CCS108" s="66"/>
      <c r="CCT108" s="66"/>
      <c r="CCU108" s="66"/>
      <c r="CCV108" s="66"/>
      <c r="CCW108" s="66"/>
      <c r="CCX108" s="66"/>
      <c r="CCY108" s="66"/>
      <c r="CCZ108" s="66"/>
      <c r="CDA108" s="66"/>
      <c r="CDB108" s="66"/>
      <c r="CDC108" s="66"/>
      <c r="CDD108" s="66"/>
      <c r="CDE108" s="66"/>
      <c r="CDF108" s="66"/>
      <c r="CDG108" s="66"/>
      <c r="CDH108" s="66"/>
      <c r="CDI108" s="66"/>
      <c r="CDJ108" s="66"/>
      <c r="CDK108" s="66"/>
      <c r="CDL108" s="66"/>
      <c r="CDM108" s="66"/>
      <c r="CDN108" s="66"/>
      <c r="CDO108" s="66"/>
      <c r="CDP108" s="66"/>
      <c r="CDQ108" s="66"/>
      <c r="CDR108" s="66"/>
      <c r="CDS108" s="66"/>
      <c r="CDT108" s="66"/>
      <c r="CDU108" s="66"/>
      <c r="CDV108" s="66"/>
      <c r="CDW108" s="66"/>
      <c r="CDX108" s="66"/>
      <c r="CDY108" s="66"/>
      <c r="CDZ108" s="66"/>
      <c r="CEA108" s="66"/>
      <c r="CEB108" s="66"/>
      <c r="CEC108" s="66"/>
      <c r="CED108" s="66"/>
      <c r="CEE108" s="66"/>
      <c r="CEF108" s="66"/>
      <c r="CEG108" s="66"/>
      <c r="CEH108" s="66"/>
      <c r="CEI108" s="66"/>
      <c r="CEJ108" s="66"/>
      <c r="CEK108" s="66"/>
      <c r="CEL108" s="66"/>
      <c r="CEM108" s="66"/>
      <c r="CEN108" s="66"/>
      <c r="CEO108" s="66"/>
      <c r="CEP108" s="66"/>
      <c r="CEQ108" s="66"/>
      <c r="CER108" s="66"/>
      <c r="CES108" s="66"/>
      <c r="CET108" s="66"/>
      <c r="CEU108" s="66"/>
      <c r="CEV108" s="66"/>
      <c r="CEW108" s="66"/>
      <c r="CEX108" s="66"/>
      <c r="CEY108" s="66"/>
      <c r="CEZ108" s="66"/>
      <c r="CFA108" s="66"/>
      <c r="CFB108" s="66"/>
      <c r="CFC108" s="66"/>
      <c r="CFD108" s="66"/>
      <c r="CFE108" s="66"/>
      <c r="CFF108" s="66"/>
      <c r="CFG108" s="66"/>
      <c r="CFH108" s="66"/>
      <c r="CFI108" s="66"/>
      <c r="CFJ108" s="66"/>
      <c r="CFK108" s="66"/>
      <c r="CFL108" s="66"/>
      <c r="CFM108" s="66"/>
      <c r="CFN108" s="66"/>
      <c r="CFO108" s="66"/>
      <c r="CFP108" s="66"/>
      <c r="CFQ108" s="66"/>
      <c r="CFR108" s="66"/>
      <c r="CFS108" s="66"/>
      <c r="CFT108" s="66"/>
      <c r="CFU108" s="66"/>
      <c r="CFV108" s="66"/>
      <c r="CFW108" s="66"/>
      <c r="CFX108" s="66"/>
      <c r="CFY108" s="66"/>
      <c r="CFZ108" s="66"/>
      <c r="CGA108" s="66"/>
      <c r="CGB108" s="66"/>
      <c r="CGC108" s="66"/>
      <c r="CGD108" s="66"/>
      <c r="CGE108" s="66"/>
      <c r="CGF108" s="66"/>
      <c r="CGG108" s="66"/>
      <c r="CGH108" s="66"/>
      <c r="CGI108" s="66"/>
      <c r="CGJ108" s="66"/>
      <c r="CGK108" s="66"/>
      <c r="CGL108" s="66"/>
      <c r="CGM108" s="66"/>
      <c r="CGN108" s="66"/>
      <c r="CGO108" s="66"/>
      <c r="CGP108" s="66"/>
      <c r="CGQ108" s="66"/>
      <c r="CGR108" s="66"/>
      <c r="CGS108" s="66"/>
      <c r="CGT108" s="66"/>
      <c r="CGU108" s="66"/>
      <c r="CGV108" s="66"/>
      <c r="CGW108" s="66"/>
      <c r="CGX108" s="66"/>
      <c r="CGY108" s="66"/>
      <c r="CGZ108" s="66"/>
      <c r="CHA108" s="66"/>
      <c r="CHB108" s="66"/>
      <c r="CHC108" s="66"/>
      <c r="CHD108" s="66"/>
      <c r="CHE108" s="66"/>
      <c r="CHF108" s="66"/>
      <c r="CHG108" s="66"/>
      <c r="CHH108" s="66"/>
      <c r="CHI108" s="66"/>
      <c r="CHJ108" s="66"/>
      <c r="CHK108" s="66"/>
      <c r="CHL108" s="66"/>
      <c r="CHM108" s="66"/>
      <c r="CHN108" s="66"/>
      <c r="CHO108" s="66"/>
      <c r="CHP108" s="66"/>
      <c r="CHQ108" s="66"/>
      <c r="CHR108" s="66"/>
      <c r="CHS108" s="66"/>
      <c r="CHT108" s="66"/>
      <c r="CHU108" s="66"/>
      <c r="CHV108" s="66"/>
      <c r="CHW108" s="66"/>
      <c r="CHX108" s="66"/>
      <c r="CHY108" s="66"/>
      <c r="CHZ108" s="66"/>
      <c r="CIA108" s="66"/>
      <c r="CIB108" s="66"/>
      <c r="CIC108" s="66"/>
      <c r="CID108" s="66"/>
      <c r="CIE108" s="66"/>
      <c r="CIF108" s="66"/>
      <c r="CIG108" s="66"/>
      <c r="CIH108" s="66"/>
      <c r="CII108" s="66"/>
      <c r="CIJ108" s="66"/>
      <c r="CIK108" s="66"/>
      <c r="CIL108" s="66"/>
      <c r="CIM108" s="66"/>
      <c r="CIN108" s="66"/>
      <c r="CIO108" s="66"/>
      <c r="CIP108" s="66"/>
      <c r="CIQ108" s="66"/>
      <c r="CIR108" s="66"/>
      <c r="CIS108" s="66"/>
      <c r="CIT108" s="66"/>
      <c r="CIU108" s="66"/>
      <c r="CIV108" s="66"/>
      <c r="CIW108" s="66"/>
      <c r="CIX108" s="66"/>
      <c r="CIY108" s="66"/>
      <c r="CIZ108" s="66"/>
      <c r="CJA108" s="66"/>
      <c r="CJB108" s="66"/>
      <c r="CJC108" s="66"/>
      <c r="CJD108" s="66"/>
      <c r="CJE108" s="66"/>
      <c r="CJF108" s="66"/>
      <c r="CJG108" s="66"/>
      <c r="CJH108" s="66"/>
      <c r="CJI108" s="66"/>
      <c r="CJJ108" s="66"/>
      <c r="CJK108" s="66"/>
      <c r="CJL108" s="66"/>
      <c r="CJM108" s="66"/>
      <c r="CJN108" s="66"/>
      <c r="CJO108" s="66"/>
      <c r="CJP108" s="66"/>
      <c r="CJQ108" s="66"/>
      <c r="CJR108" s="66"/>
      <c r="CJS108" s="66"/>
      <c r="CJT108" s="66"/>
      <c r="CJU108" s="66"/>
      <c r="CJV108" s="66"/>
      <c r="CJW108" s="66"/>
      <c r="CJX108" s="66"/>
      <c r="CJY108" s="66"/>
      <c r="CJZ108" s="66"/>
      <c r="CKA108" s="66"/>
      <c r="CKB108" s="66"/>
      <c r="CKC108" s="66"/>
      <c r="CKD108" s="66"/>
      <c r="CKE108" s="66"/>
      <c r="CKF108" s="66"/>
      <c r="CKG108" s="66"/>
      <c r="CKH108" s="66"/>
      <c r="CKI108" s="66"/>
      <c r="CKJ108" s="66"/>
      <c r="CKK108" s="66"/>
      <c r="CKL108" s="66"/>
      <c r="CKM108" s="66"/>
      <c r="CKN108" s="66"/>
      <c r="CKO108" s="66"/>
      <c r="CKP108" s="66"/>
      <c r="CKQ108" s="66"/>
      <c r="CKR108" s="66"/>
      <c r="CKS108" s="66"/>
      <c r="CKT108" s="66"/>
      <c r="CKU108" s="66"/>
      <c r="CKV108" s="66"/>
      <c r="CKW108" s="66"/>
      <c r="CKX108" s="66"/>
      <c r="CKY108" s="66"/>
      <c r="CKZ108" s="66"/>
      <c r="CLA108" s="66"/>
      <c r="CLB108" s="66"/>
      <c r="CLC108" s="66"/>
      <c r="CLD108" s="66"/>
      <c r="CLE108" s="66"/>
      <c r="CLF108" s="66"/>
      <c r="CLG108" s="66"/>
      <c r="CLH108" s="66"/>
      <c r="CLI108" s="66"/>
      <c r="CLJ108" s="66"/>
      <c r="CLK108" s="66"/>
      <c r="CLL108" s="66"/>
      <c r="CLM108" s="66"/>
      <c r="CLN108" s="66"/>
      <c r="CLO108" s="66"/>
      <c r="CLP108" s="66"/>
      <c r="CLQ108" s="66"/>
      <c r="CLR108" s="66"/>
      <c r="CLS108" s="66"/>
      <c r="CLT108" s="66"/>
      <c r="CLU108" s="66"/>
      <c r="CLV108" s="66"/>
      <c r="CLW108" s="66"/>
      <c r="CLX108" s="66"/>
      <c r="CLY108" s="66"/>
      <c r="CLZ108" s="66"/>
      <c r="CMA108" s="66"/>
      <c r="CMB108" s="66"/>
      <c r="CMC108" s="66"/>
      <c r="CMD108" s="66"/>
      <c r="CME108" s="66"/>
      <c r="CMF108" s="66"/>
      <c r="CMG108" s="66"/>
      <c r="CMH108" s="66"/>
      <c r="CMI108" s="66"/>
      <c r="CMJ108" s="66"/>
      <c r="CMK108" s="66"/>
      <c r="CML108" s="66"/>
      <c r="CMM108" s="66"/>
      <c r="CMN108" s="66"/>
      <c r="CMO108" s="66"/>
      <c r="CMP108" s="66"/>
      <c r="CMQ108" s="66"/>
      <c r="CMR108" s="66"/>
      <c r="CMS108" s="66"/>
      <c r="CMT108" s="66"/>
      <c r="CMU108" s="66"/>
      <c r="CMV108" s="66"/>
      <c r="CMW108" s="66"/>
      <c r="CMX108" s="66"/>
      <c r="CMY108" s="66"/>
      <c r="CMZ108" s="66"/>
      <c r="CNA108" s="66"/>
      <c r="CNB108" s="66"/>
      <c r="CNC108" s="66"/>
      <c r="CND108" s="66"/>
      <c r="CNE108" s="66"/>
      <c r="CNF108" s="66"/>
      <c r="CNG108" s="66"/>
      <c r="CNH108" s="66"/>
      <c r="CNI108" s="66"/>
      <c r="CNJ108" s="66"/>
      <c r="CNK108" s="66"/>
      <c r="CNL108" s="66"/>
      <c r="CNM108" s="66"/>
      <c r="CNN108" s="66"/>
      <c r="CNO108" s="66"/>
      <c r="CNP108" s="66"/>
      <c r="CNQ108" s="66"/>
      <c r="CNR108" s="66"/>
      <c r="CNS108" s="66"/>
      <c r="CNT108" s="66"/>
      <c r="CNU108" s="66"/>
      <c r="CNV108" s="66"/>
      <c r="CNW108" s="66"/>
      <c r="CNX108" s="66"/>
      <c r="CNY108" s="66"/>
      <c r="CNZ108" s="66"/>
      <c r="COA108" s="66"/>
      <c r="COB108" s="66"/>
      <c r="COC108" s="66"/>
      <c r="COD108" s="66"/>
      <c r="COE108" s="66"/>
      <c r="COF108" s="66"/>
      <c r="COG108" s="66"/>
      <c r="COH108" s="66"/>
      <c r="COI108" s="66"/>
      <c r="COJ108" s="66"/>
      <c r="COK108" s="66"/>
      <c r="COL108" s="66"/>
      <c r="COM108" s="66"/>
      <c r="CON108" s="66"/>
      <c r="COO108" s="66"/>
      <c r="COP108" s="66"/>
      <c r="COQ108" s="66"/>
      <c r="COR108" s="66"/>
      <c r="COS108" s="66"/>
      <c r="COT108" s="66"/>
      <c r="COU108" s="66"/>
      <c r="COV108" s="66"/>
      <c r="COW108" s="66"/>
      <c r="COX108" s="66"/>
      <c r="COY108" s="66"/>
      <c r="COZ108" s="66"/>
      <c r="CPA108" s="66"/>
      <c r="CPB108" s="66"/>
      <c r="CPC108" s="66"/>
      <c r="CPD108" s="66"/>
      <c r="CPE108" s="66"/>
      <c r="CPF108" s="66"/>
      <c r="CPG108" s="66"/>
      <c r="CPH108" s="66"/>
      <c r="CPI108" s="66"/>
      <c r="CPJ108" s="66"/>
      <c r="CPK108" s="66"/>
      <c r="CPL108" s="66"/>
      <c r="CPM108" s="66"/>
      <c r="CPN108" s="66"/>
      <c r="CPO108" s="66"/>
      <c r="CPP108" s="66"/>
      <c r="CPQ108" s="66"/>
      <c r="CPR108" s="66"/>
      <c r="CPS108" s="66"/>
      <c r="CPT108" s="66"/>
      <c r="CPU108" s="66"/>
      <c r="CPV108" s="66"/>
      <c r="CPW108" s="66"/>
      <c r="CPX108" s="66"/>
      <c r="CPY108" s="66"/>
      <c r="CPZ108" s="66"/>
      <c r="CQA108" s="66"/>
      <c r="CQB108" s="66"/>
      <c r="CQC108" s="66"/>
      <c r="CQD108" s="66"/>
      <c r="CQE108" s="66"/>
      <c r="CQF108" s="66"/>
      <c r="CQG108" s="66"/>
      <c r="CQH108" s="66"/>
      <c r="CQI108" s="66"/>
      <c r="CQJ108" s="66"/>
      <c r="CQK108" s="66"/>
      <c r="CQL108" s="66"/>
      <c r="CQM108" s="66"/>
      <c r="CQN108" s="66"/>
      <c r="CQO108" s="66"/>
      <c r="CQP108" s="66"/>
      <c r="CQQ108" s="66"/>
      <c r="CQR108" s="66"/>
      <c r="CQS108" s="66"/>
      <c r="CQT108" s="66"/>
      <c r="CQU108" s="66"/>
      <c r="CQV108" s="66"/>
      <c r="CQW108" s="66"/>
      <c r="CQX108" s="66"/>
      <c r="CQY108" s="66"/>
      <c r="CQZ108" s="66"/>
      <c r="CRA108" s="66"/>
      <c r="CRB108" s="66"/>
      <c r="CRC108" s="66"/>
      <c r="CRD108" s="66"/>
      <c r="CRE108" s="66"/>
      <c r="CRF108" s="66"/>
      <c r="CRG108" s="66"/>
      <c r="CRH108" s="66"/>
      <c r="CRI108" s="66"/>
      <c r="CRJ108" s="66"/>
      <c r="CRK108" s="66"/>
      <c r="CRL108" s="66"/>
      <c r="CRM108" s="66"/>
      <c r="CRN108" s="66"/>
      <c r="CRO108" s="66"/>
      <c r="CRP108" s="66"/>
      <c r="CRQ108" s="66"/>
      <c r="CRR108" s="66"/>
      <c r="CRS108" s="66"/>
      <c r="CRT108" s="66"/>
      <c r="CRU108" s="66"/>
      <c r="CRV108" s="66"/>
      <c r="CRW108" s="66"/>
      <c r="CRX108" s="66"/>
      <c r="CRY108" s="66"/>
      <c r="CRZ108" s="66"/>
      <c r="CSA108" s="66"/>
      <c r="CSB108" s="66"/>
      <c r="CSC108" s="66"/>
      <c r="CSD108" s="66"/>
      <c r="CSE108" s="66"/>
      <c r="CSF108" s="66"/>
      <c r="CSG108" s="66"/>
      <c r="CSH108" s="66"/>
      <c r="CSI108" s="66"/>
      <c r="CSJ108" s="66"/>
      <c r="CSK108" s="66"/>
      <c r="CSL108" s="66"/>
      <c r="CSM108" s="66"/>
      <c r="CSN108" s="66"/>
      <c r="CSO108" s="66"/>
      <c r="CSP108" s="66"/>
      <c r="CSQ108" s="66"/>
      <c r="CSR108" s="66"/>
      <c r="CSS108" s="66"/>
      <c r="CST108" s="66"/>
      <c r="CSU108" s="66"/>
      <c r="CSV108" s="66"/>
      <c r="CSW108" s="66"/>
      <c r="CSX108" s="66"/>
      <c r="CSY108" s="66"/>
      <c r="CSZ108" s="66"/>
      <c r="CTA108" s="66"/>
      <c r="CTB108" s="66"/>
      <c r="CTC108" s="66"/>
      <c r="CTD108" s="66"/>
      <c r="CTE108" s="66"/>
      <c r="CTF108" s="66"/>
      <c r="CTG108" s="66"/>
      <c r="CTH108" s="66"/>
      <c r="CTI108" s="66"/>
      <c r="CTJ108" s="66"/>
      <c r="CTK108" s="66"/>
      <c r="CTL108" s="66"/>
      <c r="CTM108" s="66"/>
      <c r="CTN108" s="66"/>
      <c r="CTO108" s="66"/>
      <c r="CTP108" s="66"/>
      <c r="CTQ108" s="66"/>
      <c r="CTR108" s="66"/>
      <c r="CTS108" s="66"/>
      <c r="CTT108" s="66"/>
      <c r="CTU108" s="66"/>
      <c r="CTV108" s="66"/>
      <c r="CTW108" s="66"/>
      <c r="CTX108" s="66"/>
      <c r="CTY108" s="66"/>
      <c r="CTZ108" s="66"/>
      <c r="CUA108" s="66"/>
      <c r="CUB108" s="66"/>
      <c r="CUC108" s="66"/>
      <c r="CUD108" s="66"/>
      <c r="CUE108" s="66"/>
      <c r="CUF108" s="66"/>
      <c r="CUG108" s="66"/>
      <c r="CUH108" s="66"/>
      <c r="CUI108" s="66"/>
      <c r="CUJ108" s="66"/>
      <c r="CUK108" s="66"/>
      <c r="CUL108" s="66"/>
      <c r="CUM108" s="66"/>
      <c r="CUN108" s="66"/>
      <c r="CUO108" s="66"/>
      <c r="CUP108" s="66"/>
      <c r="CUQ108" s="66"/>
      <c r="CUR108" s="66"/>
      <c r="CUS108" s="66"/>
      <c r="CUT108" s="66"/>
      <c r="CUU108" s="66"/>
      <c r="CUV108" s="66"/>
      <c r="CUW108" s="66"/>
      <c r="CUX108" s="66"/>
      <c r="CUY108" s="66"/>
      <c r="CUZ108" s="66"/>
      <c r="CVA108" s="66"/>
      <c r="CVB108" s="66"/>
      <c r="CVC108" s="66"/>
      <c r="CVD108" s="66"/>
      <c r="CVE108" s="66"/>
      <c r="CVF108" s="66"/>
      <c r="CVG108" s="66"/>
      <c r="CVH108" s="66"/>
      <c r="CVI108" s="66"/>
      <c r="CVJ108" s="66"/>
      <c r="CVK108" s="66"/>
      <c r="CVL108" s="66"/>
      <c r="CVM108" s="66"/>
      <c r="CVN108" s="66"/>
      <c r="CVO108" s="66"/>
      <c r="CVP108" s="66"/>
      <c r="CVQ108" s="66"/>
      <c r="CVR108" s="66"/>
      <c r="CVS108" s="66"/>
      <c r="CVT108" s="66"/>
      <c r="CVU108" s="66"/>
      <c r="CVV108" s="66"/>
      <c r="CVW108" s="66"/>
      <c r="CVX108" s="66"/>
      <c r="CVY108" s="66"/>
      <c r="CVZ108" s="66"/>
      <c r="CWA108" s="66"/>
      <c r="CWB108" s="66"/>
      <c r="CWC108" s="66"/>
      <c r="CWD108" s="66"/>
      <c r="CWE108" s="66"/>
      <c r="CWF108" s="66"/>
      <c r="CWG108" s="66"/>
      <c r="CWH108" s="66"/>
      <c r="CWI108" s="66"/>
      <c r="CWJ108" s="66"/>
      <c r="CWK108" s="66"/>
      <c r="CWL108" s="66"/>
      <c r="CWM108" s="66"/>
      <c r="CWN108" s="66"/>
      <c r="CWO108" s="66"/>
      <c r="CWP108" s="66"/>
      <c r="CWQ108" s="66"/>
      <c r="CWR108" s="66"/>
      <c r="CWS108" s="66"/>
      <c r="CWT108" s="66"/>
      <c r="CWU108" s="66"/>
      <c r="CWV108" s="66"/>
      <c r="CWW108" s="66"/>
      <c r="CWX108" s="66"/>
      <c r="CWY108" s="66"/>
      <c r="CWZ108" s="66"/>
      <c r="CXA108" s="66"/>
      <c r="CXB108" s="66"/>
      <c r="CXC108" s="66"/>
      <c r="CXD108" s="66"/>
      <c r="CXE108" s="66"/>
      <c r="CXF108" s="66"/>
      <c r="CXG108" s="66"/>
      <c r="CXH108" s="66"/>
      <c r="CXI108" s="66"/>
      <c r="CXJ108" s="66"/>
      <c r="CXK108" s="66"/>
      <c r="CXL108" s="66"/>
      <c r="CXM108" s="66"/>
      <c r="CXN108" s="66"/>
      <c r="CXO108" s="66"/>
      <c r="CXP108" s="66"/>
      <c r="CXQ108" s="66"/>
      <c r="CXR108" s="66"/>
      <c r="CXS108" s="66"/>
      <c r="CXT108" s="66"/>
      <c r="CXU108" s="66"/>
      <c r="CXV108" s="66"/>
      <c r="CXW108" s="66"/>
      <c r="CXX108" s="66"/>
      <c r="CXY108" s="66"/>
      <c r="CXZ108" s="66"/>
      <c r="CYA108" s="66"/>
      <c r="CYB108" s="66"/>
      <c r="CYC108" s="66"/>
      <c r="CYD108" s="66"/>
      <c r="CYE108" s="66"/>
      <c r="CYF108" s="66"/>
      <c r="CYG108" s="66"/>
      <c r="CYH108" s="66"/>
      <c r="CYI108" s="66"/>
      <c r="CYJ108" s="66"/>
      <c r="CYK108" s="66"/>
      <c r="CYL108" s="66"/>
      <c r="CYM108" s="66"/>
      <c r="CYN108" s="66"/>
      <c r="CYO108" s="66"/>
      <c r="CYP108" s="66"/>
      <c r="CYQ108" s="66"/>
      <c r="CYR108" s="66"/>
      <c r="CYS108" s="66"/>
      <c r="CYT108" s="66"/>
      <c r="CYU108" s="66"/>
      <c r="CYV108" s="66"/>
      <c r="CYW108" s="66"/>
      <c r="CYX108" s="66"/>
      <c r="CYY108" s="66"/>
      <c r="CYZ108" s="66"/>
      <c r="CZA108" s="66"/>
      <c r="CZB108" s="66"/>
      <c r="CZC108" s="66"/>
      <c r="CZD108" s="66"/>
      <c r="CZE108" s="66"/>
      <c r="CZF108" s="66"/>
      <c r="CZG108" s="66"/>
      <c r="CZH108" s="66"/>
      <c r="CZI108" s="66"/>
      <c r="CZJ108" s="66"/>
      <c r="CZK108" s="66"/>
      <c r="CZL108" s="66"/>
      <c r="CZM108" s="66"/>
      <c r="CZN108" s="66"/>
      <c r="CZO108" s="66"/>
      <c r="CZP108" s="66"/>
      <c r="CZQ108" s="66"/>
      <c r="CZR108" s="66"/>
      <c r="CZS108" s="66"/>
      <c r="CZT108" s="66"/>
      <c r="CZU108" s="66"/>
      <c r="CZV108" s="66"/>
      <c r="CZW108" s="66"/>
      <c r="CZX108" s="66"/>
      <c r="CZY108" s="66"/>
      <c r="CZZ108" s="66"/>
      <c r="DAA108" s="66"/>
      <c r="DAB108" s="66"/>
      <c r="DAC108" s="66"/>
      <c r="DAD108" s="66"/>
      <c r="DAE108" s="66"/>
      <c r="DAF108" s="66"/>
      <c r="DAG108" s="66"/>
      <c r="DAH108" s="66"/>
      <c r="DAI108" s="66"/>
      <c r="DAJ108" s="66"/>
      <c r="DAK108" s="66"/>
      <c r="DAL108" s="66"/>
      <c r="DAM108" s="66"/>
      <c r="DAN108" s="66"/>
      <c r="DAO108" s="66"/>
      <c r="DAP108" s="66"/>
      <c r="DAQ108" s="66"/>
      <c r="DAR108" s="66"/>
      <c r="DAS108" s="66"/>
      <c r="DAT108" s="66"/>
      <c r="DAU108" s="66"/>
      <c r="DAV108" s="66"/>
      <c r="DAW108" s="66"/>
      <c r="DAX108" s="66"/>
      <c r="DAY108" s="66"/>
      <c r="DAZ108" s="66"/>
      <c r="DBA108" s="66"/>
      <c r="DBB108" s="66"/>
      <c r="DBC108" s="66"/>
      <c r="DBD108" s="66"/>
      <c r="DBE108" s="66"/>
      <c r="DBF108" s="66"/>
      <c r="DBG108" s="66"/>
      <c r="DBH108" s="66"/>
      <c r="DBI108" s="66"/>
      <c r="DBJ108" s="66"/>
      <c r="DBK108" s="66"/>
      <c r="DBL108" s="66"/>
      <c r="DBM108" s="66"/>
      <c r="DBN108" s="66"/>
      <c r="DBO108" s="66"/>
      <c r="DBP108" s="66"/>
      <c r="DBQ108" s="66"/>
      <c r="DBR108" s="66"/>
      <c r="DBS108" s="66"/>
      <c r="DBT108" s="66"/>
      <c r="DBU108" s="66"/>
      <c r="DBV108" s="66"/>
      <c r="DBW108" s="66"/>
      <c r="DBX108" s="66"/>
      <c r="DBY108" s="66"/>
      <c r="DBZ108" s="66"/>
      <c r="DCA108" s="66"/>
      <c r="DCB108" s="66"/>
      <c r="DCC108" s="66"/>
      <c r="DCD108" s="66"/>
      <c r="DCE108" s="66"/>
      <c r="DCF108" s="66"/>
      <c r="DCG108" s="66"/>
      <c r="DCH108" s="66"/>
      <c r="DCI108" s="66"/>
      <c r="DCJ108" s="66"/>
      <c r="DCK108" s="66"/>
      <c r="DCL108" s="66"/>
      <c r="DCM108" s="66"/>
      <c r="DCN108" s="66"/>
      <c r="DCO108" s="66"/>
      <c r="DCP108" s="66"/>
      <c r="DCQ108" s="66"/>
      <c r="DCR108" s="66"/>
      <c r="DCS108" s="66"/>
      <c r="DCT108" s="66"/>
      <c r="DCU108" s="66"/>
      <c r="DCV108" s="66"/>
      <c r="DCW108" s="66"/>
      <c r="DCX108" s="66"/>
      <c r="DCY108" s="66"/>
      <c r="DCZ108" s="66"/>
      <c r="DDA108" s="66"/>
      <c r="DDB108" s="66"/>
      <c r="DDC108" s="66"/>
      <c r="DDD108" s="66"/>
      <c r="DDE108" s="66"/>
      <c r="DDF108" s="66"/>
      <c r="DDG108" s="66"/>
      <c r="DDH108" s="66"/>
      <c r="DDI108" s="66"/>
      <c r="DDJ108" s="66"/>
      <c r="DDK108" s="66"/>
      <c r="DDL108" s="66"/>
      <c r="DDM108" s="66"/>
      <c r="DDN108" s="66"/>
      <c r="DDO108" s="66"/>
      <c r="DDP108" s="66"/>
      <c r="DDQ108" s="66"/>
      <c r="DDR108" s="66"/>
      <c r="DDS108" s="66"/>
      <c r="DDT108" s="66"/>
      <c r="DDU108" s="66"/>
      <c r="DDV108" s="66"/>
      <c r="DDW108" s="66"/>
      <c r="DDX108" s="66"/>
      <c r="DDY108" s="66"/>
      <c r="DDZ108" s="66"/>
      <c r="DEA108" s="66"/>
      <c r="DEB108" s="66"/>
      <c r="DEC108" s="66"/>
      <c r="DED108" s="66"/>
      <c r="DEE108" s="66"/>
      <c r="DEF108" s="66"/>
      <c r="DEG108" s="66"/>
      <c r="DEH108" s="66"/>
      <c r="DEI108" s="66"/>
      <c r="DEJ108" s="66"/>
      <c r="DEK108" s="66"/>
      <c r="DEL108" s="66"/>
      <c r="DEM108" s="66"/>
      <c r="DEN108" s="66"/>
      <c r="DEO108" s="66"/>
      <c r="DEP108" s="66"/>
      <c r="DEQ108" s="66"/>
      <c r="DER108" s="66"/>
      <c r="DES108" s="66"/>
      <c r="DET108" s="66"/>
      <c r="DEU108" s="66"/>
      <c r="DEV108" s="66"/>
      <c r="DEW108" s="66"/>
      <c r="DEX108" s="66"/>
      <c r="DEY108" s="66"/>
      <c r="DEZ108" s="66"/>
      <c r="DFA108" s="66"/>
      <c r="DFB108" s="66"/>
      <c r="DFC108" s="66"/>
      <c r="DFD108" s="66"/>
      <c r="DFE108" s="66"/>
      <c r="DFF108" s="66"/>
      <c r="DFG108" s="66"/>
      <c r="DFH108" s="66"/>
      <c r="DFI108" s="66"/>
      <c r="DFJ108" s="66"/>
      <c r="DFK108" s="66"/>
      <c r="DFL108" s="66"/>
      <c r="DFM108" s="66"/>
      <c r="DFN108" s="66"/>
      <c r="DFO108" s="66"/>
      <c r="DFP108" s="66"/>
      <c r="DFQ108" s="66"/>
      <c r="DFR108" s="66"/>
      <c r="DFS108" s="66"/>
      <c r="DFT108" s="66"/>
      <c r="DFU108" s="66"/>
      <c r="DFV108" s="66"/>
      <c r="DFW108" s="66"/>
      <c r="DFX108" s="66"/>
      <c r="DFY108" s="66"/>
      <c r="DFZ108" s="66"/>
      <c r="DGA108" s="66"/>
      <c r="DGB108" s="66"/>
      <c r="DGC108" s="66"/>
      <c r="DGD108" s="66"/>
      <c r="DGE108" s="66"/>
      <c r="DGF108" s="66"/>
      <c r="DGG108" s="66"/>
      <c r="DGH108" s="66"/>
      <c r="DGI108" s="66"/>
      <c r="DGJ108" s="66"/>
      <c r="DGK108" s="66"/>
      <c r="DGL108" s="66"/>
      <c r="DGM108" s="66"/>
      <c r="DGN108" s="66"/>
      <c r="DGO108" s="66"/>
      <c r="DGP108" s="66"/>
      <c r="DGQ108" s="66"/>
      <c r="DGR108" s="66"/>
      <c r="DGS108" s="66"/>
      <c r="DGT108" s="66"/>
      <c r="DGU108" s="66"/>
      <c r="DGV108" s="66"/>
      <c r="DGW108" s="66"/>
      <c r="DGX108" s="66"/>
      <c r="DGY108" s="66"/>
      <c r="DGZ108" s="66"/>
      <c r="DHA108" s="66"/>
      <c r="DHB108" s="66"/>
      <c r="DHC108" s="66"/>
      <c r="DHD108" s="66"/>
      <c r="DHE108" s="66"/>
      <c r="DHF108" s="66"/>
      <c r="DHG108" s="66"/>
      <c r="DHH108" s="66"/>
      <c r="DHI108" s="66"/>
      <c r="DHJ108" s="66"/>
      <c r="DHK108" s="66"/>
      <c r="DHL108" s="66"/>
      <c r="DHM108" s="66"/>
      <c r="DHN108" s="66"/>
      <c r="DHO108" s="66"/>
      <c r="DHP108" s="66"/>
      <c r="DHQ108" s="66"/>
      <c r="DHR108" s="66"/>
      <c r="DHS108" s="66"/>
      <c r="DHT108" s="66"/>
      <c r="DHU108" s="66"/>
      <c r="DHV108" s="66"/>
      <c r="DHW108" s="66"/>
      <c r="DHX108" s="66"/>
      <c r="DHY108" s="66"/>
      <c r="DHZ108" s="66"/>
      <c r="DIA108" s="66"/>
      <c r="DIB108" s="66"/>
      <c r="DIC108" s="66"/>
      <c r="DID108" s="66"/>
      <c r="DIE108" s="66"/>
      <c r="DIF108" s="66"/>
      <c r="DIG108" s="66"/>
      <c r="DIH108" s="66"/>
      <c r="DII108" s="66"/>
      <c r="DIJ108" s="66"/>
      <c r="DIK108" s="66"/>
      <c r="DIL108" s="66"/>
      <c r="DIM108" s="66"/>
      <c r="DIN108" s="66"/>
      <c r="DIO108" s="66"/>
      <c r="DIP108" s="66"/>
      <c r="DIQ108" s="66"/>
      <c r="DIR108" s="66"/>
      <c r="DIS108" s="66"/>
      <c r="DIT108" s="66"/>
      <c r="DIU108" s="66"/>
      <c r="DIV108" s="66"/>
      <c r="DIW108" s="66"/>
      <c r="DIX108" s="66"/>
      <c r="DIY108" s="66"/>
      <c r="DIZ108" s="66"/>
      <c r="DJA108" s="66"/>
      <c r="DJB108" s="66"/>
      <c r="DJC108" s="66"/>
      <c r="DJD108" s="66"/>
      <c r="DJE108" s="66"/>
      <c r="DJF108" s="66"/>
      <c r="DJG108" s="66"/>
      <c r="DJH108" s="66"/>
      <c r="DJI108" s="66"/>
      <c r="DJJ108" s="66"/>
      <c r="DJK108" s="66"/>
      <c r="DJL108" s="66"/>
      <c r="DJM108" s="66"/>
      <c r="DJN108" s="66"/>
      <c r="DJO108" s="66"/>
      <c r="DJP108" s="66"/>
      <c r="DJQ108" s="66"/>
      <c r="DJR108" s="66"/>
      <c r="DJS108" s="66"/>
      <c r="DJT108" s="66"/>
      <c r="DJU108" s="66"/>
      <c r="DJV108" s="66"/>
      <c r="DJW108" s="66"/>
      <c r="DJX108" s="66"/>
      <c r="DJY108" s="66"/>
      <c r="DJZ108" s="66"/>
      <c r="DKA108" s="66"/>
      <c r="DKB108" s="66"/>
      <c r="DKC108" s="66"/>
      <c r="DKD108" s="66"/>
      <c r="DKE108" s="66"/>
      <c r="DKF108" s="66"/>
      <c r="DKG108" s="66"/>
      <c r="DKH108" s="66"/>
      <c r="DKI108" s="66"/>
      <c r="DKJ108" s="66"/>
      <c r="DKK108" s="66"/>
      <c r="DKL108" s="66"/>
      <c r="DKM108" s="66"/>
      <c r="DKN108" s="66"/>
      <c r="DKO108" s="66"/>
      <c r="DKP108" s="66"/>
      <c r="DKQ108" s="66"/>
      <c r="DKR108" s="66"/>
      <c r="DKS108" s="66"/>
      <c r="DKT108" s="66"/>
      <c r="DKU108" s="66"/>
      <c r="DKV108" s="66"/>
      <c r="DKW108" s="66"/>
      <c r="DKX108" s="66"/>
      <c r="DKY108" s="66"/>
      <c r="DKZ108" s="66"/>
      <c r="DLA108" s="66"/>
      <c r="DLB108" s="66"/>
      <c r="DLC108" s="66"/>
      <c r="DLD108" s="66"/>
      <c r="DLE108" s="66"/>
      <c r="DLF108" s="66"/>
      <c r="DLG108" s="66"/>
      <c r="DLH108" s="66"/>
      <c r="DLI108" s="66"/>
      <c r="DLJ108" s="66"/>
      <c r="DLK108" s="66"/>
      <c r="DLL108" s="66"/>
      <c r="DLM108" s="66"/>
      <c r="DLN108" s="66"/>
      <c r="DLO108" s="66"/>
      <c r="DLP108" s="66"/>
      <c r="DLQ108" s="66"/>
      <c r="DLR108" s="66"/>
      <c r="DLS108" s="66"/>
      <c r="DLT108" s="66"/>
      <c r="DLU108" s="66"/>
      <c r="DLV108" s="66"/>
      <c r="DLW108" s="66"/>
      <c r="DLX108" s="66"/>
      <c r="DLY108" s="66"/>
      <c r="DLZ108" s="66"/>
      <c r="DMA108" s="66"/>
      <c r="DMB108" s="66"/>
      <c r="DMC108" s="66"/>
      <c r="DMD108" s="66"/>
      <c r="DME108" s="66"/>
      <c r="DMF108" s="66"/>
      <c r="DMG108" s="66"/>
      <c r="DMH108" s="66"/>
      <c r="DMI108" s="66"/>
      <c r="DMJ108" s="66"/>
      <c r="DMK108" s="66"/>
      <c r="DML108" s="66"/>
      <c r="DMM108" s="66"/>
      <c r="DMN108" s="66"/>
      <c r="DMO108" s="66"/>
      <c r="DMP108" s="66"/>
      <c r="DMQ108" s="66"/>
      <c r="DMR108" s="66"/>
      <c r="DMS108" s="66"/>
      <c r="DMT108" s="66"/>
      <c r="DMU108" s="66"/>
      <c r="DMV108" s="66"/>
      <c r="DMW108" s="66"/>
      <c r="DMX108" s="66"/>
      <c r="DMY108" s="66"/>
      <c r="DMZ108" s="66"/>
      <c r="DNA108" s="66"/>
      <c r="DNB108" s="66"/>
      <c r="DNC108" s="66"/>
      <c r="DND108" s="66"/>
      <c r="DNE108" s="66"/>
      <c r="DNF108" s="66"/>
      <c r="DNG108" s="66"/>
      <c r="DNH108" s="66"/>
      <c r="DNI108" s="66"/>
      <c r="DNJ108" s="66"/>
      <c r="DNK108" s="66"/>
      <c r="DNL108" s="66"/>
      <c r="DNM108" s="66"/>
      <c r="DNN108" s="66"/>
      <c r="DNO108" s="66"/>
      <c r="DNP108" s="66"/>
      <c r="DNQ108" s="66"/>
      <c r="DNR108" s="66"/>
      <c r="DNS108" s="66"/>
      <c r="DNT108" s="66"/>
      <c r="DNU108" s="66"/>
      <c r="DNV108" s="66"/>
      <c r="DNW108" s="66"/>
      <c r="DNX108" s="66"/>
      <c r="DNY108" s="66"/>
      <c r="DNZ108" s="66"/>
      <c r="DOA108" s="66"/>
      <c r="DOB108" s="66"/>
      <c r="DOC108" s="66"/>
      <c r="DOD108" s="66"/>
      <c r="DOE108" s="66"/>
      <c r="DOF108" s="66"/>
      <c r="DOG108" s="66"/>
      <c r="DOH108" s="66"/>
      <c r="DOI108" s="66"/>
      <c r="DOJ108" s="66"/>
      <c r="DOK108" s="66"/>
      <c r="DOL108" s="66"/>
      <c r="DOM108" s="66"/>
      <c r="DON108" s="66"/>
      <c r="DOO108" s="66"/>
      <c r="DOP108" s="66"/>
      <c r="DOQ108" s="66"/>
      <c r="DOR108" s="66"/>
      <c r="DOS108" s="66"/>
      <c r="DOT108" s="66"/>
      <c r="DOU108" s="66"/>
      <c r="DOV108" s="66"/>
      <c r="DOW108" s="66"/>
      <c r="DOX108" s="66"/>
      <c r="DOY108" s="66"/>
      <c r="DOZ108" s="66"/>
      <c r="DPA108" s="66"/>
      <c r="DPB108" s="66"/>
      <c r="DPC108" s="66"/>
      <c r="DPD108" s="66"/>
      <c r="DPE108" s="66"/>
      <c r="DPF108" s="66"/>
      <c r="DPG108" s="66"/>
      <c r="DPH108" s="66"/>
      <c r="DPI108" s="66"/>
      <c r="DPJ108" s="66"/>
      <c r="DPK108" s="66"/>
      <c r="DPL108" s="66"/>
      <c r="DPM108" s="66"/>
      <c r="DPN108" s="66"/>
      <c r="DPO108" s="66"/>
      <c r="DPP108" s="66"/>
      <c r="DPQ108" s="66"/>
      <c r="DPR108" s="66"/>
      <c r="DPS108" s="66"/>
      <c r="DPT108" s="66"/>
      <c r="DPU108" s="66"/>
      <c r="DPV108" s="66"/>
      <c r="DPW108" s="66"/>
      <c r="DPX108" s="66"/>
      <c r="DPY108" s="66"/>
      <c r="DPZ108" s="66"/>
      <c r="DQA108" s="66"/>
      <c r="DQB108" s="66"/>
      <c r="DQC108" s="66"/>
      <c r="DQD108" s="66"/>
      <c r="DQE108" s="66"/>
      <c r="DQF108" s="66"/>
      <c r="DQG108" s="66"/>
      <c r="DQH108" s="66"/>
      <c r="DQI108" s="66"/>
      <c r="DQJ108" s="66"/>
      <c r="DQK108" s="66"/>
      <c r="DQL108" s="66"/>
      <c r="DQM108" s="66"/>
      <c r="DQN108" s="66"/>
      <c r="DQO108" s="66"/>
      <c r="DQP108" s="66"/>
      <c r="DQQ108" s="66"/>
      <c r="DQR108" s="66"/>
      <c r="DQS108" s="66"/>
      <c r="DQT108" s="66"/>
      <c r="DQU108" s="66"/>
      <c r="DQV108" s="66"/>
      <c r="DQW108" s="66"/>
      <c r="DQX108" s="66"/>
      <c r="DQY108" s="66"/>
      <c r="DQZ108" s="66"/>
      <c r="DRA108" s="66"/>
      <c r="DRB108" s="66"/>
      <c r="DRC108" s="66"/>
      <c r="DRD108" s="66"/>
      <c r="DRE108" s="66"/>
      <c r="DRF108" s="66"/>
      <c r="DRG108" s="66"/>
      <c r="DRH108" s="66"/>
      <c r="DRI108" s="66"/>
      <c r="DRJ108" s="66"/>
      <c r="DRK108" s="66"/>
      <c r="DRL108" s="66"/>
      <c r="DRM108" s="66"/>
      <c r="DRN108" s="66"/>
      <c r="DRO108" s="66"/>
      <c r="DRP108" s="66"/>
      <c r="DRQ108" s="66"/>
      <c r="DRR108" s="66"/>
      <c r="DRS108" s="66"/>
      <c r="DRT108" s="66"/>
      <c r="DRU108" s="66"/>
      <c r="DRV108" s="66"/>
      <c r="DRW108" s="66"/>
      <c r="DRX108" s="66"/>
      <c r="DRY108" s="66"/>
      <c r="DRZ108" s="66"/>
      <c r="DSA108" s="66"/>
      <c r="DSB108" s="66"/>
      <c r="DSC108" s="66"/>
      <c r="DSD108" s="66"/>
      <c r="DSE108" s="66"/>
      <c r="DSF108" s="66"/>
      <c r="DSG108" s="66"/>
      <c r="DSH108" s="66"/>
      <c r="DSI108" s="66"/>
      <c r="DSJ108" s="66"/>
      <c r="DSK108" s="66"/>
      <c r="DSL108" s="66"/>
      <c r="DSM108" s="66"/>
      <c r="DSN108" s="66"/>
      <c r="DSO108" s="66"/>
      <c r="DSP108" s="66"/>
      <c r="DSQ108" s="66"/>
      <c r="DSR108" s="66"/>
      <c r="DSS108" s="66"/>
      <c r="DST108" s="66"/>
      <c r="DSU108" s="66"/>
      <c r="DSV108" s="66"/>
      <c r="DSW108" s="66"/>
      <c r="DSX108" s="66"/>
      <c r="DSY108" s="66"/>
      <c r="DSZ108" s="66"/>
      <c r="DTA108" s="66"/>
      <c r="DTB108" s="66"/>
      <c r="DTC108" s="66"/>
      <c r="DTD108" s="66"/>
      <c r="DTE108" s="66"/>
      <c r="DTF108" s="66"/>
      <c r="DTG108" s="66"/>
      <c r="DTH108" s="66"/>
      <c r="DTI108" s="66"/>
      <c r="DTJ108" s="66"/>
      <c r="DTK108" s="66"/>
      <c r="DTL108" s="66"/>
      <c r="DTM108" s="66"/>
      <c r="DTN108" s="66"/>
      <c r="DTO108" s="66"/>
      <c r="DTP108" s="66"/>
      <c r="DTQ108" s="66"/>
      <c r="DTR108" s="66"/>
      <c r="DTS108" s="66"/>
      <c r="DTT108" s="66"/>
      <c r="DTU108" s="66"/>
      <c r="DTV108" s="66"/>
      <c r="DTW108" s="66"/>
      <c r="DTX108" s="66"/>
      <c r="DTY108" s="66"/>
      <c r="DTZ108" s="66"/>
      <c r="DUA108" s="66"/>
      <c r="DUB108" s="66"/>
      <c r="DUC108" s="66"/>
      <c r="DUD108" s="66"/>
      <c r="DUE108" s="66"/>
      <c r="DUF108" s="66"/>
      <c r="DUG108" s="66"/>
      <c r="DUH108" s="66"/>
      <c r="DUI108" s="66"/>
      <c r="DUJ108" s="66"/>
      <c r="DUK108" s="66"/>
      <c r="DUL108" s="66"/>
      <c r="DUM108" s="66"/>
      <c r="DUN108" s="66"/>
      <c r="DUO108" s="66"/>
      <c r="DUP108" s="66"/>
      <c r="DUQ108" s="66"/>
      <c r="DUR108" s="66"/>
      <c r="DUS108" s="66"/>
      <c r="DUT108" s="66"/>
      <c r="DUU108" s="66"/>
      <c r="DUV108" s="66"/>
      <c r="DUW108" s="66"/>
      <c r="DUX108" s="66"/>
      <c r="DUY108" s="66"/>
      <c r="DUZ108" s="66"/>
      <c r="DVA108" s="66"/>
      <c r="DVB108" s="66"/>
      <c r="DVC108" s="66"/>
      <c r="DVD108" s="66"/>
      <c r="DVE108" s="66"/>
      <c r="DVF108" s="66"/>
      <c r="DVG108" s="66"/>
      <c r="DVH108" s="66"/>
      <c r="DVI108" s="66"/>
      <c r="DVJ108" s="66"/>
      <c r="DVK108" s="66"/>
      <c r="DVL108" s="66"/>
      <c r="DVM108" s="66"/>
      <c r="DVN108" s="66"/>
      <c r="DVO108" s="66"/>
      <c r="DVP108" s="66"/>
      <c r="DVQ108" s="66"/>
      <c r="DVR108" s="66"/>
      <c r="DVS108" s="66"/>
      <c r="DVT108" s="66"/>
      <c r="DVU108" s="66"/>
      <c r="DVV108" s="66"/>
      <c r="DVW108" s="66"/>
      <c r="DVX108" s="66"/>
      <c r="DVY108" s="66"/>
      <c r="DVZ108" s="66"/>
      <c r="DWA108" s="66"/>
      <c r="DWB108" s="66"/>
      <c r="DWC108" s="66"/>
      <c r="DWD108" s="66"/>
      <c r="DWE108" s="66"/>
      <c r="DWF108" s="66"/>
      <c r="DWG108" s="66"/>
      <c r="DWH108" s="66"/>
      <c r="DWI108" s="66"/>
      <c r="DWJ108" s="66"/>
      <c r="DWK108" s="66"/>
      <c r="DWL108" s="66"/>
      <c r="DWM108" s="66"/>
      <c r="DWN108" s="66"/>
      <c r="DWO108" s="66"/>
      <c r="DWP108" s="66"/>
      <c r="DWQ108" s="66"/>
      <c r="DWR108" s="66"/>
      <c r="DWS108" s="66"/>
      <c r="DWT108" s="66"/>
      <c r="DWU108" s="66"/>
      <c r="DWV108" s="66"/>
      <c r="DWW108" s="66"/>
      <c r="DWX108" s="66"/>
      <c r="DWY108" s="66"/>
      <c r="DWZ108" s="66"/>
      <c r="DXA108" s="66"/>
      <c r="DXB108" s="66"/>
      <c r="DXC108" s="66"/>
      <c r="DXD108" s="66"/>
      <c r="DXE108" s="66"/>
      <c r="DXF108" s="66"/>
      <c r="DXG108" s="66"/>
      <c r="DXH108" s="66"/>
      <c r="DXI108" s="66"/>
      <c r="DXJ108" s="66"/>
      <c r="DXK108" s="66"/>
      <c r="DXL108" s="66"/>
      <c r="DXM108" s="66"/>
      <c r="DXN108" s="66"/>
      <c r="DXO108" s="66"/>
      <c r="DXP108" s="66"/>
      <c r="DXQ108" s="66"/>
      <c r="DXR108" s="66"/>
      <c r="DXS108" s="66"/>
      <c r="DXT108" s="66"/>
      <c r="DXU108" s="66"/>
      <c r="DXV108" s="66"/>
      <c r="DXW108" s="66"/>
      <c r="DXX108" s="66"/>
      <c r="DXY108" s="66"/>
      <c r="DXZ108" s="66"/>
      <c r="DYA108" s="66"/>
      <c r="DYB108" s="66"/>
      <c r="DYC108" s="66"/>
      <c r="DYD108" s="66"/>
      <c r="DYE108" s="66"/>
      <c r="DYF108" s="66"/>
      <c r="DYG108" s="66"/>
      <c r="DYH108" s="66"/>
      <c r="DYI108" s="66"/>
      <c r="DYJ108" s="66"/>
      <c r="DYK108" s="66"/>
      <c r="DYL108" s="66"/>
      <c r="DYM108" s="66"/>
      <c r="DYN108" s="66"/>
      <c r="DYO108" s="66"/>
      <c r="DYP108" s="66"/>
      <c r="DYQ108" s="66"/>
      <c r="DYR108" s="66"/>
      <c r="DYS108" s="66"/>
      <c r="DYT108" s="66"/>
      <c r="DYU108" s="66"/>
      <c r="DYV108" s="66"/>
      <c r="DYW108" s="66"/>
      <c r="DYX108" s="66"/>
      <c r="DYY108" s="66"/>
      <c r="DYZ108" s="66"/>
      <c r="DZA108" s="66"/>
      <c r="DZB108" s="66"/>
      <c r="DZC108" s="66"/>
      <c r="DZD108" s="66"/>
      <c r="DZE108" s="66"/>
      <c r="DZF108" s="66"/>
      <c r="DZG108" s="66"/>
      <c r="DZH108" s="66"/>
      <c r="DZI108" s="66"/>
      <c r="DZJ108" s="66"/>
      <c r="DZK108" s="66"/>
      <c r="DZL108" s="66"/>
      <c r="DZM108" s="66"/>
      <c r="DZN108" s="66"/>
      <c r="DZO108" s="66"/>
      <c r="DZP108" s="66"/>
      <c r="DZQ108" s="66"/>
      <c r="DZR108" s="66"/>
      <c r="DZS108" s="66"/>
      <c r="DZT108" s="66"/>
      <c r="DZU108" s="66"/>
      <c r="DZV108" s="66"/>
      <c r="DZW108" s="66"/>
      <c r="DZX108" s="66"/>
      <c r="DZY108" s="66"/>
      <c r="DZZ108" s="66"/>
      <c r="EAA108" s="66"/>
      <c r="EAB108" s="66"/>
      <c r="EAC108" s="66"/>
      <c r="EAD108" s="66"/>
      <c r="EAE108" s="66"/>
      <c r="EAF108" s="66"/>
      <c r="EAG108" s="66"/>
      <c r="EAH108" s="66"/>
      <c r="EAI108" s="66"/>
      <c r="EAJ108" s="66"/>
      <c r="EAK108" s="66"/>
      <c r="EAL108" s="66"/>
      <c r="EAM108" s="66"/>
      <c r="EAN108" s="66"/>
      <c r="EAO108" s="66"/>
      <c r="EAP108" s="66"/>
      <c r="EAQ108" s="66"/>
      <c r="EAR108" s="66"/>
      <c r="EAS108" s="66"/>
      <c r="EAT108" s="66"/>
      <c r="EAU108" s="66"/>
      <c r="EAV108" s="66"/>
      <c r="EAW108" s="66"/>
      <c r="EAX108" s="66"/>
      <c r="EAY108" s="66"/>
      <c r="EAZ108" s="66"/>
      <c r="EBA108" s="66"/>
      <c r="EBB108" s="66"/>
      <c r="EBC108" s="66"/>
      <c r="EBD108" s="66"/>
      <c r="EBE108" s="66"/>
      <c r="EBF108" s="66"/>
      <c r="EBG108" s="66"/>
      <c r="EBH108" s="66"/>
      <c r="EBI108" s="66"/>
      <c r="EBJ108" s="66"/>
      <c r="EBK108" s="66"/>
      <c r="EBL108" s="66"/>
      <c r="EBM108" s="66"/>
      <c r="EBN108" s="66"/>
      <c r="EBO108" s="66"/>
      <c r="EBP108" s="66"/>
      <c r="EBQ108" s="66"/>
      <c r="EBR108" s="66"/>
      <c r="EBS108" s="66"/>
      <c r="EBT108" s="66"/>
      <c r="EBU108" s="66"/>
      <c r="EBV108" s="66"/>
      <c r="EBW108" s="66"/>
      <c r="EBX108" s="66"/>
      <c r="EBY108" s="66"/>
      <c r="EBZ108" s="66"/>
      <c r="ECA108" s="66"/>
      <c r="ECB108" s="66"/>
      <c r="ECC108" s="66"/>
      <c r="ECD108" s="66"/>
      <c r="ECE108" s="66"/>
      <c r="ECF108" s="66"/>
      <c r="ECG108" s="66"/>
      <c r="ECH108" s="66"/>
      <c r="ECI108" s="66"/>
      <c r="ECJ108" s="66"/>
      <c r="ECK108" s="66"/>
      <c r="ECL108" s="66"/>
      <c r="ECM108" s="66"/>
      <c r="ECN108" s="66"/>
      <c r="ECO108" s="66"/>
      <c r="ECP108" s="66"/>
      <c r="ECQ108" s="66"/>
      <c r="ECR108" s="66"/>
      <c r="ECS108" s="66"/>
      <c r="ECT108" s="66"/>
      <c r="ECU108" s="66"/>
      <c r="ECV108" s="66"/>
      <c r="ECW108" s="66"/>
      <c r="ECX108" s="66"/>
      <c r="ECY108" s="66"/>
      <c r="ECZ108" s="66"/>
      <c r="EDA108" s="66"/>
      <c r="EDB108" s="66"/>
      <c r="EDC108" s="66"/>
      <c r="EDD108" s="66"/>
      <c r="EDE108" s="66"/>
      <c r="EDF108" s="66"/>
      <c r="EDG108" s="66"/>
      <c r="EDH108" s="66"/>
      <c r="EDI108" s="66"/>
      <c r="EDJ108" s="66"/>
      <c r="EDK108" s="66"/>
      <c r="EDL108" s="66"/>
      <c r="EDM108" s="66"/>
      <c r="EDN108" s="66"/>
      <c r="EDO108" s="66"/>
      <c r="EDP108" s="66"/>
      <c r="EDQ108" s="66"/>
      <c r="EDR108" s="66"/>
      <c r="EDS108" s="66"/>
      <c r="EDT108" s="66"/>
      <c r="EDU108" s="66"/>
      <c r="EDV108" s="66"/>
      <c r="EDW108" s="66"/>
      <c r="EDX108" s="66"/>
      <c r="EDY108" s="66"/>
      <c r="EDZ108" s="66"/>
      <c r="EEA108" s="66"/>
      <c r="EEB108" s="66"/>
      <c r="EEC108" s="66"/>
      <c r="EED108" s="66"/>
      <c r="EEE108" s="66"/>
      <c r="EEF108" s="66"/>
      <c r="EEG108" s="66"/>
      <c r="EEH108" s="66"/>
      <c r="EEI108" s="66"/>
      <c r="EEJ108" s="66"/>
      <c r="EEK108" s="66"/>
      <c r="EEL108" s="66"/>
      <c r="EEM108" s="66"/>
      <c r="EEN108" s="66"/>
      <c r="EEO108" s="66"/>
      <c r="EEP108" s="66"/>
      <c r="EEQ108" s="66"/>
      <c r="EER108" s="66"/>
      <c r="EES108" s="66"/>
      <c r="EET108" s="66"/>
      <c r="EEU108" s="66"/>
      <c r="EEV108" s="66"/>
      <c r="EEW108" s="66"/>
      <c r="EEX108" s="66"/>
      <c r="EEY108" s="66"/>
      <c r="EEZ108" s="66"/>
      <c r="EFA108" s="66"/>
      <c r="EFB108" s="66"/>
      <c r="EFC108" s="66"/>
      <c r="EFD108" s="66"/>
      <c r="EFE108" s="66"/>
      <c r="EFF108" s="66"/>
      <c r="EFG108" s="66"/>
      <c r="EFH108" s="66"/>
      <c r="EFI108" s="66"/>
      <c r="EFJ108" s="66"/>
      <c r="EFK108" s="66"/>
      <c r="EFL108" s="66"/>
      <c r="EFM108" s="66"/>
      <c r="EFN108" s="66"/>
      <c r="EFO108" s="66"/>
      <c r="EFP108" s="66"/>
      <c r="EFQ108" s="66"/>
      <c r="EFR108" s="66"/>
      <c r="EFS108" s="66"/>
      <c r="EFT108" s="66"/>
      <c r="EFU108" s="66"/>
      <c r="EFV108" s="66"/>
      <c r="EFW108" s="66"/>
      <c r="EFX108" s="66"/>
      <c r="EFY108" s="66"/>
      <c r="EFZ108" s="66"/>
      <c r="EGA108" s="66"/>
      <c r="EGB108" s="66"/>
      <c r="EGC108" s="66"/>
      <c r="EGD108" s="66"/>
      <c r="EGE108" s="66"/>
      <c r="EGF108" s="66"/>
      <c r="EGG108" s="66"/>
      <c r="EGH108" s="66"/>
      <c r="EGI108" s="66"/>
      <c r="EGJ108" s="66"/>
      <c r="EGK108" s="66"/>
      <c r="EGL108" s="66"/>
      <c r="EGM108" s="66"/>
      <c r="EGN108" s="66"/>
      <c r="EGO108" s="66"/>
      <c r="EGP108" s="66"/>
      <c r="EGQ108" s="66"/>
      <c r="EGR108" s="66"/>
      <c r="EGS108" s="66"/>
      <c r="EGT108" s="66"/>
      <c r="EGU108" s="66"/>
      <c r="EGV108" s="66"/>
      <c r="EGW108" s="66"/>
      <c r="EGX108" s="66"/>
      <c r="EGY108" s="66"/>
      <c r="EGZ108" s="66"/>
      <c r="EHA108" s="66"/>
      <c r="EHB108" s="66"/>
      <c r="EHC108" s="66"/>
      <c r="EHD108" s="66"/>
      <c r="EHE108" s="66"/>
      <c r="EHF108" s="66"/>
      <c r="EHG108" s="66"/>
      <c r="EHH108" s="66"/>
      <c r="EHI108" s="66"/>
      <c r="EHJ108" s="66"/>
      <c r="EHK108" s="66"/>
      <c r="EHL108" s="66"/>
      <c r="EHM108" s="66"/>
      <c r="EHN108" s="66"/>
      <c r="EHO108" s="66"/>
      <c r="EHP108" s="66"/>
      <c r="EHQ108" s="66"/>
      <c r="EHR108" s="66"/>
      <c r="EHS108" s="66"/>
      <c r="EHT108" s="66"/>
      <c r="EHU108" s="66"/>
      <c r="EHV108" s="66"/>
      <c r="EHW108" s="66"/>
      <c r="EHX108" s="66"/>
      <c r="EHY108" s="66"/>
      <c r="EHZ108" s="66"/>
      <c r="EIA108" s="66"/>
      <c r="EIB108" s="66"/>
      <c r="EIC108" s="66"/>
      <c r="EID108" s="66"/>
      <c r="EIE108" s="66"/>
      <c r="EIF108" s="66"/>
      <c r="EIG108" s="66"/>
      <c r="EIH108" s="66"/>
      <c r="EII108" s="66"/>
      <c r="EIJ108" s="66"/>
      <c r="EIK108" s="66"/>
      <c r="EIL108" s="66"/>
      <c r="EIM108" s="66"/>
      <c r="EIN108" s="66"/>
      <c r="EIO108" s="66"/>
      <c r="EIP108" s="66"/>
      <c r="EIQ108" s="66"/>
      <c r="EIR108" s="66"/>
      <c r="EIS108" s="66"/>
      <c r="EIT108" s="66"/>
      <c r="EIU108" s="66"/>
      <c r="EIV108" s="66"/>
      <c r="EIW108" s="66"/>
      <c r="EIX108" s="66"/>
      <c r="EIY108" s="66"/>
      <c r="EIZ108" s="66"/>
      <c r="EJA108" s="66"/>
      <c r="EJB108" s="66"/>
      <c r="EJC108" s="66"/>
      <c r="EJD108" s="66"/>
      <c r="EJE108" s="66"/>
      <c r="EJF108" s="66"/>
      <c r="EJG108" s="66"/>
      <c r="EJH108" s="66"/>
      <c r="EJI108" s="66"/>
      <c r="EJJ108" s="66"/>
      <c r="EJK108" s="66"/>
      <c r="EJL108" s="66"/>
      <c r="EJM108" s="66"/>
      <c r="EJN108" s="66"/>
      <c r="EJO108" s="66"/>
      <c r="EJP108" s="66"/>
      <c r="EJQ108" s="66"/>
      <c r="EJR108" s="66"/>
      <c r="EJS108" s="66"/>
      <c r="EJT108" s="66"/>
      <c r="EJU108" s="66"/>
      <c r="EJV108" s="66"/>
      <c r="EJW108" s="66"/>
      <c r="EJX108" s="66"/>
      <c r="EJY108" s="66"/>
      <c r="EJZ108" s="66"/>
      <c r="EKA108" s="66"/>
      <c r="EKB108" s="66"/>
      <c r="EKC108" s="66"/>
      <c r="EKD108" s="66"/>
      <c r="EKE108" s="66"/>
      <c r="EKF108" s="66"/>
      <c r="EKG108" s="66"/>
      <c r="EKH108" s="66"/>
      <c r="EKI108" s="66"/>
      <c r="EKJ108" s="66"/>
      <c r="EKK108" s="66"/>
      <c r="EKL108" s="66"/>
      <c r="EKM108" s="66"/>
      <c r="EKN108" s="66"/>
      <c r="EKO108" s="66"/>
      <c r="EKP108" s="66"/>
      <c r="EKQ108" s="66"/>
      <c r="EKR108" s="66"/>
      <c r="EKS108" s="66"/>
      <c r="EKT108" s="66"/>
      <c r="EKU108" s="66"/>
      <c r="EKV108" s="66"/>
      <c r="EKW108" s="66"/>
      <c r="EKX108" s="66"/>
      <c r="EKY108" s="66"/>
      <c r="EKZ108" s="66"/>
      <c r="ELA108" s="66"/>
      <c r="ELB108" s="66"/>
      <c r="ELC108" s="66"/>
      <c r="ELD108" s="66"/>
      <c r="ELE108" s="66"/>
      <c r="ELF108" s="66"/>
      <c r="ELG108" s="66"/>
      <c r="ELH108" s="66"/>
      <c r="ELI108" s="66"/>
      <c r="ELJ108" s="66"/>
      <c r="ELK108" s="66"/>
      <c r="ELL108" s="66"/>
      <c r="ELM108" s="66"/>
      <c r="ELN108" s="66"/>
      <c r="ELO108" s="66"/>
      <c r="ELP108" s="66"/>
      <c r="ELQ108" s="66"/>
      <c r="ELR108" s="66"/>
      <c r="ELS108" s="66"/>
      <c r="ELT108" s="66"/>
      <c r="ELU108" s="66"/>
      <c r="ELV108" s="66"/>
      <c r="ELW108" s="66"/>
      <c r="ELX108" s="66"/>
      <c r="ELY108" s="66"/>
      <c r="ELZ108" s="66"/>
      <c r="EMA108" s="66"/>
      <c r="EMB108" s="66"/>
      <c r="EMC108" s="66"/>
      <c r="EMD108" s="66"/>
      <c r="EME108" s="66"/>
      <c r="EMF108" s="66"/>
      <c r="EMG108" s="66"/>
      <c r="EMH108" s="66"/>
      <c r="EMI108" s="66"/>
      <c r="EMJ108" s="66"/>
      <c r="EMK108" s="66"/>
      <c r="EML108" s="66"/>
      <c r="EMM108" s="66"/>
      <c r="EMN108" s="66"/>
      <c r="EMO108" s="66"/>
      <c r="EMP108" s="66"/>
      <c r="EMQ108" s="66"/>
      <c r="EMR108" s="66"/>
      <c r="EMS108" s="66"/>
      <c r="EMT108" s="66"/>
      <c r="EMU108" s="66"/>
      <c r="EMV108" s="66"/>
      <c r="EMW108" s="66"/>
      <c r="EMX108" s="66"/>
      <c r="EMY108" s="66"/>
      <c r="EMZ108" s="66"/>
      <c r="ENA108" s="66"/>
      <c r="ENB108" s="66"/>
      <c r="ENC108" s="66"/>
      <c r="END108" s="66"/>
      <c r="ENE108" s="66"/>
      <c r="ENF108" s="66"/>
      <c r="ENG108" s="66"/>
      <c r="ENH108" s="66"/>
      <c r="ENI108" s="66"/>
      <c r="ENJ108" s="66"/>
      <c r="ENK108" s="66"/>
      <c r="ENL108" s="66"/>
      <c r="ENM108" s="66"/>
      <c r="ENN108" s="66"/>
      <c r="ENO108" s="66"/>
      <c r="ENP108" s="66"/>
      <c r="ENQ108" s="66"/>
      <c r="ENR108" s="66"/>
      <c r="ENS108" s="66"/>
      <c r="ENT108" s="66"/>
      <c r="ENU108" s="66"/>
      <c r="ENV108" s="66"/>
      <c r="ENW108" s="66"/>
      <c r="ENX108" s="66"/>
      <c r="ENY108" s="66"/>
      <c r="ENZ108" s="66"/>
      <c r="EOA108" s="66"/>
      <c r="EOB108" s="66"/>
      <c r="EOC108" s="66"/>
      <c r="EOD108" s="66"/>
      <c r="EOE108" s="66"/>
      <c r="EOF108" s="66"/>
      <c r="EOG108" s="66"/>
      <c r="EOH108" s="66"/>
      <c r="EOI108" s="66"/>
      <c r="EOJ108" s="66"/>
      <c r="EOK108" s="66"/>
      <c r="EOL108" s="66"/>
      <c r="EOM108" s="66"/>
      <c r="EON108" s="66"/>
      <c r="EOO108" s="66"/>
      <c r="EOP108" s="66"/>
      <c r="EOQ108" s="66"/>
      <c r="EOR108" s="66"/>
      <c r="EOS108" s="66"/>
      <c r="EOT108" s="66"/>
      <c r="EOU108" s="66"/>
      <c r="EOV108" s="66"/>
      <c r="EOW108" s="66"/>
      <c r="EOX108" s="66"/>
      <c r="EOY108" s="66"/>
      <c r="EOZ108" s="66"/>
      <c r="EPA108" s="66"/>
      <c r="EPB108" s="66"/>
      <c r="EPC108" s="66"/>
      <c r="EPD108" s="66"/>
      <c r="EPE108" s="66"/>
      <c r="EPF108" s="66"/>
      <c r="EPG108" s="66"/>
      <c r="EPH108" s="66"/>
      <c r="EPI108" s="66"/>
      <c r="EPJ108" s="66"/>
      <c r="EPK108" s="66"/>
      <c r="EPL108" s="66"/>
      <c r="EPM108" s="66"/>
      <c r="EPN108" s="66"/>
      <c r="EPO108" s="66"/>
      <c r="EPP108" s="66"/>
      <c r="EPQ108" s="66"/>
      <c r="EPR108" s="66"/>
      <c r="EPS108" s="66"/>
      <c r="EPT108" s="66"/>
      <c r="EPU108" s="66"/>
      <c r="EPV108" s="66"/>
      <c r="EPW108" s="66"/>
      <c r="EPX108" s="66"/>
      <c r="EPY108" s="66"/>
      <c r="EPZ108" s="66"/>
      <c r="EQA108" s="66"/>
      <c r="EQB108" s="66"/>
      <c r="EQC108" s="66"/>
      <c r="EQD108" s="66"/>
      <c r="EQE108" s="66"/>
      <c r="EQF108" s="66"/>
      <c r="EQG108" s="66"/>
      <c r="EQH108" s="66"/>
      <c r="EQI108" s="66"/>
      <c r="EQJ108" s="66"/>
      <c r="EQK108" s="66"/>
      <c r="EQL108" s="66"/>
      <c r="EQM108" s="66"/>
      <c r="EQN108" s="66"/>
      <c r="EQO108" s="66"/>
      <c r="EQP108" s="66"/>
      <c r="EQQ108" s="66"/>
      <c r="EQR108" s="66"/>
      <c r="EQS108" s="66"/>
      <c r="EQT108" s="66"/>
      <c r="EQU108" s="66"/>
      <c r="EQV108" s="66"/>
      <c r="EQW108" s="66"/>
      <c r="EQX108" s="66"/>
      <c r="EQY108" s="66"/>
      <c r="EQZ108" s="66"/>
      <c r="ERA108" s="66"/>
      <c r="ERB108" s="66"/>
      <c r="ERC108" s="66"/>
      <c r="ERD108" s="66"/>
      <c r="ERE108" s="66"/>
      <c r="ERF108" s="66"/>
      <c r="ERG108" s="66"/>
      <c r="ERH108" s="66"/>
      <c r="ERI108" s="66"/>
      <c r="ERJ108" s="66"/>
      <c r="ERK108" s="66"/>
      <c r="ERL108" s="66"/>
      <c r="ERM108" s="66"/>
      <c r="ERN108" s="66"/>
      <c r="ERO108" s="66"/>
      <c r="ERP108" s="66"/>
      <c r="ERQ108" s="66"/>
      <c r="ERR108" s="66"/>
      <c r="ERS108" s="66"/>
      <c r="ERT108" s="66"/>
      <c r="ERU108" s="66"/>
      <c r="ERV108" s="66"/>
      <c r="ERW108" s="66"/>
      <c r="ERX108" s="66"/>
      <c r="ERY108" s="66"/>
      <c r="ERZ108" s="66"/>
      <c r="ESA108" s="66"/>
      <c r="ESB108" s="66"/>
      <c r="ESC108" s="66"/>
      <c r="ESD108" s="66"/>
      <c r="ESE108" s="66"/>
      <c r="ESF108" s="66"/>
      <c r="ESG108" s="66"/>
      <c r="ESH108" s="66"/>
      <c r="ESI108" s="66"/>
      <c r="ESJ108" s="66"/>
      <c r="ESK108" s="66"/>
      <c r="ESL108" s="66"/>
      <c r="ESM108" s="66"/>
      <c r="ESN108" s="66"/>
      <c r="ESO108" s="66"/>
      <c r="ESP108" s="66"/>
      <c r="ESQ108" s="66"/>
      <c r="ESR108" s="66"/>
      <c r="ESS108" s="66"/>
      <c r="EST108" s="66"/>
      <c r="ESU108" s="66"/>
      <c r="ESV108" s="66"/>
      <c r="ESW108" s="66"/>
      <c r="ESX108" s="66"/>
      <c r="ESY108" s="66"/>
      <c r="ESZ108" s="66"/>
      <c r="ETA108" s="66"/>
      <c r="ETB108" s="66"/>
      <c r="ETC108" s="66"/>
      <c r="ETD108" s="66"/>
      <c r="ETE108" s="66"/>
      <c r="ETF108" s="66"/>
      <c r="ETG108" s="66"/>
      <c r="ETH108" s="66"/>
      <c r="ETI108" s="66"/>
      <c r="ETJ108" s="66"/>
      <c r="ETK108" s="66"/>
      <c r="ETL108" s="66"/>
      <c r="ETM108" s="66"/>
      <c r="ETN108" s="66"/>
      <c r="ETO108" s="66"/>
      <c r="ETP108" s="66"/>
      <c r="ETQ108" s="66"/>
      <c r="ETR108" s="66"/>
      <c r="ETS108" s="66"/>
      <c r="ETT108" s="66"/>
      <c r="ETU108" s="66"/>
      <c r="ETV108" s="66"/>
      <c r="ETW108" s="66"/>
      <c r="ETX108" s="66"/>
      <c r="ETY108" s="66"/>
      <c r="ETZ108" s="66"/>
      <c r="EUA108" s="66"/>
      <c r="EUB108" s="66"/>
      <c r="EUC108" s="66"/>
      <c r="EUD108" s="66"/>
      <c r="EUE108" s="66"/>
      <c r="EUF108" s="66"/>
      <c r="EUG108" s="66"/>
      <c r="EUH108" s="66"/>
      <c r="EUI108" s="66"/>
      <c r="EUJ108" s="66"/>
      <c r="EUK108" s="66"/>
      <c r="EUL108" s="66"/>
      <c r="EUM108" s="66"/>
      <c r="EUN108" s="66"/>
      <c r="EUO108" s="66"/>
      <c r="EUP108" s="66"/>
      <c r="EUQ108" s="66"/>
      <c r="EUR108" s="66"/>
      <c r="EUS108" s="66"/>
      <c r="EUT108" s="66"/>
      <c r="EUU108" s="66"/>
      <c r="EUV108" s="66"/>
      <c r="EUW108" s="66"/>
      <c r="EUX108" s="66"/>
      <c r="EUY108" s="66"/>
      <c r="EUZ108" s="66"/>
      <c r="EVA108" s="66"/>
      <c r="EVB108" s="66"/>
      <c r="EVC108" s="66"/>
      <c r="EVD108" s="66"/>
      <c r="EVE108" s="66"/>
      <c r="EVF108" s="66"/>
      <c r="EVG108" s="66"/>
      <c r="EVH108" s="66"/>
      <c r="EVI108" s="66"/>
      <c r="EVJ108" s="66"/>
      <c r="EVK108" s="66"/>
      <c r="EVL108" s="66"/>
      <c r="EVM108" s="66"/>
      <c r="EVN108" s="66"/>
      <c r="EVO108" s="66"/>
      <c r="EVP108" s="66"/>
      <c r="EVQ108" s="66"/>
      <c r="EVR108" s="66"/>
      <c r="EVS108" s="66"/>
      <c r="EVT108" s="66"/>
      <c r="EVU108" s="66"/>
      <c r="EVV108" s="66"/>
      <c r="EVW108" s="66"/>
      <c r="EVX108" s="66"/>
      <c r="EVY108" s="66"/>
      <c r="EVZ108" s="66"/>
      <c r="EWA108" s="66"/>
      <c r="EWB108" s="66"/>
      <c r="EWC108" s="66"/>
      <c r="EWD108" s="66"/>
      <c r="EWE108" s="66"/>
      <c r="EWF108" s="66"/>
      <c r="EWG108" s="66"/>
      <c r="EWH108" s="66"/>
      <c r="EWI108" s="66"/>
      <c r="EWJ108" s="66"/>
      <c r="EWK108" s="66"/>
      <c r="EWL108" s="66"/>
      <c r="EWM108" s="66"/>
      <c r="EWN108" s="66"/>
      <c r="EWO108" s="66"/>
      <c r="EWP108" s="66"/>
      <c r="EWQ108" s="66"/>
      <c r="EWR108" s="66"/>
      <c r="EWS108" s="66"/>
      <c r="EWT108" s="66"/>
      <c r="EWU108" s="66"/>
      <c r="EWV108" s="66"/>
      <c r="EWW108" s="66"/>
      <c r="EWX108" s="66"/>
      <c r="EWY108" s="66"/>
      <c r="EWZ108" s="66"/>
      <c r="EXA108" s="66"/>
      <c r="EXB108" s="66"/>
      <c r="EXC108" s="66"/>
      <c r="EXD108" s="66"/>
      <c r="EXE108" s="66"/>
      <c r="EXF108" s="66"/>
      <c r="EXG108" s="66"/>
      <c r="EXH108" s="66"/>
      <c r="EXI108" s="66"/>
      <c r="EXJ108" s="66"/>
      <c r="EXK108" s="66"/>
      <c r="EXL108" s="66"/>
      <c r="EXM108" s="66"/>
      <c r="EXN108" s="66"/>
      <c r="EXO108" s="66"/>
      <c r="EXP108" s="66"/>
      <c r="EXQ108" s="66"/>
      <c r="EXR108" s="66"/>
      <c r="EXS108" s="66"/>
      <c r="EXT108" s="66"/>
      <c r="EXU108" s="66"/>
      <c r="EXV108" s="66"/>
      <c r="EXW108" s="66"/>
      <c r="EXX108" s="66"/>
      <c r="EXY108" s="66"/>
      <c r="EXZ108" s="66"/>
      <c r="EYA108" s="66"/>
      <c r="EYB108" s="66"/>
      <c r="EYC108" s="66"/>
      <c r="EYD108" s="66"/>
      <c r="EYE108" s="66"/>
      <c r="EYF108" s="66"/>
      <c r="EYG108" s="66"/>
      <c r="EYH108" s="66"/>
      <c r="EYI108" s="66"/>
      <c r="EYJ108" s="66"/>
      <c r="EYK108" s="66"/>
      <c r="EYL108" s="66"/>
      <c r="EYM108" s="66"/>
      <c r="EYN108" s="66"/>
      <c r="EYO108" s="66"/>
      <c r="EYP108" s="66"/>
      <c r="EYQ108" s="66"/>
      <c r="EYR108" s="66"/>
      <c r="EYS108" s="66"/>
      <c r="EYT108" s="66"/>
      <c r="EYU108" s="66"/>
      <c r="EYV108" s="66"/>
      <c r="EYW108" s="66"/>
      <c r="EYX108" s="66"/>
      <c r="EYY108" s="66"/>
      <c r="EYZ108" s="66"/>
      <c r="EZA108" s="66"/>
      <c r="EZB108" s="66"/>
      <c r="EZC108" s="66"/>
      <c r="EZD108" s="66"/>
      <c r="EZE108" s="66"/>
      <c r="EZF108" s="66"/>
      <c r="EZG108" s="66"/>
      <c r="EZH108" s="66"/>
      <c r="EZI108" s="66"/>
      <c r="EZJ108" s="66"/>
      <c r="EZK108" s="66"/>
      <c r="EZL108" s="66"/>
      <c r="EZM108" s="66"/>
      <c r="EZN108" s="66"/>
      <c r="EZO108" s="66"/>
      <c r="EZP108" s="66"/>
      <c r="EZQ108" s="66"/>
      <c r="EZR108" s="66"/>
      <c r="EZS108" s="66"/>
      <c r="EZT108" s="66"/>
      <c r="EZU108" s="66"/>
      <c r="EZV108" s="66"/>
      <c r="EZW108" s="66"/>
      <c r="EZX108" s="66"/>
      <c r="EZY108" s="66"/>
      <c r="EZZ108" s="66"/>
      <c r="FAA108" s="66"/>
      <c r="FAB108" s="66"/>
      <c r="FAC108" s="66"/>
      <c r="FAD108" s="66"/>
      <c r="FAE108" s="66"/>
      <c r="FAF108" s="66"/>
      <c r="FAG108" s="66"/>
      <c r="FAH108" s="66"/>
      <c r="FAI108" s="66"/>
      <c r="FAJ108" s="66"/>
      <c r="FAK108" s="66"/>
      <c r="FAL108" s="66"/>
      <c r="FAM108" s="66"/>
      <c r="FAN108" s="66"/>
      <c r="FAO108" s="66"/>
      <c r="FAP108" s="66"/>
      <c r="FAQ108" s="66"/>
      <c r="FAR108" s="66"/>
      <c r="FAS108" s="66"/>
      <c r="FAT108" s="66"/>
      <c r="FAU108" s="66"/>
      <c r="FAV108" s="66"/>
      <c r="FAW108" s="66"/>
      <c r="FAX108" s="66"/>
      <c r="FAY108" s="66"/>
      <c r="FAZ108" s="66"/>
      <c r="FBA108" s="66"/>
      <c r="FBB108" s="66"/>
      <c r="FBC108" s="66"/>
      <c r="FBD108" s="66"/>
      <c r="FBE108" s="66"/>
      <c r="FBF108" s="66"/>
      <c r="FBG108" s="66"/>
      <c r="FBH108" s="66"/>
      <c r="FBI108" s="66"/>
      <c r="FBJ108" s="66"/>
      <c r="FBK108" s="66"/>
      <c r="FBL108" s="66"/>
      <c r="FBM108" s="66"/>
      <c r="FBN108" s="66"/>
      <c r="FBO108" s="66"/>
      <c r="FBP108" s="66"/>
      <c r="FBQ108" s="66"/>
      <c r="FBR108" s="66"/>
      <c r="FBS108" s="66"/>
      <c r="FBT108" s="66"/>
      <c r="FBU108" s="66"/>
      <c r="FBV108" s="66"/>
      <c r="FBW108" s="66"/>
      <c r="FBX108" s="66"/>
      <c r="FBY108" s="66"/>
      <c r="FBZ108" s="66"/>
      <c r="FCA108" s="66"/>
      <c r="FCB108" s="66"/>
      <c r="FCC108" s="66"/>
      <c r="FCD108" s="66"/>
      <c r="FCE108" s="66"/>
      <c r="FCF108" s="66"/>
      <c r="FCG108" s="66"/>
      <c r="FCH108" s="66"/>
      <c r="FCI108" s="66"/>
      <c r="FCJ108" s="66"/>
      <c r="FCK108" s="66"/>
      <c r="FCL108" s="66"/>
      <c r="FCM108" s="66"/>
      <c r="FCN108" s="66"/>
      <c r="FCO108" s="66"/>
      <c r="FCP108" s="66"/>
      <c r="FCQ108" s="66"/>
      <c r="FCR108" s="66"/>
      <c r="FCS108" s="66"/>
      <c r="FCT108" s="66"/>
      <c r="FCU108" s="66"/>
      <c r="FCV108" s="66"/>
      <c r="FCW108" s="66"/>
      <c r="FCX108" s="66"/>
      <c r="FCY108" s="66"/>
      <c r="FCZ108" s="66"/>
      <c r="FDA108" s="66"/>
      <c r="FDB108" s="66"/>
      <c r="FDC108" s="66"/>
      <c r="FDD108" s="66"/>
      <c r="FDE108" s="66"/>
      <c r="FDF108" s="66"/>
      <c r="FDG108" s="66"/>
      <c r="FDH108" s="66"/>
      <c r="FDI108" s="66"/>
      <c r="FDJ108" s="66"/>
      <c r="FDK108" s="66"/>
      <c r="FDL108" s="66"/>
      <c r="FDM108" s="66"/>
      <c r="FDN108" s="66"/>
      <c r="FDO108" s="66"/>
      <c r="FDP108" s="66"/>
      <c r="FDQ108" s="66"/>
      <c r="FDR108" s="66"/>
      <c r="FDS108" s="66"/>
      <c r="FDT108" s="66"/>
      <c r="FDU108" s="66"/>
      <c r="FDV108" s="66"/>
      <c r="FDW108" s="66"/>
      <c r="FDX108" s="66"/>
      <c r="FDY108" s="66"/>
      <c r="FDZ108" s="66"/>
      <c r="FEA108" s="66"/>
      <c r="FEB108" s="66"/>
      <c r="FEC108" s="66"/>
      <c r="FED108" s="66"/>
      <c r="FEE108" s="66"/>
      <c r="FEF108" s="66"/>
      <c r="FEG108" s="66"/>
      <c r="FEH108" s="66"/>
      <c r="FEI108" s="66"/>
      <c r="FEJ108" s="66"/>
      <c r="FEK108" s="66"/>
      <c r="FEL108" s="66"/>
      <c r="FEM108" s="66"/>
      <c r="FEN108" s="66"/>
      <c r="FEO108" s="66"/>
      <c r="FEP108" s="66"/>
      <c r="FEQ108" s="66"/>
      <c r="FER108" s="66"/>
      <c r="FES108" s="66"/>
      <c r="FET108" s="66"/>
      <c r="FEU108" s="66"/>
      <c r="FEV108" s="66"/>
      <c r="FEW108" s="66"/>
      <c r="FEX108" s="66"/>
      <c r="FEY108" s="66"/>
      <c r="FEZ108" s="66"/>
      <c r="FFA108" s="66"/>
      <c r="FFB108" s="66"/>
      <c r="FFC108" s="66"/>
      <c r="FFD108" s="66"/>
      <c r="FFE108" s="66"/>
      <c r="FFF108" s="66"/>
      <c r="FFG108" s="66"/>
      <c r="FFH108" s="66"/>
      <c r="FFI108" s="66"/>
      <c r="FFJ108" s="66"/>
      <c r="FFK108" s="66"/>
      <c r="FFL108" s="66"/>
      <c r="FFM108" s="66"/>
      <c r="FFN108" s="66"/>
      <c r="FFO108" s="66"/>
      <c r="FFP108" s="66"/>
      <c r="FFQ108" s="66"/>
      <c r="FFR108" s="66"/>
      <c r="FFS108" s="66"/>
      <c r="FFT108" s="66"/>
      <c r="FFU108" s="66"/>
      <c r="FFV108" s="66"/>
      <c r="FFW108" s="66"/>
      <c r="FFX108" s="66"/>
      <c r="FFY108" s="66"/>
      <c r="FFZ108" s="66"/>
      <c r="FGA108" s="66"/>
      <c r="FGB108" s="66"/>
      <c r="FGC108" s="66"/>
      <c r="FGD108" s="66"/>
      <c r="FGE108" s="66"/>
      <c r="FGF108" s="66"/>
      <c r="FGG108" s="66"/>
      <c r="FGH108" s="66"/>
      <c r="FGI108" s="66"/>
      <c r="FGJ108" s="66"/>
      <c r="FGK108" s="66"/>
      <c r="FGL108" s="66"/>
      <c r="FGM108" s="66"/>
      <c r="FGN108" s="66"/>
      <c r="FGO108" s="66"/>
      <c r="FGP108" s="66"/>
      <c r="FGQ108" s="66"/>
      <c r="FGR108" s="66"/>
      <c r="FGS108" s="66"/>
      <c r="FGT108" s="66"/>
      <c r="FGU108" s="66"/>
      <c r="FGV108" s="66"/>
      <c r="FGW108" s="66"/>
      <c r="FGX108" s="66"/>
      <c r="FGY108" s="66"/>
      <c r="FGZ108" s="66"/>
      <c r="FHA108" s="66"/>
      <c r="FHB108" s="66"/>
      <c r="FHC108" s="66"/>
      <c r="FHD108" s="66"/>
      <c r="FHE108" s="66"/>
      <c r="FHF108" s="66"/>
      <c r="FHG108" s="66"/>
      <c r="FHH108" s="66"/>
      <c r="FHI108" s="66"/>
      <c r="FHJ108" s="66"/>
      <c r="FHK108" s="66"/>
      <c r="FHL108" s="66"/>
      <c r="FHM108" s="66"/>
      <c r="FHN108" s="66"/>
      <c r="FHO108" s="66"/>
      <c r="FHP108" s="66"/>
      <c r="FHQ108" s="66"/>
      <c r="FHR108" s="66"/>
      <c r="FHS108" s="66"/>
      <c r="FHT108" s="66"/>
      <c r="FHU108" s="66"/>
      <c r="FHV108" s="66"/>
      <c r="FHW108" s="66"/>
      <c r="FHX108" s="66"/>
      <c r="FHY108" s="66"/>
      <c r="FHZ108" s="66"/>
      <c r="FIA108" s="66"/>
      <c r="FIB108" s="66"/>
      <c r="FIC108" s="66"/>
      <c r="FID108" s="66"/>
      <c r="FIE108" s="66"/>
      <c r="FIF108" s="66"/>
      <c r="FIG108" s="66"/>
      <c r="FIH108" s="66"/>
      <c r="FII108" s="66"/>
      <c r="FIJ108" s="66"/>
      <c r="FIK108" s="66"/>
      <c r="FIL108" s="66"/>
      <c r="FIM108" s="66"/>
      <c r="FIN108" s="66"/>
      <c r="FIO108" s="66"/>
      <c r="FIP108" s="66"/>
      <c r="FIQ108" s="66"/>
      <c r="FIR108" s="66"/>
      <c r="FIS108" s="66"/>
      <c r="FIT108" s="66"/>
      <c r="FIU108" s="66"/>
      <c r="FIV108" s="66"/>
      <c r="FIW108" s="66"/>
      <c r="FIX108" s="66"/>
      <c r="FIY108" s="66"/>
      <c r="FIZ108" s="66"/>
      <c r="FJA108" s="66"/>
      <c r="FJB108" s="66"/>
      <c r="FJC108" s="66"/>
      <c r="FJD108" s="66"/>
      <c r="FJE108" s="66"/>
      <c r="FJF108" s="66"/>
      <c r="FJG108" s="66"/>
      <c r="FJH108" s="66"/>
      <c r="FJI108" s="66"/>
      <c r="FJJ108" s="66"/>
      <c r="FJK108" s="66"/>
      <c r="FJL108" s="66"/>
      <c r="FJM108" s="66"/>
      <c r="FJN108" s="66"/>
      <c r="FJO108" s="66"/>
      <c r="FJP108" s="66"/>
      <c r="FJQ108" s="66"/>
      <c r="FJR108" s="66"/>
      <c r="FJS108" s="66"/>
      <c r="FJT108" s="66"/>
      <c r="FJU108" s="66"/>
      <c r="FJV108" s="66"/>
      <c r="FJW108" s="66"/>
      <c r="FJX108" s="66"/>
      <c r="FJY108" s="66"/>
      <c r="FJZ108" s="66"/>
      <c r="FKA108" s="66"/>
      <c r="FKB108" s="66"/>
      <c r="FKC108" s="66"/>
      <c r="FKD108" s="66"/>
      <c r="FKE108" s="66"/>
      <c r="FKF108" s="66"/>
      <c r="FKG108" s="66"/>
      <c r="FKH108" s="66"/>
      <c r="FKI108" s="66"/>
      <c r="FKJ108" s="66"/>
      <c r="FKK108" s="66"/>
      <c r="FKL108" s="66"/>
      <c r="FKM108" s="66"/>
      <c r="FKN108" s="66"/>
      <c r="FKO108" s="66"/>
      <c r="FKP108" s="66"/>
      <c r="FKQ108" s="66"/>
      <c r="FKR108" s="66"/>
      <c r="FKS108" s="66"/>
      <c r="FKT108" s="66"/>
      <c r="FKU108" s="66"/>
      <c r="FKV108" s="66"/>
      <c r="FKW108" s="66"/>
      <c r="FKX108" s="66"/>
      <c r="FKY108" s="66"/>
      <c r="FKZ108" s="66"/>
      <c r="FLA108" s="66"/>
      <c r="FLB108" s="66"/>
      <c r="FLC108" s="66"/>
      <c r="FLD108" s="66"/>
      <c r="FLE108" s="66"/>
      <c r="FLF108" s="66"/>
      <c r="FLG108" s="66"/>
      <c r="FLH108" s="66"/>
      <c r="FLI108" s="66"/>
      <c r="FLJ108" s="66"/>
      <c r="FLK108" s="66"/>
      <c r="FLL108" s="66"/>
      <c r="FLM108" s="66"/>
      <c r="FLN108" s="66"/>
      <c r="FLO108" s="66"/>
      <c r="FLP108" s="66"/>
      <c r="FLQ108" s="66"/>
      <c r="FLR108" s="66"/>
      <c r="FLS108" s="66"/>
      <c r="FLT108" s="66"/>
      <c r="FLU108" s="66"/>
      <c r="FLV108" s="66"/>
      <c r="FLW108" s="66"/>
      <c r="FLX108" s="66"/>
      <c r="FLY108" s="66"/>
      <c r="FLZ108" s="66"/>
      <c r="FMA108" s="66"/>
      <c r="FMB108" s="66"/>
      <c r="FMC108" s="66"/>
      <c r="FMD108" s="66"/>
      <c r="FME108" s="66"/>
      <c r="FMF108" s="66"/>
      <c r="FMG108" s="66"/>
      <c r="FMH108" s="66"/>
      <c r="FMI108" s="66"/>
      <c r="FMJ108" s="66"/>
      <c r="FMK108" s="66"/>
      <c r="FML108" s="66"/>
      <c r="FMM108" s="66"/>
      <c r="FMN108" s="66"/>
      <c r="FMO108" s="66"/>
      <c r="FMP108" s="66"/>
      <c r="FMQ108" s="66"/>
      <c r="FMR108" s="66"/>
      <c r="FMS108" s="66"/>
      <c r="FMT108" s="66"/>
      <c r="FMU108" s="66"/>
      <c r="FMV108" s="66"/>
      <c r="FMW108" s="66"/>
      <c r="FMX108" s="66"/>
      <c r="FMY108" s="66"/>
      <c r="FMZ108" s="66"/>
      <c r="FNA108" s="66"/>
      <c r="FNB108" s="66"/>
      <c r="FNC108" s="66"/>
      <c r="FND108" s="66"/>
      <c r="FNE108" s="66"/>
      <c r="FNF108" s="66"/>
      <c r="FNG108" s="66"/>
      <c r="FNH108" s="66"/>
      <c r="FNI108" s="66"/>
      <c r="FNJ108" s="66"/>
      <c r="FNK108" s="66"/>
      <c r="FNL108" s="66"/>
      <c r="FNM108" s="66"/>
      <c r="FNN108" s="66"/>
      <c r="FNO108" s="66"/>
      <c r="FNP108" s="66"/>
      <c r="FNQ108" s="66"/>
      <c r="FNR108" s="66"/>
      <c r="FNS108" s="66"/>
      <c r="FNT108" s="66"/>
      <c r="FNU108" s="66"/>
      <c r="FNV108" s="66"/>
      <c r="FNW108" s="66"/>
      <c r="FNX108" s="66"/>
      <c r="FNY108" s="66"/>
      <c r="FNZ108" s="66"/>
      <c r="FOA108" s="66"/>
      <c r="FOB108" s="66"/>
      <c r="FOC108" s="66"/>
      <c r="FOD108" s="66"/>
      <c r="FOE108" s="66"/>
      <c r="FOF108" s="66"/>
      <c r="FOG108" s="66"/>
      <c r="FOH108" s="66"/>
      <c r="FOI108" s="66"/>
      <c r="FOJ108" s="66"/>
      <c r="FOK108" s="66"/>
      <c r="FOL108" s="66"/>
      <c r="FOM108" s="66"/>
      <c r="FON108" s="66"/>
      <c r="FOO108" s="66"/>
      <c r="FOP108" s="66"/>
      <c r="FOQ108" s="66"/>
      <c r="FOR108" s="66"/>
      <c r="FOS108" s="66"/>
      <c r="FOT108" s="66"/>
      <c r="FOU108" s="66"/>
      <c r="FOV108" s="66"/>
      <c r="FOW108" s="66"/>
      <c r="FOX108" s="66"/>
      <c r="FOY108" s="66"/>
      <c r="FOZ108" s="66"/>
      <c r="FPA108" s="66"/>
      <c r="FPB108" s="66"/>
      <c r="FPC108" s="66"/>
      <c r="FPD108" s="66"/>
      <c r="FPE108" s="66"/>
      <c r="FPF108" s="66"/>
      <c r="FPG108" s="66"/>
      <c r="FPH108" s="66"/>
      <c r="FPI108" s="66"/>
      <c r="FPJ108" s="66"/>
      <c r="FPK108" s="66"/>
      <c r="FPL108" s="66"/>
      <c r="FPM108" s="66"/>
      <c r="FPN108" s="66"/>
      <c r="FPO108" s="66"/>
      <c r="FPP108" s="66"/>
      <c r="FPQ108" s="66"/>
      <c r="FPR108" s="66"/>
      <c r="FPS108" s="66"/>
      <c r="FPT108" s="66"/>
      <c r="FPU108" s="66"/>
      <c r="FPV108" s="66"/>
      <c r="FPW108" s="66"/>
      <c r="FPX108" s="66"/>
      <c r="FPY108" s="66"/>
      <c r="FPZ108" s="66"/>
      <c r="FQA108" s="66"/>
      <c r="FQB108" s="66"/>
      <c r="FQC108" s="66"/>
      <c r="FQD108" s="66"/>
      <c r="FQE108" s="66"/>
      <c r="FQF108" s="66"/>
      <c r="FQG108" s="66"/>
      <c r="FQH108" s="66"/>
      <c r="FQI108" s="66"/>
      <c r="FQJ108" s="66"/>
      <c r="FQK108" s="66"/>
      <c r="FQL108" s="66"/>
      <c r="FQM108" s="66"/>
      <c r="FQN108" s="66"/>
      <c r="FQO108" s="66"/>
      <c r="FQP108" s="66"/>
      <c r="FQQ108" s="66"/>
      <c r="FQR108" s="66"/>
      <c r="FQS108" s="66"/>
      <c r="FQT108" s="66"/>
      <c r="FQU108" s="66"/>
      <c r="FQV108" s="66"/>
      <c r="FQW108" s="66"/>
      <c r="FQX108" s="66"/>
      <c r="FQY108" s="66"/>
      <c r="FQZ108" s="66"/>
      <c r="FRA108" s="66"/>
      <c r="FRB108" s="66"/>
      <c r="FRC108" s="66"/>
      <c r="FRD108" s="66"/>
      <c r="FRE108" s="66"/>
      <c r="FRF108" s="66"/>
      <c r="FRG108" s="66"/>
      <c r="FRH108" s="66"/>
      <c r="FRI108" s="66"/>
      <c r="FRJ108" s="66"/>
      <c r="FRK108" s="66"/>
      <c r="FRL108" s="66"/>
      <c r="FRM108" s="66"/>
      <c r="FRN108" s="66"/>
      <c r="FRO108" s="66"/>
      <c r="FRP108" s="66"/>
      <c r="FRQ108" s="66"/>
      <c r="FRR108" s="66"/>
      <c r="FRS108" s="66"/>
      <c r="FRT108" s="66"/>
      <c r="FRU108" s="66"/>
      <c r="FRV108" s="66"/>
      <c r="FRW108" s="66"/>
      <c r="FRX108" s="66"/>
      <c r="FRY108" s="66"/>
      <c r="FRZ108" s="66"/>
      <c r="FSA108" s="66"/>
      <c r="FSB108" s="66"/>
      <c r="FSC108" s="66"/>
      <c r="FSD108" s="66"/>
      <c r="FSE108" s="66"/>
      <c r="FSF108" s="66"/>
      <c r="FSG108" s="66"/>
      <c r="FSH108" s="66"/>
      <c r="FSI108" s="66"/>
      <c r="FSJ108" s="66"/>
      <c r="FSK108" s="66"/>
      <c r="FSL108" s="66"/>
      <c r="FSM108" s="66"/>
      <c r="FSN108" s="66"/>
      <c r="FSO108" s="66"/>
      <c r="FSP108" s="66"/>
      <c r="FSQ108" s="66"/>
      <c r="FSR108" s="66"/>
      <c r="FSS108" s="66"/>
      <c r="FST108" s="66"/>
      <c r="FSU108" s="66"/>
      <c r="FSV108" s="66"/>
      <c r="FSW108" s="66"/>
      <c r="FSX108" s="66"/>
      <c r="FSY108" s="66"/>
      <c r="FSZ108" s="66"/>
      <c r="FTA108" s="66"/>
      <c r="FTB108" s="66"/>
      <c r="FTC108" s="66"/>
      <c r="FTD108" s="66"/>
      <c r="FTE108" s="66"/>
      <c r="FTF108" s="66"/>
      <c r="FTG108" s="66"/>
      <c r="FTH108" s="66"/>
      <c r="FTI108" s="66"/>
      <c r="FTJ108" s="66"/>
      <c r="FTK108" s="66"/>
      <c r="FTL108" s="66"/>
      <c r="FTM108" s="66"/>
      <c r="FTN108" s="66"/>
      <c r="FTO108" s="66"/>
      <c r="FTP108" s="66"/>
      <c r="FTQ108" s="66"/>
      <c r="FTR108" s="66"/>
      <c r="FTS108" s="66"/>
      <c r="FTT108" s="66"/>
      <c r="FTU108" s="66"/>
      <c r="FTV108" s="66"/>
      <c r="FTW108" s="66"/>
      <c r="FTX108" s="66"/>
      <c r="FTY108" s="66"/>
      <c r="FTZ108" s="66"/>
      <c r="FUA108" s="66"/>
      <c r="FUB108" s="66"/>
      <c r="FUC108" s="66"/>
      <c r="FUD108" s="66"/>
      <c r="FUE108" s="66"/>
      <c r="FUF108" s="66"/>
      <c r="FUG108" s="66"/>
      <c r="FUH108" s="66"/>
      <c r="FUI108" s="66"/>
      <c r="FUJ108" s="66"/>
      <c r="FUK108" s="66"/>
      <c r="FUL108" s="66"/>
      <c r="FUM108" s="66"/>
      <c r="FUN108" s="66"/>
      <c r="FUO108" s="66"/>
      <c r="FUP108" s="66"/>
      <c r="FUQ108" s="66"/>
      <c r="FUR108" s="66"/>
      <c r="FUS108" s="66"/>
      <c r="FUT108" s="66"/>
      <c r="FUU108" s="66"/>
      <c r="FUV108" s="66"/>
      <c r="FUW108" s="66"/>
      <c r="FUX108" s="66"/>
      <c r="FUY108" s="66"/>
      <c r="FUZ108" s="66"/>
      <c r="FVA108" s="66"/>
      <c r="FVB108" s="66"/>
      <c r="FVC108" s="66"/>
      <c r="FVD108" s="66"/>
      <c r="FVE108" s="66"/>
      <c r="FVF108" s="66"/>
      <c r="FVG108" s="66"/>
      <c r="FVH108" s="66"/>
      <c r="FVI108" s="66"/>
      <c r="FVJ108" s="66"/>
      <c r="FVK108" s="66"/>
      <c r="FVL108" s="66"/>
      <c r="FVM108" s="66"/>
      <c r="FVN108" s="66"/>
      <c r="FVO108" s="66"/>
      <c r="FVP108" s="66"/>
      <c r="FVQ108" s="66"/>
      <c r="FVR108" s="66"/>
      <c r="FVS108" s="66"/>
      <c r="FVT108" s="66"/>
      <c r="FVU108" s="66"/>
      <c r="FVV108" s="66"/>
      <c r="FVW108" s="66"/>
      <c r="FVX108" s="66"/>
      <c r="FVY108" s="66"/>
      <c r="FVZ108" s="66"/>
      <c r="FWA108" s="66"/>
      <c r="FWB108" s="66"/>
      <c r="FWC108" s="66"/>
      <c r="FWD108" s="66"/>
      <c r="FWE108" s="66"/>
      <c r="FWF108" s="66"/>
      <c r="FWG108" s="66"/>
      <c r="FWH108" s="66"/>
      <c r="FWI108" s="66"/>
      <c r="FWJ108" s="66"/>
      <c r="FWK108" s="66"/>
      <c r="FWL108" s="66"/>
      <c r="FWM108" s="66"/>
      <c r="FWN108" s="66"/>
      <c r="FWO108" s="66"/>
      <c r="FWP108" s="66"/>
      <c r="FWQ108" s="66"/>
      <c r="FWR108" s="66"/>
      <c r="FWS108" s="66"/>
      <c r="FWT108" s="66"/>
      <c r="FWU108" s="66"/>
      <c r="FWV108" s="66"/>
      <c r="FWW108" s="66"/>
      <c r="FWX108" s="66"/>
      <c r="FWY108" s="66"/>
      <c r="FWZ108" s="66"/>
      <c r="FXA108" s="66"/>
      <c r="FXB108" s="66"/>
      <c r="FXC108" s="66"/>
      <c r="FXD108" s="66"/>
      <c r="FXE108" s="66"/>
      <c r="FXF108" s="66"/>
      <c r="FXG108" s="66"/>
      <c r="FXH108" s="66"/>
      <c r="FXI108" s="66"/>
      <c r="FXJ108" s="66"/>
      <c r="FXK108" s="66"/>
      <c r="FXL108" s="66"/>
      <c r="FXM108" s="66"/>
      <c r="FXN108" s="66"/>
      <c r="FXO108" s="66"/>
      <c r="FXP108" s="66"/>
      <c r="FXQ108" s="66"/>
      <c r="FXR108" s="66"/>
      <c r="FXS108" s="66"/>
      <c r="FXT108" s="66"/>
      <c r="FXU108" s="66"/>
      <c r="FXV108" s="66"/>
      <c r="FXW108" s="66"/>
      <c r="FXX108" s="66"/>
      <c r="FXY108" s="66"/>
      <c r="FXZ108" s="66"/>
      <c r="FYA108" s="66"/>
      <c r="FYB108" s="66"/>
      <c r="FYC108" s="66"/>
      <c r="FYD108" s="66"/>
      <c r="FYE108" s="66"/>
      <c r="FYF108" s="66"/>
      <c r="FYG108" s="66"/>
      <c r="FYH108" s="66"/>
      <c r="FYI108" s="66"/>
      <c r="FYJ108" s="66"/>
      <c r="FYK108" s="66"/>
      <c r="FYL108" s="66"/>
      <c r="FYM108" s="66"/>
      <c r="FYN108" s="66"/>
      <c r="FYO108" s="66"/>
      <c r="FYP108" s="66"/>
      <c r="FYQ108" s="66"/>
      <c r="FYR108" s="66"/>
      <c r="FYS108" s="66"/>
      <c r="FYT108" s="66"/>
      <c r="FYU108" s="66"/>
      <c r="FYV108" s="66"/>
      <c r="FYW108" s="66"/>
      <c r="FYX108" s="66"/>
      <c r="FYY108" s="66"/>
      <c r="FYZ108" s="66"/>
      <c r="FZA108" s="66"/>
      <c r="FZB108" s="66"/>
      <c r="FZC108" s="66"/>
      <c r="FZD108" s="66"/>
      <c r="FZE108" s="66"/>
      <c r="FZF108" s="66"/>
      <c r="FZG108" s="66"/>
      <c r="FZH108" s="66"/>
      <c r="FZI108" s="66"/>
      <c r="FZJ108" s="66"/>
      <c r="FZK108" s="66"/>
      <c r="FZL108" s="66"/>
      <c r="FZM108" s="66"/>
      <c r="FZN108" s="66"/>
      <c r="FZO108" s="66"/>
      <c r="FZP108" s="66"/>
      <c r="FZQ108" s="66"/>
      <c r="FZR108" s="66"/>
      <c r="FZS108" s="66"/>
      <c r="FZT108" s="66"/>
      <c r="FZU108" s="66"/>
      <c r="FZV108" s="66"/>
      <c r="FZW108" s="66"/>
      <c r="FZX108" s="66"/>
      <c r="FZY108" s="66"/>
      <c r="FZZ108" s="66"/>
      <c r="GAA108" s="66"/>
      <c r="GAB108" s="66"/>
      <c r="GAC108" s="66"/>
      <c r="GAD108" s="66"/>
      <c r="GAE108" s="66"/>
      <c r="GAF108" s="66"/>
      <c r="GAG108" s="66"/>
      <c r="GAH108" s="66"/>
      <c r="GAI108" s="66"/>
      <c r="GAJ108" s="66"/>
      <c r="GAK108" s="66"/>
      <c r="GAL108" s="66"/>
      <c r="GAM108" s="66"/>
      <c r="GAN108" s="66"/>
      <c r="GAO108" s="66"/>
      <c r="GAP108" s="66"/>
      <c r="GAQ108" s="66"/>
      <c r="GAR108" s="66"/>
      <c r="GAS108" s="66"/>
      <c r="GAT108" s="66"/>
      <c r="GAU108" s="66"/>
      <c r="GAV108" s="66"/>
      <c r="GAW108" s="66"/>
      <c r="GAX108" s="66"/>
      <c r="GAY108" s="66"/>
      <c r="GAZ108" s="66"/>
      <c r="GBA108" s="66"/>
      <c r="GBB108" s="66"/>
      <c r="GBC108" s="66"/>
      <c r="GBD108" s="66"/>
      <c r="GBE108" s="66"/>
      <c r="GBF108" s="66"/>
      <c r="GBG108" s="66"/>
      <c r="GBH108" s="66"/>
      <c r="GBI108" s="66"/>
      <c r="GBJ108" s="66"/>
      <c r="GBK108" s="66"/>
      <c r="GBL108" s="66"/>
      <c r="GBM108" s="66"/>
      <c r="GBN108" s="66"/>
      <c r="GBO108" s="66"/>
      <c r="GBP108" s="66"/>
      <c r="GBQ108" s="66"/>
      <c r="GBR108" s="66"/>
      <c r="GBS108" s="66"/>
      <c r="GBT108" s="66"/>
      <c r="GBU108" s="66"/>
      <c r="GBV108" s="66"/>
      <c r="GBW108" s="66"/>
      <c r="GBX108" s="66"/>
      <c r="GBY108" s="66"/>
      <c r="GBZ108" s="66"/>
      <c r="GCA108" s="66"/>
      <c r="GCB108" s="66"/>
      <c r="GCC108" s="66"/>
      <c r="GCD108" s="66"/>
      <c r="GCE108" s="66"/>
      <c r="GCF108" s="66"/>
      <c r="GCG108" s="66"/>
      <c r="GCH108" s="66"/>
      <c r="GCI108" s="66"/>
      <c r="GCJ108" s="66"/>
      <c r="GCK108" s="66"/>
      <c r="GCL108" s="66"/>
      <c r="GCM108" s="66"/>
      <c r="GCN108" s="66"/>
      <c r="GCO108" s="66"/>
      <c r="GCP108" s="66"/>
      <c r="GCQ108" s="66"/>
      <c r="GCR108" s="66"/>
      <c r="GCS108" s="66"/>
      <c r="GCT108" s="66"/>
      <c r="GCU108" s="66"/>
      <c r="GCV108" s="66"/>
      <c r="GCW108" s="66"/>
      <c r="GCX108" s="66"/>
      <c r="GCY108" s="66"/>
      <c r="GCZ108" s="66"/>
      <c r="GDA108" s="66"/>
      <c r="GDB108" s="66"/>
      <c r="GDC108" s="66"/>
      <c r="GDD108" s="66"/>
      <c r="GDE108" s="66"/>
      <c r="GDF108" s="66"/>
      <c r="GDG108" s="66"/>
      <c r="GDH108" s="66"/>
      <c r="GDI108" s="66"/>
      <c r="GDJ108" s="66"/>
      <c r="GDK108" s="66"/>
      <c r="GDL108" s="66"/>
      <c r="GDM108" s="66"/>
      <c r="GDN108" s="66"/>
      <c r="GDO108" s="66"/>
      <c r="GDP108" s="66"/>
      <c r="GDQ108" s="66"/>
      <c r="GDR108" s="66"/>
      <c r="GDS108" s="66"/>
      <c r="GDT108" s="66"/>
      <c r="GDU108" s="66"/>
      <c r="GDV108" s="66"/>
      <c r="GDW108" s="66"/>
      <c r="GDX108" s="66"/>
      <c r="GDY108" s="66"/>
      <c r="GDZ108" s="66"/>
      <c r="GEA108" s="66"/>
      <c r="GEB108" s="66"/>
      <c r="GEC108" s="66"/>
      <c r="GED108" s="66"/>
      <c r="GEE108" s="66"/>
      <c r="GEF108" s="66"/>
      <c r="GEG108" s="66"/>
      <c r="GEH108" s="66"/>
      <c r="GEI108" s="66"/>
      <c r="GEJ108" s="66"/>
      <c r="GEK108" s="66"/>
      <c r="GEL108" s="66"/>
      <c r="GEM108" s="66"/>
      <c r="GEN108" s="66"/>
      <c r="GEO108" s="66"/>
      <c r="GEP108" s="66"/>
      <c r="GEQ108" s="66"/>
      <c r="GER108" s="66"/>
      <c r="GES108" s="66"/>
      <c r="GET108" s="66"/>
      <c r="GEU108" s="66"/>
      <c r="GEV108" s="66"/>
      <c r="GEW108" s="66"/>
      <c r="GEX108" s="66"/>
      <c r="GEY108" s="66"/>
      <c r="GEZ108" s="66"/>
      <c r="GFA108" s="66"/>
      <c r="GFB108" s="66"/>
      <c r="GFC108" s="66"/>
      <c r="GFD108" s="66"/>
      <c r="GFE108" s="66"/>
      <c r="GFF108" s="66"/>
      <c r="GFG108" s="66"/>
      <c r="GFH108" s="66"/>
      <c r="GFI108" s="66"/>
      <c r="GFJ108" s="66"/>
      <c r="GFK108" s="66"/>
      <c r="GFL108" s="66"/>
      <c r="GFM108" s="66"/>
      <c r="GFN108" s="66"/>
      <c r="GFO108" s="66"/>
      <c r="GFP108" s="66"/>
      <c r="GFQ108" s="66"/>
      <c r="GFR108" s="66"/>
      <c r="GFS108" s="66"/>
      <c r="GFT108" s="66"/>
      <c r="GFU108" s="66"/>
      <c r="GFV108" s="66"/>
      <c r="GFW108" s="66"/>
      <c r="GFX108" s="66"/>
      <c r="GFY108" s="66"/>
      <c r="GFZ108" s="66"/>
      <c r="GGA108" s="66"/>
      <c r="GGB108" s="66"/>
      <c r="GGC108" s="66"/>
      <c r="GGD108" s="66"/>
      <c r="GGE108" s="66"/>
      <c r="GGF108" s="66"/>
      <c r="GGG108" s="66"/>
      <c r="GGH108" s="66"/>
      <c r="GGI108" s="66"/>
      <c r="GGJ108" s="66"/>
      <c r="GGK108" s="66"/>
      <c r="GGL108" s="66"/>
      <c r="GGM108" s="66"/>
      <c r="GGN108" s="66"/>
      <c r="GGO108" s="66"/>
      <c r="GGP108" s="66"/>
      <c r="GGQ108" s="66"/>
      <c r="GGR108" s="66"/>
      <c r="GGS108" s="66"/>
      <c r="GGT108" s="66"/>
      <c r="GGU108" s="66"/>
      <c r="GGV108" s="66"/>
      <c r="GGW108" s="66"/>
      <c r="GGX108" s="66"/>
      <c r="GGY108" s="66"/>
      <c r="GGZ108" s="66"/>
      <c r="GHA108" s="66"/>
      <c r="GHB108" s="66"/>
      <c r="GHC108" s="66"/>
      <c r="GHD108" s="66"/>
      <c r="GHE108" s="66"/>
      <c r="GHF108" s="66"/>
      <c r="GHG108" s="66"/>
      <c r="GHH108" s="66"/>
      <c r="GHI108" s="66"/>
      <c r="GHJ108" s="66"/>
      <c r="GHK108" s="66"/>
      <c r="GHL108" s="66"/>
      <c r="GHM108" s="66"/>
      <c r="GHN108" s="66"/>
      <c r="GHO108" s="66"/>
      <c r="GHP108" s="66"/>
      <c r="GHQ108" s="66"/>
      <c r="GHR108" s="66"/>
      <c r="GHS108" s="66"/>
      <c r="GHT108" s="66"/>
      <c r="GHU108" s="66"/>
      <c r="GHV108" s="66"/>
      <c r="GHW108" s="66"/>
      <c r="GHX108" s="66"/>
      <c r="GHY108" s="66"/>
      <c r="GHZ108" s="66"/>
      <c r="GIA108" s="66"/>
      <c r="GIB108" s="66"/>
      <c r="GIC108" s="66"/>
      <c r="GID108" s="66"/>
      <c r="GIE108" s="66"/>
      <c r="GIF108" s="66"/>
      <c r="GIG108" s="66"/>
      <c r="GIH108" s="66"/>
      <c r="GII108" s="66"/>
      <c r="GIJ108" s="66"/>
      <c r="GIK108" s="66"/>
      <c r="GIL108" s="66"/>
      <c r="GIM108" s="66"/>
      <c r="GIN108" s="66"/>
      <c r="GIO108" s="66"/>
      <c r="GIP108" s="66"/>
      <c r="GIQ108" s="66"/>
      <c r="GIR108" s="66"/>
      <c r="GIS108" s="66"/>
      <c r="GIT108" s="66"/>
      <c r="GIU108" s="66"/>
      <c r="GIV108" s="66"/>
      <c r="GIW108" s="66"/>
      <c r="GIX108" s="66"/>
      <c r="GIY108" s="66"/>
      <c r="GIZ108" s="66"/>
      <c r="GJA108" s="66"/>
      <c r="GJB108" s="66"/>
      <c r="GJC108" s="66"/>
      <c r="GJD108" s="66"/>
      <c r="GJE108" s="66"/>
      <c r="GJF108" s="66"/>
      <c r="GJG108" s="66"/>
      <c r="GJH108" s="66"/>
      <c r="GJI108" s="66"/>
      <c r="GJJ108" s="66"/>
      <c r="GJK108" s="66"/>
      <c r="GJL108" s="66"/>
      <c r="GJM108" s="66"/>
      <c r="GJN108" s="66"/>
      <c r="GJO108" s="66"/>
      <c r="GJP108" s="66"/>
      <c r="GJQ108" s="66"/>
      <c r="GJR108" s="66"/>
      <c r="GJS108" s="66"/>
      <c r="GJT108" s="66"/>
      <c r="GJU108" s="66"/>
      <c r="GJV108" s="66"/>
      <c r="GJW108" s="66"/>
      <c r="GJX108" s="66"/>
      <c r="GJY108" s="66"/>
      <c r="GJZ108" s="66"/>
      <c r="GKA108" s="66"/>
      <c r="GKB108" s="66"/>
      <c r="GKC108" s="66"/>
      <c r="GKD108" s="66"/>
      <c r="GKE108" s="66"/>
      <c r="GKF108" s="66"/>
      <c r="GKG108" s="66"/>
      <c r="GKH108" s="66"/>
      <c r="GKI108" s="66"/>
      <c r="GKJ108" s="66"/>
      <c r="GKK108" s="66"/>
      <c r="GKL108" s="66"/>
      <c r="GKM108" s="66"/>
      <c r="GKN108" s="66"/>
      <c r="GKO108" s="66"/>
      <c r="GKP108" s="66"/>
      <c r="GKQ108" s="66"/>
      <c r="GKR108" s="66"/>
      <c r="GKS108" s="66"/>
      <c r="GKT108" s="66"/>
      <c r="GKU108" s="66"/>
      <c r="GKV108" s="66"/>
      <c r="GKW108" s="66"/>
      <c r="GKX108" s="66"/>
      <c r="GKY108" s="66"/>
      <c r="GKZ108" s="66"/>
      <c r="GLA108" s="66"/>
      <c r="GLB108" s="66"/>
      <c r="GLC108" s="66"/>
      <c r="GLD108" s="66"/>
      <c r="GLE108" s="66"/>
      <c r="GLF108" s="66"/>
      <c r="GLG108" s="66"/>
      <c r="GLH108" s="66"/>
      <c r="GLI108" s="66"/>
      <c r="GLJ108" s="66"/>
      <c r="GLK108" s="66"/>
      <c r="GLL108" s="66"/>
      <c r="GLM108" s="66"/>
      <c r="GLN108" s="66"/>
      <c r="GLO108" s="66"/>
      <c r="GLP108" s="66"/>
      <c r="GLQ108" s="66"/>
      <c r="GLR108" s="66"/>
      <c r="GLS108" s="66"/>
      <c r="GLT108" s="66"/>
      <c r="GLU108" s="66"/>
      <c r="GLV108" s="66"/>
      <c r="GLW108" s="66"/>
      <c r="GLX108" s="66"/>
      <c r="GLY108" s="66"/>
      <c r="GLZ108" s="66"/>
      <c r="GMA108" s="66"/>
      <c r="GMB108" s="66"/>
      <c r="GMC108" s="66"/>
      <c r="GMD108" s="66"/>
      <c r="GME108" s="66"/>
      <c r="GMF108" s="66"/>
      <c r="GMG108" s="66"/>
      <c r="GMH108" s="66"/>
      <c r="GMI108" s="66"/>
      <c r="GMJ108" s="66"/>
      <c r="GMK108" s="66"/>
      <c r="GML108" s="66"/>
      <c r="GMM108" s="66"/>
      <c r="GMN108" s="66"/>
      <c r="GMO108" s="66"/>
      <c r="GMP108" s="66"/>
      <c r="GMQ108" s="66"/>
      <c r="GMR108" s="66"/>
      <c r="GMS108" s="66"/>
      <c r="GMT108" s="66"/>
      <c r="GMU108" s="66"/>
      <c r="GMV108" s="66"/>
      <c r="GMW108" s="66"/>
      <c r="GMX108" s="66"/>
      <c r="GMY108" s="66"/>
      <c r="GMZ108" s="66"/>
      <c r="GNA108" s="66"/>
      <c r="GNB108" s="66"/>
      <c r="GNC108" s="66"/>
      <c r="GND108" s="66"/>
      <c r="GNE108" s="66"/>
      <c r="GNF108" s="66"/>
      <c r="GNG108" s="66"/>
      <c r="GNH108" s="66"/>
      <c r="GNI108" s="66"/>
      <c r="GNJ108" s="66"/>
      <c r="GNK108" s="66"/>
      <c r="GNL108" s="66"/>
      <c r="GNM108" s="66"/>
      <c r="GNN108" s="66"/>
      <c r="GNO108" s="66"/>
      <c r="GNP108" s="66"/>
      <c r="GNQ108" s="66"/>
      <c r="GNR108" s="66"/>
      <c r="GNS108" s="66"/>
      <c r="GNT108" s="66"/>
      <c r="GNU108" s="66"/>
      <c r="GNV108" s="66"/>
      <c r="GNW108" s="66"/>
      <c r="GNX108" s="66"/>
      <c r="GNY108" s="66"/>
      <c r="GNZ108" s="66"/>
      <c r="GOA108" s="66"/>
      <c r="GOB108" s="66"/>
      <c r="GOC108" s="66"/>
      <c r="GOD108" s="66"/>
      <c r="GOE108" s="66"/>
      <c r="GOF108" s="66"/>
      <c r="GOG108" s="66"/>
      <c r="GOH108" s="66"/>
      <c r="GOI108" s="66"/>
      <c r="GOJ108" s="66"/>
      <c r="GOK108" s="66"/>
      <c r="GOL108" s="66"/>
      <c r="GOM108" s="66"/>
      <c r="GON108" s="66"/>
      <c r="GOO108" s="66"/>
      <c r="GOP108" s="66"/>
      <c r="GOQ108" s="66"/>
      <c r="GOR108" s="66"/>
      <c r="GOS108" s="66"/>
      <c r="GOT108" s="66"/>
      <c r="GOU108" s="66"/>
      <c r="GOV108" s="66"/>
      <c r="GOW108" s="66"/>
      <c r="GOX108" s="66"/>
      <c r="GOY108" s="66"/>
      <c r="GOZ108" s="66"/>
      <c r="GPA108" s="66"/>
      <c r="GPB108" s="66"/>
      <c r="GPC108" s="66"/>
      <c r="GPD108" s="66"/>
      <c r="GPE108" s="66"/>
      <c r="GPF108" s="66"/>
      <c r="GPG108" s="66"/>
      <c r="GPH108" s="66"/>
      <c r="GPI108" s="66"/>
      <c r="GPJ108" s="66"/>
      <c r="GPK108" s="66"/>
      <c r="GPL108" s="66"/>
      <c r="GPM108" s="66"/>
      <c r="GPN108" s="66"/>
      <c r="GPO108" s="66"/>
      <c r="GPP108" s="66"/>
      <c r="GPQ108" s="66"/>
      <c r="GPR108" s="66"/>
      <c r="GPS108" s="66"/>
      <c r="GPT108" s="66"/>
      <c r="GPU108" s="66"/>
      <c r="GPV108" s="66"/>
      <c r="GPW108" s="66"/>
      <c r="GPX108" s="66"/>
      <c r="GPY108" s="66"/>
      <c r="GPZ108" s="66"/>
      <c r="GQA108" s="66"/>
      <c r="GQB108" s="66"/>
      <c r="GQC108" s="66"/>
      <c r="GQD108" s="66"/>
      <c r="GQE108" s="66"/>
      <c r="GQF108" s="66"/>
      <c r="GQG108" s="66"/>
      <c r="GQH108" s="66"/>
      <c r="GQI108" s="66"/>
      <c r="GQJ108" s="66"/>
      <c r="GQK108" s="66"/>
      <c r="GQL108" s="66"/>
      <c r="GQM108" s="66"/>
      <c r="GQN108" s="66"/>
      <c r="GQO108" s="66"/>
      <c r="GQP108" s="66"/>
      <c r="GQQ108" s="66"/>
      <c r="GQR108" s="66"/>
      <c r="GQS108" s="66"/>
      <c r="GQT108" s="66"/>
      <c r="GQU108" s="66"/>
      <c r="GQV108" s="66"/>
      <c r="GQW108" s="66"/>
      <c r="GQX108" s="66"/>
      <c r="GQY108" s="66"/>
      <c r="GQZ108" s="66"/>
      <c r="GRA108" s="66"/>
      <c r="GRB108" s="66"/>
      <c r="GRC108" s="66"/>
      <c r="GRD108" s="66"/>
      <c r="GRE108" s="66"/>
      <c r="GRF108" s="66"/>
      <c r="GRG108" s="66"/>
      <c r="GRH108" s="66"/>
      <c r="GRI108" s="66"/>
      <c r="GRJ108" s="66"/>
      <c r="GRK108" s="66"/>
      <c r="GRL108" s="66"/>
      <c r="GRM108" s="66"/>
      <c r="GRN108" s="66"/>
      <c r="GRO108" s="66"/>
      <c r="GRP108" s="66"/>
      <c r="GRQ108" s="66"/>
      <c r="GRR108" s="66"/>
      <c r="GRS108" s="66"/>
      <c r="GRT108" s="66"/>
      <c r="GRU108" s="66"/>
      <c r="GRV108" s="66"/>
      <c r="GRW108" s="66"/>
      <c r="GRX108" s="66"/>
      <c r="GRY108" s="66"/>
      <c r="GRZ108" s="66"/>
      <c r="GSA108" s="66"/>
      <c r="GSB108" s="66"/>
      <c r="GSC108" s="66"/>
      <c r="GSD108" s="66"/>
      <c r="GSE108" s="66"/>
      <c r="GSF108" s="66"/>
      <c r="GSG108" s="66"/>
      <c r="GSH108" s="66"/>
      <c r="GSI108" s="66"/>
      <c r="GSJ108" s="66"/>
      <c r="GSK108" s="66"/>
      <c r="GSL108" s="66"/>
      <c r="GSM108" s="66"/>
      <c r="GSN108" s="66"/>
      <c r="GSO108" s="66"/>
      <c r="GSP108" s="66"/>
      <c r="GSQ108" s="66"/>
      <c r="GSR108" s="66"/>
      <c r="GSS108" s="66"/>
      <c r="GST108" s="66"/>
      <c r="GSU108" s="66"/>
      <c r="GSV108" s="66"/>
      <c r="GSW108" s="66"/>
      <c r="GSX108" s="66"/>
      <c r="GSY108" s="66"/>
      <c r="GSZ108" s="66"/>
      <c r="GTA108" s="66"/>
      <c r="GTB108" s="66"/>
      <c r="GTC108" s="66"/>
      <c r="GTD108" s="66"/>
      <c r="GTE108" s="66"/>
      <c r="GTF108" s="66"/>
      <c r="GTG108" s="66"/>
      <c r="GTH108" s="66"/>
      <c r="GTI108" s="66"/>
      <c r="GTJ108" s="66"/>
      <c r="GTK108" s="66"/>
      <c r="GTL108" s="66"/>
      <c r="GTM108" s="66"/>
      <c r="GTN108" s="66"/>
      <c r="GTO108" s="66"/>
      <c r="GTP108" s="66"/>
      <c r="GTQ108" s="66"/>
      <c r="GTR108" s="66"/>
      <c r="GTS108" s="66"/>
      <c r="GTT108" s="66"/>
      <c r="GTU108" s="66"/>
      <c r="GTV108" s="66"/>
      <c r="GTW108" s="66"/>
      <c r="GTX108" s="66"/>
      <c r="GTY108" s="66"/>
      <c r="GTZ108" s="66"/>
      <c r="GUA108" s="66"/>
      <c r="GUB108" s="66"/>
      <c r="GUC108" s="66"/>
      <c r="GUD108" s="66"/>
      <c r="GUE108" s="66"/>
      <c r="GUF108" s="66"/>
      <c r="GUG108" s="66"/>
      <c r="GUH108" s="66"/>
      <c r="GUI108" s="66"/>
      <c r="GUJ108" s="66"/>
      <c r="GUK108" s="66"/>
      <c r="GUL108" s="66"/>
      <c r="GUM108" s="66"/>
      <c r="GUN108" s="66"/>
      <c r="GUO108" s="66"/>
      <c r="GUP108" s="66"/>
      <c r="GUQ108" s="66"/>
      <c r="GUR108" s="66"/>
      <c r="GUS108" s="66"/>
      <c r="GUT108" s="66"/>
      <c r="GUU108" s="66"/>
      <c r="GUV108" s="66"/>
      <c r="GUW108" s="66"/>
      <c r="GUX108" s="66"/>
      <c r="GUY108" s="66"/>
      <c r="GUZ108" s="66"/>
      <c r="GVA108" s="66"/>
      <c r="GVB108" s="66"/>
      <c r="GVC108" s="66"/>
      <c r="GVD108" s="66"/>
      <c r="GVE108" s="66"/>
      <c r="GVF108" s="66"/>
      <c r="GVG108" s="66"/>
      <c r="GVH108" s="66"/>
      <c r="GVI108" s="66"/>
      <c r="GVJ108" s="66"/>
      <c r="GVK108" s="66"/>
      <c r="GVL108" s="66"/>
      <c r="GVM108" s="66"/>
      <c r="GVN108" s="66"/>
      <c r="GVO108" s="66"/>
      <c r="GVP108" s="66"/>
      <c r="GVQ108" s="66"/>
      <c r="GVR108" s="66"/>
      <c r="GVS108" s="66"/>
      <c r="GVT108" s="66"/>
      <c r="GVU108" s="66"/>
      <c r="GVV108" s="66"/>
      <c r="GVW108" s="66"/>
      <c r="GVX108" s="66"/>
      <c r="GVY108" s="66"/>
      <c r="GVZ108" s="66"/>
      <c r="GWA108" s="66"/>
      <c r="GWB108" s="66"/>
      <c r="GWC108" s="66"/>
      <c r="GWD108" s="66"/>
      <c r="GWE108" s="66"/>
      <c r="GWF108" s="66"/>
      <c r="GWG108" s="66"/>
      <c r="GWH108" s="66"/>
      <c r="GWI108" s="66"/>
      <c r="GWJ108" s="66"/>
      <c r="GWK108" s="66"/>
      <c r="GWL108" s="66"/>
      <c r="GWM108" s="66"/>
      <c r="GWN108" s="66"/>
      <c r="GWO108" s="66"/>
      <c r="GWP108" s="66"/>
      <c r="GWQ108" s="66"/>
      <c r="GWR108" s="66"/>
      <c r="GWS108" s="66"/>
      <c r="GWT108" s="66"/>
      <c r="GWU108" s="66"/>
      <c r="GWV108" s="66"/>
      <c r="GWW108" s="66"/>
      <c r="GWX108" s="66"/>
      <c r="GWY108" s="66"/>
      <c r="GWZ108" s="66"/>
      <c r="GXA108" s="66"/>
      <c r="GXB108" s="66"/>
      <c r="GXC108" s="66"/>
      <c r="GXD108" s="66"/>
      <c r="GXE108" s="66"/>
      <c r="GXF108" s="66"/>
      <c r="GXG108" s="66"/>
      <c r="GXH108" s="66"/>
      <c r="GXI108" s="66"/>
      <c r="GXJ108" s="66"/>
      <c r="GXK108" s="66"/>
      <c r="GXL108" s="66"/>
      <c r="GXM108" s="66"/>
      <c r="GXN108" s="66"/>
      <c r="GXO108" s="66"/>
      <c r="GXP108" s="66"/>
      <c r="GXQ108" s="66"/>
      <c r="GXR108" s="66"/>
      <c r="GXS108" s="66"/>
      <c r="GXT108" s="66"/>
      <c r="GXU108" s="66"/>
      <c r="GXV108" s="66"/>
      <c r="GXW108" s="66"/>
      <c r="GXX108" s="66"/>
      <c r="GXY108" s="66"/>
      <c r="GXZ108" s="66"/>
      <c r="GYA108" s="66"/>
      <c r="GYB108" s="66"/>
      <c r="GYC108" s="66"/>
      <c r="GYD108" s="66"/>
      <c r="GYE108" s="66"/>
      <c r="GYF108" s="66"/>
      <c r="GYG108" s="66"/>
      <c r="GYH108" s="66"/>
      <c r="GYI108" s="66"/>
      <c r="GYJ108" s="66"/>
      <c r="GYK108" s="66"/>
      <c r="GYL108" s="66"/>
      <c r="GYM108" s="66"/>
      <c r="GYN108" s="66"/>
      <c r="GYO108" s="66"/>
      <c r="GYP108" s="66"/>
      <c r="GYQ108" s="66"/>
      <c r="GYR108" s="66"/>
      <c r="GYS108" s="66"/>
      <c r="GYT108" s="66"/>
      <c r="GYU108" s="66"/>
      <c r="GYV108" s="66"/>
      <c r="GYW108" s="66"/>
      <c r="GYX108" s="66"/>
      <c r="GYY108" s="66"/>
      <c r="GYZ108" s="66"/>
      <c r="GZA108" s="66"/>
      <c r="GZB108" s="66"/>
      <c r="GZC108" s="66"/>
      <c r="GZD108" s="66"/>
      <c r="GZE108" s="66"/>
      <c r="GZF108" s="66"/>
      <c r="GZG108" s="66"/>
      <c r="GZH108" s="66"/>
      <c r="GZI108" s="66"/>
      <c r="GZJ108" s="66"/>
      <c r="GZK108" s="66"/>
      <c r="GZL108" s="66"/>
      <c r="GZM108" s="66"/>
      <c r="GZN108" s="66"/>
      <c r="GZO108" s="66"/>
      <c r="GZP108" s="66"/>
      <c r="GZQ108" s="66"/>
      <c r="GZR108" s="66"/>
      <c r="GZS108" s="66"/>
      <c r="GZT108" s="66"/>
      <c r="GZU108" s="66"/>
      <c r="GZV108" s="66"/>
      <c r="GZW108" s="66"/>
      <c r="GZX108" s="66"/>
      <c r="GZY108" s="66"/>
      <c r="GZZ108" s="66"/>
      <c r="HAA108" s="66"/>
      <c r="HAB108" s="66"/>
      <c r="HAC108" s="66"/>
      <c r="HAD108" s="66"/>
      <c r="HAE108" s="66"/>
      <c r="HAF108" s="66"/>
      <c r="HAG108" s="66"/>
      <c r="HAH108" s="66"/>
      <c r="HAI108" s="66"/>
      <c r="HAJ108" s="66"/>
      <c r="HAK108" s="66"/>
      <c r="HAL108" s="66"/>
      <c r="HAM108" s="66"/>
      <c r="HAN108" s="66"/>
      <c r="HAO108" s="66"/>
      <c r="HAP108" s="66"/>
      <c r="HAQ108" s="66"/>
      <c r="HAR108" s="66"/>
      <c r="HAS108" s="66"/>
      <c r="HAT108" s="66"/>
      <c r="HAU108" s="66"/>
      <c r="HAV108" s="66"/>
      <c r="HAW108" s="66"/>
      <c r="HAX108" s="66"/>
      <c r="HAY108" s="66"/>
      <c r="HAZ108" s="66"/>
      <c r="HBA108" s="66"/>
      <c r="HBB108" s="66"/>
      <c r="HBC108" s="66"/>
      <c r="HBD108" s="66"/>
      <c r="HBE108" s="66"/>
      <c r="HBF108" s="66"/>
      <c r="HBG108" s="66"/>
      <c r="HBH108" s="66"/>
      <c r="HBI108" s="66"/>
      <c r="HBJ108" s="66"/>
      <c r="HBK108" s="66"/>
      <c r="HBL108" s="66"/>
      <c r="HBM108" s="66"/>
      <c r="HBN108" s="66"/>
      <c r="HBO108" s="66"/>
      <c r="HBP108" s="66"/>
      <c r="HBQ108" s="66"/>
      <c r="HBR108" s="66"/>
      <c r="HBS108" s="66"/>
      <c r="HBT108" s="66"/>
      <c r="HBU108" s="66"/>
      <c r="HBV108" s="66"/>
      <c r="HBW108" s="66"/>
      <c r="HBX108" s="66"/>
      <c r="HBY108" s="66"/>
      <c r="HBZ108" s="66"/>
      <c r="HCA108" s="66"/>
      <c r="HCB108" s="66"/>
      <c r="HCC108" s="66"/>
      <c r="HCD108" s="66"/>
      <c r="HCE108" s="66"/>
      <c r="HCF108" s="66"/>
      <c r="HCG108" s="66"/>
      <c r="HCH108" s="66"/>
      <c r="HCI108" s="66"/>
      <c r="HCJ108" s="66"/>
      <c r="HCK108" s="66"/>
      <c r="HCL108" s="66"/>
      <c r="HCM108" s="66"/>
      <c r="HCN108" s="66"/>
      <c r="HCO108" s="66"/>
      <c r="HCP108" s="66"/>
      <c r="HCQ108" s="66"/>
      <c r="HCR108" s="66"/>
      <c r="HCS108" s="66"/>
      <c r="HCT108" s="66"/>
      <c r="HCU108" s="66"/>
      <c r="HCV108" s="66"/>
      <c r="HCW108" s="66"/>
      <c r="HCX108" s="66"/>
      <c r="HCY108" s="66"/>
      <c r="HCZ108" s="66"/>
      <c r="HDA108" s="66"/>
      <c r="HDB108" s="66"/>
      <c r="HDC108" s="66"/>
      <c r="HDD108" s="66"/>
      <c r="HDE108" s="66"/>
      <c r="HDF108" s="66"/>
      <c r="HDG108" s="66"/>
      <c r="HDH108" s="66"/>
      <c r="HDI108" s="66"/>
      <c r="HDJ108" s="66"/>
      <c r="HDK108" s="66"/>
      <c r="HDL108" s="66"/>
      <c r="HDM108" s="66"/>
      <c r="HDN108" s="66"/>
      <c r="HDO108" s="66"/>
      <c r="HDP108" s="66"/>
      <c r="HDQ108" s="66"/>
      <c r="HDR108" s="66"/>
      <c r="HDS108" s="66"/>
      <c r="HDT108" s="66"/>
      <c r="HDU108" s="66"/>
      <c r="HDV108" s="66"/>
      <c r="HDW108" s="66"/>
      <c r="HDX108" s="66"/>
      <c r="HDY108" s="66"/>
      <c r="HDZ108" s="66"/>
      <c r="HEA108" s="66"/>
      <c r="HEB108" s="66"/>
      <c r="HEC108" s="66"/>
      <c r="HED108" s="66"/>
      <c r="HEE108" s="66"/>
      <c r="HEF108" s="66"/>
      <c r="HEG108" s="66"/>
      <c r="HEH108" s="66"/>
      <c r="HEI108" s="66"/>
      <c r="HEJ108" s="66"/>
      <c r="HEK108" s="66"/>
      <c r="HEL108" s="66"/>
      <c r="HEM108" s="66"/>
      <c r="HEN108" s="66"/>
      <c r="HEO108" s="66"/>
      <c r="HEP108" s="66"/>
      <c r="HEQ108" s="66"/>
      <c r="HER108" s="66"/>
      <c r="HES108" s="66"/>
      <c r="HET108" s="66"/>
      <c r="HEU108" s="66"/>
      <c r="HEV108" s="66"/>
      <c r="HEW108" s="66"/>
      <c r="HEX108" s="66"/>
      <c r="HEY108" s="66"/>
      <c r="HEZ108" s="66"/>
      <c r="HFA108" s="66"/>
      <c r="HFB108" s="66"/>
      <c r="HFC108" s="66"/>
      <c r="HFD108" s="66"/>
      <c r="HFE108" s="66"/>
      <c r="HFF108" s="66"/>
      <c r="HFG108" s="66"/>
      <c r="HFH108" s="66"/>
      <c r="HFI108" s="66"/>
      <c r="HFJ108" s="66"/>
      <c r="HFK108" s="66"/>
      <c r="HFL108" s="66"/>
      <c r="HFM108" s="66"/>
      <c r="HFN108" s="66"/>
      <c r="HFO108" s="66"/>
      <c r="HFP108" s="66"/>
      <c r="HFQ108" s="66"/>
      <c r="HFR108" s="66"/>
      <c r="HFS108" s="66"/>
      <c r="HFT108" s="66"/>
      <c r="HFU108" s="66"/>
      <c r="HFV108" s="66"/>
      <c r="HFW108" s="66"/>
      <c r="HFX108" s="66"/>
      <c r="HFY108" s="66"/>
      <c r="HFZ108" s="66"/>
      <c r="HGA108" s="66"/>
      <c r="HGB108" s="66"/>
      <c r="HGC108" s="66"/>
      <c r="HGD108" s="66"/>
      <c r="HGE108" s="66"/>
      <c r="HGF108" s="66"/>
      <c r="HGG108" s="66"/>
      <c r="HGH108" s="66"/>
      <c r="HGI108" s="66"/>
      <c r="HGJ108" s="66"/>
      <c r="HGK108" s="66"/>
      <c r="HGL108" s="66"/>
      <c r="HGM108" s="66"/>
      <c r="HGN108" s="66"/>
      <c r="HGO108" s="66"/>
      <c r="HGP108" s="66"/>
      <c r="HGQ108" s="66"/>
      <c r="HGR108" s="66"/>
      <c r="HGS108" s="66"/>
      <c r="HGT108" s="66"/>
      <c r="HGU108" s="66"/>
      <c r="HGV108" s="66"/>
      <c r="HGW108" s="66"/>
      <c r="HGX108" s="66"/>
      <c r="HGY108" s="66"/>
      <c r="HGZ108" s="66"/>
      <c r="HHA108" s="66"/>
      <c r="HHB108" s="66"/>
      <c r="HHC108" s="66"/>
      <c r="HHD108" s="66"/>
      <c r="HHE108" s="66"/>
      <c r="HHF108" s="66"/>
      <c r="HHG108" s="66"/>
      <c r="HHH108" s="66"/>
      <c r="HHI108" s="66"/>
      <c r="HHJ108" s="66"/>
      <c r="HHK108" s="66"/>
      <c r="HHL108" s="66"/>
      <c r="HHM108" s="66"/>
      <c r="HHN108" s="66"/>
      <c r="HHO108" s="66"/>
      <c r="HHP108" s="66"/>
      <c r="HHQ108" s="66"/>
      <c r="HHR108" s="66"/>
      <c r="HHS108" s="66"/>
      <c r="HHT108" s="66"/>
      <c r="HHU108" s="66"/>
      <c r="HHV108" s="66"/>
      <c r="HHW108" s="66"/>
      <c r="HHX108" s="66"/>
      <c r="HHY108" s="66"/>
      <c r="HHZ108" s="66"/>
      <c r="HIA108" s="66"/>
      <c r="HIB108" s="66"/>
      <c r="HIC108" s="66"/>
      <c r="HID108" s="66"/>
      <c r="HIE108" s="66"/>
      <c r="HIF108" s="66"/>
      <c r="HIG108" s="66"/>
      <c r="HIH108" s="66"/>
      <c r="HII108" s="66"/>
      <c r="HIJ108" s="66"/>
      <c r="HIK108" s="66"/>
      <c r="HIL108" s="66"/>
      <c r="HIM108" s="66"/>
      <c r="HIN108" s="66"/>
      <c r="HIO108" s="66"/>
      <c r="HIP108" s="66"/>
      <c r="HIQ108" s="66"/>
      <c r="HIR108" s="66"/>
      <c r="HIS108" s="66"/>
      <c r="HIT108" s="66"/>
      <c r="HIU108" s="66"/>
      <c r="HIV108" s="66"/>
      <c r="HIW108" s="66"/>
      <c r="HIX108" s="66"/>
      <c r="HIY108" s="66"/>
      <c r="HIZ108" s="66"/>
      <c r="HJA108" s="66"/>
      <c r="HJB108" s="66"/>
      <c r="HJC108" s="66"/>
      <c r="HJD108" s="66"/>
      <c r="HJE108" s="66"/>
      <c r="HJF108" s="66"/>
      <c r="HJG108" s="66"/>
      <c r="HJH108" s="66"/>
      <c r="HJI108" s="66"/>
      <c r="HJJ108" s="66"/>
      <c r="HJK108" s="66"/>
      <c r="HJL108" s="66"/>
      <c r="HJM108" s="66"/>
      <c r="HJN108" s="66"/>
      <c r="HJO108" s="66"/>
      <c r="HJP108" s="66"/>
      <c r="HJQ108" s="66"/>
      <c r="HJR108" s="66"/>
      <c r="HJS108" s="66"/>
      <c r="HJT108" s="66"/>
      <c r="HJU108" s="66"/>
      <c r="HJV108" s="66"/>
      <c r="HJW108" s="66"/>
      <c r="HJX108" s="66"/>
      <c r="HJY108" s="66"/>
      <c r="HJZ108" s="66"/>
      <c r="HKA108" s="66"/>
      <c r="HKB108" s="66"/>
      <c r="HKC108" s="66"/>
      <c r="HKD108" s="66"/>
      <c r="HKE108" s="66"/>
      <c r="HKF108" s="66"/>
      <c r="HKG108" s="66"/>
      <c r="HKH108" s="66"/>
      <c r="HKI108" s="66"/>
      <c r="HKJ108" s="66"/>
      <c r="HKK108" s="66"/>
      <c r="HKL108" s="66"/>
      <c r="HKM108" s="66"/>
      <c r="HKN108" s="66"/>
      <c r="HKO108" s="66"/>
      <c r="HKP108" s="66"/>
      <c r="HKQ108" s="66"/>
      <c r="HKR108" s="66"/>
      <c r="HKS108" s="66"/>
      <c r="HKT108" s="66"/>
      <c r="HKU108" s="66"/>
      <c r="HKV108" s="66"/>
      <c r="HKW108" s="66"/>
      <c r="HKX108" s="66"/>
      <c r="HKY108" s="66"/>
      <c r="HKZ108" s="66"/>
      <c r="HLA108" s="66"/>
      <c r="HLB108" s="66"/>
      <c r="HLC108" s="66"/>
      <c r="HLD108" s="66"/>
      <c r="HLE108" s="66"/>
      <c r="HLF108" s="66"/>
      <c r="HLG108" s="66"/>
      <c r="HLH108" s="66"/>
      <c r="HLI108" s="66"/>
      <c r="HLJ108" s="66"/>
      <c r="HLK108" s="66"/>
      <c r="HLL108" s="66"/>
      <c r="HLM108" s="66"/>
      <c r="HLN108" s="66"/>
      <c r="HLO108" s="66"/>
      <c r="HLP108" s="66"/>
      <c r="HLQ108" s="66"/>
      <c r="HLR108" s="66"/>
      <c r="HLS108" s="66"/>
      <c r="HLT108" s="66"/>
      <c r="HLU108" s="66"/>
      <c r="HLV108" s="66"/>
      <c r="HLW108" s="66"/>
      <c r="HLX108" s="66"/>
      <c r="HLY108" s="66"/>
      <c r="HLZ108" s="66"/>
      <c r="HMA108" s="66"/>
      <c r="HMB108" s="66"/>
      <c r="HMC108" s="66"/>
      <c r="HMD108" s="66"/>
      <c r="HME108" s="66"/>
      <c r="HMF108" s="66"/>
      <c r="HMG108" s="66"/>
      <c r="HMH108" s="66"/>
      <c r="HMI108" s="66"/>
      <c r="HMJ108" s="66"/>
      <c r="HMK108" s="66"/>
      <c r="HML108" s="66"/>
      <c r="HMM108" s="66"/>
      <c r="HMN108" s="66"/>
      <c r="HMO108" s="66"/>
      <c r="HMP108" s="66"/>
      <c r="HMQ108" s="66"/>
      <c r="HMR108" s="66"/>
      <c r="HMS108" s="66"/>
      <c r="HMT108" s="66"/>
      <c r="HMU108" s="66"/>
      <c r="HMV108" s="66"/>
      <c r="HMW108" s="66"/>
      <c r="HMX108" s="66"/>
      <c r="HMY108" s="66"/>
      <c r="HMZ108" s="66"/>
      <c r="HNA108" s="66"/>
      <c r="HNB108" s="66"/>
      <c r="HNC108" s="66"/>
      <c r="HND108" s="66"/>
      <c r="HNE108" s="66"/>
      <c r="HNF108" s="66"/>
      <c r="HNG108" s="66"/>
      <c r="HNH108" s="66"/>
      <c r="HNI108" s="66"/>
      <c r="HNJ108" s="66"/>
      <c r="HNK108" s="66"/>
      <c r="HNL108" s="66"/>
      <c r="HNM108" s="66"/>
      <c r="HNN108" s="66"/>
      <c r="HNO108" s="66"/>
      <c r="HNP108" s="66"/>
      <c r="HNQ108" s="66"/>
      <c r="HNR108" s="66"/>
      <c r="HNS108" s="66"/>
      <c r="HNT108" s="66"/>
      <c r="HNU108" s="66"/>
      <c r="HNV108" s="66"/>
      <c r="HNW108" s="66"/>
      <c r="HNX108" s="66"/>
      <c r="HNY108" s="66"/>
      <c r="HNZ108" s="66"/>
      <c r="HOA108" s="66"/>
      <c r="HOB108" s="66"/>
      <c r="HOC108" s="66"/>
      <c r="HOD108" s="66"/>
      <c r="HOE108" s="66"/>
      <c r="HOF108" s="66"/>
      <c r="HOG108" s="66"/>
      <c r="HOH108" s="66"/>
      <c r="HOI108" s="66"/>
      <c r="HOJ108" s="66"/>
      <c r="HOK108" s="66"/>
      <c r="HOL108" s="66"/>
      <c r="HOM108" s="66"/>
      <c r="HON108" s="66"/>
      <c r="HOO108" s="66"/>
      <c r="HOP108" s="66"/>
      <c r="HOQ108" s="66"/>
      <c r="HOR108" s="66"/>
      <c r="HOS108" s="66"/>
      <c r="HOT108" s="66"/>
      <c r="HOU108" s="66"/>
      <c r="HOV108" s="66"/>
      <c r="HOW108" s="66"/>
      <c r="HOX108" s="66"/>
      <c r="HOY108" s="66"/>
      <c r="HOZ108" s="66"/>
      <c r="HPA108" s="66"/>
      <c r="HPB108" s="66"/>
      <c r="HPC108" s="66"/>
      <c r="HPD108" s="66"/>
      <c r="HPE108" s="66"/>
      <c r="HPF108" s="66"/>
      <c r="HPG108" s="66"/>
      <c r="HPH108" s="66"/>
      <c r="HPI108" s="66"/>
      <c r="HPJ108" s="66"/>
      <c r="HPK108" s="66"/>
      <c r="HPL108" s="66"/>
      <c r="HPM108" s="66"/>
      <c r="HPN108" s="66"/>
      <c r="HPO108" s="66"/>
      <c r="HPP108" s="66"/>
      <c r="HPQ108" s="66"/>
      <c r="HPR108" s="66"/>
      <c r="HPS108" s="66"/>
      <c r="HPT108" s="66"/>
      <c r="HPU108" s="66"/>
      <c r="HPV108" s="66"/>
      <c r="HPW108" s="66"/>
      <c r="HPX108" s="66"/>
      <c r="HPY108" s="66"/>
      <c r="HPZ108" s="66"/>
      <c r="HQA108" s="66"/>
      <c r="HQB108" s="66"/>
      <c r="HQC108" s="66"/>
      <c r="HQD108" s="66"/>
      <c r="HQE108" s="66"/>
      <c r="HQF108" s="66"/>
      <c r="HQG108" s="66"/>
      <c r="HQH108" s="66"/>
      <c r="HQI108" s="66"/>
      <c r="HQJ108" s="66"/>
      <c r="HQK108" s="66"/>
      <c r="HQL108" s="66"/>
      <c r="HQM108" s="66"/>
      <c r="HQN108" s="66"/>
      <c r="HQO108" s="66"/>
      <c r="HQP108" s="66"/>
      <c r="HQQ108" s="66"/>
      <c r="HQR108" s="66"/>
      <c r="HQS108" s="66"/>
      <c r="HQT108" s="66"/>
      <c r="HQU108" s="66"/>
      <c r="HQV108" s="66"/>
      <c r="HQW108" s="66"/>
      <c r="HQX108" s="66"/>
      <c r="HQY108" s="66"/>
      <c r="HQZ108" s="66"/>
      <c r="HRA108" s="66"/>
      <c r="HRB108" s="66"/>
      <c r="HRC108" s="66"/>
      <c r="HRD108" s="66"/>
      <c r="HRE108" s="66"/>
      <c r="HRF108" s="66"/>
      <c r="HRG108" s="66"/>
      <c r="HRH108" s="66"/>
      <c r="HRI108" s="66"/>
      <c r="HRJ108" s="66"/>
      <c r="HRK108" s="66"/>
      <c r="HRL108" s="66"/>
      <c r="HRM108" s="66"/>
      <c r="HRN108" s="66"/>
      <c r="HRO108" s="66"/>
      <c r="HRP108" s="66"/>
      <c r="HRQ108" s="66"/>
      <c r="HRR108" s="66"/>
      <c r="HRS108" s="66"/>
      <c r="HRT108" s="66"/>
      <c r="HRU108" s="66"/>
      <c r="HRV108" s="66"/>
      <c r="HRW108" s="66"/>
      <c r="HRX108" s="66"/>
      <c r="HRY108" s="66"/>
      <c r="HRZ108" s="66"/>
      <c r="HSA108" s="66"/>
      <c r="HSB108" s="66"/>
      <c r="HSC108" s="66"/>
      <c r="HSD108" s="66"/>
      <c r="HSE108" s="66"/>
      <c r="HSF108" s="66"/>
      <c r="HSG108" s="66"/>
      <c r="HSH108" s="66"/>
      <c r="HSI108" s="66"/>
      <c r="HSJ108" s="66"/>
      <c r="HSK108" s="66"/>
      <c r="HSL108" s="66"/>
      <c r="HSM108" s="66"/>
      <c r="HSN108" s="66"/>
      <c r="HSO108" s="66"/>
      <c r="HSP108" s="66"/>
      <c r="HSQ108" s="66"/>
      <c r="HSR108" s="66"/>
      <c r="HSS108" s="66"/>
      <c r="HST108" s="66"/>
      <c r="HSU108" s="66"/>
      <c r="HSV108" s="66"/>
      <c r="HSW108" s="66"/>
      <c r="HSX108" s="66"/>
      <c r="HSY108" s="66"/>
      <c r="HSZ108" s="66"/>
      <c r="HTA108" s="66"/>
      <c r="HTB108" s="66"/>
      <c r="HTC108" s="66"/>
      <c r="HTD108" s="66"/>
      <c r="HTE108" s="66"/>
      <c r="HTF108" s="66"/>
      <c r="HTG108" s="66"/>
      <c r="HTH108" s="66"/>
      <c r="HTI108" s="66"/>
      <c r="HTJ108" s="66"/>
      <c r="HTK108" s="66"/>
      <c r="HTL108" s="66"/>
      <c r="HTM108" s="66"/>
      <c r="HTN108" s="66"/>
      <c r="HTO108" s="66"/>
      <c r="HTP108" s="66"/>
      <c r="HTQ108" s="66"/>
      <c r="HTR108" s="66"/>
      <c r="HTS108" s="66"/>
      <c r="HTT108" s="66"/>
      <c r="HTU108" s="66"/>
      <c r="HTV108" s="66"/>
      <c r="HTW108" s="66"/>
      <c r="HTX108" s="66"/>
      <c r="HTY108" s="66"/>
      <c r="HTZ108" s="66"/>
      <c r="HUA108" s="66"/>
      <c r="HUB108" s="66"/>
      <c r="HUC108" s="66"/>
      <c r="HUD108" s="66"/>
      <c r="HUE108" s="66"/>
      <c r="HUF108" s="66"/>
      <c r="HUG108" s="66"/>
      <c r="HUH108" s="66"/>
      <c r="HUI108" s="66"/>
      <c r="HUJ108" s="66"/>
      <c r="HUK108" s="66"/>
      <c r="HUL108" s="66"/>
      <c r="HUM108" s="66"/>
      <c r="HUN108" s="66"/>
      <c r="HUO108" s="66"/>
      <c r="HUP108" s="66"/>
      <c r="HUQ108" s="66"/>
      <c r="HUR108" s="66"/>
      <c r="HUS108" s="66"/>
      <c r="HUT108" s="66"/>
      <c r="HUU108" s="66"/>
      <c r="HUV108" s="66"/>
      <c r="HUW108" s="66"/>
      <c r="HUX108" s="66"/>
      <c r="HUY108" s="66"/>
      <c r="HUZ108" s="66"/>
      <c r="HVA108" s="66"/>
      <c r="HVB108" s="66"/>
      <c r="HVC108" s="66"/>
      <c r="HVD108" s="66"/>
      <c r="HVE108" s="66"/>
      <c r="HVF108" s="66"/>
      <c r="HVG108" s="66"/>
      <c r="HVH108" s="66"/>
      <c r="HVI108" s="66"/>
      <c r="HVJ108" s="66"/>
      <c r="HVK108" s="66"/>
      <c r="HVL108" s="66"/>
      <c r="HVM108" s="66"/>
      <c r="HVN108" s="66"/>
      <c r="HVO108" s="66"/>
      <c r="HVP108" s="66"/>
      <c r="HVQ108" s="66"/>
      <c r="HVR108" s="66"/>
      <c r="HVS108" s="66"/>
      <c r="HVT108" s="66"/>
      <c r="HVU108" s="66"/>
      <c r="HVV108" s="66"/>
      <c r="HVW108" s="66"/>
      <c r="HVX108" s="66"/>
      <c r="HVY108" s="66"/>
      <c r="HVZ108" s="66"/>
      <c r="HWA108" s="66"/>
      <c r="HWB108" s="66"/>
      <c r="HWC108" s="66"/>
      <c r="HWD108" s="66"/>
      <c r="HWE108" s="66"/>
      <c r="HWF108" s="66"/>
      <c r="HWG108" s="66"/>
      <c r="HWH108" s="66"/>
      <c r="HWI108" s="66"/>
      <c r="HWJ108" s="66"/>
      <c r="HWK108" s="66"/>
      <c r="HWL108" s="66"/>
      <c r="HWM108" s="66"/>
      <c r="HWN108" s="66"/>
      <c r="HWO108" s="66"/>
      <c r="HWP108" s="66"/>
      <c r="HWQ108" s="66"/>
      <c r="HWR108" s="66"/>
      <c r="HWS108" s="66"/>
      <c r="HWT108" s="66"/>
      <c r="HWU108" s="66"/>
      <c r="HWV108" s="66"/>
      <c r="HWW108" s="66"/>
      <c r="HWX108" s="66"/>
      <c r="HWY108" s="66"/>
      <c r="HWZ108" s="66"/>
      <c r="HXA108" s="66"/>
      <c r="HXB108" s="66"/>
      <c r="HXC108" s="66"/>
      <c r="HXD108" s="66"/>
      <c r="HXE108" s="66"/>
      <c r="HXF108" s="66"/>
      <c r="HXG108" s="66"/>
      <c r="HXH108" s="66"/>
      <c r="HXI108" s="66"/>
      <c r="HXJ108" s="66"/>
      <c r="HXK108" s="66"/>
      <c r="HXL108" s="66"/>
      <c r="HXM108" s="66"/>
      <c r="HXN108" s="66"/>
      <c r="HXO108" s="66"/>
      <c r="HXP108" s="66"/>
      <c r="HXQ108" s="66"/>
      <c r="HXR108" s="66"/>
      <c r="HXS108" s="66"/>
      <c r="HXT108" s="66"/>
      <c r="HXU108" s="66"/>
      <c r="HXV108" s="66"/>
      <c r="HXW108" s="66"/>
      <c r="HXX108" s="66"/>
      <c r="HXY108" s="66"/>
      <c r="HXZ108" s="66"/>
      <c r="HYA108" s="66"/>
      <c r="HYB108" s="66"/>
      <c r="HYC108" s="66"/>
      <c r="HYD108" s="66"/>
      <c r="HYE108" s="66"/>
      <c r="HYF108" s="66"/>
      <c r="HYG108" s="66"/>
      <c r="HYH108" s="66"/>
      <c r="HYI108" s="66"/>
      <c r="HYJ108" s="66"/>
      <c r="HYK108" s="66"/>
      <c r="HYL108" s="66"/>
      <c r="HYM108" s="66"/>
      <c r="HYN108" s="66"/>
      <c r="HYO108" s="66"/>
      <c r="HYP108" s="66"/>
      <c r="HYQ108" s="66"/>
      <c r="HYR108" s="66"/>
      <c r="HYS108" s="66"/>
      <c r="HYT108" s="66"/>
      <c r="HYU108" s="66"/>
      <c r="HYV108" s="66"/>
      <c r="HYW108" s="66"/>
      <c r="HYX108" s="66"/>
      <c r="HYY108" s="66"/>
      <c r="HYZ108" s="66"/>
      <c r="HZA108" s="66"/>
      <c r="HZB108" s="66"/>
      <c r="HZC108" s="66"/>
      <c r="HZD108" s="66"/>
      <c r="HZE108" s="66"/>
      <c r="HZF108" s="66"/>
      <c r="HZG108" s="66"/>
      <c r="HZH108" s="66"/>
      <c r="HZI108" s="66"/>
      <c r="HZJ108" s="66"/>
      <c r="HZK108" s="66"/>
      <c r="HZL108" s="66"/>
      <c r="HZM108" s="66"/>
      <c r="HZN108" s="66"/>
      <c r="HZO108" s="66"/>
      <c r="HZP108" s="66"/>
      <c r="HZQ108" s="66"/>
      <c r="HZR108" s="66"/>
      <c r="HZS108" s="66"/>
      <c r="HZT108" s="66"/>
      <c r="HZU108" s="66"/>
      <c r="HZV108" s="66"/>
      <c r="HZW108" s="66"/>
      <c r="HZX108" s="66"/>
      <c r="HZY108" s="66"/>
      <c r="HZZ108" s="66"/>
      <c r="IAA108" s="66"/>
      <c r="IAB108" s="66"/>
      <c r="IAC108" s="66"/>
      <c r="IAD108" s="66"/>
      <c r="IAE108" s="66"/>
      <c r="IAF108" s="66"/>
      <c r="IAG108" s="66"/>
      <c r="IAH108" s="66"/>
      <c r="IAI108" s="66"/>
      <c r="IAJ108" s="66"/>
      <c r="IAK108" s="66"/>
      <c r="IAL108" s="66"/>
      <c r="IAM108" s="66"/>
      <c r="IAN108" s="66"/>
      <c r="IAO108" s="66"/>
      <c r="IAP108" s="66"/>
      <c r="IAQ108" s="66"/>
      <c r="IAR108" s="66"/>
      <c r="IAS108" s="66"/>
      <c r="IAT108" s="66"/>
      <c r="IAU108" s="66"/>
      <c r="IAV108" s="66"/>
      <c r="IAW108" s="66"/>
      <c r="IAX108" s="66"/>
      <c r="IAY108" s="66"/>
      <c r="IAZ108" s="66"/>
      <c r="IBA108" s="66"/>
      <c r="IBB108" s="66"/>
      <c r="IBC108" s="66"/>
      <c r="IBD108" s="66"/>
      <c r="IBE108" s="66"/>
      <c r="IBF108" s="66"/>
      <c r="IBG108" s="66"/>
      <c r="IBH108" s="66"/>
      <c r="IBI108" s="66"/>
      <c r="IBJ108" s="66"/>
      <c r="IBK108" s="66"/>
      <c r="IBL108" s="66"/>
      <c r="IBM108" s="66"/>
      <c r="IBN108" s="66"/>
      <c r="IBO108" s="66"/>
      <c r="IBP108" s="66"/>
      <c r="IBQ108" s="66"/>
      <c r="IBR108" s="66"/>
      <c r="IBS108" s="66"/>
      <c r="IBT108" s="66"/>
      <c r="IBU108" s="66"/>
      <c r="IBV108" s="66"/>
      <c r="IBW108" s="66"/>
      <c r="IBX108" s="66"/>
      <c r="IBY108" s="66"/>
      <c r="IBZ108" s="66"/>
      <c r="ICA108" s="66"/>
      <c r="ICB108" s="66"/>
      <c r="ICC108" s="66"/>
      <c r="ICD108" s="66"/>
      <c r="ICE108" s="66"/>
      <c r="ICF108" s="66"/>
      <c r="ICG108" s="66"/>
      <c r="ICH108" s="66"/>
      <c r="ICI108" s="66"/>
      <c r="ICJ108" s="66"/>
      <c r="ICK108" s="66"/>
      <c r="ICL108" s="66"/>
      <c r="ICM108" s="66"/>
      <c r="ICN108" s="66"/>
      <c r="ICO108" s="66"/>
      <c r="ICP108" s="66"/>
      <c r="ICQ108" s="66"/>
      <c r="ICR108" s="66"/>
      <c r="ICS108" s="66"/>
      <c r="ICT108" s="66"/>
      <c r="ICU108" s="66"/>
      <c r="ICV108" s="66"/>
      <c r="ICW108" s="66"/>
      <c r="ICX108" s="66"/>
      <c r="ICY108" s="66"/>
      <c r="ICZ108" s="66"/>
      <c r="IDA108" s="66"/>
      <c r="IDB108" s="66"/>
      <c r="IDC108" s="66"/>
      <c r="IDD108" s="66"/>
      <c r="IDE108" s="66"/>
      <c r="IDF108" s="66"/>
      <c r="IDG108" s="66"/>
      <c r="IDH108" s="66"/>
      <c r="IDI108" s="66"/>
      <c r="IDJ108" s="66"/>
      <c r="IDK108" s="66"/>
      <c r="IDL108" s="66"/>
      <c r="IDM108" s="66"/>
      <c r="IDN108" s="66"/>
      <c r="IDO108" s="66"/>
      <c r="IDP108" s="66"/>
      <c r="IDQ108" s="66"/>
      <c r="IDR108" s="66"/>
      <c r="IDS108" s="66"/>
      <c r="IDT108" s="66"/>
      <c r="IDU108" s="66"/>
      <c r="IDV108" s="66"/>
      <c r="IDW108" s="66"/>
      <c r="IDX108" s="66"/>
      <c r="IDY108" s="66"/>
      <c r="IDZ108" s="66"/>
      <c r="IEA108" s="66"/>
      <c r="IEB108" s="66"/>
      <c r="IEC108" s="66"/>
      <c r="IED108" s="66"/>
      <c r="IEE108" s="66"/>
      <c r="IEF108" s="66"/>
      <c r="IEG108" s="66"/>
      <c r="IEH108" s="66"/>
      <c r="IEI108" s="66"/>
      <c r="IEJ108" s="66"/>
      <c r="IEK108" s="66"/>
      <c r="IEL108" s="66"/>
      <c r="IEM108" s="66"/>
      <c r="IEN108" s="66"/>
      <c r="IEO108" s="66"/>
      <c r="IEP108" s="66"/>
      <c r="IEQ108" s="66"/>
      <c r="IER108" s="66"/>
      <c r="IES108" s="66"/>
      <c r="IET108" s="66"/>
      <c r="IEU108" s="66"/>
      <c r="IEV108" s="66"/>
      <c r="IEW108" s="66"/>
      <c r="IEX108" s="66"/>
      <c r="IEY108" s="66"/>
      <c r="IEZ108" s="66"/>
      <c r="IFA108" s="66"/>
      <c r="IFB108" s="66"/>
      <c r="IFC108" s="66"/>
      <c r="IFD108" s="66"/>
      <c r="IFE108" s="66"/>
      <c r="IFF108" s="66"/>
      <c r="IFG108" s="66"/>
      <c r="IFH108" s="66"/>
      <c r="IFI108" s="66"/>
      <c r="IFJ108" s="66"/>
      <c r="IFK108" s="66"/>
      <c r="IFL108" s="66"/>
      <c r="IFM108" s="66"/>
      <c r="IFN108" s="66"/>
      <c r="IFO108" s="66"/>
      <c r="IFP108" s="66"/>
      <c r="IFQ108" s="66"/>
      <c r="IFR108" s="66"/>
      <c r="IFS108" s="66"/>
      <c r="IFT108" s="66"/>
      <c r="IFU108" s="66"/>
      <c r="IFV108" s="66"/>
      <c r="IFW108" s="66"/>
      <c r="IFX108" s="66"/>
      <c r="IFY108" s="66"/>
      <c r="IFZ108" s="66"/>
      <c r="IGA108" s="66"/>
      <c r="IGB108" s="66"/>
      <c r="IGC108" s="66"/>
      <c r="IGD108" s="66"/>
      <c r="IGE108" s="66"/>
      <c r="IGF108" s="66"/>
      <c r="IGG108" s="66"/>
      <c r="IGH108" s="66"/>
      <c r="IGI108" s="66"/>
      <c r="IGJ108" s="66"/>
      <c r="IGK108" s="66"/>
      <c r="IGL108" s="66"/>
      <c r="IGM108" s="66"/>
      <c r="IGN108" s="66"/>
      <c r="IGO108" s="66"/>
      <c r="IGP108" s="66"/>
      <c r="IGQ108" s="66"/>
      <c r="IGR108" s="66"/>
      <c r="IGS108" s="66"/>
      <c r="IGT108" s="66"/>
      <c r="IGU108" s="66"/>
      <c r="IGV108" s="66"/>
      <c r="IGW108" s="66"/>
      <c r="IGX108" s="66"/>
      <c r="IGY108" s="66"/>
      <c r="IGZ108" s="66"/>
      <c r="IHA108" s="66"/>
      <c r="IHB108" s="66"/>
      <c r="IHC108" s="66"/>
      <c r="IHD108" s="66"/>
      <c r="IHE108" s="66"/>
      <c r="IHF108" s="66"/>
      <c r="IHG108" s="66"/>
      <c r="IHH108" s="66"/>
      <c r="IHI108" s="66"/>
      <c r="IHJ108" s="66"/>
      <c r="IHK108" s="66"/>
      <c r="IHL108" s="66"/>
      <c r="IHM108" s="66"/>
      <c r="IHN108" s="66"/>
      <c r="IHO108" s="66"/>
      <c r="IHP108" s="66"/>
      <c r="IHQ108" s="66"/>
      <c r="IHR108" s="66"/>
      <c r="IHS108" s="66"/>
      <c r="IHT108" s="66"/>
      <c r="IHU108" s="66"/>
      <c r="IHV108" s="66"/>
      <c r="IHW108" s="66"/>
      <c r="IHX108" s="66"/>
      <c r="IHY108" s="66"/>
      <c r="IHZ108" s="66"/>
      <c r="IIA108" s="66"/>
      <c r="IIB108" s="66"/>
      <c r="IIC108" s="66"/>
      <c r="IID108" s="66"/>
      <c r="IIE108" s="66"/>
      <c r="IIF108" s="66"/>
      <c r="IIG108" s="66"/>
      <c r="IIH108" s="66"/>
      <c r="III108" s="66"/>
      <c r="IIJ108" s="66"/>
      <c r="IIK108" s="66"/>
      <c r="IIL108" s="66"/>
      <c r="IIM108" s="66"/>
      <c r="IIN108" s="66"/>
      <c r="IIO108" s="66"/>
      <c r="IIP108" s="66"/>
      <c r="IIQ108" s="66"/>
      <c r="IIR108" s="66"/>
      <c r="IIS108" s="66"/>
      <c r="IIT108" s="66"/>
      <c r="IIU108" s="66"/>
      <c r="IIV108" s="66"/>
      <c r="IIW108" s="66"/>
      <c r="IIX108" s="66"/>
      <c r="IIY108" s="66"/>
      <c r="IIZ108" s="66"/>
      <c r="IJA108" s="66"/>
      <c r="IJB108" s="66"/>
      <c r="IJC108" s="66"/>
      <c r="IJD108" s="66"/>
      <c r="IJE108" s="66"/>
      <c r="IJF108" s="66"/>
      <c r="IJG108" s="66"/>
      <c r="IJH108" s="66"/>
      <c r="IJI108" s="66"/>
      <c r="IJJ108" s="66"/>
      <c r="IJK108" s="66"/>
      <c r="IJL108" s="66"/>
      <c r="IJM108" s="66"/>
      <c r="IJN108" s="66"/>
      <c r="IJO108" s="66"/>
      <c r="IJP108" s="66"/>
      <c r="IJQ108" s="66"/>
      <c r="IJR108" s="66"/>
      <c r="IJS108" s="66"/>
      <c r="IJT108" s="66"/>
      <c r="IJU108" s="66"/>
      <c r="IJV108" s="66"/>
      <c r="IJW108" s="66"/>
      <c r="IJX108" s="66"/>
      <c r="IJY108" s="66"/>
      <c r="IJZ108" s="66"/>
      <c r="IKA108" s="66"/>
      <c r="IKB108" s="66"/>
      <c r="IKC108" s="66"/>
      <c r="IKD108" s="66"/>
      <c r="IKE108" s="66"/>
      <c r="IKF108" s="66"/>
      <c r="IKG108" s="66"/>
      <c r="IKH108" s="66"/>
      <c r="IKI108" s="66"/>
      <c r="IKJ108" s="66"/>
      <c r="IKK108" s="66"/>
      <c r="IKL108" s="66"/>
      <c r="IKM108" s="66"/>
      <c r="IKN108" s="66"/>
      <c r="IKO108" s="66"/>
      <c r="IKP108" s="66"/>
      <c r="IKQ108" s="66"/>
      <c r="IKR108" s="66"/>
      <c r="IKS108" s="66"/>
      <c r="IKT108" s="66"/>
      <c r="IKU108" s="66"/>
      <c r="IKV108" s="66"/>
      <c r="IKW108" s="66"/>
      <c r="IKX108" s="66"/>
      <c r="IKY108" s="66"/>
      <c r="IKZ108" s="66"/>
      <c r="ILA108" s="66"/>
      <c r="ILB108" s="66"/>
      <c r="ILC108" s="66"/>
      <c r="ILD108" s="66"/>
      <c r="ILE108" s="66"/>
      <c r="ILF108" s="66"/>
      <c r="ILG108" s="66"/>
      <c r="ILH108" s="66"/>
      <c r="ILI108" s="66"/>
      <c r="ILJ108" s="66"/>
      <c r="ILK108" s="66"/>
      <c r="ILL108" s="66"/>
      <c r="ILM108" s="66"/>
      <c r="ILN108" s="66"/>
      <c r="ILO108" s="66"/>
      <c r="ILP108" s="66"/>
      <c r="ILQ108" s="66"/>
      <c r="ILR108" s="66"/>
      <c r="ILS108" s="66"/>
      <c r="ILT108" s="66"/>
      <c r="ILU108" s="66"/>
      <c r="ILV108" s="66"/>
      <c r="ILW108" s="66"/>
      <c r="ILX108" s="66"/>
      <c r="ILY108" s="66"/>
      <c r="ILZ108" s="66"/>
      <c r="IMA108" s="66"/>
      <c r="IMB108" s="66"/>
      <c r="IMC108" s="66"/>
      <c r="IMD108" s="66"/>
      <c r="IME108" s="66"/>
      <c r="IMF108" s="66"/>
      <c r="IMG108" s="66"/>
      <c r="IMH108" s="66"/>
      <c r="IMI108" s="66"/>
      <c r="IMJ108" s="66"/>
      <c r="IMK108" s="66"/>
      <c r="IML108" s="66"/>
      <c r="IMM108" s="66"/>
      <c r="IMN108" s="66"/>
      <c r="IMO108" s="66"/>
      <c r="IMP108" s="66"/>
      <c r="IMQ108" s="66"/>
      <c r="IMR108" s="66"/>
      <c r="IMS108" s="66"/>
      <c r="IMT108" s="66"/>
      <c r="IMU108" s="66"/>
      <c r="IMV108" s="66"/>
      <c r="IMW108" s="66"/>
      <c r="IMX108" s="66"/>
      <c r="IMY108" s="66"/>
      <c r="IMZ108" s="66"/>
      <c r="INA108" s="66"/>
      <c r="INB108" s="66"/>
      <c r="INC108" s="66"/>
      <c r="IND108" s="66"/>
      <c r="INE108" s="66"/>
      <c r="INF108" s="66"/>
      <c r="ING108" s="66"/>
      <c r="INH108" s="66"/>
      <c r="INI108" s="66"/>
      <c r="INJ108" s="66"/>
      <c r="INK108" s="66"/>
      <c r="INL108" s="66"/>
      <c r="INM108" s="66"/>
      <c r="INN108" s="66"/>
      <c r="INO108" s="66"/>
      <c r="INP108" s="66"/>
      <c r="INQ108" s="66"/>
      <c r="INR108" s="66"/>
      <c r="INS108" s="66"/>
      <c r="INT108" s="66"/>
      <c r="INU108" s="66"/>
      <c r="INV108" s="66"/>
      <c r="INW108" s="66"/>
      <c r="INX108" s="66"/>
      <c r="INY108" s="66"/>
      <c r="INZ108" s="66"/>
      <c r="IOA108" s="66"/>
      <c r="IOB108" s="66"/>
      <c r="IOC108" s="66"/>
      <c r="IOD108" s="66"/>
      <c r="IOE108" s="66"/>
      <c r="IOF108" s="66"/>
      <c r="IOG108" s="66"/>
      <c r="IOH108" s="66"/>
      <c r="IOI108" s="66"/>
      <c r="IOJ108" s="66"/>
      <c r="IOK108" s="66"/>
      <c r="IOL108" s="66"/>
      <c r="IOM108" s="66"/>
      <c r="ION108" s="66"/>
      <c r="IOO108" s="66"/>
      <c r="IOP108" s="66"/>
      <c r="IOQ108" s="66"/>
      <c r="IOR108" s="66"/>
      <c r="IOS108" s="66"/>
      <c r="IOT108" s="66"/>
      <c r="IOU108" s="66"/>
      <c r="IOV108" s="66"/>
      <c r="IOW108" s="66"/>
      <c r="IOX108" s="66"/>
      <c r="IOY108" s="66"/>
      <c r="IOZ108" s="66"/>
      <c r="IPA108" s="66"/>
      <c r="IPB108" s="66"/>
      <c r="IPC108" s="66"/>
      <c r="IPD108" s="66"/>
      <c r="IPE108" s="66"/>
      <c r="IPF108" s="66"/>
      <c r="IPG108" s="66"/>
      <c r="IPH108" s="66"/>
      <c r="IPI108" s="66"/>
      <c r="IPJ108" s="66"/>
      <c r="IPK108" s="66"/>
      <c r="IPL108" s="66"/>
      <c r="IPM108" s="66"/>
      <c r="IPN108" s="66"/>
      <c r="IPO108" s="66"/>
      <c r="IPP108" s="66"/>
      <c r="IPQ108" s="66"/>
      <c r="IPR108" s="66"/>
      <c r="IPS108" s="66"/>
      <c r="IPT108" s="66"/>
      <c r="IPU108" s="66"/>
      <c r="IPV108" s="66"/>
      <c r="IPW108" s="66"/>
      <c r="IPX108" s="66"/>
      <c r="IPY108" s="66"/>
      <c r="IPZ108" s="66"/>
      <c r="IQA108" s="66"/>
      <c r="IQB108" s="66"/>
      <c r="IQC108" s="66"/>
      <c r="IQD108" s="66"/>
      <c r="IQE108" s="66"/>
      <c r="IQF108" s="66"/>
      <c r="IQG108" s="66"/>
      <c r="IQH108" s="66"/>
      <c r="IQI108" s="66"/>
      <c r="IQJ108" s="66"/>
      <c r="IQK108" s="66"/>
      <c r="IQL108" s="66"/>
      <c r="IQM108" s="66"/>
      <c r="IQN108" s="66"/>
      <c r="IQO108" s="66"/>
      <c r="IQP108" s="66"/>
      <c r="IQQ108" s="66"/>
      <c r="IQR108" s="66"/>
      <c r="IQS108" s="66"/>
      <c r="IQT108" s="66"/>
      <c r="IQU108" s="66"/>
      <c r="IQV108" s="66"/>
      <c r="IQW108" s="66"/>
      <c r="IQX108" s="66"/>
      <c r="IQY108" s="66"/>
      <c r="IQZ108" s="66"/>
      <c r="IRA108" s="66"/>
      <c r="IRB108" s="66"/>
      <c r="IRC108" s="66"/>
      <c r="IRD108" s="66"/>
      <c r="IRE108" s="66"/>
      <c r="IRF108" s="66"/>
      <c r="IRG108" s="66"/>
      <c r="IRH108" s="66"/>
      <c r="IRI108" s="66"/>
      <c r="IRJ108" s="66"/>
      <c r="IRK108" s="66"/>
      <c r="IRL108" s="66"/>
      <c r="IRM108" s="66"/>
      <c r="IRN108" s="66"/>
      <c r="IRO108" s="66"/>
      <c r="IRP108" s="66"/>
      <c r="IRQ108" s="66"/>
      <c r="IRR108" s="66"/>
      <c r="IRS108" s="66"/>
      <c r="IRT108" s="66"/>
      <c r="IRU108" s="66"/>
      <c r="IRV108" s="66"/>
      <c r="IRW108" s="66"/>
      <c r="IRX108" s="66"/>
      <c r="IRY108" s="66"/>
      <c r="IRZ108" s="66"/>
      <c r="ISA108" s="66"/>
      <c r="ISB108" s="66"/>
      <c r="ISC108" s="66"/>
      <c r="ISD108" s="66"/>
      <c r="ISE108" s="66"/>
      <c r="ISF108" s="66"/>
      <c r="ISG108" s="66"/>
      <c r="ISH108" s="66"/>
      <c r="ISI108" s="66"/>
      <c r="ISJ108" s="66"/>
      <c r="ISK108" s="66"/>
      <c r="ISL108" s="66"/>
      <c r="ISM108" s="66"/>
      <c r="ISN108" s="66"/>
      <c r="ISO108" s="66"/>
      <c r="ISP108" s="66"/>
      <c r="ISQ108" s="66"/>
      <c r="ISR108" s="66"/>
      <c r="ISS108" s="66"/>
      <c r="IST108" s="66"/>
      <c r="ISU108" s="66"/>
      <c r="ISV108" s="66"/>
      <c r="ISW108" s="66"/>
      <c r="ISX108" s="66"/>
      <c r="ISY108" s="66"/>
      <c r="ISZ108" s="66"/>
      <c r="ITA108" s="66"/>
      <c r="ITB108" s="66"/>
      <c r="ITC108" s="66"/>
      <c r="ITD108" s="66"/>
      <c r="ITE108" s="66"/>
      <c r="ITF108" s="66"/>
      <c r="ITG108" s="66"/>
      <c r="ITH108" s="66"/>
      <c r="ITI108" s="66"/>
      <c r="ITJ108" s="66"/>
      <c r="ITK108" s="66"/>
      <c r="ITL108" s="66"/>
      <c r="ITM108" s="66"/>
      <c r="ITN108" s="66"/>
      <c r="ITO108" s="66"/>
      <c r="ITP108" s="66"/>
      <c r="ITQ108" s="66"/>
      <c r="ITR108" s="66"/>
      <c r="ITS108" s="66"/>
      <c r="ITT108" s="66"/>
      <c r="ITU108" s="66"/>
      <c r="ITV108" s="66"/>
      <c r="ITW108" s="66"/>
      <c r="ITX108" s="66"/>
      <c r="ITY108" s="66"/>
      <c r="ITZ108" s="66"/>
      <c r="IUA108" s="66"/>
      <c r="IUB108" s="66"/>
      <c r="IUC108" s="66"/>
      <c r="IUD108" s="66"/>
      <c r="IUE108" s="66"/>
      <c r="IUF108" s="66"/>
      <c r="IUG108" s="66"/>
      <c r="IUH108" s="66"/>
      <c r="IUI108" s="66"/>
      <c r="IUJ108" s="66"/>
      <c r="IUK108" s="66"/>
      <c r="IUL108" s="66"/>
      <c r="IUM108" s="66"/>
      <c r="IUN108" s="66"/>
      <c r="IUO108" s="66"/>
      <c r="IUP108" s="66"/>
      <c r="IUQ108" s="66"/>
      <c r="IUR108" s="66"/>
      <c r="IUS108" s="66"/>
      <c r="IUT108" s="66"/>
      <c r="IUU108" s="66"/>
      <c r="IUV108" s="66"/>
      <c r="IUW108" s="66"/>
      <c r="IUX108" s="66"/>
      <c r="IUY108" s="66"/>
      <c r="IUZ108" s="66"/>
      <c r="IVA108" s="66"/>
      <c r="IVB108" s="66"/>
      <c r="IVC108" s="66"/>
      <c r="IVD108" s="66"/>
      <c r="IVE108" s="66"/>
      <c r="IVF108" s="66"/>
      <c r="IVG108" s="66"/>
      <c r="IVH108" s="66"/>
      <c r="IVI108" s="66"/>
      <c r="IVJ108" s="66"/>
      <c r="IVK108" s="66"/>
      <c r="IVL108" s="66"/>
      <c r="IVM108" s="66"/>
      <c r="IVN108" s="66"/>
      <c r="IVO108" s="66"/>
      <c r="IVP108" s="66"/>
      <c r="IVQ108" s="66"/>
      <c r="IVR108" s="66"/>
      <c r="IVS108" s="66"/>
      <c r="IVT108" s="66"/>
      <c r="IVU108" s="66"/>
      <c r="IVV108" s="66"/>
      <c r="IVW108" s="66"/>
      <c r="IVX108" s="66"/>
      <c r="IVY108" s="66"/>
      <c r="IVZ108" s="66"/>
      <c r="IWA108" s="66"/>
      <c r="IWB108" s="66"/>
      <c r="IWC108" s="66"/>
      <c r="IWD108" s="66"/>
      <c r="IWE108" s="66"/>
      <c r="IWF108" s="66"/>
      <c r="IWG108" s="66"/>
      <c r="IWH108" s="66"/>
      <c r="IWI108" s="66"/>
      <c r="IWJ108" s="66"/>
      <c r="IWK108" s="66"/>
      <c r="IWL108" s="66"/>
      <c r="IWM108" s="66"/>
      <c r="IWN108" s="66"/>
      <c r="IWO108" s="66"/>
      <c r="IWP108" s="66"/>
      <c r="IWQ108" s="66"/>
      <c r="IWR108" s="66"/>
      <c r="IWS108" s="66"/>
      <c r="IWT108" s="66"/>
      <c r="IWU108" s="66"/>
      <c r="IWV108" s="66"/>
      <c r="IWW108" s="66"/>
      <c r="IWX108" s="66"/>
      <c r="IWY108" s="66"/>
      <c r="IWZ108" s="66"/>
      <c r="IXA108" s="66"/>
      <c r="IXB108" s="66"/>
      <c r="IXC108" s="66"/>
      <c r="IXD108" s="66"/>
      <c r="IXE108" s="66"/>
      <c r="IXF108" s="66"/>
      <c r="IXG108" s="66"/>
      <c r="IXH108" s="66"/>
      <c r="IXI108" s="66"/>
      <c r="IXJ108" s="66"/>
      <c r="IXK108" s="66"/>
      <c r="IXL108" s="66"/>
      <c r="IXM108" s="66"/>
      <c r="IXN108" s="66"/>
      <c r="IXO108" s="66"/>
      <c r="IXP108" s="66"/>
      <c r="IXQ108" s="66"/>
      <c r="IXR108" s="66"/>
      <c r="IXS108" s="66"/>
      <c r="IXT108" s="66"/>
      <c r="IXU108" s="66"/>
      <c r="IXV108" s="66"/>
      <c r="IXW108" s="66"/>
      <c r="IXX108" s="66"/>
      <c r="IXY108" s="66"/>
      <c r="IXZ108" s="66"/>
      <c r="IYA108" s="66"/>
      <c r="IYB108" s="66"/>
      <c r="IYC108" s="66"/>
      <c r="IYD108" s="66"/>
      <c r="IYE108" s="66"/>
      <c r="IYF108" s="66"/>
      <c r="IYG108" s="66"/>
      <c r="IYH108" s="66"/>
      <c r="IYI108" s="66"/>
      <c r="IYJ108" s="66"/>
      <c r="IYK108" s="66"/>
      <c r="IYL108" s="66"/>
      <c r="IYM108" s="66"/>
      <c r="IYN108" s="66"/>
      <c r="IYO108" s="66"/>
      <c r="IYP108" s="66"/>
      <c r="IYQ108" s="66"/>
      <c r="IYR108" s="66"/>
      <c r="IYS108" s="66"/>
      <c r="IYT108" s="66"/>
      <c r="IYU108" s="66"/>
      <c r="IYV108" s="66"/>
      <c r="IYW108" s="66"/>
      <c r="IYX108" s="66"/>
      <c r="IYY108" s="66"/>
      <c r="IYZ108" s="66"/>
      <c r="IZA108" s="66"/>
      <c r="IZB108" s="66"/>
      <c r="IZC108" s="66"/>
      <c r="IZD108" s="66"/>
      <c r="IZE108" s="66"/>
      <c r="IZF108" s="66"/>
      <c r="IZG108" s="66"/>
      <c r="IZH108" s="66"/>
      <c r="IZI108" s="66"/>
      <c r="IZJ108" s="66"/>
      <c r="IZK108" s="66"/>
      <c r="IZL108" s="66"/>
      <c r="IZM108" s="66"/>
      <c r="IZN108" s="66"/>
      <c r="IZO108" s="66"/>
      <c r="IZP108" s="66"/>
      <c r="IZQ108" s="66"/>
      <c r="IZR108" s="66"/>
      <c r="IZS108" s="66"/>
      <c r="IZT108" s="66"/>
      <c r="IZU108" s="66"/>
      <c r="IZV108" s="66"/>
      <c r="IZW108" s="66"/>
      <c r="IZX108" s="66"/>
      <c r="IZY108" s="66"/>
      <c r="IZZ108" s="66"/>
      <c r="JAA108" s="66"/>
      <c r="JAB108" s="66"/>
      <c r="JAC108" s="66"/>
      <c r="JAD108" s="66"/>
      <c r="JAE108" s="66"/>
      <c r="JAF108" s="66"/>
      <c r="JAG108" s="66"/>
      <c r="JAH108" s="66"/>
      <c r="JAI108" s="66"/>
      <c r="JAJ108" s="66"/>
      <c r="JAK108" s="66"/>
      <c r="JAL108" s="66"/>
      <c r="JAM108" s="66"/>
      <c r="JAN108" s="66"/>
      <c r="JAO108" s="66"/>
      <c r="JAP108" s="66"/>
      <c r="JAQ108" s="66"/>
      <c r="JAR108" s="66"/>
      <c r="JAS108" s="66"/>
      <c r="JAT108" s="66"/>
      <c r="JAU108" s="66"/>
      <c r="JAV108" s="66"/>
      <c r="JAW108" s="66"/>
      <c r="JAX108" s="66"/>
      <c r="JAY108" s="66"/>
      <c r="JAZ108" s="66"/>
      <c r="JBA108" s="66"/>
      <c r="JBB108" s="66"/>
      <c r="JBC108" s="66"/>
      <c r="JBD108" s="66"/>
      <c r="JBE108" s="66"/>
      <c r="JBF108" s="66"/>
      <c r="JBG108" s="66"/>
      <c r="JBH108" s="66"/>
      <c r="JBI108" s="66"/>
      <c r="JBJ108" s="66"/>
      <c r="JBK108" s="66"/>
      <c r="JBL108" s="66"/>
      <c r="JBM108" s="66"/>
      <c r="JBN108" s="66"/>
      <c r="JBO108" s="66"/>
      <c r="JBP108" s="66"/>
      <c r="JBQ108" s="66"/>
      <c r="JBR108" s="66"/>
      <c r="JBS108" s="66"/>
      <c r="JBT108" s="66"/>
      <c r="JBU108" s="66"/>
      <c r="JBV108" s="66"/>
      <c r="JBW108" s="66"/>
      <c r="JBX108" s="66"/>
      <c r="JBY108" s="66"/>
      <c r="JBZ108" s="66"/>
      <c r="JCA108" s="66"/>
      <c r="JCB108" s="66"/>
      <c r="JCC108" s="66"/>
      <c r="JCD108" s="66"/>
      <c r="JCE108" s="66"/>
      <c r="JCF108" s="66"/>
      <c r="JCG108" s="66"/>
      <c r="JCH108" s="66"/>
      <c r="JCI108" s="66"/>
      <c r="JCJ108" s="66"/>
      <c r="JCK108" s="66"/>
      <c r="JCL108" s="66"/>
      <c r="JCM108" s="66"/>
      <c r="JCN108" s="66"/>
      <c r="JCO108" s="66"/>
      <c r="JCP108" s="66"/>
      <c r="JCQ108" s="66"/>
      <c r="JCR108" s="66"/>
      <c r="JCS108" s="66"/>
      <c r="JCT108" s="66"/>
      <c r="JCU108" s="66"/>
      <c r="JCV108" s="66"/>
      <c r="JCW108" s="66"/>
      <c r="JCX108" s="66"/>
      <c r="JCY108" s="66"/>
      <c r="JCZ108" s="66"/>
      <c r="JDA108" s="66"/>
      <c r="JDB108" s="66"/>
      <c r="JDC108" s="66"/>
      <c r="JDD108" s="66"/>
      <c r="JDE108" s="66"/>
      <c r="JDF108" s="66"/>
      <c r="JDG108" s="66"/>
      <c r="JDH108" s="66"/>
      <c r="JDI108" s="66"/>
      <c r="JDJ108" s="66"/>
      <c r="JDK108" s="66"/>
      <c r="JDL108" s="66"/>
      <c r="JDM108" s="66"/>
      <c r="JDN108" s="66"/>
      <c r="JDO108" s="66"/>
      <c r="JDP108" s="66"/>
      <c r="JDQ108" s="66"/>
      <c r="JDR108" s="66"/>
      <c r="JDS108" s="66"/>
      <c r="JDT108" s="66"/>
      <c r="JDU108" s="66"/>
      <c r="JDV108" s="66"/>
      <c r="JDW108" s="66"/>
      <c r="JDX108" s="66"/>
      <c r="JDY108" s="66"/>
      <c r="JDZ108" s="66"/>
      <c r="JEA108" s="66"/>
      <c r="JEB108" s="66"/>
      <c r="JEC108" s="66"/>
      <c r="JED108" s="66"/>
      <c r="JEE108" s="66"/>
      <c r="JEF108" s="66"/>
      <c r="JEG108" s="66"/>
      <c r="JEH108" s="66"/>
      <c r="JEI108" s="66"/>
      <c r="JEJ108" s="66"/>
      <c r="JEK108" s="66"/>
      <c r="JEL108" s="66"/>
      <c r="JEM108" s="66"/>
      <c r="JEN108" s="66"/>
      <c r="JEO108" s="66"/>
      <c r="JEP108" s="66"/>
      <c r="JEQ108" s="66"/>
      <c r="JER108" s="66"/>
      <c r="JES108" s="66"/>
      <c r="JET108" s="66"/>
      <c r="JEU108" s="66"/>
      <c r="JEV108" s="66"/>
      <c r="JEW108" s="66"/>
      <c r="JEX108" s="66"/>
      <c r="JEY108" s="66"/>
      <c r="JEZ108" s="66"/>
      <c r="JFA108" s="66"/>
      <c r="JFB108" s="66"/>
      <c r="JFC108" s="66"/>
      <c r="JFD108" s="66"/>
      <c r="JFE108" s="66"/>
      <c r="JFF108" s="66"/>
      <c r="JFG108" s="66"/>
      <c r="JFH108" s="66"/>
      <c r="JFI108" s="66"/>
      <c r="JFJ108" s="66"/>
      <c r="JFK108" s="66"/>
      <c r="JFL108" s="66"/>
      <c r="JFM108" s="66"/>
      <c r="JFN108" s="66"/>
      <c r="JFO108" s="66"/>
      <c r="JFP108" s="66"/>
      <c r="JFQ108" s="66"/>
      <c r="JFR108" s="66"/>
      <c r="JFS108" s="66"/>
      <c r="JFT108" s="66"/>
      <c r="JFU108" s="66"/>
      <c r="JFV108" s="66"/>
      <c r="JFW108" s="66"/>
      <c r="JFX108" s="66"/>
      <c r="JFY108" s="66"/>
      <c r="JFZ108" s="66"/>
      <c r="JGA108" s="66"/>
      <c r="JGB108" s="66"/>
      <c r="JGC108" s="66"/>
      <c r="JGD108" s="66"/>
      <c r="JGE108" s="66"/>
      <c r="JGF108" s="66"/>
      <c r="JGG108" s="66"/>
      <c r="JGH108" s="66"/>
      <c r="JGI108" s="66"/>
      <c r="JGJ108" s="66"/>
      <c r="JGK108" s="66"/>
      <c r="JGL108" s="66"/>
      <c r="JGM108" s="66"/>
      <c r="JGN108" s="66"/>
      <c r="JGO108" s="66"/>
      <c r="JGP108" s="66"/>
      <c r="JGQ108" s="66"/>
      <c r="JGR108" s="66"/>
      <c r="JGS108" s="66"/>
      <c r="JGT108" s="66"/>
      <c r="JGU108" s="66"/>
      <c r="JGV108" s="66"/>
      <c r="JGW108" s="66"/>
      <c r="JGX108" s="66"/>
      <c r="JGY108" s="66"/>
      <c r="JGZ108" s="66"/>
      <c r="JHA108" s="66"/>
      <c r="JHB108" s="66"/>
      <c r="JHC108" s="66"/>
      <c r="JHD108" s="66"/>
      <c r="JHE108" s="66"/>
      <c r="JHF108" s="66"/>
      <c r="JHG108" s="66"/>
      <c r="JHH108" s="66"/>
      <c r="JHI108" s="66"/>
      <c r="JHJ108" s="66"/>
      <c r="JHK108" s="66"/>
      <c r="JHL108" s="66"/>
      <c r="JHM108" s="66"/>
      <c r="JHN108" s="66"/>
      <c r="JHO108" s="66"/>
      <c r="JHP108" s="66"/>
      <c r="JHQ108" s="66"/>
      <c r="JHR108" s="66"/>
      <c r="JHS108" s="66"/>
      <c r="JHT108" s="66"/>
      <c r="JHU108" s="66"/>
      <c r="JHV108" s="66"/>
      <c r="JHW108" s="66"/>
      <c r="JHX108" s="66"/>
      <c r="JHY108" s="66"/>
      <c r="JHZ108" s="66"/>
      <c r="JIA108" s="66"/>
      <c r="JIB108" s="66"/>
      <c r="JIC108" s="66"/>
      <c r="JID108" s="66"/>
      <c r="JIE108" s="66"/>
      <c r="JIF108" s="66"/>
      <c r="JIG108" s="66"/>
      <c r="JIH108" s="66"/>
      <c r="JII108" s="66"/>
      <c r="JIJ108" s="66"/>
      <c r="JIK108" s="66"/>
      <c r="JIL108" s="66"/>
      <c r="JIM108" s="66"/>
      <c r="JIN108" s="66"/>
      <c r="JIO108" s="66"/>
      <c r="JIP108" s="66"/>
      <c r="JIQ108" s="66"/>
      <c r="JIR108" s="66"/>
      <c r="JIS108" s="66"/>
      <c r="JIT108" s="66"/>
      <c r="JIU108" s="66"/>
      <c r="JIV108" s="66"/>
      <c r="JIW108" s="66"/>
      <c r="JIX108" s="66"/>
      <c r="JIY108" s="66"/>
      <c r="JIZ108" s="66"/>
      <c r="JJA108" s="66"/>
      <c r="JJB108" s="66"/>
      <c r="JJC108" s="66"/>
      <c r="JJD108" s="66"/>
      <c r="JJE108" s="66"/>
      <c r="JJF108" s="66"/>
      <c r="JJG108" s="66"/>
      <c r="JJH108" s="66"/>
      <c r="JJI108" s="66"/>
      <c r="JJJ108" s="66"/>
      <c r="JJK108" s="66"/>
      <c r="JJL108" s="66"/>
      <c r="JJM108" s="66"/>
      <c r="JJN108" s="66"/>
      <c r="JJO108" s="66"/>
      <c r="JJP108" s="66"/>
      <c r="JJQ108" s="66"/>
      <c r="JJR108" s="66"/>
      <c r="JJS108" s="66"/>
      <c r="JJT108" s="66"/>
      <c r="JJU108" s="66"/>
      <c r="JJV108" s="66"/>
      <c r="JJW108" s="66"/>
      <c r="JJX108" s="66"/>
      <c r="JJY108" s="66"/>
      <c r="JJZ108" s="66"/>
      <c r="JKA108" s="66"/>
      <c r="JKB108" s="66"/>
      <c r="JKC108" s="66"/>
      <c r="JKD108" s="66"/>
      <c r="JKE108" s="66"/>
      <c r="JKF108" s="66"/>
      <c r="JKG108" s="66"/>
      <c r="JKH108" s="66"/>
      <c r="JKI108" s="66"/>
      <c r="JKJ108" s="66"/>
      <c r="JKK108" s="66"/>
      <c r="JKL108" s="66"/>
      <c r="JKM108" s="66"/>
      <c r="JKN108" s="66"/>
      <c r="JKO108" s="66"/>
      <c r="JKP108" s="66"/>
      <c r="JKQ108" s="66"/>
      <c r="JKR108" s="66"/>
      <c r="JKS108" s="66"/>
      <c r="JKT108" s="66"/>
      <c r="JKU108" s="66"/>
      <c r="JKV108" s="66"/>
      <c r="JKW108" s="66"/>
      <c r="JKX108" s="66"/>
      <c r="JKY108" s="66"/>
      <c r="JKZ108" s="66"/>
      <c r="JLA108" s="66"/>
      <c r="JLB108" s="66"/>
      <c r="JLC108" s="66"/>
      <c r="JLD108" s="66"/>
      <c r="JLE108" s="66"/>
      <c r="JLF108" s="66"/>
      <c r="JLG108" s="66"/>
      <c r="JLH108" s="66"/>
      <c r="JLI108" s="66"/>
      <c r="JLJ108" s="66"/>
      <c r="JLK108" s="66"/>
      <c r="JLL108" s="66"/>
      <c r="JLM108" s="66"/>
      <c r="JLN108" s="66"/>
      <c r="JLO108" s="66"/>
      <c r="JLP108" s="66"/>
      <c r="JLQ108" s="66"/>
      <c r="JLR108" s="66"/>
      <c r="JLS108" s="66"/>
      <c r="JLT108" s="66"/>
      <c r="JLU108" s="66"/>
      <c r="JLV108" s="66"/>
      <c r="JLW108" s="66"/>
      <c r="JLX108" s="66"/>
      <c r="JLY108" s="66"/>
      <c r="JLZ108" s="66"/>
      <c r="JMA108" s="66"/>
      <c r="JMB108" s="66"/>
      <c r="JMC108" s="66"/>
      <c r="JMD108" s="66"/>
      <c r="JME108" s="66"/>
      <c r="JMF108" s="66"/>
      <c r="JMG108" s="66"/>
      <c r="JMH108" s="66"/>
      <c r="JMI108" s="66"/>
      <c r="JMJ108" s="66"/>
      <c r="JMK108" s="66"/>
      <c r="JML108" s="66"/>
      <c r="JMM108" s="66"/>
      <c r="JMN108" s="66"/>
      <c r="JMO108" s="66"/>
      <c r="JMP108" s="66"/>
      <c r="JMQ108" s="66"/>
      <c r="JMR108" s="66"/>
      <c r="JMS108" s="66"/>
      <c r="JMT108" s="66"/>
      <c r="JMU108" s="66"/>
      <c r="JMV108" s="66"/>
      <c r="JMW108" s="66"/>
      <c r="JMX108" s="66"/>
      <c r="JMY108" s="66"/>
      <c r="JMZ108" s="66"/>
      <c r="JNA108" s="66"/>
      <c r="JNB108" s="66"/>
      <c r="JNC108" s="66"/>
      <c r="JND108" s="66"/>
      <c r="JNE108" s="66"/>
      <c r="JNF108" s="66"/>
      <c r="JNG108" s="66"/>
      <c r="JNH108" s="66"/>
      <c r="JNI108" s="66"/>
      <c r="JNJ108" s="66"/>
      <c r="JNK108" s="66"/>
      <c r="JNL108" s="66"/>
      <c r="JNM108" s="66"/>
      <c r="JNN108" s="66"/>
      <c r="JNO108" s="66"/>
      <c r="JNP108" s="66"/>
      <c r="JNQ108" s="66"/>
      <c r="JNR108" s="66"/>
      <c r="JNS108" s="66"/>
      <c r="JNT108" s="66"/>
      <c r="JNU108" s="66"/>
      <c r="JNV108" s="66"/>
      <c r="JNW108" s="66"/>
      <c r="JNX108" s="66"/>
      <c r="JNY108" s="66"/>
      <c r="JNZ108" s="66"/>
      <c r="JOA108" s="66"/>
      <c r="JOB108" s="66"/>
      <c r="JOC108" s="66"/>
      <c r="JOD108" s="66"/>
      <c r="JOE108" s="66"/>
      <c r="JOF108" s="66"/>
      <c r="JOG108" s="66"/>
      <c r="JOH108" s="66"/>
      <c r="JOI108" s="66"/>
      <c r="JOJ108" s="66"/>
      <c r="JOK108" s="66"/>
      <c r="JOL108" s="66"/>
      <c r="JOM108" s="66"/>
      <c r="JON108" s="66"/>
      <c r="JOO108" s="66"/>
      <c r="JOP108" s="66"/>
      <c r="JOQ108" s="66"/>
      <c r="JOR108" s="66"/>
      <c r="JOS108" s="66"/>
      <c r="JOT108" s="66"/>
      <c r="JOU108" s="66"/>
      <c r="JOV108" s="66"/>
      <c r="JOW108" s="66"/>
      <c r="JOX108" s="66"/>
      <c r="JOY108" s="66"/>
      <c r="JOZ108" s="66"/>
      <c r="JPA108" s="66"/>
      <c r="JPB108" s="66"/>
      <c r="JPC108" s="66"/>
      <c r="JPD108" s="66"/>
      <c r="JPE108" s="66"/>
      <c r="JPF108" s="66"/>
      <c r="JPG108" s="66"/>
      <c r="JPH108" s="66"/>
      <c r="JPI108" s="66"/>
      <c r="JPJ108" s="66"/>
      <c r="JPK108" s="66"/>
      <c r="JPL108" s="66"/>
      <c r="JPM108" s="66"/>
      <c r="JPN108" s="66"/>
      <c r="JPO108" s="66"/>
      <c r="JPP108" s="66"/>
      <c r="JPQ108" s="66"/>
      <c r="JPR108" s="66"/>
      <c r="JPS108" s="66"/>
      <c r="JPT108" s="66"/>
      <c r="JPU108" s="66"/>
      <c r="JPV108" s="66"/>
      <c r="JPW108" s="66"/>
      <c r="JPX108" s="66"/>
      <c r="JPY108" s="66"/>
      <c r="JPZ108" s="66"/>
      <c r="JQA108" s="66"/>
      <c r="JQB108" s="66"/>
      <c r="JQC108" s="66"/>
      <c r="JQD108" s="66"/>
      <c r="JQE108" s="66"/>
      <c r="JQF108" s="66"/>
      <c r="JQG108" s="66"/>
      <c r="JQH108" s="66"/>
      <c r="JQI108" s="66"/>
      <c r="JQJ108" s="66"/>
      <c r="JQK108" s="66"/>
      <c r="JQL108" s="66"/>
      <c r="JQM108" s="66"/>
      <c r="JQN108" s="66"/>
      <c r="JQO108" s="66"/>
      <c r="JQP108" s="66"/>
      <c r="JQQ108" s="66"/>
      <c r="JQR108" s="66"/>
      <c r="JQS108" s="66"/>
      <c r="JQT108" s="66"/>
      <c r="JQU108" s="66"/>
      <c r="JQV108" s="66"/>
      <c r="JQW108" s="66"/>
      <c r="JQX108" s="66"/>
      <c r="JQY108" s="66"/>
      <c r="JQZ108" s="66"/>
      <c r="JRA108" s="66"/>
      <c r="JRB108" s="66"/>
      <c r="JRC108" s="66"/>
      <c r="JRD108" s="66"/>
      <c r="JRE108" s="66"/>
      <c r="JRF108" s="66"/>
      <c r="JRG108" s="66"/>
      <c r="JRH108" s="66"/>
      <c r="JRI108" s="66"/>
      <c r="JRJ108" s="66"/>
      <c r="JRK108" s="66"/>
      <c r="JRL108" s="66"/>
      <c r="JRM108" s="66"/>
      <c r="JRN108" s="66"/>
      <c r="JRO108" s="66"/>
      <c r="JRP108" s="66"/>
      <c r="JRQ108" s="66"/>
      <c r="JRR108" s="66"/>
      <c r="JRS108" s="66"/>
      <c r="JRT108" s="66"/>
      <c r="JRU108" s="66"/>
      <c r="JRV108" s="66"/>
      <c r="JRW108" s="66"/>
      <c r="JRX108" s="66"/>
      <c r="JRY108" s="66"/>
      <c r="JRZ108" s="66"/>
      <c r="JSA108" s="66"/>
      <c r="JSB108" s="66"/>
      <c r="JSC108" s="66"/>
      <c r="JSD108" s="66"/>
      <c r="JSE108" s="66"/>
      <c r="JSF108" s="66"/>
      <c r="JSG108" s="66"/>
      <c r="JSH108" s="66"/>
      <c r="JSI108" s="66"/>
      <c r="JSJ108" s="66"/>
      <c r="JSK108" s="66"/>
      <c r="JSL108" s="66"/>
      <c r="JSM108" s="66"/>
      <c r="JSN108" s="66"/>
      <c r="JSO108" s="66"/>
      <c r="JSP108" s="66"/>
      <c r="JSQ108" s="66"/>
      <c r="JSR108" s="66"/>
      <c r="JSS108" s="66"/>
      <c r="JST108" s="66"/>
      <c r="JSU108" s="66"/>
      <c r="JSV108" s="66"/>
      <c r="JSW108" s="66"/>
      <c r="JSX108" s="66"/>
      <c r="JSY108" s="66"/>
      <c r="JSZ108" s="66"/>
      <c r="JTA108" s="66"/>
      <c r="JTB108" s="66"/>
      <c r="JTC108" s="66"/>
      <c r="JTD108" s="66"/>
      <c r="JTE108" s="66"/>
      <c r="JTF108" s="66"/>
      <c r="JTG108" s="66"/>
      <c r="JTH108" s="66"/>
      <c r="JTI108" s="66"/>
      <c r="JTJ108" s="66"/>
      <c r="JTK108" s="66"/>
      <c r="JTL108" s="66"/>
      <c r="JTM108" s="66"/>
      <c r="JTN108" s="66"/>
      <c r="JTO108" s="66"/>
      <c r="JTP108" s="66"/>
      <c r="JTQ108" s="66"/>
      <c r="JTR108" s="66"/>
      <c r="JTS108" s="66"/>
      <c r="JTT108" s="66"/>
      <c r="JTU108" s="66"/>
      <c r="JTV108" s="66"/>
      <c r="JTW108" s="66"/>
      <c r="JTX108" s="66"/>
      <c r="JTY108" s="66"/>
      <c r="JTZ108" s="66"/>
      <c r="JUA108" s="66"/>
      <c r="JUB108" s="66"/>
      <c r="JUC108" s="66"/>
      <c r="JUD108" s="66"/>
      <c r="JUE108" s="66"/>
      <c r="JUF108" s="66"/>
      <c r="JUG108" s="66"/>
      <c r="JUH108" s="66"/>
      <c r="JUI108" s="66"/>
      <c r="JUJ108" s="66"/>
      <c r="JUK108" s="66"/>
      <c r="JUL108" s="66"/>
      <c r="JUM108" s="66"/>
      <c r="JUN108" s="66"/>
      <c r="JUO108" s="66"/>
      <c r="JUP108" s="66"/>
      <c r="JUQ108" s="66"/>
      <c r="JUR108" s="66"/>
      <c r="JUS108" s="66"/>
      <c r="JUT108" s="66"/>
      <c r="JUU108" s="66"/>
      <c r="JUV108" s="66"/>
      <c r="JUW108" s="66"/>
      <c r="JUX108" s="66"/>
      <c r="JUY108" s="66"/>
      <c r="JUZ108" s="66"/>
      <c r="JVA108" s="66"/>
      <c r="JVB108" s="66"/>
      <c r="JVC108" s="66"/>
      <c r="JVD108" s="66"/>
      <c r="JVE108" s="66"/>
      <c r="JVF108" s="66"/>
      <c r="JVG108" s="66"/>
      <c r="JVH108" s="66"/>
      <c r="JVI108" s="66"/>
      <c r="JVJ108" s="66"/>
      <c r="JVK108" s="66"/>
      <c r="JVL108" s="66"/>
      <c r="JVM108" s="66"/>
      <c r="JVN108" s="66"/>
      <c r="JVO108" s="66"/>
      <c r="JVP108" s="66"/>
      <c r="JVQ108" s="66"/>
      <c r="JVR108" s="66"/>
      <c r="JVS108" s="66"/>
      <c r="JVT108" s="66"/>
      <c r="JVU108" s="66"/>
      <c r="JVV108" s="66"/>
      <c r="JVW108" s="66"/>
      <c r="JVX108" s="66"/>
      <c r="JVY108" s="66"/>
      <c r="JVZ108" s="66"/>
      <c r="JWA108" s="66"/>
      <c r="JWB108" s="66"/>
      <c r="JWC108" s="66"/>
      <c r="JWD108" s="66"/>
      <c r="JWE108" s="66"/>
      <c r="JWF108" s="66"/>
      <c r="JWG108" s="66"/>
      <c r="JWH108" s="66"/>
      <c r="JWI108" s="66"/>
      <c r="JWJ108" s="66"/>
      <c r="JWK108" s="66"/>
      <c r="JWL108" s="66"/>
      <c r="JWM108" s="66"/>
      <c r="JWN108" s="66"/>
      <c r="JWO108" s="66"/>
      <c r="JWP108" s="66"/>
      <c r="JWQ108" s="66"/>
      <c r="JWR108" s="66"/>
      <c r="JWS108" s="66"/>
      <c r="JWT108" s="66"/>
      <c r="JWU108" s="66"/>
      <c r="JWV108" s="66"/>
      <c r="JWW108" s="66"/>
      <c r="JWX108" s="66"/>
      <c r="JWY108" s="66"/>
      <c r="JWZ108" s="66"/>
      <c r="JXA108" s="66"/>
      <c r="JXB108" s="66"/>
      <c r="JXC108" s="66"/>
      <c r="JXD108" s="66"/>
      <c r="JXE108" s="66"/>
      <c r="JXF108" s="66"/>
      <c r="JXG108" s="66"/>
      <c r="JXH108" s="66"/>
      <c r="JXI108" s="66"/>
      <c r="JXJ108" s="66"/>
      <c r="JXK108" s="66"/>
      <c r="JXL108" s="66"/>
      <c r="JXM108" s="66"/>
      <c r="JXN108" s="66"/>
      <c r="JXO108" s="66"/>
      <c r="JXP108" s="66"/>
      <c r="JXQ108" s="66"/>
      <c r="JXR108" s="66"/>
      <c r="JXS108" s="66"/>
      <c r="JXT108" s="66"/>
      <c r="JXU108" s="66"/>
      <c r="JXV108" s="66"/>
      <c r="JXW108" s="66"/>
      <c r="JXX108" s="66"/>
      <c r="JXY108" s="66"/>
      <c r="JXZ108" s="66"/>
      <c r="JYA108" s="66"/>
      <c r="JYB108" s="66"/>
      <c r="JYC108" s="66"/>
      <c r="JYD108" s="66"/>
      <c r="JYE108" s="66"/>
      <c r="JYF108" s="66"/>
      <c r="JYG108" s="66"/>
      <c r="JYH108" s="66"/>
      <c r="JYI108" s="66"/>
      <c r="JYJ108" s="66"/>
      <c r="JYK108" s="66"/>
      <c r="JYL108" s="66"/>
      <c r="JYM108" s="66"/>
      <c r="JYN108" s="66"/>
      <c r="JYO108" s="66"/>
      <c r="JYP108" s="66"/>
      <c r="JYQ108" s="66"/>
      <c r="JYR108" s="66"/>
      <c r="JYS108" s="66"/>
      <c r="JYT108" s="66"/>
      <c r="JYU108" s="66"/>
      <c r="JYV108" s="66"/>
      <c r="JYW108" s="66"/>
      <c r="JYX108" s="66"/>
      <c r="JYY108" s="66"/>
      <c r="JYZ108" s="66"/>
      <c r="JZA108" s="66"/>
      <c r="JZB108" s="66"/>
      <c r="JZC108" s="66"/>
      <c r="JZD108" s="66"/>
      <c r="JZE108" s="66"/>
      <c r="JZF108" s="66"/>
      <c r="JZG108" s="66"/>
      <c r="JZH108" s="66"/>
      <c r="JZI108" s="66"/>
      <c r="JZJ108" s="66"/>
      <c r="JZK108" s="66"/>
      <c r="JZL108" s="66"/>
      <c r="JZM108" s="66"/>
      <c r="JZN108" s="66"/>
      <c r="JZO108" s="66"/>
      <c r="JZP108" s="66"/>
      <c r="JZQ108" s="66"/>
      <c r="JZR108" s="66"/>
      <c r="JZS108" s="66"/>
      <c r="JZT108" s="66"/>
      <c r="JZU108" s="66"/>
      <c r="JZV108" s="66"/>
      <c r="JZW108" s="66"/>
      <c r="JZX108" s="66"/>
      <c r="JZY108" s="66"/>
      <c r="JZZ108" s="66"/>
      <c r="KAA108" s="66"/>
      <c r="KAB108" s="66"/>
      <c r="KAC108" s="66"/>
      <c r="KAD108" s="66"/>
      <c r="KAE108" s="66"/>
      <c r="KAF108" s="66"/>
      <c r="KAG108" s="66"/>
      <c r="KAH108" s="66"/>
      <c r="KAI108" s="66"/>
      <c r="KAJ108" s="66"/>
      <c r="KAK108" s="66"/>
      <c r="KAL108" s="66"/>
      <c r="KAM108" s="66"/>
      <c r="KAN108" s="66"/>
      <c r="KAO108" s="66"/>
      <c r="KAP108" s="66"/>
      <c r="KAQ108" s="66"/>
      <c r="KAR108" s="66"/>
      <c r="KAS108" s="66"/>
      <c r="KAT108" s="66"/>
      <c r="KAU108" s="66"/>
      <c r="KAV108" s="66"/>
      <c r="KAW108" s="66"/>
      <c r="KAX108" s="66"/>
      <c r="KAY108" s="66"/>
      <c r="KAZ108" s="66"/>
      <c r="KBA108" s="66"/>
      <c r="KBB108" s="66"/>
      <c r="KBC108" s="66"/>
      <c r="KBD108" s="66"/>
      <c r="KBE108" s="66"/>
      <c r="KBF108" s="66"/>
      <c r="KBG108" s="66"/>
      <c r="KBH108" s="66"/>
      <c r="KBI108" s="66"/>
      <c r="KBJ108" s="66"/>
      <c r="KBK108" s="66"/>
      <c r="KBL108" s="66"/>
      <c r="KBM108" s="66"/>
      <c r="KBN108" s="66"/>
      <c r="KBO108" s="66"/>
      <c r="KBP108" s="66"/>
      <c r="KBQ108" s="66"/>
      <c r="KBR108" s="66"/>
      <c r="KBS108" s="66"/>
      <c r="KBT108" s="66"/>
      <c r="KBU108" s="66"/>
      <c r="KBV108" s="66"/>
      <c r="KBW108" s="66"/>
      <c r="KBX108" s="66"/>
      <c r="KBY108" s="66"/>
      <c r="KBZ108" s="66"/>
      <c r="KCA108" s="66"/>
      <c r="KCB108" s="66"/>
      <c r="KCC108" s="66"/>
      <c r="KCD108" s="66"/>
      <c r="KCE108" s="66"/>
      <c r="KCF108" s="66"/>
      <c r="KCG108" s="66"/>
      <c r="KCH108" s="66"/>
      <c r="KCI108" s="66"/>
      <c r="KCJ108" s="66"/>
      <c r="KCK108" s="66"/>
      <c r="KCL108" s="66"/>
      <c r="KCM108" s="66"/>
      <c r="KCN108" s="66"/>
      <c r="KCO108" s="66"/>
      <c r="KCP108" s="66"/>
      <c r="KCQ108" s="66"/>
      <c r="KCR108" s="66"/>
      <c r="KCS108" s="66"/>
      <c r="KCT108" s="66"/>
      <c r="KCU108" s="66"/>
      <c r="KCV108" s="66"/>
      <c r="KCW108" s="66"/>
      <c r="KCX108" s="66"/>
      <c r="KCY108" s="66"/>
      <c r="KCZ108" s="66"/>
      <c r="KDA108" s="66"/>
      <c r="KDB108" s="66"/>
      <c r="KDC108" s="66"/>
      <c r="KDD108" s="66"/>
      <c r="KDE108" s="66"/>
      <c r="KDF108" s="66"/>
      <c r="KDG108" s="66"/>
      <c r="KDH108" s="66"/>
      <c r="KDI108" s="66"/>
      <c r="KDJ108" s="66"/>
      <c r="KDK108" s="66"/>
      <c r="KDL108" s="66"/>
      <c r="KDM108" s="66"/>
      <c r="KDN108" s="66"/>
      <c r="KDO108" s="66"/>
      <c r="KDP108" s="66"/>
      <c r="KDQ108" s="66"/>
      <c r="KDR108" s="66"/>
      <c r="KDS108" s="66"/>
      <c r="KDT108" s="66"/>
      <c r="KDU108" s="66"/>
      <c r="KDV108" s="66"/>
      <c r="KDW108" s="66"/>
      <c r="KDX108" s="66"/>
      <c r="KDY108" s="66"/>
      <c r="KDZ108" s="66"/>
      <c r="KEA108" s="66"/>
      <c r="KEB108" s="66"/>
      <c r="KEC108" s="66"/>
      <c r="KED108" s="66"/>
      <c r="KEE108" s="66"/>
      <c r="KEF108" s="66"/>
      <c r="KEG108" s="66"/>
      <c r="KEH108" s="66"/>
      <c r="KEI108" s="66"/>
      <c r="KEJ108" s="66"/>
      <c r="KEK108" s="66"/>
      <c r="KEL108" s="66"/>
      <c r="KEM108" s="66"/>
      <c r="KEN108" s="66"/>
      <c r="KEO108" s="66"/>
      <c r="KEP108" s="66"/>
      <c r="KEQ108" s="66"/>
      <c r="KER108" s="66"/>
      <c r="KES108" s="66"/>
      <c r="KET108" s="66"/>
      <c r="KEU108" s="66"/>
      <c r="KEV108" s="66"/>
      <c r="KEW108" s="66"/>
      <c r="KEX108" s="66"/>
      <c r="KEY108" s="66"/>
      <c r="KEZ108" s="66"/>
      <c r="KFA108" s="66"/>
      <c r="KFB108" s="66"/>
      <c r="KFC108" s="66"/>
      <c r="KFD108" s="66"/>
      <c r="KFE108" s="66"/>
      <c r="KFF108" s="66"/>
      <c r="KFG108" s="66"/>
      <c r="KFH108" s="66"/>
      <c r="KFI108" s="66"/>
      <c r="KFJ108" s="66"/>
      <c r="KFK108" s="66"/>
      <c r="KFL108" s="66"/>
      <c r="KFM108" s="66"/>
      <c r="KFN108" s="66"/>
      <c r="KFO108" s="66"/>
      <c r="KFP108" s="66"/>
      <c r="KFQ108" s="66"/>
      <c r="KFR108" s="66"/>
      <c r="KFS108" s="66"/>
      <c r="KFT108" s="66"/>
      <c r="KFU108" s="66"/>
      <c r="KFV108" s="66"/>
      <c r="KFW108" s="66"/>
      <c r="KFX108" s="66"/>
      <c r="KFY108" s="66"/>
      <c r="KFZ108" s="66"/>
      <c r="KGA108" s="66"/>
      <c r="KGB108" s="66"/>
      <c r="KGC108" s="66"/>
      <c r="KGD108" s="66"/>
      <c r="KGE108" s="66"/>
      <c r="KGF108" s="66"/>
      <c r="KGG108" s="66"/>
      <c r="KGH108" s="66"/>
      <c r="KGI108" s="66"/>
      <c r="KGJ108" s="66"/>
      <c r="KGK108" s="66"/>
      <c r="KGL108" s="66"/>
      <c r="KGM108" s="66"/>
      <c r="KGN108" s="66"/>
      <c r="KGO108" s="66"/>
      <c r="KGP108" s="66"/>
      <c r="KGQ108" s="66"/>
      <c r="KGR108" s="66"/>
      <c r="KGS108" s="66"/>
      <c r="KGT108" s="66"/>
      <c r="KGU108" s="66"/>
      <c r="KGV108" s="66"/>
      <c r="KGW108" s="66"/>
      <c r="KGX108" s="66"/>
      <c r="KGY108" s="66"/>
      <c r="KGZ108" s="66"/>
      <c r="KHA108" s="66"/>
      <c r="KHB108" s="66"/>
      <c r="KHC108" s="66"/>
      <c r="KHD108" s="66"/>
      <c r="KHE108" s="66"/>
      <c r="KHF108" s="66"/>
      <c r="KHG108" s="66"/>
      <c r="KHH108" s="66"/>
      <c r="KHI108" s="66"/>
      <c r="KHJ108" s="66"/>
      <c r="KHK108" s="66"/>
      <c r="KHL108" s="66"/>
      <c r="KHM108" s="66"/>
      <c r="KHN108" s="66"/>
      <c r="KHO108" s="66"/>
      <c r="KHP108" s="66"/>
      <c r="KHQ108" s="66"/>
      <c r="KHR108" s="66"/>
      <c r="KHS108" s="66"/>
      <c r="KHT108" s="66"/>
      <c r="KHU108" s="66"/>
      <c r="KHV108" s="66"/>
      <c r="KHW108" s="66"/>
      <c r="KHX108" s="66"/>
      <c r="KHY108" s="66"/>
      <c r="KHZ108" s="66"/>
      <c r="KIA108" s="66"/>
      <c r="KIB108" s="66"/>
      <c r="KIC108" s="66"/>
      <c r="KID108" s="66"/>
      <c r="KIE108" s="66"/>
      <c r="KIF108" s="66"/>
      <c r="KIG108" s="66"/>
      <c r="KIH108" s="66"/>
      <c r="KII108" s="66"/>
      <c r="KIJ108" s="66"/>
      <c r="KIK108" s="66"/>
      <c r="KIL108" s="66"/>
      <c r="KIM108" s="66"/>
      <c r="KIN108" s="66"/>
      <c r="KIO108" s="66"/>
      <c r="KIP108" s="66"/>
      <c r="KIQ108" s="66"/>
      <c r="KIR108" s="66"/>
      <c r="KIS108" s="66"/>
      <c r="KIT108" s="66"/>
      <c r="KIU108" s="66"/>
      <c r="KIV108" s="66"/>
      <c r="KIW108" s="66"/>
      <c r="KIX108" s="66"/>
      <c r="KIY108" s="66"/>
      <c r="KIZ108" s="66"/>
      <c r="KJA108" s="66"/>
      <c r="KJB108" s="66"/>
      <c r="KJC108" s="66"/>
      <c r="KJD108" s="66"/>
      <c r="KJE108" s="66"/>
      <c r="KJF108" s="66"/>
      <c r="KJG108" s="66"/>
      <c r="KJH108" s="66"/>
      <c r="KJI108" s="66"/>
      <c r="KJJ108" s="66"/>
      <c r="KJK108" s="66"/>
      <c r="KJL108" s="66"/>
      <c r="KJM108" s="66"/>
      <c r="KJN108" s="66"/>
      <c r="KJO108" s="66"/>
      <c r="KJP108" s="66"/>
      <c r="KJQ108" s="66"/>
      <c r="KJR108" s="66"/>
      <c r="KJS108" s="66"/>
      <c r="KJT108" s="66"/>
      <c r="KJU108" s="66"/>
      <c r="KJV108" s="66"/>
      <c r="KJW108" s="66"/>
      <c r="KJX108" s="66"/>
      <c r="KJY108" s="66"/>
      <c r="KJZ108" s="66"/>
      <c r="KKA108" s="66"/>
      <c r="KKB108" s="66"/>
      <c r="KKC108" s="66"/>
      <c r="KKD108" s="66"/>
      <c r="KKE108" s="66"/>
      <c r="KKF108" s="66"/>
      <c r="KKG108" s="66"/>
      <c r="KKH108" s="66"/>
      <c r="KKI108" s="66"/>
      <c r="KKJ108" s="66"/>
      <c r="KKK108" s="66"/>
      <c r="KKL108" s="66"/>
      <c r="KKM108" s="66"/>
      <c r="KKN108" s="66"/>
      <c r="KKO108" s="66"/>
      <c r="KKP108" s="66"/>
      <c r="KKQ108" s="66"/>
      <c r="KKR108" s="66"/>
      <c r="KKS108" s="66"/>
      <c r="KKT108" s="66"/>
      <c r="KKU108" s="66"/>
      <c r="KKV108" s="66"/>
      <c r="KKW108" s="66"/>
      <c r="KKX108" s="66"/>
      <c r="KKY108" s="66"/>
      <c r="KKZ108" s="66"/>
      <c r="KLA108" s="66"/>
      <c r="KLB108" s="66"/>
      <c r="KLC108" s="66"/>
      <c r="KLD108" s="66"/>
      <c r="KLE108" s="66"/>
      <c r="KLF108" s="66"/>
      <c r="KLG108" s="66"/>
      <c r="KLH108" s="66"/>
      <c r="KLI108" s="66"/>
      <c r="KLJ108" s="66"/>
      <c r="KLK108" s="66"/>
      <c r="KLL108" s="66"/>
      <c r="KLM108" s="66"/>
      <c r="KLN108" s="66"/>
      <c r="KLO108" s="66"/>
      <c r="KLP108" s="66"/>
      <c r="KLQ108" s="66"/>
      <c r="KLR108" s="66"/>
      <c r="KLS108" s="66"/>
      <c r="KLT108" s="66"/>
      <c r="KLU108" s="66"/>
      <c r="KLV108" s="66"/>
      <c r="KLW108" s="66"/>
      <c r="KLX108" s="66"/>
      <c r="KLY108" s="66"/>
      <c r="KLZ108" s="66"/>
      <c r="KMA108" s="66"/>
      <c r="KMB108" s="66"/>
      <c r="KMC108" s="66"/>
      <c r="KMD108" s="66"/>
      <c r="KME108" s="66"/>
      <c r="KMF108" s="66"/>
      <c r="KMG108" s="66"/>
      <c r="KMH108" s="66"/>
      <c r="KMI108" s="66"/>
      <c r="KMJ108" s="66"/>
      <c r="KMK108" s="66"/>
      <c r="KML108" s="66"/>
      <c r="KMM108" s="66"/>
      <c r="KMN108" s="66"/>
      <c r="KMO108" s="66"/>
      <c r="KMP108" s="66"/>
      <c r="KMQ108" s="66"/>
      <c r="KMR108" s="66"/>
      <c r="KMS108" s="66"/>
      <c r="KMT108" s="66"/>
      <c r="KMU108" s="66"/>
      <c r="KMV108" s="66"/>
      <c r="KMW108" s="66"/>
      <c r="KMX108" s="66"/>
      <c r="KMY108" s="66"/>
      <c r="KMZ108" s="66"/>
      <c r="KNA108" s="66"/>
      <c r="KNB108" s="66"/>
      <c r="KNC108" s="66"/>
      <c r="KND108" s="66"/>
      <c r="KNE108" s="66"/>
      <c r="KNF108" s="66"/>
      <c r="KNG108" s="66"/>
      <c r="KNH108" s="66"/>
      <c r="KNI108" s="66"/>
      <c r="KNJ108" s="66"/>
      <c r="KNK108" s="66"/>
      <c r="KNL108" s="66"/>
      <c r="KNM108" s="66"/>
      <c r="KNN108" s="66"/>
      <c r="KNO108" s="66"/>
      <c r="KNP108" s="66"/>
      <c r="KNQ108" s="66"/>
      <c r="KNR108" s="66"/>
      <c r="KNS108" s="66"/>
      <c r="KNT108" s="66"/>
      <c r="KNU108" s="66"/>
      <c r="KNV108" s="66"/>
      <c r="KNW108" s="66"/>
      <c r="KNX108" s="66"/>
      <c r="KNY108" s="66"/>
      <c r="KNZ108" s="66"/>
      <c r="KOA108" s="66"/>
      <c r="KOB108" s="66"/>
      <c r="KOC108" s="66"/>
      <c r="KOD108" s="66"/>
      <c r="KOE108" s="66"/>
      <c r="KOF108" s="66"/>
      <c r="KOG108" s="66"/>
      <c r="KOH108" s="66"/>
      <c r="KOI108" s="66"/>
      <c r="KOJ108" s="66"/>
      <c r="KOK108" s="66"/>
      <c r="KOL108" s="66"/>
      <c r="KOM108" s="66"/>
      <c r="KON108" s="66"/>
      <c r="KOO108" s="66"/>
      <c r="KOP108" s="66"/>
      <c r="KOQ108" s="66"/>
      <c r="KOR108" s="66"/>
      <c r="KOS108" s="66"/>
      <c r="KOT108" s="66"/>
      <c r="KOU108" s="66"/>
      <c r="KOV108" s="66"/>
      <c r="KOW108" s="66"/>
      <c r="KOX108" s="66"/>
      <c r="KOY108" s="66"/>
      <c r="KOZ108" s="66"/>
      <c r="KPA108" s="66"/>
      <c r="KPB108" s="66"/>
      <c r="KPC108" s="66"/>
      <c r="KPD108" s="66"/>
      <c r="KPE108" s="66"/>
      <c r="KPF108" s="66"/>
      <c r="KPG108" s="66"/>
      <c r="KPH108" s="66"/>
      <c r="KPI108" s="66"/>
      <c r="KPJ108" s="66"/>
      <c r="KPK108" s="66"/>
      <c r="KPL108" s="66"/>
      <c r="KPM108" s="66"/>
      <c r="KPN108" s="66"/>
      <c r="KPO108" s="66"/>
      <c r="KPP108" s="66"/>
      <c r="KPQ108" s="66"/>
      <c r="KPR108" s="66"/>
      <c r="KPS108" s="66"/>
      <c r="KPT108" s="66"/>
      <c r="KPU108" s="66"/>
      <c r="KPV108" s="66"/>
      <c r="KPW108" s="66"/>
      <c r="KPX108" s="66"/>
      <c r="KPY108" s="66"/>
      <c r="KPZ108" s="66"/>
      <c r="KQA108" s="66"/>
      <c r="KQB108" s="66"/>
      <c r="KQC108" s="66"/>
      <c r="KQD108" s="66"/>
      <c r="KQE108" s="66"/>
      <c r="KQF108" s="66"/>
      <c r="KQG108" s="66"/>
      <c r="KQH108" s="66"/>
      <c r="KQI108" s="66"/>
      <c r="KQJ108" s="66"/>
      <c r="KQK108" s="66"/>
      <c r="KQL108" s="66"/>
      <c r="KQM108" s="66"/>
      <c r="KQN108" s="66"/>
      <c r="KQO108" s="66"/>
      <c r="KQP108" s="66"/>
      <c r="KQQ108" s="66"/>
      <c r="KQR108" s="66"/>
      <c r="KQS108" s="66"/>
      <c r="KQT108" s="66"/>
      <c r="KQU108" s="66"/>
      <c r="KQV108" s="66"/>
      <c r="KQW108" s="66"/>
      <c r="KQX108" s="66"/>
      <c r="KQY108" s="66"/>
      <c r="KQZ108" s="66"/>
      <c r="KRA108" s="66"/>
      <c r="KRB108" s="66"/>
      <c r="KRC108" s="66"/>
      <c r="KRD108" s="66"/>
      <c r="KRE108" s="66"/>
      <c r="KRF108" s="66"/>
      <c r="KRG108" s="66"/>
      <c r="KRH108" s="66"/>
      <c r="KRI108" s="66"/>
      <c r="KRJ108" s="66"/>
      <c r="KRK108" s="66"/>
      <c r="KRL108" s="66"/>
      <c r="KRM108" s="66"/>
      <c r="KRN108" s="66"/>
      <c r="KRO108" s="66"/>
      <c r="KRP108" s="66"/>
      <c r="KRQ108" s="66"/>
      <c r="KRR108" s="66"/>
      <c r="KRS108" s="66"/>
      <c r="KRT108" s="66"/>
      <c r="KRU108" s="66"/>
      <c r="KRV108" s="66"/>
      <c r="KRW108" s="66"/>
      <c r="KRX108" s="66"/>
      <c r="KRY108" s="66"/>
      <c r="KRZ108" s="66"/>
      <c r="KSA108" s="66"/>
      <c r="KSB108" s="66"/>
      <c r="KSC108" s="66"/>
      <c r="KSD108" s="66"/>
      <c r="KSE108" s="66"/>
      <c r="KSF108" s="66"/>
      <c r="KSG108" s="66"/>
      <c r="KSH108" s="66"/>
      <c r="KSI108" s="66"/>
      <c r="KSJ108" s="66"/>
      <c r="KSK108" s="66"/>
      <c r="KSL108" s="66"/>
      <c r="KSM108" s="66"/>
      <c r="KSN108" s="66"/>
      <c r="KSO108" s="66"/>
      <c r="KSP108" s="66"/>
      <c r="KSQ108" s="66"/>
      <c r="KSR108" s="66"/>
      <c r="KSS108" s="66"/>
      <c r="KST108" s="66"/>
      <c r="KSU108" s="66"/>
      <c r="KSV108" s="66"/>
      <c r="KSW108" s="66"/>
      <c r="KSX108" s="66"/>
      <c r="KSY108" s="66"/>
      <c r="KSZ108" s="66"/>
      <c r="KTA108" s="66"/>
      <c r="KTB108" s="66"/>
      <c r="KTC108" s="66"/>
      <c r="KTD108" s="66"/>
      <c r="KTE108" s="66"/>
      <c r="KTF108" s="66"/>
      <c r="KTG108" s="66"/>
      <c r="KTH108" s="66"/>
      <c r="KTI108" s="66"/>
      <c r="KTJ108" s="66"/>
      <c r="KTK108" s="66"/>
      <c r="KTL108" s="66"/>
      <c r="KTM108" s="66"/>
      <c r="KTN108" s="66"/>
      <c r="KTO108" s="66"/>
      <c r="KTP108" s="66"/>
      <c r="KTQ108" s="66"/>
      <c r="KTR108" s="66"/>
      <c r="KTS108" s="66"/>
      <c r="KTT108" s="66"/>
      <c r="KTU108" s="66"/>
      <c r="KTV108" s="66"/>
      <c r="KTW108" s="66"/>
      <c r="KTX108" s="66"/>
      <c r="KTY108" s="66"/>
      <c r="KTZ108" s="66"/>
      <c r="KUA108" s="66"/>
      <c r="KUB108" s="66"/>
      <c r="KUC108" s="66"/>
      <c r="KUD108" s="66"/>
      <c r="KUE108" s="66"/>
      <c r="KUF108" s="66"/>
      <c r="KUG108" s="66"/>
      <c r="KUH108" s="66"/>
      <c r="KUI108" s="66"/>
      <c r="KUJ108" s="66"/>
      <c r="KUK108" s="66"/>
      <c r="KUL108" s="66"/>
      <c r="KUM108" s="66"/>
      <c r="KUN108" s="66"/>
      <c r="KUO108" s="66"/>
      <c r="KUP108" s="66"/>
      <c r="KUQ108" s="66"/>
      <c r="KUR108" s="66"/>
      <c r="KUS108" s="66"/>
      <c r="KUT108" s="66"/>
      <c r="KUU108" s="66"/>
      <c r="KUV108" s="66"/>
      <c r="KUW108" s="66"/>
      <c r="KUX108" s="66"/>
      <c r="KUY108" s="66"/>
      <c r="KUZ108" s="66"/>
      <c r="KVA108" s="66"/>
      <c r="KVB108" s="66"/>
      <c r="KVC108" s="66"/>
      <c r="KVD108" s="66"/>
      <c r="KVE108" s="66"/>
      <c r="KVF108" s="66"/>
      <c r="KVG108" s="66"/>
      <c r="KVH108" s="66"/>
      <c r="KVI108" s="66"/>
      <c r="KVJ108" s="66"/>
      <c r="KVK108" s="66"/>
      <c r="KVL108" s="66"/>
      <c r="KVM108" s="66"/>
      <c r="KVN108" s="66"/>
      <c r="KVO108" s="66"/>
      <c r="KVP108" s="66"/>
      <c r="KVQ108" s="66"/>
      <c r="KVR108" s="66"/>
      <c r="KVS108" s="66"/>
      <c r="KVT108" s="66"/>
      <c r="KVU108" s="66"/>
      <c r="KVV108" s="66"/>
      <c r="KVW108" s="66"/>
      <c r="KVX108" s="66"/>
      <c r="KVY108" s="66"/>
      <c r="KVZ108" s="66"/>
      <c r="KWA108" s="66"/>
      <c r="KWB108" s="66"/>
      <c r="KWC108" s="66"/>
      <c r="KWD108" s="66"/>
      <c r="KWE108" s="66"/>
      <c r="KWF108" s="66"/>
      <c r="KWG108" s="66"/>
      <c r="KWH108" s="66"/>
      <c r="KWI108" s="66"/>
      <c r="KWJ108" s="66"/>
      <c r="KWK108" s="66"/>
      <c r="KWL108" s="66"/>
      <c r="KWM108" s="66"/>
      <c r="KWN108" s="66"/>
      <c r="KWO108" s="66"/>
      <c r="KWP108" s="66"/>
      <c r="KWQ108" s="66"/>
      <c r="KWR108" s="66"/>
      <c r="KWS108" s="66"/>
      <c r="KWT108" s="66"/>
      <c r="KWU108" s="66"/>
      <c r="KWV108" s="66"/>
      <c r="KWW108" s="66"/>
      <c r="KWX108" s="66"/>
      <c r="KWY108" s="66"/>
      <c r="KWZ108" s="66"/>
      <c r="KXA108" s="66"/>
      <c r="KXB108" s="66"/>
      <c r="KXC108" s="66"/>
      <c r="KXD108" s="66"/>
      <c r="KXE108" s="66"/>
      <c r="KXF108" s="66"/>
      <c r="KXG108" s="66"/>
      <c r="KXH108" s="66"/>
      <c r="KXI108" s="66"/>
      <c r="KXJ108" s="66"/>
      <c r="KXK108" s="66"/>
      <c r="KXL108" s="66"/>
      <c r="KXM108" s="66"/>
      <c r="KXN108" s="66"/>
      <c r="KXO108" s="66"/>
      <c r="KXP108" s="66"/>
      <c r="KXQ108" s="66"/>
      <c r="KXR108" s="66"/>
      <c r="KXS108" s="66"/>
      <c r="KXT108" s="66"/>
      <c r="KXU108" s="66"/>
      <c r="KXV108" s="66"/>
      <c r="KXW108" s="66"/>
      <c r="KXX108" s="66"/>
      <c r="KXY108" s="66"/>
      <c r="KXZ108" s="66"/>
      <c r="KYA108" s="66"/>
      <c r="KYB108" s="66"/>
      <c r="KYC108" s="66"/>
      <c r="KYD108" s="66"/>
      <c r="KYE108" s="66"/>
      <c r="KYF108" s="66"/>
      <c r="KYG108" s="66"/>
      <c r="KYH108" s="66"/>
      <c r="KYI108" s="66"/>
      <c r="KYJ108" s="66"/>
      <c r="KYK108" s="66"/>
      <c r="KYL108" s="66"/>
      <c r="KYM108" s="66"/>
      <c r="KYN108" s="66"/>
      <c r="KYO108" s="66"/>
      <c r="KYP108" s="66"/>
      <c r="KYQ108" s="66"/>
      <c r="KYR108" s="66"/>
      <c r="KYS108" s="66"/>
      <c r="KYT108" s="66"/>
      <c r="KYU108" s="66"/>
      <c r="KYV108" s="66"/>
      <c r="KYW108" s="66"/>
      <c r="KYX108" s="66"/>
      <c r="KYY108" s="66"/>
      <c r="KYZ108" s="66"/>
      <c r="KZA108" s="66"/>
      <c r="KZB108" s="66"/>
      <c r="KZC108" s="66"/>
      <c r="KZD108" s="66"/>
      <c r="KZE108" s="66"/>
      <c r="KZF108" s="66"/>
      <c r="KZG108" s="66"/>
      <c r="KZH108" s="66"/>
      <c r="KZI108" s="66"/>
      <c r="KZJ108" s="66"/>
      <c r="KZK108" s="66"/>
      <c r="KZL108" s="66"/>
      <c r="KZM108" s="66"/>
      <c r="KZN108" s="66"/>
      <c r="KZO108" s="66"/>
      <c r="KZP108" s="66"/>
      <c r="KZQ108" s="66"/>
      <c r="KZR108" s="66"/>
      <c r="KZS108" s="66"/>
      <c r="KZT108" s="66"/>
      <c r="KZU108" s="66"/>
      <c r="KZV108" s="66"/>
      <c r="KZW108" s="66"/>
      <c r="KZX108" s="66"/>
      <c r="KZY108" s="66"/>
      <c r="KZZ108" s="66"/>
      <c r="LAA108" s="66"/>
      <c r="LAB108" s="66"/>
      <c r="LAC108" s="66"/>
      <c r="LAD108" s="66"/>
      <c r="LAE108" s="66"/>
      <c r="LAF108" s="66"/>
      <c r="LAG108" s="66"/>
      <c r="LAH108" s="66"/>
      <c r="LAI108" s="66"/>
      <c r="LAJ108" s="66"/>
      <c r="LAK108" s="66"/>
      <c r="LAL108" s="66"/>
      <c r="LAM108" s="66"/>
      <c r="LAN108" s="66"/>
      <c r="LAO108" s="66"/>
      <c r="LAP108" s="66"/>
      <c r="LAQ108" s="66"/>
      <c r="LAR108" s="66"/>
      <c r="LAS108" s="66"/>
      <c r="LAT108" s="66"/>
      <c r="LAU108" s="66"/>
      <c r="LAV108" s="66"/>
      <c r="LAW108" s="66"/>
      <c r="LAX108" s="66"/>
      <c r="LAY108" s="66"/>
      <c r="LAZ108" s="66"/>
      <c r="LBA108" s="66"/>
      <c r="LBB108" s="66"/>
      <c r="LBC108" s="66"/>
      <c r="LBD108" s="66"/>
      <c r="LBE108" s="66"/>
      <c r="LBF108" s="66"/>
      <c r="LBG108" s="66"/>
      <c r="LBH108" s="66"/>
      <c r="LBI108" s="66"/>
      <c r="LBJ108" s="66"/>
      <c r="LBK108" s="66"/>
      <c r="LBL108" s="66"/>
      <c r="LBM108" s="66"/>
      <c r="LBN108" s="66"/>
      <c r="LBO108" s="66"/>
      <c r="LBP108" s="66"/>
      <c r="LBQ108" s="66"/>
      <c r="LBR108" s="66"/>
      <c r="LBS108" s="66"/>
      <c r="LBT108" s="66"/>
      <c r="LBU108" s="66"/>
      <c r="LBV108" s="66"/>
      <c r="LBW108" s="66"/>
      <c r="LBX108" s="66"/>
      <c r="LBY108" s="66"/>
      <c r="LBZ108" s="66"/>
      <c r="LCA108" s="66"/>
      <c r="LCB108" s="66"/>
      <c r="LCC108" s="66"/>
      <c r="LCD108" s="66"/>
      <c r="LCE108" s="66"/>
      <c r="LCF108" s="66"/>
      <c r="LCG108" s="66"/>
      <c r="LCH108" s="66"/>
      <c r="LCI108" s="66"/>
      <c r="LCJ108" s="66"/>
      <c r="LCK108" s="66"/>
      <c r="LCL108" s="66"/>
      <c r="LCM108" s="66"/>
      <c r="LCN108" s="66"/>
      <c r="LCO108" s="66"/>
      <c r="LCP108" s="66"/>
      <c r="LCQ108" s="66"/>
      <c r="LCR108" s="66"/>
      <c r="LCS108" s="66"/>
      <c r="LCT108" s="66"/>
      <c r="LCU108" s="66"/>
      <c r="LCV108" s="66"/>
      <c r="LCW108" s="66"/>
      <c r="LCX108" s="66"/>
      <c r="LCY108" s="66"/>
      <c r="LCZ108" s="66"/>
      <c r="LDA108" s="66"/>
      <c r="LDB108" s="66"/>
      <c r="LDC108" s="66"/>
      <c r="LDD108" s="66"/>
      <c r="LDE108" s="66"/>
      <c r="LDF108" s="66"/>
      <c r="LDG108" s="66"/>
      <c r="LDH108" s="66"/>
      <c r="LDI108" s="66"/>
      <c r="LDJ108" s="66"/>
      <c r="LDK108" s="66"/>
      <c r="LDL108" s="66"/>
      <c r="LDM108" s="66"/>
      <c r="LDN108" s="66"/>
      <c r="LDO108" s="66"/>
      <c r="LDP108" s="66"/>
      <c r="LDQ108" s="66"/>
      <c r="LDR108" s="66"/>
      <c r="LDS108" s="66"/>
      <c r="LDT108" s="66"/>
      <c r="LDU108" s="66"/>
      <c r="LDV108" s="66"/>
      <c r="LDW108" s="66"/>
      <c r="LDX108" s="66"/>
      <c r="LDY108" s="66"/>
      <c r="LDZ108" s="66"/>
      <c r="LEA108" s="66"/>
      <c r="LEB108" s="66"/>
      <c r="LEC108" s="66"/>
      <c r="LED108" s="66"/>
      <c r="LEE108" s="66"/>
      <c r="LEF108" s="66"/>
      <c r="LEG108" s="66"/>
      <c r="LEH108" s="66"/>
      <c r="LEI108" s="66"/>
      <c r="LEJ108" s="66"/>
      <c r="LEK108" s="66"/>
      <c r="LEL108" s="66"/>
      <c r="LEM108" s="66"/>
      <c r="LEN108" s="66"/>
      <c r="LEO108" s="66"/>
      <c r="LEP108" s="66"/>
      <c r="LEQ108" s="66"/>
      <c r="LER108" s="66"/>
      <c r="LES108" s="66"/>
      <c r="LET108" s="66"/>
      <c r="LEU108" s="66"/>
      <c r="LEV108" s="66"/>
      <c r="LEW108" s="66"/>
      <c r="LEX108" s="66"/>
      <c r="LEY108" s="66"/>
      <c r="LEZ108" s="66"/>
      <c r="LFA108" s="66"/>
      <c r="LFB108" s="66"/>
      <c r="LFC108" s="66"/>
      <c r="LFD108" s="66"/>
      <c r="LFE108" s="66"/>
      <c r="LFF108" s="66"/>
      <c r="LFG108" s="66"/>
      <c r="LFH108" s="66"/>
      <c r="LFI108" s="66"/>
      <c r="LFJ108" s="66"/>
      <c r="LFK108" s="66"/>
      <c r="LFL108" s="66"/>
      <c r="LFM108" s="66"/>
      <c r="LFN108" s="66"/>
      <c r="LFO108" s="66"/>
      <c r="LFP108" s="66"/>
      <c r="LFQ108" s="66"/>
      <c r="LFR108" s="66"/>
      <c r="LFS108" s="66"/>
      <c r="LFT108" s="66"/>
      <c r="LFU108" s="66"/>
      <c r="LFV108" s="66"/>
      <c r="LFW108" s="66"/>
      <c r="LFX108" s="66"/>
      <c r="LFY108" s="66"/>
      <c r="LFZ108" s="66"/>
      <c r="LGA108" s="66"/>
      <c r="LGB108" s="66"/>
      <c r="LGC108" s="66"/>
      <c r="LGD108" s="66"/>
      <c r="LGE108" s="66"/>
      <c r="LGF108" s="66"/>
      <c r="LGG108" s="66"/>
      <c r="LGH108" s="66"/>
      <c r="LGI108" s="66"/>
      <c r="LGJ108" s="66"/>
      <c r="LGK108" s="66"/>
      <c r="LGL108" s="66"/>
      <c r="LGM108" s="66"/>
      <c r="LGN108" s="66"/>
      <c r="LGO108" s="66"/>
      <c r="LGP108" s="66"/>
      <c r="LGQ108" s="66"/>
      <c r="LGR108" s="66"/>
      <c r="LGS108" s="66"/>
      <c r="LGT108" s="66"/>
      <c r="LGU108" s="66"/>
      <c r="LGV108" s="66"/>
      <c r="LGW108" s="66"/>
      <c r="LGX108" s="66"/>
      <c r="LGY108" s="66"/>
      <c r="LGZ108" s="66"/>
      <c r="LHA108" s="66"/>
      <c r="LHB108" s="66"/>
      <c r="LHC108" s="66"/>
      <c r="LHD108" s="66"/>
      <c r="LHE108" s="66"/>
      <c r="LHF108" s="66"/>
      <c r="LHG108" s="66"/>
      <c r="LHH108" s="66"/>
      <c r="LHI108" s="66"/>
      <c r="LHJ108" s="66"/>
      <c r="LHK108" s="66"/>
      <c r="LHL108" s="66"/>
      <c r="LHM108" s="66"/>
      <c r="LHN108" s="66"/>
      <c r="LHO108" s="66"/>
      <c r="LHP108" s="66"/>
      <c r="LHQ108" s="66"/>
      <c r="LHR108" s="66"/>
      <c r="LHS108" s="66"/>
      <c r="LHT108" s="66"/>
      <c r="LHU108" s="66"/>
      <c r="LHV108" s="66"/>
      <c r="LHW108" s="66"/>
      <c r="LHX108" s="66"/>
      <c r="LHY108" s="66"/>
      <c r="LHZ108" s="66"/>
      <c r="LIA108" s="66"/>
      <c r="LIB108" s="66"/>
      <c r="LIC108" s="66"/>
      <c r="LID108" s="66"/>
      <c r="LIE108" s="66"/>
      <c r="LIF108" s="66"/>
      <c r="LIG108" s="66"/>
      <c r="LIH108" s="66"/>
      <c r="LII108" s="66"/>
      <c r="LIJ108" s="66"/>
      <c r="LIK108" s="66"/>
      <c r="LIL108" s="66"/>
      <c r="LIM108" s="66"/>
      <c r="LIN108" s="66"/>
      <c r="LIO108" s="66"/>
      <c r="LIP108" s="66"/>
      <c r="LIQ108" s="66"/>
      <c r="LIR108" s="66"/>
      <c r="LIS108" s="66"/>
      <c r="LIT108" s="66"/>
      <c r="LIU108" s="66"/>
      <c r="LIV108" s="66"/>
      <c r="LIW108" s="66"/>
      <c r="LIX108" s="66"/>
      <c r="LIY108" s="66"/>
      <c r="LIZ108" s="66"/>
      <c r="LJA108" s="66"/>
      <c r="LJB108" s="66"/>
      <c r="LJC108" s="66"/>
      <c r="LJD108" s="66"/>
      <c r="LJE108" s="66"/>
      <c r="LJF108" s="66"/>
      <c r="LJG108" s="66"/>
      <c r="LJH108" s="66"/>
      <c r="LJI108" s="66"/>
      <c r="LJJ108" s="66"/>
      <c r="LJK108" s="66"/>
      <c r="LJL108" s="66"/>
      <c r="LJM108" s="66"/>
      <c r="LJN108" s="66"/>
      <c r="LJO108" s="66"/>
      <c r="LJP108" s="66"/>
      <c r="LJQ108" s="66"/>
      <c r="LJR108" s="66"/>
      <c r="LJS108" s="66"/>
      <c r="LJT108" s="66"/>
      <c r="LJU108" s="66"/>
      <c r="LJV108" s="66"/>
      <c r="LJW108" s="66"/>
      <c r="LJX108" s="66"/>
      <c r="LJY108" s="66"/>
      <c r="LJZ108" s="66"/>
      <c r="LKA108" s="66"/>
      <c r="LKB108" s="66"/>
      <c r="LKC108" s="66"/>
      <c r="LKD108" s="66"/>
      <c r="LKE108" s="66"/>
      <c r="LKF108" s="66"/>
      <c r="LKG108" s="66"/>
      <c r="LKH108" s="66"/>
      <c r="LKI108" s="66"/>
      <c r="LKJ108" s="66"/>
      <c r="LKK108" s="66"/>
      <c r="LKL108" s="66"/>
      <c r="LKM108" s="66"/>
      <c r="LKN108" s="66"/>
      <c r="LKO108" s="66"/>
      <c r="LKP108" s="66"/>
      <c r="LKQ108" s="66"/>
      <c r="LKR108" s="66"/>
      <c r="LKS108" s="66"/>
      <c r="LKT108" s="66"/>
      <c r="LKU108" s="66"/>
      <c r="LKV108" s="66"/>
      <c r="LKW108" s="66"/>
      <c r="LKX108" s="66"/>
      <c r="LKY108" s="66"/>
      <c r="LKZ108" s="66"/>
      <c r="LLA108" s="66"/>
      <c r="LLB108" s="66"/>
      <c r="LLC108" s="66"/>
      <c r="LLD108" s="66"/>
      <c r="LLE108" s="66"/>
      <c r="LLF108" s="66"/>
      <c r="LLG108" s="66"/>
      <c r="LLH108" s="66"/>
      <c r="LLI108" s="66"/>
      <c r="LLJ108" s="66"/>
      <c r="LLK108" s="66"/>
      <c r="LLL108" s="66"/>
      <c r="LLM108" s="66"/>
      <c r="LLN108" s="66"/>
      <c r="LLO108" s="66"/>
      <c r="LLP108" s="66"/>
      <c r="LLQ108" s="66"/>
      <c r="LLR108" s="66"/>
      <c r="LLS108" s="66"/>
      <c r="LLT108" s="66"/>
      <c r="LLU108" s="66"/>
      <c r="LLV108" s="66"/>
      <c r="LLW108" s="66"/>
      <c r="LLX108" s="66"/>
      <c r="LLY108" s="66"/>
      <c r="LLZ108" s="66"/>
      <c r="LMA108" s="66"/>
      <c r="LMB108" s="66"/>
      <c r="LMC108" s="66"/>
      <c r="LMD108" s="66"/>
      <c r="LME108" s="66"/>
      <c r="LMF108" s="66"/>
      <c r="LMG108" s="66"/>
      <c r="LMH108" s="66"/>
      <c r="LMI108" s="66"/>
      <c r="LMJ108" s="66"/>
      <c r="LMK108" s="66"/>
      <c r="LML108" s="66"/>
      <c r="LMM108" s="66"/>
      <c r="LMN108" s="66"/>
      <c r="LMO108" s="66"/>
      <c r="LMP108" s="66"/>
      <c r="LMQ108" s="66"/>
      <c r="LMR108" s="66"/>
      <c r="LMS108" s="66"/>
      <c r="LMT108" s="66"/>
      <c r="LMU108" s="66"/>
      <c r="LMV108" s="66"/>
      <c r="LMW108" s="66"/>
      <c r="LMX108" s="66"/>
      <c r="LMY108" s="66"/>
      <c r="LMZ108" s="66"/>
      <c r="LNA108" s="66"/>
      <c r="LNB108" s="66"/>
      <c r="LNC108" s="66"/>
      <c r="LND108" s="66"/>
      <c r="LNE108" s="66"/>
      <c r="LNF108" s="66"/>
      <c r="LNG108" s="66"/>
      <c r="LNH108" s="66"/>
      <c r="LNI108" s="66"/>
      <c r="LNJ108" s="66"/>
      <c r="LNK108" s="66"/>
      <c r="LNL108" s="66"/>
      <c r="LNM108" s="66"/>
      <c r="LNN108" s="66"/>
      <c r="LNO108" s="66"/>
      <c r="LNP108" s="66"/>
      <c r="LNQ108" s="66"/>
      <c r="LNR108" s="66"/>
      <c r="LNS108" s="66"/>
      <c r="LNT108" s="66"/>
      <c r="LNU108" s="66"/>
      <c r="LNV108" s="66"/>
      <c r="LNW108" s="66"/>
      <c r="LNX108" s="66"/>
      <c r="LNY108" s="66"/>
      <c r="LNZ108" s="66"/>
      <c r="LOA108" s="66"/>
      <c r="LOB108" s="66"/>
      <c r="LOC108" s="66"/>
      <c r="LOD108" s="66"/>
      <c r="LOE108" s="66"/>
      <c r="LOF108" s="66"/>
      <c r="LOG108" s="66"/>
      <c r="LOH108" s="66"/>
      <c r="LOI108" s="66"/>
      <c r="LOJ108" s="66"/>
      <c r="LOK108" s="66"/>
      <c r="LOL108" s="66"/>
      <c r="LOM108" s="66"/>
      <c r="LON108" s="66"/>
      <c r="LOO108" s="66"/>
      <c r="LOP108" s="66"/>
      <c r="LOQ108" s="66"/>
      <c r="LOR108" s="66"/>
      <c r="LOS108" s="66"/>
      <c r="LOT108" s="66"/>
      <c r="LOU108" s="66"/>
      <c r="LOV108" s="66"/>
      <c r="LOW108" s="66"/>
      <c r="LOX108" s="66"/>
      <c r="LOY108" s="66"/>
      <c r="LOZ108" s="66"/>
      <c r="LPA108" s="66"/>
      <c r="LPB108" s="66"/>
      <c r="LPC108" s="66"/>
      <c r="LPD108" s="66"/>
      <c r="LPE108" s="66"/>
      <c r="LPF108" s="66"/>
      <c r="LPG108" s="66"/>
      <c r="LPH108" s="66"/>
      <c r="LPI108" s="66"/>
      <c r="LPJ108" s="66"/>
      <c r="LPK108" s="66"/>
      <c r="LPL108" s="66"/>
      <c r="LPM108" s="66"/>
      <c r="LPN108" s="66"/>
      <c r="LPO108" s="66"/>
      <c r="LPP108" s="66"/>
      <c r="LPQ108" s="66"/>
      <c r="LPR108" s="66"/>
      <c r="LPS108" s="66"/>
      <c r="LPT108" s="66"/>
      <c r="LPU108" s="66"/>
      <c r="LPV108" s="66"/>
      <c r="LPW108" s="66"/>
      <c r="LPX108" s="66"/>
      <c r="LPY108" s="66"/>
      <c r="LPZ108" s="66"/>
      <c r="LQA108" s="66"/>
      <c r="LQB108" s="66"/>
      <c r="LQC108" s="66"/>
      <c r="LQD108" s="66"/>
      <c r="LQE108" s="66"/>
      <c r="LQF108" s="66"/>
      <c r="LQG108" s="66"/>
      <c r="LQH108" s="66"/>
      <c r="LQI108" s="66"/>
      <c r="LQJ108" s="66"/>
      <c r="LQK108" s="66"/>
      <c r="LQL108" s="66"/>
      <c r="LQM108" s="66"/>
      <c r="LQN108" s="66"/>
      <c r="LQO108" s="66"/>
      <c r="LQP108" s="66"/>
      <c r="LQQ108" s="66"/>
      <c r="LQR108" s="66"/>
      <c r="LQS108" s="66"/>
      <c r="LQT108" s="66"/>
      <c r="LQU108" s="66"/>
      <c r="LQV108" s="66"/>
      <c r="LQW108" s="66"/>
      <c r="LQX108" s="66"/>
      <c r="LQY108" s="66"/>
      <c r="LQZ108" s="66"/>
      <c r="LRA108" s="66"/>
      <c r="LRB108" s="66"/>
      <c r="LRC108" s="66"/>
      <c r="LRD108" s="66"/>
      <c r="LRE108" s="66"/>
      <c r="LRF108" s="66"/>
      <c r="LRG108" s="66"/>
      <c r="LRH108" s="66"/>
      <c r="LRI108" s="66"/>
      <c r="LRJ108" s="66"/>
      <c r="LRK108" s="66"/>
      <c r="LRL108" s="66"/>
      <c r="LRM108" s="66"/>
      <c r="LRN108" s="66"/>
      <c r="LRO108" s="66"/>
      <c r="LRP108" s="66"/>
      <c r="LRQ108" s="66"/>
      <c r="LRR108" s="66"/>
      <c r="LRS108" s="66"/>
      <c r="LRT108" s="66"/>
      <c r="LRU108" s="66"/>
      <c r="LRV108" s="66"/>
      <c r="LRW108" s="66"/>
      <c r="LRX108" s="66"/>
      <c r="LRY108" s="66"/>
      <c r="LRZ108" s="66"/>
      <c r="LSA108" s="66"/>
      <c r="LSB108" s="66"/>
      <c r="LSC108" s="66"/>
      <c r="LSD108" s="66"/>
      <c r="LSE108" s="66"/>
      <c r="LSF108" s="66"/>
      <c r="LSG108" s="66"/>
      <c r="LSH108" s="66"/>
      <c r="LSI108" s="66"/>
      <c r="LSJ108" s="66"/>
      <c r="LSK108" s="66"/>
      <c r="LSL108" s="66"/>
      <c r="LSM108" s="66"/>
      <c r="LSN108" s="66"/>
      <c r="LSO108" s="66"/>
      <c r="LSP108" s="66"/>
      <c r="LSQ108" s="66"/>
      <c r="LSR108" s="66"/>
      <c r="LSS108" s="66"/>
      <c r="LST108" s="66"/>
      <c r="LSU108" s="66"/>
      <c r="LSV108" s="66"/>
      <c r="LSW108" s="66"/>
      <c r="LSX108" s="66"/>
      <c r="LSY108" s="66"/>
      <c r="LSZ108" s="66"/>
      <c r="LTA108" s="66"/>
      <c r="LTB108" s="66"/>
      <c r="LTC108" s="66"/>
      <c r="LTD108" s="66"/>
      <c r="LTE108" s="66"/>
      <c r="LTF108" s="66"/>
      <c r="LTG108" s="66"/>
      <c r="LTH108" s="66"/>
      <c r="LTI108" s="66"/>
      <c r="LTJ108" s="66"/>
      <c r="LTK108" s="66"/>
      <c r="LTL108" s="66"/>
      <c r="LTM108" s="66"/>
      <c r="LTN108" s="66"/>
      <c r="LTO108" s="66"/>
      <c r="LTP108" s="66"/>
      <c r="LTQ108" s="66"/>
      <c r="LTR108" s="66"/>
      <c r="LTS108" s="66"/>
      <c r="LTT108" s="66"/>
      <c r="LTU108" s="66"/>
      <c r="LTV108" s="66"/>
      <c r="LTW108" s="66"/>
      <c r="LTX108" s="66"/>
      <c r="LTY108" s="66"/>
      <c r="LTZ108" s="66"/>
      <c r="LUA108" s="66"/>
      <c r="LUB108" s="66"/>
      <c r="LUC108" s="66"/>
      <c r="LUD108" s="66"/>
      <c r="LUE108" s="66"/>
      <c r="LUF108" s="66"/>
      <c r="LUG108" s="66"/>
      <c r="LUH108" s="66"/>
      <c r="LUI108" s="66"/>
      <c r="LUJ108" s="66"/>
      <c r="LUK108" s="66"/>
      <c r="LUL108" s="66"/>
      <c r="LUM108" s="66"/>
      <c r="LUN108" s="66"/>
      <c r="LUO108" s="66"/>
      <c r="LUP108" s="66"/>
      <c r="LUQ108" s="66"/>
      <c r="LUR108" s="66"/>
      <c r="LUS108" s="66"/>
      <c r="LUT108" s="66"/>
      <c r="LUU108" s="66"/>
      <c r="LUV108" s="66"/>
      <c r="LUW108" s="66"/>
      <c r="LUX108" s="66"/>
      <c r="LUY108" s="66"/>
      <c r="LUZ108" s="66"/>
      <c r="LVA108" s="66"/>
      <c r="LVB108" s="66"/>
      <c r="LVC108" s="66"/>
      <c r="LVD108" s="66"/>
      <c r="LVE108" s="66"/>
      <c r="LVF108" s="66"/>
      <c r="LVG108" s="66"/>
      <c r="LVH108" s="66"/>
      <c r="LVI108" s="66"/>
      <c r="LVJ108" s="66"/>
      <c r="LVK108" s="66"/>
      <c r="LVL108" s="66"/>
      <c r="LVM108" s="66"/>
      <c r="LVN108" s="66"/>
      <c r="LVO108" s="66"/>
      <c r="LVP108" s="66"/>
      <c r="LVQ108" s="66"/>
      <c r="LVR108" s="66"/>
      <c r="LVS108" s="66"/>
      <c r="LVT108" s="66"/>
      <c r="LVU108" s="66"/>
      <c r="LVV108" s="66"/>
      <c r="LVW108" s="66"/>
      <c r="LVX108" s="66"/>
      <c r="LVY108" s="66"/>
      <c r="LVZ108" s="66"/>
      <c r="LWA108" s="66"/>
      <c r="LWB108" s="66"/>
      <c r="LWC108" s="66"/>
      <c r="LWD108" s="66"/>
      <c r="LWE108" s="66"/>
      <c r="LWF108" s="66"/>
      <c r="LWG108" s="66"/>
      <c r="LWH108" s="66"/>
      <c r="LWI108" s="66"/>
      <c r="LWJ108" s="66"/>
      <c r="LWK108" s="66"/>
      <c r="LWL108" s="66"/>
      <c r="LWM108" s="66"/>
      <c r="LWN108" s="66"/>
      <c r="LWO108" s="66"/>
      <c r="LWP108" s="66"/>
      <c r="LWQ108" s="66"/>
      <c r="LWR108" s="66"/>
      <c r="LWS108" s="66"/>
      <c r="LWT108" s="66"/>
      <c r="LWU108" s="66"/>
      <c r="LWV108" s="66"/>
      <c r="LWW108" s="66"/>
      <c r="LWX108" s="66"/>
      <c r="LWY108" s="66"/>
      <c r="LWZ108" s="66"/>
      <c r="LXA108" s="66"/>
      <c r="LXB108" s="66"/>
      <c r="LXC108" s="66"/>
      <c r="LXD108" s="66"/>
      <c r="LXE108" s="66"/>
      <c r="LXF108" s="66"/>
      <c r="LXG108" s="66"/>
      <c r="LXH108" s="66"/>
      <c r="LXI108" s="66"/>
      <c r="LXJ108" s="66"/>
      <c r="LXK108" s="66"/>
      <c r="LXL108" s="66"/>
      <c r="LXM108" s="66"/>
      <c r="LXN108" s="66"/>
      <c r="LXO108" s="66"/>
      <c r="LXP108" s="66"/>
      <c r="LXQ108" s="66"/>
      <c r="LXR108" s="66"/>
      <c r="LXS108" s="66"/>
      <c r="LXT108" s="66"/>
      <c r="LXU108" s="66"/>
      <c r="LXV108" s="66"/>
      <c r="LXW108" s="66"/>
      <c r="LXX108" s="66"/>
      <c r="LXY108" s="66"/>
      <c r="LXZ108" s="66"/>
      <c r="LYA108" s="66"/>
      <c r="LYB108" s="66"/>
      <c r="LYC108" s="66"/>
      <c r="LYD108" s="66"/>
      <c r="LYE108" s="66"/>
      <c r="LYF108" s="66"/>
      <c r="LYG108" s="66"/>
      <c r="LYH108" s="66"/>
      <c r="LYI108" s="66"/>
      <c r="LYJ108" s="66"/>
      <c r="LYK108" s="66"/>
      <c r="LYL108" s="66"/>
      <c r="LYM108" s="66"/>
      <c r="LYN108" s="66"/>
      <c r="LYO108" s="66"/>
      <c r="LYP108" s="66"/>
      <c r="LYQ108" s="66"/>
      <c r="LYR108" s="66"/>
      <c r="LYS108" s="66"/>
      <c r="LYT108" s="66"/>
      <c r="LYU108" s="66"/>
      <c r="LYV108" s="66"/>
      <c r="LYW108" s="66"/>
      <c r="LYX108" s="66"/>
      <c r="LYY108" s="66"/>
      <c r="LYZ108" s="66"/>
      <c r="LZA108" s="66"/>
      <c r="LZB108" s="66"/>
      <c r="LZC108" s="66"/>
      <c r="LZD108" s="66"/>
      <c r="LZE108" s="66"/>
      <c r="LZF108" s="66"/>
      <c r="LZG108" s="66"/>
      <c r="LZH108" s="66"/>
      <c r="LZI108" s="66"/>
      <c r="LZJ108" s="66"/>
      <c r="LZK108" s="66"/>
      <c r="LZL108" s="66"/>
      <c r="LZM108" s="66"/>
      <c r="LZN108" s="66"/>
      <c r="LZO108" s="66"/>
      <c r="LZP108" s="66"/>
      <c r="LZQ108" s="66"/>
      <c r="LZR108" s="66"/>
      <c r="LZS108" s="66"/>
      <c r="LZT108" s="66"/>
      <c r="LZU108" s="66"/>
      <c r="LZV108" s="66"/>
      <c r="LZW108" s="66"/>
      <c r="LZX108" s="66"/>
      <c r="LZY108" s="66"/>
      <c r="LZZ108" s="66"/>
      <c r="MAA108" s="66"/>
      <c r="MAB108" s="66"/>
      <c r="MAC108" s="66"/>
      <c r="MAD108" s="66"/>
      <c r="MAE108" s="66"/>
      <c r="MAF108" s="66"/>
      <c r="MAG108" s="66"/>
      <c r="MAH108" s="66"/>
      <c r="MAI108" s="66"/>
      <c r="MAJ108" s="66"/>
      <c r="MAK108" s="66"/>
      <c r="MAL108" s="66"/>
      <c r="MAM108" s="66"/>
      <c r="MAN108" s="66"/>
      <c r="MAO108" s="66"/>
      <c r="MAP108" s="66"/>
      <c r="MAQ108" s="66"/>
      <c r="MAR108" s="66"/>
      <c r="MAS108" s="66"/>
      <c r="MAT108" s="66"/>
      <c r="MAU108" s="66"/>
      <c r="MAV108" s="66"/>
      <c r="MAW108" s="66"/>
      <c r="MAX108" s="66"/>
      <c r="MAY108" s="66"/>
      <c r="MAZ108" s="66"/>
      <c r="MBA108" s="66"/>
      <c r="MBB108" s="66"/>
      <c r="MBC108" s="66"/>
      <c r="MBD108" s="66"/>
      <c r="MBE108" s="66"/>
      <c r="MBF108" s="66"/>
      <c r="MBG108" s="66"/>
      <c r="MBH108" s="66"/>
      <c r="MBI108" s="66"/>
      <c r="MBJ108" s="66"/>
      <c r="MBK108" s="66"/>
      <c r="MBL108" s="66"/>
      <c r="MBM108" s="66"/>
      <c r="MBN108" s="66"/>
      <c r="MBO108" s="66"/>
      <c r="MBP108" s="66"/>
      <c r="MBQ108" s="66"/>
      <c r="MBR108" s="66"/>
      <c r="MBS108" s="66"/>
      <c r="MBT108" s="66"/>
      <c r="MBU108" s="66"/>
      <c r="MBV108" s="66"/>
      <c r="MBW108" s="66"/>
      <c r="MBX108" s="66"/>
      <c r="MBY108" s="66"/>
      <c r="MBZ108" s="66"/>
      <c r="MCA108" s="66"/>
      <c r="MCB108" s="66"/>
      <c r="MCC108" s="66"/>
      <c r="MCD108" s="66"/>
      <c r="MCE108" s="66"/>
      <c r="MCF108" s="66"/>
      <c r="MCG108" s="66"/>
      <c r="MCH108" s="66"/>
      <c r="MCI108" s="66"/>
      <c r="MCJ108" s="66"/>
      <c r="MCK108" s="66"/>
      <c r="MCL108" s="66"/>
      <c r="MCM108" s="66"/>
      <c r="MCN108" s="66"/>
      <c r="MCO108" s="66"/>
      <c r="MCP108" s="66"/>
      <c r="MCQ108" s="66"/>
      <c r="MCR108" s="66"/>
      <c r="MCS108" s="66"/>
      <c r="MCT108" s="66"/>
      <c r="MCU108" s="66"/>
      <c r="MCV108" s="66"/>
      <c r="MCW108" s="66"/>
      <c r="MCX108" s="66"/>
      <c r="MCY108" s="66"/>
      <c r="MCZ108" s="66"/>
      <c r="MDA108" s="66"/>
      <c r="MDB108" s="66"/>
      <c r="MDC108" s="66"/>
      <c r="MDD108" s="66"/>
      <c r="MDE108" s="66"/>
      <c r="MDF108" s="66"/>
      <c r="MDG108" s="66"/>
      <c r="MDH108" s="66"/>
      <c r="MDI108" s="66"/>
      <c r="MDJ108" s="66"/>
      <c r="MDK108" s="66"/>
      <c r="MDL108" s="66"/>
      <c r="MDM108" s="66"/>
      <c r="MDN108" s="66"/>
      <c r="MDO108" s="66"/>
      <c r="MDP108" s="66"/>
      <c r="MDQ108" s="66"/>
      <c r="MDR108" s="66"/>
      <c r="MDS108" s="66"/>
      <c r="MDT108" s="66"/>
      <c r="MDU108" s="66"/>
      <c r="MDV108" s="66"/>
      <c r="MDW108" s="66"/>
      <c r="MDX108" s="66"/>
      <c r="MDY108" s="66"/>
      <c r="MDZ108" s="66"/>
      <c r="MEA108" s="66"/>
      <c r="MEB108" s="66"/>
      <c r="MEC108" s="66"/>
      <c r="MED108" s="66"/>
      <c r="MEE108" s="66"/>
      <c r="MEF108" s="66"/>
      <c r="MEG108" s="66"/>
      <c r="MEH108" s="66"/>
      <c r="MEI108" s="66"/>
      <c r="MEJ108" s="66"/>
      <c r="MEK108" s="66"/>
      <c r="MEL108" s="66"/>
      <c r="MEM108" s="66"/>
      <c r="MEN108" s="66"/>
      <c r="MEO108" s="66"/>
      <c r="MEP108" s="66"/>
      <c r="MEQ108" s="66"/>
      <c r="MER108" s="66"/>
      <c r="MES108" s="66"/>
      <c r="MET108" s="66"/>
      <c r="MEU108" s="66"/>
      <c r="MEV108" s="66"/>
      <c r="MEW108" s="66"/>
      <c r="MEX108" s="66"/>
      <c r="MEY108" s="66"/>
      <c r="MEZ108" s="66"/>
      <c r="MFA108" s="66"/>
      <c r="MFB108" s="66"/>
      <c r="MFC108" s="66"/>
      <c r="MFD108" s="66"/>
      <c r="MFE108" s="66"/>
      <c r="MFF108" s="66"/>
      <c r="MFG108" s="66"/>
      <c r="MFH108" s="66"/>
      <c r="MFI108" s="66"/>
      <c r="MFJ108" s="66"/>
      <c r="MFK108" s="66"/>
      <c r="MFL108" s="66"/>
      <c r="MFM108" s="66"/>
      <c r="MFN108" s="66"/>
      <c r="MFO108" s="66"/>
      <c r="MFP108" s="66"/>
      <c r="MFQ108" s="66"/>
      <c r="MFR108" s="66"/>
      <c r="MFS108" s="66"/>
      <c r="MFT108" s="66"/>
      <c r="MFU108" s="66"/>
      <c r="MFV108" s="66"/>
      <c r="MFW108" s="66"/>
      <c r="MFX108" s="66"/>
      <c r="MFY108" s="66"/>
      <c r="MFZ108" s="66"/>
      <c r="MGA108" s="66"/>
      <c r="MGB108" s="66"/>
      <c r="MGC108" s="66"/>
      <c r="MGD108" s="66"/>
      <c r="MGE108" s="66"/>
      <c r="MGF108" s="66"/>
      <c r="MGG108" s="66"/>
      <c r="MGH108" s="66"/>
      <c r="MGI108" s="66"/>
      <c r="MGJ108" s="66"/>
      <c r="MGK108" s="66"/>
      <c r="MGL108" s="66"/>
      <c r="MGM108" s="66"/>
      <c r="MGN108" s="66"/>
      <c r="MGO108" s="66"/>
      <c r="MGP108" s="66"/>
      <c r="MGQ108" s="66"/>
      <c r="MGR108" s="66"/>
      <c r="MGS108" s="66"/>
      <c r="MGT108" s="66"/>
      <c r="MGU108" s="66"/>
      <c r="MGV108" s="66"/>
      <c r="MGW108" s="66"/>
      <c r="MGX108" s="66"/>
      <c r="MGY108" s="66"/>
      <c r="MGZ108" s="66"/>
      <c r="MHA108" s="66"/>
      <c r="MHB108" s="66"/>
      <c r="MHC108" s="66"/>
      <c r="MHD108" s="66"/>
      <c r="MHE108" s="66"/>
      <c r="MHF108" s="66"/>
      <c r="MHG108" s="66"/>
      <c r="MHH108" s="66"/>
      <c r="MHI108" s="66"/>
      <c r="MHJ108" s="66"/>
      <c r="MHK108" s="66"/>
      <c r="MHL108" s="66"/>
      <c r="MHM108" s="66"/>
      <c r="MHN108" s="66"/>
      <c r="MHO108" s="66"/>
      <c r="MHP108" s="66"/>
      <c r="MHQ108" s="66"/>
      <c r="MHR108" s="66"/>
      <c r="MHS108" s="66"/>
      <c r="MHT108" s="66"/>
      <c r="MHU108" s="66"/>
      <c r="MHV108" s="66"/>
      <c r="MHW108" s="66"/>
      <c r="MHX108" s="66"/>
      <c r="MHY108" s="66"/>
      <c r="MHZ108" s="66"/>
      <c r="MIA108" s="66"/>
      <c r="MIB108" s="66"/>
      <c r="MIC108" s="66"/>
      <c r="MID108" s="66"/>
      <c r="MIE108" s="66"/>
      <c r="MIF108" s="66"/>
      <c r="MIG108" s="66"/>
      <c r="MIH108" s="66"/>
      <c r="MII108" s="66"/>
      <c r="MIJ108" s="66"/>
      <c r="MIK108" s="66"/>
      <c r="MIL108" s="66"/>
      <c r="MIM108" s="66"/>
      <c r="MIN108" s="66"/>
      <c r="MIO108" s="66"/>
      <c r="MIP108" s="66"/>
      <c r="MIQ108" s="66"/>
      <c r="MIR108" s="66"/>
      <c r="MIS108" s="66"/>
      <c r="MIT108" s="66"/>
      <c r="MIU108" s="66"/>
      <c r="MIV108" s="66"/>
      <c r="MIW108" s="66"/>
      <c r="MIX108" s="66"/>
      <c r="MIY108" s="66"/>
      <c r="MIZ108" s="66"/>
      <c r="MJA108" s="66"/>
      <c r="MJB108" s="66"/>
      <c r="MJC108" s="66"/>
      <c r="MJD108" s="66"/>
      <c r="MJE108" s="66"/>
      <c r="MJF108" s="66"/>
      <c r="MJG108" s="66"/>
      <c r="MJH108" s="66"/>
      <c r="MJI108" s="66"/>
      <c r="MJJ108" s="66"/>
      <c r="MJK108" s="66"/>
      <c r="MJL108" s="66"/>
      <c r="MJM108" s="66"/>
      <c r="MJN108" s="66"/>
      <c r="MJO108" s="66"/>
      <c r="MJP108" s="66"/>
      <c r="MJQ108" s="66"/>
      <c r="MJR108" s="66"/>
      <c r="MJS108" s="66"/>
      <c r="MJT108" s="66"/>
      <c r="MJU108" s="66"/>
      <c r="MJV108" s="66"/>
      <c r="MJW108" s="66"/>
      <c r="MJX108" s="66"/>
      <c r="MJY108" s="66"/>
      <c r="MJZ108" s="66"/>
      <c r="MKA108" s="66"/>
      <c r="MKB108" s="66"/>
      <c r="MKC108" s="66"/>
      <c r="MKD108" s="66"/>
      <c r="MKE108" s="66"/>
      <c r="MKF108" s="66"/>
      <c r="MKG108" s="66"/>
      <c r="MKH108" s="66"/>
      <c r="MKI108" s="66"/>
      <c r="MKJ108" s="66"/>
      <c r="MKK108" s="66"/>
      <c r="MKL108" s="66"/>
      <c r="MKM108" s="66"/>
      <c r="MKN108" s="66"/>
      <c r="MKO108" s="66"/>
      <c r="MKP108" s="66"/>
      <c r="MKQ108" s="66"/>
      <c r="MKR108" s="66"/>
      <c r="MKS108" s="66"/>
      <c r="MKT108" s="66"/>
      <c r="MKU108" s="66"/>
      <c r="MKV108" s="66"/>
      <c r="MKW108" s="66"/>
      <c r="MKX108" s="66"/>
      <c r="MKY108" s="66"/>
      <c r="MKZ108" s="66"/>
      <c r="MLA108" s="66"/>
      <c r="MLB108" s="66"/>
      <c r="MLC108" s="66"/>
      <c r="MLD108" s="66"/>
      <c r="MLE108" s="66"/>
      <c r="MLF108" s="66"/>
      <c r="MLG108" s="66"/>
      <c r="MLH108" s="66"/>
      <c r="MLI108" s="66"/>
      <c r="MLJ108" s="66"/>
      <c r="MLK108" s="66"/>
      <c r="MLL108" s="66"/>
      <c r="MLM108" s="66"/>
      <c r="MLN108" s="66"/>
      <c r="MLO108" s="66"/>
      <c r="MLP108" s="66"/>
      <c r="MLQ108" s="66"/>
      <c r="MLR108" s="66"/>
      <c r="MLS108" s="66"/>
      <c r="MLT108" s="66"/>
      <c r="MLU108" s="66"/>
      <c r="MLV108" s="66"/>
      <c r="MLW108" s="66"/>
      <c r="MLX108" s="66"/>
      <c r="MLY108" s="66"/>
      <c r="MLZ108" s="66"/>
      <c r="MMA108" s="66"/>
      <c r="MMB108" s="66"/>
      <c r="MMC108" s="66"/>
      <c r="MMD108" s="66"/>
      <c r="MME108" s="66"/>
      <c r="MMF108" s="66"/>
      <c r="MMG108" s="66"/>
      <c r="MMH108" s="66"/>
      <c r="MMI108" s="66"/>
      <c r="MMJ108" s="66"/>
      <c r="MMK108" s="66"/>
      <c r="MML108" s="66"/>
      <c r="MMM108" s="66"/>
      <c r="MMN108" s="66"/>
      <c r="MMO108" s="66"/>
      <c r="MMP108" s="66"/>
      <c r="MMQ108" s="66"/>
      <c r="MMR108" s="66"/>
      <c r="MMS108" s="66"/>
      <c r="MMT108" s="66"/>
      <c r="MMU108" s="66"/>
      <c r="MMV108" s="66"/>
      <c r="MMW108" s="66"/>
      <c r="MMX108" s="66"/>
      <c r="MMY108" s="66"/>
      <c r="MMZ108" s="66"/>
      <c r="MNA108" s="66"/>
      <c r="MNB108" s="66"/>
      <c r="MNC108" s="66"/>
      <c r="MND108" s="66"/>
      <c r="MNE108" s="66"/>
      <c r="MNF108" s="66"/>
      <c r="MNG108" s="66"/>
      <c r="MNH108" s="66"/>
      <c r="MNI108" s="66"/>
      <c r="MNJ108" s="66"/>
      <c r="MNK108" s="66"/>
      <c r="MNL108" s="66"/>
      <c r="MNM108" s="66"/>
      <c r="MNN108" s="66"/>
      <c r="MNO108" s="66"/>
      <c r="MNP108" s="66"/>
      <c r="MNQ108" s="66"/>
      <c r="MNR108" s="66"/>
      <c r="MNS108" s="66"/>
      <c r="MNT108" s="66"/>
      <c r="MNU108" s="66"/>
      <c r="MNV108" s="66"/>
      <c r="MNW108" s="66"/>
      <c r="MNX108" s="66"/>
      <c r="MNY108" s="66"/>
      <c r="MNZ108" s="66"/>
      <c r="MOA108" s="66"/>
      <c r="MOB108" s="66"/>
      <c r="MOC108" s="66"/>
      <c r="MOD108" s="66"/>
      <c r="MOE108" s="66"/>
      <c r="MOF108" s="66"/>
      <c r="MOG108" s="66"/>
      <c r="MOH108" s="66"/>
      <c r="MOI108" s="66"/>
      <c r="MOJ108" s="66"/>
      <c r="MOK108" s="66"/>
      <c r="MOL108" s="66"/>
      <c r="MOM108" s="66"/>
      <c r="MON108" s="66"/>
      <c r="MOO108" s="66"/>
      <c r="MOP108" s="66"/>
      <c r="MOQ108" s="66"/>
      <c r="MOR108" s="66"/>
      <c r="MOS108" s="66"/>
      <c r="MOT108" s="66"/>
      <c r="MOU108" s="66"/>
      <c r="MOV108" s="66"/>
      <c r="MOW108" s="66"/>
      <c r="MOX108" s="66"/>
      <c r="MOY108" s="66"/>
      <c r="MOZ108" s="66"/>
      <c r="MPA108" s="66"/>
      <c r="MPB108" s="66"/>
      <c r="MPC108" s="66"/>
      <c r="MPD108" s="66"/>
      <c r="MPE108" s="66"/>
      <c r="MPF108" s="66"/>
      <c r="MPG108" s="66"/>
      <c r="MPH108" s="66"/>
      <c r="MPI108" s="66"/>
      <c r="MPJ108" s="66"/>
      <c r="MPK108" s="66"/>
      <c r="MPL108" s="66"/>
      <c r="MPM108" s="66"/>
      <c r="MPN108" s="66"/>
      <c r="MPO108" s="66"/>
      <c r="MPP108" s="66"/>
      <c r="MPQ108" s="66"/>
      <c r="MPR108" s="66"/>
      <c r="MPS108" s="66"/>
      <c r="MPT108" s="66"/>
      <c r="MPU108" s="66"/>
      <c r="MPV108" s="66"/>
      <c r="MPW108" s="66"/>
      <c r="MPX108" s="66"/>
      <c r="MPY108" s="66"/>
      <c r="MPZ108" s="66"/>
      <c r="MQA108" s="66"/>
      <c r="MQB108" s="66"/>
      <c r="MQC108" s="66"/>
      <c r="MQD108" s="66"/>
      <c r="MQE108" s="66"/>
      <c r="MQF108" s="66"/>
      <c r="MQG108" s="66"/>
      <c r="MQH108" s="66"/>
      <c r="MQI108" s="66"/>
      <c r="MQJ108" s="66"/>
      <c r="MQK108" s="66"/>
      <c r="MQL108" s="66"/>
      <c r="MQM108" s="66"/>
      <c r="MQN108" s="66"/>
      <c r="MQO108" s="66"/>
      <c r="MQP108" s="66"/>
      <c r="MQQ108" s="66"/>
      <c r="MQR108" s="66"/>
      <c r="MQS108" s="66"/>
      <c r="MQT108" s="66"/>
      <c r="MQU108" s="66"/>
      <c r="MQV108" s="66"/>
      <c r="MQW108" s="66"/>
      <c r="MQX108" s="66"/>
      <c r="MQY108" s="66"/>
      <c r="MQZ108" s="66"/>
      <c r="MRA108" s="66"/>
      <c r="MRB108" s="66"/>
      <c r="MRC108" s="66"/>
      <c r="MRD108" s="66"/>
      <c r="MRE108" s="66"/>
      <c r="MRF108" s="66"/>
      <c r="MRG108" s="66"/>
      <c r="MRH108" s="66"/>
      <c r="MRI108" s="66"/>
      <c r="MRJ108" s="66"/>
      <c r="MRK108" s="66"/>
      <c r="MRL108" s="66"/>
      <c r="MRM108" s="66"/>
      <c r="MRN108" s="66"/>
      <c r="MRO108" s="66"/>
      <c r="MRP108" s="66"/>
      <c r="MRQ108" s="66"/>
      <c r="MRR108" s="66"/>
      <c r="MRS108" s="66"/>
      <c r="MRT108" s="66"/>
      <c r="MRU108" s="66"/>
      <c r="MRV108" s="66"/>
      <c r="MRW108" s="66"/>
      <c r="MRX108" s="66"/>
      <c r="MRY108" s="66"/>
      <c r="MRZ108" s="66"/>
      <c r="MSA108" s="66"/>
      <c r="MSB108" s="66"/>
      <c r="MSC108" s="66"/>
      <c r="MSD108" s="66"/>
      <c r="MSE108" s="66"/>
      <c r="MSF108" s="66"/>
      <c r="MSG108" s="66"/>
      <c r="MSH108" s="66"/>
      <c r="MSI108" s="66"/>
      <c r="MSJ108" s="66"/>
      <c r="MSK108" s="66"/>
      <c r="MSL108" s="66"/>
      <c r="MSM108" s="66"/>
      <c r="MSN108" s="66"/>
      <c r="MSO108" s="66"/>
      <c r="MSP108" s="66"/>
      <c r="MSQ108" s="66"/>
      <c r="MSR108" s="66"/>
      <c r="MSS108" s="66"/>
      <c r="MST108" s="66"/>
      <c r="MSU108" s="66"/>
      <c r="MSV108" s="66"/>
      <c r="MSW108" s="66"/>
      <c r="MSX108" s="66"/>
      <c r="MSY108" s="66"/>
      <c r="MSZ108" s="66"/>
      <c r="MTA108" s="66"/>
      <c r="MTB108" s="66"/>
      <c r="MTC108" s="66"/>
      <c r="MTD108" s="66"/>
      <c r="MTE108" s="66"/>
      <c r="MTF108" s="66"/>
      <c r="MTG108" s="66"/>
      <c r="MTH108" s="66"/>
      <c r="MTI108" s="66"/>
      <c r="MTJ108" s="66"/>
      <c r="MTK108" s="66"/>
      <c r="MTL108" s="66"/>
      <c r="MTM108" s="66"/>
      <c r="MTN108" s="66"/>
      <c r="MTO108" s="66"/>
      <c r="MTP108" s="66"/>
      <c r="MTQ108" s="66"/>
      <c r="MTR108" s="66"/>
      <c r="MTS108" s="66"/>
      <c r="MTT108" s="66"/>
      <c r="MTU108" s="66"/>
      <c r="MTV108" s="66"/>
      <c r="MTW108" s="66"/>
      <c r="MTX108" s="66"/>
      <c r="MTY108" s="66"/>
      <c r="MTZ108" s="66"/>
      <c r="MUA108" s="66"/>
      <c r="MUB108" s="66"/>
      <c r="MUC108" s="66"/>
      <c r="MUD108" s="66"/>
      <c r="MUE108" s="66"/>
      <c r="MUF108" s="66"/>
      <c r="MUG108" s="66"/>
      <c r="MUH108" s="66"/>
      <c r="MUI108" s="66"/>
      <c r="MUJ108" s="66"/>
      <c r="MUK108" s="66"/>
      <c r="MUL108" s="66"/>
      <c r="MUM108" s="66"/>
      <c r="MUN108" s="66"/>
      <c r="MUO108" s="66"/>
      <c r="MUP108" s="66"/>
      <c r="MUQ108" s="66"/>
      <c r="MUR108" s="66"/>
      <c r="MUS108" s="66"/>
      <c r="MUT108" s="66"/>
      <c r="MUU108" s="66"/>
      <c r="MUV108" s="66"/>
      <c r="MUW108" s="66"/>
      <c r="MUX108" s="66"/>
      <c r="MUY108" s="66"/>
      <c r="MUZ108" s="66"/>
      <c r="MVA108" s="66"/>
      <c r="MVB108" s="66"/>
      <c r="MVC108" s="66"/>
      <c r="MVD108" s="66"/>
      <c r="MVE108" s="66"/>
      <c r="MVF108" s="66"/>
      <c r="MVG108" s="66"/>
      <c r="MVH108" s="66"/>
      <c r="MVI108" s="66"/>
      <c r="MVJ108" s="66"/>
      <c r="MVK108" s="66"/>
      <c r="MVL108" s="66"/>
      <c r="MVM108" s="66"/>
      <c r="MVN108" s="66"/>
      <c r="MVO108" s="66"/>
      <c r="MVP108" s="66"/>
      <c r="MVQ108" s="66"/>
      <c r="MVR108" s="66"/>
      <c r="MVS108" s="66"/>
      <c r="MVT108" s="66"/>
      <c r="MVU108" s="66"/>
      <c r="MVV108" s="66"/>
      <c r="MVW108" s="66"/>
      <c r="MVX108" s="66"/>
      <c r="MVY108" s="66"/>
      <c r="MVZ108" s="66"/>
      <c r="MWA108" s="66"/>
      <c r="MWB108" s="66"/>
      <c r="MWC108" s="66"/>
      <c r="MWD108" s="66"/>
      <c r="MWE108" s="66"/>
      <c r="MWF108" s="66"/>
      <c r="MWG108" s="66"/>
      <c r="MWH108" s="66"/>
      <c r="MWI108" s="66"/>
      <c r="MWJ108" s="66"/>
      <c r="MWK108" s="66"/>
      <c r="MWL108" s="66"/>
      <c r="MWM108" s="66"/>
      <c r="MWN108" s="66"/>
      <c r="MWO108" s="66"/>
      <c r="MWP108" s="66"/>
      <c r="MWQ108" s="66"/>
      <c r="MWR108" s="66"/>
      <c r="MWS108" s="66"/>
      <c r="MWT108" s="66"/>
      <c r="MWU108" s="66"/>
      <c r="MWV108" s="66"/>
      <c r="MWW108" s="66"/>
      <c r="MWX108" s="66"/>
      <c r="MWY108" s="66"/>
      <c r="MWZ108" s="66"/>
      <c r="MXA108" s="66"/>
      <c r="MXB108" s="66"/>
      <c r="MXC108" s="66"/>
      <c r="MXD108" s="66"/>
      <c r="MXE108" s="66"/>
      <c r="MXF108" s="66"/>
      <c r="MXG108" s="66"/>
      <c r="MXH108" s="66"/>
      <c r="MXI108" s="66"/>
      <c r="MXJ108" s="66"/>
      <c r="MXK108" s="66"/>
      <c r="MXL108" s="66"/>
      <c r="MXM108" s="66"/>
      <c r="MXN108" s="66"/>
      <c r="MXO108" s="66"/>
      <c r="MXP108" s="66"/>
      <c r="MXQ108" s="66"/>
      <c r="MXR108" s="66"/>
      <c r="MXS108" s="66"/>
      <c r="MXT108" s="66"/>
      <c r="MXU108" s="66"/>
      <c r="MXV108" s="66"/>
      <c r="MXW108" s="66"/>
      <c r="MXX108" s="66"/>
      <c r="MXY108" s="66"/>
      <c r="MXZ108" s="66"/>
      <c r="MYA108" s="66"/>
      <c r="MYB108" s="66"/>
      <c r="MYC108" s="66"/>
      <c r="MYD108" s="66"/>
      <c r="MYE108" s="66"/>
      <c r="MYF108" s="66"/>
      <c r="MYG108" s="66"/>
      <c r="MYH108" s="66"/>
      <c r="MYI108" s="66"/>
      <c r="MYJ108" s="66"/>
      <c r="MYK108" s="66"/>
      <c r="MYL108" s="66"/>
      <c r="MYM108" s="66"/>
      <c r="MYN108" s="66"/>
      <c r="MYO108" s="66"/>
      <c r="MYP108" s="66"/>
      <c r="MYQ108" s="66"/>
      <c r="MYR108" s="66"/>
      <c r="MYS108" s="66"/>
      <c r="MYT108" s="66"/>
      <c r="MYU108" s="66"/>
      <c r="MYV108" s="66"/>
      <c r="MYW108" s="66"/>
      <c r="MYX108" s="66"/>
      <c r="MYY108" s="66"/>
      <c r="MYZ108" s="66"/>
      <c r="MZA108" s="66"/>
      <c r="MZB108" s="66"/>
      <c r="MZC108" s="66"/>
      <c r="MZD108" s="66"/>
      <c r="MZE108" s="66"/>
      <c r="MZF108" s="66"/>
      <c r="MZG108" s="66"/>
      <c r="MZH108" s="66"/>
      <c r="MZI108" s="66"/>
      <c r="MZJ108" s="66"/>
      <c r="MZK108" s="66"/>
      <c r="MZL108" s="66"/>
      <c r="MZM108" s="66"/>
      <c r="MZN108" s="66"/>
      <c r="MZO108" s="66"/>
      <c r="MZP108" s="66"/>
      <c r="MZQ108" s="66"/>
      <c r="MZR108" s="66"/>
      <c r="MZS108" s="66"/>
      <c r="MZT108" s="66"/>
      <c r="MZU108" s="66"/>
      <c r="MZV108" s="66"/>
      <c r="MZW108" s="66"/>
      <c r="MZX108" s="66"/>
      <c r="MZY108" s="66"/>
      <c r="MZZ108" s="66"/>
      <c r="NAA108" s="66"/>
      <c r="NAB108" s="66"/>
      <c r="NAC108" s="66"/>
      <c r="NAD108" s="66"/>
      <c r="NAE108" s="66"/>
      <c r="NAF108" s="66"/>
      <c r="NAG108" s="66"/>
      <c r="NAH108" s="66"/>
      <c r="NAI108" s="66"/>
      <c r="NAJ108" s="66"/>
      <c r="NAK108" s="66"/>
      <c r="NAL108" s="66"/>
      <c r="NAM108" s="66"/>
      <c r="NAN108" s="66"/>
      <c r="NAO108" s="66"/>
      <c r="NAP108" s="66"/>
      <c r="NAQ108" s="66"/>
      <c r="NAR108" s="66"/>
      <c r="NAS108" s="66"/>
      <c r="NAT108" s="66"/>
      <c r="NAU108" s="66"/>
      <c r="NAV108" s="66"/>
      <c r="NAW108" s="66"/>
      <c r="NAX108" s="66"/>
      <c r="NAY108" s="66"/>
      <c r="NAZ108" s="66"/>
      <c r="NBA108" s="66"/>
      <c r="NBB108" s="66"/>
      <c r="NBC108" s="66"/>
      <c r="NBD108" s="66"/>
      <c r="NBE108" s="66"/>
      <c r="NBF108" s="66"/>
      <c r="NBG108" s="66"/>
      <c r="NBH108" s="66"/>
      <c r="NBI108" s="66"/>
      <c r="NBJ108" s="66"/>
      <c r="NBK108" s="66"/>
      <c r="NBL108" s="66"/>
      <c r="NBM108" s="66"/>
      <c r="NBN108" s="66"/>
      <c r="NBO108" s="66"/>
      <c r="NBP108" s="66"/>
      <c r="NBQ108" s="66"/>
      <c r="NBR108" s="66"/>
      <c r="NBS108" s="66"/>
      <c r="NBT108" s="66"/>
      <c r="NBU108" s="66"/>
      <c r="NBV108" s="66"/>
      <c r="NBW108" s="66"/>
      <c r="NBX108" s="66"/>
      <c r="NBY108" s="66"/>
      <c r="NBZ108" s="66"/>
      <c r="NCA108" s="66"/>
      <c r="NCB108" s="66"/>
      <c r="NCC108" s="66"/>
      <c r="NCD108" s="66"/>
      <c r="NCE108" s="66"/>
      <c r="NCF108" s="66"/>
      <c r="NCG108" s="66"/>
      <c r="NCH108" s="66"/>
      <c r="NCI108" s="66"/>
      <c r="NCJ108" s="66"/>
      <c r="NCK108" s="66"/>
      <c r="NCL108" s="66"/>
      <c r="NCM108" s="66"/>
      <c r="NCN108" s="66"/>
      <c r="NCO108" s="66"/>
      <c r="NCP108" s="66"/>
      <c r="NCQ108" s="66"/>
      <c r="NCR108" s="66"/>
      <c r="NCS108" s="66"/>
      <c r="NCT108" s="66"/>
      <c r="NCU108" s="66"/>
      <c r="NCV108" s="66"/>
      <c r="NCW108" s="66"/>
      <c r="NCX108" s="66"/>
      <c r="NCY108" s="66"/>
      <c r="NCZ108" s="66"/>
      <c r="NDA108" s="66"/>
      <c r="NDB108" s="66"/>
      <c r="NDC108" s="66"/>
      <c r="NDD108" s="66"/>
      <c r="NDE108" s="66"/>
      <c r="NDF108" s="66"/>
      <c r="NDG108" s="66"/>
      <c r="NDH108" s="66"/>
      <c r="NDI108" s="66"/>
      <c r="NDJ108" s="66"/>
      <c r="NDK108" s="66"/>
      <c r="NDL108" s="66"/>
      <c r="NDM108" s="66"/>
      <c r="NDN108" s="66"/>
      <c r="NDO108" s="66"/>
      <c r="NDP108" s="66"/>
      <c r="NDQ108" s="66"/>
      <c r="NDR108" s="66"/>
      <c r="NDS108" s="66"/>
      <c r="NDT108" s="66"/>
      <c r="NDU108" s="66"/>
      <c r="NDV108" s="66"/>
      <c r="NDW108" s="66"/>
      <c r="NDX108" s="66"/>
      <c r="NDY108" s="66"/>
      <c r="NDZ108" s="66"/>
      <c r="NEA108" s="66"/>
      <c r="NEB108" s="66"/>
      <c r="NEC108" s="66"/>
      <c r="NED108" s="66"/>
      <c r="NEE108" s="66"/>
      <c r="NEF108" s="66"/>
      <c r="NEG108" s="66"/>
      <c r="NEH108" s="66"/>
      <c r="NEI108" s="66"/>
      <c r="NEJ108" s="66"/>
      <c r="NEK108" s="66"/>
      <c r="NEL108" s="66"/>
      <c r="NEM108" s="66"/>
      <c r="NEN108" s="66"/>
      <c r="NEO108" s="66"/>
      <c r="NEP108" s="66"/>
      <c r="NEQ108" s="66"/>
      <c r="NER108" s="66"/>
      <c r="NES108" s="66"/>
      <c r="NET108" s="66"/>
      <c r="NEU108" s="66"/>
      <c r="NEV108" s="66"/>
      <c r="NEW108" s="66"/>
      <c r="NEX108" s="66"/>
      <c r="NEY108" s="66"/>
      <c r="NEZ108" s="66"/>
      <c r="NFA108" s="66"/>
      <c r="NFB108" s="66"/>
      <c r="NFC108" s="66"/>
      <c r="NFD108" s="66"/>
      <c r="NFE108" s="66"/>
      <c r="NFF108" s="66"/>
      <c r="NFG108" s="66"/>
      <c r="NFH108" s="66"/>
      <c r="NFI108" s="66"/>
      <c r="NFJ108" s="66"/>
      <c r="NFK108" s="66"/>
      <c r="NFL108" s="66"/>
      <c r="NFM108" s="66"/>
      <c r="NFN108" s="66"/>
      <c r="NFO108" s="66"/>
      <c r="NFP108" s="66"/>
      <c r="NFQ108" s="66"/>
      <c r="NFR108" s="66"/>
      <c r="NFS108" s="66"/>
      <c r="NFT108" s="66"/>
      <c r="NFU108" s="66"/>
      <c r="NFV108" s="66"/>
      <c r="NFW108" s="66"/>
      <c r="NFX108" s="66"/>
      <c r="NFY108" s="66"/>
      <c r="NFZ108" s="66"/>
      <c r="NGA108" s="66"/>
      <c r="NGB108" s="66"/>
      <c r="NGC108" s="66"/>
      <c r="NGD108" s="66"/>
      <c r="NGE108" s="66"/>
      <c r="NGF108" s="66"/>
      <c r="NGG108" s="66"/>
      <c r="NGH108" s="66"/>
      <c r="NGI108" s="66"/>
      <c r="NGJ108" s="66"/>
      <c r="NGK108" s="66"/>
      <c r="NGL108" s="66"/>
      <c r="NGM108" s="66"/>
      <c r="NGN108" s="66"/>
      <c r="NGO108" s="66"/>
      <c r="NGP108" s="66"/>
      <c r="NGQ108" s="66"/>
      <c r="NGR108" s="66"/>
      <c r="NGS108" s="66"/>
      <c r="NGT108" s="66"/>
      <c r="NGU108" s="66"/>
      <c r="NGV108" s="66"/>
      <c r="NGW108" s="66"/>
      <c r="NGX108" s="66"/>
      <c r="NGY108" s="66"/>
      <c r="NGZ108" s="66"/>
      <c r="NHA108" s="66"/>
      <c r="NHB108" s="66"/>
      <c r="NHC108" s="66"/>
      <c r="NHD108" s="66"/>
      <c r="NHE108" s="66"/>
      <c r="NHF108" s="66"/>
      <c r="NHG108" s="66"/>
      <c r="NHH108" s="66"/>
      <c r="NHI108" s="66"/>
      <c r="NHJ108" s="66"/>
      <c r="NHK108" s="66"/>
      <c r="NHL108" s="66"/>
      <c r="NHM108" s="66"/>
      <c r="NHN108" s="66"/>
      <c r="NHO108" s="66"/>
      <c r="NHP108" s="66"/>
      <c r="NHQ108" s="66"/>
      <c r="NHR108" s="66"/>
      <c r="NHS108" s="66"/>
      <c r="NHT108" s="66"/>
      <c r="NHU108" s="66"/>
      <c r="NHV108" s="66"/>
      <c r="NHW108" s="66"/>
      <c r="NHX108" s="66"/>
      <c r="NHY108" s="66"/>
      <c r="NHZ108" s="66"/>
      <c r="NIA108" s="66"/>
      <c r="NIB108" s="66"/>
      <c r="NIC108" s="66"/>
      <c r="NID108" s="66"/>
      <c r="NIE108" s="66"/>
      <c r="NIF108" s="66"/>
      <c r="NIG108" s="66"/>
      <c r="NIH108" s="66"/>
      <c r="NII108" s="66"/>
      <c r="NIJ108" s="66"/>
      <c r="NIK108" s="66"/>
      <c r="NIL108" s="66"/>
      <c r="NIM108" s="66"/>
      <c r="NIN108" s="66"/>
      <c r="NIO108" s="66"/>
      <c r="NIP108" s="66"/>
      <c r="NIQ108" s="66"/>
      <c r="NIR108" s="66"/>
      <c r="NIS108" s="66"/>
      <c r="NIT108" s="66"/>
      <c r="NIU108" s="66"/>
      <c r="NIV108" s="66"/>
      <c r="NIW108" s="66"/>
      <c r="NIX108" s="66"/>
      <c r="NIY108" s="66"/>
      <c r="NIZ108" s="66"/>
      <c r="NJA108" s="66"/>
      <c r="NJB108" s="66"/>
      <c r="NJC108" s="66"/>
      <c r="NJD108" s="66"/>
      <c r="NJE108" s="66"/>
      <c r="NJF108" s="66"/>
      <c r="NJG108" s="66"/>
      <c r="NJH108" s="66"/>
      <c r="NJI108" s="66"/>
      <c r="NJJ108" s="66"/>
      <c r="NJK108" s="66"/>
      <c r="NJL108" s="66"/>
      <c r="NJM108" s="66"/>
      <c r="NJN108" s="66"/>
      <c r="NJO108" s="66"/>
      <c r="NJP108" s="66"/>
      <c r="NJQ108" s="66"/>
      <c r="NJR108" s="66"/>
      <c r="NJS108" s="66"/>
      <c r="NJT108" s="66"/>
      <c r="NJU108" s="66"/>
      <c r="NJV108" s="66"/>
      <c r="NJW108" s="66"/>
      <c r="NJX108" s="66"/>
      <c r="NJY108" s="66"/>
      <c r="NJZ108" s="66"/>
      <c r="NKA108" s="66"/>
      <c r="NKB108" s="66"/>
      <c r="NKC108" s="66"/>
      <c r="NKD108" s="66"/>
      <c r="NKE108" s="66"/>
      <c r="NKF108" s="66"/>
      <c r="NKG108" s="66"/>
      <c r="NKH108" s="66"/>
      <c r="NKI108" s="66"/>
      <c r="NKJ108" s="66"/>
      <c r="NKK108" s="66"/>
      <c r="NKL108" s="66"/>
      <c r="NKM108" s="66"/>
      <c r="NKN108" s="66"/>
      <c r="NKO108" s="66"/>
      <c r="NKP108" s="66"/>
      <c r="NKQ108" s="66"/>
      <c r="NKR108" s="66"/>
      <c r="NKS108" s="66"/>
      <c r="NKT108" s="66"/>
      <c r="NKU108" s="66"/>
      <c r="NKV108" s="66"/>
      <c r="NKW108" s="66"/>
      <c r="NKX108" s="66"/>
      <c r="NKY108" s="66"/>
      <c r="NKZ108" s="66"/>
      <c r="NLA108" s="66"/>
      <c r="NLB108" s="66"/>
      <c r="NLC108" s="66"/>
      <c r="NLD108" s="66"/>
      <c r="NLE108" s="66"/>
      <c r="NLF108" s="66"/>
      <c r="NLG108" s="66"/>
      <c r="NLH108" s="66"/>
      <c r="NLI108" s="66"/>
      <c r="NLJ108" s="66"/>
      <c r="NLK108" s="66"/>
      <c r="NLL108" s="66"/>
      <c r="NLM108" s="66"/>
      <c r="NLN108" s="66"/>
      <c r="NLO108" s="66"/>
      <c r="NLP108" s="66"/>
      <c r="NLQ108" s="66"/>
      <c r="NLR108" s="66"/>
      <c r="NLS108" s="66"/>
      <c r="NLT108" s="66"/>
      <c r="NLU108" s="66"/>
      <c r="NLV108" s="66"/>
      <c r="NLW108" s="66"/>
      <c r="NLX108" s="66"/>
      <c r="NLY108" s="66"/>
      <c r="NLZ108" s="66"/>
      <c r="NMA108" s="66"/>
      <c r="NMB108" s="66"/>
      <c r="NMC108" s="66"/>
      <c r="NMD108" s="66"/>
      <c r="NME108" s="66"/>
      <c r="NMF108" s="66"/>
      <c r="NMG108" s="66"/>
      <c r="NMH108" s="66"/>
      <c r="NMI108" s="66"/>
      <c r="NMJ108" s="66"/>
      <c r="NMK108" s="66"/>
      <c r="NML108" s="66"/>
      <c r="NMM108" s="66"/>
      <c r="NMN108" s="66"/>
      <c r="NMO108" s="66"/>
      <c r="NMP108" s="66"/>
      <c r="NMQ108" s="66"/>
      <c r="NMR108" s="66"/>
      <c r="NMS108" s="66"/>
      <c r="NMT108" s="66"/>
      <c r="NMU108" s="66"/>
      <c r="NMV108" s="66"/>
      <c r="NMW108" s="66"/>
      <c r="NMX108" s="66"/>
      <c r="NMY108" s="66"/>
      <c r="NMZ108" s="66"/>
      <c r="NNA108" s="66"/>
      <c r="NNB108" s="66"/>
      <c r="NNC108" s="66"/>
      <c r="NND108" s="66"/>
      <c r="NNE108" s="66"/>
      <c r="NNF108" s="66"/>
      <c r="NNG108" s="66"/>
      <c r="NNH108" s="66"/>
      <c r="NNI108" s="66"/>
      <c r="NNJ108" s="66"/>
      <c r="NNK108" s="66"/>
      <c r="NNL108" s="66"/>
      <c r="NNM108" s="66"/>
      <c r="NNN108" s="66"/>
      <c r="NNO108" s="66"/>
      <c r="NNP108" s="66"/>
      <c r="NNQ108" s="66"/>
      <c r="NNR108" s="66"/>
      <c r="NNS108" s="66"/>
      <c r="NNT108" s="66"/>
      <c r="NNU108" s="66"/>
      <c r="NNV108" s="66"/>
      <c r="NNW108" s="66"/>
      <c r="NNX108" s="66"/>
      <c r="NNY108" s="66"/>
      <c r="NNZ108" s="66"/>
      <c r="NOA108" s="66"/>
      <c r="NOB108" s="66"/>
      <c r="NOC108" s="66"/>
      <c r="NOD108" s="66"/>
      <c r="NOE108" s="66"/>
      <c r="NOF108" s="66"/>
      <c r="NOG108" s="66"/>
      <c r="NOH108" s="66"/>
      <c r="NOI108" s="66"/>
      <c r="NOJ108" s="66"/>
      <c r="NOK108" s="66"/>
      <c r="NOL108" s="66"/>
      <c r="NOM108" s="66"/>
      <c r="NON108" s="66"/>
      <c r="NOO108" s="66"/>
      <c r="NOP108" s="66"/>
      <c r="NOQ108" s="66"/>
      <c r="NOR108" s="66"/>
      <c r="NOS108" s="66"/>
      <c r="NOT108" s="66"/>
      <c r="NOU108" s="66"/>
      <c r="NOV108" s="66"/>
      <c r="NOW108" s="66"/>
      <c r="NOX108" s="66"/>
      <c r="NOY108" s="66"/>
      <c r="NOZ108" s="66"/>
      <c r="NPA108" s="66"/>
      <c r="NPB108" s="66"/>
      <c r="NPC108" s="66"/>
      <c r="NPD108" s="66"/>
      <c r="NPE108" s="66"/>
      <c r="NPF108" s="66"/>
      <c r="NPG108" s="66"/>
      <c r="NPH108" s="66"/>
      <c r="NPI108" s="66"/>
      <c r="NPJ108" s="66"/>
      <c r="NPK108" s="66"/>
      <c r="NPL108" s="66"/>
      <c r="NPM108" s="66"/>
      <c r="NPN108" s="66"/>
      <c r="NPO108" s="66"/>
      <c r="NPP108" s="66"/>
      <c r="NPQ108" s="66"/>
      <c r="NPR108" s="66"/>
      <c r="NPS108" s="66"/>
      <c r="NPT108" s="66"/>
      <c r="NPU108" s="66"/>
      <c r="NPV108" s="66"/>
      <c r="NPW108" s="66"/>
      <c r="NPX108" s="66"/>
      <c r="NPY108" s="66"/>
      <c r="NPZ108" s="66"/>
      <c r="NQA108" s="66"/>
      <c r="NQB108" s="66"/>
      <c r="NQC108" s="66"/>
      <c r="NQD108" s="66"/>
      <c r="NQE108" s="66"/>
      <c r="NQF108" s="66"/>
      <c r="NQG108" s="66"/>
      <c r="NQH108" s="66"/>
      <c r="NQI108" s="66"/>
      <c r="NQJ108" s="66"/>
      <c r="NQK108" s="66"/>
      <c r="NQL108" s="66"/>
      <c r="NQM108" s="66"/>
      <c r="NQN108" s="66"/>
      <c r="NQO108" s="66"/>
      <c r="NQP108" s="66"/>
      <c r="NQQ108" s="66"/>
      <c r="NQR108" s="66"/>
      <c r="NQS108" s="66"/>
      <c r="NQT108" s="66"/>
      <c r="NQU108" s="66"/>
      <c r="NQV108" s="66"/>
      <c r="NQW108" s="66"/>
      <c r="NQX108" s="66"/>
      <c r="NQY108" s="66"/>
      <c r="NQZ108" s="66"/>
      <c r="NRA108" s="66"/>
      <c r="NRB108" s="66"/>
      <c r="NRC108" s="66"/>
      <c r="NRD108" s="66"/>
      <c r="NRE108" s="66"/>
      <c r="NRF108" s="66"/>
      <c r="NRG108" s="66"/>
      <c r="NRH108" s="66"/>
      <c r="NRI108" s="66"/>
      <c r="NRJ108" s="66"/>
      <c r="NRK108" s="66"/>
      <c r="NRL108" s="66"/>
      <c r="NRM108" s="66"/>
      <c r="NRN108" s="66"/>
      <c r="NRO108" s="66"/>
      <c r="NRP108" s="66"/>
      <c r="NRQ108" s="66"/>
      <c r="NRR108" s="66"/>
      <c r="NRS108" s="66"/>
      <c r="NRT108" s="66"/>
      <c r="NRU108" s="66"/>
      <c r="NRV108" s="66"/>
      <c r="NRW108" s="66"/>
      <c r="NRX108" s="66"/>
      <c r="NRY108" s="66"/>
      <c r="NRZ108" s="66"/>
      <c r="NSA108" s="66"/>
      <c r="NSB108" s="66"/>
      <c r="NSC108" s="66"/>
      <c r="NSD108" s="66"/>
      <c r="NSE108" s="66"/>
      <c r="NSF108" s="66"/>
      <c r="NSG108" s="66"/>
      <c r="NSH108" s="66"/>
      <c r="NSI108" s="66"/>
      <c r="NSJ108" s="66"/>
      <c r="NSK108" s="66"/>
      <c r="NSL108" s="66"/>
      <c r="NSM108" s="66"/>
      <c r="NSN108" s="66"/>
      <c r="NSO108" s="66"/>
      <c r="NSP108" s="66"/>
      <c r="NSQ108" s="66"/>
      <c r="NSR108" s="66"/>
      <c r="NSS108" s="66"/>
      <c r="NST108" s="66"/>
      <c r="NSU108" s="66"/>
      <c r="NSV108" s="66"/>
      <c r="NSW108" s="66"/>
      <c r="NSX108" s="66"/>
      <c r="NSY108" s="66"/>
      <c r="NSZ108" s="66"/>
      <c r="NTA108" s="66"/>
      <c r="NTB108" s="66"/>
      <c r="NTC108" s="66"/>
      <c r="NTD108" s="66"/>
      <c r="NTE108" s="66"/>
      <c r="NTF108" s="66"/>
      <c r="NTG108" s="66"/>
      <c r="NTH108" s="66"/>
      <c r="NTI108" s="66"/>
      <c r="NTJ108" s="66"/>
      <c r="NTK108" s="66"/>
      <c r="NTL108" s="66"/>
      <c r="NTM108" s="66"/>
      <c r="NTN108" s="66"/>
      <c r="NTO108" s="66"/>
      <c r="NTP108" s="66"/>
      <c r="NTQ108" s="66"/>
      <c r="NTR108" s="66"/>
      <c r="NTS108" s="66"/>
      <c r="NTT108" s="66"/>
      <c r="NTU108" s="66"/>
      <c r="NTV108" s="66"/>
      <c r="NTW108" s="66"/>
      <c r="NTX108" s="66"/>
      <c r="NTY108" s="66"/>
      <c r="NTZ108" s="66"/>
      <c r="NUA108" s="66"/>
      <c r="NUB108" s="66"/>
      <c r="NUC108" s="66"/>
      <c r="NUD108" s="66"/>
      <c r="NUE108" s="66"/>
      <c r="NUF108" s="66"/>
      <c r="NUG108" s="66"/>
      <c r="NUH108" s="66"/>
      <c r="NUI108" s="66"/>
      <c r="NUJ108" s="66"/>
      <c r="NUK108" s="66"/>
      <c r="NUL108" s="66"/>
      <c r="NUM108" s="66"/>
      <c r="NUN108" s="66"/>
      <c r="NUO108" s="66"/>
      <c r="NUP108" s="66"/>
      <c r="NUQ108" s="66"/>
      <c r="NUR108" s="66"/>
      <c r="NUS108" s="66"/>
      <c r="NUT108" s="66"/>
      <c r="NUU108" s="66"/>
      <c r="NUV108" s="66"/>
      <c r="NUW108" s="66"/>
      <c r="NUX108" s="66"/>
      <c r="NUY108" s="66"/>
      <c r="NUZ108" s="66"/>
      <c r="NVA108" s="66"/>
      <c r="NVB108" s="66"/>
      <c r="NVC108" s="66"/>
      <c r="NVD108" s="66"/>
      <c r="NVE108" s="66"/>
      <c r="NVF108" s="66"/>
      <c r="NVG108" s="66"/>
      <c r="NVH108" s="66"/>
      <c r="NVI108" s="66"/>
      <c r="NVJ108" s="66"/>
      <c r="NVK108" s="66"/>
      <c r="NVL108" s="66"/>
      <c r="NVM108" s="66"/>
      <c r="NVN108" s="66"/>
      <c r="NVO108" s="66"/>
      <c r="NVP108" s="66"/>
      <c r="NVQ108" s="66"/>
      <c r="NVR108" s="66"/>
      <c r="NVS108" s="66"/>
      <c r="NVT108" s="66"/>
      <c r="NVU108" s="66"/>
      <c r="NVV108" s="66"/>
      <c r="NVW108" s="66"/>
      <c r="NVX108" s="66"/>
      <c r="NVY108" s="66"/>
      <c r="NVZ108" s="66"/>
      <c r="NWA108" s="66"/>
      <c r="NWB108" s="66"/>
      <c r="NWC108" s="66"/>
      <c r="NWD108" s="66"/>
      <c r="NWE108" s="66"/>
      <c r="NWF108" s="66"/>
      <c r="NWG108" s="66"/>
      <c r="NWH108" s="66"/>
      <c r="NWI108" s="66"/>
      <c r="NWJ108" s="66"/>
      <c r="NWK108" s="66"/>
      <c r="NWL108" s="66"/>
      <c r="NWM108" s="66"/>
      <c r="NWN108" s="66"/>
      <c r="NWO108" s="66"/>
      <c r="NWP108" s="66"/>
      <c r="NWQ108" s="66"/>
      <c r="NWR108" s="66"/>
      <c r="NWS108" s="66"/>
      <c r="NWT108" s="66"/>
      <c r="NWU108" s="66"/>
      <c r="NWV108" s="66"/>
      <c r="NWW108" s="66"/>
      <c r="NWX108" s="66"/>
      <c r="NWY108" s="66"/>
      <c r="NWZ108" s="66"/>
      <c r="NXA108" s="66"/>
      <c r="NXB108" s="66"/>
      <c r="NXC108" s="66"/>
      <c r="NXD108" s="66"/>
      <c r="NXE108" s="66"/>
      <c r="NXF108" s="66"/>
      <c r="NXG108" s="66"/>
      <c r="NXH108" s="66"/>
      <c r="NXI108" s="66"/>
      <c r="NXJ108" s="66"/>
      <c r="NXK108" s="66"/>
      <c r="NXL108" s="66"/>
      <c r="NXM108" s="66"/>
      <c r="NXN108" s="66"/>
      <c r="NXO108" s="66"/>
      <c r="NXP108" s="66"/>
      <c r="NXQ108" s="66"/>
      <c r="NXR108" s="66"/>
      <c r="NXS108" s="66"/>
      <c r="NXT108" s="66"/>
      <c r="NXU108" s="66"/>
      <c r="NXV108" s="66"/>
      <c r="NXW108" s="66"/>
      <c r="NXX108" s="66"/>
      <c r="NXY108" s="66"/>
      <c r="NXZ108" s="66"/>
      <c r="NYA108" s="66"/>
      <c r="NYB108" s="66"/>
      <c r="NYC108" s="66"/>
      <c r="NYD108" s="66"/>
      <c r="NYE108" s="66"/>
      <c r="NYF108" s="66"/>
      <c r="NYG108" s="66"/>
      <c r="NYH108" s="66"/>
      <c r="NYI108" s="66"/>
      <c r="NYJ108" s="66"/>
      <c r="NYK108" s="66"/>
      <c r="NYL108" s="66"/>
      <c r="NYM108" s="66"/>
      <c r="NYN108" s="66"/>
      <c r="NYO108" s="66"/>
      <c r="NYP108" s="66"/>
      <c r="NYQ108" s="66"/>
      <c r="NYR108" s="66"/>
      <c r="NYS108" s="66"/>
      <c r="NYT108" s="66"/>
      <c r="NYU108" s="66"/>
      <c r="NYV108" s="66"/>
      <c r="NYW108" s="66"/>
      <c r="NYX108" s="66"/>
      <c r="NYY108" s="66"/>
      <c r="NYZ108" s="66"/>
      <c r="NZA108" s="66"/>
      <c r="NZB108" s="66"/>
      <c r="NZC108" s="66"/>
      <c r="NZD108" s="66"/>
      <c r="NZE108" s="66"/>
      <c r="NZF108" s="66"/>
      <c r="NZG108" s="66"/>
      <c r="NZH108" s="66"/>
      <c r="NZI108" s="66"/>
      <c r="NZJ108" s="66"/>
      <c r="NZK108" s="66"/>
      <c r="NZL108" s="66"/>
      <c r="NZM108" s="66"/>
      <c r="NZN108" s="66"/>
      <c r="NZO108" s="66"/>
      <c r="NZP108" s="66"/>
      <c r="NZQ108" s="66"/>
      <c r="NZR108" s="66"/>
      <c r="NZS108" s="66"/>
      <c r="NZT108" s="66"/>
      <c r="NZU108" s="66"/>
      <c r="NZV108" s="66"/>
      <c r="NZW108" s="66"/>
      <c r="NZX108" s="66"/>
      <c r="NZY108" s="66"/>
      <c r="NZZ108" s="66"/>
      <c r="OAA108" s="66"/>
      <c r="OAB108" s="66"/>
      <c r="OAC108" s="66"/>
      <c r="OAD108" s="66"/>
      <c r="OAE108" s="66"/>
      <c r="OAF108" s="66"/>
      <c r="OAG108" s="66"/>
      <c r="OAH108" s="66"/>
      <c r="OAI108" s="66"/>
      <c r="OAJ108" s="66"/>
      <c r="OAK108" s="66"/>
      <c r="OAL108" s="66"/>
      <c r="OAM108" s="66"/>
      <c r="OAN108" s="66"/>
      <c r="OAO108" s="66"/>
      <c r="OAP108" s="66"/>
      <c r="OAQ108" s="66"/>
      <c r="OAR108" s="66"/>
      <c r="OAS108" s="66"/>
      <c r="OAT108" s="66"/>
      <c r="OAU108" s="66"/>
      <c r="OAV108" s="66"/>
      <c r="OAW108" s="66"/>
      <c r="OAX108" s="66"/>
      <c r="OAY108" s="66"/>
      <c r="OAZ108" s="66"/>
      <c r="OBA108" s="66"/>
      <c r="OBB108" s="66"/>
      <c r="OBC108" s="66"/>
      <c r="OBD108" s="66"/>
      <c r="OBE108" s="66"/>
      <c r="OBF108" s="66"/>
      <c r="OBG108" s="66"/>
      <c r="OBH108" s="66"/>
      <c r="OBI108" s="66"/>
      <c r="OBJ108" s="66"/>
      <c r="OBK108" s="66"/>
      <c r="OBL108" s="66"/>
      <c r="OBM108" s="66"/>
      <c r="OBN108" s="66"/>
      <c r="OBO108" s="66"/>
      <c r="OBP108" s="66"/>
      <c r="OBQ108" s="66"/>
      <c r="OBR108" s="66"/>
      <c r="OBS108" s="66"/>
      <c r="OBT108" s="66"/>
      <c r="OBU108" s="66"/>
      <c r="OBV108" s="66"/>
      <c r="OBW108" s="66"/>
      <c r="OBX108" s="66"/>
      <c r="OBY108" s="66"/>
      <c r="OBZ108" s="66"/>
      <c r="OCA108" s="66"/>
      <c r="OCB108" s="66"/>
      <c r="OCC108" s="66"/>
      <c r="OCD108" s="66"/>
      <c r="OCE108" s="66"/>
      <c r="OCF108" s="66"/>
      <c r="OCG108" s="66"/>
      <c r="OCH108" s="66"/>
      <c r="OCI108" s="66"/>
      <c r="OCJ108" s="66"/>
      <c r="OCK108" s="66"/>
      <c r="OCL108" s="66"/>
      <c r="OCM108" s="66"/>
      <c r="OCN108" s="66"/>
      <c r="OCO108" s="66"/>
      <c r="OCP108" s="66"/>
      <c r="OCQ108" s="66"/>
      <c r="OCR108" s="66"/>
      <c r="OCS108" s="66"/>
      <c r="OCT108" s="66"/>
      <c r="OCU108" s="66"/>
      <c r="OCV108" s="66"/>
      <c r="OCW108" s="66"/>
      <c r="OCX108" s="66"/>
      <c r="OCY108" s="66"/>
      <c r="OCZ108" s="66"/>
      <c r="ODA108" s="66"/>
      <c r="ODB108" s="66"/>
      <c r="ODC108" s="66"/>
      <c r="ODD108" s="66"/>
      <c r="ODE108" s="66"/>
      <c r="ODF108" s="66"/>
      <c r="ODG108" s="66"/>
      <c r="ODH108" s="66"/>
      <c r="ODI108" s="66"/>
      <c r="ODJ108" s="66"/>
      <c r="ODK108" s="66"/>
      <c r="ODL108" s="66"/>
      <c r="ODM108" s="66"/>
      <c r="ODN108" s="66"/>
      <c r="ODO108" s="66"/>
      <c r="ODP108" s="66"/>
      <c r="ODQ108" s="66"/>
      <c r="ODR108" s="66"/>
      <c r="ODS108" s="66"/>
      <c r="ODT108" s="66"/>
      <c r="ODU108" s="66"/>
      <c r="ODV108" s="66"/>
      <c r="ODW108" s="66"/>
      <c r="ODX108" s="66"/>
      <c r="ODY108" s="66"/>
      <c r="ODZ108" s="66"/>
      <c r="OEA108" s="66"/>
      <c r="OEB108" s="66"/>
      <c r="OEC108" s="66"/>
      <c r="OED108" s="66"/>
      <c r="OEE108" s="66"/>
      <c r="OEF108" s="66"/>
      <c r="OEG108" s="66"/>
      <c r="OEH108" s="66"/>
      <c r="OEI108" s="66"/>
      <c r="OEJ108" s="66"/>
      <c r="OEK108" s="66"/>
      <c r="OEL108" s="66"/>
      <c r="OEM108" s="66"/>
      <c r="OEN108" s="66"/>
      <c r="OEO108" s="66"/>
      <c r="OEP108" s="66"/>
      <c r="OEQ108" s="66"/>
      <c r="OER108" s="66"/>
      <c r="OES108" s="66"/>
      <c r="OET108" s="66"/>
      <c r="OEU108" s="66"/>
      <c r="OEV108" s="66"/>
      <c r="OEW108" s="66"/>
      <c r="OEX108" s="66"/>
      <c r="OEY108" s="66"/>
      <c r="OEZ108" s="66"/>
      <c r="OFA108" s="66"/>
      <c r="OFB108" s="66"/>
      <c r="OFC108" s="66"/>
      <c r="OFD108" s="66"/>
      <c r="OFE108" s="66"/>
      <c r="OFF108" s="66"/>
      <c r="OFG108" s="66"/>
      <c r="OFH108" s="66"/>
      <c r="OFI108" s="66"/>
      <c r="OFJ108" s="66"/>
      <c r="OFK108" s="66"/>
      <c r="OFL108" s="66"/>
      <c r="OFM108" s="66"/>
      <c r="OFN108" s="66"/>
      <c r="OFO108" s="66"/>
      <c r="OFP108" s="66"/>
      <c r="OFQ108" s="66"/>
      <c r="OFR108" s="66"/>
      <c r="OFS108" s="66"/>
      <c r="OFT108" s="66"/>
      <c r="OFU108" s="66"/>
      <c r="OFV108" s="66"/>
      <c r="OFW108" s="66"/>
      <c r="OFX108" s="66"/>
      <c r="OFY108" s="66"/>
      <c r="OFZ108" s="66"/>
      <c r="OGA108" s="66"/>
      <c r="OGB108" s="66"/>
      <c r="OGC108" s="66"/>
      <c r="OGD108" s="66"/>
      <c r="OGE108" s="66"/>
      <c r="OGF108" s="66"/>
      <c r="OGG108" s="66"/>
      <c r="OGH108" s="66"/>
      <c r="OGI108" s="66"/>
      <c r="OGJ108" s="66"/>
      <c r="OGK108" s="66"/>
      <c r="OGL108" s="66"/>
      <c r="OGM108" s="66"/>
      <c r="OGN108" s="66"/>
      <c r="OGO108" s="66"/>
      <c r="OGP108" s="66"/>
      <c r="OGQ108" s="66"/>
      <c r="OGR108" s="66"/>
      <c r="OGS108" s="66"/>
      <c r="OGT108" s="66"/>
      <c r="OGU108" s="66"/>
      <c r="OGV108" s="66"/>
      <c r="OGW108" s="66"/>
      <c r="OGX108" s="66"/>
      <c r="OGY108" s="66"/>
      <c r="OGZ108" s="66"/>
      <c r="OHA108" s="66"/>
      <c r="OHB108" s="66"/>
      <c r="OHC108" s="66"/>
      <c r="OHD108" s="66"/>
      <c r="OHE108" s="66"/>
      <c r="OHF108" s="66"/>
      <c r="OHG108" s="66"/>
      <c r="OHH108" s="66"/>
      <c r="OHI108" s="66"/>
      <c r="OHJ108" s="66"/>
      <c r="OHK108" s="66"/>
      <c r="OHL108" s="66"/>
      <c r="OHM108" s="66"/>
      <c r="OHN108" s="66"/>
      <c r="OHO108" s="66"/>
      <c r="OHP108" s="66"/>
      <c r="OHQ108" s="66"/>
      <c r="OHR108" s="66"/>
      <c r="OHS108" s="66"/>
      <c r="OHT108" s="66"/>
      <c r="OHU108" s="66"/>
      <c r="OHV108" s="66"/>
      <c r="OHW108" s="66"/>
      <c r="OHX108" s="66"/>
      <c r="OHY108" s="66"/>
      <c r="OHZ108" s="66"/>
      <c r="OIA108" s="66"/>
      <c r="OIB108" s="66"/>
      <c r="OIC108" s="66"/>
      <c r="OID108" s="66"/>
      <c r="OIE108" s="66"/>
      <c r="OIF108" s="66"/>
      <c r="OIG108" s="66"/>
      <c r="OIH108" s="66"/>
      <c r="OII108" s="66"/>
      <c r="OIJ108" s="66"/>
      <c r="OIK108" s="66"/>
      <c r="OIL108" s="66"/>
      <c r="OIM108" s="66"/>
      <c r="OIN108" s="66"/>
      <c r="OIO108" s="66"/>
      <c r="OIP108" s="66"/>
      <c r="OIQ108" s="66"/>
      <c r="OIR108" s="66"/>
      <c r="OIS108" s="66"/>
      <c r="OIT108" s="66"/>
      <c r="OIU108" s="66"/>
      <c r="OIV108" s="66"/>
      <c r="OIW108" s="66"/>
      <c r="OIX108" s="66"/>
      <c r="OIY108" s="66"/>
      <c r="OIZ108" s="66"/>
      <c r="OJA108" s="66"/>
      <c r="OJB108" s="66"/>
      <c r="OJC108" s="66"/>
      <c r="OJD108" s="66"/>
      <c r="OJE108" s="66"/>
      <c r="OJF108" s="66"/>
      <c r="OJG108" s="66"/>
      <c r="OJH108" s="66"/>
      <c r="OJI108" s="66"/>
      <c r="OJJ108" s="66"/>
      <c r="OJK108" s="66"/>
      <c r="OJL108" s="66"/>
      <c r="OJM108" s="66"/>
      <c r="OJN108" s="66"/>
      <c r="OJO108" s="66"/>
      <c r="OJP108" s="66"/>
      <c r="OJQ108" s="66"/>
      <c r="OJR108" s="66"/>
      <c r="OJS108" s="66"/>
      <c r="OJT108" s="66"/>
      <c r="OJU108" s="66"/>
      <c r="OJV108" s="66"/>
      <c r="OJW108" s="66"/>
      <c r="OJX108" s="66"/>
      <c r="OJY108" s="66"/>
      <c r="OJZ108" s="66"/>
      <c r="OKA108" s="66"/>
      <c r="OKB108" s="66"/>
      <c r="OKC108" s="66"/>
      <c r="OKD108" s="66"/>
      <c r="OKE108" s="66"/>
      <c r="OKF108" s="66"/>
      <c r="OKG108" s="66"/>
      <c r="OKH108" s="66"/>
      <c r="OKI108" s="66"/>
      <c r="OKJ108" s="66"/>
      <c r="OKK108" s="66"/>
      <c r="OKL108" s="66"/>
      <c r="OKM108" s="66"/>
      <c r="OKN108" s="66"/>
      <c r="OKO108" s="66"/>
      <c r="OKP108" s="66"/>
      <c r="OKQ108" s="66"/>
      <c r="OKR108" s="66"/>
      <c r="OKS108" s="66"/>
      <c r="OKT108" s="66"/>
      <c r="OKU108" s="66"/>
      <c r="OKV108" s="66"/>
      <c r="OKW108" s="66"/>
      <c r="OKX108" s="66"/>
      <c r="OKY108" s="66"/>
      <c r="OKZ108" s="66"/>
      <c r="OLA108" s="66"/>
      <c r="OLB108" s="66"/>
      <c r="OLC108" s="66"/>
      <c r="OLD108" s="66"/>
      <c r="OLE108" s="66"/>
      <c r="OLF108" s="66"/>
      <c r="OLG108" s="66"/>
      <c r="OLH108" s="66"/>
      <c r="OLI108" s="66"/>
      <c r="OLJ108" s="66"/>
      <c r="OLK108" s="66"/>
      <c r="OLL108" s="66"/>
      <c r="OLM108" s="66"/>
      <c r="OLN108" s="66"/>
      <c r="OLO108" s="66"/>
      <c r="OLP108" s="66"/>
      <c r="OLQ108" s="66"/>
      <c r="OLR108" s="66"/>
      <c r="OLS108" s="66"/>
      <c r="OLT108" s="66"/>
      <c r="OLU108" s="66"/>
      <c r="OLV108" s="66"/>
      <c r="OLW108" s="66"/>
      <c r="OLX108" s="66"/>
      <c r="OLY108" s="66"/>
      <c r="OLZ108" s="66"/>
      <c r="OMA108" s="66"/>
      <c r="OMB108" s="66"/>
      <c r="OMC108" s="66"/>
      <c r="OMD108" s="66"/>
      <c r="OME108" s="66"/>
      <c r="OMF108" s="66"/>
      <c r="OMG108" s="66"/>
      <c r="OMH108" s="66"/>
      <c r="OMI108" s="66"/>
      <c r="OMJ108" s="66"/>
      <c r="OMK108" s="66"/>
      <c r="OML108" s="66"/>
      <c r="OMM108" s="66"/>
      <c r="OMN108" s="66"/>
      <c r="OMO108" s="66"/>
      <c r="OMP108" s="66"/>
      <c r="OMQ108" s="66"/>
      <c r="OMR108" s="66"/>
      <c r="OMS108" s="66"/>
      <c r="OMT108" s="66"/>
      <c r="OMU108" s="66"/>
      <c r="OMV108" s="66"/>
      <c r="OMW108" s="66"/>
      <c r="OMX108" s="66"/>
      <c r="OMY108" s="66"/>
      <c r="OMZ108" s="66"/>
      <c r="ONA108" s="66"/>
      <c r="ONB108" s="66"/>
      <c r="ONC108" s="66"/>
      <c r="OND108" s="66"/>
      <c r="ONE108" s="66"/>
      <c r="ONF108" s="66"/>
      <c r="ONG108" s="66"/>
      <c r="ONH108" s="66"/>
      <c r="ONI108" s="66"/>
      <c r="ONJ108" s="66"/>
      <c r="ONK108" s="66"/>
      <c r="ONL108" s="66"/>
      <c r="ONM108" s="66"/>
      <c r="ONN108" s="66"/>
      <c r="ONO108" s="66"/>
      <c r="ONP108" s="66"/>
      <c r="ONQ108" s="66"/>
      <c r="ONR108" s="66"/>
      <c r="ONS108" s="66"/>
      <c r="ONT108" s="66"/>
      <c r="ONU108" s="66"/>
      <c r="ONV108" s="66"/>
      <c r="ONW108" s="66"/>
      <c r="ONX108" s="66"/>
      <c r="ONY108" s="66"/>
      <c r="ONZ108" s="66"/>
      <c r="OOA108" s="66"/>
      <c r="OOB108" s="66"/>
      <c r="OOC108" s="66"/>
      <c r="OOD108" s="66"/>
      <c r="OOE108" s="66"/>
      <c r="OOF108" s="66"/>
      <c r="OOG108" s="66"/>
      <c r="OOH108" s="66"/>
      <c r="OOI108" s="66"/>
      <c r="OOJ108" s="66"/>
      <c r="OOK108" s="66"/>
      <c r="OOL108" s="66"/>
      <c r="OOM108" s="66"/>
      <c r="OON108" s="66"/>
      <c r="OOO108" s="66"/>
      <c r="OOP108" s="66"/>
      <c r="OOQ108" s="66"/>
      <c r="OOR108" s="66"/>
      <c r="OOS108" s="66"/>
      <c r="OOT108" s="66"/>
      <c r="OOU108" s="66"/>
      <c r="OOV108" s="66"/>
      <c r="OOW108" s="66"/>
      <c r="OOX108" s="66"/>
      <c r="OOY108" s="66"/>
      <c r="OOZ108" s="66"/>
      <c r="OPA108" s="66"/>
      <c r="OPB108" s="66"/>
      <c r="OPC108" s="66"/>
      <c r="OPD108" s="66"/>
      <c r="OPE108" s="66"/>
      <c r="OPF108" s="66"/>
      <c r="OPG108" s="66"/>
      <c r="OPH108" s="66"/>
      <c r="OPI108" s="66"/>
      <c r="OPJ108" s="66"/>
      <c r="OPK108" s="66"/>
      <c r="OPL108" s="66"/>
      <c r="OPM108" s="66"/>
      <c r="OPN108" s="66"/>
      <c r="OPO108" s="66"/>
      <c r="OPP108" s="66"/>
      <c r="OPQ108" s="66"/>
      <c r="OPR108" s="66"/>
      <c r="OPS108" s="66"/>
      <c r="OPT108" s="66"/>
      <c r="OPU108" s="66"/>
      <c r="OPV108" s="66"/>
      <c r="OPW108" s="66"/>
      <c r="OPX108" s="66"/>
      <c r="OPY108" s="66"/>
      <c r="OPZ108" s="66"/>
      <c r="OQA108" s="66"/>
      <c r="OQB108" s="66"/>
      <c r="OQC108" s="66"/>
      <c r="OQD108" s="66"/>
      <c r="OQE108" s="66"/>
      <c r="OQF108" s="66"/>
      <c r="OQG108" s="66"/>
      <c r="OQH108" s="66"/>
      <c r="OQI108" s="66"/>
      <c r="OQJ108" s="66"/>
      <c r="OQK108" s="66"/>
      <c r="OQL108" s="66"/>
      <c r="OQM108" s="66"/>
      <c r="OQN108" s="66"/>
      <c r="OQO108" s="66"/>
      <c r="OQP108" s="66"/>
      <c r="OQQ108" s="66"/>
      <c r="OQR108" s="66"/>
      <c r="OQS108" s="66"/>
      <c r="OQT108" s="66"/>
      <c r="OQU108" s="66"/>
      <c r="OQV108" s="66"/>
      <c r="OQW108" s="66"/>
      <c r="OQX108" s="66"/>
      <c r="OQY108" s="66"/>
      <c r="OQZ108" s="66"/>
      <c r="ORA108" s="66"/>
      <c r="ORB108" s="66"/>
      <c r="ORC108" s="66"/>
      <c r="ORD108" s="66"/>
      <c r="ORE108" s="66"/>
      <c r="ORF108" s="66"/>
      <c r="ORG108" s="66"/>
      <c r="ORH108" s="66"/>
      <c r="ORI108" s="66"/>
      <c r="ORJ108" s="66"/>
      <c r="ORK108" s="66"/>
      <c r="ORL108" s="66"/>
      <c r="ORM108" s="66"/>
      <c r="ORN108" s="66"/>
      <c r="ORO108" s="66"/>
      <c r="ORP108" s="66"/>
      <c r="ORQ108" s="66"/>
      <c r="ORR108" s="66"/>
      <c r="ORS108" s="66"/>
      <c r="ORT108" s="66"/>
      <c r="ORU108" s="66"/>
      <c r="ORV108" s="66"/>
      <c r="ORW108" s="66"/>
      <c r="ORX108" s="66"/>
      <c r="ORY108" s="66"/>
      <c r="ORZ108" s="66"/>
      <c r="OSA108" s="66"/>
      <c r="OSB108" s="66"/>
      <c r="OSC108" s="66"/>
      <c r="OSD108" s="66"/>
      <c r="OSE108" s="66"/>
      <c r="OSF108" s="66"/>
      <c r="OSG108" s="66"/>
      <c r="OSH108" s="66"/>
      <c r="OSI108" s="66"/>
      <c r="OSJ108" s="66"/>
      <c r="OSK108" s="66"/>
      <c r="OSL108" s="66"/>
      <c r="OSM108" s="66"/>
      <c r="OSN108" s="66"/>
      <c r="OSO108" s="66"/>
      <c r="OSP108" s="66"/>
      <c r="OSQ108" s="66"/>
      <c r="OSR108" s="66"/>
      <c r="OSS108" s="66"/>
      <c r="OST108" s="66"/>
      <c r="OSU108" s="66"/>
      <c r="OSV108" s="66"/>
      <c r="OSW108" s="66"/>
      <c r="OSX108" s="66"/>
      <c r="OSY108" s="66"/>
      <c r="OSZ108" s="66"/>
      <c r="OTA108" s="66"/>
      <c r="OTB108" s="66"/>
      <c r="OTC108" s="66"/>
      <c r="OTD108" s="66"/>
      <c r="OTE108" s="66"/>
      <c r="OTF108" s="66"/>
      <c r="OTG108" s="66"/>
      <c r="OTH108" s="66"/>
      <c r="OTI108" s="66"/>
      <c r="OTJ108" s="66"/>
      <c r="OTK108" s="66"/>
      <c r="OTL108" s="66"/>
      <c r="OTM108" s="66"/>
      <c r="OTN108" s="66"/>
      <c r="OTO108" s="66"/>
      <c r="OTP108" s="66"/>
      <c r="OTQ108" s="66"/>
      <c r="OTR108" s="66"/>
      <c r="OTS108" s="66"/>
      <c r="OTT108" s="66"/>
      <c r="OTU108" s="66"/>
      <c r="OTV108" s="66"/>
      <c r="OTW108" s="66"/>
      <c r="OTX108" s="66"/>
      <c r="OTY108" s="66"/>
      <c r="OTZ108" s="66"/>
      <c r="OUA108" s="66"/>
      <c r="OUB108" s="66"/>
      <c r="OUC108" s="66"/>
      <c r="OUD108" s="66"/>
      <c r="OUE108" s="66"/>
      <c r="OUF108" s="66"/>
      <c r="OUG108" s="66"/>
      <c r="OUH108" s="66"/>
      <c r="OUI108" s="66"/>
      <c r="OUJ108" s="66"/>
      <c r="OUK108" s="66"/>
      <c r="OUL108" s="66"/>
      <c r="OUM108" s="66"/>
      <c r="OUN108" s="66"/>
      <c r="OUO108" s="66"/>
      <c r="OUP108" s="66"/>
      <c r="OUQ108" s="66"/>
      <c r="OUR108" s="66"/>
      <c r="OUS108" s="66"/>
      <c r="OUT108" s="66"/>
      <c r="OUU108" s="66"/>
      <c r="OUV108" s="66"/>
      <c r="OUW108" s="66"/>
      <c r="OUX108" s="66"/>
      <c r="OUY108" s="66"/>
      <c r="OUZ108" s="66"/>
      <c r="OVA108" s="66"/>
      <c r="OVB108" s="66"/>
      <c r="OVC108" s="66"/>
      <c r="OVD108" s="66"/>
      <c r="OVE108" s="66"/>
      <c r="OVF108" s="66"/>
      <c r="OVG108" s="66"/>
      <c r="OVH108" s="66"/>
      <c r="OVI108" s="66"/>
      <c r="OVJ108" s="66"/>
      <c r="OVK108" s="66"/>
      <c r="OVL108" s="66"/>
      <c r="OVM108" s="66"/>
      <c r="OVN108" s="66"/>
      <c r="OVO108" s="66"/>
      <c r="OVP108" s="66"/>
      <c r="OVQ108" s="66"/>
      <c r="OVR108" s="66"/>
      <c r="OVS108" s="66"/>
      <c r="OVT108" s="66"/>
      <c r="OVU108" s="66"/>
      <c r="OVV108" s="66"/>
      <c r="OVW108" s="66"/>
      <c r="OVX108" s="66"/>
      <c r="OVY108" s="66"/>
      <c r="OVZ108" s="66"/>
      <c r="OWA108" s="66"/>
      <c r="OWB108" s="66"/>
      <c r="OWC108" s="66"/>
      <c r="OWD108" s="66"/>
      <c r="OWE108" s="66"/>
      <c r="OWF108" s="66"/>
      <c r="OWG108" s="66"/>
      <c r="OWH108" s="66"/>
      <c r="OWI108" s="66"/>
      <c r="OWJ108" s="66"/>
      <c r="OWK108" s="66"/>
      <c r="OWL108" s="66"/>
      <c r="OWM108" s="66"/>
      <c r="OWN108" s="66"/>
      <c r="OWO108" s="66"/>
      <c r="OWP108" s="66"/>
      <c r="OWQ108" s="66"/>
      <c r="OWR108" s="66"/>
      <c r="OWS108" s="66"/>
      <c r="OWT108" s="66"/>
      <c r="OWU108" s="66"/>
      <c r="OWV108" s="66"/>
      <c r="OWW108" s="66"/>
      <c r="OWX108" s="66"/>
      <c r="OWY108" s="66"/>
      <c r="OWZ108" s="66"/>
      <c r="OXA108" s="66"/>
      <c r="OXB108" s="66"/>
      <c r="OXC108" s="66"/>
      <c r="OXD108" s="66"/>
      <c r="OXE108" s="66"/>
      <c r="OXF108" s="66"/>
      <c r="OXG108" s="66"/>
      <c r="OXH108" s="66"/>
      <c r="OXI108" s="66"/>
      <c r="OXJ108" s="66"/>
      <c r="OXK108" s="66"/>
      <c r="OXL108" s="66"/>
      <c r="OXM108" s="66"/>
      <c r="OXN108" s="66"/>
      <c r="OXO108" s="66"/>
      <c r="OXP108" s="66"/>
      <c r="OXQ108" s="66"/>
      <c r="OXR108" s="66"/>
      <c r="OXS108" s="66"/>
      <c r="OXT108" s="66"/>
      <c r="OXU108" s="66"/>
      <c r="OXV108" s="66"/>
      <c r="OXW108" s="66"/>
      <c r="OXX108" s="66"/>
      <c r="OXY108" s="66"/>
      <c r="OXZ108" s="66"/>
      <c r="OYA108" s="66"/>
      <c r="OYB108" s="66"/>
      <c r="OYC108" s="66"/>
      <c r="OYD108" s="66"/>
      <c r="OYE108" s="66"/>
      <c r="OYF108" s="66"/>
      <c r="OYG108" s="66"/>
      <c r="OYH108" s="66"/>
      <c r="OYI108" s="66"/>
      <c r="OYJ108" s="66"/>
      <c r="OYK108" s="66"/>
      <c r="OYL108" s="66"/>
      <c r="OYM108" s="66"/>
      <c r="OYN108" s="66"/>
      <c r="OYO108" s="66"/>
      <c r="OYP108" s="66"/>
      <c r="OYQ108" s="66"/>
      <c r="OYR108" s="66"/>
      <c r="OYS108" s="66"/>
      <c r="OYT108" s="66"/>
      <c r="OYU108" s="66"/>
      <c r="OYV108" s="66"/>
      <c r="OYW108" s="66"/>
      <c r="OYX108" s="66"/>
      <c r="OYY108" s="66"/>
      <c r="OYZ108" s="66"/>
      <c r="OZA108" s="66"/>
      <c r="OZB108" s="66"/>
      <c r="OZC108" s="66"/>
      <c r="OZD108" s="66"/>
      <c r="OZE108" s="66"/>
      <c r="OZF108" s="66"/>
      <c r="OZG108" s="66"/>
      <c r="OZH108" s="66"/>
      <c r="OZI108" s="66"/>
      <c r="OZJ108" s="66"/>
      <c r="OZK108" s="66"/>
      <c r="OZL108" s="66"/>
      <c r="OZM108" s="66"/>
      <c r="OZN108" s="66"/>
      <c r="OZO108" s="66"/>
      <c r="OZP108" s="66"/>
      <c r="OZQ108" s="66"/>
      <c r="OZR108" s="66"/>
      <c r="OZS108" s="66"/>
      <c r="OZT108" s="66"/>
      <c r="OZU108" s="66"/>
      <c r="OZV108" s="66"/>
      <c r="OZW108" s="66"/>
      <c r="OZX108" s="66"/>
      <c r="OZY108" s="66"/>
      <c r="OZZ108" s="66"/>
      <c r="PAA108" s="66"/>
      <c r="PAB108" s="66"/>
      <c r="PAC108" s="66"/>
      <c r="PAD108" s="66"/>
      <c r="PAE108" s="66"/>
      <c r="PAF108" s="66"/>
      <c r="PAG108" s="66"/>
      <c r="PAH108" s="66"/>
      <c r="PAI108" s="66"/>
      <c r="PAJ108" s="66"/>
      <c r="PAK108" s="66"/>
      <c r="PAL108" s="66"/>
      <c r="PAM108" s="66"/>
      <c r="PAN108" s="66"/>
      <c r="PAO108" s="66"/>
      <c r="PAP108" s="66"/>
      <c r="PAQ108" s="66"/>
      <c r="PAR108" s="66"/>
      <c r="PAS108" s="66"/>
      <c r="PAT108" s="66"/>
      <c r="PAU108" s="66"/>
      <c r="PAV108" s="66"/>
      <c r="PAW108" s="66"/>
      <c r="PAX108" s="66"/>
      <c r="PAY108" s="66"/>
      <c r="PAZ108" s="66"/>
      <c r="PBA108" s="66"/>
      <c r="PBB108" s="66"/>
      <c r="PBC108" s="66"/>
      <c r="PBD108" s="66"/>
      <c r="PBE108" s="66"/>
      <c r="PBF108" s="66"/>
      <c r="PBG108" s="66"/>
      <c r="PBH108" s="66"/>
      <c r="PBI108" s="66"/>
      <c r="PBJ108" s="66"/>
      <c r="PBK108" s="66"/>
      <c r="PBL108" s="66"/>
      <c r="PBM108" s="66"/>
      <c r="PBN108" s="66"/>
      <c r="PBO108" s="66"/>
      <c r="PBP108" s="66"/>
      <c r="PBQ108" s="66"/>
      <c r="PBR108" s="66"/>
      <c r="PBS108" s="66"/>
      <c r="PBT108" s="66"/>
      <c r="PBU108" s="66"/>
      <c r="PBV108" s="66"/>
      <c r="PBW108" s="66"/>
      <c r="PBX108" s="66"/>
      <c r="PBY108" s="66"/>
      <c r="PBZ108" s="66"/>
      <c r="PCA108" s="66"/>
      <c r="PCB108" s="66"/>
      <c r="PCC108" s="66"/>
      <c r="PCD108" s="66"/>
      <c r="PCE108" s="66"/>
      <c r="PCF108" s="66"/>
      <c r="PCG108" s="66"/>
      <c r="PCH108" s="66"/>
      <c r="PCI108" s="66"/>
      <c r="PCJ108" s="66"/>
      <c r="PCK108" s="66"/>
      <c r="PCL108" s="66"/>
      <c r="PCM108" s="66"/>
      <c r="PCN108" s="66"/>
      <c r="PCO108" s="66"/>
      <c r="PCP108" s="66"/>
      <c r="PCQ108" s="66"/>
      <c r="PCR108" s="66"/>
      <c r="PCS108" s="66"/>
      <c r="PCT108" s="66"/>
      <c r="PCU108" s="66"/>
      <c r="PCV108" s="66"/>
      <c r="PCW108" s="66"/>
      <c r="PCX108" s="66"/>
      <c r="PCY108" s="66"/>
      <c r="PCZ108" s="66"/>
      <c r="PDA108" s="66"/>
      <c r="PDB108" s="66"/>
      <c r="PDC108" s="66"/>
      <c r="PDD108" s="66"/>
      <c r="PDE108" s="66"/>
      <c r="PDF108" s="66"/>
      <c r="PDG108" s="66"/>
      <c r="PDH108" s="66"/>
      <c r="PDI108" s="66"/>
      <c r="PDJ108" s="66"/>
      <c r="PDK108" s="66"/>
      <c r="PDL108" s="66"/>
      <c r="PDM108" s="66"/>
      <c r="PDN108" s="66"/>
      <c r="PDO108" s="66"/>
      <c r="PDP108" s="66"/>
      <c r="PDQ108" s="66"/>
      <c r="PDR108" s="66"/>
      <c r="PDS108" s="66"/>
      <c r="PDT108" s="66"/>
      <c r="PDU108" s="66"/>
      <c r="PDV108" s="66"/>
      <c r="PDW108" s="66"/>
      <c r="PDX108" s="66"/>
      <c r="PDY108" s="66"/>
      <c r="PDZ108" s="66"/>
      <c r="PEA108" s="66"/>
      <c r="PEB108" s="66"/>
      <c r="PEC108" s="66"/>
      <c r="PED108" s="66"/>
      <c r="PEE108" s="66"/>
      <c r="PEF108" s="66"/>
      <c r="PEG108" s="66"/>
      <c r="PEH108" s="66"/>
      <c r="PEI108" s="66"/>
      <c r="PEJ108" s="66"/>
      <c r="PEK108" s="66"/>
      <c r="PEL108" s="66"/>
      <c r="PEM108" s="66"/>
      <c r="PEN108" s="66"/>
      <c r="PEO108" s="66"/>
      <c r="PEP108" s="66"/>
      <c r="PEQ108" s="66"/>
      <c r="PER108" s="66"/>
      <c r="PES108" s="66"/>
      <c r="PET108" s="66"/>
      <c r="PEU108" s="66"/>
      <c r="PEV108" s="66"/>
      <c r="PEW108" s="66"/>
      <c r="PEX108" s="66"/>
      <c r="PEY108" s="66"/>
      <c r="PEZ108" s="66"/>
      <c r="PFA108" s="66"/>
      <c r="PFB108" s="66"/>
      <c r="PFC108" s="66"/>
      <c r="PFD108" s="66"/>
      <c r="PFE108" s="66"/>
      <c r="PFF108" s="66"/>
      <c r="PFG108" s="66"/>
      <c r="PFH108" s="66"/>
      <c r="PFI108" s="66"/>
      <c r="PFJ108" s="66"/>
      <c r="PFK108" s="66"/>
      <c r="PFL108" s="66"/>
      <c r="PFM108" s="66"/>
      <c r="PFN108" s="66"/>
      <c r="PFO108" s="66"/>
      <c r="PFP108" s="66"/>
      <c r="PFQ108" s="66"/>
      <c r="PFR108" s="66"/>
      <c r="PFS108" s="66"/>
      <c r="PFT108" s="66"/>
      <c r="PFU108" s="66"/>
      <c r="PFV108" s="66"/>
      <c r="PFW108" s="66"/>
      <c r="PFX108" s="66"/>
      <c r="PFY108" s="66"/>
      <c r="PFZ108" s="66"/>
      <c r="PGA108" s="66"/>
      <c r="PGB108" s="66"/>
      <c r="PGC108" s="66"/>
      <c r="PGD108" s="66"/>
      <c r="PGE108" s="66"/>
      <c r="PGF108" s="66"/>
      <c r="PGG108" s="66"/>
      <c r="PGH108" s="66"/>
      <c r="PGI108" s="66"/>
      <c r="PGJ108" s="66"/>
      <c r="PGK108" s="66"/>
      <c r="PGL108" s="66"/>
      <c r="PGM108" s="66"/>
      <c r="PGN108" s="66"/>
      <c r="PGO108" s="66"/>
      <c r="PGP108" s="66"/>
      <c r="PGQ108" s="66"/>
      <c r="PGR108" s="66"/>
      <c r="PGS108" s="66"/>
      <c r="PGT108" s="66"/>
      <c r="PGU108" s="66"/>
      <c r="PGV108" s="66"/>
      <c r="PGW108" s="66"/>
      <c r="PGX108" s="66"/>
      <c r="PGY108" s="66"/>
      <c r="PGZ108" s="66"/>
      <c r="PHA108" s="66"/>
      <c r="PHB108" s="66"/>
      <c r="PHC108" s="66"/>
      <c r="PHD108" s="66"/>
      <c r="PHE108" s="66"/>
      <c r="PHF108" s="66"/>
      <c r="PHG108" s="66"/>
      <c r="PHH108" s="66"/>
      <c r="PHI108" s="66"/>
      <c r="PHJ108" s="66"/>
      <c r="PHK108" s="66"/>
      <c r="PHL108" s="66"/>
      <c r="PHM108" s="66"/>
      <c r="PHN108" s="66"/>
      <c r="PHO108" s="66"/>
      <c r="PHP108" s="66"/>
      <c r="PHQ108" s="66"/>
      <c r="PHR108" s="66"/>
      <c r="PHS108" s="66"/>
      <c r="PHT108" s="66"/>
      <c r="PHU108" s="66"/>
      <c r="PHV108" s="66"/>
      <c r="PHW108" s="66"/>
      <c r="PHX108" s="66"/>
      <c r="PHY108" s="66"/>
      <c r="PHZ108" s="66"/>
      <c r="PIA108" s="66"/>
      <c r="PIB108" s="66"/>
      <c r="PIC108" s="66"/>
      <c r="PID108" s="66"/>
      <c r="PIE108" s="66"/>
      <c r="PIF108" s="66"/>
      <c r="PIG108" s="66"/>
      <c r="PIH108" s="66"/>
      <c r="PII108" s="66"/>
      <c r="PIJ108" s="66"/>
      <c r="PIK108" s="66"/>
      <c r="PIL108" s="66"/>
      <c r="PIM108" s="66"/>
      <c r="PIN108" s="66"/>
      <c r="PIO108" s="66"/>
      <c r="PIP108" s="66"/>
      <c r="PIQ108" s="66"/>
      <c r="PIR108" s="66"/>
      <c r="PIS108" s="66"/>
      <c r="PIT108" s="66"/>
      <c r="PIU108" s="66"/>
      <c r="PIV108" s="66"/>
      <c r="PIW108" s="66"/>
      <c r="PIX108" s="66"/>
      <c r="PIY108" s="66"/>
      <c r="PIZ108" s="66"/>
      <c r="PJA108" s="66"/>
      <c r="PJB108" s="66"/>
      <c r="PJC108" s="66"/>
      <c r="PJD108" s="66"/>
      <c r="PJE108" s="66"/>
      <c r="PJF108" s="66"/>
      <c r="PJG108" s="66"/>
      <c r="PJH108" s="66"/>
      <c r="PJI108" s="66"/>
      <c r="PJJ108" s="66"/>
      <c r="PJK108" s="66"/>
      <c r="PJL108" s="66"/>
      <c r="PJM108" s="66"/>
      <c r="PJN108" s="66"/>
      <c r="PJO108" s="66"/>
      <c r="PJP108" s="66"/>
      <c r="PJQ108" s="66"/>
      <c r="PJR108" s="66"/>
      <c r="PJS108" s="66"/>
      <c r="PJT108" s="66"/>
      <c r="PJU108" s="66"/>
      <c r="PJV108" s="66"/>
      <c r="PJW108" s="66"/>
      <c r="PJX108" s="66"/>
      <c r="PJY108" s="66"/>
      <c r="PJZ108" s="66"/>
      <c r="PKA108" s="66"/>
      <c r="PKB108" s="66"/>
      <c r="PKC108" s="66"/>
      <c r="PKD108" s="66"/>
      <c r="PKE108" s="66"/>
      <c r="PKF108" s="66"/>
      <c r="PKG108" s="66"/>
      <c r="PKH108" s="66"/>
      <c r="PKI108" s="66"/>
      <c r="PKJ108" s="66"/>
      <c r="PKK108" s="66"/>
      <c r="PKL108" s="66"/>
      <c r="PKM108" s="66"/>
      <c r="PKN108" s="66"/>
      <c r="PKO108" s="66"/>
      <c r="PKP108" s="66"/>
      <c r="PKQ108" s="66"/>
      <c r="PKR108" s="66"/>
      <c r="PKS108" s="66"/>
      <c r="PKT108" s="66"/>
      <c r="PKU108" s="66"/>
      <c r="PKV108" s="66"/>
      <c r="PKW108" s="66"/>
      <c r="PKX108" s="66"/>
      <c r="PKY108" s="66"/>
      <c r="PKZ108" s="66"/>
      <c r="PLA108" s="66"/>
      <c r="PLB108" s="66"/>
      <c r="PLC108" s="66"/>
      <c r="PLD108" s="66"/>
      <c r="PLE108" s="66"/>
      <c r="PLF108" s="66"/>
      <c r="PLG108" s="66"/>
      <c r="PLH108" s="66"/>
      <c r="PLI108" s="66"/>
      <c r="PLJ108" s="66"/>
      <c r="PLK108" s="66"/>
      <c r="PLL108" s="66"/>
      <c r="PLM108" s="66"/>
      <c r="PLN108" s="66"/>
      <c r="PLO108" s="66"/>
      <c r="PLP108" s="66"/>
      <c r="PLQ108" s="66"/>
      <c r="PLR108" s="66"/>
      <c r="PLS108" s="66"/>
      <c r="PLT108" s="66"/>
      <c r="PLU108" s="66"/>
      <c r="PLV108" s="66"/>
      <c r="PLW108" s="66"/>
      <c r="PLX108" s="66"/>
      <c r="PLY108" s="66"/>
      <c r="PLZ108" s="66"/>
      <c r="PMA108" s="66"/>
      <c r="PMB108" s="66"/>
      <c r="PMC108" s="66"/>
      <c r="PMD108" s="66"/>
      <c r="PME108" s="66"/>
      <c r="PMF108" s="66"/>
      <c r="PMG108" s="66"/>
      <c r="PMH108" s="66"/>
      <c r="PMI108" s="66"/>
      <c r="PMJ108" s="66"/>
      <c r="PMK108" s="66"/>
      <c r="PML108" s="66"/>
      <c r="PMM108" s="66"/>
      <c r="PMN108" s="66"/>
      <c r="PMO108" s="66"/>
      <c r="PMP108" s="66"/>
      <c r="PMQ108" s="66"/>
      <c r="PMR108" s="66"/>
      <c r="PMS108" s="66"/>
      <c r="PMT108" s="66"/>
      <c r="PMU108" s="66"/>
      <c r="PMV108" s="66"/>
      <c r="PMW108" s="66"/>
      <c r="PMX108" s="66"/>
      <c r="PMY108" s="66"/>
      <c r="PMZ108" s="66"/>
      <c r="PNA108" s="66"/>
      <c r="PNB108" s="66"/>
      <c r="PNC108" s="66"/>
      <c r="PND108" s="66"/>
      <c r="PNE108" s="66"/>
      <c r="PNF108" s="66"/>
      <c r="PNG108" s="66"/>
      <c r="PNH108" s="66"/>
      <c r="PNI108" s="66"/>
      <c r="PNJ108" s="66"/>
      <c r="PNK108" s="66"/>
      <c r="PNL108" s="66"/>
      <c r="PNM108" s="66"/>
      <c r="PNN108" s="66"/>
      <c r="PNO108" s="66"/>
      <c r="PNP108" s="66"/>
      <c r="PNQ108" s="66"/>
      <c r="PNR108" s="66"/>
      <c r="PNS108" s="66"/>
      <c r="PNT108" s="66"/>
      <c r="PNU108" s="66"/>
      <c r="PNV108" s="66"/>
      <c r="PNW108" s="66"/>
      <c r="PNX108" s="66"/>
      <c r="PNY108" s="66"/>
      <c r="PNZ108" s="66"/>
      <c r="POA108" s="66"/>
      <c r="POB108" s="66"/>
      <c r="POC108" s="66"/>
      <c r="POD108" s="66"/>
      <c r="POE108" s="66"/>
      <c r="POF108" s="66"/>
      <c r="POG108" s="66"/>
      <c r="POH108" s="66"/>
      <c r="POI108" s="66"/>
      <c r="POJ108" s="66"/>
      <c r="POK108" s="66"/>
      <c r="POL108" s="66"/>
      <c r="POM108" s="66"/>
      <c r="PON108" s="66"/>
      <c r="POO108" s="66"/>
      <c r="POP108" s="66"/>
      <c r="POQ108" s="66"/>
      <c r="POR108" s="66"/>
      <c r="POS108" s="66"/>
      <c r="POT108" s="66"/>
      <c r="POU108" s="66"/>
      <c r="POV108" s="66"/>
      <c r="POW108" s="66"/>
      <c r="POX108" s="66"/>
      <c r="POY108" s="66"/>
      <c r="POZ108" s="66"/>
      <c r="PPA108" s="66"/>
      <c r="PPB108" s="66"/>
      <c r="PPC108" s="66"/>
      <c r="PPD108" s="66"/>
      <c r="PPE108" s="66"/>
      <c r="PPF108" s="66"/>
      <c r="PPG108" s="66"/>
      <c r="PPH108" s="66"/>
      <c r="PPI108" s="66"/>
      <c r="PPJ108" s="66"/>
      <c r="PPK108" s="66"/>
      <c r="PPL108" s="66"/>
      <c r="PPM108" s="66"/>
      <c r="PPN108" s="66"/>
      <c r="PPO108" s="66"/>
      <c r="PPP108" s="66"/>
      <c r="PPQ108" s="66"/>
      <c r="PPR108" s="66"/>
      <c r="PPS108" s="66"/>
      <c r="PPT108" s="66"/>
      <c r="PPU108" s="66"/>
      <c r="PPV108" s="66"/>
      <c r="PPW108" s="66"/>
      <c r="PPX108" s="66"/>
      <c r="PPY108" s="66"/>
      <c r="PPZ108" s="66"/>
      <c r="PQA108" s="66"/>
      <c r="PQB108" s="66"/>
      <c r="PQC108" s="66"/>
      <c r="PQD108" s="66"/>
      <c r="PQE108" s="66"/>
      <c r="PQF108" s="66"/>
      <c r="PQG108" s="66"/>
      <c r="PQH108" s="66"/>
      <c r="PQI108" s="66"/>
      <c r="PQJ108" s="66"/>
      <c r="PQK108" s="66"/>
      <c r="PQL108" s="66"/>
      <c r="PQM108" s="66"/>
      <c r="PQN108" s="66"/>
      <c r="PQO108" s="66"/>
      <c r="PQP108" s="66"/>
      <c r="PQQ108" s="66"/>
      <c r="PQR108" s="66"/>
      <c r="PQS108" s="66"/>
      <c r="PQT108" s="66"/>
      <c r="PQU108" s="66"/>
      <c r="PQV108" s="66"/>
      <c r="PQW108" s="66"/>
      <c r="PQX108" s="66"/>
      <c r="PQY108" s="66"/>
      <c r="PQZ108" s="66"/>
      <c r="PRA108" s="66"/>
      <c r="PRB108" s="66"/>
      <c r="PRC108" s="66"/>
      <c r="PRD108" s="66"/>
      <c r="PRE108" s="66"/>
      <c r="PRF108" s="66"/>
      <c r="PRG108" s="66"/>
      <c r="PRH108" s="66"/>
      <c r="PRI108" s="66"/>
      <c r="PRJ108" s="66"/>
      <c r="PRK108" s="66"/>
      <c r="PRL108" s="66"/>
      <c r="PRM108" s="66"/>
      <c r="PRN108" s="66"/>
      <c r="PRO108" s="66"/>
      <c r="PRP108" s="66"/>
      <c r="PRQ108" s="66"/>
      <c r="PRR108" s="66"/>
      <c r="PRS108" s="66"/>
      <c r="PRT108" s="66"/>
      <c r="PRU108" s="66"/>
      <c r="PRV108" s="66"/>
      <c r="PRW108" s="66"/>
      <c r="PRX108" s="66"/>
      <c r="PRY108" s="66"/>
      <c r="PRZ108" s="66"/>
      <c r="PSA108" s="66"/>
      <c r="PSB108" s="66"/>
      <c r="PSC108" s="66"/>
      <c r="PSD108" s="66"/>
      <c r="PSE108" s="66"/>
      <c r="PSF108" s="66"/>
      <c r="PSG108" s="66"/>
      <c r="PSH108" s="66"/>
      <c r="PSI108" s="66"/>
      <c r="PSJ108" s="66"/>
      <c r="PSK108" s="66"/>
      <c r="PSL108" s="66"/>
      <c r="PSM108" s="66"/>
      <c r="PSN108" s="66"/>
      <c r="PSO108" s="66"/>
      <c r="PSP108" s="66"/>
      <c r="PSQ108" s="66"/>
      <c r="PSR108" s="66"/>
      <c r="PSS108" s="66"/>
      <c r="PST108" s="66"/>
      <c r="PSU108" s="66"/>
      <c r="PSV108" s="66"/>
      <c r="PSW108" s="66"/>
      <c r="PSX108" s="66"/>
      <c r="PSY108" s="66"/>
      <c r="PSZ108" s="66"/>
      <c r="PTA108" s="66"/>
      <c r="PTB108" s="66"/>
      <c r="PTC108" s="66"/>
      <c r="PTD108" s="66"/>
      <c r="PTE108" s="66"/>
      <c r="PTF108" s="66"/>
      <c r="PTG108" s="66"/>
      <c r="PTH108" s="66"/>
      <c r="PTI108" s="66"/>
      <c r="PTJ108" s="66"/>
      <c r="PTK108" s="66"/>
      <c r="PTL108" s="66"/>
      <c r="PTM108" s="66"/>
      <c r="PTN108" s="66"/>
      <c r="PTO108" s="66"/>
      <c r="PTP108" s="66"/>
      <c r="PTQ108" s="66"/>
      <c r="PTR108" s="66"/>
      <c r="PTS108" s="66"/>
      <c r="PTT108" s="66"/>
      <c r="PTU108" s="66"/>
      <c r="PTV108" s="66"/>
      <c r="PTW108" s="66"/>
      <c r="PTX108" s="66"/>
      <c r="PTY108" s="66"/>
      <c r="PTZ108" s="66"/>
      <c r="PUA108" s="66"/>
      <c r="PUB108" s="66"/>
      <c r="PUC108" s="66"/>
      <c r="PUD108" s="66"/>
      <c r="PUE108" s="66"/>
      <c r="PUF108" s="66"/>
      <c r="PUG108" s="66"/>
      <c r="PUH108" s="66"/>
      <c r="PUI108" s="66"/>
      <c r="PUJ108" s="66"/>
      <c r="PUK108" s="66"/>
      <c r="PUL108" s="66"/>
      <c r="PUM108" s="66"/>
      <c r="PUN108" s="66"/>
      <c r="PUO108" s="66"/>
      <c r="PUP108" s="66"/>
      <c r="PUQ108" s="66"/>
      <c r="PUR108" s="66"/>
      <c r="PUS108" s="66"/>
      <c r="PUT108" s="66"/>
      <c r="PUU108" s="66"/>
      <c r="PUV108" s="66"/>
      <c r="PUW108" s="66"/>
      <c r="PUX108" s="66"/>
      <c r="PUY108" s="66"/>
      <c r="PUZ108" s="66"/>
      <c r="PVA108" s="66"/>
      <c r="PVB108" s="66"/>
      <c r="PVC108" s="66"/>
      <c r="PVD108" s="66"/>
      <c r="PVE108" s="66"/>
      <c r="PVF108" s="66"/>
      <c r="PVG108" s="66"/>
      <c r="PVH108" s="66"/>
      <c r="PVI108" s="66"/>
      <c r="PVJ108" s="66"/>
      <c r="PVK108" s="66"/>
      <c r="PVL108" s="66"/>
      <c r="PVM108" s="66"/>
      <c r="PVN108" s="66"/>
      <c r="PVO108" s="66"/>
      <c r="PVP108" s="66"/>
      <c r="PVQ108" s="66"/>
      <c r="PVR108" s="66"/>
      <c r="PVS108" s="66"/>
      <c r="PVT108" s="66"/>
      <c r="PVU108" s="66"/>
      <c r="PVV108" s="66"/>
      <c r="PVW108" s="66"/>
      <c r="PVX108" s="66"/>
      <c r="PVY108" s="66"/>
      <c r="PVZ108" s="66"/>
      <c r="PWA108" s="66"/>
      <c r="PWB108" s="66"/>
      <c r="PWC108" s="66"/>
      <c r="PWD108" s="66"/>
      <c r="PWE108" s="66"/>
      <c r="PWF108" s="66"/>
      <c r="PWG108" s="66"/>
      <c r="PWH108" s="66"/>
      <c r="PWI108" s="66"/>
      <c r="PWJ108" s="66"/>
      <c r="PWK108" s="66"/>
      <c r="PWL108" s="66"/>
      <c r="PWM108" s="66"/>
      <c r="PWN108" s="66"/>
      <c r="PWO108" s="66"/>
      <c r="PWP108" s="66"/>
      <c r="PWQ108" s="66"/>
      <c r="PWR108" s="66"/>
      <c r="PWS108" s="66"/>
      <c r="PWT108" s="66"/>
      <c r="PWU108" s="66"/>
      <c r="PWV108" s="66"/>
      <c r="PWW108" s="66"/>
      <c r="PWX108" s="66"/>
      <c r="PWY108" s="66"/>
      <c r="PWZ108" s="66"/>
      <c r="PXA108" s="66"/>
      <c r="PXB108" s="66"/>
      <c r="PXC108" s="66"/>
      <c r="PXD108" s="66"/>
      <c r="PXE108" s="66"/>
      <c r="PXF108" s="66"/>
      <c r="PXG108" s="66"/>
      <c r="PXH108" s="66"/>
      <c r="PXI108" s="66"/>
      <c r="PXJ108" s="66"/>
      <c r="PXK108" s="66"/>
      <c r="PXL108" s="66"/>
      <c r="PXM108" s="66"/>
      <c r="PXN108" s="66"/>
      <c r="PXO108" s="66"/>
      <c r="PXP108" s="66"/>
      <c r="PXQ108" s="66"/>
      <c r="PXR108" s="66"/>
      <c r="PXS108" s="66"/>
      <c r="PXT108" s="66"/>
      <c r="PXU108" s="66"/>
      <c r="PXV108" s="66"/>
      <c r="PXW108" s="66"/>
      <c r="PXX108" s="66"/>
      <c r="PXY108" s="66"/>
      <c r="PXZ108" s="66"/>
      <c r="PYA108" s="66"/>
      <c r="PYB108" s="66"/>
      <c r="PYC108" s="66"/>
      <c r="PYD108" s="66"/>
      <c r="PYE108" s="66"/>
      <c r="PYF108" s="66"/>
      <c r="PYG108" s="66"/>
      <c r="PYH108" s="66"/>
      <c r="PYI108" s="66"/>
      <c r="PYJ108" s="66"/>
      <c r="PYK108" s="66"/>
      <c r="PYL108" s="66"/>
      <c r="PYM108" s="66"/>
      <c r="PYN108" s="66"/>
      <c r="PYO108" s="66"/>
      <c r="PYP108" s="66"/>
      <c r="PYQ108" s="66"/>
      <c r="PYR108" s="66"/>
      <c r="PYS108" s="66"/>
      <c r="PYT108" s="66"/>
      <c r="PYU108" s="66"/>
      <c r="PYV108" s="66"/>
      <c r="PYW108" s="66"/>
      <c r="PYX108" s="66"/>
      <c r="PYY108" s="66"/>
      <c r="PYZ108" s="66"/>
      <c r="PZA108" s="66"/>
      <c r="PZB108" s="66"/>
      <c r="PZC108" s="66"/>
      <c r="PZD108" s="66"/>
      <c r="PZE108" s="66"/>
      <c r="PZF108" s="66"/>
      <c r="PZG108" s="66"/>
      <c r="PZH108" s="66"/>
      <c r="PZI108" s="66"/>
      <c r="PZJ108" s="66"/>
      <c r="PZK108" s="66"/>
      <c r="PZL108" s="66"/>
      <c r="PZM108" s="66"/>
      <c r="PZN108" s="66"/>
      <c r="PZO108" s="66"/>
      <c r="PZP108" s="66"/>
      <c r="PZQ108" s="66"/>
      <c r="PZR108" s="66"/>
      <c r="PZS108" s="66"/>
      <c r="PZT108" s="66"/>
      <c r="PZU108" s="66"/>
      <c r="PZV108" s="66"/>
      <c r="PZW108" s="66"/>
      <c r="PZX108" s="66"/>
      <c r="PZY108" s="66"/>
      <c r="PZZ108" s="66"/>
      <c r="QAA108" s="66"/>
      <c r="QAB108" s="66"/>
      <c r="QAC108" s="66"/>
      <c r="QAD108" s="66"/>
      <c r="QAE108" s="66"/>
      <c r="QAF108" s="66"/>
      <c r="QAG108" s="66"/>
      <c r="QAH108" s="66"/>
      <c r="QAI108" s="66"/>
      <c r="QAJ108" s="66"/>
      <c r="QAK108" s="66"/>
      <c r="QAL108" s="66"/>
      <c r="QAM108" s="66"/>
      <c r="QAN108" s="66"/>
      <c r="QAO108" s="66"/>
      <c r="QAP108" s="66"/>
      <c r="QAQ108" s="66"/>
      <c r="QAR108" s="66"/>
      <c r="QAS108" s="66"/>
      <c r="QAT108" s="66"/>
      <c r="QAU108" s="66"/>
      <c r="QAV108" s="66"/>
      <c r="QAW108" s="66"/>
      <c r="QAX108" s="66"/>
      <c r="QAY108" s="66"/>
      <c r="QAZ108" s="66"/>
      <c r="QBA108" s="66"/>
      <c r="QBB108" s="66"/>
      <c r="QBC108" s="66"/>
      <c r="QBD108" s="66"/>
      <c r="QBE108" s="66"/>
      <c r="QBF108" s="66"/>
      <c r="QBG108" s="66"/>
      <c r="QBH108" s="66"/>
      <c r="QBI108" s="66"/>
      <c r="QBJ108" s="66"/>
      <c r="QBK108" s="66"/>
      <c r="QBL108" s="66"/>
      <c r="QBM108" s="66"/>
      <c r="QBN108" s="66"/>
      <c r="QBO108" s="66"/>
      <c r="QBP108" s="66"/>
      <c r="QBQ108" s="66"/>
      <c r="QBR108" s="66"/>
      <c r="QBS108" s="66"/>
      <c r="QBT108" s="66"/>
      <c r="QBU108" s="66"/>
      <c r="QBV108" s="66"/>
      <c r="QBW108" s="66"/>
      <c r="QBX108" s="66"/>
      <c r="QBY108" s="66"/>
      <c r="QBZ108" s="66"/>
      <c r="QCA108" s="66"/>
      <c r="QCB108" s="66"/>
      <c r="QCC108" s="66"/>
      <c r="QCD108" s="66"/>
      <c r="QCE108" s="66"/>
      <c r="QCF108" s="66"/>
      <c r="QCG108" s="66"/>
      <c r="QCH108" s="66"/>
      <c r="QCI108" s="66"/>
      <c r="QCJ108" s="66"/>
      <c r="QCK108" s="66"/>
      <c r="QCL108" s="66"/>
      <c r="QCM108" s="66"/>
      <c r="QCN108" s="66"/>
      <c r="QCO108" s="66"/>
      <c r="QCP108" s="66"/>
      <c r="QCQ108" s="66"/>
      <c r="QCR108" s="66"/>
      <c r="QCS108" s="66"/>
      <c r="QCT108" s="66"/>
      <c r="QCU108" s="66"/>
      <c r="QCV108" s="66"/>
      <c r="QCW108" s="66"/>
      <c r="QCX108" s="66"/>
      <c r="QCY108" s="66"/>
      <c r="QCZ108" s="66"/>
      <c r="QDA108" s="66"/>
      <c r="QDB108" s="66"/>
      <c r="QDC108" s="66"/>
      <c r="QDD108" s="66"/>
      <c r="QDE108" s="66"/>
      <c r="QDF108" s="66"/>
      <c r="QDG108" s="66"/>
      <c r="QDH108" s="66"/>
      <c r="QDI108" s="66"/>
      <c r="QDJ108" s="66"/>
      <c r="QDK108" s="66"/>
      <c r="QDL108" s="66"/>
      <c r="QDM108" s="66"/>
      <c r="QDN108" s="66"/>
      <c r="QDO108" s="66"/>
      <c r="QDP108" s="66"/>
      <c r="QDQ108" s="66"/>
      <c r="QDR108" s="66"/>
      <c r="QDS108" s="66"/>
      <c r="QDT108" s="66"/>
      <c r="QDU108" s="66"/>
      <c r="QDV108" s="66"/>
      <c r="QDW108" s="66"/>
      <c r="QDX108" s="66"/>
      <c r="QDY108" s="66"/>
      <c r="QDZ108" s="66"/>
      <c r="QEA108" s="66"/>
      <c r="QEB108" s="66"/>
      <c r="QEC108" s="66"/>
      <c r="QED108" s="66"/>
      <c r="QEE108" s="66"/>
      <c r="QEF108" s="66"/>
      <c r="QEG108" s="66"/>
      <c r="QEH108" s="66"/>
      <c r="QEI108" s="66"/>
      <c r="QEJ108" s="66"/>
      <c r="QEK108" s="66"/>
      <c r="QEL108" s="66"/>
      <c r="QEM108" s="66"/>
      <c r="QEN108" s="66"/>
      <c r="QEO108" s="66"/>
      <c r="QEP108" s="66"/>
      <c r="QEQ108" s="66"/>
      <c r="QER108" s="66"/>
      <c r="QES108" s="66"/>
      <c r="QET108" s="66"/>
      <c r="QEU108" s="66"/>
      <c r="QEV108" s="66"/>
      <c r="QEW108" s="66"/>
      <c r="QEX108" s="66"/>
      <c r="QEY108" s="66"/>
      <c r="QEZ108" s="66"/>
      <c r="QFA108" s="66"/>
      <c r="QFB108" s="66"/>
      <c r="QFC108" s="66"/>
      <c r="QFD108" s="66"/>
      <c r="QFE108" s="66"/>
      <c r="QFF108" s="66"/>
      <c r="QFG108" s="66"/>
      <c r="QFH108" s="66"/>
      <c r="QFI108" s="66"/>
      <c r="QFJ108" s="66"/>
      <c r="QFK108" s="66"/>
      <c r="QFL108" s="66"/>
      <c r="QFM108" s="66"/>
      <c r="QFN108" s="66"/>
      <c r="QFO108" s="66"/>
      <c r="QFP108" s="66"/>
      <c r="QFQ108" s="66"/>
      <c r="QFR108" s="66"/>
      <c r="QFS108" s="66"/>
      <c r="QFT108" s="66"/>
      <c r="QFU108" s="66"/>
      <c r="QFV108" s="66"/>
      <c r="QFW108" s="66"/>
      <c r="QFX108" s="66"/>
      <c r="QFY108" s="66"/>
      <c r="QFZ108" s="66"/>
      <c r="QGA108" s="66"/>
      <c r="QGB108" s="66"/>
      <c r="QGC108" s="66"/>
      <c r="QGD108" s="66"/>
      <c r="QGE108" s="66"/>
      <c r="QGF108" s="66"/>
      <c r="QGG108" s="66"/>
      <c r="QGH108" s="66"/>
      <c r="QGI108" s="66"/>
      <c r="QGJ108" s="66"/>
      <c r="QGK108" s="66"/>
      <c r="QGL108" s="66"/>
      <c r="QGM108" s="66"/>
      <c r="QGN108" s="66"/>
      <c r="QGO108" s="66"/>
      <c r="QGP108" s="66"/>
      <c r="QGQ108" s="66"/>
      <c r="QGR108" s="66"/>
      <c r="QGS108" s="66"/>
      <c r="QGT108" s="66"/>
      <c r="QGU108" s="66"/>
      <c r="QGV108" s="66"/>
      <c r="QGW108" s="66"/>
      <c r="QGX108" s="66"/>
      <c r="QGY108" s="66"/>
      <c r="QGZ108" s="66"/>
      <c r="QHA108" s="66"/>
      <c r="QHB108" s="66"/>
      <c r="QHC108" s="66"/>
      <c r="QHD108" s="66"/>
      <c r="QHE108" s="66"/>
      <c r="QHF108" s="66"/>
      <c r="QHG108" s="66"/>
      <c r="QHH108" s="66"/>
      <c r="QHI108" s="66"/>
      <c r="QHJ108" s="66"/>
      <c r="QHK108" s="66"/>
      <c r="QHL108" s="66"/>
      <c r="QHM108" s="66"/>
      <c r="QHN108" s="66"/>
      <c r="QHO108" s="66"/>
      <c r="QHP108" s="66"/>
      <c r="QHQ108" s="66"/>
      <c r="QHR108" s="66"/>
      <c r="QHS108" s="66"/>
      <c r="QHT108" s="66"/>
      <c r="QHU108" s="66"/>
      <c r="QHV108" s="66"/>
      <c r="QHW108" s="66"/>
      <c r="QHX108" s="66"/>
      <c r="QHY108" s="66"/>
      <c r="QHZ108" s="66"/>
      <c r="QIA108" s="66"/>
      <c r="QIB108" s="66"/>
      <c r="QIC108" s="66"/>
      <c r="QID108" s="66"/>
      <c r="QIE108" s="66"/>
      <c r="QIF108" s="66"/>
      <c r="QIG108" s="66"/>
      <c r="QIH108" s="66"/>
      <c r="QII108" s="66"/>
      <c r="QIJ108" s="66"/>
      <c r="QIK108" s="66"/>
      <c r="QIL108" s="66"/>
      <c r="QIM108" s="66"/>
      <c r="QIN108" s="66"/>
      <c r="QIO108" s="66"/>
      <c r="QIP108" s="66"/>
      <c r="QIQ108" s="66"/>
      <c r="QIR108" s="66"/>
      <c r="QIS108" s="66"/>
      <c r="QIT108" s="66"/>
      <c r="QIU108" s="66"/>
      <c r="QIV108" s="66"/>
      <c r="QIW108" s="66"/>
      <c r="QIX108" s="66"/>
      <c r="QIY108" s="66"/>
      <c r="QIZ108" s="66"/>
      <c r="QJA108" s="66"/>
      <c r="QJB108" s="66"/>
      <c r="QJC108" s="66"/>
      <c r="QJD108" s="66"/>
      <c r="QJE108" s="66"/>
      <c r="QJF108" s="66"/>
      <c r="QJG108" s="66"/>
      <c r="QJH108" s="66"/>
      <c r="QJI108" s="66"/>
      <c r="QJJ108" s="66"/>
      <c r="QJK108" s="66"/>
      <c r="QJL108" s="66"/>
      <c r="QJM108" s="66"/>
      <c r="QJN108" s="66"/>
      <c r="QJO108" s="66"/>
      <c r="QJP108" s="66"/>
      <c r="QJQ108" s="66"/>
      <c r="QJR108" s="66"/>
      <c r="QJS108" s="66"/>
      <c r="QJT108" s="66"/>
      <c r="QJU108" s="66"/>
      <c r="QJV108" s="66"/>
      <c r="QJW108" s="66"/>
      <c r="QJX108" s="66"/>
      <c r="QJY108" s="66"/>
      <c r="QJZ108" s="66"/>
      <c r="QKA108" s="66"/>
      <c r="QKB108" s="66"/>
      <c r="QKC108" s="66"/>
      <c r="QKD108" s="66"/>
      <c r="QKE108" s="66"/>
      <c r="QKF108" s="66"/>
      <c r="QKG108" s="66"/>
      <c r="QKH108" s="66"/>
      <c r="QKI108" s="66"/>
      <c r="QKJ108" s="66"/>
      <c r="QKK108" s="66"/>
      <c r="QKL108" s="66"/>
      <c r="QKM108" s="66"/>
      <c r="QKN108" s="66"/>
      <c r="QKO108" s="66"/>
      <c r="QKP108" s="66"/>
      <c r="QKQ108" s="66"/>
      <c r="QKR108" s="66"/>
      <c r="QKS108" s="66"/>
      <c r="QKT108" s="66"/>
      <c r="QKU108" s="66"/>
      <c r="QKV108" s="66"/>
      <c r="QKW108" s="66"/>
      <c r="QKX108" s="66"/>
      <c r="QKY108" s="66"/>
      <c r="QKZ108" s="66"/>
      <c r="QLA108" s="66"/>
      <c r="QLB108" s="66"/>
      <c r="QLC108" s="66"/>
      <c r="QLD108" s="66"/>
      <c r="QLE108" s="66"/>
      <c r="QLF108" s="66"/>
      <c r="QLG108" s="66"/>
      <c r="QLH108" s="66"/>
      <c r="QLI108" s="66"/>
      <c r="QLJ108" s="66"/>
      <c r="QLK108" s="66"/>
      <c r="QLL108" s="66"/>
      <c r="QLM108" s="66"/>
      <c r="QLN108" s="66"/>
      <c r="QLO108" s="66"/>
      <c r="QLP108" s="66"/>
      <c r="QLQ108" s="66"/>
      <c r="QLR108" s="66"/>
      <c r="QLS108" s="66"/>
      <c r="QLT108" s="66"/>
      <c r="QLU108" s="66"/>
      <c r="QLV108" s="66"/>
      <c r="QLW108" s="66"/>
      <c r="QLX108" s="66"/>
      <c r="QLY108" s="66"/>
      <c r="QLZ108" s="66"/>
      <c r="QMA108" s="66"/>
      <c r="QMB108" s="66"/>
      <c r="QMC108" s="66"/>
      <c r="QMD108" s="66"/>
      <c r="QME108" s="66"/>
      <c r="QMF108" s="66"/>
      <c r="QMG108" s="66"/>
      <c r="QMH108" s="66"/>
      <c r="QMI108" s="66"/>
      <c r="QMJ108" s="66"/>
      <c r="QMK108" s="66"/>
      <c r="QML108" s="66"/>
      <c r="QMM108" s="66"/>
      <c r="QMN108" s="66"/>
      <c r="QMO108" s="66"/>
      <c r="QMP108" s="66"/>
      <c r="QMQ108" s="66"/>
      <c r="QMR108" s="66"/>
      <c r="QMS108" s="66"/>
      <c r="QMT108" s="66"/>
      <c r="QMU108" s="66"/>
      <c r="QMV108" s="66"/>
      <c r="QMW108" s="66"/>
      <c r="QMX108" s="66"/>
      <c r="QMY108" s="66"/>
      <c r="QMZ108" s="66"/>
      <c r="QNA108" s="66"/>
      <c r="QNB108" s="66"/>
      <c r="QNC108" s="66"/>
      <c r="QND108" s="66"/>
      <c r="QNE108" s="66"/>
      <c r="QNF108" s="66"/>
      <c r="QNG108" s="66"/>
      <c r="QNH108" s="66"/>
      <c r="QNI108" s="66"/>
      <c r="QNJ108" s="66"/>
      <c r="QNK108" s="66"/>
      <c r="QNL108" s="66"/>
      <c r="QNM108" s="66"/>
      <c r="QNN108" s="66"/>
      <c r="QNO108" s="66"/>
      <c r="QNP108" s="66"/>
      <c r="QNQ108" s="66"/>
      <c r="QNR108" s="66"/>
      <c r="QNS108" s="66"/>
      <c r="QNT108" s="66"/>
      <c r="QNU108" s="66"/>
      <c r="QNV108" s="66"/>
      <c r="QNW108" s="66"/>
      <c r="QNX108" s="66"/>
      <c r="QNY108" s="66"/>
      <c r="QNZ108" s="66"/>
      <c r="QOA108" s="66"/>
      <c r="QOB108" s="66"/>
      <c r="QOC108" s="66"/>
      <c r="QOD108" s="66"/>
      <c r="QOE108" s="66"/>
      <c r="QOF108" s="66"/>
      <c r="QOG108" s="66"/>
      <c r="QOH108" s="66"/>
      <c r="QOI108" s="66"/>
      <c r="QOJ108" s="66"/>
      <c r="QOK108" s="66"/>
      <c r="QOL108" s="66"/>
      <c r="QOM108" s="66"/>
      <c r="QON108" s="66"/>
      <c r="QOO108" s="66"/>
      <c r="QOP108" s="66"/>
      <c r="QOQ108" s="66"/>
      <c r="QOR108" s="66"/>
      <c r="QOS108" s="66"/>
      <c r="QOT108" s="66"/>
      <c r="QOU108" s="66"/>
      <c r="QOV108" s="66"/>
      <c r="QOW108" s="66"/>
      <c r="QOX108" s="66"/>
      <c r="QOY108" s="66"/>
      <c r="QOZ108" s="66"/>
      <c r="QPA108" s="66"/>
      <c r="QPB108" s="66"/>
      <c r="QPC108" s="66"/>
      <c r="QPD108" s="66"/>
      <c r="QPE108" s="66"/>
      <c r="QPF108" s="66"/>
      <c r="QPG108" s="66"/>
      <c r="QPH108" s="66"/>
      <c r="QPI108" s="66"/>
      <c r="QPJ108" s="66"/>
      <c r="QPK108" s="66"/>
      <c r="QPL108" s="66"/>
      <c r="QPM108" s="66"/>
      <c r="QPN108" s="66"/>
      <c r="QPO108" s="66"/>
      <c r="QPP108" s="66"/>
      <c r="QPQ108" s="66"/>
      <c r="QPR108" s="66"/>
      <c r="QPS108" s="66"/>
      <c r="QPT108" s="66"/>
      <c r="QPU108" s="66"/>
      <c r="QPV108" s="66"/>
      <c r="QPW108" s="66"/>
      <c r="QPX108" s="66"/>
      <c r="QPY108" s="66"/>
      <c r="QPZ108" s="66"/>
      <c r="QQA108" s="66"/>
      <c r="QQB108" s="66"/>
      <c r="QQC108" s="66"/>
      <c r="QQD108" s="66"/>
      <c r="QQE108" s="66"/>
      <c r="QQF108" s="66"/>
      <c r="QQG108" s="66"/>
      <c r="QQH108" s="66"/>
      <c r="QQI108" s="66"/>
      <c r="QQJ108" s="66"/>
      <c r="QQK108" s="66"/>
      <c r="QQL108" s="66"/>
      <c r="QQM108" s="66"/>
      <c r="QQN108" s="66"/>
      <c r="QQO108" s="66"/>
      <c r="QQP108" s="66"/>
      <c r="QQQ108" s="66"/>
      <c r="QQR108" s="66"/>
      <c r="QQS108" s="66"/>
      <c r="QQT108" s="66"/>
      <c r="QQU108" s="66"/>
      <c r="QQV108" s="66"/>
      <c r="QQW108" s="66"/>
      <c r="QQX108" s="66"/>
      <c r="QQY108" s="66"/>
      <c r="QQZ108" s="66"/>
      <c r="QRA108" s="66"/>
      <c r="QRB108" s="66"/>
      <c r="QRC108" s="66"/>
      <c r="QRD108" s="66"/>
      <c r="QRE108" s="66"/>
      <c r="QRF108" s="66"/>
      <c r="QRG108" s="66"/>
      <c r="QRH108" s="66"/>
      <c r="QRI108" s="66"/>
      <c r="QRJ108" s="66"/>
      <c r="QRK108" s="66"/>
      <c r="QRL108" s="66"/>
      <c r="QRM108" s="66"/>
      <c r="QRN108" s="66"/>
      <c r="QRO108" s="66"/>
      <c r="QRP108" s="66"/>
      <c r="QRQ108" s="66"/>
      <c r="QRR108" s="66"/>
      <c r="QRS108" s="66"/>
      <c r="QRT108" s="66"/>
      <c r="QRU108" s="66"/>
      <c r="QRV108" s="66"/>
      <c r="QRW108" s="66"/>
      <c r="QRX108" s="66"/>
      <c r="QRY108" s="66"/>
      <c r="QRZ108" s="66"/>
      <c r="QSA108" s="66"/>
      <c r="QSB108" s="66"/>
      <c r="QSC108" s="66"/>
      <c r="QSD108" s="66"/>
      <c r="QSE108" s="66"/>
      <c r="QSF108" s="66"/>
      <c r="QSG108" s="66"/>
      <c r="QSH108" s="66"/>
      <c r="QSI108" s="66"/>
      <c r="QSJ108" s="66"/>
      <c r="QSK108" s="66"/>
      <c r="QSL108" s="66"/>
      <c r="QSM108" s="66"/>
      <c r="QSN108" s="66"/>
      <c r="QSO108" s="66"/>
      <c r="QSP108" s="66"/>
      <c r="QSQ108" s="66"/>
      <c r="QSR108" s="66"/>
      <c r="QSS108" s="66"/>
      <c r="QST108" s="66"/>
      <c r="QSU108" s="66"/>
      <c r="QSV108" s="66"/>
      <c r="QSW108" s="66"/>
      <c r="QSX108" s="66"/>
      <c r="QSY108" s="66"/>
      <c r="QSZ108" s="66"/>
      <c r="QTA108" s="66"/>
      <c r="QTB108" s="66"/>
      <c r="QTC108" s="66"/>
      <c r="QTD108" s="66"/>
      <c r="QTE108" s="66"/>
      <c r="QTF108" s="66"/>
      <c r="QTG108" s="66"/>
      <c r="QTH108" s="66"/>
      <c r="QTI108" s="66"/>
      <c r="QTJ108" s="66"/>
      <c r="QTK108" s="66"/>
      <c r="QTL108" s="66"/>
      <c r="QTM108" s="66"/>
      <c r="QTN108" s="66"/>
      <c r="QTO108" s="66"/>
      <c r="QTP108" s="66"/>
      <c r="QTQ108" s="66"/>
      <c r="QTR108" s="66"/>
      <c r="QTS108" s="66"/>
      <c r="QTT108" s="66"/>
      <c r="QTU108" s="66"/>
      <c r="QTV108" s="66"/>
      <c r="QTW108" s="66"/>
      <c r="QTX108" s="66"/>
      <c r="QTY108" s="66"/>
      <c r="QTZ108" s="66"/>
      <c r="QUA108" s="66"/>
      <c r="QUB108" s="66"/>
      <c r="QUC108" s="66"/>
      <c r="QUD108" s="66"/>
      <c r="QUE108" s="66"/>
      <c r="QUF108" s="66"/>
      <c r="QUG108" s="66"/>
      <c r="QUH108" s="66"/>
      <c r="QUI108" s="66"/>
      <c r="QUJ108" s="66"/>
      <c r="QUK108" s="66"/>
      <c r="QUL108" s="66"/>
      <c r="QUM108" s="66"/>
      <c r="QUN108" s="66"/>
      <c r="QUO108" s="66"/>
      <c r="QUP108" s="66"/>
      <c r="QUQ108" s="66"/>
      <c r="QUR108" s="66"/>
      <c r="QUS108" s="66"/>
      <c r="QUT108" s="66"/>
      <c r="QUU108" s="66"/>
      <c r="QUV108" s="66"/>
      <c r="QUW108" s="66"/>
      <c r="QUX108" s="66"/>
      <c r="QUY108" s="66"/>
      <c r="QUZ108" s="66"/>
      <c r="QVA108" s="66"/>
      <c r="QVB108" s="66"/>
      <c r="QVC108" s="66"/>
      <c r="QVD108" s="66"/>
      <c r="QVE108" s="66"/>
      <c r="QVF108" s="66"/>
      <c r="QVG108" s="66"/>
      <c r="QVH108" s="66"/>
      <c r="QVI108" s="66"/>
      <c r="QVJ108" s="66"/>
      <c r="QVK108" s="66"/>
      <c r="QVL108" s="66"/>
      <c r="QVM108" s="66"/>
      <c r="QVN108" s="66"/>
      <c r="QVO108" s="66"/>
      <c r="QVP108" s="66"/>
      <c r="QVQ108" s="66"/>
      <c r="QVR108" s="66"/>
      <c r="QVS108" s="66"/>
      <c r="QVT108" s="66"/>
      <c r="QVU108" s="66"/>
      <c r="QVV108" s="66"/>
      <c r="QVW108" s="66"/>
      <c r="QVX108" s="66"/>
      <c r="QVY108" s="66"/>
      <c r="QVZ108" s="66"/>
      <c r="QWA108" s="66"/>
      <c r="QWB108" s="66"/>
      <c r="QWC108" s="66"/>
      <c r="QWD108" s="66"/>
      <c r="QWE108" s="66"/>
      <c r="QWF108" s="66"/>
      <c r="QWG108" s="66"/>
      <c r="QWH108" s="66"/>
      <c r="QWI108" s="66"/>
      <c r="QWJ108" s="66"/>
      <c r="QWK108" s="66"/>
      <c r="QWL108" s="66"/>
      <c r="QWM108" s="66"/>
      <c r="QWN108" s="66"/>
      <c r="QWO108" s="66"/>
      <c r="QWP108" s="66"/>
      <c r="QWQ108" s="66"/>
      <c r="QWR108" s="66"/>
      <c r="QWS108" s="66"/>
      <c r="QWT108" s="66"/>
      <c r="QWU108" s="66"/>
      <c r="QWV108" s="66"/>
      <c r="QWW108" s="66"/>
      <c r="QWX108" s="66"/>
      <c r="QWY108" s="66"/>
      <c r="QWZ108" s="66"/>
      <c r="QXA108" s="66"/>
      <c r="QXB108" s="66"/>
      <c r="QXC108" s="66"/>
      <c r="QXD108" s="66"/>
      <c r="QXE108" s="66"/>
      <c r="QXF108" s="66"/>
      <c r="QXG108" s="66"/>
      <c r="QXH108" s="66"/>
      <c r="QXI108" s="66"/>
      <c r="QXJ108" s="66"/>
      <c r="QXK108" s="66"/>
      <c r="QXL108" s="66"/>
      <c r="QXM108" s="66"/>
      <c r="QXN108" s="66"/>
      <c r="QXO108" s="66"/>
      <c r="QXP108" s="66"/>
      <c r="QXQ108" s="66"/>
      <c r="QXR108" s="66"/>
      <c r="QXS108" s="66"/>
      <c r="QXT108" s="66"/>
      <c r="QXU108" s="66"/>
      <c r="QXV108" s="66"/>
      <c r="QXW108" s="66"/>
      <c r="QXX108" s="66"/>
      <c r="QXY108" s="66"/>
      <c r="QXZ108" s="66"/>
      <c r="QYA108" s="66"/>
      <c r="QYB108" s="66"/>
      <c r="QYC108" s="66"/>
      <c r="QYD108" s="66"/>
      <c r="QYE108" s="66"/>
      <c r="QYF108" s="66"/>
      <c r="QYG108" s="66"/>
      <c r="QYH108" s="66"/>
      <c r="QYI108" s="66"/>
      <c r="QYJ108" s="66"/>
      <c r="QYK108" s="66"/>
      <c r="QYL108" s="66"/>
      <c r="QYM108" s="66"/>
      <c r="QYN108" s="66"/>
      <c r="QYO108" s="66"/>
      <c r="QYP108" s="66"/>
      <c r="QYQ108" s="66"/>
      <c r="QYR108" s="66"/>
      <c r="QYS108" s="66"/>
      <c r="QYT108" s="66"/>
      <c r="QYU108" s="66"/>
      <c r="QYV108" s="66"/>
      <c r="QYW108" s="66"/>
      <c r="QYX108" s="66"/>
      <c r="QYY108" s="66"/>
      <c r="QYZ108" s="66"/>
      <c r="QZA108" s="66"/>
      <c r="QZB108" s="66"/>
      <c r="QZC108" s="66"/>
      <c r="QZD108" s="66"/>
      <c r="QZE108" s="66"/>
      <c r="QZF108" s="66"/>
      <c r="QZG108" s="66"/>
      <c r="QZH108" s="66"/>
      <c r="QZI108" s="66"/>
      <c r="QZJ108" s="66"/>
      <c r="QZK108" s="66"/>
      <c r="QZL108" s="66"/>
      <c r="QZM108" s="66"/>
      <c r="QZN108" s="66"/>
      <c r="QZO108" s="66"/>
      <c r="QZP108" s="66"/>
      <c r="QZQ108" s="66"/>
      <c r="QZR108" s="66"/>
      <c r="QZS108" s="66"/>
      <c r="QZT108" s="66"/>
      <c r="QZU108" s="66"/>
      <c r="QZV108" s="66"/>
      <c r="QZW108" s="66"/>
      <c r="QZX108" s="66"/>
      <c r="QZY108" s="66"/>
      <c r="QZZ108" s="66"/>
      <c r="RAA108" s="66"/>
      <c r="RAB108" s="66"/>
      <c r="RAC108" s="66"/>
      <c r="RAD108" s="66"/>
      <c r="RAE108" s="66"/>
      <c r="RAF108" s="66"/>
      <c r="RAG108" s="66"/>
      <c r="RAH108" s="66"/>
      <c r="RAI108" s="66"/>
      <c r="RAJ108" s="66"/>
      <c r="RAK108" s="66"/>
      <c r="RAL108" s="66"/>
      <c r="RAM108" s="66"/>
      <c r="RAN108" s="66"/>
      <c r="RAO108" s="66"/>
      <c r="RAP108" s="66"/>
      <c r="RAQ108" s="66"/>
      <c r="RAR108" s="66"/>
      <c r="RAS108" s="66"/>
      <c r="RAT108" s="66"/>
      <c r="RAU108" s="66"/>
      <c r="RAV108" s="66"/>
      <c r="RAW108" s="66"/>
      <c r="RAX108" s="66"/>
      <c r="RAY108" s="66"/>
      <c r="RAZ108" s="66"/>
      <c r="RBA108" s="66"/>
      <c r="RBB108" s="66"/>
      <c r="RBC108" s="66"/>
      <c r="RBD108" s="66"/>
      <c r="RBE108" s="66"/>
      <c r="RBF108" s="66"/>
      <c r="RBG108" s="66"/>
      <c r="RBH108" s="66"/>
      <c r="RBI108" s="66"/>
      <c r="RBJ108" s="66"/>
      <c r="RBK108" s="66"/>
      <c r="RBL108" s="66"/>
      <c r="RBM108" s="66"/>
      <c r="RBN108" s="66"/>
      <c r="RBO108" s="66"/>
      <c r="RBP108" s="66"/>
      <c r="RBQ108" s="66"/>
      <c r="RBR108" s="66"/>
      <c r="RBS108" s="66"/>
      <c r="RBT108" s="66"/>
      <c r="RBU108" s="66"/>
      <c r="RBV108" s="66"/>
      <c r="RBW108" s="66"/>
      <c r="RBX108" s="66"/>
      <c r="RBY108" s="66"/>
      <c r="RBZ108" s="66"/>
      <c r="RCA108" s="66"/>
      <c r="RCB108" s="66"/>
      <c r="RCC108" s="66"/>
      <c r="RCD108" s="66"/>
      <c r="RCE108" s="66"/>
      <c r="RCF108" s="66"/>
      <c r="RCG108" s="66"/>
      <c r="RCH108" s="66"/>
      <c r="RCI108" s="66"/>
      <c r="RCJ108" s="66"/>
      <c r="RCK108" s="66"/>
      <c r="RCL108" s="66"/>
      <c r="RCM108" s="66"/>
      <c r="RCN108" s="66"/>
      <c r="RCO108" s="66"/>
      <c r="RCP108" s="66"/>
      <c r="RCQ108" s="66"/>
      <c r="RCR108" s="66"/>
      <c r="RCS108" s="66"/>
      <c r="RCT108" s="66"/>
      <c r="RCU108" s="66"/>
      <c r="RCV108" s="66"/>
      <c r="RCW108" s="66"/>
      <c r="RCX108" s="66"/>
      <c r="RCY108" s="66"/>
      <c r="RCZ108" s="66"/>
      <c r="RDA108" s="66"/>
      <c r="RDB108" s="66"/>
      <c r="RDC108" s="66"/>
      <c r="RDD108" s="66"/>
      <c r="RDE108" s="66"/>
      <c r="RDF108" s="66"/>
      <c r="RDG108" s="66"/>
      <c r="RDH108" s="66"/>
      <c r="RDI108" s="66"/>
      <c r="RDJ108" s="66"/>
      <c r="RDK108" s="66"/>
      <c r="RDL108" s="66"/>
      <c r="RDM108" s="66"/>
      <c r="RDN108" s="66"/>
      <c r="RDO108" s="66"/>
      <c r="RDP108" s="66"/>
      <c r="RDQ108" s="66"/>
      <c r="RDR108" s="66"/>
      <c r="RDS108" s="66"/>
      <c r="RDT108" s="66"/>
      <c r="RDU108" s="66"/>
      <c r="RDV108" s="66"/>
      <c r="RDW108" s="66"/>
      <c r="RDX108" s="66"/>
      <c r="RDY108" s="66"/>
      <c r="RDZ108" s="66"/>
      <c r="REA108" s="66"/>
      <c r="REB108" s="66"/>
      <c r="REC108" s="66"/>
      <c r="RED108" s="66"/>
      <c r="REE108" s="66"/>
      <c r="REF108" s="66"/>
      <c r="REG108" s="66"/>
      <c r="REH108" s="66"/>
      <c r="REI108" s="66"/>
      <c r="REJ108" s="66"/>
      <c r="REK108" s="66"/>
      <c r="REL108" s="66"/>
      <c r="REM108" s="66"/>
      <c r="REN108" s="66"/>
      <c r="REO108" s="66"/>
      <c r="REP108" s="66"/>
      <c r="REQ108" s="66"/>
      <c r="RER108" s="66"/>
      <c r="RES108" s="66"/>
      <c r="RET108" s="66"/>
      <c r="REU108" s="66"/>
      <c r="REV108" s="66"/>
      <c r="REW108" s="66"/>
      <c r="REX108" s="66"/>
      <c r="REY108" s="66"/>
      <c r="REZ108" s="66"/>
      <c r="RFA108" s="66"/>
      <c r="RFB108" s="66"/>
      <c r="RFC108" s="66"/>
      <c r="RFD108" s="66"/>
      <c r="RFE108" s="66"/>
      <c r="RFF108" s="66"/>
      <c r="RFG108" s="66"/>
      <c r="RFH108" s="66"/>
      <c r="RFI108" s="66"/>
      <c r="RFJ108" s="66"/>
      <c r="RFK108" s="66"/>
      <c r="RFL108" s="66"/>
      <c r="RFM108" s="66"/>
      <c r="RFN108" s="66"/>
      <c r="RFO108" s="66"/>
      <c r="RFP108" s="66"/>
      <c r="RFQ108" s="66"/>
      <c r="RFR108" s="66"/>
      <c r="RFS108" s="66"/>
      <c r="RFT108" s="66"/>
      <c r="RFU108" s="66"/>
      <c r="RFV108" s="66"/>
      <c r="RFW108" s="66"/>
      <c r="RFX108" s="66"/>
      <c r="RFY108" s="66"/>
      <c r="RFZ108" s="66"/>
      <c r="RGA108" s="66"/>
      <c r="RGB108" s="66"/>
      <c r="RGC108" s="66"/>
      <c r="RGD108" s="66"/>
      <c r="RGE108" s="66"/>
      <c r="RGF108" s="66"/>
      <c r="RGG108" s="66"/>
      <c r="RGH108" s="66"/>
      <c r="RGI108" s="66"/>
      <c r="RGJ108" s="66"/>
      <c r="RGK108" s="66"/>
      <c r="RGL108" s="66"/>
      <c r="RGM108" s="66"/>
      <c r="RGN108" s="66"/>
      <c r="RGO108" s="66"/>
      <c r="RGP108" s="66"/>
      <c r="RGQ108" s="66"/>
      <c r="RGR108" s="66"/>
      <c r="RGS108" s="66"/>
      <c r="RGT108" s="66"/>
      <c r="RGU108" s="66"/>
      <c r="RGV108" s="66"/>
      <c r="RGW108" s="66"/>
      <c r="RGX108" s="66"/>
      <c r="RGY108" s="66"/>
      <c r="RGZ108" s="66"/>
      <c r="RHA108" s="66"/>
      <c r="RHB108" s="66"/>
      <c r="RHC108" s="66"/>
      <c r="RHD108" s="66"/>
      <c r="RHE108" s="66"/>
      <c r="RHF108" s="66"/>
      <c r="RHG108" s="66"/>
      <c r="RHH108" s="66"/>
      <c r="RHI108" s="66"/>
      <c r="RHJ108" s="66"/>
      <c r="RHK108" s="66"/>
      <c r="RHL108" s="66"/>
      <c r="RHM108" s="66"/>
      <c r="RHN108" s="66"/>
      <c r="RHO108" s="66"/>
      <c r="RHP108" s="66"/>
      <c r="RHQ108" s="66"/>
      <c r="RHR108" s="66"/>
      <c r="RHS108" s="66"/>
      <c r="RHT108" s="66"/>
      <c r="RHU108" s="66"/>
      <c r="RHV108" s="66"/>
      <c r="RHW108" s="66"/>
      <c r="RHX108" s="66"/>
      <c r="RHY108" s="66"/>
      <c r="RHZ108" s="66"/>
      <c r="RIA108" s="66"/>
      <c r="RIB108" s="66"/>
      <c r="RIC108" s="66"/>
      <c r="RID108" s="66"/>
      <c r="RIE108" s="66"/>
      <c r="RIF108" s="66"/>
      <c r="RIG108" s="66"/>
      <c r="RIH108" s="66"/>
      <c r="RII108" s="66"/>
      <c r="RIJ108" s="66"/>
      <c r="RIK108" s="66"/>
      <c r="RIL108" s="66"/>
      <c r="RIM108" s="66"/>
      <c r="RIN108" s="66"/>
      <c r="RIO108" s="66"/>
      <c r="RIP108" s="66"/>
      <c r="RIQ108" s="66"/>
      <c r="RIR108" s="66"/>
      <c r="RIS108" s="66"/>
      <c r="RIT108" s="66"/>
      <c r="RIU108" s="66"/>
      <c r="RIV108" s="66"/>
      <c r="RIW108" s="66"/>
      <c r="RIX108" s="66"/>
      <c r="RIY108" s="66"/>
      <c r="RIZ108" s="66"/>
      <c r="RJA108" s="66"/>
      <c r="RJB108" s="66"/>
      <c r="RJC108" s="66"/>
      <c r="RJD108" s="66"/>
      <c r="RJE108" s="66"/>
      <c r="RJF108" s="66"/>
      <c r="RJG108" s="66"/>
      <c r="RJH108" s="66"/>
      <c r="RJI108" s="66"/>
      <c r="RJJ108" s="66"/>
      <c r="RJK108" s="66"/>
      <c r="RJL108" s="66"/>
      <c r="RJM108" s="66"/>
      <c r="RJN108" s="66"/>
      <c r="RJO108" s="66"/>
      <c r="RJP108" s="66"/>
      <c r="RJQ108" s="66"/>
      <c r="RJR108" s="66"/>
      <c r="RJS108" s="66"/>
      <c r="RJT108" s="66"/>
      <c r="RJU108" s="66"/>
      <c r="RJV108" s="66"/>
      <c r="RJW108" s="66"/>
      <c r="RJX108" s="66"/>
      <c r="RJY108" s="66"/>
      <c r="RJZ108" s="66"/>
      <c r="RKA108" s="66"/>
      <c r="RKB108" s="66"/>
      <c r="RKC108" s="66"/>
      <c r="RKD108" s="66"/>
      <c r="RKE108" s="66"/>
      <c r="RKF108" s="66"/>
      <c r="RKG108" s="66"/>
      <c r="RKH108" s="66"/>
      <c r="RKI108" s="66"/>
      <c r="RKJ108" s="66"/>
      <c r="RKK108" s="66"/>
      <c r="RKL108" s="66"/>
      <c r="RKM108" s="66"/>
      <c r="RKN108" s="66"/>
      <c r="RKO108" s="66"/>
      <c r="RKP108" s="66"/>
      <c r="RKQ108" s="66"/>
      <c r="RKR108" s="66"/>
      <c r="RKS108" s="66"/>
      <c r="RKT108" s="66"/>
      <c r="RKU108" s="66"/>
      <c r="RKV108" s="66"/>
      <c r="RKW108" s="66"/>
      <c r="RKX108" s="66"/>
      <c r="RKY108" s="66"/>
      <c r="RKZ108" s="66"/>
      <c r="RLA108" s="66"/>
      <c r="RLB108" s="66"/>
      <c r="RLC108" s="66"/>
      <c r="RLD108" s="66"/>
      <c r="RLE108" s="66"/>
      <c r="RLF108" s="66"/>
      <c r="RLG108" s="66"/>
      <c r="RLH108" s="66"/>
      <c r="RLI108" s="66"/>
      <c r="RLJ108" s="66"/>
      <c r="RLK108" s="66"/>
      <c r="RLL108" s="66"/>
      <c r="RLM108" s="66"/>
      <c r="RLN108" s="66"/>
      <c r="RLO108" s="66"/>
      <c r="RLP108" s="66"/>
      <c r="RLQ108" s="66"/>
      <c r="RLR108" s="66"/>
      <c r="RLS108" s="66"/>
      <c r="RLT108" s="66"/>
      <c r="RLU108" s="66"/>
      <c r="RLV108" s="66"/>
      <c r="RLW108" s="66"/>
      <c r="RLX108" s="66"/>
      <c r="RLY108" s="66"/>
      <c r="RLZ108" s="66"/>
      <c r="RMA108" s="66"/>
      <c r="RMB108" s="66"/>
      <c r="RMC108" s="66"/>
      <c r="RMD108" s="66"/>
      <c r="RME108" s="66"/>
      <c r="RMF108" s="66"/>
      <c r="RMG108" s="66"/>
      <c r="RMH108" s="66"/>
      <c r="RMI108" s="66"/>
      <c r="RMJ108" s="66"/>
      <c r="RMK108" s="66"/>
      <c r="RML108" s="66"/>
      <c r="RMM108" s="66"/>
      <c r="RMN108" s="66"/>
      <c r="RMO108" s="66"/>
      <c r="RMP108" s="66"/>
      <c r="RMQ108" s="66"/>
      <c r="RMR108" s="66"/>
      <c r="RMS108" s="66"/>
      <c r="RMT108" s="66"/>
      <c r="RMU108" s="66"/>
      <c r="RMV108" s="66"/>
      <c r="RMW108" s="66"/>
      <c r="RMX108" s="66"/>
      <c r="RMY108" s="66"/>
      <c r="RMZ108" s="66"/>
      <c r="RNA108" s="66"/>
      <c r="RNB108" s="66"/>
      <c r="RNC108" s="66"/>
      <c r="RND108" s="66"/>
      <c r="RNE108" s="66"/>
      <c r="RNF108" s="66"/>
      <c r="RNG108" s="66"/>
      <c r="RNH108" s="66"/>
      <c r="RNI108" s="66"/>
      <c r="RNJ108" s="66"/>
      <c r="RNK108" s="66"/>
      <c r="RNL108" s="66"/>
      <c r="RNM108" s="66"/>
      <c r="RNN108" s="66"/>
      <c r="RNO108" s="66"/>
      <c r="RNP108" s="66"/>
      <c r="RNQ108" s="66"/>
      <c r="RNR108" s="66"/>
      <c r="RNS108" s="66"/>
      <c r="RNT108" s="66"/>
      <c r="RNU108" s="66"/>
      <c r="RNV108" s="66"/>
      <c r="RNW108" s="66"/>
      <c r="RNX108" s="66"/>
      <c r="RNY108" s="66"/>
      <c r="RNZ108" s="66"/>
      <c r="ROA108" s="66"/>
      <c r="ROB108" s="66"/>
      <c r="ROC108" s="66"/>
      <c r="ROD108" s="66"/>
      <c r="ROE108" s="66"/>
      <c r="ROF108" s="66"/>
      <c r="ROG108" s="66"/>
      <c r="ROH108" s="66"/>
      <c r="ROI108" s="66"/>
      <c r="ROJ108" s="66"/>
      <c r="ROK108" s="66"/>
      <c r="ROL108" s="66"/>
      <c r="ROM108" s="66"/>
      <c r="RON108" s="66"/>
      <c r="ROO108" s="66"/>
      <c r="ROP108" s="66"/>
      <c r="ROQ108" s="66"/>
      <c r="ROR108" s="66"/>
      <c r="ROS108" s="66"/>
      <c r="ROT108" s="66"/>
      <c r="ROU108" s="66"/>
      <c r="ROV108" s="66"/>
      <c r="ROW108" s="66"/>
      <c r="ROX108" s="66"/>
      <c r="ROY108" s="66"/>
      <c r="ROZ108" s="66"/>
      <c r="RPA108" s="66"/>
      <c r="RPB108" s="66"/>
      <c r="RPC108" s="66"/>
      <c r="RPD108" s="66"/>
      <c r="RPE108" s="66"/>
      <c r="RPF108" s="66"/>
      <c r="RPG108" s="66"/>
      <c r="RPH108" s="66"/>
      <c r="RPI108" s="66"/>
      <c r="RPJ108" s="66"/>
      <c r="RPK108" s="66"/>
      <c r="RPL108" s="66"/>
      <c r="RPM108" s="66"/>
      <c r="RPN108" s="66"/>
      <c r="RPO108" s="66"/>
      <c r="RPP108" s="66"/>
      <c r="RPQ108" s="66"/>
      <c r="RPR108" s="66"/>
      <c r="RPS108" s="66"/>
      <c r="RPT108" s="66"/>
      <c r="RPU108" s="66"/>
      <c r="RPV108" s="66"/>
      <c r="RPW108" s="66"/>
      <c r="RPX108" s="66"/>
      <c r="RPY108" s="66"/>
      <c r="RPZ108" s="66"/>
      <c r="RQA108" s="66"/>
      <c r="RQB108" s="66"/>
      <c r="RQC108" s="66"/>
      <c r="RQD108" s="66"/>
      <c r="RQE108" s="66"/>
      <c r="RQF108" s="66"/>
      <c r="RQG108" s="66"/>
      <c r="RQH108" s="66"/>
      <c r="RQI108" s="66"/>
      <c r="RQJ108" s="66"/>
      <c r="RQK108" s="66"/>
      <c r="RQL108" s="66"/>
      <c r="RQM108" s="66"/>
      <c r="RQN108" s="66"/>
      <c r="RQO108" s="66"/>
      <c r="RQP108" s="66"/>
      <c r="RQQ108" s="66"/>
      <c r="RQR108" s="66"/>
      <c r="RQS108" s="66"/>
      <c r="RQT108" s="66"/>
      <c r="RQU108" s="66"/>
      <c r="RQV108" s="66"/>
      <c r="RQW108" s="66"/>
      <c r="RQX108" s="66"/>
      <c r="RQY108" s="66"/>
      <c r="RQZ108" s="66"/>
      <c r="RRA108" s="66"/>
      <c r="RRB108" s="66"/>
      <c r="RRC108" s="66"/>
      <c r="RRD108" s="66"/>
      <c r="RRE108" s="66"/>
      <c r="RRF108" s="66"/>
      <c r="RRG108" s="66"/>
      <c r="RRH108" s="66"/>
      <c r="RRI108" s="66"/>
      <c r="RRJ108" s="66"/>
      <c r="RRK108" s="66"/>
      <c r="RRL108" s="66"/>
      <c r="RRM108" s="66"/>
      <c r="RRN108" s="66"/>
      <c r="RRO108" s="66"/>
      <c r="RRP108" s="66"/>
      <c r="RRQ108" s="66"/>
      <c r="RRR108" s="66"/>
      <c r="RRS108" s="66"/>
      <c r="RRT108" s="66"/>
      <c r="RRU108" s="66"/>
      <c r="RRV108" s="66"/>
      <c r="RRW108" s="66"/>
      <c r="RRX108" s="66"/>
      <c r="RRY108" s="66"/>
      <c r="RRZ108" s="66"/>
      <c r="RSA108" s="66"/>
      <c r="RSB108" s="66"/>
      <c r="RSC108" s="66"/>
      <c r="RSD108" s="66"/>
      <c r="RSE108" s="66"/>
      <c r="RSF108" s="66"/>
      <c r="RSG108" s="66"/>
      <c r="RSH108" s="66"/>
      <c r="RSI108" s="66"/>
      <c r="RSJ108" s="66"/>
      <c r="RSK108" s="66"/>
      <c r="RSL108" s="66"/>
      <c r="RSM108" s="66"/>
      <c r="RSN108" s="66"/>
      <c r="RSO108" s="66"/>
      <c r="RSP108" s="66"/>
      <c r="RSQ108" s="66"/>
      <c r="RSR108" s="66"/>
      <c r="RSS108" s="66"/>
      <c r="RST108" s="66"/>
      <c r="RSU108" s="66"/>
      <c r="RSV108" s="66"/>
      <c r="RSW108" s="66"/>
      <c r="RSX108" s="66"/>
      <c r="RSY108" s="66"/>
      <c r="RSZ108" s="66"/>
      <c r="RTA108" s="66"/>
      <c r="RTB108" s="66"/>
      <c r="RTC108" s="66"/>
      <c r="RTD108" s="66"/>
      <c r="RTE108" s="66"/>
      <c r="RTF108" s="66"/>
      <c r="RTG108" s="66"/>
      <c r="RTH108" s="66"/>
      <c r="RTI108" s="66"/>
      <c r="RTJ108" s="66"/>
      <c r="RTK108" s="66"/>
      <c r="RTL108" s="66"/>
      <c r="RTM108" s="66"/>
      <c r="RTN108" s="66"/>
      <c r="RTO108" s="66"/>
      <c r="RTP108" s="66"/>
      <c r="RTQ108" s="66"/>
      <c r="RTR108" s="66"/>
      <c r="RTS108" s="66"/>
      <c r="RTT108" s="66"/>
      <c r="RTU108" s="66"/>
      <c r="RTV108" s="66"/>
      <c r="RTW108" s="66"/>
      <c r="RTX108" s="66"/>
      <c r="RTY108" s="66"/>
      <c r="RTZ108" s="66"/>
      <c r="RUA108" s="66"/>
      <c r="RUB108" s="66"/>
      <c r="RUC108" s="66"/>
      <c r="RUD108" s="66"/>
      <c r="RUE108" s="66"/>
      <c r="RUF108" s="66"/>
      <c r="RUG108" s="66"/>
      <c r="RUH108" s="66"/>
      <c r="RUI108" s="66"/>
      <c r="RUJ108" s="66"/>
      <c r="RUK108" s="66"/>
      <c r="RUL108" s="66"/>
      <c r="RUM108" s="66"/>
      <c r="RUN108" s="66"/>
      <c r="RUO108" s="66"/>
      <c r="RUP108" s="66"/>
      <c r="RUQ108" s="66"/>
      <c r="RUR108" s="66"/>
      <c r="RUS108" s="66"/>
      <c r="RUT108" s="66"/>
      <c r="RUU108" s="66"/>
      <c r="RUV108" s="66"/>
      <c r="RUW108" s="66"/>
      <c r="RUX108" s="66"/>
      <c r="RUY108" s="66"/>
      <c r="RUZ108" s="66"/>
      <c r="RVA108" s="66"/>
      <c r="RVB108" s="66"/>
      <c r="RVC108" s="66"/>
      <c r="RVD108" s="66"/>
      <c r="RVE108" s="66"/>
      <c r="RVF108" s="66"/>
      <c r="RVG108" s="66"/>
      <c r="RVH108" s="66"/>
      <c r="RVI108" s="66"/>
      <c r="RVJ108" s="66"/>
      <c r="RVK108" s="66"/>
      <c r="RVL108" s="66"/>
      <c r="RVM108" s="66"/>
      <c r="RVN108" s="66"/>
      <c r="RVO108" s="66"/>
      <c r="RVP108" s="66"/>
      <c r="RVQ108" s="66"/>
      <c r="RVR108" s="66"/>
      <c r="RVS108" s="66"/>
      <c r="RVT108" s="66"/>
      <c r="RVU108" s="66"/>
      <c r="RVV108" s="66"/>
      <c r="RVW108" s="66"/>
      <c r="RVX108" s="66"/>
      <c r="RVY108" s="66"/>
      <c r="RVZ108" s="66"/>
      <c r="RWA108" s="66"/>
      <c r="RWB108" s="66"/>
      <c r="RWC108" s="66"/>
      <c r="RWD108" s="66"/>
      <c r="RWE108" s="66"/>
      <c r="RWF108" s="66"/>
      <c r="RWG108" s="66"/>
      <c r="RWH108" s="66"/>
      <c r="RWI108" s="66"/>
      <c r="RWJ108" s="66"/>
      <c r="RWK108" s="66"/>
      <c r="RWL108" s="66"/>
      <c r="RWM108" s="66"/>
      <c r="RWN108" s="66"/>
      <c r="RWO108" s="66"/>
      <c r="RWP108" s="66"/>
      <c r="RWQ108" s="66"/>
      <c r="RWR108" s="66"/>
      <c r="RWS108" s="66"/>
      <c r="RWT108" s="66"/>
      <c r="RWU108" s="66"/>
      <c r="RWV108" s="66"/>
      <c r="RWW108" s="66"/>
      <c r="RWX108" s="66"/>
      <c r="RWY108" s="66"/>
      <c r="RWZ108" s="66"/>
      <c r="RXA108" s="66"/>
      <c r="RXB108" s="66"/>
      <c r="RXC108" s="66"/>
      <c r="RXD108" s="66"/>
      <c r="RXE108" s="66"/>
      <c r="RXF108" s="66"/>
      <c r="RXG108" s="66"/>
      <c r="RXH108" s="66"/>
      <c r="RXI108" s="66"/>
      <c r="RXJ108" s="66"/>
      <c r="RXK108" s="66"/>
      <c r="RXL108" s="66"/>
      <c r="RXM108" s="66"/>
      <c r="RXN108" s="66"/>
      <c r="RXO108" s="66"/>
      <c r="RXP108" s="66"/>
      <c r="RXQ108" s="66"/>
      <c r="RXR108" s="66"/>
      <c r="RXS108" s="66"/>
      <c r="RXT108" s="66"/>
      <c r="RXU108" s="66"/>
      <c r="RXV108" s="66"/>
      <c r="RXW108" s="66"/>
      <c r="RXX108" s="66"/>
      <c r="RXY108" s="66"/>
      <c r="RXZ108" s="66"/>
      <c r="RYA108" s="66"/>
      <c r="RYB108" s="66"/>
      <c r="RYC108" s="66"/>
      <c r="RYD108" s="66"/>
      <c r="RYE108" s="66"/>
      <c r="RYF108" s="66"/>
      <c r="RYG108" s="66"/>
      <c r="RYH108" s="66"/>
      <c r="RYI108" s="66"/>
      <c r="RYJ108" s="66"/>
      <c r="RYK108" s="66"/>
      <c r="RYL108" s="66"/>
      <c r="RYM108" s="66"/>
      <c r="RYN108" s="66"/>
      <c r="RYO108" s="66"/>
      <c r="RYP108" s="66"/>
      <c r="RYQ108" s="66"/>
      <c r="RYR108" s="66"/>
      <c r="RYS108" s="66"/>
      <c r="RYT108" s="66"/>
      <c r="RYU108" s="66"/>
      <c r="RYV108" s="66"/>
      <c r="RYW108" s="66"/>
      <c r="RYX108" s="66"/>
      <c r="RYY108" s="66"/>
      <c r="RYZ108" s="66"/>
      <c r="RZA108" s="66"/>
      <c r="RZB108" s="66"/>
      <c r="RZC108" s="66"/>
      <c r="RZD108" s="66"/>
      <c r="RZE108" s="66"/>
      <c r="RZF108" s="66"/>
      <c r="RZG108" s="66"/>
      <c r="RZH108" s="66"/>
      <c r="RZI108" s="66"/>
      <c r="RZJ108" s="66"/>
      <c r="RZK108" s="66"/>
      <c r="RZL108" s="66"/>
      <c r="RZM108" s="66"/>
      <c r="RZN108" s="66"/>
      <c r="RZO108" s="66"/>
      <c r="RZP108" s="66"/>
      <c r="RZQ108" s="66"/>
      <c r="RZR108" s="66"/>
      <c r="RZS108" s="66"/>
      <c r="RZT108" s="66"/>
      <c r="RZU108" s="66"/>
      <c r="RZV108" s="66"/>
      <c r="RZW108" s="66"/>
      <c r="RZX108" s="66"/>
      <c r="RZY108" s="66"/>
      <c r="RZZ108" s="66"/>
      <c r="SAA108" s="66"/>
      <c r="SAB108" s="66"/>
      <c r="SAC108" s="66"/>
      <c r="SAD108" s="66"/>
      <c r="SAE108" s="66"/>
      <c r="SAF108" s="66"/>
      <c r="SAG108" s="66"/>
      <c r="SAH108" s="66"/>
      <c r="SAI108" s="66"/>
      <c r="SAJ108" s="66"/>
      <c r="SAK108" s="66"/>
      <c r="SAL108" s="66"/>
      <c r="SAM108" s="66"/>
      <c r="SAN108" s="66"/>
      <c r="SAO108" s="66"/>
      <c r="SAP108" s="66"/>
      <c r="SAQ108" s="66"/>
      <c r="SAR108" s="66"/>
      <c r="SAS108" s="66"/>
      <c r="SAT108" s="66"/>
      <c r="SAU108" s="66"/>
      <c r="SAV108" s="66"/>
      <c r="SAW108" s="66"/>
      <c r="SAX108" s="66"/>
      <c r="SAY108" s="66"/>
      <c r="SAZ108" s="66"/>
      <c r="SBA108" s="66"/>
      <c r="SBB108" s="66"/>
      <c r="SBC108" s="66"/>
      <c r="SBD108" s="66"/>
      <c r="SBE108" s="66"/>
      <c r="SBF108" s="66"/>
      <c r="SBG108" s="66"/>
      <c r="SBH108" s="66"/>
      <c r="SBI108" s="66"/>
      <c r="SBJ108" s="66"/>
      <c r="SBK108" s="66"/>
      <c r="SBL108" s="66"/>
      <c r="SBM108" s="66"/>
      <c r="SBN108" s="66"/>
      <c r="SBO108" s="66"/>
      <c r="SBP108" s="66"/>
      <c r="SBQ108" s="66"/>
      <c r="SBR108" s="66"/>
      <c r="SBS108" s="66"/>
      <c r="SBT108" s="66"/>
      <c r="SBU108" s="66"/>
      <c r="SBV108" s="66"/>
      <c r="SBW108" s="66"/>
      <c r="SBX108" s="66"/>
      <c r="SBY108" s="66"/>
      <c r="SBZ108" s="66"/>
      <c r="SCA108" s="66"/>
      <c r="SCB108" s="66"/>
      <c r="SCC108" s="66"/>
      <c r="SCD108" s="66"/>
      <c r="SCE108" s="66"/>
      <c r="SCF108" s="66"/>
      <c r="SCG108" s="66"/>
      <c r="SCH108" s="66"/>
      <c r="SCI108" s="66"/>
      <c r="SCJ108" s="66"/>
      <c r="SCK108" s="66"/>
      <c r="SCL108" s="66"/>
      <c r="SCM108" s="66"/>
      <c r="SCN108" s="66"/>
      <c r="SCO108" s="66"/>
      <c r="SCP108" s="66"/>
      <c r="SCQ108" s="66"/>
      <c r="SCR108" s="66"/>
      <c r="SCS108" s="66"/>
      <c r="SCT108" s="66"/>
      <c r="SCU108" s="66"/>
      <c r="SCV108" s="66"/>
      <c r="SCW108" s="66"/>
      <c r="SCX108" s="66"/>
      <c r="SCY108" s="66"/>
      <c r="SCZ108" s="66"/>
      <c r="SDA108" s="66"/>
      <c r="SDB108" s="66"/>
      <c r="SDC108" s="66"/>
      <c r="SDD108" s="66"/>
      <c r="SDE108" s="66"/>
      <c r="SDF108" s="66"/>
      <c r="SDG108" s="66"/>
      <c r="SDH108" s="66"/>
      <c r="SDI108" s="66"/>
      <c r="SDJ108" s="66"/>
      <c r="SDK108" s="66"/>
      <c r="SDL108" s="66"/>
      <c r="SDM108" s="66"/>
      <c r="SDN108" s="66"/>
      <c r="SDO108" s="66"/>
      <c r="SDP108" s="66"/>
      <c r="SDQ108" s="66"/>
      <c r="SDR108" s="66"/>
      <c r="SDS108" s="66"/>
      <c r="SDT108" s="66"/>
      <c r="SDU108" s="66"/>
      <c r="SDV108" s="66"/>
      <c r="SDW108" s="66"/>
      <c r="SDX108" s="66"/>
      <c r="SDY108" s="66"/>
      <c r="SDZ108" s="66"/>
      <c r="SEA108" s="66"/>
      <c r="SEB108" s="66"/>
      <c r="SEC108" s="66"/>
      <c r="SED108" s="66"/>
      <c r="SEE108" s="66"/>
      <c r="SEF108" s="66"/>
      <c r="SEG108" s="66"/>
      <c r="SEH108" s="66"/>
      <c r="SEI108" s="66"/>
      <c r="SEJ108" s="66"/>
      <c r="SEK108" s="66"/>
      <c r="SEL108" s="66"/>
      <c r="SEM108" s="66"/>
      <c r="SEN108" s="66"/>
      <c r="SEO108" s="66"/>
      <c r="SEP108" s="66"/>
      <c r="SEQ108" s="66"/>
      <c r="SER108" s="66"/>
      <c r="SES108" s="66"/>
      <c r="SET108" s="66"/>
      <c r="SEU108" s="66"/>
      <c r="SEV108" s="66"/>
      <c r="SEW108" s="66"/>
      <c r="SEX108" s="66"/>
      <c r="SEY108" s="66"/>
      <c r="SEZ108" s="66"/>
      <c r="SFA108" s="66"/>
      <c r="SFB108" s="66"/>
      <c r="SFC108" s="66"/>
      <c r="SFD108" s="66"/>
      <c r="SFE108" s="66"/>
      <c r="SFF108" s="66"/>
      <c r="SFG108" s="66"/>
      <c r="SFH108" s="66"/>
      <c r="SFI108" s="66"/>
      <c r="SFJ108" s="66"/>
      <c r="SFK108" s="66"/>
      <c r="SFL108" s="66"/>
      <c r="SFM108" s="66"/>
      <c r="SFN108" s="66"/>
      <c r="SFO108" s="66"/>
      <c r="SFP108" s="66"/>
      <c r="SFQ108" s="66"/>
      <c r="SFR108" s="66"/>
      <c r="SFS108" s="66"/>
      <c r="SFT108" s="66"/>
      <c r="SFU108" s="66"/>
      <c r="SFV108" s="66"/>
      <c r="SFW108" s="66"/>
      <c r="SFX108" s="66"/>
      <c r="SFY108" s="66"/>
      <c r="SFZ108" s="66"/>
      <c r="SGA108" s="66"/>
      <c r="SGB108" s="66"/>
      <c r="SGC108" s="66"/>
      <c r="SGD108" s="66"/>
      <c r="SGE108" s="66"/>
      <c r="SGF108" s="66"/>
      <c r="SGG108" s="66"/>
      <c r="SGH108" s="66"/>
      <c r="SGI108" s="66"/>
      <c r="SGJ108" s="66"/>
      <c r="SGK108" s="66"/>
      <c r="SGL108" s="66"/>
      <c r="SGM108" s="66"/>
      <c r="SGN108" s="66"/>
      <c r="SGO108" s="66"/>
      <c r="SGP108" s="66"/>
      <c r="SGQ108" s="66"/>
      <c r="SGR108" s="66"/>
      <c r="SGS108" s="66"/>
      <c r="SGT108" s="66"/>
      <c r="SGU108" s="66"/>
      <c r="SGV108" s="66"/>
      <c r="SGW108" s="66"/>
      <c r="SGX108" s="66"/>
      <c r="SGY108" s="66"/>
      <c r="SGZ108" s="66"/>
      <c r="SHA108" s="66"/>
      <c r="SHB108" s="66"/>
      <c r="SHC108" s="66"/>
      <c r="SHD108" s="66"/>
      <c r="SHE108" s="66"/>
      <c r="SHF108" s="66"/>
      <c r="SHG108" s="66"/>
      <c r="SHH108" s="66"/>
      <c r="SHI108" s="66"/>
      <c r="SHJ108" s="66"/>
      <c r="SHK108" s="66"/>
      <c r="SHL108" s="66"/>
      <c r="SHM108" s="66"/>
      <c r="SHN108" s="66"/>
      <c r="SHO108" s="66"/>
      <c r="SHP108" s="66"/>
      <c r="SHQ108" s="66"/>
      <c r="SHR108" s="66"/>
      <c r="SHS108" s="66"/>
      <c r="SHT108" s="66"/>
      <c r="SHU108" s="66"/>
      <c r="SHV108" s="66"/>
      <c r="SHW108" s="66"/>
      <c r="SHX108" s="66"/>
      <c r="SHY108" s="66"/>
      <c r="SHZ108" s="66"/>
      <c r="SIA108" s="66"/>
      <c r="SIB108" s="66"/>
      <c r="SIC108" s="66"/>
      <c r="SID108" s="66"/>
      <c r="SIE108" s="66"/>
      <c r="SIF108" s="66"/>
      <c r="SIG108" s="66"/>
      <c r="SIH108" s="66"/>
      <c r="SII108" s="66"/>
      <c r="SIJ108" s="66"/>
      <c r="SIK108" s="66"/>
      <c r="SIL108" s="66"/>
      <c r="SIM108" s="66"/>
      <c r="SIN108" s="66"/>
      <c r="SIO108" s="66"/>
      <c r="SIP108" s="66"/>
      <c r="SIQ108" s="66"/>
      <c r="SIR108" s="66"/>
      <c r="SIS108" s="66"/>
      <c r="SIT108" s="66"/>
      <c r="SIU108" s="66"/>
      <c r="SIV108" s="66"/>
      <c r="SIW108" s="66"/>
      <c r="SIX108" s="66"/>
      <c r="SIY108" s="66"/>
      <c r="SIZ108" s="66"/>
      <c r="SJA108" s="66"/>
      <c r="SJB108" s="66"/>
      <c r="SJC108" s="66"/>
      <c r="SJD108" s="66"/>
      <c r="SJE108" s="66"/>
      <c r="SJF108" s="66"/>
      <c r="SJG108" s="66"/>
      <c r="SJH108" s="66"/>
      <c r="SJI108" s="66"/>
      <c r="SJJ108" s="66"/>
      <c r="SJK108" s="66"/>
      <c r="SJL108" s="66"/>
      <c r="SJM108" s="66"/>
      <c r="SJN108" s="66"/>
      <c r="SJO108" s="66"/>
      <c r="SJP108" s="66"/>
      <c r="SJQ108" s="66"/>
      <c r="SJR108" s="66"/>
      <c r="SJS108" s="66"/>
      <c r="SJT108" s="66"/>
      <c r="SJU108" s="66"/>
      <c r="SJV108" s="66"/>
      <c r="SJW108" s="66"/>
      <c r="SJX108" s="66"/>
      <c r="SJY108" s="66"/>
      <c r="SJZ108" s="66"/>
      <c r="SKA108" s="66"/>
      <c r="SKB108" s="66"/>
      <c r="SKC108" s="66"/>
      <c r="SKD108" s="66"/>
      <c r="SKE108" s="66"/>
      <c r="SKF108" s="66"/>
      <c r="SKG108" s="66"/>
      <c r="SKH108" s="66"/>
      <c r="SKI108" s="66"/>
      <c r="SKJ108" s="66"/>
      <c r="SKK108" s="66"/>
      <c r="SKL108" s="66"/>
      <c r="SKM108" s="66"/>
      <c r="SKN108" s="66"/>
      <c r="SKO108" s="66"/>
      <c r="SKP108" s="66"/>
      <c r="SKQ108" s="66"/>
      <c r="SKR108" s="66"/>
      <c r="SKS108" s="66"/>
      <c r="SKT108" s="66"/>
      <c r="SKU108" s="66"/>
      <c r="SKV108" s="66"/>
      <c r="SKW108" s="66"/>
      <c r="SKX108" s="66"/>
      <c r="SKY108" s="66"/>
      <c r="SKZ108" s="66"/>
      <c r="SLA108" s="66"/>
      <c r="SLB108" s="66"/>
      <c r="SLC108" s="66"/>
      <c r="SLD108" s="66"/>
      <c r="SLE108" s="66"/>
      <c r="SLF108" s="66"/>
      <c r="SLG108" s="66"/>
      <c r="SLH108" s="66"/>
      <c r="SLI108" s="66"/>
      <c r="SLJ108" s="66"/>
      <c r="SLK108" s="66"/>
      <c r="SLL108" s="66"/>
      <c r="SLM108" s="66"/>
      <c r="SLN108" s="66"/>
      <c r="SLO108" s="66"/>
      <c r="SLP108" s="66"/>
      <c r="SLQ108" s="66"/>
      <c r="SLR108" s="66"/>
      <c r="SLS108" s="66"/>
      <c r="SLT108" s="66"/>
      <c r="SLU108" s="66"/>
      <c r="SLV108" s="66"/>
      <c r="SLW108" s="66"/>
      <c r="SLX108" s="66"/>
      <c r="SLY108" s="66"/>
      <c r="SLZ108" s="66"/>
      <c r="SMA108" s="66"/>
      <c r="SMB108" s="66"/>
      <c r="SMC108" s="66"/>
      <c r="SMD108" s="66"/>
      <c r="SME108" s="66"/>
      <c r="SMF108" s="66"/>
      <c r="SMG108" s="66"/>
      <c r="SMH108" s="66"/>
      <c r="SMI108" s="66"/>
      <c r="SMJ108" s="66"/>
      <c r="SMK108" s="66"/>
      <c r="SML108" s="66"/>
      <c r="SMM108" s="66"/>
      <c r="SMN108" s="66"/>
      <c r="SMO108" s="66"/>
      <c r="SMP108" s="66"/>
      <c r="SMQ108" s="66"/>
      <c r="SMR108" s="66"/>
      <c r="SMS108" s="66"/>
      <c r="SMT108" s="66"/>
      <c r="SMU108" s="66"/>
      <c r="SMV108" s="66"/>
      <c r="SMW108" s="66"/>
      <c r="SMX108" s="66"/>
      <c r="SMY108" s="66"/>
      <c r="SMZ108" s="66"/>
      <c r="SNA108" s="66"/>
      <c r="SNB108" s="66"/>
      <c r="SNC108" s="66"/>
      <c r="SND108" s="66"/>
      <c r="SNE108" s="66"/>
      <c r="SNF108" s="66"/>
      <c r="SNG108" s="66"/>
      <c r="SNH108" s="66"/>
      <c r="SNI108" s="66"/>
      <c r="SNJ108" s="66"/>
      <c r="SNK108" s="66"/>
      <c r="SNL108" s="66"/>
      <c r="SNM108" s="66"/>
      <c r="SNN108" s="66"/>
      <c r="SNO108" s="66"/>
      <c r="SNP108" s="66"/>
      <c r="SNQ108" s="66"/>
      <c r="SNR108" s="66"/>
      <c r="SNS108" s="66"/>
      <c r="SNT108" s="66"/>
      <c r="SNU108" s="66"/>
      <c r="SNV108" s="66"/>
      <c r="SNW108" s="66"/>
      <c r="SNX108" s="66"/>
      <c r="SNY108" s="66"/>
      <c r="SNZ108" s="66"/>
      <c r="SOA108" s="66"/>
      <c r="SOB108" s="66"/>
      <c r="SOC108" s="66"/>
      <c r="SOD108" s="66"/>
      <c r="SOE108" s="66"/>
      <c r="SOF108" s="66"/>
      <c r="SOG108" s="66"/>
      <c r="SOH108" s="66"/>
      <c r="SOI108" s="66"/>
      <c r="SOJ108" s="66"/>
      <c r="SOK108" s="66"/>
      <c r="SOL108" s="66"/>
      <c r="SOM108" s="66"/>
      <c r="SON108" s="66"/>
      <c r="SOO108" s="66"/>
      <c r="SOP108" s="66"/>
      <c r="SOQ108" s="66"/>
      <c r="SOR108" s="66"/>
      <c r="SOS108" s="66"/>
      <c r="SOT108" s="66"/>
      <c r="SOU108" s="66"/>
      <c r="SOV108" s="66"/>
      <c r="SOW108" s="66"/>
      <c r="SOX108" s="66"/>
      <c r="SOY108" s="66"/>
      <c r="SOZ108" s="66"/>
      <c r="SPA108" s="66"/>
      <c r="SPB108" s="66"/>
      <c r="SPC108" s="66"/>
      <c r="SPD108" s="66"/>
      <c r="SPE108" s="66"/>
      <c r="SPF108" s="66"/>
      <c r="SPG108" s="66"/>
      <c r="SPH108" s="66"/>
      <c r="SPI108" s="66"/>
      <c r="SPJ108" s="66"/>
      <c r="SPK108" s="66"/>
      <c r="SPL108" s="66"/>
      <c r="SPM108" s="66"/>
      <c r="SPN108" s="66"/>
      <c r="SPO108" s="66"/>
      <c r="SPP108" s="66"/>
      <c r="SPQ108" s="66"/>
      <c r="SPR108" s="66"/>
      <c r="SPS108" s="66"/>
      <c r="SPT108" s="66"/>
      <c r="SPU108" s="66"/>
      <c r="SPV108" s="66"/>
      <c r="SPW108" s="66"/>
      <c r="SPX108" s="66"/>
      <c r="SPY108" s="66"/>
      <c r="SPZ108" s="66"/>
      <c r="SQA108" s="66"/>
      <c r="SQB108" s="66"/>
      <c r="SQC108" s="66"/>
      <c r="SQD108" s="66"/>
      <c r="SQE108" s="66"/>
      <c r="SQF108" s="66"/>
      <c r="SQG108" s="66"/>
      <c r="SQH108" s="66"/>
      <c r="SQI108" s="66"/>
      <c r="SQJ108" s="66"/>
      <c r="SQK108" s="66"/>
      <c r="SQL108" s="66"/>
      <c r="SQM108" s="66"/>
      <c r="SQN108" s="66"/>
      <c r="SQO108" s="66"/>
      <c r="SQP108" s="66"/>
      <c r="SQQ108" s="66"/>
      <c r="SQR108" s="66"/>
      <c r="SQS108" s="66"/>
      <c r="SQT108" s="66"/>
      <c r="SQU108" s="66"/>
      <c r="SQV108" s="66"/>
      <c r="SQW108" s="66"/>
      <c r="SQX108" s="66"/>
      <c r="SQY108" s="66"/>
      <c r="SQZ108" s="66"/>
      <c r="SRA108" s="66"/>
      <c r="SRB108" s="66"/>
      <c r="SRC108" s="66"/>
      <c r="SRD108" s="66"/>
      <c r="SRE108" s="66"/>
      <c r="SRF108" s="66"/>
      <c r="SRG108" s="66"/>
      <c r="SRH108" s="66"/>
      <c r="SRI108" s="66"/>
      <c r="SRJ108" s="66"/>
      <c r="SRK108" s="66"/>
      <c r="SRL108" s="66"/>
      <c r="SRM108" s="66"/>
      <c r="SRN108" s="66"/>
      <c r="SRO108" s="66"/>
      <c r="SRP108" s="66"/>
      <c r="SRQ108" s="66"/>
      <c r="SRR108" s="66"/>
      <c r="SRS108" s="66"/>
      <c r="SRT108" s="66"/>
      <c r="SRU108" s="66"/>
      <c r="SRV108" s="66"/>
      <c r="SRW108" s="66"/>
      <c r="SRX108" s="66"/>
      <c r="SRY108" s="66"/>
      <c r="SRZ108" s="66"/>
      <c r="SSA108" s="66"/>
      <c r="SSB108" s="66"/>
      <c r="SSC108" s="66"/>
      <c r="SSD108" s="66"/>
      <c r="SSE108" s="66"/>
      <c r="SSF108" s="66"/>
      <c r="SSG108" s="66"/>
      <c r="SSH108" s="66"/>
      <c r="SSI108" s="66"/>
      <c r="SSJ108" s="66"/>
      <c r="SSK108" s="66"/>
      <c r="SSL108" s="66"/>
      <c r="SSM108" s="66"/>
      <c r="SSN108" s="66"/>
      <c r="SSO108" s="66"/>
      <c r="SSP108" s="66"/>
      <c r="SSQ108" s="66"/>
      <c r="SSR108" s="66"/>
      <c r="SSS108" s="66"/>
      <c r="SST108" s="66"/>
      <c r="SSU108" s="66"/>
      <c r="SSV108" s="66"/>
      <c r="SSW108" s="66"/>
      <c r="SSX108" s="66"/>
      <c r="SSY108" s="66"/>
      <c r="SSZ108" s="66"/>
      <c r="STA108" s="66"/>
      <c r="STB108" s="66"/>
      <c r="STC108" s="66"/>
      <c r="STD108" s="66"/>
      <c r="STE108" s="66"/>
      <c r="STF108" s="66"/>
      <c r="STG108" s="66"/>
      <c r="STH108" s="66"/>
      <c r="STI108" s="66"/>
      <c r="STJ108" s="66"/>
      <c r="STK108" s="66"/>
      <c r="STL108" s="66"/>
      <c r="STM108" s="66"/>
      <c r="STN108" s="66"/>
      <c r="STO108" s="66"/>
      <c r="STP108" s="66"/>
      <c r="STQ108" s="66"/>
      <c r="STR108" s="66"/>
      <c r="STS108" s="66"/>
      <c r="STT108" s="66"/>
      <c r="STU108" s="66"/>
      <c r="STV108" s="66"/>
      <c r="STW108" s="66"/>
      <c r="STX108" s="66"/>
      <c r="STY108" s="66"/>
      <c r="STZ108" s="66"/>
      <c r="SUA108" s="66"/>
      <c r="SUB108" s="66"/>
      <c r="SUC108" s="66"/>
      <c r="SUD108" s="66"/>
      <c r="SUE108" s="66"/>
      <c r="SUF108" s="66"/>
      <c r="SUG108" s="66"/>
      <c r="SUH108" s="66"/>
      <c r="SUI108" s="66"/>
      <c r="SUJ108" s="66"/>
      <c r="SUK108" s="66"/>
      <c r="SUL108" s="66"/>
      <c r="SUM108" s="66"/>
      <c r="SUN108" s="66"/>
      <c r="SUO108" s="66"/>
      <c r="SUP108" s="66"/>
      <c r="SUQ108" s="66"/>
      <c r="SUR108" s="66"/>
      <c r="SUS108" s="66"/>
      <c r="SUT108" s="66"/>
      <c r="SUU108" s="66"/>
      <c r="SUV108" s="66"/>
      <c r="SUW108" s="66"/>
      <c r="SUX108" s="66"/>
      <c r="SUY108" s="66"/>
      <c r="SUZ108" s="66"/>
      <c r="SVA108" s="66"/>
      <c r="SVB108" s="66"/>
      <c r="SVC108" s="66"/>
      <c r="SVD108" s="66"/>
      <c r="SVE108" s="66"/>
      <c r="SVF108" s="66"/>
      <c r="SVG108" s="66"/>
      <c r="SVH108" s="66"/>
      <c r="SVI108" s="66"/>
      <c r="SVJ108" s="66"/>
      <c r="SVK108" s="66"/>
      <c r="SVL108" s="66"/>
      <c r="SVM108" s="66"/>
      <c r="SVN108" s="66"/>
      <c r="SVO108" s="66"/>
      <c r="SVP108" s="66"/>
      <c r="SVQ108" s="66"/>
      <c r="SVR108" s="66"/>
      <c r="SVS108" s="66"/>
      <c r="SVT108" s="66"/>
      <c r="SVU108" s="66"/>
      <c r="SVV108" s="66"/>
      <c r="SVW108" s="66"/>
      <c r="SVX108" s="66"/>
      <c r="SVY108" s="66"/>
      <c r="SVZ108" s="66"/>
      <c r="SWA108" s="66"/>
      <c r="SWB108" s="66"/>
      <c r="SWC108" s="66"/>
      <c r="SWD108" s="66"/>
      <c r="SWE108" s="66"/>
      <c r="SWF108" s="66"/>
      <c r="SWG108" s="66"/>
      <c r="SWH108" s="66"/>
      <c r="SWI108" s="66"/>
      <c r="SWJ108" s="66"/>
      <c r="SWK108" s="66"/>
      <c r="SWL108" s="66"/>
      <c r="SWM108" s="66"/>
      <c r="SWN108" s="66"/>
      <c r="SWO108" s="66"/>
      <c r="SWP108" s="66"/>
      <c r="SWQ108" s="66"/>
      <c r="SWR108" s="66"/>
      <c r="SWS108" s="66"/>
      <c r="SWT108" s="66"/>
      <c r="SWU108" s="66"/>
      <c r="SWV108" s="66"/>
      <c r="SWW108" s="66"/>
      <c r="SWX108" s="66"/>
      <c r="SWY108" s="66"/>
      <c r="SWZ108" s="66"/>
      <c r="SXA108" s="66"/>
      <c r="SXB108" s="66"/>
      <c r="SXC108" s="66"/>
      <c r="SXD108" s="66"/>
      <c r="SXE108" s="66"/>
      <c r="SXF108" s="66"/>
      <c r="SXG108" s="66"/>
      <c r="SXH108" s="66"/>
      <c r="SXI108" s="66"/>
      <c r="SXJ108" s="66"/>
      <c r="SXK108" s="66"/>
      <c r="SXL108" s="66"/>
      <c r="SXM108" s="66"/>
      <c r="SXN108" s="66"/>
      <c r="SXO108" s="66"/>
      <c r="SXP108" s="66"/>
      <c r="SXQ108" s="66"/>
      <c r="SXR108" s="66"/>
      <c r="SXS108" s="66"/>
      <c r="SXT108" s="66"/>
      <c r="SXU108" s="66"/>
      <c r="SXV108" s="66"/>
      <c r="SXW108" s="66"/>
      <c r="SXX108" s="66"/>
      <c r="SXY108" s="66"/>
      <c r="SXZ108" s="66"/>
      <c r="SYA108" s="66"/>
      <c r="SYB108" s="66"/>
      <c r="SYC108" s="66"/>
      <c r="SYD108" s="66"/>
      <c r="SYE108" s="66"/>
      <c r="SYF108" s="66"/>
      <c r="SYG108" s="66"/>
      <c r="SYH108" s="66"/>
      <c r="SYI108" s="66"/>
      <c r="SYJ108" s="66"/>
      <c r="SYK108" s="66"/>
      <c r="SYL108" s="66"/>
      <c r="SYM108" s="66"/>
      <c r="SYN108" s="66"/>
      <c r="SYO108" s="66"/>
      <c r="SYP108" s="66"/>
      <c r="SYQ108" s="66"/>
      <c r="SYR108" s="66"/>
      <c r="SYS108" s="66"/>
      <c r="SYT108" s="66"/>
      <c r="SYU108" s="66"/>
      <c r="SYV108" s="66"/>
      <c r="SYW108" s="66"/>
      <c r="SYX108" s="66"/>
      <c r="SYY108" s="66"/>
      <c r="SYZ108" s="66"/>
      <c r="SZA108" s="66"/>
      <c r="SZB108" s="66"/>
      <c r="SZC108" s="66"/>
      <c r="SZD108" s="66"/>
      <c r="SZE108" s="66"/>
      <c r="SZF108" s="66"/>
      <c r="SZG108" s="66"/>
      <c r="SZH108" s="66"/>
      <c r="SZI108" s="66"/>
      <c r="SZJ108" s="66"/>
      <c r="SZK108" s="66"/>
      <c r="SZL108" s="66"/>
      <c r="SZM108" s="66"/>
      <c r="SZN108" s="66"/>
      <c r="SZO108" s="66"/>
      <c r="SZP108" s="66"/>
      <c r="SZQ108" s="66"/>
      <c r="SZR108" s="66"/>
      <c r="SZS108" s="66"/>
      <c r="SZT108" s="66"/>
      <c r="SZU108" s="66"/>
      <c r="SZV108" s="66"/>
      <c r="SZW108" s="66"/>
      <c r="SZX108" s="66"/>
      <c r="SZY108" s="66"/>
      <c r="SZZ108" s="66"/>
      <c r="TAA108" s="66"/>
      <c r="TAB108" s="66"/>
      <c r="TAC108" s="66"/>
      <c r="TAD108" s="66"/>
      <c r="TAE108" s="66"/>
      <c r="TAF108" s="66"/>
      <c r="TAG108" s="66"/>
      <c r="TAH108" s="66"/>
      <c r="TAI108" s="66"/>
      <c r="TAJ108" s="66"/>
      <c r="TAK108" s="66"/>
      <c r="TAL108" s="66"/>
      <c r="TAM108" s="66"/>
      <c r="TAN108" s="66"/>
      <c r="TAO108" s="66"/>
      <c r="TAP108" s="66"/>
      <c r="TAQ108" s="66"/>
      <c r="TAR108" s="66"/>
      <c r="TAS108" s="66"/>
      <c r="TAT108" s="66"/>
      <c r="TAU108" s="66"/>
      <c r="TAV108" s="66"/>
      <c r="TAW108" s="66"/>
      <c r="TAX108" s="66"/>
      <c r="TAY108" s="66"/>
      <c r="TAZ108" s="66"/>
      <c r="TBA108" s="66"/>
      <c r="TBB108" s="66"/>
      <c r="TBC108" s="66"/>
      <c r="TBD108" s="66"/>
      <c r="TBE108" s="66"/>
      <c r="TBF108" s="66"/>
      <c r="TBG108" s="66"/>
      <c r="TBH108" s="66"/>
      <c r="TBI108" s="66"/>
      <c r="TBJ108" s="66"/>
      <c r="TBK108" s="66"/>
      <c r="TBL108" s="66"/>
      <c r="TBM108" s="66"/>
      <c r="TBN108" s="66"/>
      <c r="TBO108" s="66"/>
      <c r="TBP108" s="66"/>
      <c r="TBQ108" s="66"/>
      <c r="TBR108" s="66"/>
      <c r="TBS108" s="66"/>
      <c r="TBT108" s="66"/>
      <c r="TBU108" s="66"/>
      <c r="TBV108" s="66"/>
      <c r="TBW108" s="66"/>
      <c r="TBX108" s="66"/>
      <c r="TBY108" s="66"/>
      <c r="TBZ108" s="66"/>
      <c r="TCA108" s="66"/>
      <c r="TCB108" s="66"/>
      <c r="TCC108" s="66"/>
      <c r="TCD108" s="66"/>
      <c r="TCE108" s="66"/>
      <c r="TCF108" s="66"/>
      <c r="TCG108" s="66"/>
      <c r="TCH108" s="66"/>
      <c r="TCI108" s="66"/>
      <c r="TCJ108" s="66"/>
      <c r="TCK108" s="66"/>
      <c r="TCL108" s="66"/>
      <c r="TCM108" s="66"/>
      <c r="TCN108" s="66"/>
      <c r="TCO108" s="66"/>
      <c r="TCP108" s="66"/>
      <c r="TCQ108" s="66"/>
      <c r="TCR108" s="66"/>
      <c r="TCS108" s="66"/>
      <c r="TCT108" s="66"/>
      <c r="TCU108" s="66"/>
      <c r="TCV108" s="66"/>
      <c r="TCW108" s="66"/>
      <c r="TCX108" s="66"/>
      <c r="TCY108" s="66"/>
      <c r="TCZ108" s="66"/>
      <c r="TDA108" s="66"/>
      <c r="TDB108" s="66"/>
      <c r="TDC108" s="66"/>
      <c r="TDD108" s="66"/>
      <c r="TDE108" s="66"/>
      <c r="TDF108" s="66"/>
      <c r="TDG108" s="66"/>
      <c r="TDH108" s="66"/>
      <c r="TDI108" s="66"/>
      <c r="TDJ108" s="66"/>
      <c r="TDK108" s="66"/>
      <c r="TDL108" s="66"/>
      <c r="TDM108" s="66"/>
      <c r="TDN108" s="66"/>
      <c r="TDO108" s="66"/>
      <c r="TDP108" s="66"/>
      <c r="TDQ108" s="66"/>
      <c r="TDR108" s="66"/>
      <c r="TDS108" s="66"/>
      <c r="TDT108" s="66"/>
      <c r="TDU108" s="66"/>
      <c r="TDV108" s="66"/>
      <c r="TDW108" s="66"/>
      <c r="TDX108" s="66"/>
      <c r="TDY108" s="66"/>
      <c r="TDZ108" s="66"/>
      <c r="TEA108" s="66"/>
      <c r="TEB108" s="66"/>
      <c r="TEC108" s="66"/>
      <c r="TED108" s="66"/>
      <c r="TEE108" s="66"/>
      <c r="TEF108" s="66"/>
      <c r="TEG108" s="66"/>
      <c r="TEH108" s="66"/>
      <c r="TEI108" s="66"/>
      <c r="TEJ108" s="66"/>
      <c r="TEK108" s="66"/>
      <c r="TEL108" s="66"/>
      <c r="TEM108" s="66"/>
      <c r="TEN108" s="66"/>
      <c r="TEO108" s="66"/>
      <c r="TEP108" s="66"/>
      <c r="TEQ108" s="66"/>
      <c r="TER108" s="66"/>
      <c r="TES108" s="66"/>
      <c r="TET108" s="66"/>
      <c r="TEU108" s="66"/>
      <c r="TEV108" s="66"/>
      <c r="TEW108" s="66"/>
      <c r="TEX108" s="66"/>
      <c r="TEY108" s="66"/>
      <c r="TEZ108" s="66"/>
      <c r="TFA108" s="66"/>
      <c r="TFB108" s="66"/>
      <c r="TFC108" s="66"/>
      <c r="TFD108" s="66"/>
      <c r="TFE108" s="66"/>
      <c r="TFF108" s="66"/>
      <c r="TFG108" s="66"/>
      <c r="TFH108" s="66"/>
      <c r="TFI108" s="66"/>
      <c r="TFJ108" s="66"/>
      <c r="TFK108" s="66"/>
      <c r="TFL108" s="66"/>
      <c r="TFM108" s="66"/>
      <c r="TFN108" s="66"/>
      <c r="TFO108" s="66"/>
      <c r="TFP108" s="66"/>
      <c r="TFQ108" s="66"/>
      <c r="TFR108" s="66"/>
      <c r="TFS108" s="66"/>
      <c r="TFT108" s="66"/>
      <c r="TFU108" s="66"/>
      <c r="TFV108" s="66"/>
      <c r="TFW108" s="66"/>
      <c r="TFX108" s="66"/>
      <c r="TFY108" s="66"/>
      <c r="TFZ108" s="66"/>
      <c r="TGA108" s="66"/>
      <c r="TGB108" s="66"/>
      <c r="TGC108" s="66"/>
      <c r="TGD108" s="66"/>
      <c r="TGE108" s="66"/>
      <c r="TGF108" s="66"/>
      <c r="TGG108" s="66"/>
      <c r="TGH108" s="66"/>
      <c r="TGI108" s="66"/>
      <c r="TGJ108" s="66"/>
      <c r="TGK108" s="66"/>
      <c r="TGL108" s="66"/>
      <c r="TGM108" s="66"/>
      <c r="TGN108" s="66"/>
      <c r="TGO108" s="66"/>
      <c r="TGP108" s="66"/>
      <c r="TGQ108" s="66"/>
      <c r="TGR108" s="66"/>
      <c r="TGS108" s="66"/>
      <c r="TGT108" s="66"/>
      <c r="TGU108" s="66"/>
      <c r="TGV108" s="66"/>
      <c r="TGW108" s="66"/>
      <c r="TGX108" s="66"/>
      <c r="TGY108" s="66"/>
      <c r="TGZ108" s="66"/>
      <c r="THA108" s="66"/>
      <c r="THB108" s="66"/>
      <c r="THC108" s="66"/>
      <c r="THD108" s="66"/>
      <c r="THE108" s="66"/>
      <c r="THF108" s="66"/>
      <c r="THG108" s="66"/>
      <c r="THH108" s="66"/>
      <c r="THI108" s="66"/>
      <c r="THJ108" s="66"/>
      <c r="THK108" s="66"/>
      <c r="THL108" s="66"/>
      <c r="THM108" s="66"/>
      <c r="THN108" s="66"/>
      <c r="THO108" s="66"/>
      <c r="THP108" s="66"/>
      <c r="THQ108" s="66"/>
      <c r="THR108" s="66"/>
      <c r="THS108" s="66"/>
      <c r="THT108" s="66"/>
      <c r="THU108" s="66"/>
      <c r="THV108" s="66"/>
      <c r="THW108" s="66"/>
      <c r="THX108" s="66"/>
      <c r="THY108" s="66"/>
      <c r="THZ108" s="66"/>
      <c r="TIA108" s="66"/>
      <c r="TIB108" s="66"/>
      <c r="TIC108" s="66"/>
      <c r="TID108" s="66"/>
      <c r="TIE108" s="66"/>
      <c r="TIF108" s="66"/>
      <c r="TIG108" s="66"/>
      <c r="TIH108" s="66"/>
      <c r="TII108" s="66"/>
      <c r="TIJ108" s="66"/>
      <c r="TIK108" s="66"/>
      <c r="TIL108" s="66"/>
      <c r="TIM108" s="66"/>
      <c r="TIN108" s="66"/>
      <c r="TIO108" s="66"/>
      <c r="TIP108" s="66"/>
      <c r="TIQ108" s="66"/>
      <c r="TIR108" s="66"/>
      <c r="TIS108" s="66"/>
      <c r="TIT108" s="66"/>
      <c r="TIU108" s="66"/>
      <c r="TIV108" s="66"/>
      <c r="TIW108" s="66"/>
      <c r="TIX108" s="66"/>
      <c r="TIY108" s="66"/>
      <c r="TIZ108" s="66"/>
      <c r="TJA108" s="66"/>
      <c r="TJB108" s="66"/>
      <c r="TJC108" s="66"/>
      <c r="TJD108" s="66"/>
      <c r="TJE108" s="66"/>
      <c r="TJF108" s="66"/>
      <c r="TJG108" s="66"/>
      <c r="TJH108" s="66"/>
      <c r="TJI108" s="66"/>
      <c r="TJJ108" s="66"/>
      <c r="TJK108" s="66"/>
      <c r="TJL108" s="66"/>
      <c r="TJM108" s="66"/>
      <c r="TJN108" s="66"/>
      <c r="TJO108" s="66"/>
      <c r="TJP108" s="66"/>
      <c r="TJQ108" s="66"/>
      <c r="TJR108" s="66"/>
      <c r="TJS108" s="66"/>
      <c r="TJT108" s="66"/>
      <c r="TJU108" s="66"/>
      <c r="TJV108" s="66"/>
      <c r="TJW108" s="66"/>
      <c r="TJX108" s="66"/>
      <c r="TJY108" s="66"/>
      <c r="TJZ108" s="66"/>
      <c r="TKA108" s="66"/>
      <c r="TKB108" s="66"/>
      <c r="TKC108" s="66"/>
      <c r="TKD108" s="66"/>
      <c r="TKE108" s="66"/>
      <c r="TKF108" s="66"/>
      <c r="TKG108" s="66"/>
      <c r="TKH108" s="66"/>
      <c r="TKI108" s="66"/>
      <c r="TKJ108" s="66"/>
      <c r="TKK108" s="66"/>
      <c r="TKL108" s="66"/>
      <c r="TKM108" s="66"/>
      <c r="TKN108" s="66"/>
      <c r="TKO108" s="66"/>
      <c r="TKP108" s="66"/>
      <c r="TKQ108" s="66"/>
      <c r="TKR108" s="66"/>
      <c r="TKS108" s="66"/>
      <c r="TKT108" s="66"/>
      <c r="TKU108" s="66"/>
      <c r="TKV108" s="66"/>
      <c r="TKW108" s="66"/>
      <c r="TKX108" s="66"/>
      <c r="TKY108" s="66"/>
      <c r="TKZ108" s="66"/>
      <c r="TLA108" s="66"/>
      <c r="TLB108" s="66"/>
      <c r="TLC108" s="66"/>
      <c r="TLD108" s="66"/>
      <c r="TLE108" s="66"/>
      <c r="TLF108" s="66"/>
      <c r="TLG108" s="66"/>
      <c r="TLH108" s="66"/>
      <c r="TLI108" s="66"/>
      <c r="TLJ108" s="66"/>
      <c r="TLK108" s="66"/>
      <c r="TLL108" s="66"/>
      <c r="TLM108" s="66"/>
      <c r="TLN108" s="66"/>
      <c r="TLO108" s="66"/>
      <c r="TLP108" s="66"/>
      <c r="TLQ108" s="66"/>
      <c r="TLR108" s="66"/>
      <c r="TLS108" s="66"/>
      <c r="TLT108" s="66"/>
      <c r="TLU108" s="66"/>
      <c r="TLV108" s="66"/>
      <c r="TLW108" s="66"/>
      <c r="TLX108" s="66"/>
      <c r="TLY108" s="66"/>
      <c r="TLZ108" s="66"/>
      <c r="TMA108" s="66"/>
      <c r="TMB108" s="66"/>
      <c r="TMC108" s="66"/>
      <c r="TMD108" s="66"/>
      <c r="TME108" s="66"/>
      <c r="TMF108" s="66"/>
      <c r="TMG108" s="66"/>
      <c r="TMH108" s="66"/>
      <c r="TMI108" s="66"/>
      <c r="TMJ108" s="66"/>
      <c r="TMK108" s="66"/>
      <c r="TML108" s="66"/>
      <c r="TMM108" s="66"/>
      <c r="TMN108" s="66"/>
      <c r="TMO108" s="66"/>
      <c r="TMP108" s="66"/>
      <c r="TMQ108" s="66"/>
      <c r="TMR108" s="66"/>
      <c r="TMS108" s="66"/>
      <c r="TMT108" s="66"/>
      <c r="TMU108" s="66"/>
      <c r="TMV108" s="66"/>
      <c r="TMW108" s="66"/>
      <c r="TMX108" s="66"/>
      <c r="TMY108" s="66"/>
      <c r="TMZ108" s="66"/>
      <c r="TNA108" s="66"/>
      <c r="TNB108" s="66"/>
      <c r="TNC108" s="66"/>
      <c r="TND108" s="66"/>
      <c r="TNE108" s="66"/>
      <c r="TNF108" s="66"/>
      <c r="TNG108" s="66"/>
      <c r="TNH108" s="66"/>
      <c r="TNI108" s="66"/>
      <c r="TNJ108" s="66"/>
      <c r="TNK108" s="66"/>
      <c r="TNL108" s="66"/>
      <c r="TNM108" s="66"/>
      <c r="TNN108" s="66"/>
      <c r="TNO108" s="66"/>
      <c r="TNP108" s="66"/>
      <c r="TNQ108" s="66"/>
      <c r="TNR108" s="66"/>
      <c r="TNS108" s="66"/>
      <c r="TNT108" s="66"/>
      <c r="TNU108" s="66"/>
      <c r="TNV108" s="66"/>
      <c r="TNW108" s="66"/>
      <c r="TNX108" s="66"/>
      <c r="TNY108" s="66"/>
      <c r="TNZ108" s="66"/>
      <c r="TOA108" s="66"/>
      <c r="TOB108" s="66"/>
      <c r="TOC108" s="66"/>
      <c r="TOD108" s="66"/>
      <c r="TOE108" s="66"/>
      <c r="TOF108" s="66"/>
      <c r="TOG108" s="66"/>
      <c r="TOH108" s="66"/>
      <c r="TOI108" s="66"/>
      <c r="TOJ108" s="66"/>
      <c r="TOK108" s="66"/>
      <c r="TOL108" s="66"/>
      <c r="TOM108" s="66"/>
      <c r="TON108" s="66"/>
      <c r="TOO108" s="66"/>
      <c r="TOP108" s="66"/>
      <c r="TOQ108" s="66"/>
      <c r="TOR108" s="66"/>
      <c r="TOS108" s="66"/>
      <c r="TOT108" s="66"/>
      <c r="TOU108" s="66"/>
      <c r="TOV108" s="66"/>
      <c r="TOW108" s="66"/>
      <c r="TOX108" s="66"/>
      <c r="TOY108" s="66"/>
      <c r="TOZ108" s="66"/>
      <c r="TPA108" s="66"/>
      <c r="TPB108" s="66"/>
      <c r="TPC108" s="66"/>
      <c r="TPD108" s="66"/>
      <c r="TPE108" s="66"/>
      <c r="TPF108" s="66"/>
      <c r="TPG108" s="66"/>
      <c r="TPH108" s="66"/>
      <c r="TPI108" s="66"/>
      <c r="TPJ108" s="66"/>
      <c r="TPK108" s="66"/>
      <c r="TPL108" s="66"/>
      <c r="TPM108" s="66"/>
      <c r="TPN108" s="66"/>
      <c r="TPO108" s="66"/>
      <c r="TPP108" s="66"/>
      <c r="TPQ108" s="66"/>
      <c r="TPR108" s="66"/>
      <c r="TPS108" s="66"/>
      <c r="TPT108" s="66"/>
      <c r="TPU108" s="66"/>
      <c r="TPV108" s="66"/>
      <c r="TPW108" s="66"/>
      <c r="TPX108" s="66"/>
      <c r="TPY108" s="66"/>
      <c r="TPZ108" s="66"/>
      <c r="TQA108" s="66"/>
      <c r="TQB108" s="66"/>
      <c r="TQC108" s="66"/>
      <c r="TQD108" s="66"/>
      <c r="TQE108" s="66"/>
      <c r="TQF108" s="66"/>
      <c r="TQG108" s="66"/>
      <c r="TQH108" s="66"/>
      <c r="TQI108" s="66"/>
      <c r="TQJ108" s="66"/>
      <c r="TQK108" s="66"/>
      <c r="TQL108" s="66"/>
      <c r="TQM108" s="66"/>
      <c r="TQN108" s="66"/>
      <c r="TQO108" s="66"/>
      <c r="TQP108" s="66"/>
      <c r="TQQ108" s="66"/>
      <c r="TQR108" s="66"/>
      <c r="TQS108" s="66"/>
      <c r="TQT108" s="66"/>
      <c r="TQU108" s="66"/>
      <c r="TQV108" s="66"/>
      <c r="TQW108" s="66"/>
      <c r="TQX108" s="66"/>
      <c r="TQY108" s="66"/>
      <c r="TQZ108" s="66"/>
      <c r="TRA108" s="66"/>
      <c r="TRB108" s="66"/>
      <c r="TRC108" s="66"/>
      <c r="TRD108" s="66"/>
      <c r="TRE108" s="66"/>
      <c r="TRF108" s="66"/>
      <c r="TRG108" s="66"/>
      <c r="TRH108" s="66"/>
      <c r="TRI108" s="66"/>
      <c r="TRJ108" s="66"/>
      <c r="TRK108" s="66"/>
      <c r="TRL108" s="66"/>
      <c r="TRM108" s="66"/>
      <c r="TRN108" s="66"/>
      <c r="TRO108" s="66"/>
      <c r="TRP108" s="66"/>
      <c r="TRQ108" s="66"/>
      <c r="TRR108" s="66"/>
      <c r="TRS108" s="66"/>
      <c r="TRT108" s="66"/>
      <c r="TRU108" s="66"/>
      <c r="TRV108" s="66"/>
      <c r="TRW108" s="66"/>
      <c r="TRX108" s="66"/>
      <c r="TRY108" s="66"/>
      <c r="TRZ108" s="66"/>
      <c r="TSA108" s="66"/>
      <c r="TSB108" s="66"/>
      <c r="TSC108" s="66"/>
      <c r="TSD108" s="66"/>
      <c r="TSE108" s="66"/>
      <c r="TSF108" s="66"/>
      <c r="TSG108" s="66"/>
      <c r="TSH108" s="66"/>
      <c r="TSI108" s="66"/>
      <c r="TSJ108" s="66"/>
      <c r="TSK108" s="66"/>
      <c r="TSL108" s="66"/>
      <c r="TSM108" s="66"/>
      <c r="TSN108" s="66"/>
      <c r="TSO108" s="66"/>
      <c r="TSP108" s="66"/>
      <c r="TSQ108" s="66"/>
      <c r="TSR108" s="66"/>
      <c r="TSS108" s="66"/>
      <c r="TST108" s="66"/>
      <c r="TSU108" s="66"/>
      <c r="TSV108" s="66"/>
      <c r="TSW108" s="66"/>
      <c r="TSX108" s="66"/>
      <c r="TSY108" s="66"/>
      <c r="TSZ108" s="66"/>
      <c r="TTA108" s="66"/>
      <c r="TTB108" s="66"/>
      <c r="TTC108" s="66"/>
      <c r="TTD108" s="66"/>
      <c r="TTE108" s="66"/>
      <c r="TTF108" s="66"/>
      <c r="TTG108" s="66"/>
      <c r="TTH108" s="66"/>
      <c r="TTI108" s="66"/>
      <c r="TTJ108" s="66"/>
      <c r="TTK108" s="66"/>
      <c r="TTL108" s="66"/>
      <c r="TTM108" s="66"/>
      <c r="TTN108" s="66"/>
      <c r="TTO108" s="66"/>
      <c r="TTP108" s="66"/>
      <c r="TTQ108" s="66"/>
      <c r="TTR108" s="66"/>
      <c r="TTS108" s="66"/>
      <c r="TTT108" s="66"/>
      <c r="TTU108" s="66"/>
      <c r="TTV108" s="66"/>
      <c r="TTW108" s="66"/>
      <c r="TTX108" s="66"/>
      <c r="TTY108" s="66"/>
      <c r="TTZ108" s="66"/>
      <c r="TUA108" s="66"/>
      <c r="TUB108" s="66"/>
      <c r="TUC108" s="66"/>
      <c r="TUD108" s="66"/>
      <c r="TUE108" s="66"/>
      <c r="TUF108" s="66"/>
      <c r="TUG108" s="66"/>
      <c r="TUH108" s="66"/>
      <c r="TUI108" s="66"/>
      <c r="TUJ108" s="66"/>
      <c r="TUK108" s="66"/>
      <c r="TUL108" s="66"/>
      <c r="TUM108" s="66"/>
      <c r="TUN108" s="66"/>
      <c r="TUO108" s="66"/>
      <c r="TUP108" s="66"/>
      <c r="TUQ108" s="66"/>
      <c r="TUR108" s="66"/>
      <c r="TUS108" s="66"/>
      <c r="TUT108" s="66"/>
      <c r="TUU108" s="66"/>
      <c r="TUV108" s="66"/>
      <c r="TUW108" s="66"/>
      <c r="TUX108" s="66"/>
      <c r="TUY108" s="66"/>
      <c r="TUZ108" s="66"/>
      <c r="TVA108" s="66"/>
      <c r="TVB108" s="66"/>
      <c r="TVC108" s="66"/>
      <c r="TVD108" s="66"/>
      <c r="TVE108" s="66"/>
      <c r="TVF108" s="66"/>
      <c r="TVG108" s="66"/>
      <c r="TVH108" s="66"/>
      <c r="TVI108" s="66"/>
      <c r="TVJ108" s="66"/>
      <c r="TVK108" s="66"/>
      <c r="TVL108" s="66"/>
      <c r="TVM108" s="66"/>
      <c r="TVN108" s="66"/>
      <c r="TVO108" s="66"/>
      <c r="TVP108" s="66"/>
      <c r="TVQ108" s="66"/>
      <c r="TVR108" s="66"/>
      <c r="TVS108" s="66"/>
      <c r="TVT108" s="66"/>
      <c r="TVU108" s="66"/>
      <c r="TVV108" s="66"/>
      <c r="TVW108" s="66"/>
      <c r="TVX108" s="66"/>
      <c r="TVY108" s="66"/>
      <c r="TVZ108" s="66"/>
      <c r="TWA108" s="66"/>
      <c r="TWB108" s="66"/>
      <c r="TWC108" s="66"/>
      <c r="TWD108" s="66"/>
      <c r="TWE108" s="66"/>
      <c r="TWF108" s="66"/>
      <c r="TWG108" s="66"/>
      <c r="TWH108" s="66"/>
      <c r="TWI108" s="66"/>
      <c r="TWJ108" s="66"/>
      <c r="TWK108" s="66"/>
      <c r="TWL108" s="66"/>
      <c r="TWM108" s="66"/>
      <c r="TWN108" s="66"/>
      <c r="TWO108" s="66"/>
      <c r="TWP108" s="66"/>
      <c r="TWQ108" s="66"/>
      <c r="TWR108" s="66"/>
      <c r="TWS108" s="66"/>
      <c r="TWT108" s="66"/>
      <c r="TWU108" s="66"/>
      <c r="TWV108" s="66"/>
      <c r="TWW108" s="66"/>
      <c r="TWX108" s="66"/>
      <c r="TWY108" s="66"/>
      <c r="TWZ108" s="66"/>
      <c r="TXA108" s="66"/>
      <c r="TXB108" s="66"/>
      <c r="TXC108" s="66"/>
      <c r="TXD108" s="66"/>
      <c r="TXE108" s="66"/>
      <c r="TXF108" s="66"/>
      <c r="TXG108" s="66"/>
      <c r="TXH108" s="66"/>
      <c r="TXI108" s="66"/>
      <c r="TXJ108" s="66"/>
      <c r="TXK108" s="66"/>
      <c r="TXL108" s="66"/>
      <c r="TXM108" s="66"/>
      <c r="TXN108" s="66"/>
      <c r="TXO108" s="66"/>
      <c r="TXP108" s="66"/>
      <c r="TXQ108" s="66"/>
      <c r="TXR108" s="66"/>
      <c r="TXS108" s="66"/>
      <c r="TXT108" s="66"/>
      <c r="TXU108" s="66"/>
      <c r="TXV108" s="66"/>
      <c r="TXW108" s="66"/>
      <c r="TXX108" s="66"/>
      <c r="TXY108" s="66"/>
      <c r="TXZ108" s="66"/>
      <c r="TYA108" s="66"/>
      <c r="TYB108" s="66"/>
      <c r="TYC108" s="66"/>
      <c r="TYD108" s="66"/>
      <c r="TYE108" s="66"/>
      <c r="TYF108" s="66"/>
      <c r="TYG108" s="66"/>
      <c r="TYH108" s="66"/>
      <c r="TYI108" s="66"/>
      <c r="TYJ108" s="66"/>
      <c r="TYK108" s="66"/>
      <c r="TYL108" s="66"/>
      <c r="TYM108" s="66"/>
      <c r="TYN108" s="66"/>
      <c r="TYO108" s="66"/>
      <c r="TYP108" s="66"/>
      <c r="TYQ108" s="66"/>
      <c r="TYR108" s="66"/>
      <c r="TYS108" s="66"/>
      <c r="TYT108" s="66"/>
      <c r="TYU108" s="66"/>
      <c r="TYV108" s="66"/>
      <c r="TYW108" s="66"/>
      <c r="TYX108" s="66"/>
      <c r="TYY108" s="66"/>
      <c r="TYZ108" s="66"/>
      <c r="TZA108" s="66"/>
      <c r="TZB108" s="66"/>
      <c r="TZC108" s="66"/>
      <c r="TZD108" s="66"/>
      <c r="TZE108" s="66"/>
      <c r="TZF108" s="66"/>
      <c r="TZG108" s="66"/>
      <c r="TZH108" s="66"/>
      <c r="TZI108" s="66"/>
      <c r="TZJ108" s="66"/>
      <c r="TZK108" s="66"/>
      <c r="TZL108" s="66"/>
      <c r="TZM108" s="66"/>
      <c r="TZN108" s="66"/>
      <c r="TZO108" s="66"/>
      <c r="TZP108" s="66"/>
      <c r="TZQ108" s="66"/>
      <c r="TZR108" s="66"/>
      <c r="TZS108" s="66"/>
      <c r="TZT108" s="66"/>
      <c r="TZU108" s="66"/>
      <c r="TZV108" s="66"/>
      <c r="TZW108" s="66"/>
      <c r="TZX108" s="66"/>
      <c r="TZY108" s="66"/>
      <c r="TZZ108" s="66"/>
      <c r="UAA108" s="66"/>
      <c r="UAB108" s="66"/>
      <c r="UAC108" s="66"/>
      <c r="UAD108" s="66"/>
      <c r="UAE108" s="66"/>
      <c r="UAF108" s="66"/>
      <c r="UAG108" s="66"/>
      <c r="UAH108" s="66"/>
      <c r="UAI108" s="66"/>
      <c r="UAJ108" s="66"/>
      <c r="UAK108" s="66"/>
      <c r="UAL108" s="66"/>
      <c r="UAM108" s="66"/>
      <c r="UAN108" s="66"/>
      <c r="UAO108" s="66"/>
      <c r="UAP108" s="66"/>
      <c r="UAQ108" s="66"/>
      <c r="UAR108" s="66"/>
      <c r="UAS108" s="66"/>
      <c r="UAT108" s="66"/>
      <c r="UAU108" s="66"/>
      <c r="UAV108" s="66"/>
      <c r="UAW108" s="66"/>
      <c r="UAX108" s="66"/>
      <c r="UAY108" s="66"/>
      <c r="UAZ108" s="66"/>
      <c r="UBA108" s="66"/>
      <c r="UBB108" s="66"/>
      <c r="UBC108" s="66"/>
      <c r="UBD108" s="66"/>
      <c r="UBE108" s="66"/>
      <c r="UBF108" s="66"/>
      <c r="UBG108" s="66"/>
      <c r="UBH108" s="66"/>
      <c r="UBI108" s="66"/>
      <c r="UBJ108" s="66"/>
      <c r="UBK108" s="66"/>
      <c r="UBL108" s="66"/>
      <c r="UBM108" s="66"/>
      <c r="UBN108" s="66"/>
      <c r="UBO108" s="66"/>
      <c r="UBP108" s="66"/>
      <c r="UBQ108" s="66"/>
      <c r="UBR108" s="66"/>
      <c r="UBS108" s="66"/>
      <c r="UBT108" s="66"/>
      <c r="UBU108" s="66"/>
      <c r="UBV108" s="66"/>
      <c r="UBW108" s="66"/>
      <c r="UBX108" s="66"/>
      <c r="UBY108" s="66"/>
      <c r="UBZ108" s="66"/>
      <c r="UCA108" s="66"/>
      <c r="UCB108" s="66"/>
      <c r="UCC108" s="66"/>
      <c r="UCD108" s="66"/>
      <c r="UCE108" s="66"/>
      <c r="UCF108" s="66"/>
      <c r="UCG108" s="66"/>
      <c r="UCH108" s="66"/>
      <c r="UCI108" s="66"/>
      <c r="UCJ108" s="66"/>
      <c r="UCK108" s="66"/>
      <c r="UCL108" s="66"/>
      <c r="UCM108" s="66"/>
      <c r="UCN108" s="66"/>
      <c r="UCO108" s="66"/>
      <c r="UCP108" s="66"/>
      <c r="UCQ108" s="66"/>
      <c r="UCR108" s="66"/>
      <c r="UCS108" s="66"/>
      <c r="UCT108" s="66"/>
      <c r="UCU108" s="66"/>
      <c r="UCV108" s="66"/>
      <c r="UCW108" s="66"/>
      <c r="UCX108" s="66"/>
      <c r="UCY108" s="66"/>
      <c r="UCZ108" s="66"/>
      <c r="UDA108" s="66"/>
      <c r="UDB108" s="66"/>
      <c r="UDC108" s="66"/>
      <c r="UDD108" s="66"/>
      <c r="UDE108" s="66"/>
      <c r="UDF108" s="66"/>
      <c r="UDG108" s="66"/>
      <c r="UDH108" s="66"/>
      <c r="UDI108" s="66"/>
      <c r="UDJ108" s="66"/>
      <c r="UDK108" s="66"/>
      <c r="UDL108" s="66"/>
      <c r="UDM108" s="66"/>
      <c r="UDN108" s="66"/>
      <c r="UDO108" s="66"/>
      <c r="UDP108" s="66"/>
      <c r="UDQ108" s="66"/>
      <c r="UDR108" s="66"/>
      <c r="UDS108" s="66"/>
      <c r="UDT108" s="66"/>
      <c r="UDU108" s="66"/>
      <c r="UDV108" s="66"/>
      <c r="UDW108" s="66"/>
      <c r="UDX108" s="66"/>
      <c r="UDY108" s="66"/>
      <c r="UDZ108" s="66"/>
      <c r="UEA108" s="66"/>
      <c r="UEB108" s="66"/>
      <c r="UEC108" s="66"/>
      <c r="UED108" s="66"/>
      <c r="UEE108" s="66"/>
      <c r="UEF108" s="66"/>
      <c r="UEG108" s="66"/>
      <c r="UEH108" s="66"/>
      <c r="UEI108" s="66"/>
      <c r="UEJ108" s="66"/>
      <c r="UEK108" s="66"/>
      <c r="UEL108" s="66"/>
      <c r="UEM108" s="66"/>
      <c r="UEN108" s="66"/>
      <c r="UEO108" s="66"/>
      <c r="UEP108" s="66"/>
      <c r="UEQ108" s="66"/>
      <c r="UER108" s="66"/>
      <c r="UES108" s="66"/>
      <c r="UET108" s="66"/>
      <c r="UEU108" s="66"/>
      <c r="UEV108" s="66"/>
      <c r="UEW108" s="66"/>
      <c r="UEX108" s="66"/>
      <c r="UEY108" s="66"/>
      <c r="UEZ108" s="66"/>
      <c r="UFA108" s="66"/>
      <c r="UFB108" s="66"/>
      <c r="UFC108" s="66"/>
      <c r="UFD108" s="66"/>
      <c r="UFE108" s="66"/>
      <c r="UFF108" s="66"/>
      <c r="UFG108" s="66"/>
      <c r="UFH108" s="66"/>
      <c r="UFI108" s="66"/>
      <c r="UFJ108" s="66"/>
      <c r="UFK108" s="66"/>
      <c r="UFL108" s="66"/>
      <c r="UFM108" s="66"/>
      <c r="UFN108" s="66"/>
      <c r="UFO108" s="66"/>
      <c r="UFP108" s="66"/>
      <c r="UFQ108" s="66"/>
      <c r="UFR108" s="66"/>
      <c r="UFS108" s="66"/>
      <c r="UFT108" s="66"/>
      <c r="UFU108" s="66"/>
      <c r="UFV108" s="66"/>
      <c r="UFW108" s="66"/>
      <c r="UFX108" s="66"/>
      <c r="UFY108" s="66"/>
      <c r="UFZ108" s="66"/>
      <c r="UGA108" s="66"/>
      <c r="UGB108" s="66"/>
      <c r="UGC108" s="66"/>
      <c r="UGD108" s="66"/>
      <c r="UGE108" s="66"/>
      <c r="UGF108" s="66"/>
      <c r="UGG108" s="66"/>
      <c r="UGH108" s="66"/>
      <c r="UGI108" s="66"/>
      <c r="UGJ108" s="66"/>
      <c r="UGK108" s="66"/>
      <c r="UGL108" s="66"/>
      <c r="UGM108" s="66"/>
      <c r="UGN108" s="66"/>
      <c r="UGO108" s="66"/>
      <c r="UGP108" s="66"/>
      <c r="UGQ108" s="66"/>
      <c r="UGR108" s="66"/>
      <c r="UGS108" s="66"/>
      <c r="UGT108" s="66"/>
      <c r="UGU108" s="66"/>
      <c r="UGV108" s="66"/>
      <c r="UGW108" s="66"/>
      <c r="UGX108" s="66"/>
      <c r="UGY108" s="66"/>
      <c r="UGZ108" s="66"/>
      <c r="UHA108" s="66"/>
      <c r="UHB108" s="66"/>
      <c r="UHC108" s="66"/>
      <c r="UHD108" s="66"/>
      <c r="UHE108" s="66"/>
      <c r="UHF108" s="66"/>
      <c r="UHG108" s="66"/>
      <c r="UHH108" s="66"/>
      <c r="UHI108" s="66"/>
      <c r="UHJ108" s="66"/>
      <c r="UHK108" s="66"/>
      <c r="UHL108" s="66"/>
      <c r="UHM108" s="66"/>
      <c r="UHN108" s="66"/>
      <c r="UHO108" s="66"/>
      <c r="UHP108" s="66"/>
      <c r="UHQ108" s="66"/>
      <c r="UHR108" s="66"/>
      <c r="UHS108" s="66"/>
      <c r="UHT108" s="66"/>
      <c r="UHU108" s="66"/>
      <c r="UHV108" s="66"/>
      <c r="UHW108" s="66"/>
      <c r="UHX108" s="66"/>
      <c r="UHY108" s="66"/>
      <c r="UHZ108" s="66"/>
      <c r="UIA108" s="66"/>
      <c r="UIB108" s="66"/>
      <c r="UIC108" s="66"/>
      <c r="UID108" s="66"/>
      <c r="UIE108" s="66"/>
      <c r="UIF108" s="66"/>
      <c r="UIG108" s="66"/>
      <c r="UIH108" s="66"/>
      <c r="UII108" s="66"/>
      <c r="UIJ108" s="66"/>
      <c r="UIK108" s="66"/>
      <c r="UIL108" s="66"/>
      <c r="UIM108" s="66"/>
      <c r="UIN108" s="66"/>
      <c r="UIO108" s="66"/>
      <c r="UIP108" s="66"/>
      <c r="UIQ108" s="66"/>
      <c r="UIR108" s="66"/>
      <c r="UIS108" s="66"/>
      <c r="UIT108" s="66"/>
      <c r="UIU108" s="66"/>
      <c r="UIV108" s="66"/>
      <c r="UIW108" s="66"/>
      <c r="UIX108" s="66"/>
      <c r="UIY108" s="66"/>
      <c r="UIZ108" s="66"/>
      <c r="UJA108" s="66"/>
      <c r="UJB108" s="66"/>
      <c r="UJC108" s="66"/>
      <c r="UJD108" s="66"/>
      <c r="UJE108" s="66"/>
      <c r="UJF108" s="66"/>
      <c r="UJG108" s="66"/>
      <c r="UJH108" s="66"/>
      <c r="UJI108" s="66"/>
      <c r="UJJ108" s="66"/>
      <c r="UJK108" s="66"/>
      <c r="UJL108" s="66"/>
      <c r="UJM108" s="66"/>
      <c r="UJN108" s="66"/>
      <c r="UJO108" s="66"/>
      <c r="UJP108" s="66"/>
      <c r="UJQ108" s="66"/>
      <c r="UJR108" s="66"/>
      <c r="UJS108" s="66"/>
      <c r="UJT108" s="66"/>
      <c r="UJU108" s="66"/>
      <c r="UJV108" s="66"/>
      <c r="UJW108" s="66"/>
      <c r="UJX108" s="66"/>
      <c r="UJY108" s="66"/>
      <c r="UJZ108" s="66"/>
      <c r="UKA108" s="66"/>
      <c r="UKB108" s="66"/>
      <c r="UKC108" s="66"/>
      <c r="UKD108" s="66"/>
      <c r="UKE108" s="66"/>
      <c r="UKF108" s="66"/>
      <c r="UKG108" s="66"/>
      <c r="UKH108" s="66"/>
      <c r="UKI108" s="66"/>
      <c r="UKJ108" s="66"/>
      <c r="UKK108" s="66"/>
      <c r="UKL108" s="66"/>
      <c r="UKM108" s="66"/>
      <c r="UKN108" s="66"/>
      <c r="UKO108" s="66"/>
      <c r="UKP108" s="66"/>
      <c r="UKQ108" s="66"/>
      <c r="UKR108" s="66"/>
      <c r="UKS108" s="66"/>
      <c r="UKT108" s="66"/>
      <c r="UKU108" s="66"/>
      <c r="UKV108" s="66"/>
      <c r="UKW108" s="66"/>
      <c r="UKX108" s="66"/>
      <c r="UKY108" s="66"/>
      <c r="UKZ108" s="66"/>
      <c r="ULA108" s="66"/>
      <c r="ULB108" s="66"/>
      <c r="ULC108" s="66"/>
      <c r="ULD108" s="66"/>
      <c r="ULE108" s="66"/>
      <c r="ULF108" s="66"/>
      <c r="ULG108" s="66"/>
      <c r="ULH108" s="66"/>
      <c r="ULI108" s="66"/>
      <c r="ULJ108" s="66"/>
      <c r="ULK108" s="66"/>
      <c r="ULL108" s="66"/>
      <c r="ULM108" s="66"/>
      <c r="ULN108" s="66"/>
      <c r="ULO108" s="66"/>
      <c r="ULP108" s="66"/>
      <c r="ULQ108" s="66"/>
      <c r="ULR108" s="66"/>
      <c r="ULS108" s="66"/>
      <c r="ULT108" s="66"/>
      <c r="ULU108" s="66"/>
      <c r="ULV108" s="66"/>
      <c r="ULW108" s="66"/>
      <c r="ULX108" s="66"/>
      <c r="ULY108" s="66"/>
      <c r="ULZ108" s="66"/>
      <c r="UMA108" s="66"/>
      <c r="UMB108" s="66"/>
      <c r="UMC108" s="66"/>
      <c r="UMD108" s="66"/>
      <c r="UME108" s="66"/>
      <c r="UMF108" s="66"/>
      <c r="UMG108" s="66"/>
      <c r="UMH108" s="66"/>
      <c r="UMI108" s="66"/>
      <c r="UMJ108" s="66"/>
      <c r="UMK108" s="66"/>
      <c r="UML108" s="66"/>
      <c r="UMM108" s="66"/>
      <c r="UMN108" s="66"/>
      <c r="UMO108" s="66"/>
      <c r="UMP108" s="66"/>
      <c r="UMQ108" s="66"/>
      <c r="UMR108" s="66"/>
      <c r="UMS108" s="66"/>
      <c r="UMT108" s="66"/>
      <c r="UMU108" s="66"/>
      <c r="UMV108" s="66"/>
      <c r="UMW108" s="66"/>
      <c r="UMX108" s="66"/>
      <c r="UMY108" s="66"/>
      <c r="UMZ108" s="66"/>
      <c r="UNA108" s="66"/>
      <c r="UNB108" s="66"/>
      <c r="UNC108" s="66"/>
      <c r="UND108" s="66"/>
      <c r="UNE108" s="66"/>
      <c r="UNF108" s="66"/>
      <c r="UNG108" s="66"/>
      <c r="UNH108" s="66"/>
      <c r="UNI108" s="66"/>
      <c r="UNJ108" s="66"/>
      <c r="UNK108" s="66"/>
      <c r="UNL108" s="66"/>
      <c r="UNM108" s="66"/>
      <c r="UNN108" s="66"/>
      <c r="UNO108" s="66"/>
      <c r="UNP108" s="66"/>
      <c r="UNQ108" s="66"/>
      <c r="UNR108" s="66"/>
      <c r="UNS108" s="66"/>
      <c r="UNT108" s="66"/>
      <c r="UNU108" s="66"/>
      <c r="UNV108" s="66"/>
      <c r="UNW108" s="66"/>
      <c r="UNX108" s="66"/>
      <c r="UNY108" s="66"/>
      <c r="UNZ108" s="66"/>
      <c r="UOA108" s="66"/>
      <c r="UOB108" s="66"/>
      <c r="UOC108" s="66"/>
      <c r="UOD108" s="66"/>
      <c r="UOE108" s="66"/>
      <c r="UOF108" s="66"/>
      <c r="UOG108" s="66"/>
      <c r="UOH108" s="66"/>
      <c r="UOI108" s="66"/>
      <c r="UOJ108" s="66"/>
      <c r="UOK108" s="66"/>
      <c r="UOL108" s="66"/>
      <c r="UOM108" s="66"/>
      <c r="UON108" s="66"/>
      <c r="UOO108" s="66"/>
      <c r="UOP108" s="66"/>
      <c r="UOQ108" s="66"/>
      <c r="UOR108" s="66"/>
      <c r="UOS108" s="66"/>
      <c r="UOT108" s="66"/>
      <c r="UOU108" s="66"/>
      <c r="UOV108" s="66"/>
      <c r="UOW108" s="66"/>
      <c r="UOX108" s="66"/>
      <c r="UOY108" s="66"/>
      <c r="UOZ108" s="66"/>
      <c r="UPA108" s="66"/>
      <c r="UPB108" s="66"/>
      <c r="UPC108" s="66"/>
      <c r="UPD108" s="66"/>
      <c r="UPE108" s="66"/>
      <c r="UPF108" s="66"/>
      <c r="UPG108" s="66"/>
      <c r="UPH108" s="66"/>
      <c r="UPI108" s="66"/>
      <c r="UPJ108" s="66"/>
      <c r="UPK108" s="66"/>
      <c r="UPL108" s="66"/>
      <c r="UPM108" s="66"/>
      <c r="UPN108" s="66"/>
      <c r="UPO108" s="66"/>
      <c r="UPP108" s="66"/>
      <c r="UPQ108" s="66"/>
      <c r="UPR108" s="66"/>
      <c r="UPS108" s="66"/>
      <c r="UPT108" s="66"/>
      <c r="UPU108" s="66"/>
      <c r="UPV108" s="66"/>
      <c r="UPW108" s="66"/>
      <c r="UPX108" s="66"/>
      <c r="UPY108" s="66"/>
      <c r="UPZ108" s="66"/>
      <c r="UQA108" s="66"/>
      <c r="UQB108" s="66"/>
      <c r="UQC108" s="66"/>
      <c r="UQD108" s="66"/>
      <c r="UQE108" s="66"/>
      <c r="UQF108" s="66"/>
      <c r="UQG108" s="66"/>
      <c r="UQH108" s="66"/>
      <c r="UQI108" s="66"/>
      <c r="UQJ108" s="66"/>
      <c r="UQK108" s="66"/>
      <c r="UQL108" s="66"/>
      <c r="UQM108" s="66"/>
      <c r="UQN108" s="66"/>
      <c r="UQO108" s="66"/>
      <c r="UQP108" s="66"/>
      <c r="UQQ108" s="66"/>
      <c r="UQR108" s="66"/>
      <c r="UQS108" s="66"/>
      <c r="UQT108" s="66"/>
      <c r="UQU108" s="66"/>
      <c r="UQV108" s="66"/>
      <c r="UQW108" s="66"/>
      <c r="UQX108" s="66"/>
      <c r="UQY108" s="66"/>
      <c r="UQZ108" s="66"/>
      <c r="URA108" s="66"/>
      <c r="URB108" s="66"/>
      <c r="URC108" s="66"/>
      <c r="URD108" s="66"/>
      <c r="URE108" s="66"/>
      <c r="URF108" s="66"/>
      <c r="URG108" s="66"/>
      <c r="URH108" s="66"/>
      <c r="URI108" s="66"/>
      <c r="URJ108" s="66"/>
      <c r="URK108" s="66"/>
      <c r="URL108" s="66"/>
      <c r="URM108" s="66"/>
      <c r="URN108" s="66"/>
      <c r="URO108" s="66"/>
      <c r="URP108" s="66"/>
      <c r="URQ108" s="66"/>
      <c r="URR108" s="66"/>
      <c r="URS108" s="66"/>
      <c r="URT108" s="66"/>
      <c r="URU108" s="66"/>
      <c r="URV108" s="66"/>
      <c r="URW108" s="66"/>
      <c r="URX108" s="66"/>
      <c r="URY108" s="66"/>
      <c r="URZ108" s="66"/>
      <c r="USA108" s="66"/>
      <c r="USB108" s="66"/>
      <c r="USC108" s="66"/>
      <c r="USD108" s="66"/>
      <c r="USE108" s="66"/>
      <c r="USF108" s="66"/>
      <c r="USG108" s="66"/>
      <c r="USH108" s="66"/>
      <c r="USI108" s="66"/>
      <c r="USJ108" s="66"/>
      <c r="USK108" s="66"/>
      <c r="USL108" s="66"/>
      <c r="USM108" s="66"/>
      <c r="USN108" s="66"/>
      <c r="USO108" s="66"/>
      <c r="USP108" s="66"/>
      <c r="USQ108" s="66"/>
      <c r="USR108" s="66"/>
      <c r="USS108" s="66"/>
      <c r="UST108" s="66"/>
      <c r="USU108" s="66"/>
      <c r="USV108" s="66"/>
      <c r="USW108" s="66"/>
      <c r="USX108" s="66"/>
      <c r="USY108" s="66"/>
      <c r="USZ108" s="66"/>
      <c r="UTA108" s="66"/>
      <c r="UTB108" s="66"/>
      <c r="UTC108" s="66"/>
      <c r="UTD108" s="66"/>
      <c r="UTE108" s="66"/>
      <c r="UTF108" s="66"/>
      <c r="UTG108" s="66"/>
      <c r="UTH108" s="66"/>
      <c r="UTI108" s="66"/>
      <c r="UTJ108" s="66"/>
      <c r="UTK108" s="66"/>
      <c r="UTL108" s="66"/>
      <c r="UTM108" s="66"/>
      <c r="UTN108" s="66"/>
      <c r="UTO108" s="66"/>
      <c r="UTP108" s="66"/>
      <c r="UTQ108" s="66"/>
      <c r="UTR108" s="66"/>
      <c r="UTS108" s="66"/>
      <c r="UTT108" s="66"/>
      <c r="UTU108" s="66"/>
      <c r="UTV108" s="66"/>
      <c r="UTW108" s="66"/>
      <c r="UTX108" s="66"/>
      <c r="UTY108" s="66"/>
      <c r="UTZ108" s="66"/>
      <c r="UUA108" s="66"/>
      <c r="UUB108" s="66"/>
      <c r="UUC108" s="66"/>
      <c r="UUD108" s="66"/>
      <c r="UUE108" s="66"/>
      <c r="UUF108" s="66"/>
      <c r="UUG108" s="66"/>
      <c r="UUH108" s="66"/>
      <c r="UUI108" s="66"/>
      <c r="UUJ108" s="66"/>
      <c r="UUK108" s="66"/>
      <c r="UUL108" s="66"/>
      <c r="UUM108" s="66"/>
      <c r="UUN108" s="66"/>
      <c r="UUO108" s="66"/>
      <c r="UUP108" s="66"/>
      <c r="UUQ108" s="66"/>
      <c r="UUR108" s="66"/>
      <c r="UUS108" s="66"/>
      <c r="UUT108" s="66"/>
      <c r="UUU108" s="66"/>
      <c r="UUV108" s="66"/>
      <c r="UUW108" s="66"/>
      <c r="UUX108" s="66"/>
      <c r="UUY108" s="66"/>
      <c r="UUZ108" s="66"/>
      <c r="UVA108" s="66"/>
      <c r="UVB108" s="66"/>
      <c r="UVC108" s="66"/>
      <c r="UVD108" s="66"/>
      <c r="UVE108" s="66"/>
      <c r="UVF108" s="66"/>
      <c r="UVG108" s="66"/>
      <c r="UVH108" s="66"/>
      <c r="UVI108" s="66"/>
      <c r="UVJ108" s="66"/>
      <c r="UVK108" s="66"/>
      <c r="UVL108" s="66"/>
      <c r="UVM108" s="66"/>
      <c r="UVN108" s="66"/>
      <c r="UVO108" s="66"/>
      <c r="UVP108" s="66"/>
      <c r="UVQ108" s="66"/>
      <c r="UVR108" s="66"/>
      <c r="UVS108" s="66"/>
      <c r="UVT108" s="66"/>
      <c r="UVU108" s="66"/>
      <c r="UVV108" s="66"/>
      <c r="UVW108" s="66"/>
      <c r="UVX108" s="66"/>
      <c r="UVY108" s="66"/>
      <c r="UVZ108" s="66"/>
      <c r="UWA108" s="66"/>
      <c r="UWB108" s="66"/>
      <c r="UWC108" s="66"/>
      <c r="UWD108" s="66"/>
      <c r="UWE108" s="66"/>
      <c r="UWF108" s="66"/>
      <c r="UWG108" s="66"/>
      <c r="UWH108" s="66"/>
      <c r="UWI108" s="66"/>
      <c r="UWJ108" s="66"/>
      <c r="UWK108" s="66"/>
      <c r="UWL108" s="66"/>
      <c r="UWM108" s="66"/>
      <c r="UWN108" s="66"/>
      <c r="UWO108" s="66"/>
      <c r="UWP108" s="66"/>
      <c r="UWQ108" s="66"/>
      <c r="UWR108" s="66"/>
      <c r="UWS108" s="66"/>
      <c r="UWT108" s="66"/>
      <c r="UWU108" s="66"/>
      <c r="UWV108" s="66"/>
      <c r="UWW108" s="66"/>
      <c r="UWX108" s="66"/>
      <c r="UWY108" s="66"/>
      <c r="UWZ108" s="66"/>
      <c r="UXA108" s="66"/>
      <c r="UXB108" s="66"/>
      <c r="UXC108" s="66"/>
      <c r="UXD108" s="66"/>
      <c r="UXE108" s="66"/>
      <c r="UXF108" s="66"/>
      <c r="UXG108" s="66"/>
      <c r="UXH108" s="66"/>
      <c r="UXI108" s="66"/>
      <c r="UXJ108" s="66"/>
      <c r="UXK108" s="66"/>
      <c r="UXL108" s="66"/>
      <c r="UXM108" s="66"/>
      <c r="UXN108" s="66"/>
      <c r="UXO108" s="66"/>
      <c r="UXP108" s="66"/>
      <c r="UXQ108" s="66"/>
      <c r="UXR108" s="66"/>
      <c r="UXS108" s="66"/>
      <c r="UXT108" s="66"/>
      <c r="UXU108" s="66"/>
      <c r="UXV108" s="66"/>
      <c r="UXW108" s="66"/>
      <c r="UXX108" s="66"/>
      <c r="UXY108" s="66"/>
      <c r="UXZ108" s="66"/>
      <c r="UYA108" s="66"/>
      <c r="UYB108" s="66"/>
      <c r="UYC108" s="66"/>
      <c r="UYD108" s="66"/>
      <c r="UYE108" s="66"/>
      <c r="UYF108" s="66"/>
      <c r="UYG108" s="66"/>
      <c r="UYH108" s="66"/>
      <c r="UYI108" s="66"/>
      <c r="UYJ108" s="66"/>
      <c r="UYK108" s="66"/>
      <c r="UYL108" s="66"/>
      <c r="UYM108" s="66"/>
      <c r="UYN108" s="66"/>
      <c r="UYO108" s="66"/>
      <c r="UYP108" s="66"/>
      <c r="UYQ108" s="66"/>
      <c r="UYR108" s="66"/>
      <c r="UYS108" s="66"/>
      <c r="UYT108" s="66"/>
      <c r="UYU108" s="66"/>
      <c r="UYV108" s="66"/>
      <c r="UYW108" s="66"/>
      <c r="UYX108" s="66"/>
      <c r="UYY108" s="66"/>
      <c r="UYZ108" s="66"/>
      <c r="UZA108" s="66"/>
      <c r="UZB108" s="66"/>
      <c r="UZC108" s="66"/>
      <c r="UZD108" s="66"/>
      <c r="UZE108" s="66"/>
      <c r="UZF108" s="66"/>
      <c r="UZG108" s="66"/>
      <c r="UZH108" s="66"/>
      <c r="UZI108" s="66"/>
      <c r="UZJ108" s="66"/>
      <c r="UZK108" s="66"/>
      <c r="UZL108" s="66"/>
      <c r="UZM108" s="66"/>
      <c r="UZN108" s="66"/>
      <c r="UZO108" s="66"/>
      <c r="UZP108" s="66"/>
      <c r="UZQ108" s="66"/>
      <c r="UZR108" s="66"/>
      <c r="UZS108" s="66"/>
      <c r="UZT108" s="66"/>
      <c r="UZU108" s="66"/>
      <c r="UZV108" s="66"/>
      <c r="UZW108" s="66"/>
      <c r="UZX108" s="66"/>
      <c r="UZY108" s="66"/>
      <c r="UZZ108" s="66"/>
      <c r="VAA108" s="66"/>
      <c r="VAB108" s="66"/>
      <c r="VAC108" s="66"/>
      <c r="VAD108" s="66"/>
      <c r="VAE108" s="66"/>
      <c r="VAF108" s="66"/>
      <c r="VAG108" s="66"/>
      <c r="VAH108" s="66"/>
      <c r="VAI108" s="66"/>
      <c r="VAJ108" s="66"/>
      <c r="VAK108" s="66"/>
      <c r="VAL108" s="66"/>
      <c r="VAM108" s="66"/>
      <c r="VAN108" s="66"/>
      <c r="VAO108" s="66"/>
      <c r="VAP108" s="66"/>
      <c r="VAQ108" s="66"/>
      <c r="VAR108" s="66"/>
      <c r="VAS108" s="66"/>
      <c r="VAT108" s="66"/>
      <c r="VAU108" s="66"/>
      <c r="VAV108" s="66"/>
      <c r="VAW108" s="66"/>
      <c r="VAX108" s="66"/>
      <c r="VAY108" s="66"/>
      <c r="VAZ108" s="66"/>
      <c r="VBA108" s="66"/>
      <c r="VBB108" s="66"/>
      <c r="VBC108" s="66"/>
      <c r="VBD108" s="66"/>
      <c r="VBE108" s="66"/>
      <c r="VBF108" s="66"/>
      <c r="VBG108" s="66"/>
      <c r="VBH108" s="66"/>
      <c r="VBI108" s="66"/>
      <c r="VBJ108" s="66"/>
      <c r="VBK108" s="66"/>
      <c r="VBL108" s="66"/>
      <c r="VBM108" s="66"/>
      <c r="VBN108" s="66"/>
      <c r="VBO108" s="66"/>
      <c r="VBP108" s="66"/>
      <c r="VBQ108" s="66"/>
      <c r="VBR108" s="66"/>
      <c r="VBS108" s="66"/>
      <c r="VBT108" s="66"/>
      <c r="VBU108" s="66"/>
      <c r="VBV108" s="66"/>
      <c r="VBW108" s="66"/>
      <c r="VBX108" s="66"/>
      <c r="VBY108" s="66"/>
      <c r="VBZ108" s="66"/>
      <c r="VCA108" s="66"/>
      <c r="VCB108" s="66"/>
      <c r="VCC108" s="66"/>
      <c r="VCD108" s="66"/>
      <c r="VCE108" s="66"/>
      <c r="VCF108" s="66"/>
      <c r="VCG108" s="66"/>
      <c r="VCH108" s="66"/>
      <c r="VCI108" s="66"/>
      <c r="VCJ108" s="66"/>
      <c r="VCK108" s="66"/>
      <c r="VCL108" s="66"/>
      <c r="VCM108" s="66"/>
      <c r="VCN108" s="66"/>
      <c r="VCO108" s="66"/>
      <c r="VCP108" s="66"/>
      <c r="VCQ108" s="66"/>
      <c r="VCR108" s="66"/>
      <c r="VCS108" s="66"/>
      <c r="VCT108" s="66"/>
      <c r="VCU108" s="66"/>
      <c r="VCV108" s="66"/>
      <c r="VCW108" s="66"/>
      <c r="VCX108" s="66"/>
      <c r="VCY108" s="66"/>
      <c r="VCZ108" s="66"/>
      <c r="VDA108" s="66"/>
      <c r="VDB108" s="66"/>
      <c r="VDC108" s="66"/>
      <c r="VDD108" s="66"/>
      <c r="VDE108" s="66"/>
      <c r="VDF108" s="66"/>
      <c r="VDG108" s="66"/>
      <c r="VDH108" s="66"/>
      <c r="VDI108" s="66"/>
      <c r="VDJ108" s="66"/>
      <c r="VDK108" s="66"/>
      <c r="VDL108" s="66"/>
      <c r="VDM108" s="66"/>
      <c r="VDN108" s="66"/>
      <c r="VDO108" s="66"/>
      <c r="VDP108" s="66"/>
      <c r="VDQ108" s="66"/>
      <c r="VDR108" s="66"/>
      <c r="VDS108" s="66"/>
      <c r="VDT108" s="66"/>
      <c r="VDU108" s="66"/>
      <c r="VDV108" s="66"/>
      <c r="VDW108" s="66"/>
      <c r="VDX108" s="66"/>
      <c r="VDY108" s="66"/>
      <c r="VDZ108" s="66"/>
      <c r="VEA108" s="66"/>
      <c r="VEB108" s="66"/>
      <c r="VEC108" s="66"/>
      <c r="VED108" s="66"/>
      <c r="VEE108" s="66"/>
      <c r="VEF108" s="66"/>
      <c r="VEG108" s="66"/>
      <c r="VEH108" s="66"/>
      <c r="VEI108" s="66"/>
      <c r="VEJ108" s="66"/>
      <c r="VEK108" s="66"/>
      <c r="VEL108" s="66"/>
      <c r="VEM108" s="66"/>
      <c r="VEN108" s="66"/>
      <c r="VEO108" s="66"/>
      <c r="VEP108" s="66"/>
      <c r="VEQ108" s="66"/>
      <c r="VER108" s="66"/>
      <c r="VES108" s="66"/>
      <c r="VET108" s="66"/>
      <c r="VEU108" s="66"/>
      <c r="VEV108" s="66"/>
      <c r="VEW108" s="66"/>
      <c r="VEX108" s="66"/>
      <c r="VEY108" s="66"/>
      <c r="VEZ108" s="66"/>
      <c r="VFA108" s="66"/>
      <c r="VFB108" s="66"/>
      <c r="VFC108" s="66"/>
      <c r="VFD108" s="66"/>
      <c r="VFE108" s="66"/>
      <c r="VFF108" s="66"/>
      <c r="VFG108" s="66"/>
      <c r="VFH108" s="66"/>
      <c r="VFI108" s="66"/>
      <c r="VFJ108" s="66"/>
      <c r="VFK108" s="66"/>
      <c r="VFL108" s="66"/>
      <c r="VFM108" s="66"/>
      <c r="VFN108" s="66"/>
      <c r="VFO108" s="66"/>
      <c r="VFP108" s="66"/>
      <c r="VFQ108" s="66"/>
      <c r="VFR108" s="66"/>
      <c r="VFS108" s="66"/>
      <c r="VFT108" s="66"/>
      <c r="VFU108" s="66"/>
      <c r="VFV108" s="66"/>
      <c r="VFW108" s="66"/>
      <c r="VFX108" s="66"/>
      <c r="VFY108" s="66"/>
      <c r="VFZ108" s="66"/>
      <c r="VGA108" s="66"/>
      <c r="VGB108" s="66"/>
      <c r="VGC108" s="66"/>
      <c r="VGD108" s="66"/>
      <c r="VGE108" s="66"/>
      <c r="VGF108" s="66"/>
      <c r="VGG108" s="66"/>
      <c r="VGH108" s="66"/>
      <c r="VGI108" s="66"/>
      <c r="VGJ108" s="66"/>
      <c r="VGK108" s="66"/>
      <c r="VGL108" s="66"/>
      <c r="VGM108" s="66"/>
      <c r="VGN108" s="66"/>
      <c r="VGO108" s="66"/>
      <c r="VGP108" s="66"/>
      <c r="VGQ108" s="66"/>
      <c r="VGR108" s="66"/>
      <c r="VGS108" s="66"/>
      <c r="VGT108" s="66"/>
      <c r="VGU108" s="66"/>
      <c r="VGV108" s="66"/>
      <c r="VGW108" s="66"/>
      <c r="VGX108" s="66"/>
      <c r="VGY108" s="66"/>
      <c r="VGZ108" s="66"/>
      <c r="VHA108" s="66"/>
      <c r="VHB108" s="66"/>
      <c r="VHC108" s="66"/>
      <c r="VHD108" s="66"/>
      <c r="VHE108" s="66"/>
      <c r="VHF108" s="66"/>
      <c r="VHG108" s="66"/>
      <c r="VHH108" s="66"/>
      <c r="VHI108" s="66"/>
      <c r="VHJ108" s="66"/>
      <c r="VHK108" s="66"/>
      <c r="VHL108" s="66"/>
      <c r="VHM108" s="66"/>
      <c r="VHN108" s="66"/>
      <c r="VHO108" s="66"/>
      <c r="VHP108" s="66"/>
      <c r="VHQ108" s="66"/>
      <c r="VHR108" s="66"/>
      <c r="VHS108" s="66"/>
      <c r="VHT108" s="66"/>
      <c r="VHU108" s="66"/>
      <c r="VHV108" s="66"/>
      <c r="VHW108" s="66"/>
      <c r="VHX108" s="66"/>
      <c r="VHY108" s="66"/>
      <c r="VHZ108" s="66"/>
      <c r="VIA108" s="66"/>
      <c r="VIB108" s="66"/>
      <c r="VIC108" s="66"/>
      <c r="VID108" s="66"/>
      <c r="VIE108" s="66"/>
      <c r="VIF108" s="66"/>
      <c r="VIG108" s="66"/>
      <c r="VIH108" s="66"/>
      <c r="VII108" s="66"/>
      <c r="VIJ108" s="66"/>
      <c r="VIK108" s="66"/>
      <c r="VIL108" s="66"/>
      <c r="VIM108" s="66"/>
      <c r="VIN108" s="66"/>
      <c r="VIO108" s="66"/>
      <c r="VIP108" s="66"/>
      <c r="VIQ108" s="66"/>
      <c r="VIR108" s="66"/>
      <c r="VIS108" s="66"/>
      <c r="VIT108" s="66"/>
      <c r="VIU108" s="66"/>
      <c r="VIV108" s="66"/>
      <c r="VIW108" s="66"/>
      <c r="VIX108" s="66"/>
      <c r="VIY108" s="66"/>
      <c r="VIZ108" s="66"/>
      <c r="VJA108" s="66"/>
      <c r="VJB108" s="66"/>
      <c r="VJC108" s="66"/>
      <c r="VJD108" s="66"/>
      <c r="VJE108" s="66"/>
      <c r="VJF108" s="66"/>
      <c r="VJG108" s="66"/>
      <c r="VJH108" s="66"/>
      <c r="VJI108" s="66"/>
      <c r="VJJ108" s="66"/>
      <c r="VJK108" s="66"/>
      <c r="VJL108" s="66"/>
      <c r="VJM108" s="66"/>
      <c r="VJN108" s="66"/>
      <c r="VJO108" s="66"/>
      <c r="VJP108" s="66"/>
      <c r="VJQ108" s="66"/>
      <c r="VJR108" s="66"/>
      <c r="VJS108" s="66"/>
      <c r="VJT108" s="66"/>
      <c r="VJU108" s="66"/>
      <c r="VJV108" s="66"/>
      <c r="VJW108" s="66"/>
      <c r="VJX108" s="66"/>
      <c r="VJY108" s="66"/>
      <c r="VJZ108" s="66"/>
      <c r="VKA108" s="66"/>
      <c r="VKB108" s="66"/>
      <c r="VKC108" s="66"/>
      <c r="VKD108" s="66"/>
      <c r="VKE108" s="66"/>
      <c r="VKF108" s="66"/>
      <c r="VKG108" s="66"/>
      <c r="VKH108" s="66"/>
      <c r="VKI108" s="66"/>
      <c r="VKJ108" s="66"/>
      <c r="VKK108" s="66"/>
      <c r="VKL108" s="66"/>
      <c r="VKM108" s="66"/>
      <c r="VKN108" s="66"/>
      <c r="VKO108" s="66"/>
      <c r="VKP108" s="66"/>
      <c r="VKQ108" s="66"/>
      <c r="VKR108" s="66"/>
      <c r="VKS108" s="66"/>
      <c r="VKT108" s="66"/>
      <c r="VKU108" s="66"/>
      <c r="VKV108" s="66"/>
      <c r="VKW108" s="66"/>
      <c r="VKX108" s="66"/>
      <c r="VKY108" s="66"/>
      <c r="VKZ108" s="66"/>
      <c r="VLA108" s="66"/>
      <c r="VLB108" s="66"/>
      <c r="VLC108" s="66"/>
      <c r="VLD108" s="66"/>
      <c r="VLE108" s="66"/>
      <c r="VLF108" s="66"/>
      <c r="VLG108" s="66"/>
      <c r="VLH108" s="66"/>
      <c r="VLI108" s="66"/>
      <c r="VLJ108" s="66"/>
      <c r="VLK108" s="66"/>
      <c r="VLL108" s="66"/>
      <c r="VLM108" s="66"/>
      <c r="VLN108" s="66"/>
      <c r="VLO108" s="66"/>
      <c r="VLP108" s="66"/>
      <c r="VLQ108" s="66"/>
      <c r="VLR108" s="66"/>
      <c r="VLS108" s="66"/>
      <c r="VLT108" s="66"/>
      <c r="VLU108" s="66"/>
      <c r="VLV108" s="66"/>
      <c r="VLW108" s="66"/>
      <c r="VLX108" s="66"/>
      <c r="VLY108" s="66"/>
      <c r="VLZ108" s="66"/>
      <c r="VMA108" s="66"/>
      <c r="VMB108" s="66"/>
      <c r="VMC108" s="66"/>
      <c r="VMD108" s="66"/>
      <c r="VME108" s="66"/>
      <c r="VMF108" s="66"/>
      <c r="VMG108" s="66"/>
      <c r="VMH108" s="66"/>
      <c r="VMI108" s="66"/>
      <c r="VMJ108" s="66"/>
      <c r="VMK108" s="66"/>
      <c r="VML108" s="66"/>
      <c r="VMM108" s="66"/>
      <c r="VMN108" s="66"/>
      <c r="VMO108" s="66"/>
      <c r="VMP108" s="66"/>
      <c r="VMQ108" s="66"/>
      <c r="VMR108" s="66"/>
      <c r="VMS108" s="66"/>
      <c r="VMT108" s="66"/>
      <c r="VMU108" s="66"/>
      <c r="VMV108" s="66"/>
      <c r="VMW108" s="66"/>
      <c r="VMX108" s="66"/>
      <c r="VMY108" s="66"/>
      <c r="VMZ108" s="66"/>
      <c r="VNA108" s="66"/>
      <c r="VNB108" s="66"/>
      <c r="VNC108" s="66"/>
      <c r="VND108" s="66"/>
      <c r="VNE108" s="66"/>
      <c r="VNF108" s="66"/>
      <c r="VNG108" s="66"/>
      <c r="VNH108" s="66"/>
      <c r="VNI108" s="66"/>
      <c r="VNJ108" s="66"/>
      <c r="VNK108" s="66"/>
      <c r="VNL108" s="66"/>
      <c r="VNM108" s="66"/>
      <c r="VNN108" s="66"/>
      <c r="VNO108" s="66"/>
      <c r="VNP108" s="66"/>
      <c r="VNQ108" s="66"/>
      <c r="VNR108" s="66"/>
      <c r="VNS108" s="66"/>
      <c r="VNT108" s="66"/>
      <c r="VNU108" s="66"/>
      <c r="VNV108" s="66"/>
      <c r="VNW108" s="66"/>
      <c r="VNX108" s="66"/>
      <c r="VNY108" s="66"/>
      <c r="VNZ108" s="66"/>
      <c r="VOA108" s="66"/>
      <c r="VOB108" s="66"/>
      <c r="VOC108" s="66"/>
      <c r="VOD108" s="66"/>
      <c r="VOE108" s="66"/>
      <c r="VOF108" s="66"/>
      <c r="VOG108" s="66"/>
      <c r="VOH108" s="66"/>
      <c r="VOI108" s="66"/>
      <c r="VOJ108" s="66"/>
      <c r="VOK108" s="66"/>
      <c r="VOL108" s="66"/>
      <c r="VOM108" s="66"/>
      <c r="VON108" s="66"/>
      <c r="VOO108" s="66"/>
      <c r="VOP108" s="66"/>
      <c r="VOQ108" s="66"/>
      <c r="VOR108" s="66"/>
      <c r="VOS108" s="66"/>
      <c r="VOT108" s="66"/>
      <c r="VOU108" s="66"/>
      <c r="VOV108" s="66"/>
      <c r="VOW108" s="66"/>
      <c r="VOX108" s="66"/>
      <c r="VOY108" s="66"/>
      <c r="VOZ108" s="66"/>
      <c r="VPA108" s="66"/>
      <c r="VPB108" s="66"/>
      <c r="VPC108" s="66"/>
      <c r="VPD108" s="66"/>
      <c r="VPE108" s="66"/>
      <c r="VPF108" s="66"/>
      <c r="VPG108" s="66"/>
      <c r="VPH108" s="66"/>
      <c r="VPI108" s="66"/>
      <c r="VPJ108" s="66"/>
      <c r="VPK108" s="66"/>
      <c r="VPL108" s="66"/>
      <c r="VPM108" s="66"/>
      <c r="VPN108" s="66"/>
      <c r="VPO108" s="66"/>
      <c r="VPP108" s="66"/>
      <c r="VPQ108" s="66"/>
      <c r="VPR108" s="66"/>
      <c r="VPS108" s="66"/>
      <c r="VPT108" s="66"/>
      <c r="VPU108" s="66"/>
      <c r="VPV108" s="66"/>
      <c r="VPW108" s="66"/>
      <c r="VPX108" s="66"/>
      <c r="VPY108" s="66"/>
      <c r="VPZ108" s="66"/>
      <c r="VQA108" s="66"/>
      <c r="VQB108" s="66"/>
      <c r="VQC108" s="66"/>
      <c r="VQD108" s="66"/>
      <c r="VQE108" s="66"/>
      <c r="VQF108" s="66"/>
      <c r="VQG108" s="66"/>
      <c r="VQH108" s="66"/>
      <c r="VQI108" s="66"/>
      <c r="VQJ108" s="66"/>
      <c r="VQK108" s="66"/>
      <c r="VQL108" s="66"/>
      <c r="VQM108" s="66"/>
      <c r="VQN108" s="66"/>
      <c r="VQO108" s="66"/>
      <c r="VQP108" s="66"/>
      <c r="VQQ108" s="66"/>
      <c r="VQR108" s="66"/>
      <c r="VQS108" s="66"/>
      <c r="VQT108" s="66"/>
      <c r="VQU108" s="66"/>
      <c r="VQV108" s="66"/>
      <c r="VQW108" s="66"/>
      <c r="VQX108" s="66"/>
      <c r="VQY108" s="66"/>
      <c r="VQZ108" s="66"/>
      <c r="VRA108" s="66"/>
      <c r="VRB108" s="66"/>
      <c r="VRC108" s="66"/>
      <c r="VRD108" s="66"/>
      <c r="VRE108" s="66"/>
      <c r="VRF108" s="66"/>
      <c r="VRG108" s="66"/>
      <c r="VRH108" s="66"/>
      <c r="VRI108" s="66"/>
      <c r="VRJ108" s="66"/>
      <c r="VRK108" s="66"/>
      <c r="VRL108" s="66"/>
      <c r="VRM108" s="66"/>
      <c r="VRN108" s="66"/>
      <c r="VRO108" s="66"/>
      <c r="VRP108" s="66"/>
      <c r="VRQ108" s="66"/>
      <c r="VRR108" s="66"/>
      <c r="VRS108" s="66"/>
      <c r="VRT108" s="66"/>
      <c r="VRU108" s="66"/>
      <c r="VRV108" s="66"/>
      <c r="VRW108" s="66"/>
      <c r="VRX108" s="66"/>
      <c r="VRY108" s="66"/>
      <c r="VRZ108" s="66"/>
      <c r="VSA108" s="66"/>
      <c r="VSB108" s="66"/>
      <c r="VSC108" s="66"/>
      <c r="VSD108" s="66"/>
      <c r="VSE108" s="66"/>
      <c r="VSF108" s="66"/>
      <c r="VSG108" s="66"/>
      <c r="VSH108" s="66"/>
      <c r="VSI108" s="66"/>
      <c r="VSJ108" s="66"/>
      <c r="VSK108" s="66"/>
      <c r="VSL108" s="66"/>
      <c r="VSM108" s="66"/>
      <c r="VSN108" s="66"/>
      <c r="VSO108" s="66"/>
      <c r="VSP108" s="66"/>
      <c r="VSQ108" s="66"/>
      <c r="VSR108" s="66"/>
      <c r="VSS108" s="66"/>
      <c r="VST108" s="66"/>
      <c r="VSU108" s="66"/>
      <c r="VSV108" s="66"/>
      <c r="VSW108" s="66"/>
      <c r="VSX108" s="66"/>
      <c r="VSY108" s="66"/>
      <c r="VSZ108" s="66"/>
      <c r="VTA108" s="66"/>
      <c r="VTB108" s="66"/>
      <c r="VTC108" s="66"/>
      <c r="VTD108" s="66"/>
      <c r="VTE108" s="66"/>
      <c r="VTF108" s="66"/>
      <c r="VTG108" s="66"/>
      <c r="VTH108" s="66"/>
      <c r="VTI108" s="66"/>
      <c r="VTJ108" s="66"/>
      <c r="VTK108" s="66"/>
      <c r="VTL108" s="66"/>
      <c r="VTM108" s="66"/>
      <c r="VTN108" s="66"/>
      <c r="VTO108" s="66"/>
      <c r="VTP108" s="66"/>
      <c r="VTQ108" s="66"/>
      <c r="VTR108" s="66"/>
      <c r="VTS108" s="66"/>
      <c r="VTT108" s="66"/>
      <c r="VTU108" s="66"/>
      <c r="VTV108" s="66"/>
      <c r="VTW108" s="66"/>
      <c r="VTX108" s="66"/>
      <c r="VTY108" s="66"/>
      <c r="VTZ108" s="66"/>
      <c r="VUA108" s="66"/>
      <c r="VUB108" s="66"/>
      <c r="VUC108" s="66"/>
      <c r="VUD108" s="66"/>
      <c r="VUE108" s="66"/>
      <c r="VUF108" s="66"/>
      <c r="VUG108" s="66"/>
      <c r="VUH108" s="66"/>
      <c r="VUI108" s="66"/>
      <c r="VUJ108" s="66"/>
      <c r="VUK108" s="66"/>
      <c r="VUL108" s="66"/>
      <c r="VUM108" s="66"/>
      <c r="VUN108" s="66"/>
      <c r="VUO108" s="66"/>
      <c r="VUP108" s="66"/>
      <c r="VUQ108" s="66"/>
      <c r="VUR108" s="66"/>
      <c r="VUS108" s="66"/>
      <c r="VUT108" s="66"/>
      <c r="VUU108" s="66"/>
      <c r="VUV108" s="66"/>
      <c r="VUW108" s="66"/>
      <c r="VUX108" s="66"/>
      <c r="VUY108" s="66"/>
      <c r="VUZ108" s="66"/>
      <c r="VVA108" s="66"/>
      <c r="VVB108" s="66"/>
      <c r="VVC108" s="66"/>
      <c r="VVD108" s="66"/>
      <c r="VVE108" s="66"/>
      <c r="VVF108" s="66"/>
      <c r="VVG108" s="66"/>
      <c r="VVH108" s="66"/>
      <c r="VVI108" s="66"/>
      <c r="VVJ108" s="66"/>
      <c r="VVK108" s="66"/>
      <c r="VVL108" s="66"/>
      <c r="VVM108" s="66"/>
      <c r="VVN108" s="66"/>
      <c r="VVO108" s="66"/>
      <c r="VVP108" s="66"/>
      <c r="VVQ108" s="66"/>
      <c r="VVR108" s="66"/>
      <c r="VVS108" s="66"/>
      <c r="VVT108" s="66"/>
      <c r="VVU108" s="66"/>
      <c r="VVV108" s="66"/>
      <c r="VVW108" s="66"/>
      <c r="VVX108" s="66"/>
      <c r="VVY108" s="66"/>
      <c r="VVZ108" s="66"/>
      <c r="VWA108" s="66"/>
      <c r="VWB108" s="66"/>
      <c r="VWC108" s="66"/>
      <c r="VWD108" s="66"/>
      <c r="VWE108" s="66"/>
      <c r="VWF108" s="66"/>
      <c r="VWG108" s="66"/>
      <c r="VWH108" s="66"/>
      <c r="VWI108" s="66"/>
      <c r="VWJ108" s="66"/>
      <c r="VWK108" s="66"/>
      <c r="VWL108" s="66"/>
      <c r="VWM108" s="66"/>
      <c r="VWN108" s="66"/>
      <c r="VWO108" s="66"/>
      <c r="VWP108" s="66"/>
      <c r="VWQ108" s="66"/>
      <c r="VWR108" s="66"/>
      <c r="VWS108" s="66"/>
      <c r="VWT108" s="66"/>
      <c r="VWU108" s="66"/>
      <c r="VWV108" s="66"/>
      <c r="VWW108" s="66"/>
      <c r="VWX108" s="66"/>
      <c r="VWY108" s="66"/>
      <c r="VWZ108" s="66"/>
      <c r="VXA108" s="66"/>
      <c r="VXB108" s="66"/>
      <c r="VXC108" s="66"/>
      <c r="VXD108" s="66"/>
      <c r="VXE108" s="66"/>
      <c r="VXF108" s="66"/>
      <c r="VXG108" s="66"/>
      <c r="VXH108" s="66"/>
      <c r="VXI108" s="66"/>
      <c r="VXJ108" s="66"/>
      <c r="VXK108" s="66"/>
      <c r="VXL108" s="66"/>
      <c r="VXM108" s="66"/>
      <c r="VXN108" s="66"/>
      <c r="VXO108" s="66"/>
      <c r="VXP108" s="66"/>
      <c r="VXQ108" s="66"/>
      <c r="VXR108" s="66"/>
      <c r="VXS108" s="66"/>
      <c r="VXT108" s="66"/>
      <c r="VXU108" s="66"/>
      <c r="VXV108" s="66"/>
      <c r="VXW108" s="66"/>
      <c r="VXX108" s="66"/>
      <c r="VXY108" s="66"/>
      <c r="VXZ108" s="66"/>
      <c r="VYA108" s="66"/>
      <c r="VYB108" s="66"/>
      <c r="VYC108" s="66"/>
      <c r="VYD108" s="66"/>
      <c r="VYE108" s="66"/>
      <c r="VYF108" s="66"/>
      <c r="VYG108" s="66"/>
      <c r="VYH108" s="66"/>
      <c r="VYI108" s="66"/>
      <c r="VYJ108" s="66"/>
      <c r="VYK108" s="66"/>
      <c r="VYL108" s="66"/>
      <c r="VYM108" s="66"/>
      <c r="VYN108" s="66"/>
      <c r="VYO108" s="66"/>
      <c r="VYP108" s="66"/>
      <c r="VYQ108" s="66"/>
      <c r="VYR108" s="66"/>
      <c r="VYS108" s="66"/>
      <c r="VYT108" s="66"/>
      <c r="VYU108" s="66"/>
      <c r="VYV108" s="66"/>
      <c r="VYW108" s="66"/>
      <c r="VYX108" s="66"/>
      <c r="VYY108" s="66"/>
      <c r="VYZ108" s="66"/>
      <c r="VZA108" s="66"/>
      <c r="VZB108" s="66"/>
      <c r="VZC108" s="66"/>
      <c r="VZD108" s="66"/>
      <c r="VZE108" s="66"/>
      <c r="VZF108" s="66"/>
      <c r="VZG108" s="66"/>
      <c r="VZH108" s="66"/>
      <c r="VZI108" s="66"/>
      <c r="VZJ108" s="66"/>
      <c r="VZK108" s="66"/>
      <c r="VZL108" s="66"/>
      <c r="VZM108" s="66"/>
      <c r="VZN108" s="66"/>
      <c r="VZO108" s="66"/>
      <c r="VZP108" s="66"/>
      <c r="VZQ108" s="66"/>
      <c r="VZR108" s="66"/>
      <c r="VZS108" s="66"/>
      <c r="VZT108" s="66"/>
      <c r="VZU108" s="66"/>
      <c r="VZV108" s="66"/>
      <c r="VZW108" s="66"/>
      <c r="VZX108" s="66"/>
      <c r="VZY108" s="66"/>
      <c r="VZZ108" s="66"/>
      <c r="WAA108" s="66"/>
      <c r="WAB108" s="66"/>
      <c r="WAC108" s="66"/>
      <c r="WAD108" s="66"/>
      <c r="WAE108" s="66"/>
      <c r="WAF108" s="66"/>
      <c r="WAG108" s="66"/>
      <c r="WAH108" s="66"/>
      <c r="WAI108" s="66"/>
      <c r="WAJ108" s="66"/>
      <c r="WAK108" s="66"/>
      <c r="WAL108" s="66"/>
      <c r="WAM108" s="66"/>
      <c r="WAN108" s="66"/>
      <c r="WAO108" s="66"/>
      <c r="WAP108" s="66"/>
      <c r="WAQ108" s="66"/>
      <c r="WAR108" s="66"/>
      <c r="WAS108" s="66"/>
      <c r="WAT108" s="66"/>
      <c r="WAU108" s="66"/>
      <c r="WAV108" s="66"/>
      <c r="WAW108" s="66"/>
      <c r="WAX108" s="66"/>
      <c r="WAY108" s="66"/>
      <c r="WAZ108" s="66"/>
      <c r="WBA108" s="66"/>
      <c r="WBB108" s="66"/>
      <c r="WBC108" s="66"/>
      <c r="WBD108" s="66"/>
      <c r="WBE108" s="66"/>
      <c r="WBF108" s="66"/>
      <c r="WBG108" s="66"/>
      <c r="WBH108" s="66"/>
      <c r="WBI108" s="66"/>
      <c r="WBJ108" s="66"/>
      <c r="WBK108" s="66"/>
      <c r="WBL108" s="66"/>
      <c r="WBM108" s="66"/>
      <c r="WBN108" s="66"/>
      <c r="WBO108" s="66"/>
      <c r="WBP108" s="66"/>
      <c r="WBQ108" s="66"/>
      <c r="WBR108" s="66"/>
      <c r="WBS108" s="66"/>
      <c r="WBT108" s="66"/>
      <c r="WBU108" s="66"/>
      <c r="WBV108" s="66"/>
      <c r="WBW108" s="66"/>
      <c r="WBX108" s="66"/>
      <c r="WBY108" s="66"/>
      <c r="WBZ108" s="66"/>
      <c r="WCA108" s="66"/>
      <c r="WCB108" s="66"/>
      <c r="WCC108" s="66"/>
      <c r="WCD108" s="66"/>
      <c r="WCE108" s="66"/>
      <c r="WCF108" s="66"/>
      <c r="WCG108" s="66"/>
      <c r="WCH108" s="66"/>
      <c r="WCI108" s="66"/>
      <c r="WCJ108" s="66"/>
      <c r="WCK108" s="66"/>
      <c r="WCL108" s="66"/>
      <c r="WCM108" s="66"/>
      <c r="WCN108" s="66"/>
      <c r="WCO108" s="66"/>
      <c r="WCP108" s="66"/>
      <c r="WCQ108" s="66"/>
      <c r="WCR108" s="66"/>
      <c r="WCS108" s="66"/>
      <c r="WCT108" s="66"/>
      <c r="WCU108" s="66"/>
      <c r="WCV108" s="66"/>
      <c r="WCW108" s="66"/>
      <c r="WCX108" s="66"/>
      <c r="WCY108" s="66"/>
      <c r="WCZ108" s="66"/>
      <c r="WDA108" s="66"/>
      <c r="WDB108" s="66"/>
      <c r="WDC108" s="66"/>
      <c r="WDD108" s="66"/>
      <c r="WDE108" s="66"/>
      <c r="WDF108" s="66"/>
      <c r="WDG108" s="66"/>
      <c r="WDH108" s="66"/>
      <c r="WDI108" s="66"/>
      <c r="WDJ108" s="66"/>
      <c r="WDK108" s="66"/>
      <c r="WDL108" s="66"/>
      <c r="WDM108" s="66"/>
      <c r="WDN108" s="66"/>
      <c r="WDO108" s="66"/>
      <c r="WDP108" s="66"/>
      <c r="WDQ108" s="66"/>
      <c r="WDR108" s="66"/>
      <c r="WDS108" s="66"/>
      <c r="WDT108" s="66"/>
      <c r="WDU108" s="66"/>
      <c r="WDV108" s="66"/>
      <c r="WDW108" s="66"/>
      <c r="WDX108" s="66"/>
      <c r="WDY108" s="66"/>
      <c r="WDZ108" s="66"/>
      <c r="WEA108" s="66"/>
      <c r="WEB108" s="66"/>
      <c r="WEC108" s="66"/>
      <c r="WED108" s="66"/>
      <c r="WEE108" s="66"/>
      <c r="WEF108" s="66"/>
      <c r="WEG108" s="66"/>
      <c r="WEH108" s="66"/>
      <c r="WEI108" s="66"/>
      <c r="WEJ108" s="66"/>
      <c r="WEK108" s="66"/>
      <c r="WEL108" s="66"/>
      <c r="WEM108" s="66"/>
      <c r="WEN108" s="66"/>
      <c r="WEO108" s="66"/>
      <c r="WEP108" s="66"/>
      <c r="WEQ108" s="66"/>
      <c r="WER108" s="66"/>
      <c r="WES108" s="66"/>
      <c r="WET108" s="66"/>
      <c r="WEU108" s="66"/>
      <c r="WEV108" s="66"/>
      <c r="WEW108" s="66"/>
      <c r="WEX108" s="66"/>
      <c r="WEY108" s="66"/>
      <c r="WEZ108" s="66"/>
      <c r="WFA108" s="66"/>
      <c r="WFB108" s="66"/>
      <c r="WFC108" s="66"/>
      <c r="WFD108" s="66"/>
      <c r="WFE108" s="66"/>
      <c r="WFF108" s="66"/>
      <c r="WFG108" s="66"/>
      <c r="WFH108" s="66"/>
      <c r="WFI108" s="66"/>
      <c r="WFJ108" s="66"/>
      <c r="WFK108" s="66"/>
      <c r="WFL108" s="66"/>
      <c r="WFM108" s="66"/>
      <c r="WFN108" s="66"/>
      <c r="WFO108" s="66"/>
      <c r="WFP108" s="66"/>
      <c r="WFQ108" s="66"/>
      <c r="WFR108" s="66"/>
      <c r="WFS108" s="66"/>
      <c r="WFT108" s="66"/>
      <c r="WFU108" s="66"/>
      <c r="WFV108" s="66"/>
      <c r="WFW108" s="66"/>
      <c r="WFX108" s="66"/>
      <c r="WFY108" s="66"/>
      <c r="WFZ108" s="66"/>
      <c r="WGA108" s="66"/>
      <c r="WGB108" s="66"/>
      <c r="WGC108" s="66"/>
      <c r="WGD108" s="66"/>
      <c r="WGE108" s="66"/>
      <c r="WGF108" s="66"/>
      <c r="WGG108" s="66"/>
      <c r="WGH108" s="66"/>
      <c r="WGI108" s="66"/>
      <c r="WGJ108" s="66"/>
      <c r="WGK108" s="66"/>
      <c r="WGL108" s="66"/>
      <c r="WGM108" s="66"/>
      <c r="WGN108" s="66"/>
      <c r="WGO108" s="66"/>
      <c r="WGP108" s="66"/>
      <c r="WGQ108" s="66"/>
      <c r="WGR108" s="66"/>
      <c r="WGS108" s="66"/>
      <c r="WGT108" s="66"/>
      <c r="WGU108" s="66"/>
      <c r="WGV108" s="66"/>
      <c r="WGW108" s="66"/>
      <c r="WGX108" s="66"/>
      <c r="WGY108" s="66"/>
      <c r="WGZ108" s="66"/>
      <c r="WHA108" s="66"/>
      <c r="WHB108" s="66"/>
      <c r="WHC108" s="66"/>
      <c r="WHD108" s="66"/>
      <c r="WHE108" s="66"/>
      <c r="WHF108" s="66"/>
      <c r="WHG108" s="66"/>
      <c r="WHH108" s="66"/>
      <c r="WHI108" s="66"/>
      <c r="WHJ108" s="66"/>
      <c r="WHK108" s="66"/>
      <c r="WHL108" s="66"/>
      <c r="WHM108" s="66"/>
      <c r="WHN108" s="66"/>
      <c r="WHO108" s="66"/>
      <c r="WHP108" s="66"/>
      <c r="WHQ108" s="66"/>
      <c r="WHR108" s="66"/>
      <c r="WHS108" s="66"/>
      <c r="WHT108" s="66"/>
      <c r="WHU108" s="66"/>
      <c r="WHV108" s="66"/>
      <c r="WHW108" s="66"/>
      <c r="WHX108" s="66"/>
      <c r="WHY108" s="66"/>
      <c r="WHZ108" s="66"/>
      <c r="WIA108" s="66"/>
      <c r="WIB108" s="66"/>
      <c r="WIC108" s="66"/>
      <c r="WID108" s="66"/>
      <c r="WIE108" s="66"/>
      <c r="WIF108" s="66"/>
      <c r="WIG108" s="66"/>
      <c r="WIH108" s="66"/>
      <c r="WII108" s="66"/>
      <c r="WIJ108" s="66"/>
      <c r="WIK108" s="66"/>
      <c r="WIL108" s="66"/>
      <c r="WIM108" s="66"/>
      <c r="WIN108" s="66"/>
      <c r="WIO108" s="66"/>
      <c r="WIP108" s="66"/>
      <c r="WIQ108" s="66"/>
      <c r="WIR108" s="66"/>
      <c r="WIS108" s="66"/>
      <c r="WIT108" s="66"/>
      <c r="WIU108" s="66"/>
      <c r="WIV108" s="66"/>
      <c r="WIW108" s="66"/>
      <c r="WIX108" s="66"/>
      <c r="WIY108" s="66"/>
      <c r="WIZ108" s="66"/>
      <c r="WJA108" s="66"/>
      <c r="WJB108" s="66"/>
      <c r="WJC108" s="66"/>
      <c r="WJD108" s="66"/>
      <c r="WJE108" s="66"/>
      <c r="WJF108" s="66"/>
      <c r="WJG108" s="66"/>
      <c r="WJH108" s="66"/>
      <c r="WJI108" s="66"/>
      <c r="WJJ108" s="66"/>
      <c r="WJK108" s="66"/>
      <c r="WJL108" s="66"/>
      <c r="WJM108" s="66"/>
      <c r="WJN108" s="66"/>
      <c r="WJO108" s="66"/>
      <c r="WJP108" s="66"/>
      <c r="WJQ108" s="66"/>
      <c r="WJR108" s="66"/>
      <c r="WJS108" s="66"/>
      <c r="WJT108" s="66"/>
      <c r="WJU108" s="66"/>
      <c r="WJV108" s="66"/>
      <c r="WJW108" s="66"/>
      <c r="WJX108" s="66"/>
      <c r="WJY108" s="66"/>
      <c r="WJZ108" s="66"/>
      <c r="WKA108" s="66"/>
      <c r="WKB108" s="66"/>
      <c r="WKC108" s="66"/>
      <c r="WKD108" s="66"/>
      <c r="WKE108" s="66"/>
      <c r="WKF108" s="66"/>
      <c r="WKG108" s="66"/>
      <c r="WKH108" s="66"/>
      <c r="WKI108" s="66"/>
      <c r="WKJ108" s="66"/>
      <c r="WKK108" s="66"/>
      <c r="WKL108" s="66"/>
      <c r="WKM108" s="66"/>
      <c r="WKN108" s="66"/>
      <c r="WKO108" s="66"/>
      <c r="WKP108" s="66"/>
      <c r="WKQ108" s="66"/>
      <c r="WKR108" s="66"/>
      <c r="WKS108" s="66"/>
      <c r="WKT108" s="66"/>
      <c r="WKU108" s="66"/>
      <c r="WKV108" s="66"/>
      <c r="WKW108" s="66"/>
      <c r="WKX108" s="66"/>
      <c r="WKY108" s="66"/>
      <c r="WKZ108" s="66"/>
      <c r="WLA108" s="66"/>
      <c r="WLB108" s="66"/>
      <c r="WLC108" s="66"/>
      <c r="WLD108" s="66"/>
      <c r="WLE108" s="66"/>
      <c r="WLF108" s="66"/>
      <c r="WLG108" s="66"/>
      <c r="WLH108" s="66"/>
      <c r="WLI108" s="66"/>
      <c r="WLJ108" s="66"/>
      <c r="WLK108" s="66"/>
      <c r="WLL108" s="66"/>
      <c r="WLM108" s="66"/>
      <c r="WLN108" s="66"/>
      <c r="WLO108" s="66"/>
      <c r="WLP108" s="66"/>
      <c r="WLQ108" s="66"/>
      <c r="WLR108" s="66"/>
      <c r="WLS108" s="66"/>
      <c r="WLT108" s="66"/>
      <c r="WLU108" s="66"/>
      <c r="WLV108" s="66"/>
      <c r="WLW108" s="66"/>
      <c r="WLX108" s="66"/>
      <c r="WLY108" s="66"/>
      <c r="WLZ108" s="66"/>
      <c r="WMA108" s="66"/>
      <c r="WMB108" s="66"/>
      <c r="WMC108" s="66"/>
      <c r="WMD108" s="66"/>
      <c r="WME108" s="66"/>
      <c r="WMF108" s="66"/>
      <c r="WMG108" s="66"/>
      <c r="WMH108" s="66"/>
      <c r="WMI108" s="66"/>
      <c r="WMJ108" s="66"/>
      <c r="WMK108" s="66"/>
      <c r="WML108" s="66"/>
      <c r="WMM108" s="66"/>
      <c r="WMN108" s="66"/>
      <c r="WMO108" s="66"/>
      <c r="WMP108" s="66"/>
      <c r="WMQ108" s="66"/>
      <c r="WMR108" s="66"/>
      <c r="WMS108" s="66"/>
      <c r="WMT108" s="66"/>
      <c r="WMU108" s="66"/>
      <c r="WMV108" s="66"/>
      <c r="WMW108" s="66"/>
      <c r="WMX108" s="66"/>
      <c r="WMY108" s="66"/>
      <c r="WMZ108" s="66"/>
      <c r="WNA108" s="66"/>
      <c r="WNB108" s="66"/>
      <c r="WNC108" s="66"/>
      <c r="WND108" s="66"/>
      <c r="WNE108" s="66"/>
      <c r="WNF108" s="66"/>
      <c r="WNG108" s="66"/>
      <c r="WNH108" s="66"/>
      <c r="WNI108" s="66"/>
      <c r="WNJ108" s="66"/>
      <c r="WNK108" s="66"/>
      <c r="WNL108" s="66"/>
      <c r="WNM108" s="66"/>
      <c r="WNN108" s="66"/>
      <c r="WNO108" s="66"/>
      <c r="WNP108" s="66"/>
      <c r="WNQ108" s="66"/>
      <c r="WNR108" s="66"/>
      <c r="WNS108" s="66"/>
      <c r="WNT108" s="66"/>
      <c r="WNU108" s="66"/>
      <c r="WNV108" s="66"/>
      <c r="WNW108" s="66"/>
      <c r="WNX108" s="66"/>
      <c r="WNY108" s="66"/>
      <c r="WNZ108" s="66"/>
      <c r="WOA108" s="66"/>
      <c r="WOB108" s="66"/>
      <c r="WOC108" s="66"/>
      <c r="WOD108" s="66"/>
      <c r="WOE108" s="66"/>
      <c r="WOF108" s="66"/>
      <c r="WOG108" s="66"/>
      <c r="WOH108" s="66"/>
      <c r="WOI108" s="66"/>
      <c r="WOJ108" s="66"/>
      <c r="WOK108" s="66"/>
      <c r="WOL108" s="66"/>
      <c r="WOM108" s="66"/>
      <c r="WON108" s="66"/>
      <c r="WOO108" s="66"/>
      <c r="WOP108" s="66"/>
      <c r="WOQ108" s="66"/>
      <c r="WOR108" s="66"/>
      <c r="WOS108" s="66"/>
      <c r="WOT108" s="66"/>
      <c r="WOU108" s="66"/>
      <c r="WOV108" s="66"/>
      <c r="WOW108" s="66"/>
      <c r="WOX108" s="66"/>
      <c r="WOY108" s="66"/>
      <c r="WOZ108" s="66"/>
      <c r="WPA108" s="66"/>
      <c r="WPB108" s="66"/>
      <c r="WPC108" s="66"/>
      <c r="WPD108" s="66"/>
      <c r="WPE108" s="66"/>
      <c r="WPF108" s="66"/>
      <c r="WPG108" s="66"/>
      <c r="WPH108" s="66"/>
      <c r="WPI108" s="66"/>
      <c r="WPJ108" s="66"/>
      <c r="WPK108" s="66"/>
      <c r="WPL108" s="66"/>
      <c r="WPM108" s="66"/>
      <c r="WPN108" s="66"/>
      <c r="WPO108" s="66"/>
      <c r="WPP108" s="66"/>
      <c r="WPQ108" s="66"/>
      <c r="WPR108" s="66"/>
      <c r="WPS108" s="66"/>
      <c r="WPT108" s="66"/>
      <c r="WPU108" s="66"/>
      <c r="WPV108" s="66"/>
      <c r="WPW108" s="66"/>
      <c r="WPX108" s="66"/>
      <c r="WPY108" s="66"/>
      <c r="WPZ108" s="66"/>
      <c r="WQA108" s="66"/>
      <c r="WQB108" s="66"/>
      <c r="WQC108" s="66"/>
      <c r="WQD108" s="66"/>
      <c r="WQE108" s="66"/>
      <c r="WQF108" s="66"/>
      <c r="WQG108" s="66"/>
      <c r="WQH108" s="66"/>
      <c r="WQI108" s="66"/>
      <c r="WQJ108" s="66"/>
      <c r="WQK108" s="66"/>
      <c r="WQL108" s="66"/>
      <c r="WQM108" s="66"/>
      <c r="WQN108" s="66"/>
      <c r="WQO108" s="66"/>
      <c r="WQP108" s="66"/>
      <c r="WQQ108" s="66"/>
      <c r="WQR108" s="66"/>
      <c r="WQS108" s="66"/>
      <c r="WQT108" s="66"/>
      <c r="WQU108" s="66"/>
      <c r="WQV108" s="66"/>
      <c r="WQW108" s="66"/>
      <c r="WQX108" s="66"/>
      <c r="WQY108" s="66"/>
      <c r="WQZ108" s="66"/>
      <c r="WRA108" s="66"/>
      <c r="WRB108" s="66"/>
      <c r="WRC108" s="66"/>
      <c r="WRD108" s="66"/>
      <c r="WRE108" s="66"/>
      <c r="WRF108" s="66"/>
      <c r="WRG108" s="66"/>
      <c r="WRH108" s="66"/>
      <c r="WRI108" s="66"/>
      <c r="WRJ108" s="66"/>
      <c r="WRK108" s="66"/>
      <c r="WRL108" s="66"/>
      <c r="WRM108" s="66"/>
      <c r="WRN108" s="66"/>
      <c r="WRO108" s="66"/>
      <c r="WRP108" s="66"/>
      <c r="WRQ108" s="66"/>
      <c r="WRR108" s="66"/>
      <c r="WRS108" s="66"/>
      <c r="WRT108" s="66"/>
      <c r="WRU108" s="66"/>
      <c r="WRV108" s="66"/>
      <c r="WRW108" s="66"/>
      <c r="WRX108" s="66"/>
      <c r="WRY108" s="66"/>
      <c r="WRZ108" s="66"/>
      <c r="WSA108" s="66"/>
      <c r="WSB108" s="66"/>
      <c r="WSC108" s="66"/>
      <c r="WSD108" s="66"/>
      <c r="WSE108" s="66"/>
      <c r="WSF108" s="66"/>
      <c r="WSG108" s="66"/>
      <c r="WSH108" s="66"/>
      <c r="WSI108" s="66"/>
      <c r="WSJ108" s="66"/>
      <c r="WSK108" s="66"/>
      <c r="WSL108" s="66"/>
      <c r="WSM108" s="66"/>
      <c r="WSN108" s="66"/>
      <c r="WSO108" s="66"/>
      <c r="WSP108" s="66"/>
      <c r="WSQ108" s="66"/>
      <c r="WSR108" s="66"/>
      <c r="WSS108" s="66"/>
      <c r="WST108" s="66"/>
      <c r="WSU108" s="66"/>
      <c r="WSV108" s="66"/>
      <c r="WSW108" s="66"/>
      <c r="WSX108" s="66"/>
      <c r="WSY108" s="66"/>
      <c r="WSZ108" s="66"/>
      <c r="WTA108" s="66"/>
      <c r="WTB108" s="66"/>
      <c r="WTC108" s="66"/>
      <c r="WTD108" s="66"/>
      <c r="WTE108" s="66"/>
      <c r="WTF108" s="66"/>
      <c r="WTG108" s="66"/>
      <c r="WTH108" s="66"/>
      <c r="WTI108" s="66"/>
      <c r="WTJ108" s="66"/>
      <c r="WTK108" s="66"/>
      <c r="WTL108" s="66"/>
      <c r="WTM108" s="66"/>
      <c r="WTN108" s="66"/>
      <c r="WTO108" s="66"/>
      <c r="WTP108" s="66"/>
      <c r="WTQ108" s="66"/>
      <c r="WTR108" s="66"/>
      <c r="WTS108" s="66"/>
      <c r="WTT108" s="66"/>
      <c r="WTU108" s="66"/>
      <c r="WTV108" s="66"/>
      <c r="WTW108" s="66"/>
      <c r="WTX108" s="66"/>
      <c r="WTY108" s="66"/>
      <c r="WTZ108" s="66"/>
      <c r="WUA108" s="66"/>
      <c r="WUB108" s="66"/>
      <c r="WUC108" s="66"/>
      <c r="WUD108" s="66"/>
      <c r="WUE108" s="66"/>
      <c r="WUF108" s="66"/>
      <c r="WUG108" s="66"/>
      <c r="WUH108" s="66"/>
      <c r="WUI108" s="66"/>
      <c r="WUJ108" s="66"/>
      <c r="WUK108" s="66"/>
      <c r="WUL108" s="66"/>
      <c r="WUM108" s="66"/>
      <c r="WUN108" s="66"/>
      <c r="WUO108" s="66"/>
      <c r="WUP108" s="66"/>
      <c r="WUQ108" s="66"/>
      <c r="WUR108" s="66"/>
      <c r="WUS108" s="66"/>
      <c r="WUT108" s="66"/>
      <c r="WUU108" s="66"/>
      <c r="WUV108" s="66"/>
      <c r="WUW108" s="66"/>
      <c r="WUX108" s="66"/>
      <c r="WUY108" s="66"/>
      <c r="WUZ108" s="66"/>
      <c r="WVA108" s="66"/>
      <c r="WVB108" s="66"/>
      <c r="WVC108" s="66"/>
      <c r="WVD108" s="66"/>
      <c r="WVE108" s="66"/>
      <c r="WVF108" s="66"/>
      <c r="WVG108" s="66"/>
      <c r="WVH108" s="66"/>
      <c r="WVI108" s="66"/>
      <c r="WVJ108" s="66"/>
      <c r="WVK108" s="66"/>
      <c r="WVL108" s="66"/>
      <c r="WVM108" s="66"/>
      <c r="WVN108" s="66"/>
      <c r="WVO108" s="66"/>
      <c r="WVP108" s="66"/>
      <c r="WVQ108" s="66"/>
      <c r="WVR108" s="66"/>
      <c r="WVS108" s="66"/>
      <c r="WVT108" s="66"/>
      <c r="WVU108" s="66"/>
      <c r="WVV108" s="66"/>
      <c r="WVW108" s="66"/>
      <c r="WVX108" s="66"/>
      <c r="WVY108" s="66"/>
      <c r="WVZ108" s="66"/>
      <c r="WWA108" s="66"/>
      <c r="WWB108" s="66"/>
      <c r="WWC108" s="66"/>
      <c r="WWD108" s="66"/>
      <c r="WWE108" s="66"/>
      <c r="WWF108" s="66"/>
      <c r="WWG108" s="66"/>
      <c r="WWH108" s="66"/>
      <c r="WWI108" s="66"/>
      <c r="WWJ108" s="66"/>
      <c r="WWK108" s="66"/>
      <c r="WWL108" s="66"/>
      <c r="WWM108" s="66"/>
      <c r="WWN108" s="66"/>
      <c r="WWO108" s="66"/>
      <c r="WWP108" s="66"/>
      <c r="WWQ108" s="66"/>
      <c r="WWR108" s="66"/>
      <c r="WWS108" s="66"/>
      <c r="WWT108" s="66"/>
      <c r="WWU108" s="66"/>
      <c r="WWV108" s="66"/>
      <c r="WWW108" s="66"/>
      <c r="WWX108" s="66"/>
      <c r="WWY108" s="66"/>
      <c r="WWZ108" s="66"/>
      <c r="WXA108" s="66"/>
      <c r="WXB108" s="66"/>
      <c r="WXC108" s="66"/>
      <c r="WXD108" s="66"/>
      <c r="WXE108" s="66"/>
      <c r="WXF108" s="66"/>
      <c r="WXG108" s="66"/>
      <c r="WXH108" s="66"/>
      <c r="WXI108" s="66"/>
      <c r="WXJ108" s="66"/>
      <c r="WXK108" s="66"/>
      <c r="WXL108" s="66"/>
      <c r="WXM108" s="66"/>
      <c r="WXN108" s="66"/>
      <c r="WXO108" s="66"/>
      <c r="WXP108" s="66"/>
      <c r="WXQ108" s="66"/>
      <c r="WXR108" s="66"/>
      <c r="WXS108" s="66"/>
      <c r="WXT108" s="66"/>
      <c r="WXU108" s="66"/>
      <c r="WXV108" s="66"/>
      <c r="WXW108" s="66"/>
      <c r="WXX108" s="66"/>
      <c r="WXY108" s="66"/>
      <c r="WXZ108" s="66"/>
      <c r="WYA108" s="66"/>
      <c r="WYB108" s="66"/>
      <c r="WYC108" s="66"/>
      <c r="WYD108" s="66"/>
      <c r="WYE108" s="66"/>
      <c r="WYF108" s="66"/>
      <c r="WYG108" s="66"/>
      <c r="WYH108" s="66"/>
      <c r="WYI108" s="66"/>
      <c r="WYJ108" s="66"/>
      <c r="WYK108" s="66"/>
      <c r="WYL108" s="66"/>
      <c r="WYM108" s="66"/>
      <c r="WYN108" s="66"/>
      <c r="WYO108" s="66"/>
      <c r="WYP108" s="66"/>
      <c r="WYQ108" s="66"/>
      <c r="WYR108" s="66"/>
      <c r="WYS108" s="66"/>
      <c r="WYT108" s="66"/>
      <c r="WYU108" s="66"/>
      <c r="WYV108" s="66"/>
      <c r="WYW108" s="66"/>
      <c r="WYX108" s="66"/>
      <c r="WYY108" s="66"/>
      <c r="WYZ108" s="66"/>
      <c r="WZA108" s="66"/>
      <c r="WZB108" s="66"/>
      <c r="WZC108" s="66"/>
      <c r="WZD108" s="66"/>
      <c r="WZE108" s="66"/>
      <c r="WZF108" s="66"/>
      <c r="WZG108" s="66"/>
      <c r="WZH108" s="66"/>
      <c r="WZI108" s="66"/>
      <c r="WZJ108" s="66"/>
      <c r="WZK108" s="66"/>
      <c r="WZL108" s="66"/>
      <c r="WZM108" s="66"/>
      <c r="WZN108" s="66"/>
      <c r="WZO108" s="66"/>
      <c r="WZP108" s="66"/>
      <c r="WZQ108" s="66"/>
      <c r="WZR108" s="66"/>
      <c r="WZS108" s="66"/>
      <c r="WZT108" s="66"/>
      <c r="WZU108" s="66"/>
      <c r="WZV108" s="66"/>
      <c r="WZW108" s="66"/>
      <c r="WZX108" s="66"/>
      <c r="WZY108" s="66"/>
      <c r="WZZ108" s="66"/>
      <c r="XAA108" s="66"/>
      <c r="XAB108" s="66"/>
      <c r="XAC108" s="66"/>
      <c r="XAD108" s="66"/>
      <c r="XAE108" s="66"/>
      <c r="XAF108" s="66"/>
      <c r="XAG108" s="66"/>
      <c r="XAH108" s="66"/>
      <c r="XAI108" s="66"/>
      <c r="XAJ108" s="66"/>
      <c r="XAK108" s="66"/>
      <c r="XAL108" s="66"/>
      <c r="XAM108" s="66"/>
      <c r="XAN108" s="66"/>
      <c r="XAO108" s="66"/>
      <c r="XAP108" s="66"/>
      <c r="XAQ108" s="66"/>
      <c r="XAR108" s="66"/>
      <c r="XAS108" s="66"/>
      <c r="XAT108" s="66"/>
      <c r="XAU108" s="66"/>
      <c r="XAV108" s="66"/>
      <c r="XAW108" s="66"/>
      <c r="XAX108" s="66"/>
      <c r="XAY108" s="66"/>
      <c r="XAZ108" s="66"/>
      <c r="XBA108" s="66"/>
      <c r="XBB108" s="66"/>
      <c r="XBC108" s="66"/>
      <c r="XBD108" s="66"/>
      <c r="XBE108" s="66"/>
      <c r="XBF108" s="66"/>
      <c r="XBG108" s="66"/>
      <c r="XBH108" s="66"/>
      <c r="XBI108" s="66"/>
      <c r="XBJ108" s="66"/>
      <c r="XBK108" s="66"/>
      <c r="XBL108" s="66"/>
      <c r="XBM108" s="66"/>
      <c r="XBN108" s="66"/>
      <c r="XBO108" s="66"/>
      <c r="XBP108" s="66"/>
      <c r="XBQ108" s="66"/>
      <c r="XBR108" s="66"/>
      <c r="XBS108" s="66"/>
      <c r="XBT108" s="66"/>
      <c r="XBU108" s="66"/>
      <c r="XBV108" s="66"/>
      <c r="XBW108" s="66"/>
      <c r="XBX108" s="66"/>
      <c r="XBY108" s="66"/>
      <c r="XBZ108" s="66"/>
      <c r="XCA108" s="66"/>
      <c r="XCB108" s="66"/>
      <c r="XCC108" s="66"/>
      <c r="XCD108" s="66"/>
      <c r="XCE108" s="66"/>
      <c r="XCF108" s="66"/>
      <c r="XCG108" s="66"/>
      <c r="XCH108" s="66"/>
      <c r="XCI108" s="66"/>
      <c r="XCJ108" s="66"/>
      <c r="XCK108" s="66"/>
      <c r="XCL108" s="66"/>
      <c r="XCM108" s="66"/>
      <c r="XCN108" s="66"/>
      <c r="XCO108" s="66"/>
      <c r="XCP108" s="66"/>
      <c r="XCQ108" s="66"/>
      <c r="XCR108" s="66"/>
      <c r="XCS108" s="66"/>
      <c r="XCT108" s="66"/>
      <c r="XCU108" s="66"/>
      <c r="XCV108" s="66"/>
      <c r="XCW108" s="66"/>
      <c r="XCX108" s="66"/>
      <c r="XCY108" s="66"/>
      <c r="XCZ108" s="66"/>
      <c r="XDA108" s="66"/>
      <c r="XDB108" s="66"/>
      <c r="XDC108" s="66"/>
      <c r="XDD108" s="66"/>
      <c r="XDE108" s="66"/>
      <c r="XDF108" s="66"/>
      <c r="XDG108" s="66"/>
      <c r="XDH108" s="66"/>
      <c r="XDI108" s="66"/>
      <c r="XDJ108" s="66"/>
      <c r="XDK108" s="66"/>
      <c r="XDL108" s="66"/>
      <c r="XDM108" s="66"/>
      <c r="XDN108" s="66"/>
      <c r="XDO108" s="66"/>
      <c r="XDP108" s="66"/>
      <c r="XDQ108" s="66"/>
      <c r="XDR108" s="66"/>
      <c r="XDS108" s="66"/>
      <c r="XDT108" s="66"/>
      <c r="XDU108" s="66"/>
      <c r="XDV108" s="66"/>
      <c r="XDW108" s="66"/>
      <c r="XDX108" s="66"/>
      <c r="XDY108" s="66"/>
      <c r="XDZ108" s="66"/>
      <c r="XEA108" s="66"/>
      <c r="XEB108" s="66"/>
      <c r="XEC108" s="66"/>
      <c r="XED108" s="66"/>
      <c r="XEE108" s="66"/>
      <c r="XEF108" s="66"/>
      <c r="XEG108" s="66"/>
    </row>
    <row r="109" spans="1:16361" s="13" customFormat="1" ht="30" customHeight="1">
      <c r="A109" s="42"/>
      <c r="B109" s="42"/>
      <c r="C109" s="42">
        <f t="shared" ref="C109:F109" si="41">C110+C112</f>
        <v>3</v>
      </c>
      <c r="D109" s="42">
        <f t="shared" si="41"/>
        <v>0</v>
      </c>
      <c r="E109" s="42">
        <f t="shared" si="41"/>
        <v>0</v>
      </c>
      <c r="F109" s="42">
        <f t="shared" si="41"/>
        <v>0</v>
      </c>
      <c r="G109" s="42">
        <f>G110+G112</f>
        <v>3</v>
      </c>
      <c r="H109" s="43" t="s">
        <v>211</v>
      </c>
      <c r="I109" s="44"/>
      <c r="J109" s="45">
        <f>J110+J112</f>
        <v>250</v>
      </c>
      <c r="K109" s="46"/>
      <c r="L109" s="46"/>
      <c r="M109" s="46"/>
      <c r="N109" s="46"/>
      <c r="O109" s="46"/>
      <c r="P109" s="47"/>
      <c r="Q109" s="66"/>
      <c r="R109" s="66"/>
      <c r="S109" s="66"/>
      <c r="T109" s="66"/>
      <c r="U109" s="66"/>
      <c r="V109" s="66"/>
      <c r="W109" s="66"/>
      <c r="X109" s="66"/>
      <c r="Y109" s="66"/>
      <c r="Z109" s="66"/>
      <c r="AA109" s="66"/>
      <c r="AB109" s="66"/>
      <c r="AC109" s="66"/>
      <c r="AD109" s="66"/>
      <c r="AE109" s="66"/>
      <c r="AF109" s="66"/>
      <c r="AG109" s="66"/>
      <c r="AH109" s="66"/>
      <c r="AI109" s="66"/>
      <c r="AJ109" s="66"/>
      <c r="AK109" s="66"/>
      <c r="AL109" s="66"/>
      <c r="AM109" s="66"/>
      <c r="AN109" s="66"/>
      <c r="AO109" s="66"/>
      <c r="AP109" s="66"/>
      <c r="AQ109" s="66"/>
      <c r="AR109" s="66"/>
      <c r="AS109" s="66"/>
      <c r="AT109" s="66"/>
      <c r="AU109" s="66"/>
      <c r="AV109" s="66"/>
      <c r="AW109" s="66"/>
      <c r="AX109" s="66"/>
      <c r="AY109" s="66"/>
      <c r="AZ109" s="66"/>
      <c r="BA109" s="66"/>
      <c r="BB109" s="66"/>
      <c r="BC109" s="66"/>
      <c r="BD109" s="66"/>
      <c r="BE109" s="66"/>
      <c r="BF109" s="66"/>
      <c r="BG109" s="66"/>
      <c r="BH109" s="66"/>
      <c r="BI109" s="66"/>
      <c r="BJ109" s="66"/>
      <c r="BK109" s="66"/>
      <c r="BL109" s="66"/>
      <c r="BM109" s="66"/>
      <c r="BN109" s="66"/>
      <c r="BO109" s="66"/>
      <c r="BP109" s="66"/>
      <c r="BQ109" s="66"/>
      <c r="BR109" s="66"/>
      <c r="BS109" s="66"/>
      <c r="BT109" s="66"/>
      <c r="BU109" s="66"/>
      <c r="BV109" s="66"/>
      <c r="BW109" s="66"/>
      <c r="BX109" s="66"/>
      <c r="BY109" s="66"/>
      <c r="BZ109" s="66"/>
      <c r="CA109" s="66"/>
      <c r="CB109" s="66"/>
      <c r="CC109" s="66"/>
      <c r="CD109" s="66"/>
      <c r="CE109" s="66"/>
      <c r="CF109" s="66"/>
      <c r="CG109" s="66"/>
      <c r="CH109" s="66"/>
      <c r="CI109" s="66"/>
      <c r="CJ109" s="66"/>
      <c r="CK109" s="66"/>
      <c r="CL109" s="66"/>
      <c r="CM109" s="66"/>
      <c r="CN109" s="66"/>
      <c r="CO109" s="66"/>
      <c r="CP109" s="66"/>
      <c r="CQ109" s="66"/>
      <c r="CR109" s="66"/>
      <c r="CS109" s="66"/>
      <c r="CT109" s="66"/>
      <c r="CU109" s="66"/>
      <c r="CV109" s="66"/>
      <c r="CW109" s="66"/>
      <c r="CX109" s="66"/>
      <c r="CY109" s="66"/>
      <c r="CZ109" s="66"/>
      <c r="DA109" s="66"/>
      <c r="DB109" s="66"/>
      <c r="DC109" s="66"/>
      <c r="DD109" s="66"/>
      <c r="DE109" s="66"/>
      <c r="DF109" s="66"/>
      <c r="DG109" s="66"/>
      <c r="DH109" s="66"/>
      <c r="DI109" s="66"/>
      <c r="DJ109" s="66"/>
      <c r="DK109" s="66"/>
      <c r="DL109" s="66"/>
      <c r="DM109" s="66"/>
      <c r="DN109" s="66"/>
      <c r="DO109" s="66"/>
      <c r="DP109" s="66"/>
      <c r="DQ109" s="66"/>
      <c r="DR109" s="66"/>
      <c r="DS109" s="66"/>
      <c r="DT109" s="66"/>
      <c r="DU109" s="66"/>
      <c r="DV109" s="66"/>
      <c r="DW109" s="66"/>
      <c r="DX109" s="66"/>
      <c r="DY109" s="66"/>
      <c r="DZ109" s="66"/>
      <c r="EA109" s="66"/>
      <c r="EB109" s="66"/>
      <c r="EC109" s="66"/>
      <c r="ED109" s="66"/>
      <c r="EE109" s="66"/>
      <c r="EF109" s="66"/>
      <c r="EG109" s="66"/>
      <c r="EH109" s="66"/>
      <c r="EI109" s="66"/>
      <c r="EJ109" s="66"/>
      <c r="EK109" s="66"/>
      <c r="EL109" s="66"/>
      <c r="EM109" s="66"/>
      <c r="EN109" s="66"/>
      <c r="EO109" s="66"/>
      <c r="EP109" s="66"/>
      <c r="EQ109" s="66"/>
      <c r="ER109" s="66"/>
      <c r="ES109" s="66"/>
      <c r="ET109" s="66"/>
      <c r="EU109" s="66"/>
      <c r="EV109" s="66"/>
      <c r="EW109" s="66"/>
      <c r="EX109" s="66"/>
      <c r="EY109" s="66"/>
      <c r="EZ109" s="66"/>
      <c r="FA109" s="66"/>
      <c r="FB109" s="66"/>
      <c r="FC109" s="66"/>
      <c r="FD109" s="66"/>
      <c r="FE109" s="66"/>
      <c r="FF109" s="66"/>
      <c r="FG109" s="66"/>
      <c r="FH109" s="66"/>
      <c r="FI109" s="66"/>
      <c r="FJ109" s="66"/>
      <c r="FK109" s="66"/>
      <c r="FL109" s="66"/>
      <c r="FM109" s="66"/>
      <c r="FN109" s="66"/>
      <c r="FO109" s="66"/>
      <c r="FP109" s="66"/>
      <c r="FQ109" s="66"/>
      <c r="FR109" s="66"/>
      <c r="FS109" s="66"/>
      <c r="FT109" s="66"/>
      <c r="FU109" s="66"/>
      <c r="FV109" s="66"/>
      <c r="FW109" s="66"/>
      <c r="FX109" s="66"/>
      <c r="FY109" s="66"/>
      <c r="FZ109" s="66"/>
      <c r="GA109" s="66"/>
      <c r="GB109" s="66"/>
      <c r="GC109" s="66"/>
      <c r="GD109" s="66"/>
      <c r="GE109" s="66"/>
      <c r="GF109" s="66"/>
      <c r="GG109" s="66"/>
      <c r="GH109" s="66"/>
      <c r="GI109" s="66"/>
      <c r="GJ109" s="66"/>
      <c r="GK109" s="66"/>
      <c r="GL109" s="66"/>
      <c r="GM109" s="66"/>
      <c r="GN109" s="66"/>
      <c r="GO109" s="66"/>
      <c r="GP109" s="66"/>
      <c r="GQ109" s="66"/>
      <c r="GR109" s="66"/>
      <c r="GS109" s="66"/>
      <c r="GT109" s="66"/>
      <c r="GU109" s="66"/>
      <c r="GV109" s="66"/>
      <c r="GW109" s="66"/>
      <c r="GX109" s="66"/>
      <c r="GY109" s="66"/>
      <c r="GZ109" s="66"/>
      <c r="HA109" s="66"/>
      <c r="HB109" s="66"/>
      <c r="HC109" s="66"/>
      <c r="HD109" s="66"/>
      <c r="HE109" s="66"/>
      <c r="HF109" s="66"/>
      <c r="HG109" s="66"/>
      <c r="HH109" s="66"/>
      <c r="HI109" s="66"/>
      <c r="HJ109" s="66"/>
      <c r="HK109" s="66"/>
      <c r="HL109" s="66"/>
      <c r="HM109" s="66"/>
      <c r="HN109" s="66"/>
      <c r="HO109" s="66"/>
      <c r="HP109" s="66"/>
      <c r="HQ109" s="66"/>
      <c r="HR109" s="66"/>
      <c r="HS109" s="66"/>
      <c r="HT109" s="66"/>
      <c r="HU109" s="66"/>
      <c r="HV109" s="66"/>
      <c r="HW109" s="66"/>
      <c r="HX109" s="66"/>
      <c r="HY109" s="66"/>
      <c r="HZ109" s="66"/>
      <c r="IA109" s="66"/>
      <c r="IB109" s="66"/>
      <c r="IC109" s="66"/>
      <c r="ID109" s="66"/>
      <c r="IE109" s="66"/>
      <c r="IF109" s="66"/>
      <c r="IG109" s="66"/>
      <c r="IH109" s="66"/>
      <c r="II109" s="66"/>
      <c r="IJ109" s="66"/>
      <c r="IK109" s="66"/>
      <c r="IL109" s="66"/>
      <c r="IM109" s="66"/>
      <c r="IN109" s="66"/>
      <c r="IO109" s="66"/>
      <c r="IP109" s="66"/>
      <c r="IQ109" s="66"/>
      <c r="IR109" s="66"/>
      <c r="IS109" s="66"/>
      <c r="IT109" s="66"/>
      <c r="IU109" s="66"/>
      <c r="IV109" s="66"/>
      <c r="IW109" s="66"/>
      <c r="IX109" s="66"/>
      <c r="IY109" s="66"/>
      <c r="IZ109" s="66"/>
      <c r="JA109" s="66"/>
      <c r="JB109" s="66"/>
      <c r="JC109" s="66"/>
      <c r="JD109" s="66"/>
      <c r="JE109" s="66"/>
      <c r="JF109" s="66"/>
      <c r="JG109" s="66"/>
      <c r="JH109" s="66"/>
      <c r="JI109" s="66"/>
      <c r="JJ109" s="66"/>
      <c r="JK109" s="66"/>
      <c r="JL109" s="66"/>
      <c r="JM109" s="66"/>
      <c r="JN109" s="66"/>
      <c r="JO109" s="66"/>
      <c r="JP109" s="66"/>
      <c r="JQ109" s="66"/>
      <c r="JR109" s="66"/>
      <c r="JS109" s="66"/>
      <c r="JT109" s="66"/>
      <c r="JU109" s="66"/>
      <c r="JV109" s="66"/>
      <c r="JW109" s="66"/>
      <c r="JX109" s="66"/>
      <c r="JY109" s="66"/>
      <c r="JZ109" s="66"/>
      <c r="KA109" s="66"/>
      <c r="KB109" s="66"/>
      <c r="KC109" s="66"/>
      <c r="KD109" s="66"/>
      <c r="KE109" s="66"/>
      <c r="KF109" s="66"/>
      <c r="KG109" s="66"/>
      <c r="KH109" s="66"/>
      <c r="KI109" s="66"/>
      <c r="KJ109" s="66"/>
      <c r="KK109" s="66"/>
      <c r="KL109" s="66"/>
      <c r="KM109" s="66"/>
      <c r="KN109" s="66"/>
      <c r="KO109" s="66"/>
      <c r="KP109" s="66"/>
      <c r="KQ109" s="66"/>
      <c r="KR109" s="66"/>
      <c r="KS109" s="66"/>
      <c r="KT109" s="66"/>
      <c r="KU109" s="66"/>
      <c r="KV109" s="66"/>
      <c r="KW109" s="66"/>
      <c r="KX109" s="66"/>
      <c r="KY109" s="66"/>
      <c r="KZ109" s="66"/>
      <c r="LA109" s="66"/>
      <c r="LB109" s="66"/>
      <c r="LC109" s="66"/>
      <c r="LD109" s="66"/>
      <c r="LE109" s="66"/>
      <c r="LF109" s="66"/>
      <c r="LG109" s="66"/>
      <c r="LH109" s="66"/>
      <c r="LI109" s="66"/>
      <c r="LJ109" s="66"/>
      <c r="LK109" s="66"/>
      <c r="LL109" s="66"/>
      <c r="LM109" s="66"/>
      <c r="LN109" s="66"/>
      <c r="LO109" s="66"/>
      <c r="LP109" s="66"/>
      <c r="LQ109" s="66"/>
      <c r="LR109" s="66"/>
      <c r="LS109" s="66"/>
      <c r="LT109" s="66"/>
      <c r="LU109" s="66"/>
      <c r="LV109" s="66"/>
      <c r="LW109" s="66"/>
      <c r="LX109" s="66"/>
      <c r="LY109" s="66"/>
      <c r="LZ109" s="66"/>
      <c r="MA109" s="66"/>
      <c r="MB109" s="66"/>
      <c r="MC109" s="66"/>
      <c r="MD109" s="66"/>
      <c r="ME109" s="66"/>
      <c r="MF109" s="66"/>
      <c r="MG109" s="66"/>
      <c r="MH109" s="66"/>
      <c r="MI109" s="66"/>
      <c r="MJ109" s="66"/>
      <c r="MK109" s="66"/>
      <c r="ML109" s="66"/>
      <c r="MM109" s="66"/>
      <c r="MN109" s="66"/>
      <c r="MO109" s="66"/>
      <c r="MP109" s="66"/>
      <c r="MQ109" s="66"/>
      <c r="MR109" s="66"/>
      <c r="MS109" s="66"/>
      <c r="MT109" s="66"/>
      <c r="MU109" s="66"/>
      <c r="MV109" s="66"/>
      <c r="MW109" s="66"/>
      <c r="MX109" s="66"/>
      <c r="MY109" s="66"/>
      <c r="MZ109" s="66"/>
      <c r="NA109" s="66"/>
      <c r="NB109" s="66"/>
      <c r="NC109" s="66"/>
      <c r="ND109" s="66"/>
      <c r="NE109" s="66"/>
      <c r="NF109" s="66"/>
      <c r="NG109" s="66"/>
      <c r="NH109" s="66"/>
      <c r="NI109" s="66"/>
      <c r="NJ109" s="66"/>
      <c r="NK109" s="66"/>
      <c r="NL109" s="66"/>
      <c r="NM109" s="66"/>
      <c r="NN109" s="66"/>
      <c r="NO109" s="66"/>
      <c r="NP109" s="66"/>
      <c r="NQ109" s="66"/>
      <c r="NR109" s="66"/>
      <c r="NS109" s="66"/>
      <c r="NT109" s="66"/>
      <c r="NU109" s="66"/>
      <c r="NV109" s="66"/>
      <c r="NW109" s="66"/>
      <c r="NX109" s="66"/>
      <c r="NY109" s="66"/>
      <c r="NZ109" s="66"/>
      <c r="OA109" s="66"/>
      <c r="OB109" s="66"/>
      <c r="OC109" s="66"/>
      <c r="OD109" s="66"/>
      <c r="OE109" s="66"/>
      <c r="OF109" s="66"/>
      <c r="OG109" s="66"/>
      <c r="OH109" s="66"/>
      <c r="OI109" s="66"/>
      <c r="OJ109" s="66"/>
      <c r="OK109" s="66"/>
      <c r="OL109" s="66"/>
      <c r="OM109" s="66"/>
      <c r="ON109" s="66"/>
      <c r="OO109" s="66"/>
      <c r="OP109" s="66"/>
      <c r="OQ109" s="66"/>
      <c r="OR109" s="66"/>
      <c r="OS109" s="66"/>
      <c r="OT109" s="66"/>
      <c r="OU109" s="66"/>
      <c r="OV109" s="66"/>
      <c r="OW109" s="66"/>
      <c r="OX109" s="66"/>
      <c r="OY109" s="66"/>
      <c r="OZ109" s="66"/>
      <c r="PA109" s="66"/>
      <c r="PB109" s="66"/>
      <c r="PC109" s="66"/>
      <c r="PD109" s="66"/>
      <c r="PE109" s="66"/>
      <c r="PF109" s="66"/>
      <c r="PG109" s="66"/>
      <c r="PH109" s="66"/>
      <c r="PI109" s="66"/>
      <c r="PJ109" s="66"/>
      <c r="PK109" s="66"/>
      <c r="PL109" s="66"/>
      <c r="PM109" s="66"/>
      <c r="PN109" s="66"/>
      <c r="PO109" s="66"/>
      <c r="PP109" s="66"/>
      <c r="PQ109" s="66"/>
      <c r="PR109" s="66"/>
      <c r="PS109" s="66"/>
      <c r="PT109" s="66"/>
      <c r="PU109" s="66"/>
      <c r="PV109" s="66"/>
      <c r="PW109" s="66"/>
      <c r="PX109" s="66"/>
      <c r="PY109" s="66"/>
      <c r="PZ109" s="66"/>
      <c r="QA109" s="66"/>
      <c r="QB109" s="66"/>
      <c r="QC109" s="66"/>
      <c r="QD109" s="66"/>
      <c r="QE109" s="66"/>
      <c r="QF109" s="66"/>
      <c r="QG109" s="66"/>
      <c r="QH109" s="66"/>
      <c r="QI109" s="66"/>
      <c r="QJ109" s="66"/>
      <c r="QK109" s="66"/>
      <c r="QL109" s="66"/>
      <c r="QM109" s="66"/>
      <c r="QN109" s="66"/>
      <c r="QO109" s="66"/>
      <c r="QP109" s="66"/>
      <c r="QQ109" s="66"/>
      <c r="QR109" s="66"/>
      <c r="QS109" s="66"/>
      <c r="QT109" s="66"/>
      <c r="QU109" s="66"/>
      <c r="QV109" s="66"/>
      <c r="QW109" s="66"/>
      <c r="QX109" s="66"/>
      <c r="QY109" s="66"/>
      <c r="QZ109" s="66"/>
      <c r="RA109" s="66"/>
      <c r="RB109" s="66"/>
      <c r="RC109" s="66"/>
      <c r="RD109" s="66"/>
      <c r="RE109" s="66"/>
      <c r="RF109" s="66"/>
      <c r="RG109" s="66"/>
      <c r="RH109" s="66"/>
      <c r="RI109" s="66"/>
      <c r="RJ109" s="66"/>
      <c r="RK109" s="66"/>
      <c r="RL109" s="66"/>
      <c r="RM109" s="66"/>
      <c r="RN109" s="66"/>
      <c r="RO109" s="66"/>
      <c r="RP109" s="66"/>
      <c r="RQ109" s="66"/>
      <c r="RR109" s="66"/>
      <c r="RS109" s="66"/>
      <c r="RT109" s="66"/>
      <c r="RU109" s="66"/>
      <c r="RV109" s="66"/>
      <c r="RW109" s="66"/>
      <c r="RX109" s="66"/>
      <c r="RY109" s="66"/>
      <c r="RZ109" s="66"/>
      <c r="SA109" s="66"/>
      <c r="SB109" s="66"/>
      <c r="SC109" s="66"/>
      <c r="SD109" s="66"/>
      <c r="SE109" s="66"/>
      <c r="SF109" s="66"/>
      <c r="SG109" s="66"/>
      <c r="SH109" s="66"/>
      <c r="SI109" s="66"/>
      <c r="SJ109" s="66"/>
      <c r="SK109" s="66"/>
      <c r="SL109" s="66"/>
      <c r="SM109" s="66"/>
      <c r="SN109" s="66"/>
      <c r="SO109" s="66"/>
      <c r="SP109" s="66"/>
      <c r="SQ109" s="66"/>
      <c r="SR109" s="66"/>
      <c r="SS109" s="66"/>
      <c r="ST109" s="66"/>
      <c r="SU109" s="66"/>
      <c r="SV109" s="66"/>
      <c r="SW109" s="66"/>
      <c r="SX109" s="66"/>
      <c r="SY109" s="66"/>
      <c r="SZ109" s="66"/>
      <c r="TA109" s="66"/>
      <c r="TB109" s="66"/>
      <c r="TC109" s="66"/>
      <c r="TD109" s="66"/>
      <c r="TE109" s="66"/>
      <c r="TF109" s="66"/>
      <c r="TG109" s="66"/>
      <c r="TH109" s="66"/>
      <c r="TI109" s="66"/>
      <c r="TJ109" s="66"/>
      <c r="TK109" s="66"/>
      <c r="TL109" s="66"/>
      <c r="TM109" s="66"/>
      <c r="TN109" s="66"/>
      <c r="TO109" s="66"/>
      <c r="TP109" s="66"/>
      <c r="TQ109" s="66"/>
      <c r="TR109" s="66"/>
      <c r="TS109" s="66"/>
      <c r="TT109" s="66"/>
      <c r="TU109" s="66"/>
      <c r="TV109" s="66"/>
      <c r="TW109" s="66"/>
      <c r="TX109" s="66"/>
      <c r="TY109" s="66"/>
      <c r="TZ109" s="66"/>
      <c r="UA109" s="66"/>
      <c r="UB109" s="66"/>
      <c r="UC109" s="66"/>
      <c r="UD109" s="66"/>
      <c r="UE109" s="66"/>
      <c r="UF109" s="66"/>
      <c r="UG109" s="66"/>
      <c r="UH109" s="66"/>
      <c r="UI109" s="66"/>
      <c r="UJ109" s="66"/>
      <c r="UK109" s="66"/>
      <c r="UL109" s="66"/>
      <c r="UM109" s="66"/>
      <c r="UN109" s="66"/>
      <c r="UO109" s="66"/>
      <c r="UP109" s="66"/>
      <c r="UQ109" s="66"/>
      <c r="UR109" s="66"/>
      <c r="US109" s="66"/>
      <c r="UT109" s="66"/>
      <c r="UU109" s="66"/>
      <c r="UV109" s="66"/>
      <c r="UW109" s="66"/>
      <c r="UX109" s="66"/>
      <c r="UY109" s="66"/>
      <c r="UZ109" s="66"/>
      <c r="VA109" s="66"/>
      <c r="VB109" s="66"/>
      <c r="VC109" s="66"/>
      <c r="VD109" s="66"/>
      <c r="VE109" s="66"/>
      <c r="VF109" s="66"/>
      <c r="VG109" s="66"/>
      <c r="VH109" s="66"/>
      <c r="VI109" s="66"/>
      <c r="VJ109" s="66"/>
      <c r="VK109" s="66"/>
      <c r="VL109" s="66"/>
      <c r="VM109" s="66"/>
      <c r="VN109" s="66"/>
      <c r="VO109" s="66"/>
      <c r="VP109" s="66"/>
      <c r="VQ109" s="66"/>
      <c r="VR109" s="66"/>
      <c r="VS109" s="66"/>
      <c r="VT109" s="66"/>
      <c r="VU109" s="66"/>
      <c r="VV109" s="66"/>
      <c r="VW109" s="66"/>
      <c r="VX109" s="66"/>
      <c r="VY109" s="66"/>
      <c r="VZ109" s="66"/>
      <c r="WA109" s="66"/>
      <c r="WB109" s="66"/>
      <c r="WC109" s="66"/>
      <c r="WD109" s="66"/>
      <c r="WE109" s="66"/>
      <c r="WF109" s="66"/>
      <c r="WG109" s="66"/>
      <c r="WH109" s="66"/>
      <c r="WI109" s="66"/>
      <c r="WJ109" s="66"/>
      <c r="WK109" s="66"/>
      <c r="WL109" s="66"/>
      <c r="WM109" s="66"/>
      <c r="WN109" s="66"/>
      <c r="WO109" s="66"/>
      <c r="WP109" s="66"/>
      <c r="WQ109" s="66"/>
      <c r="WR109" s="66"/>
      <c r="WS109" s="66"/>
      <c r="WT109" s="66"/>
      <c r="WU109" s="66"/>
      <c r="WV109" s="66"/>
      <c r="WW109" s="66"/>
      <c r="WX109" s="66"/>
      <c r="WY109" s="66"/>
      <c r="WZ109" s="66"/>
      <c r="XA109" s="66"/>
      <c r="XB109" s="66"/>
      <c r="XC109" s="66"/>
      <c r="XD109" s="66"/>
      <c r="XE109" s="66"/>
      <c r="XF109" s="66"/>
      <c r="XG109" s="66"/>
      <c r="XH109" s="66"/>
      <c r="XI109" s="66"/>
      <c r="XJ109" s="66"/>
      <c r="XK109" s="66"/>
      <c r="XL109" s="66"/>
      <c r="XM109" s="66"/>
      <c r="XN109" s="66"/>
      <c r="XO109" s="66"/>
      <c r="XP109" s="66"/>
      <c r="XQ109" s="66"/>
      <c r="XR109" s="66"/>
      <c r="XS109" s="66"/>
      <c r="XT109" s="66"/>
      <c r="XU109" s="66"/>
      <c r="XV109" s="66"/>
      <c r="XW109" s="66"/>
      <c r="XX109" s="66"/>
      <c r="XY109" s="66"/>
      <c r="XZ109" s="66"/>
      <c r="YA109" s="66"/>
      <c r="YB109" s="66"/>
      <c r="YC109" s="66"/>
      <c r="YD109" s="66"/>
      <c r="YE109" s="66"/>
      <c r="YF109" s="66"/>
      <c r="YG109" s="66"/>
      <c r="YH109" s="66"/>
      <c r="YI109" s="66"/>
      <c r="YJ109" s="66"/>
      <c r="YK109" s="66"/>
      <c r="YL109" s="66"/>
      <c r="YM109" s="66"/>
      <c r="YN109" s="66"/>
      <c r="YO109" s="66"/>
      <c r="YP109" s="66"/>
      <c r="YQ109" s="66"/>
      <c r="YR109" s="66"/>
      <c r="YS109" s="66"/>
      <c r="YT109" s="66"/>
      <c r="YU109" s="66"/>
      <c r="YV109" s="66"/>
      <c r="YW109" s="66"/>
      <c r="YX109" s="66"/>
      <c r="YY109" s="66"/>
      <c r="YZ109" s="66"/>
      <c r="ZA109" s="66"/>
      <c r="ZB109" s="66"/>
      <c r="ZC109" s="66"/>
      <c r="ZD109" s="66"/>
      <c r="ZE109" s="66"/>
      <c r="ZF109" s="66"/>
      <c r="ZG109" s="66"/>
      <c r="ZH109" s="66"/>
      <c r="ZI109" s="66"/>
      <c r="ZJ109" s="66"/>
      <c r="ZK109" s="66"/>
      <c r="ZL109" s="66"/>
      <c r="ZM109" s="66"/>
      <c r="ZN109" s="66"/>
      <c r="ZO109" s="66"/>
      <c r="ZP109" s="66"/>
      <c r="ZQ109" s="66"/>
      <c r="ZR109" s="66"/>
      <c r="ZS109" s="66"/>
      <c r="ZT109" s="66"/>
      <c r="ZU109" s="66"/>
      <c r="ZV109" s="66"/>
      <c r="ZW109" s="66"/>
      <c r="ZX109" s="66"/>
      <c r="ZY109" s="66"/>
      <c r="ZZ109" s="66"/>
      <c r="AAA109" s="66"/>
      <c r="AAB109" s="66"/>
      <c r="AAC109" s="66"/>
      <c r="AAD109" s="66"/>
      <c r="AAE109" s="66"/>
      <c r="AAF109" s="66"/>
      <c r="AAG109" s="66"/>
      <c r="AAH109" s="66"/>
      <c r="AAI109" s="66"/>
      <c r="AAJ109" s="66"/>
      <c r="AAK109" s="66"/>
      <c r="AAL109" s="66"/>
      <c r="AAM109" s="66"/>
      <c r="AAN109" s="66"/>
      <c r="AAO109" s="66"/>
      <c r="AAP109" s="66"/>
      <c r="AAQ109" s="66"/>
      <c r="AAR109" s="66"/>
      <c r="AAS109" s="66"/>
      <c r="AAT109" s="66"/>
      <c r="AAU109" s="66"/>
      <c r="AAV109" s="66"/>
      <c r="AAW109" s="66"/>
      <c r="AAX109" s="66"/>
      <c r="AAY109" s="66"/>
      <c r="AAZ109" s="66"/>
      <c r="ABA109" s="66"/>
      <c r="ABB109" s="66"/>
      <c r="ABC109" s="66"/>
      <c r="ABD109" s="66"/>
      <c r="ABE109" s="66"/>
      <c r="ABF109" s="66"/>
      <c r="ABG109" s="66"/>
      <c r="ABH109" s="66"/>
      <c r="ABI109" s="66"/>
      <c r="ABJ109" s="66"/>
      <c r="ABK109" s="66"/>
      <c r="ABL109" s="66"/>
      <c r="ABM109" s="66"/>
      <c r="ABN109" s="66"/>
      <c r="ABO109" s="66"/>
      <c r="ABP109" s="66"/>
      <c r="ABQ109" s="66"/>
      <c r="ABR109" s="66"/>
      <c r="ABS109" s="66"/>
      <c r="ABT109" s="66"/>
      <c r="ABU109" s="66"/>
      <c r="ABV109" s="66"/>
      <c r="ABW109" s="66"/>
      <c r="ABX109" s="66"/>
      <c r="ABY109" s="66"/>
      <c r="ABZ109" s="66"/>
      <c r="ACA109" s="66"/>
      <c r="ACB109" s="66"/>
      <c r="ACC109" s="66"/>
      <c r="ACD109" s="66"/>
      <c r="ACE109" s="66"/>
      <c r="ACF109" s="66"/>
      <c r="ACG109" s="66"/>
      <c r="ACH109" s="66"/>
      <c r="ACI109" s="66"/>
      <c r="ACJ109" s="66"/>
      <c r="ACK109" s="66"/>
      <c r="ACL109" s="66"/>
      <c r="ACM109" s="66"/>
      <c r="ACN109" s="66"/>
      <c r="ACO109" s="66"/>
      <c r="ACP109" s="66"/>
      <c r="ACQ109" s="66"/>
      <c r="ACR109" s="66"/>
      <c r="ACS109" s="66"/>
      <c r="ACT109" s="66"/>
      <c r="ACU109" s="66"/>
      <c r="ACV109" s="66"/>
      <c r="ACW109" s="66"/>
      <c r="ACX109" s="66"/>
      <c r="ACY109" s="66"/>
      <c r="ACZ109" s="66"/>
      <c r="ADA109" s="66"/>
      <c r="ADB109" s="66"/>
      <c r="ADC109" s="66"/>
      <c r="ADD109" s="66"/>
      <c r="ADE109" s="66"/>
      <c r="ADF109" s="66"/>
      <c r="ADG109" s="66"/>
      <c r="ADH109" s="66"/>
      <c r="ADI109" s="66"/>
      <c r="ADJ109" s="66"/>
      <c r="ADK109" s="66"/>
      <c r="ADL109" s="66"/>
      <c r="ADM109" s="66"/>
      <c r="ADN109" s="66"/>
      <c r="ADO109" s="66"/>
      <c r="ADP109" s="66"/>
      <c r="ADQ109" s="66"/>
      <c r="ADR109" s="66"/>
      <c r="ADS109" s="66"/>
      <c r="ADT109" s="66"/>
      <c r="ADU109" s="66"/>
      <c r="ADV109" s="66"/>
      <c r="ADW109" s="66"/>
      <c r="ADX109" s="66"/>
      <c r="ADY109" s="66"/>
      <c r="ADZ109" s="66"/>
      <c r="AEA109" s="66"/>
      <c r="AEB109" s="66"/>
      <c r="AEC109" s="66"/>
      <c r="AED109" s="66"/>
      <c r="AEE109" s="66"/>
      <c r="AEF109" s="66"/>
      <c r="AEG109" s="66"/>
      <c r="AEH109" s="66"/>
      <c r="AEI109" s="66"/>
      <c r="AEJ109" s="66"/>
      <c r="AEK109" s="66"/>
      <c r="AEL109" s="66"/>
      <c r="AEM109" s="66"/>
      <c r="AEN109" s="66"/>
      <c r="AEO109" s="66"/>
      <c r="AEP109" s="66"/>
      <c r="AEQ109" s="66"/>
      <c r="AER109" s="66"/>
      <c r="AES109" s="66"/>
      <c r="AET109" s="66"/>
      <c r="AEU109" s="66"/>
      <c r="AEV109" s="66"/>
      <c r="AEW109" s="66"/>
      <c r="AEX109" s="66"/>
      <c r="AEY109" s="66"/>
      <c r="AEZ109" s="66"/>
      <c r="AFA109" s="66"/>
      <c r="AFB109" s="66"/>
      <c r="AFC109" s="66"/>
      <c r="AFD109" s="66"/>
      <c r="AFE109" s="66"/>
      <c r="AFF109" s="66"/>
      <c r="AFG109" s="66"/>
      <c r="AFH109" s="66"/>
      <c r="AFI109" s="66"/>
      <c r="AFJ109" s="66"/>
      <c r="AFK109" s="66"/>
      <c r="AFL109" s="66"/>
      <c r="AFM109" s="66"/>
      <c r="AFN109" s="66"/>
      <c r="AFO109" s="66"/>
      <c r="AFP109" s="66"/>
      <c r="AFQ109" s="66"/>
      <c r="AFR109" s="66"/>
      <c r="AFS109" s="66"/>
      <c r="AFT109" s="66"/>
      <c r="AFU109" s="66"/>
      <c r="AFV109" s="66"/>
      <c r="AFW109" s="66"/>
      <c r="AFX109" s="66"/>
      <c r="AFY109" s="66"/>
      <c r="AFZ109" s="66"/>
      <c r="AGA109" s="66"/>
      <c r="AGB109" s="66"/>
      <c r="AGC109" s="66"/>
      <c r="AGD109" s="66"/>
      <c r="AGE109" s="66"/>
      <c r="AGF109" s="66"/>
      <c r="AGG109" s="66"/>
      <c r="AGH109" s="66"/>
      <c r="AGI109" s="66"/>
      <c r="AGJ109" s="66"/>
      <c r="AGK109" s="66"/>
      <c r="AGL109" s="66"/>
      <c r="AGM109" s="66"/>
      <c r="AGN109" s="66"/>
      <c r="AGO109" s="66"/>
      <c r="AGP109" s="66"/>
      <c r="AGQ109" s="66"/>
      <c r="AGR109" s="66"/>
      <c r="AGS109" s="66"/>
      <c r="AGT109" s="66"/>
      <c r="AGU109" s="66"/>
      <c r="AGV109" s="66"/>
      <c r="AGW109" s="66"/>
      <c r="AGX109" s="66"/>
      <c r="AGY109" s="66"/>
      <c r="AGZ109" s="66"/>
      <c r="AHA109" s="66"/>
      <c r="AHB109" s="66"/>
      <c r="AHC109" s="66"/>
      <c r="AHD109" s="66"/>
      <c r="AHE109" s="66"/>
      <c r="AHF109" s="66"/>
      <c r="AHG109" s="66"/>
      <c r="AHH109" s="66"/>
      <c r="AHI109" s="66"/>
      <c r="AHJ109" s="66"/>
      <c r="AHK109" s="66"/>
      <c r="AHL109" s="66"/>
      <c r="AHM109" s="66"/>
      <c r="AHN109" s="66"/>
      <c r="AHO109" s="66"/>
      <c r="AHP109" s="66"/>
      <c r="AHQ109" s="66"/>
      <c r="AHR109" s="66"/>
      <c r="AHS109" s="66"/>
      <c r="AHT109" s="66"/>
      <c r="AHU109" s="66"/>
      <c r="AHV109" s="66"/>
      <c r="AHW109" s="66"/>
      <c r="AHX109" s="66"/>
      <c r="AHY109" s="66"/>
      <c r="AHZ109" s="66"/>
      <c r="AIA109" s="66"/>
      <c r="AIB109" s="66"/>
      <c r="AIC109" s="66"/>
      <c r="AID109" s="66"/>
      <c r="AIE109" s="66"/>
      <c r="AIF109" s="66"/>
      <c r="AIG109" s="66"/>
      <c r="AIH109" s="66"/>
      <c r="AII109" s="66"/>
      <c r="AIJ109" s="66"/>
      <c r="AIK109" s="66"/>
      <c r="AIL109" s="66"/>
      <c r="AIM109" s="66"/>
      <c r="AIN109" s="66"/>
      <c r="AIO109" s="66"/>
      <c r="AIP109" s="66"/>
      <c r="AIQ109" s="66"/>
      <c r="AIR109" s="66"/>
      <c r="AIS109" s="66"/>
      <c r="AIT109" s="66"/>
      <c r="AIU109" s="66"/>
      <c r="AIV109" s="66"/>
      <c r="AIW109" s="66"/>
      <c r="AIX109" s="66"/>
      <c r="AIY109" s="66"/>
      <c r="AIZ109" s="66"/>
      <c r="AJA109" s="66"/>
      <c r="AJB109" s="66"/>
      <c r="AJC109" s="66"/>
      <c r="AJD109" s="66"/>
      <c r="AJE109" s="66"/>
      <c r="AJF109" s="66"/>
      <c r="AJG109" s="66"/>
      <c r="AJH109" s="66"/>
      <c r="AJI109" s="66"/>
      <c r="AJJ109" s="66"/>
      <c r="AJK109" s="66"/>
      <c r="AJL109" s="66"/>
      <c r="AJM109" s="66"/>
      <c r="AJN109" s="66"/>
      <c r="AJO109" s="66"/>
      <c r="AJP109" s="66"/>
      <c r="AJQ109" s="66"/>
      <c r="AJR109" s="66"/>
      <c r="AJS109" s="66"/>
      <c r="AJT109" s="66"/>
      <c r="AJU109" s="66"/>
      <c r="AJV109" s="66"/>
      <c r="AJW109" s="66"/>
      <c r="AJX109" s="66"/>
      <c r="AJY109" s="66"/>
      <c r="AJZ109" s="66"/>
      <c r="AKA109" s="66"/>
      <c r="AKB109" s="66"/>
      <c r="AKC109" s="66"/>
      <c r="AKD109" s="66"/>
      <c r="AKE109" s="66"/>
      <c r="AKF109" s="66"/>
      <c r="AKG109" s="66"/>
      <c r="AKH109" s="66"/>
      <c r="AKI109" s="66"/>
      <c r="AKJ109" s="66"/>
      <c r="AKK109" s="66"/>
      <c r="AKL109" s="66"/>
      <c r="AKM109" s="66"/>
      <c r="AKN109" s="66"/>
      <c r="AKO109" s="66"/>
      <c r="AKP109" s="66"/>
      <c r="AKQ109" s="66"/>
      <c r="AKR109" s="66"/>
      <c r="AKS109" s="66"/>
      <c r="AKT109" s="66"/>
      <c r="AKU109" s="66"/>
      <c r="AKV109" s="66"/>
      <c r="AKW109" s="66"/>
      <c r="AKX109" s="66"/>
      <c r="AKY109" s="66"/>
      <c r="AKZ109" s="66"/>
      <c r="ALA109" s="66"/>
      <c r="ALB109" s="66"/>
      <c r="ALC109" s="66"/>
      <c r="ALD109" s="66"/>
      <c r="ALE109" s="66"/>
      <c r="ALF109" s="66"/>
      <c r="ALG109" s="66"/>
      <c r="ALH109" s="66"/>
      <c r="ALI109" s="66"/>
      <c r="ALJ109" s="66"/>
      <c r="ALK109" s="66"/>
      <c r="ALL109" s="66"/>
      <c r="ALM109" s="66"/>
      <c r="ALN109" s="66"/>
      <c r="ALO109" s="66"/>
      <c r="ALP109" s="66"/>
      <c r="ALQ109" s="66"/>
      <c r="ALR109" s="66"/>
      <c r="ALS109" s="66"/>
      <c r="ALT109" s="66"/>
      <c r="ALU109" s="66"/>
      <c r="ALV109" s="66"/>
      <c r="ALW109" s="66"/>
      <c r="ALX109" s="66"/>
      <c r="ALY109" s="66"/>
      <c r="ALZ109" s="66"/>
      <c r="AMA109" s="66"/>
      <c r="AMB109" s="66"/>
      <c r="AMC109" s="66"/>
      <c r="AMD109" s="66"/>
      <c r="AME109" s="66"/>
      <c r="AMF109" s="66"/>
      <c r="AMG109" s="66"/>
      <c r="AMH109" s="66"/>
      <c r="AMI109" s="66"/>
      <c r="AMJ109" s="66"/>
      <c r="AMK109" s="66"/>
      <c r="AML109" s="66"/>
      <c r="AMM109" s="66"/>
      <c r="AMN109" s="66"/>
      <c r="AMO109" s="66"/>
      <c r="AMP109" s="66"/>
      <c r="AMQ109" s="66"/>
      <c r="AMR109" s="66"/>
      <c r="AMS109" s="66"/>
      <c r="AMT109" s="66"/>
      <c r="AMU109" s="66"/>
      <c r="AMV109" s="66"/>
      <c r="AMW109" s="66"/>
      <c r="AMX109" s="66"/>
      <c r="AMY109" s="66"/>
      <c r="AMZ109" s="66"/>
      <c r="ANA109" s="66"/>
      <c r="ANB109" s="66"/>
      <c r="ANC109" s="66"/>
      <c r="AND109" s="66"/>
      <c r="ANE109" s="66"/>
      <c r="ANF109" s="66"/>
      <c r="ANG109" s="66"/>
      <c r="ANH109" s="66"/>
      <c r="ANI109" s="66"/>
      <c r="ANJ109" s="66"/>
      <c r="ANK109" s="66"/>
      <c r="ANL109" s="66"/>
      <c r="ANM109" s="66"/>
      <c r="ANN109" s="66"/>
      <c r="ANO109" s="66"/>
      <c r="ANP109" s="66"/>
      <c r="ANQ109" s="66"/>
      <c r="ANR109" s="66"/>
      <c r="ANS109" s="66"/>
      <c r="ANT109" s="66"/>
      <c r="ANU109" s="66"/>
      <c r="ANV109" s="66"/>
      <c r="ANW109" s="66"/>
      <c r="ANX109" s="66"/>
      <c r="ANY109" s="66"/>
      <c r="ANZ109" s="66"/>
      <c r="AOA109" s="66"/>
      <c r="AOB109" s="66"/>
      <c r="AOC109" s="66"/>
      <c r="AOD109" s="66"/>
      <c r="AOE109" s="66"/>
      <c r="AOF109" s="66"/>
      <c r="AOG109" s="66"/>
      <c r="AOH109" s="66"/>
      <c r="AOI109" s="66"/>
      <c r="AOJ109" s="66"/>
      <c r="AOK109" s="66"/>
      <c r="AOL109" s="66"/>
      <c r="AOM109" s="66"/>
      <c r="AON109" s="66"/>
      <c r="AOO109" s="66"/>
      <c r="AOP109" s="66"/>
      <c r="AOQ109" s="66"/>
      <c r="AOR109" s="66"/>
      <c r="AOS109" s="66"/>
      <c r="AOT109" s="66"/>
      <c r="AOU109" s="66"/>
      <c r="AOV109" s="66"/>
      <c r="AOW109" s="66"/>
      <c r="AOX109" s="66"/>
      <c r="AOY109" s="66"/>
      <c r="AOZ109" s="66"/>
      <c r="APA109" s="66"/>
      <c r="APB109" s="66"/>
      <c r="APC109" s="66"/>
      <c r="APD109" s="66"/>
      <c r="APE109" s="66"/>
      <c r="APF109" s="66"/>
      <c r="APG109" s="66"/>
      <c r="APH109" s="66"/>
      <c r="API109" s="66"/>
      <c r="APJ109" s="66"/>
      <c r="APK109" s="66"/>
      <c r="APL109" s="66"/>
      <c r="APM109" s="66"/>
      <c r="APN109" s="66"/>
      <c r="APO109" s="66"/>
      <c r="APP109" s="66"/>
      <c r="APQ109" s="66"/>
      <c r="APR109" s="66"/>
      <c r="APS109" s="66"/>
      <c r="APT109" s="66"/>
      <c r="APU109" s="66"/>
      <c r="APV109" s="66"/>
      <c r="APW109" s="66"/>
      <c r="APX109" s="66"/>
      <c r="APY109" s="66"/>
      <c r="APZ109" s="66"/>
      <c r="AQA109" s="66"/>
      <c r="AQB109" s="66"/>
      <c r="AQC109" s="66"/>
      <c r="AQD109" s="66"/>
      <c r="AQE109" s="66"/>
      <c r="AQF109" s="66"/>
      <c r="AQG109" s="66"/>
      <c r="AQH109" s="66"/>
      <c r="AQI109" s="66"/>
      <c r="AQJ109" s="66"/>
      <c r="AQK109" s="66"/>
      <c r="AQL109" s="66"/>
      <c r="AQM109" s="66"/>
      <c r="AQN109" s="66"/>
      <c r="AQO109" s="66"/>
      <c r="AQP109" s="66"/>
      <c r="AQQ109" s="66"/>
      <c r="AQR109" s="66"/>
      <c r="AQS109" s="66"/>
      <c r="AQT109" s="66"/>
      <c r="AQU109" s="66"/>
      <c r="AQV109" s="66"/>
      <c r="AQW109" s="66"/>
      <c r="AQX109" s="66"/>
      <c r="AQY109" s="66"/>
      <c r="AQZ109" s="66"/>
      <c r="ARA109" s="66"/>
      <c r="ARB109" s="66"/>
      <c r="ARC109" s="66"/>
      <c r="ARD109" s="66"/>
      <c r="ARE109" s="66"/>
      <c r="ARF109" s="66"/>
      <c r="ARG109" s="66"/>
      <c r="ARH109" s="66"/>
      <c r="ARI109" s="66"/>
      <c r="ARJ109" s="66"/>
      <c r="ARK109" s="66"/>
      <c r="ARL109" s="66"/>
      <c r="ARM109" s="66"/>
      <c r="ARN109" s="66"/>
      <c r="ARO109" s="66"/>
      <c r="ARP109" s="66"/>
      <c r="ARQ109" s="66"/>
      <c r="ARR109" s="66"/>
      <c r="ARS109" s="66"/>
      <c r="ART109" s="66"/>
      <c r="ARU109" s="66"/>
      <c r="ARV109" s="66"/>
      <c r="ARW109" s="66"/>
      <c r="ARX109" s="66"/>
      <c r="ARY109" s="66"/>
      <c r="ARZ109" s="66"/>
      <c r="ASA109" s="66"/>
      <c r="ASB109" s="66"/>
      <c r="ASC109" s="66"/>
      <c r="ASD109" s="66"/>
      <c r="ASE109" s="66"/>
      <c r="ASF109" s="66"/>
      <c r="ASG109" s="66"/>
      <c r="ASH109" s="66"/>
      <c r="ASI109" s="66"/>
      <c r="ASJ109" s="66"/>
      <c r="ASK109" s="66"/>
      <c r="ASL109" s="66"/>
      <c r="ASM109" s="66"/>
      <c r="ASN109" s="66"/>
      <c r="ASO109" s="66"/>
      <c r="ASP109" s="66"/>
      <c r="ASQ109" s="66"/>
      <c r="ASR109" s="66"/>
      <c r="ASS109" s="66"/>
      <c r="AST109" s="66"/>
      <c r="ASU109" s="66"/>
      <c r="ASV109" s="66"/>
      <c r="ASW109" s="66"/>
      <c r="ASX109" s="66"/>
      <c r="ASY109" s="66"/>
      <c r="ASZ109" s="66"/>
      <c r="ATA109" s="66"/>
      <c r="ATB109" s="66"/>
      <c r="ATC109" s="66"/>
      <c r="ATD109" s="66"/>
      <c r="ATE109" s="66"/>
      <c r="ATF109" s="66"/>
      <c r="ATG109" s="66"/>
      <c r="ATH109" s="66"/>
      <c r="ATI109" s="66"/>
      <c r="ATJ109" s="66"/>
      <c r="ATK109" s="66"/>
      <c r="ATL109" s="66"/>
      <c r="ATM109" s="66"/>
      <c r="ATN109" s="66"/>
      <c r="ATO109" s="66"/>
      <c r="ATP109" s="66"/>
      <c r="ATQ109" s="66"/>
      <c r="ATR109" s="66"/>
      <c r="ATS109" s="66"/>
      <c r="ATT109" s="66"/>
      <c r="ATU109" s="66"/>
      <c r="ATV109" s="66"/>
      <c r="ATW109" s="66"/>
      <c r="ATX109" s="66"/>
      <c r="ATY109" s="66"/>
      <c r="ATZ109" s="66"/>
      <c r="AUA109" s="66"/>
      <c r="AUB109" s="66"/>
      <c r="AUC109" s="66"/>
      <c r="AUD109" s="66"/>
      <c r="AUE109" s="66"/>
      <c r="AUF109" s="66"/>
      <c r="AUG109" s="66"/>
      <c r="AUH109" s="66"/>
      <c r="AUI109" s="66"/>
      <c r="AUJ109" s="66"/>
      <c r="AUK109" s="66"/>
      <c r="AUL109" s="66"/>
      <c r="AUM109" s="66"/>
      <c r="AUN109" s="66"/>
      <c r="AUO109" s="66"/>
      <c r="AUP109" s="66"/>
      <c r="AUQ109" s="66"/>
      <c r="AUR109" s="66"/>
      <c r="AUS109" s="66"/>
      <c r="AUT109" s="66"/>
      <c r="AUU109" s="66"/>
      <c r="AUV109" s="66"/>
      <c r="AUW109" s="66"/>
      <c r="AUX109" s="66"/>
      <c r="AUY109" s="66"/>
      <c r="AUZ109" s="66"/>
      <c r="AVA109" s="66"/>
      <c r="AVB109" s="66"/>
      <c r="AVC109" s="66"/>
      <c r="AVD109" s="66"/>
      <c r="AVE109" s="66"/>
      <c r="AVF109" s="66"/>
      <c r="AVG109" s="66"/>
      <c r="AVH109" s="66"/>
      <c r="AVI109" s="66"/>
      <c r="AVJ109" s="66"/>
      <c r="AVK109" s="66"/>
      <c r="AVL109" s="66"/>
      <c r="AVM109" s="66"/>
      <c r="AVN109" s="66"/>
      <c r="AVO109" s="66"/>
      <c r="AVP109" s="66"/>
      <c r="AVQ109" s="66"/>
      <c r="AVR109" s="66"/>
      <c r="AVS109" s="66"/>
      <c r="AVT109" s="66"/>
      <c r="AVU109" s="66"/>
      <c r="AVV109" s="66"/>
      <c r="AVW109" s="66"/>
      <c r="AVX109" s="66"/>
      <c r="AVY109" s="66"/>
      <c r="AVZ109" s="66"/>
      <c r="AWA109" s="66"/>
      <c r="AWB109" s="66"/>
      <c r="AWC109" s="66"/>
      <c r="AWD109" s="66"/>
      <c r="AWE109" s="66"/>
      <c r="AWF109" s="66"/>
      <c r="AWG109" s="66"/>
      <c r="AWH109" s="66"/>
      <c r="AWI109" s="66"/>
      <c r="AWJ109" s="66"/>
      <c r="AWK109" s="66"/>
      <c r="AWL109" s="66"/>
      <c r="AWM109" s="66"/>
      <c r="AWN109" s="66"/>
      <c r="AWO109" s="66"/>
      <c r="AWP109" s="66"/>
      <c r="AWQ109" s="66"/>
      <c r="AWR109" s="66"/>
      <c r="AWS109" s="66"/>
      <c r="AWT109" s="66"/>
      <c r="AWU109" s="66"/>
      <c r="AWV109" s="66"/>
      <c r="AWW109" s="66"/>
      <c r="AWX109" s="66"/>
      <c r="AWY109" s="66"/>
      <c r="AWZ109" s="66"/>
      <c r="AXA109" s="66"/>
      <c r="AXB109" s="66"/>
      <c r="AXC109" s="66"/>
      <c r="AXD109" s="66"/>
      <c r="AXE109" s="66"/>
      <c r="AXF109" s="66"/>
      <c r="AXG109" s="66"/>
      <c r="AXH109" s="66"/>
      <c r="AXI109" s="66"/>
      <c r="AXJ109" s="66"/>
      <c r="AXK109" s="66"/>
      <c r="AXL109" s="66"/>
      <c r="AXM109" s="66"/>
      <c r="AXN109" s="66"/>
      <c r="AXO109" s="66"/>
      <c r="AXP109" s="66"/>
      <c r="AXQ109" s="66"/>
      <c r="AXR109" s="66"/>
      <c r="AXS109" s="66"/>
      <c r="AXT109" s="66"/>
      <c r="AXU109" s="66"/>
      <c r="AXV109" s="66"/>
      <c r="AXW109" s="66"/>
      <c r="AXX109" s="66"/>
      <c r="AXY109" s="66"/>
      <c r="AXZ109" s="66"/>
      <c r="AYA109" s="66"/>
      <c r="AYB109" s="66"/>
      <c r="AYC109" s="66"/>
      <c r="AYD109" s="66"/>
      <c r="AYE109" s="66"/>
      <c r="AYF109" s="66"/>
      <c r="AYG109" s="66"/>
      <c r="AYH109" s="66"/>
      <c r="AYI109" s="66"/>
      <c r="AYJ109" s="66"/>
      <c r="AYK109" s="66"/>
      <c r="AYL109" s="66"/>
      <c r="AYM109" s="66"/>
      <c r="AYN109" s="66"/>
      <c r="AYO109" s="66"/>
      <c r="AYP109" s="66"/>
      <c r="AYQ109" s="66"/>
      <c r="AYR109" s="66"/>
      <c r="AYS109" s="66"/>
      <c r="AYT109" s="66"/>
      <c r="AYU109" s="66"/>
      <c r="AYV109" s="66"/>
      <c r="AYW109" s="66"/>
      <c r="AYX109" s="66"/>
      <c r="AYY109" s="66"/>
      <c r="AYZ109" s="66"/>
      <c r="AZA109" s="66"/>
      <c r="AZB109" s="66"/>
      <c r="AZC109" s="66"/>
      <c r="AZD109" s="66"/>
      <c r="AZE109" s="66"/>
      <c r="AZF109" s="66"/>
      <c r="AZG109" s="66"/>
      <c r="AZH109" s="66"/>
      <c r="AZI109" s="66"/>
      <c r="AZJ109" s="66"/>
      <c r="AZK109" s="66"/>
      <c r="AZL109" s="66"/>
      <c r="AZM109" s="66"/>
      <c r="AZN109" s="66"/>
      <c r="AZO109" s="66"/>
      <c r="AZP109" s="66"/>
      <c r="AZQ109" s="66"/>
      <c r="AZR109" s="66"/>
      <c r="AZS109" s="66"/>
      <c r="AZT109" s="66"/>
      <c r="AZU109" s="66"/>
      <c r="AZV109" s="66"/>
      <c r="AZW109" s="66"/>
      <c r="AZX109" s="66"/>
      <c r="AZY109" s="66"/>
      <c r="AZZ109" s="66"/>
      <c r="BAA109" s="66"/>
      <c r="BAB109" s="66"/>
      <c r="BAC109" s="66"/>
      <c r="BAD109" s="66"/>
      <c r="BAE109" s="66"/>
      <c r="BAF109" s="66"/>
      <c r="BAG109" s="66"/>
      <c r="BAH109" s="66"/>
      <c r="BAI109" s="66"/>
      <c r="BAJ109" s="66"/>
      <c r="BAK109" s="66"/>
      <c r="BAL109" s="66"/>
      <c r="BAM109" s="66"/>
      <c r="BAN109" s="66"/>
      <c r="BAO109" s="66"/>
      <c r="BAP109" s="66"/>
      <c r="BAQ109" s="66"/>
      <c r="BAR109" s="66"/>
      <c r="BAS109" s="66"/>
      <c r="BAT109" s="66"/>
      <c r="BAU109" s="66"/>
      <c r="BAV109" s="66"/>
      <c r="BAW109" s="66"/>
      <c r="BAX109" s="66"/>
      <c r="BAY109" s="66"/>
      <c r="BAZ109" s="66"/>
      <c r="BBA109" s="66"/>
      <c r="BBB109" s="66"/>
      <c r="BBC109" s="66"/>
      <c r="BBD109" s="66"/>
      <c r="BBE109" s="66"/>
      <c r="BBF109" s="66"/>
      <c r="BBG109" s="66"/>
      <c r="BBH109" s="66"/>
      <c r="BBI109" s="66"/>
      <c r="BBJ109" s="66"/>
      <c r="BBK109" s="66"/>
      <c r="BBL109" s="66"/>
      <c r="BBM109" s="66"/>
      <c r="BBN109" s="66"/>
      <c r="BBO109" s="66"/>
      <c r="BBP109" s="66"/>
      <c r="BBQ109" s="66"/>
      <c r="BBR109" s="66"/>
      <c r="BBS109" s="66"/>
      <c r="BBT109" s="66"/>
      <c r="BBU109" s="66"/>
      <c r="BBV109" s="66"/>
      <c r="BBW109" s="66"/>
      <c r="BBX109" s="66"/>
      <c r="BBY109" s="66"/>
      <c r="BBZ109" s="66"/>
      <c r="BCA109" s="66"/>
      <c r="BCB109" s="66"/>
      <c r="BCC109" s="66"/>
      <c r="BCD109" s="66"/>
      <c r="BCE109" s="66"/>
      <c r="BCF109" s="66"/>
      <c r="BCG109" s="66"/>
      <c r="BCH109" s="66"/>
      <c r="BCI109" s="66"/>
      <c r="BCJ109" s="66"/>
      <c r="BCK109" s="66"/>
      <c r="BCL109" s="66"/>
      <c r="BCM109" s="66"/>
      <c r="BCN109" s="66"/>
      <c r="BCO109" s="66"/>
      <c r="BCP109" s="66"/>
      <c r="BCQ109" s="66"/>
      <c r="BCR109" s="66"/>
      <c r="BCS109" s="66"/>
      <c r="BCT109" s="66"/>
      <c r="BCU109" s="66"/>
      <c r="BCV109" s="66"/>
      <c r="BCW109" s="66"/>
      <c r="BCX109" s="66"/>
      <c r="BCY109" s="66"/>
      <c r="BCZ109" s="66"/>
      <c r="BDA109" s="66"/>
      <c r="BDB109" s="66"/>
      <c r="BDC109" s="66"/>
      <c r="BDD109" s="66"/>
      <c r="BDE109" s="66"/>
      <c r="BDF109" s="66"/>
      <c r="BDG109" s="66"/>
      <c r="BDH109" s="66"/>
      <c r="BDI109" s="66"/>
      <c r="BDJ109" s="66"/>
      <c r="BDK109" s="66"/>
      <c r="BDL109" s="66"/>
      <c r="BDM109" s="66"/>
      <c r="BDN109" s="66"/>
      <c r="BDO109" s="66"/>
      <c r="BDP109" s="66"/>
      <c r="BDQ109" s="66"/>
      <c r="BDR109" s="66"/>
      <c r="BDS109" s="66"/>
      <c r="BDT109" s="66"/>
      <c r="BDU109" s="66"/>
      <c r="BDV109" s="66"/>
      <c r="BDW109" s="66"/>
      <c r="BDX109" s="66"/>
      <c r="BDY109" s="66"/>
      <c r="BDZ109" s="66"/>
      <c r="BEA109" s="66"/>
      <c r="BEB109" s="66"/>
      <c r="BEC109" s="66"/>
      <c r="BED109" s="66"/>
      <c r="BEE109" s="66"/>
      <c r="BEF109" s="66"/>
      <c r="BEG109" s="66"/>
      <c r="BEH109" s="66"/>
      <c r="BEI109" s="66"/>
      <c r="BEJ109" s="66"/>
      <c r="BEK109" s="66"/>
      <c r="BEL109" s="66"/>
      <c r="BEM109" s="66"/>
      <c r="BEN109" s="66"/>
      <c r="BEO109" s="66"/>
      <c r="BEP109" s="66"/>
      <c r="BEQ109" s="66"/>
      <c r="BER109" s="66"/>
      <c r="BES109" s="66"/>
      <c r="BET109" s="66"/>
      <c r="BEU109" s="66"/>
      <c r="BEV109" s="66"/>
      <c r="BEW109" s="66"/>
      <c r="BEX109" s="66"/>
      <c r="BEY109" s="66"/>
      <c r="BEZ109" s="66"/>
      <c r="BFA109" s="66"/>
      <c r="BFB109" s="66"/>
      <c r="BFC109" s="66"/>
      <c r="BFD109" s="66"/>
      <c r="BFE109" s="66"/>
      <c r="BFF109" s="66"/>
      <c r="BFG109" s="66"/>
      <c r="BFH109" s="66"/>
      <c r="BFI109" s="66"/>
      <c r="BFJ109" s="66"/>
      <c r="BFK109" s="66"/>
      <c r="BFL109" s="66"/>
      <c r="BFM109" s="66"/>
      <c r="BFN109" s="66"/>
      <c r="BFO109" s="66"/>
      <c r="BFP109" s="66"/>
      <c r="BFQ109" s="66"/>
      <c r="BFR109" s="66"/>
      <c r="BFS109" s="66"/>
      <c r="BFT109" s="66"/>
      <c r="BFU109" s="66"/>
      <c r="BFV109" s="66"/>
      <c r="BFW109" s="66"/>
      <c r="BFX109" s="66"/>
      <c r="BFY109" s="66"/>
      <c r="BFZ109" s="66"/>
      <c r="BGA109" s="66"/>
      <c r="BGB109" s="66"/>
      <c r="BGC109" s="66"/>
      <c r="BGD109" s="66"/>
      <c r="BGE109" s="66"/>
      <c r="BGF109" s="66"/>
      <c r="BGG109" s="66"/>
      <c r="BGH109" s="66"/>
      <c r="BGI109" s="66"/>
      <c r="BGJ109" s="66"/>
      <c r="BGK109" s="66"/>
      <c r="BGL109" s="66"/>
      <c r="BGM109" s="66"/>
      <c r="BGN109" s="66"/>
      <c r="BGO109" s="66"/>
      <c r="BGP109" s="66"/>
      <c r="BGQ109" s="66"/>
      <c r="BGR109" s="66"/>
      <c r="BGS109" s="66"/>
      <c r="BGT109" s="66"/>
      <c r="BGU109" s="66"/>
      <c r="BGV109" s="66"/>
      <c r="BGW109" s="66"/>
      <c r="BGX109" s="66"/>
      <c r="BGY109" s="66"/>
      <c r="BGZ109" s="66"/>
      <c r="BHA109" s="66"/>
      <c r="BHB109" s="66"/>
      <c r="BHC109" s="66"/>
      <c r="BHD109" s="66"/>
      <c r="BHE109" s="66"/>
      <c r="BHF109" s="66"/>
      <c r="BHG109" s="66"/>
      <c r="BHH109" s="66"/>
      <c r="BHI109" s="66"/>
      <c r="BHJ109" s="66"/>
      <c r="BHK109" s="66"/>
      <c r="BHL109" s="66"/>
      <c r="BHM109" s="66"/>
      <c r="BHN109" s="66"/>
      <c r="BHO109" s="66"/>
      <c r="BHP109" s="66"/>
      <c r="BHQ109" s="66"/>
      <c r="BHR109" s="66"/>
      <c r="BHS109" s="66"/>
      <c r="BHT109" s="66"/>
      <c r="BHU109" s="66"/>
      <c r="BHV109" s="66"/>
      <c r="BHW109" s="66"/>
      <c r="BHX109" s="66"/>
      <c r="BHY109" s="66"/>
      <c r="BHZ109" s="66"/>
      <c r="BIA109" s="66"/>
      <c r="BIB109" s="66"/>
      <c r="BIC109" s="66"/>
      <c r="BID109" s="66"/>
      <c r="BIE109" s="66"/>
      <c r="BIF109" s="66"/>
      <c r="BIG109" s="66"/>
      <c r="BIH109" s="66"/>
      <c r="BII109" s="66"/>
      <c r="BIJ109" s="66"/>
      <c r="BIK109" s="66"/>
      <c r="BIL109" s="66"/>
      <c r="BIM109" s="66"/>
      <c r="BIN109" s="66"/>
      <c r="BIO109" s="66"/>
      <c r="BIP109" s="66"/>
      <c r="BIQ109" s="66"/>
      <c r="BIR109" s="66"/>
      <c r="BIS109" s="66"/>
      <c r="BIT109" s="66"/>
      <c r="BIU109" s="66"/>
      <c r="BIV109" s="66"/>
      <c r="BIW109" s="66"/>
      <c r="BIX109" s="66"/>
      <c r="BIY109" s="66"/>
      <c r="BIZ109" s="66"/>
      <c r="BJA109" s="66"/>
      <c r="BJB109" s="66"/>
      <c r="BJC109" s="66"/>
      <c r="BJD109" s="66"/>
      <c r="BJE109" s="66"/>
      <c r="BJF109" s="66"/>
      <c r="BJG109" s="66"/>
      <c r="BJH109" s="66"/>
      <c r="BJI109" s="66"/>
      <c r="BJJ109" s="66"/>
      <c r="BJK109" s="66"/>
      <c r="BJL109" s="66"/>
      <c r="BJM109" s="66"/>
      <c r="BJN109" s="66"/>
      <c r="BJO109" s="66"/>
      <c r="BJP109" s="66"/>
      <c r="BJQ109" s="66"/>
      <c r="BJR109" s="66"/>
      <c r="BJS109" s="66"/>
      <c r="BJT109" s="66"/>
      <c r="BJU109" s="66"/>
      <c r="BJV109" s="66"/>
      <c r="BJW109" s="66"/>
      <c r="BJX109" s="66"/>
      <c r="BJY109" s="66"/>
      <c r="BJZ109" s="66"/>
      <c r="BKA109" s="66"/>
      <c r="BKB109" s="66"/>
      <c r="BKC109" s="66"/>
      <c r="BKD109" s="66"/>
      <c r="BKE109" s="66"/>
      <c r="BKF109" s="66"/>
      <c r="BKG109" s="66"/>
      <c r="BKH109" s="66"/>
      <c r="BKI109" s="66"/>
      <c r="BKJ109" s="66"/>
      <c r="BKK109" s="66"/>
      <c r="BKL109" s="66"/>
      <c r="BKM109" s="66"/>
      <c r="BKN109" s="66"/>
      <c r="BKO109" s="66"/>
      <c r="BKP109" s="66"/>
      <c r="BKQ109" s="66"/>
      <c r="BKR109" s="66"/>
      <c r="BKS109" s="66"/>
      <c r="BKT109" s="66"/>
      <c r="BKU109" s="66"/>
      <c r="BKV109" s="66"/>
      <c r="BKW109" s="66"/>
      <c r="BKX109" s="66"/>
      <c r="BKY109" s="66"/>
      <c r="BKZ109" s="66"/>
      <c r="BLA109" s="66"/>
      <c r="BLB109" s="66"/>
      <c r="BLC109" s="66"/>
      <c r="BLD109" s="66"/>
      <c r="BLE109" s="66"/>
      <c r="BLF109" s="66"/>
      <c r="BLG109" s="66"/>
      <c r="BLH109" s="66"/>
      <c r="BLI109" s="66"/>
      <c r="BLJ109" s="66"/>
      <c r="BLK109" s="66"/>
      <c r="BLL109" s="66"/>
      <c r="BLM109" s="66"/>
      <c r="BLN109" s="66"/>
      <c r="BLO109" s="66"/>
      <c r="BLP109" s="66"/>
      <c r="BLQ109" s="66"/>
      <c r="BLR109" s="66"/>
      <c r="BLS109" s="66"/>
      <c r="BLT109" s="66"/>
      <c r="BLU109" s="66"/>
      <c r="BLV109" s="66"/>
      <c r="BLW109" s="66"/>
      <c r="BLX109" s="66"/>
      <c r="BLY109" s="66"/>
      <c r="BLZ109" s="66"/>
      <c r="BMA109" s="66"/>
      <c r="BMB109" s="66"/>
      <c r="BMC109" s="66"/>
      <c r="BMD109" s="66"/>
      <c r="BME109" s="66"/>
      <c r="BMF109" s="66"/>
      <c r="BMG109" s="66"/>
      <c r="BMH109" s="66"/>
      <c r="BMI109" s="66"/>
      <c r="BMJ109" s="66"/>
      <c r="BMK109" s="66"/>
      <c r="BML109" s="66"/>
      <c r="BMM109" s="66"/>
      <c r="BMN109" s="66"/>
      <c r="BMO109" s="66"/>
      <c r="BMP109" s="66"/>
      <c r="BMQ109" s="66"/>
      <c r="BMR109" s="66"/>
      <c r="BMS109" s="66"/>
      <c r="BMT109" s="66"/>
      <c r="BMU109" s="66"/>
      <c r="BMV109" s="66"/>
      <c r="BMW109" s="66"/>
      <c r="BMX109" s="66"/>
      <c r="BMY109" s="66"/>
      <c r="BMZ109" s="66"/>
      <c r="BNA109" s="66"/>
      <c r="BNB109" s="66"/>
      <c r="BNC109" s="66"/>
      <c r="BND109" s="66"/>
      <c r="BNE109" s="66"/>
      <c r="BNF109" s="66"/>
      <c r="BNG109" s="66"/>
      <c r="BNH109" s="66"/>
      <c r="BNI109" s="66"/>
      <c r="BNJ109" s="66"/>
      <c r="BNK109" s="66"/>
      <c r="BNL109" s="66"/>
      <c r="BNM109" s="66"/>
      <c r="BNN109" s="66"/>
      <c r="BNO109" s="66"/>
      <c r="BNP109" s="66"/>
      <c r="BNQ109" s="66"/>
      <c r="BNR109" s="66"/>
      <c r="BNS109" s="66"/>
      <c r="BNT109" s="66"/>
      <c r="BNU109" s="66"/>
      <c r="BNV109" s="66"/>
      <c r="BNW109" s="66"/>
      <c r="BNX109" s="66"/>
      <c r="BNY109" s="66"/>
      <c r="BNZ109" s="66"/>
      <c r="BOA109" s="66"/>
      <c r="BOB109" s="66"/>
      <c r="BOC109" s="66"/>
      <c r="BOD109" s="66"/>
      <c r="BOE109" s="66"/>
      <c r="BOF109" s="66"/>
      <c r="BOG109" s="66"/>
      <c r="BOH109" s="66"/>
      <c r="BOI109" s="66"/>
      <c r="BOJ109" s="66"/>
      <c r="BOK109" s="66"/>
      <c r="BOL109" s="66"/>
      <c r="BOM109" s="66"/>
      <c r="BON109" s="66"/>
      <c r="BOO109" s="66"/>
      <c r="BOP109" s="66"/>
      <c r="BOQ109" s="66"/>
      <c r="BOR109" s="66"/>
      <c r="BOS109" s="66"/>
      <c r="BOT109" s="66"/>
      <c r="BOU109" s="66"/>
      <c r="BOV109" s="66"/>
      <c r="BOW109" s="66"/>
      <c r="BOX109" s="66"/>
      <c r="BOY109" s="66"/>
      <c r="BOZ109" s="66"/>
      <c r="BPA109" s="66"/>
      <c r="BPB109" s="66"/>
      <c r="BPC109" s="66"/>
      <c r="BPD109" s="66"/>
      <c r="BPE109" s="66"/>
      <c r="BPF109" s="66"/>
      <c r="BPG109" s="66"/>
      <c r="BPH109" s="66"/>
      <c r="BPI109" s="66"/>
      <c r="BPJ109" s="66"/>
      <c r="BPK109" s="66"/>
      <c r="BPL109" s="66"/>
      <c r="BPM109" s="66"/>
      <c r="BPN109" s="66"/>
      <c r="BPO109" s="66"/>
      <c r="BPP109" s="66"/>
      <c r="BPQ109" s="66"/>
      <c r="BPR109" s="66"/>
      <c r="BPS109" s="66"/>
      <c r="BPT109" s="66"/>
      <c r="BPU109" s="66"/>
      <c r="BPV109" s="66"/>
      <c r="BPW109" s="66"/>
      <c r="BPX109" s="66"/>
      <c r="BPY109" s="66"/>
      <c r="BPZ109" s="66"/>
      <c r="BQA109" s="66"/>
      <c r="BQB109" s="66"/>
      <c r="BQC109" s="66"/>
      <c r="BQD109" s="66"/>
      <c r="BQE109" s="66"/>
      <c r="BQF109" s="66"/>
      <c r="BQG109" s="66"/>
      <c r="BQH109" s="66"/>
      <c r="BQI109" s="66"/>
      <c r="BQJ109" s="66"/>
      <c r="BQK109" s="66"/>
      <c r="BQL109" s="66"/>
      <c r="BQM109" s="66"/>
      <c r="BQN109" s="66"/>
      <c r="BQO109" s="66"/>
      <c r="BQP109" s="66"/>
      <c r="BQQ109" s="66"/>
      <c r="BQR109" s="66"/>
      <c r="BQS109" s="66"/>
      <c r="BQT109" s="66"/>
      <c r="BQU109" s="66"/>
      <c r="BQV109" s="66"/>
      <c r="BQW109" s="66"/>
      <c r="BQX109" s="66"/>
      <c r="BQY109" s="66"/>
      <c r="BQZ109" s="66"/>
      <c r="BRA109" s="66"/>
      <c r="BRB109" s="66"/>
      <c r="BRC109" s="66"/>
      <c r="BRD109" s="66"/>
      <c r="BRE109" s="66"/>
      <c r="BRF109" s="66"/>
      <c r="BRG109" s="66"/>
      <c r="BRH109" s="66"/>
      <c r="BRI109" s="66"/>
      <c r="BRJ109" s="66"/>
      <c r="BRK109" s="66"/>
      <c r="BRL109" s="66"/>
      <c r="BRM109" s="66"/>
      <c r="BRN109" s="66"/>
      <c r="BRO109" s="66"/>
      <c r="BRP109" s="66"/>
      <c r="BRQ109" s="66"/>
      <c r="BRR109" s="66"/>
      <c r="BRS109" s="66"/>
      <c r="BRT109" s="66"/>
      <c r="BRU109" s="66"/>
      <c r="BRV109" s="66"/>
      <c r="BRW109" s="66"/>
      <c r="BRX109" s="66"/>
      <c r="BRY109" s="66"/>
      <c r="BRZ109" s="66"/>
      <c r="BSA109" s="66"/>
      <c r="BSB109" s="66"/>
      <c r="BSC109" s="66"/>
      <c r="BSD109" s="66"/>
      <c r="BSE109" s="66"/>
      <c r="BSF109" s="66"/>
      <c r="BSG109" s="66"/>
      <c r="BSH109" s="66"/>
      <c r="BSI109" s="66"/>
      <c r="BSJ109" s="66"/>
      <c r="BSK109" s="66"/>
      <c r="BSL109" s="66"/>
      <c r="BSM109" s="66"/>
      <c r="BSN109" s="66"/>
      <c r="BSO109" s="66"/>
      <c r="BSP109" s="66"/>
      <c r="BSQ109" s="66"/>
      <c r="BSR109" s="66"/>
      <c r="BSS109" s="66"/>
      <c r="BST109" s="66"/>
      <c r="BSU109" s="66"/>
      <c r="BSV109" s="66"/>
      <c r="BSW109" s="66"/>
      <c r="BSX109" s="66"/>
      <c r="BSY109" s="66"/>
      <c r="BSZ109" s="66"/>
      <c r="BTA109" s="66"/>
      <c r="BTB109" s="66"/>
      <c r="BTC109" s="66"/>
      <c r="BTD109" s="66"/>
      <c r="BTE109" s="66"/>
      <c r="BTF109" s="66"/>
      <c r="BTG109" s="66"/>
      <c r="BTH109" s="66"/>
      <c r="BTI109" s="66"/>
      <c r="BTJ109" s="66"/>
      <c r="BTK109" s="66"/>
      <c r="BTL109" s="66"/>
      <c r="BTM109" s="66"/>
      <c r="BTN109" s="66"/>
      <c r="BTO109" s="66"/>
      <c r="BTP109" s="66"/>
      <c r="BTQ109" s="66"/>
      <c r="BTR109" s="66"/>
      <c r="BTS109" s="66"/>
      <c r="BTT109" s="66"/>
      <c r="BTU109" s="66"/>
      <c r="BTV109" s="66"/>
      <c r="BTW109" s="66"/>
      <c r="BTX109" s="66"/>
      <c r="BTY109" s="66"/>
      <c r="BTZ109" s="66"/>
      <c r="BUA109" s="66"/>
      <c r="BUB109" s="66"/>
      <c r="BUC109" s="66"/>
      <c r="BUD109" s="66"/>
      <c r="BUE109" s="66"/>
      <c r="BUF109" s="66"/>
      <c r="BUG109" s="66"/>
      <c r="BUH109" s="66"/>
      <c r="BUI109" s="66"/>
      <c r="BUJ109" s="66"/>
      <c r="BUK109" s="66"/>
      <c r="BUL109" s="66"/>
      <c r="BUM109" s="66"/>
      <c r="BUN109" s="66"/>
      <c r="BUO109" s="66"/>
      <c r="BUP109" s="66"/>
      <c r="BUQ109" s="66"/>
      <c r="BUR109" s="66"/>
      <c r="BUS109" s="66"/>
      <c r="BUT109" s="66"/>
      <c r="BUU109" s="66"/>
      <c r="BUV109" s="66"/>
      <c r="BUW109" s="66"/>
      <c r="BUX109" s="66"/>
      <c r="BUY109" s="66"/>
      <c r="BUZ109" s="66"/>
      <c r="BVA109" s="66"/>
      <c r="BVB109" s="66"/>
      <c r="BVC109" s="66"/>
      <c r="BVD109" s="66"/>
      <c r="BVE109" s="66"/>
      <c r="BVF109" s="66"/>
      <c r="BVG109" s="66"/>
      <c r="BVH109" s="66"/>
      <c r="BVI109" s="66"/>
      <c r="BVJ109" s="66"/>
      <c r="BVK109" s="66"/>
      <c r="BVL109" s="66"/>
      <c r="BVM109" s="66"/>
      <c r="BVN109" s="66"/>
      <c r="BVO109" s="66"/>
      <c r="BVP109" s="66"/>
      <c r="BVQ109" s="66"/>
      <c r="BVR109" s="66"/>
      <c r="BVS109" s="66"/>
      <c r="BVT109" s="66"/>
      <c r="BVU109" s="66"/>
      <c r="BVV109" s="66"/>
      <c r="BVW109" s="66"/>
      <c r="BVX109" s="66"/>
      <c r="BVY109" s="66"/>
      <c r="BVZ109" s="66"/>
      <c r="BWA109" s="66"/>
      <c r="BWB109" s="66"/>
      <c r="BWC109" s="66"/>
      <c r="BWD109" s="66"/>
      <c r="BWE109" s="66"/>
      <c r="BWF109" s="66"/>
      <c r="BWG109" s="66"/>
      <c r="BWH109" s="66"/>
      <c r="BWI109" s="66"/>
      <c r="BWJ109" s="66"/>
      <c r="BWK109" s="66"/>
      <c r="BWL109" s="66"/>
      <c r="BWM109" s="66"/>
      <c r="BWN109" s="66"/>
      <c r="BWO109" s="66"/>
      <c r="BWP109" s="66"/>
      <c r="BWQ109" s="66"/>
      <c r="BWR109" s="66"/>
      <c r="BWS109" s="66"/>
      <c r="BWT109" s="66"/>
      <c r="BWU109" s="66"/>
      <c r="BWV109" s="66"/>
      <c r="BWW109" s="66"/>
      <c r="BWX109" s="66"/>
      <c r="BWY109" s="66"/>
      <c r="BWZ109" s="66"/>
      <c r="BXA109" s="66"/>
      <c r="BXB109" s="66"/>
      <c r="BXC109" s="66"/>
      <c r="BXD109" s="66"/>
      <c r="BXE109" s="66"/>
      <c r="BXF109" s="66"/>
      <c r="BXG109" s="66"/>
      <c r="BXH109" s="66"/>
      <c r="BXI109" s="66"/>
      <c r="BXJ109" s="66"/>
      <c r="BXK109" s="66"/>
      <c r="BXL109" s="66"/>
      <c r="BXM109" s="66"/>
      <c r="BXN109" s="66"/>
      <c r="BXO109" s="66"/>
      <c r="BXP109" s="66"/>
      <c r="BXQ109" s="66"/>
      <c r="BXR109" s="66"/>
      <c r="BXS109" s="66"/>
      <c r="BXT109" s="66"/>
      <c r="BXU109" s="66"/>
      <c r="BXV109" s="66"/>
      <c r="BXW109" s="66"/>
      <c r="BXX109" s="66"/>
      <c r="BXY109" s="66"/>
      <c r="BXZ109" s="66"/>
      <c r="BYA109" s="66"/>
      <c r="BYB109" s="66"/>
      <c r="BYC109" s="66"/>
      <c r="BYD109" s="66"/>
      <c r="BYE109" s="66"/>
      <c r="BYF109" s="66"/>
      <c r="BYG109" s="66"/>
      <c r="BYH109" s="66"/>
      <c r="BYI109" s="66"/>
      <c r="BYJ109" s="66"/>
      <c r="BYK109" s="66"/>
      <c r="BYL109" s="66"/>
      <c r="BYM109" s="66"/>
      <c r="BYN109" s="66"/>
      <c r="BYO109" s="66"/>
      <c r="BYP109" s="66"/>
      <c r="BYQ109" s="66"/>
      <c r="BYR109" s="66"/>
      <c r="BYS109" s="66"/>
      <c r="BYT109" s="66"/>
      <c r="BYU109" s="66"/>
      <c r="BYV109" s="66"/>
      <c r="BYW109" s="66"/>
      <c r="BYX109" s="66"/>
      <c r="BYY109" s="66"/>
      <c r="BYZ109" s="66"/>
      <c r="BZA109" s="66"/>
      <c r="BZB109" s="66"/>
      <c r="BZC109" s="66"/>
      <c r="BZD109" s="66"/>
      <c r="BZE109" s="66"/>
      <c r="BZF109" s="66"/>
      <c r="BZG109" s="66"/>
      <c r="BZH109" s="66"/>
      <c r="BZI109" s="66"/>
      <c r="BZJ109" s="66"/>
      <c r="BZK109" s="66"/>
      <c r="BZL109" s="66"/>
      <c r="BZM109" s="66"/>
      <c r="BZN109" s="66"/>
      <c r="BZO109" s="66"/>
      <c r="BZP109" s="66"/>
      <c r="BZQ109" s="66"/>
      <c r="BZR109" s="66"/>
      <c r="BZS109" s="66"/>
      <c r="BZT109" s="66"/>
      <c r="BZU109" s="66"/>
      <c r="BZV109" s="66"/>
      <c r="BZW109" s="66"/>
      <c r="BZX109" s="66"/>
      <c r="BZY109" s="66"/>
      <c r="BZZ109" s="66"/>
      <c r="CAA109" s="66"/>
      <c r="CAB109" s="66"/>
      <c r="CAC109" s="66"/>
      <c r="CAD109" s="66"/>
      <c r="CAE109" s="66"/>
      <c r="CAF109" s="66"/>
      <c r="CAG109" s="66"/>
      <c r="CAH109" s="66"/>
      <c r="CAI109" s="66"/>
      <c r="CAJ109" s="66"/>
      <c r="CAK109" s="66"/>
      <c r="CAL109" s="66"/>
      <c r="CAM109" s="66"/>
      <c r="CAN109" s="66"/>
      <c r="CAO109" s="66"/>
      <c r="CAP109" s="66"/>
      <c r="CAQ109" s="66"/>
      <c r="CAR109" s="66"/>
      <c r="CAS109" s="66"/>
      <c r="CAT109" s="66"/>
      <c r="CAU109" s="66"/>
      <c r="CAV109" s="66"/>
      <c r="CAW109" s="66"/>
      <c r="CAX109" s="66"/>
      <c r="CAY109" s="66"/>
      <c r="CAZ109" s="66"/>
      <c r="CBA109" s="66"/>
      <c r="CBB109" s="66"/>
      <c r="CBC109" s="66"/>
      <c r="CBD109" s="66"/>
      <c r="CBE109" s="66"/>
      <c r="CBF109" s="66"/>
      <c r="CBG109" s="66"/>
      <c r="CBH109" s="66"/>
      <c r="CBI109" s="66"/>
      <c r="CBJ109" s="66"/>
      <c r="CBK109" s="66"/>
      <c r="CBL109" s="66"/>
      <c r="CBM109" s="66"/>
      <c r="CBN109" s="66"/>
      <c r="CBO109" s="66"/>
      <c r="CBP109" s="66"/>
      <c r="CBQ109" s="66"/>
      <c r="CBR109" s="66"/>
      <c r="CBS109" s="66"/>
      <c r="CBT109" s="66"/>
      <c r="CBU109" s="66"/>
      <c r="CBV109" s="66"/>
      <c r="CBW109" s="66"/>
      <c r="CBX109" s="66"/>
      <c r="CBY109" s="66"/>
      <c r="CBZ109" s="66"/>
      <c r="CCA109" s="66"/>
      <c r="CCB109" s="66"/>
      <c r="CCC109" s="66"/>
      <c r="CCD109" s="66"/>
      <c r="CCE109" s="66"/>
      <c r="CCF109" s="66"/>
      <c r="CCG109" s="66"/>
      <c r="CCH109" s="66"/>
      <c r="CCI109" s="66"/>
      <c r="CCJ109" s="66"/>
      <c r="CCK109" s="66"/>
      <c r="CCL109" s="66"/>
      <c r="CCM109" s="66"/>
      <c r="CCN109" s="66"/>
      <c r="CCO109" s="66"/>
      <c r="CCP109" s="66"/>
      <c r="CCQ109" s="66"/>
      <c r="CCR109" s="66"/>
      <c r="CCS109" s="66"/>
      <c r="CCT109" s="66"/>
      <c r="CCU109" s="66"/>
      <c r="CCV109" s="66"/>
      <c r="CCW109" s="66"/>
      <c r="CCX109" s="66"/>
      <c r="CCY109" s="66"/>
      <c r="CCZ109" s="66"/>
      <c r="CDA109" s="66"/>
      <c r="CDB109" s="66"/>
      <c r="CDC109" s="66"/>
      <c r="CDD109" s="66"/>
      <c r="CDE109" s="66"/>
      <c r="CDF109" s="66"/>
      <c r="CDG109" s="66"/>
      <c r="CDH109" s="66"/>
      <c r="CDI109" s="66"/>
      <c r="CDJ109" s="66"/>
      <c r="CDK109" s="66"/>
      <c r="CDL109" s="66"/>
      <c r="CDM109" s="66"/>
      <c r="CDN109" s="66"/>
      <c r="CDO109" s="66"/>
      <c r="CDP109" s="66"/>
      <c r="CDQ109" s="66"/>
      <c r="CDR109" s="66"/>
      <c r="CDS109" s="66"/>
      <c r="CDT109" s="66"/>
      <c r="CDU109" s="66"/>
      <c r="CDV109" s="66"/>
      <c r="CDW109" s="66"/>
      <c r="CDX109" s="66"/>
      <c r="CDY109" s="66"/>
      <c r="CDZ109" s="66"/>
      <c r="CEA109" s="66"/>
      <c r="CEB109" s="66"/>
      <c r="CEC109" s="66"/>
      <c r="CED109" s="66"/>
      <c r="CEE109" s="66"/>
      <c r="CEF109" s="66"/>
      <c r="CEG109" s="66"/>
      <c r="CEH109" s="66"/>
      <c r="CEI109" s="66"/>
      <c r="CEJ109" s="66"/>
      <c r="CEK109" s="66"/>
      <c r="CEL109" s="66"/>
      <c r="CEM109" s="66"/>
      <c r="CEN109" s="66"/>
      <c r="CEO109" s="66"/>
      <c r="CEP109" s="66"/>
      <c r="CEQ109" s="66"/>
      <c r="CER109" s="66"/>
      <c r="CES109" s="66"/>
      <c r="CET109" s="66"/>
      <c r="CEU109" s="66"/>
      <c r="CEV109" s="66"/>
      <c r="CEW109" s="66"/>
      <c r="CEX109" s="66"/>
      <c r="CEY109" s="66"/>
      <c r="CEZ109" s="66"/>
      <c r="CFA109" s="66"/>
      <c r="CFB109" s="66"/>
      <c r="CFC109" s="66"/>
      <c r="CFD109" s="66"/>
      <c r="CFE109" s="66"/>
      <c r="CFF109" s="66"/>
      <c r="CFG109" s="66"/>
      <c r="CFH109" s="66"/>
      <c r="CFI109" s="66"/>
      <c r="CFJ109" s="66"/>
      <c r="CFK109" s="66"/>
      <c r="CFL109" s="66"/>
      <c r="CFM109" s="66"/>
      <c r="CFN109" s="66"/>
      <c r="CFO109" s="66"/>
      <c r="CFP109" s="66"/>
      <c r="CFQ109" s="66"/>
      <c r="CFR109" s="66"/>
      <c r="CFS109" s="66"/>
      <c r="CFT109" s="66"/>
      <c r="CFU109" s="66"/>
      <c r="CFV109" s="66"/>
      <c r="CFW109" s="66"/>
      <c r="CFX109" s="66"/>
      <c r="CFY109" s="66"/>
      <c r="CFZ109" s="66"/>
      <c r="CGA109" s="66"/>
      <c r="CGB109" s="66"/>
      <c r="CGC109" s="66"/>
      <c r="CGD109" s="66"/>
      <c r="CGE109" s="66"/>
      <c r="CGF109" s="66"/>
      <c r="CGG109" s="66"/>
      <c r="CGH109" s="66"/>
      <c r="CGI109" s="66"/>
      <c r="CGJ109" s="66"/>
      <c r="CGK109" s="66"/>
      <c r="CGL109" s="66"/>
      <c r="CGM109" s="66"/>
      <c r="CGN109" s="66"/>
      <c r="CGO109" s="66"/>
      <c r="CGP109" s="66"/>
      <c r="CGQ109" s="66"/>
      <c r="CGR109" s="66"/>
      <c r="CGS109" s="66"/>
      <c r="CGT109" s="66"/>
      <c r="CGU109" s="66"/>
      <c r="CGV109" s="66"/>
      <c r="CGW109" s="66"/>
      <c r="CGX109" s="66"/>
      <c r="CGY109" s="66"/>
      <c r="CGZ109" s="66"/>
      <c r="CHA109" s="66"/>
      <c r="CHB109" s="66"/>
      <c r="CHC109" s="66"/>
      <c r="CHD109" s="66"/>
      <c r="CHE109" s="66"/>
      <c r="CHF109" s="66"/>
      <c r="CHG109" s="66"/>
      <c r="CHH109" s="66"/>
      <c r="CHI109" s="66"/>
      <c r="CHJ109" s="66"/>
      <c r="CHK109" s="66"/>
      <c r="CHL109" s="66"/>
      <c r="CHM109" s="66"/>
      <c r="CHN109" s="66"/>
      <c r="CHO109" s="66"/>
      <c r="CHP109" s="66"/>
      <c r="CHQ109" s="66"/>
      <c r="CHR109" s="66"/>
      <c r="CHS109" s="66"/>
      <c r="CHT109" s="66"/>
      <c r="CHU109" s="66"/>
      <c r="CHV109" s="66"/>
      <c r="CHW109" s="66"/>
      <c r="CHX109" s="66"/>
      <c r="CHY109" s="66"/>
      <c r="CHZ109" s="66"/>
      <c r="CIA109" s="66"/>
      <c r="CIB109" s="66"/>
      <c r="CIC109" s="66"/>
      <c r="CID109" s="66"/>
      <c r="CIE109" s="66"/>
      <c r="CIF109" s="66"/>
      <c r="CIG109" s="66"/>
      <c r="CIH109" s="66"/>
      <c r="CII109" s="66"/>
      <c r="CIJ109" s="66"/>
      <c r="CIK109" s="66"/>
      <c r="CIL109" s="66"/>
      <c r="CIM109" s="66"/>
      <c r="CIN109" s="66"/>
      <c r="CIO109" s="66"/>
      <c r="CIP109" s="66"/>
      <c r="CIQ109" s="66"/>
      <c r="CIR109" s="66"/>
      <c r="CIS109" s="66"/>
      <c r="CIT109" s="66"/>
      <c r="CIU109" s="66"/>
      <c r="CIV109" s="66"/>
      <c r="CIW109" s="66"/>
      <c r="CIX109" s="66"/>
      <c r="CIY109" s="66"/>
      <c r="CIZ109" s="66"/>
      <c r="CJA109" s="66"/>
      <c r="CJB109" s="66"/>
      <c r="CJC109" s="66"/>
      <c r="CJD109" s="66"/>
      <c r="CJE109" s="66"/>
      <c r="CJF109" s="66"/>
      <c r="CJG109" s="66"/>
      <c r="CJH109" s="66"/>
      <c r="CJI109" s="66"/>
      <c r="CJJ109" s="66"/>
      <c r="CJK109" s="66"/>
      <c r="CJL109" s="66"/>
      <c r="CJM109" s="66"/>
      <c r="CJN109" s="66"/>
      <c r="CJO109" s="66"/>
      <c r="CJP109" s="66"/>
      <c r="CJQ109" s="66"/>
      <c r="CJR109" s="66"/>
      <c r="CJS109" s="66"/>
      <c r="CJT109" s="66"/>
      <c r="CJU109" s="66"/>
      <c r="CJV109" s="66"/>
      <c r="CJW109" s="66"/>
      <c r="CJX109" s="66"/>
      <c r="CJY109" s="66"/>
      <c r="CJZ109" s="66"/>
      <c r="CKA109" s="66"/>
      <c r="CKB109" s="66"/>
      <c r="CKC109" s="66"/>
      <c r="CKD109" s="66"/>
      <c r="CKE109" s="66"/>
      <c r="CKF109" s="66"/>
      <c r="CKG109" s="66"/>
      <c r="CKH109" s="66"/>
      <c r="CKI109" s="66"/>
      <c r="CKJ109" s="66"/>
      <c r="CKK109" s="66"/>
      <c r="CKL109" s="66"/>
      <c r="CKM109" s="66"/>
      <c r="CKN109" s="66"/>
      <c r="CKO109" s="66"/>
      <c r="CKP109" s="66"/>
      <c r="CKQ109" s="66"/>
      <c r="CKR109" s="66"/>
      <c r="CKS109" s="66"/>
      <c r="CKT109" s="66"/>
      <c r="CKU109" s="66"/>
      <c r="CKV109" s="66"/>
      <c r="CKW109" s="66"/>
      <c r="CKX109" s="66"/>
      <c r="CKY109" s="66"/>
      <c r="CKZ109" s="66"/>
      <c r="CLA109" s="66"/>
      <c r="CLB109" s="66"/>
      <c r="CLC109" s="66"/>
      <c r="CLD109" s="66"/>
      <c r="CLE109" s="66"/>
      <c r="CLF109" s="66"/>
      <c r="CLG109" s="66"/>
      <c r="CLH109" s="66"/>
      <c r="CLI109" s="66"/>
      <c r="CLJ109" s="66"/>
      <c r="CLK109" s="66"/>
      <c r="CLL109" s="66"/>
      <c r="CLM109" s="66"/>
      <c r="CLN109" s="66"/>
      <c r="CLO109" s="66"/>
      <c r="CLP109" s="66"/>
      <c r="CLQ109" s="66"/>
      <c r="CLR109" s="66"/>
      <c r="CLS109" s="66"/>
      <c r="CLT109" s="66"/>
      <c r="CLU109" s="66"/>
      <c r="CLV109" s="66"/>
      <c r="CLW109" s="66"/>
      <c r="CLX109" s="66"/>
      <c r="CLY109" s="66"/>
      <c r="CLZ109" s="66"/>
      <c r="CMA109" s="66"/>
      <c r="CMB109" s="66"/>
      <c r="CMC109" s="66"/>
      <c r="CMD109" s="66"/>
      <c r="CME109" s="66"/>
      <c r="CMF109" s="66"/>
      <c r="CMG109" s="66"/>
      <c r="CMH109" s="66"/>
      <c r="CMI109" s="66"/>
      <c r="CMJ109" s="66"/>
      <c r="CMK109" s="66"/>
      <c r="CML109" s="66"/>
      <c r="CMM109" s="66"/>
      <c r="CMN109" s="66"/>
      <c r="CMO109" s="66"/>
      <c r="CMP109" s="66"/>
      <c r="CMQ109" s="66"/>
      <c r="CMR109" s="66"/>
      <c r="CMS109" s="66"/>
      <c r="CMT109" s="66"/>
      <c r="CMU109" s="66"/>
      <c r="CMV109" s="66"/>
      <c r="CMW109" s="66"/>
      <c r="CMX109" s="66"/>
      <c r="CMY109" s="66"/>
      <c r="CMZ109" s="66"/>
      <c r="CNA109" s="66"/>
      <c r="CNB109" s="66"/>
      <c r="CNC109" s="66"/>
      <c r="CND109" s="66"/>
      <c r="CNE109" s="66"/>
      <c r="CNF109" s="66"/>
      <c r="CNG109" s="66"/>
      <c r="CNH109" s="66"/>
      <c r="CNI109" s="66"/>
      <c r="CNJ109" s="66"/>
      <c r="CNK109" s="66"/>
      <c r="CNL109" s="66"/>
      <c r="CNM109" s="66"/>
      <c r="CNN109" s="66"/>
      <c r="CNO109" s="66"/>
      <c r="CNP109" s="66"/>
      <c r="CNQ109" s="66"/>
      <c r="CNR109" s="66"/>
      <c r="CNS109" s="66"/>
      <c r="CNT109" s="66"/>
      <c r="CNU109" s="66"/>
      <c r="CNV109" s="66"/>
      <c r="CNW109" s="66"/>
      <c r="CNX109" s="66"/>
      <c r="CNY109" s="66"/>
      <c r="CNZ109" s="66"/>
      <c r="COA109" s="66"/>
      <c r="COB109" s="66"/>
      <c r="COC109" s="66"/>
      <c r="COD109" s="66"/>
      <c r="COE109" s="66"/>
      <c r="COF109" s="66"/>
      <c r="COG109" s="66"/>
      <c r="COH109" s="66"/>
      <c r="COI109" s="66"/>
      <c r="COJ109" s="66"/>
      <c r="COK109" s="66"/>
      <c r="COL109" s="66"/>
      <c r="COM109" s="66"/>
      <c r="CON109" s="66"/>
      <c r="COO109" s="66"/>
      <c r="COP109" s="66"/>
      <c r="COQ109" s="66"/>
      <c r="COR109" s="66"/>
      <c r="COS109" s="66"/>
      <c r="COT109" s="66"/>
      <c r="COU109" s="66"/>
      <c r="COV109" s="66"/>
      <c r="COW109" s="66"/>
      <c r="COX109" s="66"/>
      <c r="COY109" s="66"/>
      <c r="COZ109" s="66"/>
      <c r="CPA109" s="66"/>
      <c r="CPB109" s="66"/>
      <c r="CPC109" s="66"/>
      <c r="CPD109" s="66"/>
      <c r="CPE109" s="66"/>
      <c r="CPF109" s="66"/>
      <c r="CPG109" s="66"/>
      <c r="CPH109" s="66"/>
      <c r="CPI109" s="66"/>
      <c r="CPJ109" s="66"/>
      <c r="CPK109" s="66"/>
      <c r="CPL109" s="66"/>
      <c r="CPM109" s="66"/>
      <c r="CPN109" s="66"/>
      <c r="CPO109" s="66"/>
      <c r="CPP109" s="66"/>
      <c r="CPQ109" s="66"/>
      <c r="CPR109" s="66"/>
      <c r="CPS109" s="66"/>
      <c r="CPT109" s="66"/>
      <c r="CPU109" s="66"/>
      <c r="CPV109" s="66"/>
      <c r="CPW109" s="66"/>
      <c r="CPX109" s="66"/>
      <c r="CPY109" s="66"/>
      <c r="CPZ109" s="66"/>
      <c r="CQA109" s="66"/>
      <c r="CQB109" s="66"/>
      <c r="CQC109" s="66"/>
      <c r="CQD109" s="66"/>
      <c r="CQE109" s="66"/>
      <c r="CQF109" s="66"/>
      <c r="CQG109" s="66"/>
      <c r="CQH109" s="66"/>
      <c r="CQI109" s="66"/>
      <c r="CQJ109" s="66"/>
      <c r="CQK109" s="66"/>
      <c r="CQL109" s="66"/>
      <c r="CQM109" s="66"/>
      <c r="CQN109" s="66"/>
      <c r="CQO109" s="66"/>
      <c r="CQP109" s="66"/>
      <c r="CQQ109" s="66"/>
      <c r="CQR109" s="66"/>
      <c r="CQS109" s="66"/>
      <c r="CQT109" s="66"/>
      <c r="CQU109" s="66"/>
      <c r="CQV109" s="66"/>
      <c r="CQW109" s="66"/>
      <c r="CQX109" s="66"/>
      <c r="CQY109" s="66"/>
      <c r="CQZ109" s="66"/>
      <c r="CRA109" s="66"/>
      <c r="CRB109" s="66"/>
      <c r="CRC109" s="66"/>
      <c r="CRD109" s="66"/>
      <c r="CRE109" s="66"/>
      <c r="CRF109" s="66"/>
      <c r="CRG109" s="66"/>
      <c r="CRH109" s="66"/>
      <c r="CRI109" s="66"/>
      <c r="CRJ109" s="66"/>
      <c r="CRK109" s="66"/>
      <c r="CRL109" s="66"/>
      <c r="CRM109" s="66"/>
      <c r="CRN109" s="66"/>
      <c r="CRO109" s="66"/>
      <c r="CRP109" s="66"/>
      <c r="CRQ109" s="66"/>
      <c r="CRR109" s="66"/>
      <c r="CRS109" s="66"/>
      <c r="CRT109" s="66"/>
      <c r="CRU109" s="66"/>
      <c r="CRV109" s="66"/>
      <c r="CRW109" s="66"/>
      <c r="CRX109" s="66"/>
      <c r="CRY109" s="66"/>
      <c r="CRZ109" s="66"/>
      <c r="CSA109" s="66"/>
      <c r="CSB109" s="66"/>
      <c r="CSC109" s="66"/>
      <c r="CSD109" s="66"/>
      <c r="CSE109" s="66"/>
      <c r="CSF109" s="66"/>
      <c r="CSG109" s="66"/>
      <c r="CSH109" s="66"/>
      <c r="CSI109" s="66"/>
      <c r="CSJ109" s="66"/>
      <c r="CSK109" s="66"/>
      <c r="CSL109" s="66"/>
      <c r="CSM109" s="66"/>
      <c r="CSN109" s="66"/>
      <c r="CSO109" s="66"/>
      <c r="CSP109" s="66"/>
      <c r="CSQ109" s="66"/>
      <c r="CSR109" s="66"/>
      <c r="CSS109" s="66"/>
      <c r="CST109" s="66"/>
      <c r="CSU109" s="66"/>
      <c r="CSV109" s="66"/>
      <c r="CSW109" s="66"/>
      <c r="CSX109" s="66"/>
      <c r="CSY109" s="66"/>
      <c r="CSZ109" s="66"/>
      <c r="CTA109" s="66"/>
      <c r="CTB109" s="66"/>
      <c r="CTC109" s="66"/>
      <c r="CTD109" s="66"/>
      <c r="CTE109" s="66"/>
      <c r="CTF109" s="66"/>
      <c r="CTG109" s="66"/>
      <c r="CTH109" s="66"/>
      <c r="CTI109" s="66"/>
      <c r="CTJ109" s="66"/>
      <c r="CTK109" s="66"/>
      <c r="CTL109" s="66"/>
      <c r="CTM109" s="66"/>
      <c r="CTN109" s="66"/>
      <c r="CTO109" s="66"/>
      <c r="CTP109" s="66"/>
      <c r="CTQ109" s="66"/>
      <c r="CTR109" s="66"/>
      <c r="CTS109" s="66"/>
      <c r="CTT109" s="66"/>
      <c r="CTU109" s="66"/>
      <c r="CTV109" s="66"/>
      <c r="CTW109" s="66"/>
      <c r="CTX109" s="66"/>
      <c r="CTY109" s="66"/>
      <c r="CTZ109" s="66"/>
      <c r="CUA109" s="66"/>
      <c r="CUB109" s="66"/>
      <c r="CUC109" s="66"/>
      <c r="CUD109" s="66"/>
      <c r="CUE109" s="66"/>
      <c r="CUF109" s="66"/>
      <c r="CUG109" s="66"/>
      <c r="CUH109" s="66"/>
      <c r="CUI109" s="66"/>
      <c r="CUJ109" s="66"/>
      <c r="CUK109" s="66"/>
      <c r="CUL109" s="66"/>
      <c r="CUM109" s="66"/>
      <c r="CUN109" s="66"/>
      <c r="CUO109" s="66"/>
      <c r="CUP109" s="66"/>
      <c r="CUQ109" s="66"/>
      <c r="CUR109" s="66"/>
      <c r="CUS109" s="66"/>
      <c r="CUT109" s="66"/>
      <c r="CUU109" s="66"/>
      <c r="CUV109" s="66"/>
      <c r="CUW109" s="66"/>
      <c r="CUX109" s="66"/>
      <c r="CUY109" s="66"/>
      <c r="CUZ109" s="66"/>
      <c r="CVA109" s="66"/>
      <c r="CVB109" s="66"/>
      <c r="CVC109" s="66"/>
      <c r="CVD109" s="66"/>
      <c r="CVE109" s="66"/>
      <c r="CVF109" s="66"/>
      <c r="CVG109" s="66"/>
      <c r="CVH109" s="66"/>
      <c r="CVI109" s="66"/>
      <c r="CVJ109" s="66"/>
      <c r="CVK109" s="66"/>
      <c r="CVL109" s="66"/>
      <c r="CVM109" s="66"/>
      <c r="CVN109" s="66"/>
      <c r="CVO109" s="66"/>
      <c r="CVP109" s="66"/>
      <c r="CVQ109" s="66"/>
      <c r="CVR109" s="66"/>
      <c r="CVS109" s="66"/>
      <c r="CVT109" s="66"/>
      <c r="CVU109" s="66"/>
      <c r="CVV109" s="66"/>
      <c r="CVW109" s="66"/>
      <c r="CVX109" s="66"/>
      <c r="CVY109" s="66"/>
      <c r="CVZ109" s="66"/>
      <c r="CWA109" s="66"/>
      <c r="CWB109" s="66"/>
      <c r="CWC109" s="66"/>
      <c r="CWD109" s="66"/>
      <c r="CWE109" s="66"/>
      <c r="CWF109" s="66"/>
      <c r="CWG109" s="66"/>
      <c r="CWH109" s="66"/>
      <c r="CWI109" s="66"/>
      <c r="CWJ109" s="66"/>
      <c r="CWK109" s="66"/>
      <c r="CWL109" s="66"/>
      <c r="CWM109" s="66"/>
      <c r="CWN109" s="66"/>
      <c r="CWO109" s="66"/>
      <c r="CWP109" s="66"/>
      <c r="CWQ109" s="66"/>
      <c r="CWR109" s="66"/>
      <c r="CWS109" s="66"/>
      <c r="CWT109" s="66"/>
      <c r="CWU109" s="66"/>
      <c r="CWV109" s="66"/>
      <c r="CWW109" s="66"/>
      <c r="CWX109" s="66"/>
      <c r="CWY109" s="66"/>
      <c r="CWZ109" s="66"/>
      <c r="CXA109" s="66"/>
      <c r="CXB109" s="66"/>
      <c r="CXC109" s="66"/>
      <c r="CXD109" s="66"/>
      <c r="CXE109" s="66"/>
      <c r="CXF109" s="66"/>
      <c r="CXG109" s="66"/>
      <c r="CXH109" s="66"/>
      <c r="CXI109" s="66"/>
      <c r="CXJ109" s="66"/>
      <c r="CXK109" s="66"/>
      <c r="CXL109" s="66"/>
      <c r="CXM109" s="66"/>
      <c r="CXN109" s="66"/>
      <c r="CXO109" s="66"/>
      <c r="CXP109" s="66"/>
      <c r="CXQ109" s="66"/>
      <c r="CXR109" s="66"/>
      <c r="CXS109" s="66"/>
      <c r="CXT109" s="66"/>
      <c r="CXU109" s="66"/>
      <c r="CXV109" s="66"/>
      <c r="CXW109" s="66"/>
      <c r="CXX109" s="66"/>
      <c r="CXY109" s="66"/>
      <c r="CXZ109" s="66"/>
      <c r="CYA109" s="66"/>
      <c r="CYB109" s="66"/>
      <c r="CYC109" s="66"/>
      <c r="CYD109" s="66"/>
      <c r="CYE109" s="66"/>
      <c r="CYF109" s="66"/>
      <c r="CYG109" s="66"/>
      <c r="CYH109" s="66"/>
      <c r="CYI109" s="66"/>
      <c r="CYJ109" s="66"/>
      <c r="CYK109" s="66"/>
      <c r="CYL109" s="66"/>
      <c r="CYM109" s="66"/>
      <c r="CYN109" s="66"/>
      <c r="CYO109" s="66"/>
      <c r="CYP109" s="66"/>
      <c r="CYQ109" s="66"/>
      <c r="CYR109" s="66"/>
      <c r="CYS109" s="66"/>
      <c r="CYT109" s="66"/>
      <c r="CYU109" s="66"/>
      <c r="CYV109" s="66"/>
      <c r="CYW109" s="66"/>
      <c r="CYX109" s="66"/>
      <c r="CYY109" s="66"/>
      <c r="CYZ109" s="66"/>
      <c r="CZA109" s="66"/>
      <c r="CZB109" s="66"/>
      <c r="CZC109" s="66"/>
      <c r="CZD109" s="66"/>
      <c r="CZE109" s="66"/>
      <c r="CZF109" s="66"/>
      <c r="CZG109" s="66"/>
      <c r="CZH109" s="66"/>
      <c r="CZI109" s="66"/>
      <c r="CZJ109" s="66"/>
      <c r="CZK109" s="66"/>
      <c r="CZL109" s="66"/>
      <c r="CZM109" s="66"/>
      <c r="CZN109" s="66"/>
      <c r="CZO109" s="66"/>
      <c r="CZP109" s="66"/>
      <c r="CZQ109" s="66"/>
      <c r="CZR109" s="66"/>
      <c r="CZS109" s="66"/>
      <c r="CZT109" s="66"/>
      <c r="CZU109" s="66"/>
      <c r="CZV109" s="66"/>
      <c r="CZW109" s="66"/>
      <c r="CZX109" s="66"/>
      <c r="CZY109" s="66"/>
      <c r="CZZ109" s="66"/>
      <c r="DAA109" s="66"/>
      <c r="DAB109" s="66"/>
      <c r="DAC109" s="66"/>
      <c r="DAD109" s="66"/>
      <c r="DAE109" s="66"/>
      <c r="DAF109" s="66"/>
      <c r="DAG109" s="66"/>
      <c r="DAH109" s="66"/>
      <c r="DAI109" s="66"/>
      <c r="DAJ109" s="66"/>
      <c r="DAK109" s="66"/>
      <c r="DAL109" s="66"/>
      <c r="DAM109" s="66"/>
      <c r="DAN109" s="66"/>
      <c r="DAO109" s="66"/>
      <c r="DAP109" s="66"/>
      <c r="DAQ109" s="66"/>
      <c r="DAR109" s="66"/>
      <c r="DAS109" s="66"/>
      <c r="DAT109" s="66"/>
      <c r="DAU109" s="66"/>
      <c r="DAV109" s="66"/>
      <c r="DAW109" s="66"/>
      <c r="DAX109" s="66"/>
      <c r="DAY109" s="66"/>
      <c r="DAZ109" s="66"/>
      <c r="DBA109" s="66"/>
      <c r="DBB109" s="66"/>
      <c r="DBC109" s="66"/>
      <c r="DBD109" s="66"/>
      <c r="DBE109" s="66"/>
      <c r="DBF109" s="66"/>
      <c r="DBG109" s="66"/>
      <c r="DBH109" s="66"/>
      <c r="DBI109" s="66"/>
      <c r="DBJ109" s="66"/>
      <c r="DBK109" s="66"/>
      <c r="DBL109" s="66"/>
      <c r="DBM109" s="66"/>
      <c r="DBN109" s="66"/>
      <c r="DBO109" s="66"/>
      <c r="DBP109" s="66"/>
      <c r="DBQ109" s="66"/>
      <c r="DBR109" s="66"/>
      <c r="DBS109" s="66"/>
      <c r="DBT109" s="66"/>
      <c r="DBU109" s="66"/>
      <c r="DBV109" s="66"/>
      <c r="DBW109" s="66"/>
      <c r="DBX109" s="66"/>
      <c r="DBY109" s="66"/>
      <c r="DBZ109" s="66"/>
      <c r="DCA109" s="66"/>
      <c r="DCB109" s="66"/>
      <c r="DCC109" s="66"/>
      <c r="DCD109" s="66"/>
      <c r="DCE109" s="66"/>
      <c r="DCF109" s="66"/>
      <c r="DCG109" s="66"/>
      <c r="DCH109" s="66"/>
      <c r="DCI109" s="66"/>
      <c r="DCJ109" s="66"/>
      <c r="DCK109" s="66"/>
      <c r="DCL109" s="66"/>
      <c r="DCM109" s="66"/>
      <c r="DCN109" s="66"/>
      <c r="DCO109" s="66"/>
      <c r="DCP109" s="66"/>
      <c r="DCQ109" s="66"/>
      <c r="DCR109" s="66"/>
      <c r="DCS109" s="66"/>
      <c r="DCT109" s="66"/>
      <c r="DCU109" s="66"/>
      <c r="DCV109" s="66"/>
      <c r="DCW109" s="66"/>
      <c r="DCX109" s="66"/>
      <c r="DCY109" s="66"/>
      <c r="DCZ109" s="66"/>
      <c r="DDA109" s="66"/>
      <c r="DDB109" s="66"/>
      <c r="DDC109" s="66"/>
      <c r="DDD109" s="66"/>
      <c r="DDE109" s="66"/>
      <c r="DDF109" s="66"/>
      <c r="DDG109" s="66"/>
      <c r="DDH109" s="66"/>
      <c r="DDI109" s="66"/>
      <c r="DDJ109" s="66"/>
      <c r="DDK109" s="66"/>
      <c r="DDL109" s="66"/>
      <c r="DDM109" s="66"/>
      <c r="DDN109" s="66"/>
      <c r="DDO109" s="66"/>
      <c r="DDP109" s="66"/>
      <c r="DDQ109" s="66"/>
      <c r="DDR109" s="66"/>
      <c r="DDS109" s="66"/>
      <c r="DDT109" s="66"/>
      <c r="DDU109" s="66"/>
      <c r="DDV109" s="66"/>
      <c r="DDW109" s="66"/>
      <c r="DDX109" s="66"/>
      <c r="DDY109" s="66"/>
      <c r="DDZ109" s="66"/>
      <c r="DEA109" s="66"/>
      <c r="DEB109" s="66"/>
      <c r="DEC109" s="66"/>
      <c r="DED109" s="66"/>
      <c r="DEE109" s="66"/>
      <c r="DEF109" s="66"/>
      <c r="DEG109" s="66"/>
      <c r="DEH109" s="66"/>
      <c r="DEI109" s="66"/>
      <c r="DEJ109" s="66"/>
      <c r="DEK109" s="66"/>
      <c r="DEL109" s="66"/>
      <c r="DEM109" s="66"/>
      <c r="DEN109" s="66"/>
      <c r="DEO109" s="66"/>
      <c r="DEP109" s="66"/>
      <c r="DEQ109" s="66"/>
      <c r="DER109" s="66"/>
      <c r="DES109" s="66"/>
      <c r="DET109" s="66"/>
      <c r="DEU109" s="66"/>
      <c r="DEV109" s="66"/>
      <c r="DEW109" s="66"/>
      <c r="DEX109" s="66"/>
      <c r="DEY109" s="66"/>
      <c r="DEZ109" s="66"/>
      <c r="DFA109" s="66"/>
      <c r="DFB109" s="66"/>
      <c r="DFC109" s="66"/>
      <c r="DFD109" s="66"/>
      <c r="DFE109" s="66"/>
      <c r="DFF109" s="66"/>
      <c r="DFG109" s="66"/>
      <c r="DFH109" s="66"/>
      <c r="DFI109" s="66"/>
      <c r="DFJ109" s="66"/>
      <c r="DFK109" s="66"/>
      <c r="DFL109" s="66"/>
      <c r="DFM109" s="66"/>
      <c r="DFN109" s="66"/>
      <c r="DFO109" s="66"/>
      <c r="DFP109" s="66"/>
      <c r="DFQ109" s="66"/>
      <c r="DFR109" s="66"/>
      <c r="DFS109" s="66"/>
      <c r="DFT109" s="66"/>
      <c r="DFU109" s="66"/>
      <c r="DFV109" s="66"/>
      <c r="DFW109" s="66"/>
      <c r="DFX109" s="66"/>
      <c r="DFY109" s="66"/>
      <c r="DFZ109" s="66"/>
      <c r="DGA109" s="66"/>
      <c r="DGB109" s="66"/>
      <c r="DGC109" s="66"/>
      <c r="DGD109" s="66"/>
      <c r="DGE109" s="66"/>
      <c r="DGF109" s="66"/>
      <c r="DGG109" s="66"/>
      <c r="DGH109" s="66"/>
      <c r="DGI109" s="66"/>
      <c r="DGJ109" s="66"/>
      <c r="DGK109" s="66"/>
      <c r="DGL109" s="66"/>
      <c r="DGM109" s="66"/>
      <c r="DGN109" s="66"/>
      <c r="DGO109" s="66"/>
      <c r="DGP109" s="66"/>
      <c r="DGQ109" s="66"/>
      <c r="DGR109" s="66"/>
      <c r="DGS109" s="66"/>
      <c r="DGT109" s="66"/>
      <c r="DGU109" s="66"/>
      <c r="DGV109" s="66"/>
      <c r="DGW109" s="66"/>
      <c r="DGX109" s="66"/>
      <c r="DGY109" s="66"/>
      <c r="DGZ109" s="66"/>
      <c r="DHA109" s="66"/>
      <c r="DHB109" s="66"/>
      <c r="DHC109" s="66"/>
      <c r="DHD109" s="66"/>
      <c r="DHE109" s="66"/>
      <c r="DHF109" s="66"/>
      <c r="DHG109" s="66"/>
      <c r="DHH109" s="66"/>
      <c r="DHI109" s="66"/>
      <c r="DHJ109" s="66"/>
      <c r="DHK109" s="66"/>
      <c r="DHL109" s="66"/>
      <c r="DHM109" s="66"/>
      <c r="DHN109" s="66"/>
      <c r="DHO109" s="66"/>
      <c r="DHP109" s="66"/>
      <c r="DHQ109" s="66"/>
      <c r="DHR109" s="66"/>
      <c r="DHS109" s="66"/>
      <c r="DHT109" s="66"/>
      <c r="DHU109" s="66"/>
      <c r="DHV109" s="66"/>
      <c r="DHW109" s="66"/>
      <c r="DHX109" s="66"/>
      <c r="DHY109" s="66"/>
      <c r="DHZ109" s="66"/>
      <c r="DIA109" s="66"/>
      <c r="DIB109" s="66"/>
      <c r="DIC109" s="66"/>
      <c r="DID109" s="66"/>
      <c r="DIE109" s="66"/>
      <c r="DIF109" s="66"/>
      <c r="DIG109" s="66"/>
      <c r="DIH109" s="66"/>
      <c r="DII109" s="66"/>
      <c r="DIJ109" s="66"/>
      <c r="DIK109" s="66"/>
      <c r="DIL109" s="66"/>
      <c r="DIM109" s="66"/>
      <c r="DIN109" s="66"/>
      <c r="DIO109" s="66"/>
      <c r="DIP109" s="66"/>
      <c r="DIQ109" s="66"/>
      <c r="DIR109" s="66"/>
      <c r="DIS109" s="66"/>
      <c r="DIT109" s="66"/>
      <c r="DIU109" s="66"/>
      <c r="DIV109" s="66"/>
      <c r="DIW109" s="66"/>
      <c r="DIX109" s="66"/>
      <c r="DIY109" s="66"/>
      <c r="DIZ109" s="66"/>
      <c r="DJA109" s="66"/>
      <c r="DJB109" s="66"/>
      <c r="DJC109" s="66"/>
      <c r="DJD109" s="66"/>
      <c r="DJE109" s="66"/>
      <c r="DJF109" s="66"/>
      <c r="DJG109" s="66"/>
      <c r="DJH109" s="66"/>
      <c r="DJI109" s="66"/>
      <c r="DJJ109" s="66"/>
      <c r="DJK109" s="66"/>
      <c r="DJL109" s="66"/>
      <c r="DJM109" s="66"/>
      <c r="DJN109" s="66"/>
      <c r="DJO109" s="66"/>
      <c r="DJP109" s="66"/>
      <c r="DJQ109" s="66"/>
      <c r="DJR109" s="66"/>
      <c r="DJS109" s="66"/>
      <c r="DJT109" s="66"/>
      <c r="DJU109" s="66"/>
      <c r="DJV109" s="66"/>
      <c r="DJW109" s="66"/>
      <c r="DJX109" s="66"/>
      <c r="DJY109" s="66"/>
      <c r="DJZ109" s="66"/>
      <c r="DKA109" s="66"/>
      <c r="DKB109" s="66"/>
      <c r="DKC109" s="66"/>
      <c r="DKD109" s="66"/>
      <c r="DKE109" s="66"/>
      <c r="DKF109" s="66"/>
      <c r="DKG109" s="66"/>
      <c r="DKH109" s="66"/>
      <c r="DKI109" s="66"/>
      <c r="DKJ109" s="66"/>
      <c r="DKK109" s="66"/>
      <c r="DKL109" s="66"/>
      <c r="DKM109" s="66"/>
      <c r="DKN109" s="66"/>
      <c r="DKO109" s="66"/>
      <c r="DKP109" s="66"/>
      <c r="DKQ109" s="66"/>
      <c r="DKR109" s="66"/>
      <c r="DKS109" s="66"/>
      <c r="DKT109" s="66"/>
      <c r="DKU109" s="66"/>
      <c r="DKV109" s="66"/>
      <c r="DKW109" s="66"/>
      <c r="DKX109" s="66"/>
      <c r="DKY109" s="66"/>
      <c r="DKZ109" s="66"/>
      <c r="DLA109" s="66"/>
      <c r="DLB109" s="66"/>
      <c r="DLC109" s="66"/>
      <c r="DLD109" s="66"/>
      <c r="DLE109" s="66"/>
      <c r="DLF109" s="66"/>
      <c r="DLG109" s="66"/>
      <c r="DLH109" s="66"/>
      <c r="DLI109" s="66"/>
      <c r="DLJ109" s="66"/>
      <c r="DLK109" s="66"/>
      <c r="DLL109" s="66"/>
      <c r="DLM109" s="66"/>
      <c r="DLN109" s="66"/>
      <c r="DLO109" s="66"/>
      <c r="DLP109" s="66"/>
      <c r="DLQ109" s="66"/>
      <c r="DLR109" s="66"/>
      <c r="DLS109" s="66"/>
      <c r="DLT109" s="66"/>
      <c r="DLU109" s="66"/>
      <c r="DLV109" s="66"/>
      <c r="DLW109" s="66"/>
      <c r="DLX109" s="66"/>
      <c r="DLY109" s="66"/>
      <c r="DLZ109" s="66"/>
      <c r="DMA109" s="66"/>
      <c r="DMB109" s="66"/>
      <c r="DMC109" s="66"/>
      <c r="DMD109" s="66"/>
      <c r="DME109" s="66"/>
      <c r="DMF109" s="66"/>
      <c r="DMG109" s="66"/>
      <c r="DMH109" s="66"/>
      <c r="DMI109" s="66"/>
      <c r="DMJ109" s="66"/>
      <c r="DMK109" s="66"/>
      <c r="DML109" s="66"/>
      <c r="DMM109" s="66"/>
      <c r="DMN109" s="66"/>
      <c r="DMO109" s="66"/>
      <c r="DMP109" s="66"/>
      <c r="DMQ109" s="66"/>
      <c r="DMR109" s="66"/>
      <c r="DMS109" s="66"/>
      <c r="DMT109" s="66"/>
      <c r="DMU109" s="66"/>
      <c r="DMV109" s="66"/>
      <c r="DMW109" s="66"/>
      <c r="DMX109" s="66"/>
      <c r="DMY109" s="66"/>
      <c r="DMZ109" s="66"/>
      <c r="DNA109" s="66"/>
      <c r="DNB109" s="66"/>
      <c r="DNC109" s="66"/>
      <c r="DND109" s="66"/>
      <c r="DNE109" s="66"/>
      <c r="DNF109" s="66"/>
      <c r="DNG109" s="66"/>
      <c r="DNH109" s="66"/>
      <c r="DNI109" s="66"/>
      <c r="DNJ109" s="66"/>
      <c r="DNK109" s="66"/>
      <c r="DNL109" s="66"/>
      <c r="DNM109" s="66"/>
      <c r="DNN109" s="66"/>
      <c r="DNO109" s="66"/>
      <c r="DNP109" s="66"/>
      <c r="DNQ109" s="66"/>
      <c r="DNR109" s="66"/>
      <c r="DNS109" s="66"/>
      <c r="DNT109" s="66"/>
      <c r="DNU109" s="66"/>
      <c r="DNV109" s="66"/>
      <c r="DNW109" s="66"/>
      <c r="DNX109" s="66"/>
      <c r="DNY109" s="66"/>
      <c r="DNZ109" s="66"/>
      <c r="DOA109" s="66"/>
      <c r="DOB109" s="66"/>
      <c r="DOC109" s="66"/>
      <c r="DOD109" s="66"/>
      <c r="DOE109" s="66"/>
      <c r="DOF109" s="66"/>
      <c r="DOG109" s="66"/>
      <c r="DOH109" s="66"/>
      <c r="DOI109" s="66"/>
      <c r="DOJ109" s="66"/>
      <c r="DOK109" s="66"/>
      <c r="DOL109" s="66"/>
      <c r="DOM109" s="66"/>
      <c r="DON109" s="66"/>
      <c r="DOO109" s="66"/>
      <c r="DOP109" s="66"/>
      <c r="DOQ109" s="66"/>
      <c r="DOR109" s="66"/>
      <c r="DOS109" s="66"/>
      <c r="DOT109" s="66"/>
      <c r="DOU109" s="66"/>
      <c r="DOV109" s="66"/>
      <c r="DOW109" s="66"/>
      <c r="DOX109" s="66"/>
      <c r="DOY109" s="66"/>
      <c r="DOZ109" s="66"/>
      <c r="DPA109" s="66"/>
      <c r="DPB109" s="66"/>
      <c r="DPC109" s="66"/>
      <c r="DPD109" s="66"/>
      <c r="DPE109" s="66"/>
      <c r="DPF109" s="66"/>
      <c r="DPG109" s="66"/>
      <c r="DPH109" s="66"/>
      <c r="DPI109" s="66"/>
      <c r="DPJ109" s="66"/>
      <c r="DPK109" s="66"/>
      <c r="DPL109" s="66"/>
      <c r="DPM109" s="66"/>
      <c r="DPN109" s="66"/>
      <c r="DPO109" s="66"/>
      <c r="DPP109" s="66"/>
      <c r="DPQ109" s="66"/>
      <c r="DPR109" s="66"/>
      <c r="DPS109" s="66"/>
      <c r="DPT109" s="66"/>
      <c r="DPU109" s="66"/>
      <c r="DPV109" s="66"/>
      <c r="DPW109" s="66"/>
      <c r="DPX109" s="66"/>
      <c r="DPY109" s="66"/>
      <c r="DPZ109" s="66"/>
      <c r="DQA109" s="66"/>
      <c r="DQB109" s="66"/>
      <c r="DQC109" s="66"/>
      <c r="DQD109" s="66"/>
      <c r="DQE109" s="66"/>
      <c r="DQF109" s="66"/>
      <c r="DQG109" s="66"/>
      <c r="DQH109" s="66"/>
      <c r="DQI109" s="66"/>
      <c r="DQJ109" s="66"/>
      <c r="DQK109" s="66"/>
      <c r="DQL109" s="66"/>
      <c r="DQM109" s="66"/>
      <c r="DQN109" s="66"/>
      <c r="DQO109" s="66"/>
      <c r="DQP109" s="66"/>
      <c r="DQQ109" s="66"/>
      <c r="DQR109" s="66"/>
      <c r="DQS109" s="66"/>
      <c r="DQT109" s="66"/>
      <c r="DQU109" s="66"/>
      <c r="DQV109" s="66"/>
      <c r="DQW109" s="66"/>
      <c r="DQX109" s="66"/>
      <c r="DQY109" s="66"/>
      <c r="DQZ109" s="66"/>
      <c r="DRA109" s="66"/>
      <c r="DRB109" s="66"/>
      <c r="DRC109" s="66"/>
      <c r="DRD109" s="66"/>
      <c r="DRE109" s="66"/>
      <c r="DRF109" s="66"/>
      <c r="DRG109" s="66"/>
      <c r="DRH109" s="66"/>
      <c r="DRI109" s="66"/>
      <c r="DRJ109" s="66"/>
      <c r="DRK109" s="66"/>
      <c r="DRL109" s="66"/>
      <c r="DRM109" s="66"/>
      <c r="DRN109" s="66"/>
      <c r="DRO109" s="66"/>
      <c r="DRP109" s="66"/>
      <c r="DRQ109" s="66"/>
      <c r="DRR109" s="66"/>
      <c r="DRS109" s="66"/>
      <c r="DRT109" s="66"/>
      <c r="DRU109" s="66"/>
      <c r="DRV109" s="66"/>
      <c r="DRW109" s="66"/>
      <c r="DRX109" s="66"/>
      <c r="DRY109" s="66"/>
      <c r="DRZ109" s="66"/>
      <c r="DSA109" s="66"/>
      <c r="DSB109" s="66"/>
      <c r="DSC109" s="66"/>
      <c r="DSD109" s="66"/>
      <c r="DSE109" s="66"/>
      <c r="DSF109" s="66"/>
      <c r="DSG109" s="66"/>
      <c r="DSH109" s="66"/>
      <c r="DSI109" s="66"/>
      <c r="DSJ109" s="66"/>
      <c r="DSK109" s="66"/>
      <c r="DSL109" s="66"/>
      <c r="DSM109" s="66"/>
      <c r="DSN109" s="66"/>
      <c r="DSO109" s="66"/>
      <c r="DSP109" s="66"/>
      <c r="DSQ109" s="66"/>
      <c r="DSR109" s="66"/>
      <c r="DSS109" s="66"/>
      <c r="DST109" s="66"/>
      <c r="DSU109" s="66"/>
      <c r="DSV109" s="66"/>
      <c r="DSW109" s="66"/>
      <c r="DSX109" s="66"/>
      <c r="DSY109" s="66"/>
      <c r="DSZ109" s="66"/>
      <c r="DTA109" s="66"/>
      <c r="DTB109" s="66"/>
      <c r="DTC109" s="66"/>
      <c r="DTD109" s="66"/>
      <c r="DTE109" s="66"/>
      <c r="DTF109" s="66"/>
      <c r="DTG109" s="66"/>
      <c r="DTH109" s="66"/>
      <c r="DTI109" s="66"/>
      <c r="DTJ109" s="66"/>
      <c r="DTK109" s="66"/>
      <c r="DTL109" s="66"/>
      <c r="DTM109" s="66"/>
      <c r="DTN109" s="66"/>
      <c r="DTO109" s="66"/>
      <c r="DTP109" s="66"/>
      <c r="DTQ109" s="66"/>
      <c r="DTR109" s="66"/>
      <c r="DTS109" s="66"/>
      <c r="DTT109" s="66"/>
      <c r="DTU109" s="66"/>
      <c r="DTV109" s="66"/>
      <c r="DTW109" s="66"/>
      <c r="DTX109" s="66"/>
      <c r="DTY109" s="66"/>
      <c r="DTZ109" s="66"/>
      <c r="DUA109" s="66"/>
      <c r="DUB109" s="66"/>
      <c r="DUC109" s="66"/>
      <c r="DUD109" s="66"/>
      <c r="DUE109" s="66"/>
      <c r="DUF109" s="66"/>
      <c r="DUG109" s="66"/>
      <c r="DUH109" s="66"/>
      <c r="DUI109" s="66"/>
      <c r="DUJ109" s="66"/>
      <c r="DUK109" s="66"/>
      <c r="DUL109" s="66"/>
      <c r="DUM109" s="66"/>
      <c r="DUN109" s="66"/>
      <c r="DUO109" s="66"/>
      <c r="DUP109" s="66"/>
      <c r="DUQ109" s="66"/>
      <c r="DUR109" s="66"/>
      <c r="DUS109" s="66"/>
      <c r="DUT109" s="66"/>
      <c r="DUU109" s="66"/>
      <c r="DUV109" s="66"/>
      <c r="DUW109" s="66"/>
      <c r="DUX109" s="66"/>
      <c r="DUY109" s="66"/>
      <c r="DUZ109" s="66"/>
      <c r="DVA109" s="66"/>
      <c r="DVB109" s="66"/>
      <c r="DVC109" s="66"/>
      <c r="DVD109" s="66"/>
      <c r="DVE109" s="66"/>
      <c r="DVF109" s="66"/>
      <c r="DVG109" s="66"/>
      <c r="DVH109" s="66"/>
      <c r="DVI109" s="66"/>
      <c r="DVJ109" s="66"/>
      <c r="DVK109" s="66"/>
      <c r="DVL109" s="66"/>
      <c r="DVM109" s="66"/>
      <c r="DVN109" s="66"/>
      <c r="DVO109" s="66"/>
      <c r="DVP109" s="66"/>
      <c r="DVQ109" s="66"/>
      <c r="DVR109" s="66"/>
      <c r="DVS109" s="66"/>
      <c r="DVT109" s="66"/>
      <c r="DVU109" s="66"/>
      <c r="DVV109" s="66"/>
      <c r="DVW109" s="66"/>
      <c r="DVX109" s="66"/>
      <c r="DVY109" s="66"/>
      <c r="DVZ109" s="66"/>
      <c r="DWA109" s="66"/>
      <c r="DWB109" s="66"/>
      <c r="DWC109" s="66"/>
      <c r="DWD109" s="66"/>
      <c r="DWE109" s="66"/>
      <c r="DWF109" s="66"/>
      <c r="DWG109" s="66"/>
      <c r="DWH109" s="66"/>
      <c r="DWI109" s="66"/>
      <c r="DWJ109" s="66"/>
      <c r="DWK109" s="66"/>
      <c r="DWL109" s="66"/>
      <c r="DWM109" s="66"/>
      <c r="DWN109" s="66"/>
      <c r="DWO109" s="66"/>
      <c r="DWP109" s="66"/>
      <c r="DWQ109" s="66"/>
      <c r="DWR109" s="66"/>
      <c r="DWS109" s="66"/>
      <c r="DWT109" s="66"/>
      <c r="DWU109" s="66"/>
      <c r="DWV109" s="66"/>
      <c r="DWW109" s="66"/>
      <c r="DWX109" s="66"/>
      <c r="DWY109" s="66"/>
      <c r="DWZ109" s="66"/>
      <c r="DXA109" s="66"/>
      <c r="DXB109" s="66"/>
      <c r="DXC109" s="66"/>
      <c r="DXD109" s="66"/>
      <c r="DXE109" s="66"/>
      <c r="DXF109" s="66"/>
      <c r="DXG109" s="66"/>
      <c r="DXH109" s="66"/>
      <c r="DXI109" s="66"/>
      <c r="DXJ109" s="66"/>
      <c r="DXK109" s="66"/>
      <c r="DXL109" s="66"/>
      <c r="DXM109" s="66"/>
      <c r="DXN109" s="66"/>
      <c r="DXO109" s="66"/>
      <c r="DXP109" s="66"/>
      <c r="DXQ109" s="66"/>
      <c r="DXR109" s="66"/>
      <c r="DXS109" s="66"/>
      <c r="DXT109" s="66"/>
      <c r="DXU109" s="66"/>
      <c r="DXV109" s="66"/>
      <c r="DXW109" s="66"/>
      <c r="DXX109" s="66"/>
      <c r="DXY109" s="66"/>
      <c r="DXZ109" s="66"/>
      <c r="DYA109" s="66"/>
      <c r="DYB109" s="66"/>
      <c r="DYC109" s="66"/>
      <c r="DYD109" s="66"/>
      <c r="DYE109" s="66"/>
      <c r="DYF109" s="66"/>
      <c r="DYG109" s="66"/>
      <c r="DYH109" s="66"/>
      <c r="DYI109" s="66"/>
      <c r="DYJ109" s="66"/>
      <c r="DYK109" s="66"/>
      <c r="DYL109" s="66"/>
      <c r="DYM109" s="66"/>
      <c r="DYN109" s="66"/>
      <c r="DYO109" s="66"/>
      <c r="DYP109" s="66"/>
      <c r="DYQ109" s="66"/>
      <c r="DYR109" s="66"/>
      <c r="DYS109" s="66"/>
      <c r="DYT109" s="66"/>
      <c r="DYU109" s="66"/>
      <c r="DYV109" s="66"/>
      <c r="DYW109" s="66"/>
      <c r="DYX109" s="66"/>
      <c r="DYY109" s="66"/>
      <c r="DYZ109" s="66"/>
      <c r="DZA109" s="66"/>
      <c r="DZB109" s="66"/>
      <c r="DZC109" s="66"/>
      <c r="DZD109" s="66"/>
      <c r="DZE109" s="66"/>
      <c r="DZF109" s="66"/>
      <c r="DZG109" s="66"/>
      <c r="DZH109" s="66"/>
      <c r="DZI109" s="66"/>
      <c r="DZJ109" s="66"/>
      <c r="DZK109" s="66"/>
      <c r="DZL109" s="66"/>
      <c r="DZM109" s="66"/>
      <c r="DZN109" s="66"/>
      <c r="DZO109" s="66"/>
      <c r="DZP109" s="66"/>
      <c r="DZQ109" s="66"/>
      <c r="DZR109" s="66"/>
      <c r="DZS109" s="66"/>
      <c r="DZT109" s="66"/>
      <c r="DZU109" s="66"/>
      <c r="DZV109" s="66"/>
      <c r="DZW109" s="66"/>
      <c r="DZX109" s="66"/>
      <c r="DZY109" s="66"/>
      <c r="DZZ109" s="66"/>
      <c r="EAA109" s="66"/>
      <c r="EAB109" s="66"/>
      <c r="EAC109" s="66"/>
      <c r="EAD109" s="66"/>
      <c r="EAE109" s="66"/>
      <c r="EAF109" s="66"/>
      <c r="EAG109" s="66"/>
      <c r="EAH109" s="66"/>
      <c r="EAI109" s="66"/>
      <c r="EAJ109" s="66"/>
      <c r="EAK109" s="66"/>
      <c r="EAL109" s="66"/>
      <c r="EAM109" s="66"/>
      <c r="EAN109" s="66"/>
      <c r="EAO109" s="66"/>
      <c r="EAP109" s="66"/>
      <c r="EAQ109" s="66"/>
      <c r="EAR109" s="66"/>
      <c r="EAS109" s="66"/>
      <c r="EAT109" s="66"/>
      <c r="EAU109" s="66"/>
      <c r="EAV109" s="66"/>
      <c r="EAW109" s="66"/>
      <c r="EAX109" s="66"/>
      <c r="EAY109" s="66"/>
      <c r="EAZ109" s="66"/>
      <c r="EBA109" s="66"/>
      <c r="EBB109" s="66"/>
      <c r="EBC109" s="66"/>
      <c r="EBD109" s="66"/>
      <c r="EBE109" s="66"/>
      <c r="EBF109" s="66"/>
      <c r="EBG109" s="66"/>
      <c r="EBH109" s="66"/>
      <c r="EBI109" s="66"/>
      <c r="EBJ109" s="66"/>
      <c r="EBK109" s="66"/>
      <c r="EBL109" s="66"/>
      <c r="EBM109" s="66"/>
      <c r="EBN109" s="66"/>
      <c r="EBO109" s="66"/>
      <c r="EBP109" s="66"/>
      <c r="EBQ109" s="66"/>
      <c r="EBR109" s="66"/>
      <c r="EBS109" s="66"/>
      <c r="EBT109" s="66"/>
      <c r="EBU109" s="66"/>
      <c r="EBV109" s="66"/>
      <c r="EBW109" s="66"/>
      <c r="EBX109" s="66"/>
      <c r="EBY109" s="66"/>
      <c r="EBZ109" s="66"/>
      <c r="ECA109" s="66"/>
      <c r="ECB109" s="66"/>
      <c r="ECC109" s="66"/>
      <c r="ECD109" s="66"/>
      <c r="ECE109" s="66"/>
      <c r="ECF109" s="66"/>
      <c r="ECG109" s="66"/>
      <c r="ECH109" s="66"/>
      <c r="ECI109" s="66"/>
      <c r="ECJ109" s="66"/>
      <c r="ECK109" s="66"/>
      <c r="ECL109" s="66"/>
      <c r="ECM109" s="66"/>
      <c r="ECN109" s="66"/>
      <c r="ECO109" s="66"/>
      <c r="ECP109" s="66"/>
      <c r="ECQ109" s="66"/>
      <c r="ECR109" s="66"/>
      <c r="ECS109" s="66"/>
      <c r="ECT109" s="66"/>
      <c r="ECU109" s="66"/>
      <c r="ECV109" s="66"/>
      <c r="ECW109" s="66"/>
      <c r="ECX109" s="66"/>
      <c r="ECY109" s="66"/>
      <c r="ECZ109" s="66"/>
      <c r="EDA109" s="66"/>
      <c r="EDB109" s="66"/>
      <c r="EDC109" s="66"/>
      <c r="EDD109" s="66"/>
      <c r="EDE109" s="66"/>
      <c r="EDF109" s="66"/>
      <c r="EDG109" s="66"/>
      <c r="EDH109" s="66"/>
      <c r="EDI109" s="66"/>
      <c r="EDJ109" s="66"/>
      <c r="EDK109" s="66"/>
      <c r="EDL109" s="66"/>
      <c r="EDM109" s="66"/>
      <c r="EDN109" s="66"/>
      <c r="EDO109" s="66"/>
      <c r="EDP109" s="66"/>
      <c r="EDQ109" s="66"/>
      <c r="EDR109" s="66"/>
      <c r="EDS109" s="66"/>
      <c r="EDT109" s="66"/>
      <c r="EDU109" s="66"/>
      <c r="EDV109" s="66"/>
      <c r="EDW109" s="66"/>
      <c r="EDX109" s="66"/>
      <c r="EDY109" s="66"/>
      <c r="EDZ109" s="66"/>
      <c r="EEA109" s="66"/>
      <c r="EEB109" s="66"/>
      <c r="EEC109" s="66"/>
      <c r="EED109" s="66"/>
      <c r="EEE109" s="66"/>
      <c r="EEF109" s="66"/>
      <c r="EEG109" s="66"/>
      <c r="EEH109" s="66"/>
      <c r="EEI109" s="66"/>
      <c r="EEJ109" s="66"/>
      <c r="EEK109" s="66"/>
      <c r="EEL109" s="66"/>
      <c r="EEM109" s="66"/>
      <c r="EEN109" s="66"/>
      <c r="EEO109" s="66"/>
      <c r="EEP109" s="66"/>
      <c r="EEQ109" s="66"/>
      <c r="EER109" s="66"/>
      <c r="EES109" s="66"/>
      <c r="EET109" s="66"/>
      <c r="EEU109" s="66"/>
      <c r="EEV109" s="66"/>
      <c r="EEW109" s="66"/>
      <c r="EEX109" s="66"/>
      <c r="EEY109" s="66"/>
      <c r="EEZ109" s="66"/>
      <c r="EFA109" s="66"/>
      <c r="EFB109" s="66"/>
      <c r="EFC109" s="66"/>
      <c r="EFD109" s="66"/>
      <c r="EFE109" s="66"/>
      <c r="EFF109" s="66"/>
      <c r="EFG109" s="66"/>
      <c r="EFH109" s="66"/>
      <c r="EFI109" s="66"/>
      <c r="EFJ109" s="66"/>
      <c r="EFK109" s="66"/>
      <c r="EFL109" s="66"/>
      <c r="EFM109" s="66"/>
      <c r="EFN109" s="66"/>
      <c r="EFO109" s="66"/>
      <c r="EFP109" s="66"/>
      <c r="EFQ109" s="66"/>
      <c r="EFR109" s="66"/>
      <c r="EFS109" s="66"/>
      <c r="EFT109" s="66"/>
      <c r="EFU109" s="66"/>
      <c r="EFV109" s="66"/>
      <c r="EFW109" s="66"/>
      <c r="EFX109" s="66"/>
      <c r="EFY109" s="66"/>
      <c r="EFZ109" s="66"/>
      <c r="EGA109" s="66"/>
      <c r="EGB109" s="66"/>
      <c r="EGC109" s="66"/>
      <c r="EGD109" s="66"/>
      <c r="EGE109" s="66"/>
      <c r="EGF109" s="66"/>
      <c r="EGG109" s="66"/>
      <c r="EGH109" s="66"/>
      <c r="EGI109" s="66"/>
      <c r="EGJ109" s="66"/>
      <c r="EGK109" s="66"/>
      <c r="EGL109" s="66"/>
      <c r="EGM109" s="66"/>
      <c r="EGN109" s="66"/>
      <c r="EGO109" s="66"/>
      <c r="EGP109" s="66"/>
      <c r="EGQ109" s="66"/>
      <c r="EGR109" s="66"/>
      <c r="EGS109" s="66"/>
      <c r="EGT109" s="66"/>
      <c r="EGU109" s="66"/>
      <c r="EGV109" s="66"/>
      <c r="EGW109" s="66"/>
      <c r="EGX109" s="66"/>
      <c r="EGY109" s="66"/>
      <c r="EGZ109" s="66"/>
      <c r="EHA109" s="66"/>
      <c r="EHB109" s="66"/>
      <c r="EHC109" s="66"/>
      <c r="EHD109" s="66"/>
      <c r="EHE109" s="66"/>
      <c r="EHF109" s="66"/>
      <c r="EHG109" s="66"/>
      <c r="EHH109" s="66"/>
      <c r="EHI109" s="66"/>
      <c r="EHJ109" s="66"/>
      <c r="EHK109" s="66"/>
      <c r="EHL109" s="66"/>
      <c r="EHM109" s="66"/>
      <c r="EHN109" s="66"/>
      <c r="EHO109" s="66"/>
      <c r="EHP109" s="66"/>
      <c r="EHQ109" s="66"/>
      <c r="EHR109" s="66"/>
      <c r="EHS109" s="66"/>
      <c r="EHT109" s="66"/>
      <c r="EHU109" s="66"/>
      <c r="EHV109" s="66"/>
      <c r="EHW109" s="66"/>
      <c r="EHX109" s="66"/>
      <c r="EHY109" s="66"/>
      <c r="EHZ109" s="66"/>
      <c r="EIA109" s="66"/>
      <c r="EIB109" s="66"/>
      <c r="EIC109" s="66"/>
      <c r="EID109" s="66"/>
      <c r="EIE109" s="66"/>
      <c r="EIF109" s="66"/>
      <c r="EIG109" s="66"/>
      <c r="EIH109" s="66"/>
      <c r="EII109" s="66"/>
      <c r="EIJ109" s="66"/>
      <c r="EIK109" s="66"/>
      <c r="EIL109" s="66"/>
      <c r="EIM109" s="66"/>
      <c r="EIN109" s="66"/>
      <c r="EIO109" s="66"/>
      <c r="EIP109" s="66"/>
      <c r="EIQ109" s="66"/>
      <c r="EIR109" s="66"/>
      <c r="EIS109" s="66"/>
      <c r="EIT109" s="66"/>
      <c r="EIU109" s="66"/>
      <c r="EIV109" s="66"/>
      <c r="EIW109" s="66"/>
      <c r="EIX109" s="66"/>
      <c r="EIY109" s="66"/>
      <c r="EIZ109" s="66"/>
      <c r="EJA109" s="66"/>
      <c r="EJB109" s="66"/>
      <c r="EJC109" s="66"/>
      <c r="EJD109" s="66"/>
      <c r="EJE109" s="66"/>
      <c r="EJF109" s="66"/>
      <c r="EJG109" s="66"/>
      <c r="EJH109" s="66"/>
      <c r="EJI109" s="66"/>
      <c r="EJJ109" s="66"/>
      <c r="EJK109" s="66"/>
      <c r="EJL109" s="66"/>
      <c r="EJM109" s="66"/>
      <c r="EJN109" s="66"/>
      <c r="EJO109" s="66"/>
      <c r="EJP109" s="66"/>
      <c r="EJQ109" s="66"/>
      <c r="EJR109" s="66"/>
      <c r="EJS109" s="66"/>
      <c r="EJT109" s="66"/>
      <c r="EJU109" s="66"/>
      <c r="EJV109" s="66"/>
      <c r="EJW109" s="66"/>
      <c r="EJX109" s="66"/>
      <c r="EJY109" s="66"/>
      <c r="EJZ109" s="66"/>
      <c r="EKA109" s="66"/>
      <c r="EKB109" s="66"/>
      <c r="EKC109" s="66"/>
      <c r="EKD109" s="66"/>
      <c r="EKE109" s="66"/>
      <c r="EKF109" s="66"/>
      <c r="EKG109" s="66"/>
      <c r="EKH109" s="66"/>
      <c r="EKI109" s="66"/>
      <c r="EKJ109" s="66"/>
      <c r="EKK109" s="66"/>
      <c r="EKL109" s="66"/>
      <c r="EKM109" s="66"/>
      <c r="EKN109" s="66"/>
      <c r="EKO109" s="66"/>
      <c r="EKP109" s="66"/>
      <c r="EKQ109" s="66"/>
      <c r="EKR109" s="66"/>
      <c r="EKS109" s="66"/>
      <c r="EKT109" s="66"/>
      <c r="EKU109" s="66"/>
      <c r="EKV109" s="66"/>
      <c r="EKW109" s="66"/>
      <c r="EKX109" s="66"/>
      <c r="EKY109" s="66"/>
      <c r="EKZ109" s="66"/>
      <c r="ELA109" s="66"/>
      <c r="ELB109" s="66"/>
      <c r="ELC109" s="66"/>
      <c r="ELD109" s="66"/>
      <c r="ELE109" s="66"/>
      <c r="ELF109" s="66"/>
      <c r="ELG109" s="66"/>
      <c r="ELH109" s="66"/>
      <c r="ELI109" s="66"/>
      <c r="ELJ109" s="66"/>
      <c r="ELK109" s="66"/>
      <c r="ELL109" s="66"/>
      <c r="ELM109" s="66"/>
      <c r="ELN109" s="66"/>
      <c r="ELO109" s="66"/>
      <c r="ELP109" s="66"/>
      <c r="ELQ109" s="66"/>
      <c r="ELR109" s="66"/>
      <c r="ELS109" s="66"/>
      <c r="ELT109" s="66"/>
      <c r="ELU109" s="66"/>
      <c r="ELV109" s="66"/>
      <c r="ELW109" s="66"/>
      <c r="ELX109" s="66"/>
      <c r="ELY109" s="66"/>
      <c r="ELZ109" s="66"/>
      <c r="EMA109" s="66"/>
      <c r="EMB109" s="66"/>
      <c r="EMC109" s="66"/>
      <c r="EMD109" s="66"/>
      <c r="EME109" s="66"/>
      <c r="EMF109" s="66"/>
      <c r="EMG109" s="66"/>
      <c r="EMH109" s="66"/>
      <c r="EMI109" s="66"/>
      <c r="EMJ109" s="66"/>
      <c r="EMK109" s="66"/>
      <c r="EML109" s="66"/>
      <c r="EMM109" s="66"/>
      <c r="EMN109" s="66"/>
      <c r="EMO109" s="66"/>
      <c r="EMP109" s="66"/>
      <c r="EMQ109" s="66"/>
      <c r="EMR109" s="66"/>
      <c r="EMS109" s="66"/>
      <c r="EMT109" s="66"/>
      <c r="EMU109" s="66"/>
      <c r="EMV109" s="66"/>
      <c r="EMW109" s="66"/>
      <c r="EMX109" s="66"/>
      <c r="EMY109" s="66"/>
      <c r="EMZ109" s="66"/>
      <c r="ENA109" s="66"/>
      <c r="ENB109" s="66"/>
      <c r="ENC109" s="66"/>
      <c r="END109" s="66"/>
      <c r="ENE109" s="66"/>
      <c r="ENF109" s="66"/>
      <c r="ENG109" s="66"/>
      <c r="ENH109" s="66"/>
      <c r="ENI109" s="66"/>
      <c r="ENJ109" s="66"/>
      <c r="ENK109" s="66"/>
      <c r="ENL109" s="66"/>
      <c r="ENM109" s="66"/>
      <c r="ENN109" s="66"/>
      <c r="ENO109" s="66"/>
      <c r="ENP109" s="66"/>
      <c r="ENQ109" s="66"/>
      <c r="ENR109" s="66"/>
      <c r="ENS109" s="66"/>
      <c r="ENT109" s="66"/>
      <c r="ENU109" s="66"/>
      <c r="ENV109" s="66"/>
      <c r="ENW109" s="66"/>
      <c r="ENX109" s="66"/>
      <c r="ENY109" s="66"/>
      <c r="ENZ109" s="66"/>
      <c r="EOA109" s="66"/>
      <c r="EOB109" s="66"/>
      <c r="EOC109" s="66"/>
      <c r="EOD109" s="66"/>
      <c r="EOE109" s="66"/>
      <c r="EOF109" s="66"/>
      <c r="EOG109" s="66"/>
      <c r="EOH109" s="66"/>
      <c r="EOI109" s="66"/>
      <c r="EOJ109" s="66"/>
      <c r="EOK109" s="66"/>
      <c r="EOL109" s="66"/>
      <c r="EOM109" s="66"/>
      <c r="EON109" s="66"/>
      <c r="EOO109" s="66"/>
      <c r="EOP109" s="66"/>
      <c r="EOQ109" s="66"/>
      <c r="EOR109" s="66"/>
      <c r="EOS109" s="66"/>
      <c r="EOT109" s="66"/>
      <c r="EOU109" s="66"/>
      <c r="EOV109" s="66"/>
      <c r="EOW109" s="66"/>
      <c r="EOX109" s="66"/>
      <c r="EOY109" s="66"/>
      <c r="EOZ109" s="66"/>
      <c r="EPA109" s="66"/>
      <c r="EPB109" s="66"/>
      <c r="EPC109" s="66"/>
      <c r="EPD109" s="66"/>
      <c r="EPE109" s="66"/>
      <c r="EPF109" s="66"/>
      <c r="EPG109" s="66"/>
      <c r="EPH109" s="66"/>
      <c r="EPI109" s="66"/>
      <c r="EPJ109" s="66"/>
      <c r="EPK109" s="66"/>
      <c r="EPL109" s="66"/>
      <c r="EPM109" s="66"/>
      <c r="EPN109" s="66"/>
      <c r="EPO109" s="66"/>
      <c r="EPP109" s="66"/>
      <c r="EPQ109" s="66"/>
      <c r="EPR109" s="66"/>
      <c r="EPS109" s="66"/>
      <c r="EPT109" s="66"/>
      <c r="EPU109" s="66"/>
      <c r="EPV109" s="66"/>
      <c r="EPW109" s="66"/>
      <c r="EPX109" s="66"/>
      <c r="EPY109" s="66"/>
      <c r="EPZ109" s="66"/>
      <c r="EQA109" s="66"/>
      <c r="EQB109" s="66"/>
      <c r="EQC109" s="66"/>
      <c r="EQD109" s="66"/>
      <c r="EQE109" s="66"/>
      <c r="EQF109" s="66"/>
      <c r="EQG109" s="66"/>
      <c r="EQH109" s="66"/>
      <c r="EQI109" s="66"/>
      <c r="EQJ109" s="66"/>
      <c r="EQK109" s="66"/>
      <c r="EQL109" s="66"/>
      <c r="EQM109" s="66"/>
      <c r="EQN109" s="66"/>
      <c r="EQO109" s="66"/>
      <c r="EQP109" s="66"/>
      <c r="EQQ109" s="66"/>
      <c r="EQR109" s="66"/>
      <c r="EQS109" s="66"/>
      <c r="EQT109" s="66"/>
      <c r="EQU109" s="66"/>
      <c r="EQV109" s="66"/>
      <c r="EQW109" s="66"/>
      <c r="EQX109" s="66"/>
      <c r="EQY109" s="66"/>
      <c r="EQZ109" s="66"/>
      <c r="ERA109" s="66"/>
      <c r="ERB109" s="66"/>
      <c r="ERC109" s="66"/>
      <c r="ERD109" s="66"/>
      <c r="ERE109" s="66"/>
      <c r="ERF109" s="66"/>
      <c r="ERG109" s="66"/>
      <c r="ERH109" s="66"/>
      <c r="ERI109" s="66"/>
      <c r="ERJ109" s="66"/>
      <c r="ERK109" s="66"/>
      <c r="ERL109" s="66"/>
      <c r="ERM109" s="66"/>
      <c r="ERN109" s="66"/>
      <c r="ERO109" s="66"/>
      <c r="ERP109" s="66"/>
      <c r="ERQ109" s="66"/>
      <c r="ERR109" s="66"/>
      <c r="ERS109" s="66"/>
      <c r="ERT109" s="66"/>
      <c r="ERU109" s="66"/>
      <c r="ERV109" s="66"/>
      <c r="ERW109" s="66"/>
      <c r="ERX109" s="66"/>
      <c r="ERY109" s="66"/>
      <c r="ERZ109" s="66"/>
      <c r="ESA109" s="66"/>
      <c r="ESB109" s="66"/>
      <c r="ESC109" s="66"/>
      <c r="ESD109" s="66"/>
      <c r="ESE109" s="66"/>
      <c r="ESF109" s="66"/>
      <c r="ESG109" s="66"/>
      <c r="ESH109" s="66"/>
      <c r="ESI109" s="66"/>
      <c r="ESJ109" s="66"/>
      <c r="ESK109" s="66"/>
      <c r="ESL109" s="66"/>
      <c r="ESM109" s="66"/>
      <c r="ESN109" s="66"/>
      <c r="ESO109" s="66"/>
      <c r="ESP109" s="66"/>
      <c r="ESQ109" s="66"/>
      <c r="ESR109" s="66"/>
      <c r="ESS109" s="66"/>
      <c r="EST109" s="66"/>
      <c r="ESU109" s="66"/>
      <c r="ESV109" s="66"/>
      <c r="ESW109" s="66"/>
      <c r="ESX109" s="66"/>
      <c r="ESY109" s="66"/>
      <c r="ESZ109" s="66"/>
      <c r="ETA109" s="66"/>
      <c r="ETB109" s="66"/>
      <c r="ETC109" s="66"/>
      <c r="ETD109" s="66"/>
      <c r="ETE109" s="66"/>
      <c r="ETF109" s="66"/>
      <c r="ETG109" s="66"/>
      <c r="ETH109" s="66"/>
      <c r="ETI109" s="66"/>
      <c r="ETJ109" s="66"/>
      <c r="ETK109" s="66"/>
      <c r="ETL109" s="66"/>
      <c r="ETM109" s="66"/>
      <c r="ETN109" s="66"/>
      <c r="ETO109" s="66"/>
      <c r="ETP109" s="66"/>
      <c r="ETQ109" s="66"/>
      <c r="ETR109" s="66"/>
      <c r="ETS109" s="66"/>
      <c r="ETT109" s="66"/>
      <c r="ETU109" s="66"/>
      <c r="ETV109" s="66"/>
      <c r="ETW109" s="66"/>
      <c r="ETX109" s="66"/>
      <c r="ETY109" s="66"/>
      <c r="ETZ109" s="66"/>
      <c r="EUA109" s="66"/>
      <c r="EUB109" s="66"/>
      <c r="EUC109" s="66"/>
      <c r="EUD109" s="66"/>
      <c r="EUE109" s="66"/>
      <c r="EUF109" s="66"/>
      <c r="EUG109" s="66"/>
      <c r="EUH109" s="66"/>
      <c r="EUI109" s="66"/>
      <c r="EUJ109" s="66"/>
      <c r="EUK109" s="66"/>
      <c r="EUL109" s="66"/>
      <c r="EUM109" s="66"/>
      <c r="EUN109" s="66"/>
      <c r="EUO109" s="66"/>
      <c r="EUP109" s="66"/>
      <c r="EUQ109" s="66"/>
      <c r="EUR109" s="66"/>
      <c r="EUS109" s="66"/>
      <c r="EUT109" s="66"/>
      <c r="EUU109" s="66"/>
      <c r="EUV109" s="66"/>
      <c r="EUW109" s="66"/>
      <c r="EUX109" s="66"/>
      <c r="EUY109" s="66"/>
      <c r="EUZ109" s="66"/>
      <c r="EVA109" s="66"/>
      <c r="EVB109" s="66"/>
      <c r="EVC109" s="66"/>
      <c r="EVD109" s="66"/>
      <c r="EVE109" s="66"/>
      <c r="EVF109" s="66"/>
      <c r="EVG109" s="66"/>
      <c r="EVH109" s="66"/>
      <c r="EVI109" s="66"/>
      <c r="EVJ109" s="66"/>
      <c r="EVK109" s="66"/>
      <c r="EVL109" s="66"/>
      <c r="EVM109" s="66"/>
      <c r="EVN109" s="66"/>
      <c r="EVO109" s="66"/>
      <c r="EVP109" s="66"/>
      <c r="EVQ109" s="66"/>
      <c r="EVR109" s="66"/>
      <c r="EVS109" s="66"/>
      <c r="EVT109" s="66"/>
      <c r="EVU109" s="66"/>
      <c r="EVV109" s="66"/>
      <c r="EVW109" s="66"/>
      <c r="EVX109" s="66"/>
      <c r="EVY109" s="66"/>
      <c r="EVZ109" s="66"/>
      <c r="EWA109" s="66"/>
      <c r="EWB109" s="66"/>
      <c r="EWC109" s="66"/>
      <c r="EWD109" s="66"/>
      <c r="EWE109" s="66"/>
      <c r="EWF109" s="66"/>
      <c r="EWG109" s="66"/>
      <c r="EWH109" s="66"/>
      <c r="EWI109" s="66"/>
      <c r="EWJ109" s="66"/>
      <c r="EWK109" s="66"/>
      <c r="EWL109" s="66"/>
      <c r="EWM109" s="66"/>
      <c r="EWN109" s="66"/>
      <c r="EWO109" s="66"/>
      <c r="EWP109" s="66"/>
      <c r="EWQ109" s="66"/>
      <c r="EWR109" s="66"/>
      <c r="EWS109" s="66"/>
      <c r="EWT109" s="66"/>
      <c r="EWU109" s="66"/>
      <c r="EWV109" s="66"/>
      <c r="EWW109" s="66"/>
      <c r="EWX109" s="66"/>
      <c r="EWY109" s="66"/>
      <c r="EWZ109" s="66"/>
      <c r="EXA109" s="66"/>
      <c r="EXB109" s="66"/>
      <c r="EXC109" s="66"/>
      <c r="EXD109" s="66"/>
      <c r="EXE109" s="66"/>
      <c r="EXF109" s="66"/>
      <c r="EXG109" s="66"/>
      <c r="EXH109" s="66"/>
      <c r="EXI109" s="66"/>
      <c r="EXJ109" s="66"/>
      <c r="EXK109" s="66"/>
      <c r="EXL109" s="66"/>
      <c r="EXM109" s="66"/>
      <c r="EXN109" s="66"/>
      <c r="EXO109" s="66"/>
      <c r="EXP109" s="66"/>
      <c r="EXQ109" s="66"/>
      <c r="EXR109" s="66"/>
      <c r="EXS109" s="66"/>
      <c r="EXT109" s="66"/>
      <c r="EXU109" s="66"/>
      <c r="EXV109" s="66"/>
      <c r="EXW109" s="66"/>
      <c r="EXX109" s="66"/>
      <c r="EXY109" s="66"/>
      <c r="EXZ109" s="66"/>
      <c r="EYA109" s="66"/>
      <c r="EYB109" s="66"/>
      <c r="EYC109" s="66"/>
      <c r="EYD109" s="66"/>
      <c r="EYE109" s="66"/>
      <c r="EYF109" s="66"/>
      <c r="EYG109" s="66"/>
      <c r="EYH109" s="66"/>
      <c r="EYI109" s="66"/>
      <c r="EYJ109" s="66"/>
      <c r="EYK109" s="66"/>
      <c r="EYL109" s="66"/>
      <c r="EYM109" s="66"/>
      <c r="EYN109" s="66"/>
      <c r="EYO109" s="66"/>
      <c r="EYP109" s="66"/>
      <c r="EYQ109" s="66"/>
      <c r="EYR109" s="66"/>
      <c r="EYS109" s="66"/>
      <c r="EYT109" s="66"/>
      <c r="EYU109" s="66"/>
      <c r="EYV109" s="66"/>
      <c r="EYW109" s="66"/>
      <c r="EYX109" s="66"/>
      <c r="EYY109" s="66"/>
      <c r="EYZ109" s="66"/>
      <c r="EZA109" s="66"/>
      <c r="EZB109" s="66"/>
      <c r="EZC109" s="66"/>
      <c r="EZD109" s="66"/>
      <c r="EZE109" s="66"/>
      <c r="EZF109" s="66"/>
      <c r="EZG109" s="66"/>
      <c r="EZH109" s="66"/>
      <c r="EZI109" s="66"/>
      <c r="EZJ109" s="66"/>
      <c r="EZK109" s="66"/>
      <c r="EZL109" s="66"/>
      <c r="EZM109" s="66"/>
      <c r="EZN109" s="66"/>
      <c r="EZO109" s="66"/>
      <c r="EZP109" s="66"/>
      <c r="EZQ109" s="66"/>
      <c r="EZR109" s="66"/>
      <c r="EZS109" s="66"/>
      <c r="EZT109" s="66"/>
      <c r="EZU109" s="66"/>
      <c r="EZV109" s="66"/>
      <c r="EZW109" s="66"/>
      <c r="EZX109" s="66"/>
      <c r="EZY109" s="66"/>
      <c r="EZZ109" s="66"/>
      <c r="FAA109" s="66"/>
      <c r="FAB109" s="66"/>
      <c r="FAC109" s="66"/>
      <c r="FAD109" s="66"/>
      <c r="FAE109" s="66"/>
      <c r="FAF109" s="66"/>
      <c r="FAG109" s="66"/>
      <c r="FAH109" s="66"/>
      <c r="FAI109" s="66"/>
      <c r="FAJ109" s="66"/>
      <c r="FAK109" s="66"/>
      <c r="FAL109" s="66"/>
      <c r="FAM109" s="66"/>
      <c r="FAN109" s="66"/>
      <c r="FAO109" s="66"/>
      <c r="FAP109" s="66"/>
      <c r="FAQ109" s="66"/>
      <c r="FAR109" s="66"/>
      <c r="FAS109" s="66"/>
      <c r="FAT109" s="66"/>
      <c r="FAU109" s="66"/>
      <c r="FAV109" s="66"/>
      <c r="FAW109" s="66"/>
      <c r="FAX109" s="66"/>
      <c r="FAY109" s="66"/>
      <c r="FAZ109" s="66"/>
      <c r="FBA109" s="66"/>
      <c r="FBB109" s="66"/>
      <c r="FBC109" s="66"/>
      <c r="FBD109" s="66"/>
      <c r="FBE109" s="66"/>
      <c r="FBF109" s="66"/>
      <c r="FBG109" s="66"/>
      <c r="FBH109" s="66"/>
      <c r="FBI109" s="66"/>
      <c r="FBJ109" s="66"/>
      <c r="FBK109" s="66"/>
      <c r="FBL109" s="66"/>
      <c r="FBM109" s="66"/>
      <c r="FBN109" s="66"/>
      <c r="FBO109" s="66"/>
      <c r="FBP109" s="66"/>
      <c r="FBQ109" s="66"/>
      <c r="FBR109" s="66"/>
      <c r="FBS109" s="66"/>
      <c r="FBT109" s="66"/>
      <c r="FBU109" s="66"/>
      <c r="FBV109" s="66"/>
      <c r="FBW109" s="66"/>
      <c r="FBX109" s="66"/>
      <c r="FBY109" s="66"/>
      <c r="FBZ109" s="66"/>
      <c r="FCA109" s="66"/>
      <c r="FCB109" s="66"/>
      <c r="FCC109" s="66"/>
      <c r="FCD109" s="66"/>
      <c r="FCE109" s="66"/>
      <c r="FCF109" s="66"/>
      <c r="FCG109" s="66"/>
      <c r="FCH109" s="66"/>
      <c r="FCI109" s="66"/>
      <c r="FCJ109" s="66"/>
      <c r="FCK109" s="66"/>
      <c r="FCL109" s="66"/>
      <c r="FCM109" s="66"/>
      <c r="FCN109" s="66"/>
      <c r="FCO109" s="66"/>
      <c r="FCP109" s="66"/>
      <c r="FCQ109" s="66"/>
      <c r="FCR109" s="66"/>
      <c r="FCS109" s="66"/>
      <c r="FCT109" s="66"/>
      <c r="FCU109" s="66"/>
      <c r="FCV109" s="66"/>
      <c r="FCW109" s="66"/>
      <c r="FCX109" s="66"/>
      <c r="FCY109" s="66"/>
      <c r="FCZ109" s="66"/>
      <c r="FDA109" s="66"/>
      <c r="FDB109" s="66"/>
      <c r="FDC109" s="66"/>
      <c r="FDD109" s="66"/>
      <c r="FDE109" s="66"/>
      <c r="FDF109" s="66"/>
      <c r="FDG109" s="66"/>
      <c r="FDH109" s="66"/>
      <c r="FDI109" s="66"/>
      <c r="FDJ109" s="66"/>
      <c r="FDK109" s="66"/>
      <c r="FDL109" s="66"/>
      <c r="FDM109" s="66"/>
      <c r="FDN109" s="66"/>
      <c r="FDO109" s="66"/>
      <c r="FDP109" s="66"/>
      <c r="FDQ109" s="66"/>
      <c r="FDR109" s="66"/>
      <c r="FDS109" s="66"/>
      <c r="FDT109" s="66"/>
      <c r="FDU109" s="66"/>
      <c r="FDV109" s="66"/>
      <c r="FDW109" s="66"/>
      <c r="FDX109" s="66"/>
      <c r="FDY109" s="66"/>
      <c r="FDZ109" s="66"/>
      <c r="FEA109" s="66"/>
      <c r="FEB109" s="66"/>
      <c r="FEC109" s="66"/>
      <c r="FED109" s="66"/>
      <c r="FEE109" s="66"/>
      <c r="FEF109" s="66"/>
      <c r="FEG109" s="66"/>
      <c r="FEH109" s="66"/>
      <c r="FEI109" s="66"/>
      <c r="FEJ109" s="66"/>
      <c r="FEK109" s="66"/>
      <c r="FEL109" s="66"/>
      <c r="FEM109" s="66"/>
      <c r="FEN109" s="66"/>
      <c r="FEO109" s="66"/>
      <c r="FEP109" s="66"/>
      <c r="FEQ109" s="66"/>
      <c r="FER109" s="66"/>
      <c r="FES109" s="66"/>
      <c r="FET109" s="66"/>
      <c r="FEU109" s="66"/>
      <c r="FEV109" s="66"/>
      <c r="FEW109" s="66"/>
      <c r="FEX109" s="66"/>
      <c r="FEY109" s="66"/>
      <c r="FEZ109" s="66"/>
      <c r="FFA109" s="66"/>
      <c r="FFB109" s="66"/>
      <c r="FFC109" s="66"/>
      <c r="FFD109" s="66"/>
      <c r="FFE109" s="66"/>
      <c r="FFF109" s="66"/>
      <c r="FFG109" s="66"/>
      <c r="FFH109" s="66"/>
      <c r="FFI109" s="66"/>
      <c r="FFJ109" s="66"/>
      <c r="FFK109" s="66"/>
      <c r="FFL109" s="66"/>
      <c r="FFM109" s="66"/>
      <c r="FFN109" s="66"/>
      <c r="FFO109" s="66"/>
      <c r="FFP109" s="66"/>
      <c r="FFQ109" s="66"/>
      <c r="FFR109" s="66"/>
      <c r="FFS109" s="66"/>
      <c r="FFT109" s="66"/>
      <c r="FFU109" s="66"/>
      <c r="FFV109" s="66"/>
      <c r="FFW109" s="66"/>
      <c r="FFX109" s="66"/>
      <c r="FFY109" s="66"/>
      <c r="FFZ109" s="66"/>
      <c r="FGA109" s="66"/>
      <c r="FGB109" s="66"/>
      <c r="FGC109" s="66"/>
      <c r="FGD109" s="66"/>
      <c r="FGE109" s="66"/>
      <c r="FGF109" s="66"/>
      <c r="FGG109" s="66"/>
      <c r="FGH109" s="66"/>
      <c r="FGI109" s="66"/>
      <c r="FGJ109" s="66"/>
      <c r="FGK109" s="66"/>
      <c r="FGL109" s="66"/>
      <c r="FGM109" s="66"/>
      <c r="FGN109" s="66"/>
      <c r="FGO109" s="66"/>
      <c r="FGP109" s="66"/>
      <c r="FGQ109" s="66"/>
      <c r="FGR109" s="66"/>
      <c r="FGS109" s="66"/>
      <c r="FGT109" s="66"/>
      <c r="FGU109" s="66"/>
      <c r="FGV109" s="66"/>
      <c r="FGW109" s="66"/>
      <c r="FGX109" s="66"/>
      <c r="FGY109" s="66"/>
      <c r="FGZ109" s="66"/>
      <c r="FHA109" s="66"/>
      <c r="FHB109" s="66"/>
      <c r="FHC109" s="66"/>
      <c r="FHD109" s="66"/>
      <c r="FHE109" s="66"/>
      <c r="FHF109" s="66"/>
      <c r="FHG109" s="66"/>
      <c r="FHH109" s="66"/>
      <c r="FHI109" s="66"/>
      <c r="FHJ109" s="66"/>
      <c r="FHK109" s="66"/>
      <c r="FHL109" s="66"/>
      <c r="FHM109" s="66"/>
      <c r="FHN109" s="66"/>
      <c r="FHO109" s="66"/>
      <c r="FHP109" s="66"/>
      <c r="FHQ109" s="66"/>
      <c r="FHR109" s="66"/>
      <c r="FHS109" s="66"/>
      <c r="FHT109" s="66"/>
      <c r="FHU109" s="66"/>
      <c r="FHV109" s="66"/>
      <c r="FHW109" s="66"/>
      <c r="FHX109" s="66"/>
      <c r="FHY109" s="66"/>
      <c r="FHZ109" s="66"/>
      <c r="FIA109" s="66"/>
      <c r="FIB109" s="66"/>
      <c r="FIC109" s="66"/>
      <c r="FID109" s="66"/>
      <c r="FIE109" s="66"/>
      <c r="FIF109" s="66"/>
      <c r="FIG109" s="66"/>
      <c r="FIH109" s="66"/>
      <c r="FII109" s="66"/>
      <c r="FIJ109" s="66"/>
      <c r="FIK109" s="66"/>
      <c r="FIL109" s="66"/>
      <c r="FIM109" s="66"/>
      <c r="FIN109" s="66"/>
      <c r="FIO109" s="66"/>
      <c r="FIP109" s="66"/>
      <c r="FIQ109" s="66"/>
      <c r="FIR109" s="66"/>
      <c r="FIS109" s="66"/>
      <c r="FIT109" s="66"/>
      <c r="FIU109" s="66"/>
      <c r="FIV109" s="66"/>
      <c r="FIW109" s="66"/>
      <c r="FIX109" s="66"/>
      <c r="FIY109" s="66"/>
      <c r="FIZ109" s="66"/>
      <c r="FJA109" s="66"/>
      <c r="FJB109" s="66"/>
      <c r="FJC109" s="66"/>
      <c r="FJD109" s="66"/>
      <c r="FJE109" s="66"/>
      <c r="FJF109" s="66"/>
      <c r="FJG109" s="66"/>
      <c r="FJH109" s="66"/>
      <c r="FJI109" s="66"/>
      <c r="FJJ109" s="66"/>
      <c r="FJK109" s="66"/>
      <c r="FJL109" s="66"/>
      <c r="FJM109" s="66"/>
      <c r="FJN109" s="66"/>
      <c r="FJO109" s="66"/>
      <c r="FJP109" s="66"/>
      <c r="FJQ109" s="66"/>
      <c r="FJR109" s="66"/>
      <c r="FJS109" s="66"/>
      <c r="FJT109" s="66"/>
      <c r="FJU109" s="66"/>
      <c r="FJV109" s="66"/>
      <c r="FJW109" s="66"/>
      <c r="FJX109" s="66"/>
      <c r="FJY109" s="66"/>
      <c r="FJZ109" s="66"/>
      <c r="FKA109" s="66"/>
      <c r="FKB109" s="66"/>
      <c r="FKC109" s="66"/>
      <c r="FKD109" s="66"/>
      <c r="FKE109" s="66"/>
      <c r="FKF109" s="66"/>
      <c r="FKG109" s="66"/>
      <c r="FKH109" s="66"/>
      <c r="FKI109" s="66"/>
      <c r="FKJ109" s="66"/>
      <c r="FKK109" s="66"/>
      <c r="FKL109" s="66"/>
      <c r="FKM109" s="66"/>
      <c r="FKN109" s="66"/>
      <c r="FKO109" s="66"/>
      <c r="FKP109" s="66"/>
      <c r="FKQ109" s="66"/>
      <c r="FKR109" s="66"/>
      <c r="FKS109" s="66"/>
      <c r="FKT109" s="66"/>
      <c r="FKU109" s="66"/>
      <c r="FKV109" s="66"/>
      <c r="FKW109" s="66"/>
      <c r="FKX109" s="66"/>
      <c r="FKY109" s="66"/>
      <c r="FKZ109" s="66"/>
      <c r="FLA109" s="66"/>
      <c r="FLB109" s="66"/>
      <c r="FLC109" s="66"/>
      <c r="FLD109" s="66"/>
      <c r="FLE109" s="66"/>
      <c r="FLF109" s="66"/>
      <c r="FLG109" s="66"/>
      <c r="FLH109" s="66"/>
      <c r="FLI109" s="66"/>
      <c r="FLJ109" s="66"/>
      <c r="FLK109" s="66"/>
      <c r="FLL109" s="66"/>
      <c r="FLM109" s="66"/>
      <c r="FLN109" s="66"/>
      <c r="FLO109" s="66"/>
      <c r="FLP109" s="66"/>
      <c r="FLQ109" s="66"/>
      <c r="FLR109" s="66"/>
      <c r="FLS109" s="66"/>
      <c r="FLT109" s="66"/>
      <c r="FLU109" s="66"/>
      <c r="FLV109" s="66"/>
      <c r="FLW109" s="66"/>
      <c r="FLX109" s="66"/>
      <c r="FLY109" s="66"/>
      <c r="FLZ109" s="66"/>
      <c r="FMA109" s="66"/>
      <c r="FMB109" s="66"/>
      <c r="FMC109" s="66"/>
      <c r="FMD109" s="66"/>
      <c r="FME109" s="66"/>
      <c r="FMF109" s="66"/>
      <c r="FMG109" s="66"/>
      <c r="FMH109" s="66"/>
      <c r="FMI109" s="66"/>
      <c r="FMJ109" s="66"/>
      <c r="FMK109" s="66"/>
      <c r="FML109" s="66"/>
      <c r="FMM109" s="66"/>
      <c r="FMN109" s="66"/>
      <c r="FMO109" s="66"/>
      <c r="FMP109" s="66"/>
      <c r="FMQ109" s="66"/>
      <c r="FMR109" s="66"/>
      <c r="FMS109" s="66"/>
      <c r="FMT109" s="66"/>
      <c r="FMU109" s="66"/>
      <c r="FMV109" s="66"/>
      <c r="FMW109" s="66"/>
      <c r="FMX109" s="66"/>
      <c r="FMY109" s="66"/>
      <c r="FMZ109" s="66"/>
      <c r="FNA109" s="66"/>
      <c r="FNB109" s="66"/>
      <c r="FNC109" s="66"/>
      <c r="FND109" s="66"/>
      <c r="FNE109" s="66"/>
      <c r="FNF109" s="66"/>
      <c r="FNG109" s="66"/>
      <c r="FNH109" s="66"/>
      <c r="FNI109" s="66"/>
      <c r="FNJ109" s="66"/>
      <c r="FNK109" s="66"/>
      <c r="FNL109" s="66"/>
      <c r="FNM109" s="66"/>
      <c r="FNN109" s="66"/>
      <c r="FNO109" s="66"/>
      <c r="FNP109" s="66"/>
      <c r="FNQ109" s="66"/>
      <c r="FNR109" s="66"/>
      <c r="FNS109" s="66"/>
      <c r="FNT109" s="66"/>
      <c r="FNU109" s="66"/>
      <c r="FNV109" s="66"/>
      <c r="FNW109" s="66"/>
      <c r="FNX109" s="66"/>
      <c r="FNY109" s="66"/>
      <c r="FNZ109" s="66"/>
      <c r="FOA109" s="66"/>
      <c r="FOB109" s="66"/>
      <c r="FOC109" s="66"/>
      <c r="FOD109" s="66"/>
      <c r="FOE109" s="66"/>
      <c r="FOF109" s="66"/>
      <c r="FOG109" s="66"/>
      <c r="FOH109" s="66"/>
      <c r="FOI109" s="66"/>
      <c r="FOJ109" s="66"/>
      <c r="FOK109" s="66"/>
      <c r="FOL109" s="66"/>
      <c r="FOM109" s="66"/>
      <c r="FON109" s="66"/>
      <c r="FOO109" s="66"/>
      <c r="FOP109" s="66"/>
      <c r="FOQ109" s="66"/>
      <c r="FOR109" s="66"/>
      <c r="FOS109" s="66"/>
      <c r="FOT109" s="66"/>
      <c r="FOU109" s="66"/>
      <c r="FOV109" s="66"/>
      <c r="FOW109" s="66"/>
      <c r="FOX109" s="66"/>
      <c r="FOY109" s="66"/>
      <c r="FOZ109" s="66"/>
      <c r="FPA109" s="66"/>
      <c r="FPB109" s="66"/>
      <c r="FPC109" s="66"/>
      <c r="FPD109" s="66"/>
      <c r="FPE109" s="66"/>
      <c r="FPF109" s="66"/>
      <c r="FPG109" s="66"/>
      <c r="FPH109" s="66"/>
      <c r="FPI109" s="66"/>
      <c r="FPJ109" s="66"/>
      <c r="FPK109" s="66"/>
      <c r="FPL109" s="66"/>
      <c r="FPM109" s="66"/>
      <c r="FPN109" s="66"/>
      <c r="FPO109" s="66"/>
      <c r="FPP109" s="66"/>
      <c r="FPQ109" s="66"/>
      <c r="FPR109" s="66"/>
      <c r="FPS109" s="66"/>
      <c r="FPT109" s="66"/>
      <c r="FPU109" s="66"/>
      <c r="FPV109" s="66"/>
      <c r="FPW109" s="66"/>
      <c r="FPX109" s="66"/>
      <c r="FPY109" s="66"/>
      <c r="FPZ109" s="66"/>
      <c r="FQA109" s="66"/>
      <c r="FQB109" s="66"/>
      <c r="FQC109" s="66"/>
      <c r="FQD109" s="66"/>
      <c r="FQE109" s="66"/>
      <c r="FQF109" s="66"/>
      <c r="FQG109" s="66"/>
      <c r="FQH109" s="66"/>
      <c r="FQI109" s="66"/>
      <c r="FQJ109" s="66"/>
      <c r="FQK109" s="66"/>
      <c r="FQL109" s="66"/>
      <c r="FQM109" s="66"/>
      <c r="FQN109" s="66"/>
      <c r="FQO109" s="66"/>
      <c r="FQP109" s="66"/>
      <c r="FQQ109" s="66"/>
      <c r="FQR109" s="66"/>
      <c r="FQS109" s="66"/>
      <c r="FQT109" s="66"/>
      <c r="FQU109" s="66"/>
      <c r="FQV109" s="66"/>
      <c r="FQW109" s="66"/>
      <c r="FQX109" s="66"/>
      <c r="FQY109" s="66"/>
      <c r="FQZ109" s="66"/>
      <c r="FRA109" s="66"/>
      <c r="FRB109" s="66"/>
      <c r="FRC109" s="66"/>
      <c r="FRD109" s="66"/>
      <c r="FRE109" s="66"/>
      <c r="FRF109" s="66"/>
      <c r="FRG109" s="66"/>
      <c r="FRH109" s="66"/>
      <c r="FRI109" s="66"/>
      <c r="FRJ109" s="66"/>
      <c r="FRK109" s="66"/>
      <c r="FRL109" s="66"/>
      <c r="FRM109" s="66"/>
      <c r="FRN109" s="66"/>
      <c r="FRO109" s="66"/>
      <c r="FRP109" s="66"/>
      <c r="FRQ109" s="66"/>
      <c r="FRR109" s="66"/>
      <c r="FRS109" s="66"/>
      <c r="FRT109" s="66"/>
      <c r="FRU109" s="66"/>
      <c r="FRV109" s="66"/>
      <c r="FRW109" s="66"/>
      <c r="FRX109" s="66"/>
      <c r="FRY109" s="66"/>
      <c r="FRZ109" s="66"/>
      <c r="FSA109" s="66"/>
      <c r="FSB109" s="66"/>
      <c r="FSC109" s="66"/>
      <c r="FSD109" s="66"/>
      <c r="FSE109" s="66"/>
      <c r="FSF109" s="66"/>
      <c r="FSG109" s="66"/>
      <c r="FSH109" s="66"/>
      <c r="FSI109" s="66"/>
      <c r="FSJ109" s="66"/>
      <c r="FSK109" s="66"/>
      <c r="FSL109" s="66"/>
      <c r="FSM109" s="66"/>
      <c r="FSN109" s="66"/>
      <c r="FSO109" s="66"/>
      <c r="FSP109" s="66"/>
      <c r="FSQ109" s="66"/>
      <c r="FSR109" s="66"/>
      <c r="FSS109" s="66"/>
      <c r="FST109" s="66"/>
      <c r="FSU109" s="66"/>
      <c r="FSV109" s="66"/>
      <c r="FSW109" s="66"/>
      <c r="FSX109" s="66"/>
      <c r="FSY109" s="66"/>
      <c r="FSZ109" s="66"/>
      <c r="FTA109" s="66"/>
      <c r="FTB109" s="66"/>
      <c r="FTC109" s="66"/>
      <c r="FTD109" s="66"/>
      <c r="FTE109" s="66"/>
      <c r="FTF109" s="66"/>
      <c r="FTG109" s="66"/>
      <c r="FTH109" s="66"/>
      <c r="FTI109" s="66"/>
      <c r="FTJ109" s="66"/>
      <c r="FTK109" s="66"/>
      <c r="FTL109" s="66"/>
      <c r="FTM109" s="66"/>
      <c r="FTN109" s="66"/>
      <c r="FTO109" s="66"/>
      <c r="FTP109" s="66"/>
      <c r="FTQ109" s="66"/>
      <c r="FTR109" s="66"/>
      <c r="FTS109" s="66"/>
      <c r="FTT109" s="66"/>
      <c r="FTU109" s="66"/>
      <c r="FTV109" s="66"/>
      <c r="FTW109" s="66"/>
      <c r="FTX109" s="66"/>
      <c r="FTY109" s="66"/>
      <c r="FTZ109" s="66"/>
      <c r="FUA109" s="66"/>
      <c r="FUB109" s="66"/>
      <c r="FUC109" s="66"/>
      <c r="FUD109" s="66"/>
      <c r="FUE109" s="66"/>
      <c r="FUF109" s="66"/>
      <c r="FUG109" s="66"/>
      <c r="FUH109" s="66"/>
      <c r="FUI109" s="66"/>
      <c r="FUJ109" s="66"/>
      <c r="FUK109" s="66"/>
      <c r="FUL109" s="66"/>
      <c r="FUM109" s="66"/>
      <c r="FUN109" s="66"/>
      <c r="FUO109" s="66"/>
      <c r="FUP109" s="66"/>
      <c r="FUQ109" s="66"/>
      <c r="FUR109" s="66"/>
      <c r="FUS109" s="66"/>
      <c r="FUT109" s="66"/>
      <c r="FUU109" s="66"/>
      <c r="FUV109" s="66"/>
      <c r="FUW109" s="66"/>
      <c r="FUX109" s="66"/>
      <c r="FUY109" s="66"/>
      <c r="FUZ109" s="66"/>
      <c r="FVA109" s="66"/>
      <c r="FVB109" s="66"/>
      <c r="FVC109" s="66"/>
      <c r="FVD109" s="66"/>
      <c r="FVE109" s="66"/>
      <c r="FVF109" s="66"/>
      <c r="FVG109" s="66"/>
      <c r="FVH109" s="66"/>
      <c r="FVI109" s="66"/>
      <c r="FVJ109" s="66"/>
      <c r="FVK109" s="66"/>
      <c r="FVL109" s="66"/>
      <c r="FVM109" s="66"/>
      <c r="FVN109" s="66"/>
      <c r="FVO109" s="66"/>
      <c r="FVP109" s="66"/>
      <c r="FVQ109" s="66"/>
      <c r="FVR109" s="66"/>
      <c r="FVS109" s="66"/>
      <c r="FVT109" s="66"/>
      <c r="FVU109" s="66"/>
      <c r="FVV109" s="66"/>
      <c r="FVW109" s="66"/>
      <c r="FVX109" s="66"/>
      <c r="FVY109" s="66"/>
      <c r="FVZ109" s="66"/>
      <c r="FWA109" s="66"/>
      <c r="FWB109" s="66"/>
      <c r="FWC109" s="66"/>
      <c r="FWD109" s="66"/>
      <c r="FWE109" s="66"/>
      <c r="FWF109" s="66"/>
      <c r="FWG109" s="66"/>
      <c r="FWH109" s="66"/>
      <c r="FWI109" s="66"/>
      <c r="FWJ109" s="66"/>
      <c r="FWK109" s="66"/>
      <c r="FWL109" s="66"/>
      <c r="FWM109" s="66"/>
      <c r="FWN109" s="66"/>
      <c r="FWO109" s="66"/>
      <c r="FWP109" s="66"/>
      <c r="FWQ109" s="66"/>
      <c r="FWR109" s="66"/>
      <c r="FWS109" s="66"/>
      <c r="FWT109" s="66"/>
      <c r="FWU109" s="66"/>
      <c r="FWV109" s="66"/>
      <c r="FWW109" s="66"/>
      <c r="FWX109" s="66"/>
      <c r="FWY109" s="66"/>
      <c r="FWZ109" s="66"/>
      <c r="FXA109" s="66"/>
      <c r="FXB109" s="66"/>
      <c r="FXC109" s="66"/>
      <c r="FXD109" s="66"/>
      <c r="FXE109" s="66"/>
      <c r="FXF109" s="66"/>
      <c r="FXG109" s="66"/>
      <c r="FXH109" s="66"/>
      <c r="FXI109" s="66"/>
      <c r="FXJ109" s="66"/>
      <c r="FXK109" s="66"/>
      <c r="FXL109" s="66"/>
      <c r="FXM109" s="66"/>
      <c r="FXN109" s="66"/>
      <c r="FXO109" s="66"/>
      <c r="FXP109" s="66"/>
      <c r="FXQ109" s="66"/>
      <c r="FXR109" s="66"/>
      <c r="FXS109" s="66"/>
      <c r="FXT109" s="66"/>
      <c r="FXU109" s="66"/>
      <c r="FXV109" s="66"/>
      <c r="FXW109" s="66"/>
      <c r="FXX109" s="66"/>
      <c r="FXY109" s="66"/>
      <c r="FXZ109" s="66"/>
      <c r="FYA109" s="66"/>
      <c r="FYB109" s="66"/>
      <c r="FYC109" s="66"/>
      <c r="FYD109" s="66"/>
      <c r="FYE109" s="66"/>
      <c r="FYF109" s="66"/>
      <c r="FYG109" s="66"/>
      <c r="FYH109" s="66"/>
      <c r="FYI109" s="66"/>
      <c r="FYJ109" s="66"/>
      <c r="FYK109" s="66"/>
      <c r="FYL109" s="66"/>
      <c r="FYM109" s="66"/>
      <c r="FYN109" s="66"/>
      <c r="FYO109" s="66"/>
      <c r="FYP109" s="66"/>
      <c r="FYQ109" s="66"/>
      <c r="FYR109" s="66"/>
      <c r="FYS109" s="66"/>
      <c r="FYT109" s="66"/>
      <c r="FYU109" s="66"/>
      <c r="FYV109" s="66"/>
      <c r="FYW109" s="66"/>
      <c r="FYX109" s="66"/>
      <c r="FYY109" s="66"/>
      <c r="FYZ109" s="66"/>
      <c r="FZA109" s="66"/>
      <c r="FZB109" s="66"/>
      <c r="FZC109" s="66"/>
      <c r="FZD109" s="66"/>
      <c r="FZE109" s="66"/>
      <c r="FZF109" s="66"/>
      <c r="FZG109" s="66"/>
      <c r="FZH109" s="66"/>
      <c r="FZI109" s="66"/>
      <c r="FZJ109" s="66"/>
      <c r="FZK109" s="66"/>
      <c r="FZL109" s="66"/>
      <c r="FZM109" s="66"/>
      <c r="FZN109" s="66"/>
      <c r="FZO109" s="66"/>
      <c r="FZP109" s="66"/>
      <c r="FZQ109" s="66"/>
      <c r="FZR109" s="66"/>
      <c r="FZS109" s="66"/>
      <c r="FZT109" s="66"/>
      <c r="FZU109" s="66"/>
      <c r="FZV109" s="66"/>
      <c r="FZW109" s="66"/>
      <c r="FZX109" s="66"/>
      <c r="FZY109" s="66"/>
      <c r="FZZ109" s="66"/>
      <c r="GAA109" s="66"/>
      <c r="GAB109" s="66"/>
      <c r="GAC109" s="66"/>
      <c r="GAD109" s="66"/>
      <c r="GAE109" s="66"/>
      <c r="GAF109" s="66"/>
      <c r="GAG109" s="66"/>
      <c r="GAH109" s="66"/>
      <c r="GAI109" s="66"/>
      <c r="GAJ109" s="66"/>
      <c r="GAK109" s="66"/>
      <c r="GAL109" s="66"/>
      <c r="GAM109" s="66"/>
      <c r="GAN109" s="66"/>
      <c r="GAO109" s="66"/>
      <c r="GAP109" s="66"/>
      <c r="GAQ109" s="66"/>
      <c r="GAR109" s="66"/>
      <c r="GAS109" s="66"/>
      <c r="GAT109" s="66"/>
      <c r="GAU109" s="66"/>
      <c r="GAV109" s="66"/>
      <c r="GAW109" s="66"/>
      <c r="GAX109" s="66"/>
      <c r="GAY109" s="66"/>
      <c r="GAZ109" s="66"/>
      <c r="GBA109" s="66"/>
      <c r="GBB109" s="66"/>
      <c r="GBC109" s="66"/>
      <c r="GBD109" s="66"/>
      <c r="GBE109" s="66"/>
      <c r="GBF109" s="66"/>
      <c r="GBG109" s="66"/>
      <c r="GBH109" s="66"/>
      <c r="GBI109" s="66"/>
      <c r="GBJ109" s="66"/>
      <c r="GBK109" s="66"/>
      <c r="GBL109" s="66"/>
      <c r="GBM109" s="66"/>
      <c r="GBN109" s="66"/>
      <c r="GBO109" s="66"/>
      <c r="GBP109" s="66"/>
      <c r="GBQ109" s="66"/>
      <c r="GBR109" s="66"/>
      <c r="GBS109" s="66"/>
      <c r="GBT109" s="66"/>
      <c r="GBU109" s="66"/>
      <c r="GBV109" s="66"/>
      <c r="GBW109" s="66"/>
      <c r="GBX109" s="66"/>
      <c r="GBY109" s="66"/>
      <c r="GBZ109" s="66"/>
      <c r="GCA109" s="66"/>
      <c r="GCB109" s="66"/>
      <c r="GCC109" s="66"/>
      <c r="GCD109" s="66"/>
      <c r="GCE109" s="66"/>
      <c r="GCF109" s="66"/>
      <c r="GCG109" s="66"/>
      <c r="GCH109" s="66"/>
      <c r="GCI109" s="66"/>
      <c r="GCJ109" s="66"/>
      <c r="GCK109" s="66"/>
      <c r="GCL109" s="66"/>
      <c r="GCM109" s="66"/>
      <c r="GCN109" s="66"/>
      <c r="GCO109" s="66"/>
      <c r="GCP109" s="66"/>
      <c r="GCQ109" s="66"/>
      <c r="GCR109" s="66"/>
      <c r="GCS109" s="66"/>
      <c r="GCT109" s="66"/>
      <c r="GCU109" s="66"/>
      <c r="GCV109" s="66"/>
      <c r="GCW109" s="66"/>
      <c r="GCX109" s="66"/>
      <c r="GCY109" s="66"/>
      <c r="GCZ109" s="66"/>
      <c r="GDA109" s="66"/>
      <c r="GDB109" s="66"/>
      <c r="GDC109" s="66"/>
      <c r="GDD109" s="66"/>
      <c r="GDE109" s="66"/>
      <c r="GDF109" s="66"/>
      <c r="GDG109" s="66"/>
      <c r="GDH109" s="66"/>
      <c r="GDI109" s="66"/>
      <c r="GDJ109" s="66"/>
      <c r="GDK109" s="66"/>
      <c r="GDL109" s="66"/>
      <c r="GDM109" s="66"/>
      <c r="GDN109" s="66"/>
      <c r="GDO109" s="66"/>
      <c r="GDP109" s="66"/>
      <c r="GDQ109" s="66"/>
      <c r="GDR109" s="66"/>
      <c r="GDS109" s="66"/>
      <c r="GDT109" s="66"/>
      <c r="GDU109" s="66"/>
      <c r="GDV109" s="66"/>
      <c r="GDW109" s="66"/>
      <c r="GDX109" s="66"/>
      <c r="GDY109" s="66"/>
      <c r="GDZ109" s="66"/>
      <c r="GEA109" s="66"/>
      <c r="GEB109" s="66"/>
      <c r="GEC109" s="66"/>
      <c r="GED109" s="66"/>
      <c r="GEE109" s="66"/>
      <c r="GEF109" s="66"/>
      <c r="GEG109" s="66"/>
      <c r="GEH109" s="66"/>
      <c r="GEI109" s="66"/>
      <c r="GEJ109" s="66"/>
      <c r="GEK109" s="66"/>
      <c r="GEL109" s="66"/>
      <c r="GEM109" s="66"/>
      <c r="GEN109" s="66"/>
      <c r="GEO109" s="66"/>
      <c r="GEP109" s="66"/>
      <c r="GEQ109" s="66"/>
      <c r="GER109" s="66"/>
      <c r="GES109" s="66"/>
      <c r="GET109" s="66"/>
      <c r="GEU109" s="66"/>
      <c r="GEV109" s="66"/>
      <c r="GEW109" s="66"/>
      <c r="GEX109" s="66"/>
      <c r="GEY109" s="66"/>
      <c r="GEZ109" s="66"/>
      <c r="GFA109" s="66"/>
      <c r="GFB109" s="66"/>
      <c r="GFC109" s="66"/>
      <c r="GFD109" s="66"/>
      <c r="GFE109" s="66"/>
      <c r="GFF109" s="66"/>
      <c r="GFG109" s="66"/>
      <c r="GFH109" s="66"/>
      <c r="GFI109" s="66"/>
      <c r="GFJ109" s="66"/>
      <c r="GFK109" s="66"/>
      <c r="GFL109" s="66"/>
      <c r="GFM109" s="66"/>
      <c r="GFN109" s="66"/>
      <c r="GFO109" s="66"/>
      <c r="GFP109" s="66"/>
      <c r="GFQ109" s="66"/>
      <c r="GFR109" s="66"/>
      <c r="GFS109" s="66"/>
      <c r="GFT109" s="66"/>
      <c r="GFU109" s="66"/>
      <c r="GFV109" s="66"/>
      <c r="GFW109" s="66"/>
      <c r="GFX109" s="66"/>
      <c r="GFY109" s="66"/>
      <c r="GFZ109" s="66"/>
      <c r="GGA109" s="66"/>
      <c r="GGB109" s="66"/>
      <c r="GGC109" s="66"/>
      <c r="GGD109" s="66"/>
      <c r="GGE109" s="66"/>
      <c r="GGF109" s="66"/>
      <c r="GGG109" s="66"/>
      <c r="GGH109" s="66"/>
      <c r="GGI109" s="66"/>
      <c r="GGJ109" s="66"/>
      <c r="GGK109" s="66"/>
      <c r="GGL109" s="66"/>
      <c r="GGM109" s="66"/>
      <c r="GGN109" s="66"/>
      <c r="GGO109" s="66"/>
      <c r="GGP109" s="66"/>
      <c r="GGQ109" s="66"/>
      <c r="GGR109" s="66"/>
      <c r="GGS109" s="66"/>
      <c r="GGT109" s="66"/>
      <c r="GGU109" s="66"/>
      <c r="GGV109" s="66"/>
      <c r="GGW109" s="66"/>
      <c r="GGX109" s="66"/>
      <c r="GGY109" s="66"/>
      <c r="GGZ109" s="66"/>
      <c r="GHA109" s="66"/>
      <c r="GHB109" s="66"/>
      <c r="GHC109" s="66"/>
      <c r="GHD109" s="66"/>
      <c r="GHE109" s="66"/>
      <c r="GHF109" s="66"/>
      <c r="GHG109" s="66"/>
      <c r="GHH109" s="66"/>
      <c r="GHI109" s="66"/>
      <c r="GHJ109" s="66"/>
      <c r="GHK109" s="66"/>
      <c r="GHL109" s="66"/>
      <c r="GHM109" s="66"/>
      <c r="GHN109" s="66"/>
      <c r="GHO109" s="66"/>
      <c r="GHP109" s="66"/>
      <c r="GHQ109" s="66"/>
      <c r="GHR109" s="66"/>
      <c r="GHS109" s="66"/>
      <c r="GHT109" s="66"/>
      <c r="GHU109" s="66"/>
      <c r="GHV109" s="66"/>
      <c r="GHW109" s="66"/>
      <c r="GHX109" s="66"/>
      <c r="GHY109" s="66"/>
      <c r="GHZ109" s="66"/>
      <c r="GIA109" s="66"/>
      <c r="GIB109" s="66"/>
      <c r="GIC109" s="66"/>
      <c r="GID109" s="66"/>
      <c r="GIE109" s="66"/>
      <c r="GIF109" s="66"/>
      <c r="GIG109" s="66"/>
      <c r="GIH109" s="66"/>
      <c r="GII109" s="66"/>
      <c r="GIJ109" s="66"/>
      <c r="GIK109" s="66"/>
      <c r="GIL109" s="66"/>
      <c r="GIM109" s="66"/>
      <c r="GIN109" s="66"/>
      <c r="GIO109" s="66"/>
      <c r="GIP109" s="66"/>
      <c r="GIQ109" s="66"/>
      <c r="GIR109" s="66"/>
      <c r="GIS109" s="66"/>
      <c r="GIT109" s="66"/>
      <c r="GIU109" s="66"/>
      <c r="GIV109" s="66"/>
      <c r="GIW109" s="66"/>
      <c r="GIX109" s="66"/>
      <c r="GIY109" s="66"/>
      <c r="GIZ109" s="66"/>
      <c r="GJA109" s="66"/>
      <c r="GJB109" s="66"/>
      <c r="GJC109" s="66"/>
      <c r="GJD109" s="66"/>
      <c r="GJE109" s="66"/>
      <c r="GJF109" s="66"/>
      <c r="GJG109" s="66"/>
      <c r="GJH109" s="66"/>
      <c r="GJI109" s="66"/>
      <c r="GJJ109" s="66"/>
      <c r="GJK109" s="66"/>
      <c r="GJL109" s="66"/>
      <c r="GJM109" s="66"/>
      <c r="GJN109" s="66"/>
      <c r="GJO109" s="66"/>
      <c r="GJP109" s="66"/>
      <c r="GJQ109" s="66"/>
      <c r="GJR109" s="66"/>
      <c r="GJS109" s="66"/>
      <c r="GJT109" s="66"/>
      <c r="GJU109" s="66"/>
      <c r="GJV109" s="66"/>
      <c r="GJW109" s="66"/>
      <c r="GJX109" s="66"/>
      <c r="GJY109" s="66"/>
      <c r="GJZ109" s="66"/>
      <c r="GKA109" s="66"/>
      <c r="GKB109" s="66"/>
      <c r="GKC109" s="66"/>
      <c r="GKD109" s="66"/>
      <c r="GKE109" s="66"/>
      <c r="GKF109" s="66"/>
      <c r="GKG109" s="66"/>
      <c r="GKH109" s="66"/>
      <c r="GKI109" s="66"/>
      <c r="GKJ109" s="66"/>
      <c r="GKK109" s="66"/>
      <c r="GKL109" s="66"/>
      <c r="GKM109" s="66"/>
      <c r="GKN109" s="66"/>
      <c r="GKO109" s="66"/>
      <c r="GKP109" s="66"/>
      <c r="GKQ109" s="66"/>
      <c r="GKR109" s="66"/>
      <c r="GKS109" s="66"/>
      <c r="GKT109" s="66"/>
      <c r="GKU109" s="66"/>
      <c r="GKV109" s="66"/>
      <c r="GKW109" s="66"/>
      <c r="GKX109" s="66"/>
      <c r="GKY109" s="66"/>
      <c r="GKZ109" s="66"/>
      <c r="GLA109" s="66"/>
      <c r="GLB109" s="66"/>
      <c r="GLC109" s="66"/>
      <c r="GLD109" s="66"/>
      <c r="GLE109" s="66"/>
      <c r="GLF109" s="66"/>
      <c r="GLG109" s="66"/>
      <c r="GLH109" s="66"/>
      <c r="GLI109" s="66"/>
      <c r="GLJ109" s="66"/>
      <c r="GLK109" s="66"/>
      <c r="GLL109" s="66"/>
      <c r="GLM109" s="66"/>
      <c r="GLN109" s="66"/>
      <c r="GLO109" s="66"/>
      <c r="GLP109" s="66"/>
      <c r="GLQ109" s="66"/>
      <c r="GLR109" s="66"/>
      <c r="GLS109" s="66"/>
      <c r="GLT109" s="66"/>
      <c r="GLU109" s="66"/>
      <c r="GLV109" s="66"/>
      <c r="GLW109" s="66"/>
      <c r="GLX109" s="66"/>
      <c r="GLY109" s="66"/>
      <c r="GLZ109" s="66"/>
      <c r="GMA109" s="66"/>
      <c r="GMB109" s="66"/>
      <c r="GMC109" s="66"/>
      <c r="GMD109" s="66"/>
      <c r="GME109" s="66"/>
      <c r="GMF109" s="66"/>
      <c r="GMG109" s="66"/>
      <c r="GMH109" s="66"/>
      <c r="GMI109" s="66"/>
      <c r="GMJ109" s="66"/>
      <c r="GMK109" s="66"/>
      <c r="GML109" s="66"/>
      <c r="GMM109" s="66"/>
      <c r="GMN109" s="66"/>
      <c r="GMO109" s="66"/>
      <c r="GMP109" s="66"/>
      <c r="GMQ109" s="66"/>
      <c r="GMR109" s="66"/>
      <c r="GMS109" s="66"/>
      <c r="GMT109" s="66"/>
      <c r="GMU109" s="66"/>
      <c r="GMV109" s="66"/>
      <c r="GMW109" s="66"/>
      <c r="GMX109" s="66"/>
      <c r="GMY109" s="66"/>
      <c r="GMZ109" s="66"/>
      <c r="GNA109" s="66"/>
      <c r="GNB109" s="66"/>
      <c r="GNC109" s="66"/>
      <c r="GND109" s="66"/>
      <c r="GNE109" s="66"/>
      <c r="GNF109" s="66"/>
      <c r="GNG109" s="66"/>
      <c r="GNH109" s="66"/>
      <c r="GNI109" s="66"/>
      <c r="GNJ109" s="66"/>
      <c r="GNK109" s="66"/>
      <c r="GNL109" s="66"/>
      <c r="GNM109" s="66"/>
      <c r="GNN109" s="66"/>
      <c r="GNO109" s="66"/>
      <c r="GNP109" s="66"/>
      <c r="GNQ109" s="66"/>
      <c r="GNR109" s="66"/>
      <c r="GNS109" s="66"/>
      <c r="GNT109" s="66"/>
      <c r="GNU109" s="66"/>
      <c r="GNV109" s="66"/>
      <c r="GNW109" s="66"/>
      <c r="GNX109" s="66"/>
      <c r="GNY109" s="66"/>
      <c r="GNZ109" s="66"/>
      <c r="GOA109" s="66"/>
      <c r="GOB109" s="66"/>
      <c r="GOC109" s="66"/>
      <c r="GOD109" s="66"/>
      <c r="GOE109" s="66"/>
      <c r="GOF109" s="66"/>
      <c r="GOG109" s="66"/>
      <c r="GOH109" s="66"/>
      <c r="GOI109" s="66"/>
      <c r="GOJ109" s="66"/>
      <c r="GOK109" s="66"/>
      <c r="GOL109" s="66"/>
      <c r="GOM109" s="66"/>
      <c r="GON109" s="66"/>
      <c r="GOO109" s="66"/>
      <c r="GOP109" s="66"/>
      <c r="GOQ109" s="66"/>
      <c r="GOR109" s="66"/>
      <c r="GOS109" s="66"/>
      <c r="GOT109" s="66"/>
      <c r="GOU109" s="66"/>
      <c r="GOV109" s="66"/>
      <c r="GOW109" s="66"/>
      <c r="GOX109" s="66"/>
      <c r="GOY109" s="66"/>
      <c r="GOZ109" s="66"/>
      <c r="GPA109" s="66"/>
      <c r="GPB109" s="66"/>
      <c r="GPC109" s="66"/>
      <c r="GPD109" s="66"/>
      <c r="GPE109" s="66"/>
      <c r="GPF109" s="66"/>
      <c r="GPG109" s="66"/>
      <c r="GPH109" s="66"/>
      <c r="GPI109" s="66"/>
      <c r="GPJ109" s="66"/>
      <c r="GPK109" s="66"/>
      <c r="GPL109" s="66"/>
      <c r="GPM109" s="66"/>
      <c r="GPN109" s="66"/>
      <c r="GPO109" s="66"/>
      <c r="GPP109" s="66"/>
      <c r="GPQ109" s="66"/>
      <c r="GPR109" s="66"/>
      <c r="GPS109" s="66"/>
      <c r="GPT109" s="66"/>
      <c r="GPU109" s="66"/>
      <c r="GPV109" s="66"/>
      <c r="GPW109" s="66"/>
      <c r="GPX109" s="66"/>
      <c r="GPY109" s="66"/>
      <c r="GPZ109" s="66"/>
      <c r="GQA109" s="66"/>
      <c r="GQB109" s="66"/>
      <c r="GQC109" s="66"/>
      <c r="GQD109" s="66"/>
      <c r="GQE109" s="66"/>
      <c r="GQF109" s="66"/>
      <c r="GQG109" s="66"/>
      <c r="GQH109" s="66"/>
      <c r="GQI109" s="66"/>
      <c r="GQJ109" s="66"/>
      <c r="GQK109" s="66"/>
      <c r="GQL109" s="66"/>
      <c r="GQM109" s="66"/>
      <c r="GQN109" s="66"/>
      <c r="GQO109" s="66"/>
      <c r="GQP109" s="66"/>
      <c r="GQQ109" s="66"/>
      <c r="GQR109" s="66"/>
      <c r="GQS109" s="66"/>
      <c r="GQT109" s="66"/>
      <c r="GQU109" s="66"/>
      <c r="GQV109" s="66"/>
      <c r="GQW109" s="66"/>
      <c r="GQX109" s="66"/>
      <c r="GQY109" s="66"/>
      <c r="GQZ109" s="66"/>
      <c r="GRA109" s="66"/>
      <c r="GRB109" s="66"/>
      <c r="GRC109" s="66"/>
      <c r="GRD109" s="66"/>
      <c r="GRE109" s="66"/>
      <c r="GRF109" s="66"/>
      <c r="GRG109" s="66"/>
      <c r="GRH109" s="66"/>
      <c r="GRI109" s="66"/>
      <c r="GRJ109" s="66"/>
      <c r="GRK109" s="66"/>
      <c r="GRL109" s="66"/>
      <c r="GRM109" s="66"/>
      <c r="GRN109" s="66"/>
      <c r="GRO109" s="66"/>
      <c r="GRP109" s="66"/>
      <c r="GRQ109" s="66"/>
      <c r="GRR109" s="66"/>
      <c r="GRS109" s="66"/>
      <c r="GRT109" s="66"/>
      <c r="GRU109" s="66"/>
      <c r="GRV109" s="66"/>
      <c r="GRW109" s="66"/>
      <c r="GRX109" s="66"/>
      <c r="GRY109" s="66"/>
      <c r="GRZ109" s="66"/>
      <c r="GSA109" s="66"/>
      <c r="GSB109" s="66"/>
      <c r="GSC109" s="66"/>
      <c r="GSD109" s="66"/>
      <c r="GSE109" s="66"/>
      <c r="GSF109" s="66"/>
      <c r="GSG109" s="66"/>
      <c r="GSH109" s="66"/>
      <c r="GSI109" s="66"/>
      <c r="GSJ109" s="66"/>
      <c r="GSK109" s="66"/>
      <c r="GSL109" s="66"/>
      <c r="GSM109" s="66"/>
      <c r="GSN109" s="66"/>
      <c r="GSO109" s="66"/>
      <c r="GSP109" s="66"/>
      <c r="GSQ109" s="66"/>
      <c r="GSR109" s="66"/>
      <c r="GSS109" s="66"/>
      <c r="GST109" s="66"/>
      <c r="GSU109" s="66"/>
      <c r="GSV109" s="66"/>
      <c r="GSW109" s="66"/>
      <c r="GSX109" s="66"/>
      <c r="GSY109" s="66"/>
      <c r="GSZ109" s="66"/>
      <c r="GTA109" s="66"/>
      <c r="GTB109" s="66"/>
      <c r="GTC109" s="66"/>
      <c r="GTD109" s="66"/>
      <c r="GTE109" s="66"/>
      <c r="GTF109" s="66"/>
      <c r="GTG109" s="66"/>
      <c r="GTH109" s="66"/>
      <c r="GTI109" s="66"/>
      <c r="GTJ109" s="66"/>
      <c r="GTK109" s="66"/>
      <c r="GTL109" s="66"/>
      <c r="GTM109" s="66"/>
      <c r="GTN109" s="66"/>
      <c r="GTO109" s="66"/>
      <c r="GTP109" s="66"/>
      <c r="GTQ109" s="66"/>
      <c r="GTR109" s="66"/>
      <c r="GTS109" s="66"/>
      <c r="GTT109" s="66"/>
      <c r="GTU109" s="66"/>
      <c r="GTV109" s="66"/>
      <c r="GTW109" s="66"/>
      <c r="GTX109" s="66"/>
      <c r="GTY109" s="66"/>
      <c r="GTZ109" s="66"/>
      <c r="GUA109" s="66"/>
      <c r="GUB109" s="66"/>
      <c r="GUC109" s="66"/>
      <c r="GUD109" s="66"/>
      <c r="GUE109" s="66"/>
      <c r="GUF109" s="66"/>
      <c r="GUG109" s="66"/>
      <c r="GUH109" s="66"/>
      <c r="GUI109" s="66"/>
      <c r="GUJ109" s="66"/>
      <c r="GUK109" s="66"/>
      <c r="GUL109" s="66"/>
      <c r="GUM109" s="66"/>
      <c r="GUN109" s="66"/>
      <c r="GUO109" s="66"/>
      <c r="GUP109" s="66"/>
      <c r="GUQ109" s="66"/>
      <c r="GUR109" s="66"/>
      <c r="GUS109" s="66"/>
      <c r="GUT109" s="66"/>
      <c r="GUU109" s="66"/>
      <c r="GUV109" s="66"/>
      <c r="GUW109" s="66"/>
      <c r="GUX109" s="66"/>
      <c r="GUY109" s="66"/>
      <c r="GUZ109" s="66"/>
      <c r="GVA109" s="66"/>
      <c r="GVB109" s="66"/>
      <c r="GVC109" s="66"/>
      <c r="GVD109" s="66"/>
      <c r="GVE109" s="66"/>
      <c r="GVF109" s="66"/>
      <c r="GVG109" s="66"/>
      <c r="GVH109" s="66"/>
      <c r="GVI109" s="66"/>
      <c r="GVJ109" s="66"/>
      <c r="GVK109" s="66"/>
      <c r="GVL109" s="66"/>
      <c r="GVM109" s="66"/>
      <c r="GVN109" s="66"/>
      <c r="GVO109" s="66"/>
      <c r="GVP109" s="66"/>
      <c r="GVQ109" s="66"/>
      <c r="GVR109" s="66"/>
      <c r="GVS109" s="66"/>
      <c r="GVT109" s="66"/>
      <c r="GVU109" s="66"/>
      <c r="GVV109" s="66"/>
      <c r="GVW109" s="66"/>
      <c r="GVX109" s="66"/>
      <c r="GVY109" s="66"/>
      <c r="GVZ109" s="66"/>
      <c r="GWA109" s="66"/>
      <c r="GWB109" s="66"/>
      <c r="GWC109" s="66"/>
      <c r="GWD109" s="66"/>
      <c r="GWE109" s="66"/>
      <c r="GWF109" s="66"/>
      <c r="GWG109" s="66"/>
      <c r="GWH109" s="66"/>
      <c r="GWI109" s="66"/>
      <c r="GWJ109" s="66"/>
      <c r="GWK109" s="66"/>
      <c r="GWL109" s="66"/>
      <c r="GWM109" s="66"/>
      <c r="GWN109" s="66"/>
      <c r="GWO109" s="66"/>
      <c r="GWP109" s="66"/>
      <c r="GWQ109" s="66"/>
      <c r="GWR109" s="66"/>
      <c r="GWS109" s="66"/>
      <c r="GWT109" s="66"/>
      <c r="GWU109" s="66"/>
      <c r="GWV109" s="66"/>
      <c r="GWW109" s="66"/>
      <c r="GWX109" s="66"/>
      <c r="GWY109" s="66"/>
      <c r="GWZ109" s="66"/>
      <c r="GXA109" s="66"/>
      <c r="GXB109" s="66"/>
      <c r="GXC109" s="66"/>
      <c r="GXD109" s="66"/>
      <c r="GXE109" s="66"/>
      <c r="GXF109" s="66"/>
      <c r="GXG109" s="66"/>
      <c r="GXH109" s="66"/>
      <c r="GXI109" s="66"/>
      <c r="GXJ109" s="66"/>
      <c r="GXK109" s="66"/>
      <c r="GXL109" s="66"/>
      <c r="GXM109" s="66"/>
      <c r="GXN109" s="66"/>
      <c r="GXO109" s="66"/>
      <c r="GXP109" s="66"/>
      <c r="GXQ109" s="66"/>
      <c r="GXR109" s="66"/>
      <c r="GXS109" s="66"/>
      <c r="GXT109" s="66"/>
      <c r="GXU109" s="66"/>
      <c r="GXV109" s="66"/>
      <c r="GXW109" s="66"/>
      <c r="GXX109" s="66"/>
      <c r="GXY109" s="66"/>
      <c r="GXZ109" s="66"/>
      <c r="GYA109" s="66"/>
      <c r="GYB109" s="66"/>
      <c r="GYC109" s="66"/>
      <c r="GYD109" s="66"/>
      <c r="GYE109" s="66"/>
      <c r="GYF109" s="66"/>
      <c r="GYG109" s="66"/>
      <c r="GYH109" s="66"/>
      <c r="GYI109" s="66"/>
      <c r="GYJ109" s="66"/>
      <c r="GYK109" s="66"/>
      <c r="GYL109" s="66"/>
      <c r="GYM109" s="66"/>
      <c r="GYN109" s="66"/>
      <c r="GYO109" s="66"/>
      <c r="GYP109" s="66"/>
      <c r="GYQ109" s="66"/>
      <c r="GYR109" s="66"/>
      <c r="GYS109" s="66"/>
      <c r="GYT109" s="66"/>
      <c r="GYU109" s="66"/>
      <c r="GYV109" s="66"/>
      <c r="GYW109" s="66"/>
      <c r="GYX109" s="66"/>
      <c r="GYY109" s="66"/>
      <c r="GYZ109" s="66"/>
      <c r="GZA109" s="66"/>
      <c r="GZB109" s="66"/>
      <c r="GZC109" s="66"/>
      <c r="GZD109" s="66"/>
      <c r="GZE109" s="66"/>
      <c r="GZF109" s="66"/>
      <c r="GZG109" s="66"/>
      <c r="GZH109" s="66"/>
      <c r="GZI109" s="66"/>
      <c r="GZJ109" s="66"/>
      <c r="GZK109" s="66"/>
      <c r="GZL109" s="66"/>
      <c r="GZM109" s="66"/>
      <c r="GZN109" s="66"/>
      <c r="GZO109" s="66"/>
      <c r="GZP109" s="66"/>
      <c r="GZQ109" s="66"/>
      <c r="GZR109" s="66"/>
      <c r="GZS109" s="66"/>
      <c r="GZT109" s="66"/>
      <c r="GZU109" s="66"/>
      <c r="GZV109" s="66"/>
      <c r="GZW109" s="66"/>
      <c r="GZX109" s="66"/>
      <c r="GZY109" s="66"/>
      <c r="GZZ109" s="66"/>
      <c r="HAA109" s="66"/>
      <c r="HAB109" s="66"/>
      <c r="HAC109" s="66"/>
      <c r="HAD109" s="66"/>
      <c r="HAE109" s="66"/>
      <c r="HAF109" s="66"/>
      <c r="HAG109" s="66"/>
      <c r="HAH109" s="66"/>
      <c r="HAI109" s="66"/>
      <c r="HAJ109" s="66"/>
      <c r="HAK109" s="66"/>
      <c r="HAL109" s="66"/>
      <c r="HAM109" s="66"/>
      <c r="HAN109" s="66"/>
      <c r="HAO109" s="66"/>
      <c r="HAP109" s="66"/>
      <c r="HAQ109" s="66"/>
      <c r="HAR109" s="66"/>
      <c r="HAS109" s="66"/>
      <c r="HAT109" s="66"/>
      <c r="HAU109" s="66"/>
      <c r="HAV109" s="66"/>
      <c r="HAW109" s="66"/>
      <c r="HAX109" s="66"/>
      <c r="HAY109" s="66"/>
      <c r="HAZ109" s="66"/>
      <c r="HBA109" s="66"/>
      <c r="HBB109" s="66"/>
      <c r="HBC109" s="66"/>
      <c r="HBD109" s="66"/>
      <c r="HBE109" s="66"/>
      <c r="HBF109" s="66"/>
      <c r="HBG109" s="66"/>
      <c r="HBH109" s="66"/>
      <c r="HBI109" s="66"/>
      <c r="HBJ109" s="66"/>
      <c r="HBK109" s="66"/>
      <c r="HBL109" s="66"/>
      <c r="HBM109" s="66"/>
      <c r="HBN109" s="66"/>
      <c r="HBO109" s="66"/>
      <c r="HBP109" s="66"/>
      <c r="HBQ109" s="66"/>
      <c r="HBR109" s="66"/>
      <c r="HBS109" s="66"/>
      <c r="HBT109" s="66"/>
      <c r="HBU109" s="66"/>
      <c r="HBV109" s="66"/>
      <c r="HBW109" s="66"/>
      <c r="HBX109" s="66"/>
      <c r="HBY109" s="66"/>
      <c r="HBZ109" s="66"/>
      <c r="HCA109" s="66"/>
      <c r="HCB109" s="66"/>
      <c r="HCC109" s="66"/>
      <c r="HCD109" s="66"/>
      <c r="HCE109" s="66"/>
      <c r="HCF109" s="66"/>
      <c r="HCG109" s="66"/>
      <c r="HCH109" s="66"/>
      <c r="HCI109" s="66"/>
      <c r="HCJ109" s="66"/>
      <c r="HCK109" s="66"/>
      <c r="HCL109" s="66"/>
      <c r="HCM109" s="66"/>
      <c r="HCN109" s="66"/>
      <c r="HCO109" s="66"/>
      <c r="HCP109" s="66"/>
      <c r="HCQ109" s="66"/>
      <c r="HCR109" s="66"/>
      <c r="HCS109" s="66"/>
      <c r="HCT109" s="66"/>
      <c r="HCU109" s="66"/>
      <c r="HCV109" s="66"/>
      <c r="HCW109" s="66"/>
      <c r="HCX109" s="66"/>
      <c r="HCY109" s="66"/>
      <c r="HCZ109" s="66"/>
      <c r="HDA109" s="66"/>
      <c r="HDB109" s="66"/>
      <c r="HDC109" s="66"/>
      <c r="HDD109" s="66"/>
      <c r="HDE109" s="66"/>
      <c r="HDF109" s="66"/>
      <c r="HDG109" s="66"/>
      <c r="HDH109" s="66"/>
      <c r="HDI109" s="66"/>
      <c r="HDJ109" s="66"/>
      <c r="HDK109" s="66"/>
      <c r="HDL109" s="66"/>
      <c r="HDM109" s="66"/>
      <c r="HDN109" s="66"/>
      <c r="HDO109" s="66"/>
      <c r="HDP109" s="66"/>
      <c r="HDQ109" s="66"/>
      <c r="HDR109" s="66"/>
      <c r="HDS109" s="66"/>
      <c r="HDT109" s="66"/>
      <c r="HDU109" s="66"/>
      <c r="HDV109" s="66"/>
      <c r="HDW109" s="66"/>
      <c r="HDX109" s="66"/>
      <c r="HDY109" s="66"/>
      <c r="HDZ109" s="66"/>
      <c r="HEA109" s="66"/>
      <c r="HEB109" s="66"/>
      <c r="HEC109" s="66"/>
      <c r="HED109" s="66"/>
      <c r="HEE109" s="66"/>
      <c r="HEF109" s="66"/>
      <c r="HEG109" s="66"/>
      <c r="HEH109" s="66"/>
      <c r="HEI109" s="66"/>
      <c r="HEJ109" s="66"/>
      <c r="HEK109" s="66"/>
      <c r="HEL109" s="66"/>
      <c r="HEM109" s="66"/>
      <c r="HEN109" s="66"/>
      <c r="HEO109" s="66"/>
      <c r="HEP109" s="66"/>
      <c r="HEQ109" s="66"/>
      <c r="HER109" s="66"/>
      <c r="HES109" s="66"/>
      <c r="HET109" s="66"/>
      <c r="HEU109" s="66"/>
      <c r="HEV109" s="66"/>
      <c r="HEW109" s="66"/>
      <c r="HEX109" s="66"/>
      <c r="HEY109" s="66"/>
      <c r="HEZ109" s="66"/>
      <c r="HFA109" s="66"/>
      <c r="HFB109" s="66"/>
      <c r="HFC109" s="66"/>
      <c r="HFD109" s="66"/>
      <c r="HFE109" s="66"/>
      <c r="HFF109" s="66"/>
      <c r="HFG109" s="66"/>
      <c r="HFH109" s="66"/>
      <c r="HFI109" s="66"/>
      <c r="HFJ109" s="66"/>
      <c r="HFK109" s="66"/>
      <c r="HFL109" s="66"/>
      <c r="HFM109" s="66"/>
      <c r="HFN109" s="66"/>
      <c r="HFO109" s="66"/>
      <c r="HFP109" s="66"/>
      <c r="HFQ109" s="66"/>
      <c r="HFR109" s="66"/>
      <c r="HFS109" s="66"/>
      <c r="HFT109" s="66"/>
      <c r="HFU109" s="66"/>
      <c r="HFV109" s="66"/>
      <c r="HFW109" s="66"/>
      <c r="HFX109" s="66"/>
      <c r="HFY109" s="66"/>
      <c r="HFZ109" s="66"/>
      <c r="HGA109" s="66"/>
      <c r="HGB109" s="66"/>
      <c r="HGC109" s="66"/>
      <c r="HGD109" s="66"/>
      <c r="HGE109" s="66"/>
      <c r="HGF109" s="66"/>
      <c r="HGG109" s="66"/>
      <c r="HGH109" s="66"/>
      <c r="HGI109" s="66"/>
      <c r="HGJ109" s="66"/>
      <c r="HGK109" s="66"/>
      <c r="HGL109" s="66"/>
      <c r="HGM109" s="66"/>
      <c r="HGN109" s="66"/>
      <c r="HGO109" s="66"/>
      <c r="HGP109" s="66"/>
      <c r="HGQ109" s="66"/>
      <c r="HGR109" s="66"/>
      <c r="HGS109" s="66"/>
      <c r="HGT109" s="66"/>
      <c r="HGU109" s="66"/>
      <c r="HGV109" s="66"/>
      <c r="HGW109" s="66"/>
      <c r="HGX109" s="66"/>
      <c r="HGY109" s="66"/>
      <c r="HGZ109" s="66"/>
      <c r="HHA109" s="66"/>
      <c r="HHB109" s="66"/>
      <c r="HHC109" s="66"/>
      <c r="HHD109" s="66"/>
      <c r="HHE109" s="66"/>
      <c r="HHF109" s="66"/>
      <c r="HHG109" s="66"/>
      <c r="HHH109" s="66"/>
      <c r="HHI109" s="66"/>
      <c r="HHJ109" s="66"/>
      <c r="HHK109" s="66"/>
      <c r="HHL109" s="66"/>
      <c r="HHM109" s="66"/>
      <c r="HHN109" s="66"/>
      <c r="HHO109" s="66"/>
      <c r="HHP109" s="66"/>
      <c r="HHQ109" s="66"/>
      <c r="HHR109" s="66"/>
      <c r="HHS109" s="66"/>
      <c r="HHT109" s="66"/>
      <c r="HHU109" s="66"/>
      <c r="HHV109" s="66"/>
      <c r="HHW109" s="66"/>
      <c r="HHX109" s="66"/>
      <c r="HHY109" s="66"/>
      <c r="HHZ109" s="66"/>
      <c r="HIA109" s="66"/>
      <c r="HIB109" s="66"/>
      <c r="HIC109" s="66"/>
      <c r="HID109" s="66"/>
      <c r="HIE109" s="66"/>
      <c r="HIF109" s="66"/>
      <c r="HIG109" s="66"/>
      <c r="HIH109" s="66"/>
      <c r="HII109" s="66"/>
      <c r="HIJ109" s="66"/>
      <c r="HIK109" s="66"/>
      <c r="HIL109" s="66"/>
      <c r="HIM109" s="66"/>
      <c r="HIN109" s="66"/>
      <c r="HIO109" s="66"/>
      <c r="HIP109" s="66"/>
      <c r="HIQ109" s="66"/>
      <c r="HIR109" s="66"/>
      <c r="HIS109" s="66"/>
      <c r="HIT109" s="66"/>
      <c r="HIU109" s="66"/>
      <c r="HIV109" s="66"/>
      <c r="HIW109" s="66"/>
      <c r="HIX109" s="66"/>
      <c r="HIY109" s="66"/>
      <c r="HIZ109" s="66"/>
      <c r="HJA109" s="66"/>
      <c r="HJB109" s="66"/>
      <c r="HJC109" s="66"/>
      <c r="HJD109" s="66"/>
      <c r="HJE109" s="66"/>
      <c r="HJF109" s="66"/>
      <c r="HJG109" s="66"/>
      <c r="HJH109" s="66"/>
      <c r="HJI109" s="66"/>
      <c r="HJJ109" s="66"/>
      <c r="HJK109" s="66"/>
      <c r="HJL109" s="66"/>
      <c r="HJM109" s="66"/>
      <c r="HJN109" s="66"/>
      <c r="HJO109" s="66"/>
      <c r="HJP109" s="66"/>
      <c r="HJQ109" s="66"/>
      <c r="HJR109" s="66"/>
      <c r="HJS109" s="66"/>
      <c r="HJT109" s="66"/>
      <c r="HJU109" s="66"/>
      <c r="HJV109" s="66"/>
      <c r="HJW109" s="66"/>
      <c r="HJX109" s="66"/>
      <c r="HJY109" s="66"/>
      <c r="HJZ109" s="66"/>
      <c r="HKA109" s="66"/>
      <c r="HKB109" s="66"/>
      <c r="HKC109" s="66"/>
      <c r="HKD109" s="66"/>
      <c r="HKE109" s="66"/>
      <c r="HKF109" s="66"/>
      <c r="HKG109" s="66"/>
      <c r="HKH109" s="66"/>
      <c r="HKI109" s="66"/>
      <c r="HKJ109" s="66"/>
      <c r="HKK109" s="66"/>
      <c r="HKL109" s="66"/>
      <c r="HKM109" s="66"/>
      <c r="HKN109" s="66"/>
      <c r="HKO109" s="66"/>
      <c r="HKP109" s="66"/>
      <c r="HKQ109" s="66"/>
      <c r="HKR109" s="66"/>
      <c r="HKS109" s="66"/>
      <c r="HKT109" s="66"/>
      <c r="HKU109" s="66"/>
      <c r="HKV109" s="66"/>
      <c r="HKW109" s="66"/>
      <c r="HKX109" s="66"/>
      <c r="HKY109" s="66"/>
      <c r="HKZ109" s="66"/>
      <c r="HLA109" s="66"/>
      <c r="HLB109" s="66"/>
      <c r="HLC109" s="66"/>
      <c r="HLD109" s="66"/>
      <c r="HLE109" s="66"/>
      <c r="HLF109" s="66"/>
      <c r="HLG109" s="66"/>
      <c r="HLH109" s="66"/>
      <c r="HLI109" s="66"/>
      <c r="HLJ109" s="66"/>
      <c r="HLK109" s="66"/>
      <c r="HLL109" s="66"/>
      <c r="HLM109" s="66"/>
      <c r="HLN109" s="66"/>
      <c r="HLO109" s="66"/>
      <c r="HLP109" s="66"/>
      <c r="HLQ109" s="66"/>
      <c r="HLR109" s="66"/>
      <c r="HLS109" s="66"/>
      <c r="HLT109" s="66"/>
      <c r="HLU109" s="66"/>
      <c r="HLV109" s="66"/>
      <c r="HLW109" s="66"/>
      <c r="HLX109" s="66"/>
      <c r="HLY109" s="66"/>
      <c r="HLZ109" s="66"/>
      <c r="HMA109" s="66"/>
      <c r="HMB109" s="66"/>
      <c r="HMC109" s="66"/>
      <c r="HMD109" s="66"/>
      <c r="HME109" s="66"/>
      <c r="HMF109" s="66"/>
      <c r="HMG109" s="66"/>
      <c r="HMH109" s="66"/>
      <c r="HMI109" s="66"/>
      <c r="HMJ109" s="66"/>
      <c r="HMK109" s="66"/>
      <c r="HML109" s="66"/>
      <c r="HMM109" s="66"/>
      <c r="HMN109" s="66"/>
      <c r="HMO109" s="66"/>
      <c r="HMP109" s="66"/>
      <c r="HMQ109" s="66"/>
      <c r="HMR109" s="66"/>
      <c r="HMS109" s="66"/>
      <c r="HMT109" s="66"/>
      <c r="HMU109" s="66"/>
      <c r="HMV109" s="66"/>
      <c r="HMW109" s="66"/>
      <c r="HMX109" s="66"/>
      <c r="HMY109" s="66"/>
      <c r="HMZ109" s="66"/>
      <c r="HNA109" s="66"/>
      <c r="HNB109" s="66"/>
      <c r="HNC109" s="66"/>
      <c r="HND109" s="66"/>
      <c r="HNE109" s="66"/>
      <c r="HNF109" s="66"/>
      <c r="HNG109" s="66"/>
      <c r="HNH109" s="66"/>
      <c r="HNI109" s="66"/>
      <c r="HNJ109" s="66"/>
      <c r="HNK109" s="66"/>
      <c r="HNL109" s="66"/>
      <c r="HNM109" s="66"/>
      <c r="HNN109" s="66"/>
      <c r="HNO109" s="66"/>
      <c r="HNP109" s="66"/>
      <c r="HNQ109" s="66"/>
      <c r="HNR109" s="66"/>
      <c r="HNS109" s="66"/>
      <c r="HNT109" s="66"/>
      <c r="HNU109" s="66"/>
      <c r="HNV109" s="66"/>
      <c r="HNW109" s="66"/>
      <c r="HNX109" s="66"/>
      <c r="HNY109" s="66"/>
      <c r="HNZ109" s="66"/>
      <c r="HOA109" s="66"/>
      <c r="HOB109" s="66"/>
      <c r="HOC109" s="66"/>
      <c r="HOD109" s="66"/>
      <c r="HOE109" s="66"/>
      <c r="HOF109" s="66"/>
      <c r="HOG109" s="66"/>
      <c r="HOH109" s="66"/>
      <c r="HOI109" s="66"/>
      <c r="HOJ109" s="66"/>
      <c r="HOK109" s="66"/>
      <c r="HOL109" s="66"/>
      <c r="HOM109" s="66"/>
      <c r="HON109" s="66"/>
      <c r="HOO109" s="66"/>
      <c r="HOP109" s="66"/>
      <c r="HOQ109" s="66"/>
      <c r="HOR109" s="66"/>
      <c r="HOS109" s="66"/>
      <c r="HOT109" s="66"/>
      <c r="HOU109" s="66"/>
      <c r="HOV109" s="66"/>
      <c r="HOW109" s="66"/>
      <c r="HOX109" s="66"/>
      <c r="HOY109" s="66"/>
      <c r="HOZ109" s="66"/>
      <c r="HPA109" s="66"/>
      <c r="HPB109" s="66"/>
      <c r="HPC109" s="66"/>
      <c r="HPD109" s="66"/>
      <c r="HPE109" s="66"/>
      <c r="HPF109" s="66"/>
      <c r="HPG109" s="66"/>
      <c r="HPH109" s="66"/>
      <c r="HPI109" s="66"/>
      <c r="HPJ109" s="66"/>
      <c r="HPK109" s="66"/>
      <c r="HPL109" s="66"/>
      <c r="HPM109" s="66"/>
      <c r="HPN109" s="66"/>
      <c r="HPO109" s="66"/>
      <c r="HPP109" s="66"/>
      <c r="HPQ109" s="66"/>
      <c r="HPR109" s="66"/>
      <c r="HPS109" s="66"/>
      <c r="HPT109" s="66"/>
      <c r="HPU109" s="66"/>
      <c r="HPV109" s="66"/>
      <c r="HPW109" s="66"/>
      <c r="HPX109" s="66"/>
      <c r="HPY109" s="66"/>
      <c r="HPZ109" s="66"/>
      <c r="HQA109" s="66"/>
      <c r="HQB109" s="66"/>
      <c r="HQC109" s="66"/>
      <c r="HQD109" s="66"/>
      <c r="HQE109" s="66"/>
      <c r="HQF109" s="66"/>
      <c r="HQG109" s="66"/>
      <c r="HQH109" s="66"/>
      <c r="HQI109" s="66"/>
      <c r="HQJ109" s="66"/>
      <c r="HQK109" s="66"/>
      <c r="HQL109" s="66"/>
      <c r="HQM109" s="66"/>
      <c r="HQN109" s="66"/>
      <c r="HQO109" s="66"/>
      <c r="HQP109" s="66"/>
      <c r="HQQ109" s="66"/>
      <c r="HQR109" s="66"/>
      <c r="HQS109" s="66"/>
      <c r="HQT109" s="66"/>
      <c r="HQU109" s="66"/>
      <c r="HQV109" s="66"/>
      <c r="HQW109" s="66"/>
      <c r="HQX109" s="66"/>
      <c r="HQY109" s="66"/>
      <c r="HQZ109" s="66"/>
      <c r="HRA109" s="66"/>
      <c r="HRB109" s="66"/>
      <c r="HRC109" s="66"/>
      <c r="HRD109" s="66"/>
      <c r="HRE109" s="66"/>
      <c r="HRF109" s="66"/>
      <c r="HRG109" s="66"/>
      <c r="HRH109" s="66"/>
      <c r="HRI109" s="66"/>
      <c r="HRJ109" s="66"/>
      <c r="HRK109" s="66"/>
      <c r="HRL109" s="66"/>
      <c r="HRM109" s="66"/>
      <c r="HRN109" s="66"/>
      <c r="HRO109" s="66"/>
      <c r="HRP109" s="66"/>
      <c r="HRQ109" s="66"/>
      <c r="HRR109" s="66"/>
      <c r="HRS109" s="66"/>
      <c r="HRT109" s="66"/>
      <c r="HRU109" s="66"/>
      <c r="HRV109" s="66"/>
      <c r="HRW109" s="66"/>
      <c r="HRX109" s="66"/>
      <c r="HRY109" s="66"/>
      <c r="HRZ109" s="66"/>
      <c r="HSA109" s="66"/>
      <c r="HSB109" s="66"/>
      <c r="HSC109" s="66"/>
      <c r="HSD109" s="66"/>
      <c r="HSE109" s="66"/>
      <c r="HSF109" s="66"/>
      <c r="HSG109" s="66"/>
      <c r="HSH109" s="66"/>
      <c r="HSI109" s="66"/>
      <c r="HSJ109" s="66"/>
      <c r="HSK109" s="66"/>
      <c r="HSL109" s="66"/>
      <c r="HSM109" s="66"/>
      <c r="HSN109" s="66"/>
      <c r="HSO109" s="66"/>
      <c r="HSP109" s="66"/>
      <c r="HSQ109" s="66"/>
      <c r="HSR109" s="66"/>
      <c r="HSS109" s="66"/>
      <c r="HST109" s="66"/>
      <c r="HSU109" s="66"/>
      <c r="HSV109" s="66"/>
      <c r="HSW109" s="66"/>
      <c r="HSX109" s="66"/>
      <c r="HSY109" s="66"/>
      <c r="HSZ109" s="66"/>
      <c r="HTA109" s="66"/>
      <c r="HTB109" s="66"/>
      <c r="HTC109" s="66"/>
      <c r="HTD109" s="66"/>
      <c r="HTE109" s="66"/>
      <c r="HTF109" s="66"/>
      <c r="HTG109" s="66"/>
      <c r="HTH109" s="66"/>
      <c r="HTI109" s="66"/>
      <c r="HTJ109" s="66"/>
      <c r="HTK109" s="66"/>
      <c r="HTL109" s="66"/>
      <c r="HTM109" s="66"/>
      <c r="HTN109" s="66"/>
      <c r="HTO109" s="66"/>
      <c r="HTP109" s="66"/>
      <c r="HTQ109" s="66"/>
      <c r="HTR109" s="66"/>
      <c r="HTS109" s="66"/>
      <c r="HTT109" s="66"/>
      <c r="HTU109" s="66"/>
      <c r="HTV109" s="66"/>
      <c r="HTW109" s="66"/>
      <c r="HTX109" s="66"/>
      <c r="HTY109" s="66"/>
      <c r="HTZ109" s="66"/>
      <c r="HUA109" s="66"/>
      <c r="HUB109" s="66"/>
      <c r="HUC109" s="66"/>
      <c r="HUD109" s="66"/>
      <c r="HUE109" s="66"/>
      <c r="HUF109" s="66"/>
      <c r="HUG109" s="66"/>
      <c r="HUH109" s="66"/>
      <c r="HUI109" s="66"/>
      <c r="HUJ109" s="66"/>
      <c r="HUK109" s="66"/>
      <c r="HUL109" s="66"/>
      <c r="HUM109" s="66"/>
      <c r="HUN109" s="66"/>
      <c r="HUO109" s="66"/>
      <c r="HUP109" s="66"/>
      <c r="HUQ109" s="66"/>
      <c r="HUR109" s="66"/>
      <c r="HUS109" s="66"/>
      <c r="HUT109" s="66"/>
      <c r="HUU109" s="66"/>
      <c r="HUV109" s="66"/>
      <c r="HUW109" s="66"/>
      <c r="HUX109" s="66"/>
      <c r="HUY109" s="66"/>
      <c r="HUZ109" s="66"/>
      <c r="HVA109" s="66"/>
      <c r="HVB109" s="66"/>
      <c r="HVC109" s="66"/>
      <c r="HVD109" s="66"/>
      <c r="HVE109" s="66"/>
      <c r="HVF109" s="66"/>
      <c r="HVG109" s="66"/>
      <c r="HVH109" s="66"/>
      <c r="HVI109" s="66"/>
      <c r="HVJ109" s="66"/>
      <c r="HVK109" s="66"/>
      <c r="HVL109" s="66"/>
      <c r="HVM109" s="66"/>
      <c r="HVN109" s="66"/>
      <c r="HVO109" s="66"/>
      <c r="HVP109" s="66"/>
      <c r="HVQ109" s="66"/>
      <c r="HVR109" s="66"/>
      <c r="HVS109" s="66"/>
      <c r="HVT109" s="66"/>
      <c r="HVU109" s="66"/>
      <c r="HVV109" s="66"/>
      <c r="HVW109" s="66"/>
      <c r="HVX109" s="66"/>
      <c r="HVY109" s="66"/>
      <c r="HVZ109" s="66"/>
      <c r="HWA109" s="66"/>
      <c r="HWB109" s="66"/>
      <c r="HWC109" s="66"/>
      <c r="HWD109" s="66"/>
      <c r="HWE109" s="66"/>
      <c r="HWF109" s="66"/>
      <c r="HWG109" s="66"/>
      <c r="HWH109" s="66"/>
      <c r="HWI109" s="66"/>
      <c r="HWJ109" s="66"/>
      <c r="HWK109" s="66"/>
      <c r="HWL109" s="66"/>
      <c r="HWM109" s="66"/>
      <c r="HWN109" s="66"/>
      <c r="HWO109" s="66"/>
      <c r="HWP109" s="66"/>
      <c r="HWQ109" s="66"/>
      <c r="HWR109" s="66"/>
      <c r="HWS109" s="66"/>
      <c r="HWT109" s="66"/>
      <c r="HWU109" s="66"/>
      <c r="HWV109" s="66"/>
      <c r="HWW109" s="66"/>
      <c r="HWX109" s="66"/>
      <c r="HWY109" s="66"/>
      <c r="HWZ109" s="66"/>
      <c r="HXA109" s="66"/>
      <c r="HXB109" s="66"/>
      <c r="HXC109" s="66"/>
      <c r="HXD109" s="66"/>
      <c r="HXE109" s="66"/>
      <c r="HXF109" s="66"/>
      <c r="HXG109" s="66"/>
      <c r="HXH109" s="66"/>
      <c r="HXI109" s="66"/>
      <c r="HXJ109" s="66"/>
      <c r="HXK109" s="66"/>
      <c r="HXL109" s="66"/>
      <c r="HXM109" s="66"/>
      <c r="HXN109" s="66"/>
      <c r="HXO109" s="66"/>
      <c r="HXP109" s="66"/>
      <c r="HXQ109" s="66"/>
      <c r="HXR109" s="66"/>
      <c r="HXS109" s="66"/>
      <c r="HXT109" s="66"/>
      <c r="HXU109" s="66"/>
      <c r="HXV109" s="66"/>
      <c r="HXW109" s="66"/>
      <c r="HXX109" s="66"/>
      <c r="HXY109" s="66"/>
      <c r="HXZ109" s="66"/>
      <c r="HYA109" s="66"/>
      <c r="HYB109" s="66"/>
      <c r="HYC109" s="66"/>
      <c r="HYD109" s="66"/>
      <c r="HYE109" s="66"/>
      <c r="HYF109" s="66"/>
      <c r="HYG109" s="66"/>
      <c r="HYH109" s="66"/>
      <c r="HYI109" s="66"/>
      <c r="HYJ109" s="66"/>
      <c r="HYK109" s="66"/>
      <c r="HYL109" s="66"/>
      <c r="HYM109" s="66"/>
      <c r="HYN109" s="66"/>
      <c r="HYO109" s="66"/>
      <c r="HYP109" s="66"/>
      <c r="HYQ109" s="66"/>
      <c r="HYR109" s="66"/>
      <c r="HYS109" s="66"/>
      <c r="HYT109" s="66"/>
      <c r="HYU109" s="66"/>
      <c r="HYV109" s="66"/>
      <c r="HYW109" s="66"/>
      <c r="HYX109" s="66"/>
      <c r="HYY109" s="66"/>
      <c r="HYZ109" s="66"/>
      <c r="HZA109" s="66"/>
      <c r="HZB109" s="66"/>
      <c r="HZC109" s="66"/>
      <c r="HZD109" s="66"/>
      <c r="HZE109" s="66"/>
      <c r="HZF109" s="66"/>
      <c r="HZG109" s="66"/>
      <c r="HZH109" s="66"/>
      <c r="HZI109" s="66"/>
      <c r="HZJ109" s="66"/>
      <c r="HZK109" s="66"/>
      <c r="HZL109" s="66"/>
      <c r="HZM109" s="66"/>
      <c r="HZN109" s="66"/>
      <c r="HZO109" s="66"/>
      <c r="HZP109" s="66"/>
      <c r="HZQ109" s="66"/>
      <c r="HZR109" s="66"/>
      <c r="HZS109" s="66"/>
      <c r="HZT109" s="66"/>
      <c r="HZU109" s="66"/>
      <c r="HZV109" s="66"/>
      <c r="HZW109" s="66"/>
      <c r="HZX109" s="66"/>
      <c r="HZY109" s="66"/>
      <c r="HZZ109" s="66"/>
      <c r="IAA109" s="66"/>
      <c r="IAB109" s="66"/>
      <c r="IAC109" s="66"/>
      <c r="IAD109" s="66"/>
      <c r="IAE109" s="66"/>
      <c r="IAF109" s="66"/>
      <c r="IAG109" s="66"/>
      <c r="IAH109" s="66"/>
      <c r="IAI109" s="66"/>
      <c r="IAJ109" s="66"/>
      <c r="IAK109" s="66"/>
      <c r="IAL109" s="66"/>
      <c r="IAM109" s="66"/>
      <c r="IAN109" s="66"/>
      <c r="IAO109" s="66"/>
      <c r="IAP109" s="66"/>
      <c r="IAQ109" s="66"/>
      <c r="IAR109" s="66"/>
      <c r="IAS109" s="66"/>
      <c r="IAT109" s="66"/>
      <c r="IAU109" s="66"/>
      <c r="IAV109" s="66"/>
      <c r="IAW109" s="66"/>
      <c r="IAX109" s="66"/>
      <c r="IAY109" s="66"/>
      <c r="IAZ109" s="66"/>
      <c r="IBA109" s="66"/>
      <c r="IBB109" s="66"/>
      <c r="IBC109" s="66"/>
      <c r="IBD109" s="66"/>
      <c r="IBE109" s="66"/>
      <c r="IBF109" s="66"/>
      <c r="IBG109" s="66"/>
      <c r="IBH109" s="66"/>
      <c r="IBI109" s="66"/>
      <c r="IBJ109" s="66"/>
      <c r="IBK109" s="66"/>
      <c r="IBL109" s="66"/>
      <c r="IBM109" s="66"/>
      <c r="IBN109" s="66"/>
      <c r="IBO109" s="66"/>
      <c r="IBP109" s="66"/>
      <c r="IBQ109" s="66"/>
      <c r="IBR109" s="66"/>
      <c r="IBS109" s="66"/>
      <c r="IBT109" s="66"/>
      <c r="IBU109" s="66"/>
      <c r="IBV109" s="66"/>
      <c r="IBW109" s="66"/>
      <c r="IBX109" s="66"/>
      <c r="IBY109" s="66"/>
      <c r="IBZ109" s="66"/>
      <c r="ICA109" s="66"/>
      <c r="ICB109" s="66"/>
      <c r="ICC109" s="66"/>
      <c r="ICD109" s="66"/>
      <c r="ICE109" s="66"/>
      <c r="ICF109" s="66"/>
      <c r="ICG109" s="66"/>
      <c r="ICH109" s="66"/>
      <c r="ICI109" s="66"/>
      <c r="ICJ109" s="66"/>
      <c r="ICK109" s="66"/>
      <c r="ICL109" s="66"/>
      <c r="ICM109" s="66"/>
      <c r="ICN109" s="66"/>
      <c r="ICO109" s="66"/>
      <c r="ICP109" s="66"/>
      <c r="ICQ109" s="66"/>
      <c r="ICR109" s="66"/>
      <c r="ICS109" s="66"/>
      <c r="ICT109" s="66"/>
      <c r="ICU109" s="66"/>
      <c r="ICV109" s="66"/>
      <c r="ICW109" s="66"/>
      <c r="ICX109" s="66"/>
      <c r="ICY109" s="66"/>
      <c r="ICZ109" s="66"/>
      <c r="IDA109" s="66"/>
      <c r="IDB109" s="66"/>
      <c r="IDC109" s="66"/>
      <c r="IDD109" s="66"/>
      <c r="IDE109" s="66"/>
      <c r="IDF109" s="66"/>
      <c r="IDG109" s="66"/>
      <c r="IDH109" s="66"/>
      <c r="IDI109" s="66"/>
      <c r="IDJ109" s="66"/>
      <c r="IDK109" s="66"/>
      <c r="IDL109" s="66"/>
      <c r="IDM109" s="66"/>
      <c r="IDN109" s="66"/>
      <c r="IDO109" s="66"/>
      <c r="IDP109" s="66"/>
      <c r="IDQ109" s="66"/>
      <c r="IDR109" s="66"/>
      <c r="IDS109" s="66"/>
      <c r="IDT109" s="66"/>
      <c r="IDU109" s="66"/>
      <c r="IDV109" s="66"/>
      <c r="IDW109" s="66"/>
      <c r="IDX109" s="66"/>
      <c r="IDY109" s="66"/>
      <c r="IDZ109" s="66"/>
      <c r="IEA109" s="66"/>
      <c r="IEB109" s="66"/>
      <c r="IEC109" s="66"/>
      <c r="IED109" s="66"/>
      <c r="IEE109" s="66"/>
      <c r="IEF109" s="66"/>
      <c r="IEG109" s="66"/>
      <c r="IEH109" s="66"/>
      <c r="IEI109" s="66"/>
      <c r="IEJ109" s="66"/>
      <c r="IEK109" s="66"/>
      <c r="IEL109" s="66"/>
      <c r="IEM109" s="66"/>
      <c r="IEN109" s="66"/>
      <c r="IEO109" s="66"/>
      <c r="IEP109" s="66"/>
      <c r="IEQ109" s="66"/>
      <c r="IER109" s="66"/>
      <c r="IES109" s="66"/>
      <c r="IET109" s="66"/>
      <c r="IEU109" s="66"/>
      <c r="IEV109" s="66"/>
      <c r="IEW109" s="66"/>
      <c r="IEX109" s="66"/>
      <c r="IEY109" s="66"/>
      <c r="IEZ109" s="66"/>
      <c r="IFA109" s="66"/>
      <c r="IFB109" s="66"/>
      <c r="IFC109" s="66"/>
      <c r="IFD109" s="66"/>
      <c r="IFE109" s="66"/>
      <c r="IFF109" s="66"/>
      <c r="IFG109" s="66"/>
      <c r="IFH109" s="66"/>
      <c r="IFI109" s="66"/>
      <c r="IFJ109" s="66"/>
      <c r="IFK109" s="66"/>
      <c r="IFL109" s="66"/>
      <c r="IFM109" s="66"/>
      <c r="IFN109" s="66"/>
      <c r="IFO109" s="66"/>
      <c r="IFP109" s="66"/>
      <c r="IFQ109" s="66"/>
      <c r="IFR109" s="66"/>
      <c r="IFS109" s="66"/>
      <c r="IFT109" s="66"/>
      <c r="IFU109" s="66"/>
      <c r="IFV109" s="66"/>
      <c r="IFW109" s="66"/>
      <c r="IFX109" s="66"/>
      <c r="IFY109" s="66"/>
      <c r="IFZ109" s="66"/>
      <c r="IGA109" s="66"/>
      <c r="IGB109" s="66"/>
      <c r="IGC109" s="66"/>
      <c r="IGD109" s="66"/>
      <c r="IGE109" s="66"/>
      <c r="IGF109" s="66"/>
      <c r="IGG109" s="66"/>
      <c r="IGH109" s="66"/>
      <c r="IGI109" s="66"/>
      <c r="IGJ109" s="66"/>
      <c r="IGK109" s="66"/>
      <c r="IGL109" s="66"/>
      <c r="IGM109" s="66"/>
      <c r="IGN109" s="66"/>
      <c r="IGO109" s="66"/>
      <c r="IGP109" s="66"/>
      <c r="IGQ109" s="66"/>
      <c r="IGR109" s="66"/>
      <c r="IGS109" s="66"/>
      <c r="IGT109" s="66"/>
      <c r="IGU109" s="66"/>
      <c r="IGV109" s="66"/>
      <c r="IGW109" s="66"/>
      <c r="IGX109" s="66"/>
      <c r="IGY109" s="66"/>
      <c r="IGZ109" s="66"/>
      <c r="IHA109" s="66"/>
      <c r="IHB109" s="66"/>
      <c r="IHC109" s="66"/>
      <c r="IHD109" s="66"/>
      <c r="IHE109" s="66"/>
      <c r="IHF109" s="66"/>
      <c r="IHG109" s="66"/>
      <c r="IHH109" s="66"/>
      <c r="IHI109" s="66"/>
      <c r="IHJ109" s="66"/>
      <c r="IHK109" s="66"/>
      <c r="IHL109" s="66"/>
      <c r="IHM109" s="66"/>
      <c r="IHN109" s="66"/>
      <c r="IHO109" s="66"/>
      <c r="IHP109" s="66"/>
      <c r="IHQ109" s="66"/>
      <c r="IHR109" s="66"/>
      <c r="IHS109" s="66"/>
      <c r="IHT109" s="66"/>
      <c r="IHU109" s="66"/>
      <c r="IHV109" s="66"/>
      <c r="IHW109" s="66"/>
      <c r="IHX109" s="66"/>
      <c r="IHY109" s="66"/>
      <c r="IHZ109" s="66"/>
      <c r="IIA109" s="66"/>
      <c r="IIB109" s="66"/>
      <c r="IIC109" s="66"/>
      <c r="IID109" s="66"/>
      <c r="IIE109" s="66"/>
      <c r="IIF109" s="66"/>
      <c r="IIG109" s="66"/>
      <c r="IIH109" s="66"/>
      <c r="III109" s="66"/>
      <c r="IIJ109" s="66"/>
      <c r="IIK109" s="66"/>
      <c r="IIL109" s="66"/>
      <c r="IIM109" s="66"/>
      <c r="IIN109" s="66"/>
      <c r="IIO109" s="66"/>
      <c r="IIP109" s="66"/>
      <c r="IIQ109" s="66"/>
      <c r="IIR109" s="66"/>
      <c r="IIS109" s="66"/>
      <c r="IIT109" s="66"/>
      <c r="IIU109" s="66"/>
      <c r="IIV109" s="66"/>
      <c r="IIW109" s="66"/>
      <c r="IIX109" s="66"/>
      <c r="IIY109" s="66"/>
      <c r="IIZ109" s="66"/>
      <c r="IJA109" s="66"/>
      <c r="IJB109" s="66"/>
      <c r="IJC109" s="66"/>
      <c r="IJD109" s="66"/>
      <c r="IJE109" s="66"/>
      <c r="IJF109" s="66"/>
      <c r="IJG109" s="66"/>
      <c r="IJH109" s="66"/>
      <c r="IJI109" s="66"/>
      <c r="IJJ109" s="66"/>
      <c r="IJK109" s="66"/>
      <c r="IJL109" s="66"/>
      <c r="IJM109" s="66"/>
      <c r="IJN109" s="66"/>
      <c r="IJO109" s="66"/>
      <c r="IJP109" s="66"/>
      <c r="IJQ109" s="66"/>
      <c r="IJR109" s="66"/>
      <c r="IJS109" s="66"/>
      <c r="IJT109" s="66"/>
      <c r="IJU109" s="66"/>
      <c r="IJV109" s="66"/>
      <c r="IJW109" s="66"/>
      <c r="IJX109" s="66"/>
      <c r="IJY109" s="66"/>
      <c r="IJZ109" s="66"/>
      <c r="IKA109" s="66"/>
      <c r="IKB109" s="66"/>
      <c r="IKC109" s="66"/>
      <c r="IKD109" s="66"/>
      <c r="IKE109" s="66"/>
      <c r="IKF109" s="66"/>
      <c r="IKG109" s="66"/>
      <c r="IKH109" s="66"/>
      <c r="IKI109" s="66"/>
      <c r="IKJ109" s="66"/>
      <c r="IKK109" s="66"/>
      <c r="IKL109" s="66"/>
      <c r="IKM109" s="66"/>
      <c r="IKN109" s="66"/>
      <c r="IKO109" s="66"/>
      <c r="IKP109" s="66"/>
      <c r="IKQ109" s="66"/>
      <c r="IKR109" s="66"/>
      <c r="IKS109" s="66"/>
      <c r="IKT109" s="66"/>
      <c r="IKU109" s="66"/>
      <c r="IKV109" s="66"/>
      <c r="IKW109" s="66"/>
      <c r="IKX109" s="66"/>
      <c r="IKY109" s="66"/>
      <c r="IKZ109" s="66"/>
      <c r="ILA109" s="66"/>
      <c r="ILB109" s="66"/>
      <c r="ILC109" s="66"/>
      <c r="ILD109" s="66"/>
      <c r="ILE109" s="66"/>
      <c r="ILF109" s="66"/>
      <c r="ILG109" s="66"/>
      <c r="ILH109" s="66"/>
      <c r="ILI109" s="66"/>
      <c r="ILJ109" s="66"/>
      <c r="ILK109" s="66"/>
      <c r="ILL109" s="66"/>
      <c r="ILM109" s="66"/>
      <c r="ILN109" s="66"/>
      <c r="ILO109" s="66"/>
      <c r="ILP109" s="66"/>
      <c r="ILQ109" s="66"/>
      <c r="ILR109" s="66"/>
      <c r="ILS109" s="66"/>
      <c r="ILT109" s="66"/>
      <c r="ILU109" s="66"/>
      <c r="ILV109" s="66"/>
      <c r="ILW109" s="66"/>
      <c r="ILX109" s="66"/>
      <c r="ILY109" s="66"/>
      <c r="ILZ109" s="66"/>
      <c r="IMA109" s="66"/>
      <c r="IMB109" s="66"/>
      <c r="IMC109" s="66"/>
      <c r="IMD109" s="66"/>
      <c r="IME109" s="66"/>
      <c r="IMF109" s="66"/>
      <c r="IMG109" s="66"/>
      <c r="IMH109" s="66"/>
      <c r="IMI109" s="66"/>
      <c r="IMJ109" s="66"/>
      <c r="IMK109" s="66"/>
      <c r="IML109" s="66"/>
      <c r="IMM109" s="66"/>
      <c r="IMN109" s="66"/>
      <c r="IMO109" s="66"/>
      <c r="IMP109" s="66"/>
      <c r="IMQ109" s="66"/>
      <c r="IMR109" s="66"/>
      <c r="IMS109" s="66"/>
      <c r="IMT109" s="66"/>
      <c r="IMU109" s="66"/>
      <c r="IMV109" s="66"/>
      <c r="IMW109" s="66"/>
      <c r="IMX109" s="66"/>
      <c r="IMY109" s="66"/>
      <c r="IMZ109" s="66"/>
      <c r="INA109" s="66"/>
      <c r="INB109" s="66"/>
      <c r="INC109" s="66"/>
      <c r="IND109" s="66"/>
      <c r="INE109" s="66"/>
      <c r="INF109" s="66"/>
      <c r="ING109" s="66"/>
      <c r="INH109" s="66"/>
      <c r="INI109" s="66"/>
      <c r="INJ109" s="66"/>
      <c r="INK109" s="66"/>
      <c r="INL109" s="66"/>
      <c r="INM109" s="66"/>
      <c r="INN109" s="66"/>
      <c r="INO109" s="66"/>
      <c r="INP109" s="66"/>
      <c r="INQ109" s="66"/>
      <c r="INR109" s="66"/>
      <c r="INS109" s="66"/>
      <c r="INT109" s="66"/>
      <c r="INU109" s="66"/>
      <c r="INV109" s="66"/>
      <c r="INW109" s="66"/>
      <c r="INX109" s="66"/>
      <c r="INY109" s="66"/>
      <c r="INZ109" s="66"/>
      <c r="IOA109" s="66"/>
      <c r="IOB109" s="66"/>
      <c r="IOC109" s="66"/>
      <c r="IOD109" s="66"/>
      <c r="IOE109" s="66"/>
      <c r="IOF109" s="66"/>
      <c r="IOG109" s="66"/>
      <c r="IOH109" s="66"/>
      <c r="IOI109" s="66"/>
      <c r="IOJ109" s="66"/>
      <c r="IOK109" s="66"/>
      <c r="IOL109" s="66"/>
      <c r="IOM109" s="66"/>
      <c r="ION109" s="66"/>
      <c r="IOO109" s="66"/>
      <c r="IOP109" s="66"/>
      <c r="IOQ109" s="66"/>
      <c r="IOR109" s="66"/>
      <c r="IOS109" s="66"/>
      <c r="IOT109" s="66"/>
      <c r="IOU109" s="66"/>
      <c r="IOV109" s="66"/>
      <c r="IOW109" s="66"/>
      <c r="IOX109" s="66"/>
      <c r="IOY109" s="66"/>
      <c r="IOZ109" s="66"/>
      <c r="IPA109" s="66"/>
      <c r="IPB109" s="66"/>
      <c r="IPC109" s="66"/>
      <c r="IPD109" s="66"/>
      <c r="IPE109" s="66"/>
      <c r="IPF109" s="66"/>
      <c r="IPG109" s="66"/>
      <c r="IPH109" s="66"/>
      <c r="IPI109" s="66"/>
      <c r="IPJ109" s="66"/>
      <c r="IPK109" s="66"/>
      <c r="IPL109" s="66"/>
      <c r="IPM109" s="66"/>
      <c r="IPN109" s="66"/>
      <c r="IPO109" s="66"/>
      <c r="IPP109" s="66"/>
      <c r="IPQ109" s="66"/>
      <c r="IPR109" s="66"/>
      <c r="IPS109" s="66"/>
      <c r="IPT109" s="66"/>
      <c r="IPU109" s="66"/>
      <c r="IPV109" s="66"/>
      <c r="IPW109" s="66"/>
      <c r="IPX109" s="66"/>
      <c r="IPY109" s="66"/>
      <c r="IPZ109" s="66"/>
      <c r="IQA109" s="66"/>
      <c r="IQB109" s="66"/>
      <c r="IQC109" s="66"/>
      <c r="IQD109" s="66"/>
      <c r="IQE109" s="66"/>
      <c r="IQF109" s="66"/>
      <c r="IQG109" s="66"/>
      <c r="IQH109" s="66"/>
      <c r="IQI109" s="66"/>
      <c r="IQJ109" s="66"/>
      <c r="IQK109" s="66"/>
      <c r="IQL109" s="66"/>
      <c r="IQM109" s="66"/>
      <c r="IQN109" s="66"/>
      <c r="IQO109" s="66"/>
      <c r="IQP109" s="66"/>
      <c r="IQQ109" s="66"/>
      <c r="IQR109" s="66"/>
      <c r="IQS109" s="66"/>
      <c r="IQT109" s="66"/>
      <c r="IQU109" s="66"/>
      <c r="IQV109" s="66"/>
      <c r="IQW109" s="66"/>
      <c r="IQX109" s="66"/>
      <c r="IQY109" s="66"/>
      <c r="IQZ109" s="66"/>
      <c r="IRA109" s="66"/>
      <c r="IRB109" s="66"/>
      <c r="IRC109" s="66"/>
      <c r="IRD109" s="66"/>
      <c r="IRE109" s="66"/>
      <c r="IRF109" s="66"/>
      <c r="IRG109" s="66"/>
      <c r="IRH109" s="66"/>
      <c r="IRI109" s="66"/>
      <c r="IRJ109" s="66"/>
      <c r="IRK109" s="66"/>
      <c r="IRL109" s="66"/>
      <c r="IRM109" s="66"/>
      <c r="IRN109" s="66"/>
      <c r="IRO109" s="66"/>
      <c r="IRP109" s="66"/>
      <c r="IRQ109" s="66"/>
      <c r="IRR109" s="66"/>
      <c r="IRS109" s="66"/>
      <c r="IRT109" s="66"/>
      <c r="IRU109" s="66"/>
      <c r="IRV109" s="66"/>
      <c r="IRW109" s="66"/>
      <c r="IRX109" s="66"/>
      <c r="IRY109" s="66"/>
      <c r="IRZ109" s="66"/>
      <c r="ISA109" s="66"/>
      <c r="ISB109" s="66"/>
      <c r="ISC109" s="66"/>
      <c r="ISD109" s="66"/>
      <c r="ISE109" s="66"/>
      <c r="ISF109" s="66"/>
      <c r="ISG109" s="66"/>
      <c r="ISH109" s="66"/>
      <c r="ISI109" s="66"/>
      <c r="ISJ109" s="66"/>
      <c r="ISK109" s="66"/>
      <c r="ISL109" s="66"/>
      <c r="ISM109" s="66"/>
      <c r="ISN109" s="66"/>
      <c r="ISO109" s="66"/>
      <c r="ISP109" s="66"/>
      <c r="ISQ109" s="66"/>
      <c r="ISR109" s="66"/>
      <c r="ISS109" s="66"/>
      <c r="IST109" s="66"/>
      <c r="ISU109" s="66"/>
      <c r="ISV109" s="66"/>
      <c r="ISW109" s="66"/>
      <c r="ISX109" s="66"/>
      <c r="ISY109" s="66"/>
      <c r="ISZ109" s="66"/>
      <c r="ITA109" s="66"/>
      <c r="ITB109" s="66"/>
      <c r="ITC109" s="66"/>
      <c r="ITD109" s="66"/>
      <c r="ITE109" s="66"/>
      <c r="ITF109" s="66"/>
      <c r="ITG109" s="66"/>
      <c r="ITH109" s="66"/>
      <c r="ITI109" s="66"/>
      <c r="ITJ109" s="66"/>
      <c r="ITK109" s="66"/>
      <c r="ITL109" s="66"/>
      <c r="ITM109" s="66"/>
      <c r="ITN109" s="66"/>
      <c r="ITO109" s="66"/>
      <c r="ITP109" s="66"/>
      <c r="ITQ109" s="66"/>
      <c r="ITR109" s="66"/>
      <c r="ITS109" s="66"/>
      <c r="ITT109" s="66"/>
      <c r="ITU109" s="66"/>
      <c r="ITV109" s="66"/>
      <c r="ITW109" s="66"/>
      <c r="ITX109" s="66"/>
      <c r="ITY109" s="66"/>
      <c r="ITZ109" s="66"/>
      <c r="IUA109" s="66"/>
      <c r="IUB109" s="66"/>
      <c r="IUC109" s="66"/>
      <c r="IUD109" s="66"/>
      <c r="IUE109" s="66"/>
      <c r="IUF109" s="66"/>
      <c r="IUG109" s="66"/>
      <c r="IUH109" s="66"/>
      <c r="IUI109" s="66"/>
      <c r="IUJ109" s="66"/>
      <c r="IUK109" s="66"/>
      <c r="IUL109" s="66"/>
      <c r="IUM109" s="66"/>
      <c r="IUN109" s="66"/>
      <c r="IUO109" s="66"/>
      <c r="IUP109" s="66"/>
      <c r="IUQ109" s="66"/>
      <c r="IUR109" s="66"/>
      <c r="IUS109" s="66"/>
      <c r="IUT109" s="66"/>
      <c r="IUU109" s="66"/>
      <c r="IUV109" s="66"/>
      <c r="IUW109" s="66"/>
      <c r="IUX109" s="66"/>
      <c r="IUY109" s="66"/>
      <c r="IUZ109" s="66"/>
      <c r="IVA109" s="66"/>
      <c r="IVB109" s="66"/>
      <c r="IVC109" s="66"/>
      <c r="IVD109" s="66"/>
      <c r="IVE109" s="66"/>
      <c r="IVF109" s="66"/>
      <c r="IVG109" s="66"/>
      <c r="IVH109" s="66"/>
      <c r="IVI109" s="66"/>
      <c r="IVJ109" s="66"/>
      <c r="IVK109" s="66"/>
      <c r="IVL109" s="66"/>
      <c r="IVM109" s="66"/>
      <c r="IVN109" s="66"/>
      <c r="IVO109" s="66"/>
      <c r="IVP109" s="66"/>
      <c r="IVQ109" s="66"/>
      <c r="IVR109" s="66"/>
      <c r="IVS109" s="66"/>
      <c r="IVT109" s="66"/>
      <c r="IVU109" s="66"/>
      <c r="IVV109" s="66"/>
      <c r="IVW109" s="66"/>
      <c r="IVX109" s="66"/>
      <c r="IVY109" s="66"/>
      <c r="IVZ109" s="66"/>
      <c r="IWA109" s="66"/>
      <c r="IWB109" s="66"/>
      <c r="IWC109" s="66"/>
      <c r="IWD109" s="66"/>
      <c r="IWE109" s="66"/>
      <c r="IWF109" s="66"/>
      <c r="IWG109" s="66"/>
      <c r="IWH109" s="66"/>
      <c r="IWI109" s="66"/>
      <c r="IWJ109" s="66"/>
      <c r="IWK109" s="66"/>
      <c r="IWL109" s="66"/>
      <c r="IWM109" s="66"/>
      <c r="IWN109" s="66"/>
      <c r="IWO109" s="66"/>
      <c r="IWP109" s="66"/>
      <c r="IWQ109" s="66"/>
      <c r="IWR109" s="66"/>
      <c r="IWS109" s="66"/>
      <c r="IWT109" s="66"/>
      <c r="IWU109" s="66"/>
      <c r="IWV109" s="66"/>
      <c r="IWW109" s="66"/>
      <c r="IWX109" s="66"/>
      <c r="IWY109" s="66"/>
      <c r="IWZ109" s="66"/>
      <c r="IXA109" s="66"/>
      <c r="IXB109" s="66"/>
      <c r="IXC109" s="66"/>
      <c r="IXD109" s="66"/>
      <c r="IXE109" s="66"/>
      <c r="IXF109" s="66"/>
      <c r="IXG109" s="66"/>
      <c r="IXH109" s="66"/>
      <c r="IXI109" s="66"/>
      <c r="IXJ109" s="66"/>
      <c r="IXK109" s="66"/>
      <c r="IXL109" s="66"/>
      <c r="IXM109" s="66"/>
      <c r="IXN109" s="66"/>
      <c r="IXO109" s="66"/>
      <c r="IXP109" s="66"/>
      <c r="IXQ109" s="66"/>
      <c r="IXR109" s="66"/>
      <c r="IXS109" s="66"/>
      <c r="IXT109" s="66"/>
      <c r="IXU109" s="66"/>
      <c r="IXV109" s="66"/>
      <c r="IXW109" s="66"/>
      <c r="IXX109" s="66"/>
      <c r="IXY109" s="66"/>
      <c r="IXZ109" s="66"/>
      <c r="IYA109" s="66"/>
      <c r="IYB109" s="66"/>
      <c r="IYC109" s="66"/>
      <c r="IYD109" s="66"/>
      <c r="IYE109" s="66"/>
      <c r="IYF109" s="66"/>
      <c r="IYG109" s="66"/>
      <c r="IYH109" s="66"/>
      <c r="IYI109" s="66"/>
      <c r="IYJ109" s="66"/>
      <c r="IYK109" s="66"/>
      <c r="IYL109" s="66"/>
      <c r="IYM109" s="66"/>
      <c r="IYN109" s="66"/>
      <c r="IYO109" s="66"/>
      <c r="IYP109" s="66"/>
      <c r="IYQ109" s="66"/>
      <c r="IYR109" s="66"/>
      <c r="IYS109" s="66"/>
      <c r="IYT109" s="66"/>
      <c r="IYU109" s="66"/>
      <c r="IYV109" s="66"/>
      <c r="IYW109" s="66"/>
      <c r="IYX109" s="66"/>
      <c r="IYY109" s="66"/>
      <c r="IYZ109" s="66"/>
      <c r="IZA109" s="66"/>
      <c r="IZB109" s="66"/>
      <c r="IZC109" s="66"/>
      <c r="IZD109" s="66"/>
      <c r="IZE109" s="66"/>
      <c r="IZF109" s="66"/>
      <c r="IZG109" s="66"/>
      <c r="IZH109" s="66"/>
      <c r="IZI109" s="66"/>
      <c r="IZJ109" s="66"/>
      <c r="IZK109" s="66"/>
      <c r="IZL109" s="66"/>
      <c r="IZM109" s="66"/>
      <c r="IZN109" s="66"/>
      <c r="IZO109" s="66"/>
      <c r="IZP109" s="66"/>
      <c r="IZQ109" s="66"/>
      <c r="IZR109" s="66"/>
      <c r="IZS109" s="66"/>
      <c r="IZT109" s="66"/>
      <c r="IZU109" s="66"/>
      <c r="IZV109" s="66"/>
      <c r="IZW109" s="66"/>
      <c r="IZX109" s="66"/>
      <c r="IZY109" s="66"/>
      <c r="IZZ109" s="66"/>
      <c r="JAA109" s="66"/>
      <c r="JAB109" s="66"/>
      <c r="JAC109" s="66"/>
      <c r="JAD109" s="66"/>
      <c r="JAE109" s="66"/>
      <c r="JAF109" s="66"/>
      <c r="JAG109" s="66"/>
      <c r="JAH109" s="66"/>
      <c r="JAI109" s="66"/>
      <c r="JAJ109" s="66"/>
      <c r="JAK109" s="66"/>
      <c r="JAL109" s="66"/>
      <c r="JAM109" s="66"/>
      <c r="JAN109" s="66"/>
      <c r="JAO109" s="66"/>
      <c r="JAP109" s="66"/>
      <c r="JAQ109" s="66"/>
      <c r="JAR109" s="66"/>
      <c r="JAS109" s="66"/>
      <c r="JAT109" s="66"/>
      <c r="JAU109" s="66"/>
      <c r="JAV109" s="66"/>
      <c r="JAW109" s="66"/>
      <c r="JAX109" s="66"/>
      <c r="JAY109" s="66"/>
      <c r="JAZ109" s="66"/>
      <c r="JBA109" s="66"/>
      <c r="JBB109" s="66"/>
      <c r="JBC109" s="66"/>
      <c r="JBD109" s="66"/>
      <c r="JBE109" s="66"/>
      <c r="JBF109" s="66"/>
      <c r="JBG109" s="66"/>
      <c r="JBH109" s="66"/>
      <c r="JBI109" s="66"/>
      <c r="JBJ109" s="66"/>
      <c r="JBK109" s="66"/>
      <c r="JBL109" s="66"/>
      <c r="JBM109" s="66"/>
      <c r="JBN109" s="66"/>
      <c r="JBO109" s="66"/>
      <c r="JBP109" s="66"/>
      <c r="JBQ109" s="66"/>
      <c r="JBR109" s="66"/>
      <c r="JBS109" s="66"/>
      <c r="JBT109" s="66"/>
      <c r="JBU109" s="66"/>
      <c r="JBV109" s="66"/>
      <c r="JBW109" s="66"/>
      <c r="JBX109" s="66"/>
      <c r="JBY109" s="66"/>
      <c r="JBZ109" s="66"/>
      <c r="JCA109" s="66"/>
      <c r="JCB109" s="66"/>
      <c r="JCC109" s="66"/>
      <c r="JCD109" s="66"/>
      <c r="JCE109" s="66"/>
      <c r="JCF109" s="66"/>
      <c r="JCG109" s="66"/>
      <c r="JCH109" s="66"/>
      <c r="JCI109" s="66"/>
      <c r="JCJ109" s="66"/>
      <c r="JCK109" s="66"/>
      <c r="JCL109" s="66"/>
      <c r="JCM109" s="66"/>
      <c r="JCN109" s="66"/>
      <c r="JCO109" s="66"/>
      <c r="JCP109" s="66"/>
      <c r="JCQ109" s="66"/>
      <c r="JCR109" s="66"/>
      <c r="JCS109" s="66"/>
      <c r="JCT109" s="66"/>
      <c r="JCU109" s="66"/>
      <c r="JCV109" s="66"/>
      <c r="JCW109" s="66"/>
      <c r="JCX109" s="66"/>
      <c r="JCY109" s="66"/>
      <c r="JCZ109" s="66"/>
      <c r="JDA109" s="66"/>
      <c r="JDB109" s="66"/>
      <c r="JDC109" s="66"/>
      <c r="JDD109" s="66"/>
      <c r="JDE109" s="66"/>
      <c r="JDF109" s="66"/>
      <c r="JDG109" s="66"/>
      <c r="JDH109" s="66"/>
      <c r="JDI109" s="66"/>
      <c r="JDJ109" s="66"/>
      <c r="JDK109" s="66"/>
      <c r="JDL109" s="66"/>
      <c r="JDM109" s="66"/>
      <c r="JDN109" s="66"/>
      <c r="JDO109" s="66"/>
      <c r="JDP109" s="66"/>
      <c r="JDQ109" s="66"/>
      <c r="JDR109" s="66"/>
      <c r="JDS109" s="66"/>
      <c r="JDT109" s="66"/>
      <c r="JDU109" s="66"/>
      <c r="JDV109" s="66"/>
      <c r="JDW109" s="66"/>
      <c r="JDX109" s="66"/>
      <c r="JDY109" s="66"/>
      <c r="JDZ109" s="66"/>
      <c r="JEA109" s="66"/>
      <c r="JEB109" s="66"/>
      <c r="JEC109" s="66"/>
      <c r="JED109" s="66"/>
      <c r="JEE109" s="66"/>
      <c r="JEF109" s="66"/>
      <c r="JEG109" s="66"/>
      <c r="JEH109" s="66"/>
      <c r="JEI109" s="66"/>
      <c r="JEJ109" s="66"/>
      <c r="JEK109" s="66"/>
      <c r="JEL109" s="66"/>
      <c r="JEM109" s="66"/>
      <c r="JEN109" s="66"/>
      <c r="JEO109" s="66"/>
      <c r="JEP109" s="66"/>
      <c r="JEQ109" s="66"/>
      <c r="JER109" s="66"/>
      <c r="JES109" s="66"/>
      <c r="JET109" s="66"/>
      <c r="JEU109" s="66"/>
      <c r="JEV109" s="66"/>
      <c r="JEW109" s="66"/>
      <c r="JEX109" s="66"/>
      <c r="JEY109" s="66"/>
      <c r="JEZ109" s="66"/>
      <c r="JFA109" s="66"/>
      <c r="JFB109" s="66"/>
      <c r="JFC109" s="66"/>
      <c r="JFD109" s="66"/>
      <c r="JFE109" s="66"/>
      <c r="JFF109" s="66"/>
      <c r="JFG109" s="66"/>
      <c r="JFH109" s="66"/>
      <c r="JFI109" s="66"/>
      <c r="JFJ109" s="66"/>
      <c r="JFK109" s="66"/>
      <c r="JFL109" s="66"/>
      <c r="JFM109" s="66"/>
      <c r="JFN109" s="66"/>
      <c r="JFO109" s="66"/>
      <c r="JFP109" s="66"/>
      <c r="JFQ109" s="66"/>
      <c r="JFR109" s="66"/>
      <c r="JFS109" s="66"/>
      <c r="JFT109" s="66"/>
      <c r="JFU109" s="66"/>
      <c r="JFV109" s="66"/>
      <c r="JFW109" s="66"/>
      <c r="JFX109" s="66"/>
      <c r="JFY109" s="66"/>
      <c r="JFZ109" s="66"/>
      <c r="JGA109" s="66"/>
      <c r="JGB109" s="66"/>
      <c r="JGC109" s="66"/>
      <c r="JGD109" s="66"/>
      <c r="JGE109" s="66"/>
      <c r="JGF109" s="66"/>
      <c r="JGG109" s="66"/>
      <c r="JGH109" s="66"/>
      <c r="JGI109" s="66"/>
      <c r="JGJ109" s="66"/>
      <c r="JGK109" s="66"/>
      <c r="JGL109" s="66"/>
      <c r="JGM109" s="66"/>
      <c r="JGN109" s="66"/>
      <c r="JGO109" s="66"/>
      <c r="JGP109" s="66"/>
      <c r="JGQ109" s="66"/>
      <c r="JGR109" s="66"/>
      <c r="JGS109" s="66"/>
      <c r="JGT109" s="66"/>
      <c r="JGU109" s="66"/>
      <c r="JGV109" s="66"/>
      <c r="JGW109" s="66"/>
      <c r="JGX109" s="66"/>
      <c r="JGY109" s="66"/>
      <c r="JGZ109" s="66"/>
      <c r="JHA109" s="66"/>
      <c r="JHB109" s="66"/>
      <c r="JHC109" s="66"/>
      <c r="JHD109" s="66"/>
      <c r="JHE109" s="66"/>
      <c r="JHF109" s="66"/>
      <c r="JHG109" s="66"/>
      <c r="JHH109" s="66"/>
      <c r="JHI109" s="66"/>
      <c r="JHJ109" s="66"/>
      <c r="JHK109" s="66"/>
      <c r="JHL109" s="66"/>
      <c r="JHM109" s="66"/>
      <c r="JHN109" s="66"/>
      <c r="JHO109" s="66"/>
      <c r="JHP109" s="66"/>
      <c r="JHQ109" s="66"/>
      <c r="JHR109" s="66"/>
      <c r="JHS109" s="66"/>
      <c r="JHT109" s="66"/>
      <c r="JHU109" s="66"/>
      <c r="JHV109" s="66"/>
      <c r="JHW109" s="66"/>
      <c r="JHX109" s="66"/>
      <c r="JHY109" s="66"/>
      <c r="JHZ109" s="66"/>
      <c r="JIA109" s="66"/>
      <c r="JIB109" s="66"/>
      <c r="JIC109" s="66"/>
      <c r="JID109" s="66"/>
      <c r="JIE109" s="66"/>
      <c r="JIF109" s="66"/>
      <c r="JIG109" s="66"/>
      <c r="JIH109" s="66"/>
      <c r="JII109" s="66"/>
      <c r="JIJ109" s="66"/>
      <c r="JIK109" s="66"/>
      <c r="JIL109" s="66"/>
      <c r="JIM109" s="66"/>
      <c r="JIN109" s="66"/>
      <c r="JIO109" s="66"/>
      <c r="JIP109" s="66"/>
      <c r="JIQ109" s="66"/>
      <c r="JIR109" s="66"/>
      <c r="JIS109" s="66"/>
      <c r="JIT109" s="66"/>
      <c r="JIU109" s="66"/>
      <c r="JIV109" s="66"/>
      <c r="JIW109" s="66"/>
      <c r="JIX109" s="66"/>
      <c r="JIY109" s="66"/>
      <c r="JIZ109" s="66"/>
      <c r="JJA109" s="66"/>
      <c r="JJB109" s="66"/>
      <c r="JJC109" s="66"/>
      <c r="JJD109" s="66"/>
      <c r="JJE109" s="66"/>
      <c r="JJF109" s="66"/>
      <c r="JJG109" s="66"/>
      <c r="JJH109" s="66"/>
      <c r="JJI109" s="66"/>
      <c r="JJJ109" s="66"/>
      <c r="JJK109" s="66"/>
      <c r="JJL109" s="66"/>
      <c r="JJM109" s="66"/>
      <c r="JJN109" s="66"/>
      <c r="JJO109" s="66"/>
      <c r="JJP109" s="66"/>
      <c r="JJQ109" s="66"/>
      <c r="JJR109" s="66"/>
      <c r="JJS109" s="66"/>
      <c r="JJT109" s="66"/>
      <c r="JJU109" s="66"/>
      <c r="JJV109" s="66"/>
      <c r="JJW109" s="66"/>
      <c r="JJX109" s="66"/>
      <c r="JJY109" s="66"/>
      <c r="JJZ109" s="66"/>
      <c r="JKA109" s="66"/>
      <c r="JKB109" s="66"/>
      <c r="JKC109" s="66"/>
      <c r="JKD109" s="66"/>
      <c r="JKE109" s="66"/>
      <c r="JKF109" s="66"/>
      <c r="JKG109" s="66"/>
      <c r="JKH109" s="66"/>
      <c r="JKI109" s="66"/>
      <c r="JKJ109" s="66"/>
      <c r="JKK109" s="66"/>
      <c r="JKL109" s="66"/>
      <c r="JKM109" s="66"/>
      <c r="JKN109" s="66"/>
      <c r="JKO109" s="66"/>
      <c r="JKP109" s="66"/>
      <c r="JKQ109" s="66"/>
      <c r="JKR109" s="66"/>
      <c r="JKS109" s="66"/>
      <c r="JKT109" s="66"/>
      <c r="JKU109" s="66"/>
      <c r="JKV109" s="66"/>
      <c r="JKW109" s="66"/>
      <c r="JKX109" s="66"/>
      <c r="JKY109" s="66"/>
      <c r="JKZ109" s="66"/>
      <c r="JLA109" s="66"/>
      <c r="JLB109" s="66"/>
      <c r="JLC109" s="66"/>
      <c r="JLD109" s="66"/>
      <c r="JLE109" s="66"/>
      <c r="JLF109" s="66"/>
      <c r="JLG109" s="66"/>
      <c r="JLH109" s="66"/>
      <c r="JLI109" s="66"/>
      <c r="JLJ109" s="66"/>
      <c r="JLK109" s="66"/>
      <c r="JLL109" s="66"/>
      <c r="JLM109" s="66"/>
      <c r="JLN109" s="66"/>
      <c r="JLO109" s="66"/>
      <c r="JLP109" s="66"/>
      <c r="JLQ109" s="66"/>
      <c r="JLR109" s="66"/>
      <c r="JLS109" s="66"/>
      <c r="JLT109" s="66"/>
      <c r="JLU109" s="66"/>
      <c r="JLV109" s="66"/>
      <c r="JLW109" s="66"/>
      <c r="JLX109" s="66"/>
      <c r="JLY109" s="66"/>
      <c r="JLZ109" s="66"/>
      <c r="JMA109" s="66"/>
      <c r="JMB109" s="66"/>
      <c r="JMC109" s="66"/>
      <c r="JMD109" s="66"/>
      <c r="JME109" s="66"/>
      <c r="JMF109" s="66"/>
      <c r="JMG109" s="66"/>
      <c r="JMH109" s="66"/>
      <c r="JMI109" s="66"/>
      <c r="JMJ109" s="66"/>
      <c r="JMK109" s="66"/>
      <c r="JML109" s="66"/>
      <c r="JMM109" s="66"/>
      <c r="JMN109" s="66"/>
      <c r="JMO109" s="66"/>
      <c r="JMP109" s="66"/>
      <c r="JMQ109" s="66"/>
      <c r="JMR109" s="66"/>
      <c r="JMS109" s="66"/>
      <c r="JMT109" s="66"/>
      <c r="JMU109" s="66"/>
      <c r="JMV109" s="66"/>
      <c r="JMW109" s="66"/>
      <c r="JMX109" s="66"/>
      <c r="JMY109" s="66"/>
      <c r="JMZ109" s="66"/>
      <c r="JNA109" s="66"/>
      <c r="JNB109" s="66"/>
      <c r="JNC109" s="66"/>
      <c r="JND109" s="66"/>
      <c r="JNE109" s="66"/>
      <c r="JNF109" s="66"/>
      <c r="JNG109" s="66"/>
      <c r="JNH109" s="66"/>
      <c r="JNI109" s="66"/>
      <c r="JNJ109" s="66"/>
      <c r="JNK109" s="66"/>
      <c r="JNL109" s="66"/>
      <c r="JNM109" s="66"/>
      <c r="JNN109" s="66"/>
      <c r="JNO109" s="66"/>
      <c r="JNP109" s="66"/>
      <c r="JNQ109" s="66"/>
      <c r="JNR109" s="66"/>
      <c r="JNS109" s="66"/>
      <c r="JNT109" s="66"/>
      <c r="JNU109" s="66"/>
      <c r="JNV109" s="66"/>
      <c r="JNW109" s="66"/>
      <c r="JNX109" s="66"/>
      <c r="JNY109" s="66"/>
      <c r="JNZ109" s="66"/>
      <c r="JOA109" s="66"/>
      <c r="JOB109" s="66"/>
      <c r="JOC109" s="66"/>
      <c r="JOD109" s="66"/>
      <c r="JOE109" s="66"/>
      <c r="JOF109" s="66"/>
      <c r="JOG109" s="66"/>
      <c r="JOH109" s="66"/>
      <c r="JOI109" s="66"/>
      <c r="JOJ109" s="66"/>
      <c r="JOK109" s="66"/>
      <c r="JOL109" s="66"/>
      <c r="JOM109" s="66"/>
      <c r="JON109" s="66"/>
      <c r="JOO109" s="66"/>
      <c r="JOP109" s="66"/>
      <c r="JOQ109" s="66"/>
      <c r="JOR109" s="66"/>
      <c r="JOS109" s="66"/>
      <c r="JOT109" s="66"/>
      <c r="JOU109" s="66"/>
      <c r="JOV109" s="66"/>
      <c r="JOW109" s="66"/>
      <c r="JOX109" s="66"/>
      <c r="JOY109" s="66"/>
      <c r="JOZ109" s="66"/>
      <c r="JPA109" s="66"/>
      <c r="JPB109" s="66"/>
      <c r="JPC109" s="66"/>
      <c r="JPD109" s="66"/>
      <c r="JPE109" s="66"/>
      <c r="JPF109" s="66"/>
      <c r="JPG109" s="66"/>
      <c r="JPH109" s="66"/>
      <c r="JPI109" s="66"/>
      <c r="JPJ109" s="66"/>
      <c r="JPK109" s="66"/>
      <c r="JPL109" s="66"/>
      <c r="JPM109" s="66"/>
      <c r="JPN109" s="66"/>
      <c r="JPO109" s="66"/>
      <c r="JPP109" s="66"/>
      <c r="JPQ109" s="66"/>
      <c r="JPR109" s="66"/>
      <c r="JPS109" s="66"/>
      <c r="JPT109" s="66"/>
      <c r="JPU109" s="66"/>
      <c r="JPV109" s="66"/>
      <c r="JPW109" s="66"/>
      <c r="JPX109" s="66"/>
      <c r="JPY109" s="66"/>
      <c r="JPZ109" s="66"/>
      <c r="JQA109" s="66"/>
      <c r="JQB109" s="66"/>
      <c r="JQC109" s="66"/>
      <c r="JQD109" s="66"/>
      <c r="JQE109" s="66"/>
      <c r="JQF109" s="66"/>
      <c r="JQG109" s="66"/>
      <c r="JQH109" s="66"/>
      <c r="JQI109" s="66"/>
      <c r="JQJ109" s="66"/>
      <c r="JQK109" s="66"/>
      <c r="JQL109" s="66"/>
      <c r="JQM109" s="66"/>
      <c r="JQN109" s="66"/>
      <c r="JQO109" s="66"/>
      <c r="JQP109" s="66"/>
      <c r="JQQ109" s="66"/>
      <c r="JQR109" s="66"/>
      <c r="JQS109" s="66"/>
      <c r="JQT109" s="66"/>
      <c r="JQU109" s="66"/>
      <c r="JQV109" s="66"/>
      <c r="JQW109" s="66"/>
      <c r="JQX109" s="66"/>
      <c r="JQY109" s="66"/>
      <c r="JQZ109" s="66"/>
      <c r="JRA109" s="66"/>
      <c r="JRB109" s="66"/>
      <c r="JRC109" s="66"/>
      <c r="JRD109" s="66"/>
      <c r="JRE109" s="66"/>
      <c r="JRF109" s="66"/>
      <c r="JRG109" s="66"/>
      <c r="JRH109" s="66"/>
      <c r="JRI109" s="66"/>
      <c r="JRJ109" s="66"/>
      <c r="JRK109" s="66"/>
      <c r="JRL109" s="66"/>
      <c r="JRM109" s="66"/>
      <c r="JRN109" s="66"/>
      <c r="JRO109" s="66"/>
      <c r="JRP109" s="66"/>
      <c r="JRQ109" s="66"/>
      <c r="JRR109" s="66"/>
      <c r="JRS109" s="66"/>
      <c r="JRT109" s="66"/>
      <c r="JRU109" s="66"/>
      <c r="JRV109" s="66"/>
      <c r="JRW109" s="66"/>
      <c r="JRX109" s="66"/>
      <c r="JRY109" s="66"/>
      <c r="JRZ109" s="66"/>
      <c r="JSA109" s="66"/>
      <c r="JSB109" s="66"/>
      <c r="JSC109" s="66"/>
      <c r="JSD109" s="66"/>
      <c r="JSE109" s="66"/>
      <c r="JSF109" s="66"/>
      <c r="JSG109" s="66"/>
      <c r="JSH109" s="66"/>
      <c r="JSI109" s="66"/>
      <c r="JSJ109" s="66"/>
      <c r="JSK109" s="66"/>
      <c r="JSL109" s="66"/>
      <c r="JSM109" s="66"/>
      <c r="JSN109" s="66"/>
      <c r="JSO109" s="66"/>
      <c r="JSP109" s="66"/>
      <c r="JSQ109" s="66"/>
      <c r="JSR109" s="66"/>
      <c r="JSS109" s="66"/>
      <c r="JST109" s="66"/>
      <c r="JSU109" s="66"/>
      <c r="JSV109" s="66"/>
      <c r="JSW109" s="66"/>
      <c r="JSX109" s="66"/>
      <c r="JSY109" s="66"/>
      <c r="JSZ109" s="66"/>
      <c r="JTA109" s="66"/>
      <c r="JTB109" s="66"/>
      <c r="JTC109" s="66"/>
      <c r="JTD109" s="66"/>
      <c r="JTE109" s="66"/>
      <c r="JTF109" s="66"/>
      <c r="JTG109" s="66"/>
      <c r="JTH109" s="66"/>
      <c r="JTI109" s="66"/>
      <c r="JTJ109" s="66"/>
      <c r="JTK109" s="66"/>
      <c r="JTL109" s="66"/>
      <c r="JTM109" s="66"/>
      <c r="JTN109" s="66"/>
      <c r="JTO109" s="66"/>
      <c r="JTP109" s="66"/>
      <c r="JTQ109" s="66"/>
      <c r="JTR109" s="66"/>
      <c r="JTS109" s="66"/>
      <c r="JTT109" s="66"/>
      <c r="JTU109" s="66"/>
      <c r="JTV109" s="66"/>
      <c r="JTW109" s="66"/>
      <c r="JTX109" s="66"/>
      <c r="JTY109" s="66"/>
      <c r="JTZ109" s="66"/>
      <c r="JUA109" s="66"/>
      <c r="JUB109" s="66"/>
      <c r="JUC109" s="66"/>
      <c r="JUD109" s="66"/>
      <c r="JUE109" s="66"/>
      <c r="JUF109" s="66"/>
      <c r="JUG109" s="66"/>
      <c r="JUH109" s="66"/>
      <c r="JUI109" s="66"/>
      <c r="JUJ109" s="66"/>
      <c r="JUK109" s="66"/>
      <c r="JUL109" s="66"/>
      <c r="JUM109" s="66"/>
      <c r="JUN109" s="66"/>
      <c r="JUO109" s="66"/>
      <c r="JUP109" s="66"/>
      <c r="JUQ109" s="66"/>
      <c r="JUR109" s="66"/>
      <c r="JUS109" s="66"/>
      <c r="JUT109" s="66"/>
      <c r="JUU109" s="66"/>
      <c r="JUV109" s="66"/>
      <c r="JUW109" s="66"/>
      <c r="JUX109" s="66"/>
      <c r="JUY109" s="66"/>
      <c r="JUZ109" s="66"/>
      <c r="JVA109" s="66"/>
      <c r="JVB109" s="66"/>
      <c r="JVC109" s="66"/>
      <c r="JVD109" s="66"/>
      <c r="JVE109" s="66"/>
      <c r="JVF109" s="66"/>
      <c r="JVG109" s="66"/>
      <c r="JVH109" s="66"/>
      <c r="JVI109" s="66"/>
      <c r="JVJ109" s="66"/>
      <c r="JVK109" s="66"/>
      <c r="JVL109" s="66"/>
      <c r="JVM109" s="66"/>
      <c r="JVN109" s="66"/>
      <c r="JVO109" s="66"/>
      <c r="JVP109" s="66"/>
      <c r="JVQ109" s="66"/>
      <c r="JVR109" s="66"/>
      <c r="JVS109" s="66"/>
      <c r="JVT109" s="66"/>
      <c r="JVU109" s="66"/>
      <c r="JVV109" s="66"/>
      <c r="JVW109" s="66"/>
      <c r="JVX109" s="66"/>
      <c r="JVY109" s="66"/>
      <c r="JVZ109" s="66"/>
      <c r="JWA109" s="66"/>
      <c r="JWB109" s="66"/>
      <c r="JWC109" s="66"/>
      <c r="JWD109" s="66"/>
      <c r="JWE109" s="66"/>
      <c r="JWF109" s="66"/>
      <c r="JWG109" s="66"/>
      <c r="JWH109" s="66"/>
      <c r="JWI109" s="66"/>
      <c r="JWJ109" s="66"/>
      <c r="JWK109" s="66"/>
      <c r="JWL109" s="66"/>
      <c r="JWM109" s="66"/>
      <c r="JWN109" s="66"/>
      <c r="JWO109" s="66"/>
      <c r="JWP109" s="66"/>
      <c r="JWQ109" s="66"/>
      <c r="JWR109" s="66"/>
      <c r="JWS109" s="66"/>
      <c r="JWT109" s="66"/>
      <c r="JWU109" s="66"/>
      <c r="JWV109" s="66"/>
      <c r="JWW109" s="66"/>
      <c r="JWX109" s="66"/>
      <c r="JWY109" s="66"/>
      <c r="JWZ109" s="66"/>
      <c r="JXA109" s="66"/>
      <c r="JXB109" s="66"/>
      <c r="JXC109" s="66"/>
      <c r="JXD109" s="66"/>
      <c r="JXE109" s="66"/>
      <c r="JXF109" s="66"/>
      <c r="JXG109" s="66"/>
      <c r="JXH109" s="66"/>
      <c r="JXI109" s="66"/>
      <c r="JXJ109" s="66"/>
      <c r="JXK109" s="66"/>
      <c r="JXL109" s="66"/>
      <c r="JXM109" s="66"/>
      <c r="JXN109" s="66"/>
      <c r="JXO109" s="66"/>
      <c r="JXP109" s="66"/>
      <c r="JXQ109" s="66"/>
      <c r="JXR109" s="66"/>
      <c r="JXS109" s="66"/>
      <c r="JXT109" s="66"/>
      <c r="JXU109" s="66"/>
      <c r="JXV109" s="66"/>
      <c r="JXW109" s="66"/>
      <c r="JXX109" s="66"/>
      <c r="JXY109" s="66"/>
      <c r="JXZ109" s="66"/>
      <c r="JYA109" s="66"/>
      <c r="JYB109" s="66"/>
      <c r="JYC109" s="66"/>
      <c r="JYD109" s="66"/>
      <c r="JYE109" s="66"/>
      <c r="JYF109" s="66"/>
      <c r="JYG109" s="66"/>
      <c r="JYH109" s="66"/>
      <c r="JYI109" s="66"/>
      <c r="JYJ109" s="66"/>
      <c r="JYK109" s="66"/>
      <c r="JYL109" s="66"/>
      <c r="JYM109" s="66"/>
      <c r="JYN109" s="66"/>
      <c r="JYO109" s="66"/>
      <c r="JYP109" s="66"/>
      <c r="JYQ109" s="66"/>
      <c r="JYR109" s="66"/>
      <c r="JYS109" s="66"/>
      <c r="JYT109" s="66"/>
      <c r="JYU109" s="66"/>
      <c r="JYV109" s="66"/>
      <c r="JYW109" s="66"/>
      <c r="JYX109" s="66"/>
      <c r="JYY109" s="66"/>
      <c r="JYZ109" s="66"/>
      <c r="JZA109" s="66"/>
      <c r="JZB109" s="66"/>
      <c r="JZC109" s="66"/>
      <c r="JZD109" s="66"/>
      <c r="JZE109" s="66"/>
      <c r="JZF109" s="66"/>
      <c r="JZG109" s="66"/>
      <c r="JZH109" s="66"/>
      <c r="JZI109" s="66"/>
      <c r="JZJ109" s="66"/>
      <c r="JZK109" s="66"/>
      <c r="JZL109" s="66"/>
      <c r="JZM109" s="66"/>
      <c r="JZN109" s="66"/>
      <c r="JZO109" s="66"/>
      <c r="JZP109" s="66"/>
      <c r="JZQ109" s="66"/>
      <c r="JZR109" s="66"/>
      <c r="JZS109" s="66"/>
      <c r="JZT109" s="66"/>
      <c r="JZU109" s="66"/>
      <c r="JZV109" s="66"/>
      <c r="JZW109" s="66"/>
      <c r="JZX109" s="66"/>
      <c r="JZY109" s="66"/>
      <c r="JZZ109" s="66"/>
      <c r="KAA109" s="66"/>
      <c r="KAB109" s="66"/>
      <c r="KAC109" s="66"/>
      <c r="KAD109" s="66"/>
      <c r="KAE109" s="66"/>
      <c r="KAF109" s="66"/>
      <c r="KAG109" s="66"/>
      <c r="KAH109" s="66"/>
      <c r="KAI109" s="66"/>
      <c r="KAJ109" s="66"/>
      <c r="KAK109" s="66"/>
      <c r="KAL109" s="66"/>
      <c r="KAM109" s="66"/>
      <c r="KAN109" s="66"/>
      <c r="KAO109" s="66"/>
      <c r="KAP109" s="66"/>
      <c r="KAQ109" s="66"/>
      <c r="KAR109" s="66"/>
      <c r="KAS109" s="66"/>
      <c r="KAT109" s="66"/>
      <c r="KAU109" s="66"/>
      <c r="KAV109" s="66"/>
      <c r="KAW109" s="66"/>
      <c r="KAX109" s="66"/>
      <c r="KAY109" s="66"/>
      <c r="KAZ109" s="66"/>
      <c r="KBA109" s="66"/>
      <c r="KBB109" s="66"/>
      <c r="KBC109" s="66"/>
      <c r="KBD109" s="66"/>
      <c r="KBE109" s="66"/>
      <c r="KBF109" s="66"/>
      <c r="KBG109" s="66"/>
      <c r="KBH109" s="66"/>
      <c r="KBI109" s="66"/>
      <c r="KBJ109" s="66"/>
      <c r="KBK109" s="66"/>
      <c r="KBL109" s="66"/>
      <c r="KBM109" s="66"/>
      <c r="KBN109" s="66"/>
      <c r="KBO109" s="66"/>
      <c r="KBP109" s="66"/>
      <c r="KBQ109" s="66"/>
      <c r="KBR109" s="66"/>
      <c r="KBS109" s="66"/>
      <c r="KBT109" s="66"/>
      <c r="KBU109" s="66"/>
      <c r="KBV109" s="66"/>
      <c r="KBW109" s="66"/>
      <c r="KBX109" s="66"/>
      <c r="KBY109" s="66"/>
      <c r="KBZ109" s="66"/>
      <c r="KCA109" s="66"/>
      <c r="KCB109" s="66"/>
      <c r="KCC109" s="66"/>
      <c r="KCD109" s="66"/>
      <c r="KCE109" s="66"/>
      <c r="KCF109" s="66"/>
      <c r="KCG109" s="66"/>
      <c r="KCH109" s="66"/>
      <c r="KCI109" s="66"/>
      <c r="KCJ109" s="66"/>
      <c r="KCK109" s="66"/>
      <c r="KCL109" s="66"/>
      <c r="KCM109" s="66"/>
      <c r="KCN109" s="66"/>
      <c r="KCO109" s="66"/>
      <c r="KCP109" s="66"/>
      <c r="KCQ109" s="66"/>
      <c r="KCR109" s="66"/>
      <c r="KCS109" s="66"/>
      <c r="KCT109" s="66"/>
      <c r="KCU109" s="66"/>
      <c r="KCV109" s="66"/>
      <c r="KCW109" s="66"/>
      <c r="KCX109" s="66"/>
      <c r="KCY109" s="66"/>
      <c r="KCZ109" s="66"/>
      <c r="KDA109" s="66"/>
      <c r="KDB109" s="66"/>
      <c r="KDC109" s="66"/>
      <c r="KDD109" s="66"/>
      <c r="KDE109" s="66"/>
      <c r="KDF109" s="66"/>
      <c r="KDG109" s="66"/>
      <c r="KDH109" s="66"/>
      <c r="KDI109" s="66"/>
      <c r="KDJ109" s="66"/>
      <c r="KDK109" s="66"/>
      <c r="KDL109" s="66"/>
      <c r="KDM109" s="66"/>
      <c r="KDN109" s="66"/>
      <c r="KDO109" s="66"/>
      <c r="KDP109" s="66"/>
      <c r="KDQ109" s="66"/>
      <c r="KDR109" s="66"/>
      <c r="KDS109" s="66"/>
      <c r="KDT109" s="66"/>
      <c r="KDU109" s="66"/>
      <c r="KDV109" s="66"/>
      <c r="KDW109" s="66"/>
      <c r="KDX109" s="66"/>
      <c r="KDY109" s="66"/>
      <c r="KDZ109" s="66"/>
      <c r="KEA109" s="66"/>
      <c r="KEB109" s="66"/>
      <c r="KEC109" s="66"/>
      <c r="KED109" s="66"/>
      <c r="KEE109" s="66"/>
      <c r="KEF109" s="66"/>
      <c r="KEG109" s="66"/>
      <c r="KEH109" s="66"/>
      <c r="KEI109" s="66"/>
      <c r="KEJ109" s="66"/>
      <c r="KEK109" s="66"/>
      <c r="KEL109" s="66"/>
      <c r="KEM109" s="66"/>
      <c r="KEN109" s="66"/>
      <c r="KEO109" s="66"/>
      <c r="KEP109" s="66"/>
      <c r="KEQ109" s="66"/>
      <c r="KER109" s="66"/>
      <c r="KES109" s="66"/>
      <c r="KET109" s="66"/>
      <c r="KEU109" s="66"/>
      <c r="KEV109" s="66"/>
      <c r="KEW109" s="66"/>
      <c r="KEX109" s="66"/>
      <c r="KEY109" s="66"/>
      <c r="KEZ109" s="66"/>
      <c r="KFA109" s="66"/>
      <c r="KFB109" s="66"/>
      <c r="KFC109" s="66"/>
      <c r="KFD109" s="66"/>
      <c r="KFE109" s="66"/>
      <c r="KFF109" s="66"/>
      <c r="KFG109" s="66"/>
      <c r="KFH109" s="66"/>
      <c r="KFI109" s="66"/>
      <c r="KFJ109" s="66"/>
      <c r="KFK109" s="66"/>
      <c r="KFL109" s="66"/>
      <c r="KFM109" s="66"/>
      <c r="KFN109" s="66"/>
      <c r="KFO109" s="66"/>
      <c r="KFP109" s="66"/>
      <c r="KFQ109" s="66"/>
      <c r="KFR109" s="66"/>
      <c r="KFS109" s="66"/>
      <c r="KFT109" s="66"/>
      <c r="KFU109" s="66"/>
      <c r="KFV109" s="66"/>
      <c r="KFW109" s="66"/>
      <c r="KFX109" s="66"/>
      <c r="KFY109" s="66"/>
      <c r="KFZ109" s="66"/>
      <c r="KGA109" s="66"/>
      <c r="KGB109" s="66"/>
      <c r="KGC109" s="66"/>
      <c r="KGD109" s="66"/>
      <c r="KGE109" s="66"/>
      <c r="KGF109" s="66"/>
      <c r="KGG109" s="66"/>
      <c r="KGH109" s="66"/>
      <c r="KGI109" s="66"/>
      <c r="KGJ109" s="66"/>
      <c r="KGK109" s="66"/>
      <c r="KGL109" s="66"/>
      <c r="KGM109" s="66"/>
      <c r="KGN109" s="66"/>
      <c r="KGO109" s="66"/>
      <c r="KGP109" s="66"/>
      <c r="KGQ109" s="66"/>
      <c r="KGR109" s="66"/>
      <c r="KGS109" s="66"/>
      <c r="KGT109" s="66"/>
      <c r="KGU109" s="66"/>
      <c r="KGV109" s="66"/>
      <c r="KGW109" s="66"/>
      <c r="KGX109" s="66"/>
      <c r="KGY109" s="66"/>
      <c r="KGZ109" s="66"/>
      <c r="KHA109" s="66"/>
      <c r="KHB109" s="66"/>
      <c r="KHC109" s="66"/>
      <c r="KHD109" s="66"/>
      <c r="KHE109" s="66"/>
      <c r="KHF109" s="66"/>
      <c r="KHG109" s="66"/>
      <c r="KHH109" s="66"/>
      <c r="KHI109" s="66"/>
      <c r="KHJ109" s="66"/>
      <c r="KHK109" s="66"/>
      <c r="KHL109" s="66"/>
      <c r="KHM109" s="66"/>
      <c r="KHN109" s="66"/>
      <c r="KHO109" s="66"/>
      <c r="KHP109" s="66"/>
      <c r="KHQ109" s="66"/>
      <c r="KHR109" s="66"/>
      <c r="KHS109" s="66"/>
      <c r="KHT109" s="66"/>
      <c r="KHU109" s="66"/>
      <c r="KHV109" s="66"/>
      <c r="KHW109" s="66"/>
      <c r="KHX109" s="66"/>
      <c r="KHY109" s="66"/>
      <c r="KHZ109" s="66"/>
      <c r="KIA109" s="66"/>
      <c r="KIB109" s="66"/>
      <c r="KIC109" s="66"/>
      <c r="KID109" s="66"/>
      <c r="KIE109" s="66"/>
      <c r="KIF109" s="66"/>
      <c r="KIG109" s="66"/>
      <c r="KIH109" s="66"/>
      <c r="KII109" s="66"/>
      <c r="KIJ109" s="66"/>
      <c r="KIK109" s="66"/>
      <c r="KIL109" s="66"/>
      <c r="KIM109" s="66"/>
      <c r="KIN109" s="66"/>
      <c r="KIO109" s="66"/>
      <c r="KIP109" s="66"/>
      <c r="KIQ109" s="66"/>
      <c r="KIR109" s="66"/>
      <c r="KIS109" s="66"/>
      <c r="KIT109" s="66"/>
      <c r="KIU109" s="66"/>
      <c r="KIV109" s="66"/>
      <c r="KIW109" s="66"/>
      <c r="KIX109" s="66"/>
      <c r="KIY109" s="66"/>
      <c r="KIZ109" s="66"/>
      <c r="KJA109" s="66"/>
      <c r="KJB109" s="66"/>
      <c r="KJC109" s="66"/>
      <c r="KJD109" s="66"/>
      <c r="KJE109" s="66"/>
      <c r="KJF109" s="66"/>
      <c r="KJG109" s="66"/>
      <c r="KJH109" s="66"/>
      <c r="KJI109" s="66"/>
      <c r="KJJ109" s="66"/>
      <c r="KJK109" s="66"/>
      <c r="KJL109" s="66"/>
      <c r="KJM109" s="66"/>
      <c r="KJN109" s="66"/>
      <c r="KJO109" s="66"/>
      <c r="KJP109" s="66"/>
      <c r="KJQ109" s="66"/>
      <c r="KJR109" s="66"/>
      <c r="KJS109" s="66"/>
      <c r="KJT109" s="66"/>
      <c r="KJU109" s="66"/>
      <c r="KJV109" s="66"/>
      <c r="KJW109" s="66"/>
      <c r="KJX109" s="66"/>
      <c r="KJY109" s="66"/>
      <c r="KJZ109" s="66"/>
      <c r="KKA109" s="66"/>
      <c r="KKB109" s="66"/>
      <c r="KKC109" s="66"/>
      <c r="KKD109" s="66"/>
      <c r="KKE109" s="66"/>
      <c r="KKF109" s="66"/>
      <c r="KKG109" s="66"/>
      <c r="KKH109" s="66"/>
      <c r="KKI109" s="66"/>
      <c r="KKJ109" s="66"/>
      <c r="KKK109" s="66"/>
      <c r="KKL109" s="66"/>
      <c r="KKM109" s="66"/>
      <c r="KKN109" s="66"/>
      <c r="KKO109" s="66"/>
      <c r="KKP109" s="66"/>
      <c r="KKQ109" s="66"/>
      <c r="KKR109" s="66"/>
      <c r="KKS109" s="66"/>
      <c r="KKT109" s="66"/>
      <c r="KKU109" s="66"/>
      <c r="KKV109" s="66"/>
      <c r="KKW109" s="66"/>
      <c r="KKX109" s="66"/>
      <c r="KKY109" s="66"/>
      <c r="KKZ109" s="66"/>
      <c r="KLA109" s="66"/>
      <c r="KLB109" s="66"/>
      <c r="KLC109" s="66"/>
      <c r="KLD109" s="66"/>
      <c r="KLE109" s="66"/>
      <c r="KLF109" s="66"/>
      <c r="KLG109" s="66"/>
      <c r="KLH109" s="66"/>
      <c r="KLI109" s="66"/>
      <c r="KLJ109" s="66"/>
      <c r="KLK109" s="66"/>
      <c r="KLL109" s="66"/>
      <c r="KLM109" s="66"/>
      <c r="KLN109" s="66"/>
      <c r="KLO109" s="66"/>
      <c r="KLP109" s="66"/>
      <c r="KLQ109" s="66"/>
      <c r="KLR109" s="66"/>
      <c r="KLS109" s="66"/>
      <c r="KLT109" s="66"/>
      <c r="KLU109" s="66"/>
      <c r="KLV109" s="66"/>
      <c r="KLW109" s="66"/>
      <c r="KLX109" s="66"/>
      <c r="KLY109" s="66"/>
      <c r="KLZ109" s="66"/>
      <c r="KMA109" s="66"/>
      <c r="KMB109" s="66"/>
      <c r="KMC109" s="66"/>
      <c r="KMD109" s="66"/>
      <c r="KME109" s="66"/>
      <c r="KMF109" s="66"/>
      <c r="KMG109" s="66"/>
      <c r="KMH109" s="66"/>
      <c r="KMI109" s="66"/>
      <c r="KMJ109" s="66"/>
      <c r="KMK109" s="66"/>
      <c r="KML109" s="66"/>
      <c r="KMM109" s="66"/>
      <c r="KMN109" s="66"/>
      <c r="KMO109" s="66"/>
      <c r="KMP109" s="66"/>
      <c r="KMQ109" s="66"/>
      <c r="KMR109" s="66"/>
      <c r="KMS109" s="66"/>
      <c r="KMT109" s="66"/>
      <c r="KMU109" s="66"/>
      <c r="KMV109" s="66"/>
      <c r="KMW109" s="66"/>
      <c r="KMX109" s="66"/>
      <c r="KMY109" s="66"/>
      <c r="KMZ109" s="66"/>
      <c r="KNA109" s="66"/>
      <c r="KNB109" s="66"/>
      <c r="KNC109" s="66"/>
      <c r="KND109" s="66"/>
      <c r="KNE109" s="66"/>
      <c r="KNF109" s="66"/>
      <c r="KNG109" s="66"/>
      <c r="KNH109" s="66"/>
      <c r="KNI109" s="66"/>
      <c r="KNJ109" s="66"/>
      <c r="KNK109" s="66"/>
      <c r="KNL109" s="66"/>
      <c r="KNM109" s="66"/>
      <c r="KNN109" s="66"/>
      <c r="KNO109" s="66"/>
      <c r="KNP109" s="66"/>
      <c r="KNQ109" s="66"/>
      <c r="KNR109" s="66"/>
      <c r="KNS109" s="66"/>
      <c r="KNT109" s="66"/>
      <c r="KNU109" s="66"/>
      <c r="KNV109" s="66"/>
      <c r="KNW109" s="66"/>
      <c r="KNX109" s="66"/>
      <c r="KNY109" s="66"/>
      <c r="KNZ109" s="66"/>
      <c r="KOA109" s="66"/>
      <c r="KOB109" s="66"/>
      <c r="KOC109" s="66"/>
      <c r="KOD109" s="66"/>
      <c r="KOE109" s="66"/>
      <c r="KOF109" s="66"/>
      <c r="KOG109" s="66"/>
      <c r="KOH109" s="66"/>
      <c r="KOI109" s="66"/>
      <c r="KOJ109" s="66"/>
      <c r="KOK109" s="66"/>
      <c r="KOL109" s="66"/>
      <c r="KOM109" s="66"/>
      <c r="KON109" s="66"/>
      <c r="KOO109" s="66"/>
      <c r="KOP109" s="66"/>
      <c r="KOQ109" s="66"/>
      <c r="KOR109" s="66"/>
      <c r="KOS109" s="66"/>
      <c r="KOT109" s="66"/>
      <c r="KOU109" s="66"/>
      <c r="KOV109" s="66"/>
      <c r="KOW109" s="66"/>
      <c r="KOX109" s="66"/>
      <c r="KOY109" s="66"/>
      <c r="KOZ109" s="66"/>
      <c r="KPA109" s="66"/>
      <c r="KPB109" s="66"/>
      <c r="KPC109" s="66"/>
      <c r="KPD109" s="66"/>
      <c r="KPE109" s="66"/>
      <c r="KPF109" s="66"/>
      <c r="KPG109" s="66"/>
      <c r="KPH109" s="66"/>
      <c r="KPI109" s="66"/>
      <c r="KPJ109" s="66"/>
      <c r="KPK109" s="66"/>
      <c r="KPL109" s="66"/>
      <c r="KPM109" s="66"/>
      <c r="KPN109" s="66"/>
      <c r="KPO109" s="66"/>
      <c r="KPP109" s="66"/>
      <c r="KPQ109" s="66"/>
      <c r="KPR109" s="66"/>
      <c r="KPS109" s="66"/>
      <c r="KPT109" s="66"/>
      <c r="KPU109" s="66"/>
      <c r="KPV109" s="66"/>
      <c r="KPW109" s="66"/>
      <c r="KPX109" s="66"/>
      <c r="KPY109" s="66"/>
      <c r="KPZ109" s="66"/>
      <c r="KQA109" s="66"/>
      <c r="KQB109" s="66"/>
      <c r="KQC109" s="66"/>
      <c r="KQD109" s="66"/>
      <c r="KQE109" s="66"/>
      <c r="KQF109" s="66"/>
      <c r="KQG109" s="66"/>
      <c r="KQH109" s="66"/>
      <c r="KQI109" s="66"/>
      <c r="KQJ109" s="66"/>
      <c r="KQK109" s="66"/>
      <c r="KQL109" s="66"/>
      <c r="KQM109" s="66"/>
      <c r="KQN109" s="66"/>
      <c r="KQO109" s="66"/>
      <c r="KQP109" s="66"/>
      <c r="KQQ109" s="66"/>
      <c r="KQR109" s="66"/>
      <c r="KQS109" s="66"/>
      <c r="KQT109" s="66"/>
      <c r="KQU109" s="66"/>
      <c r="KQV109" s="66"/>
      <c r="KQW109" s="66"/>
      <c r="KQX109" s="66"/>
      <c r="KQY109" s="66"/>
      <c r="KQZ109" s="66"/>
      <c r="KRA109" s="66"/>
      <c r="KRB109" s="66"/>
      <c r="KRC109" s="66"/>
      <c r="KRD109" s="66"/>
      <c r="KRE109" s="66"/>
      <c r="KRF109" s="66"/>
      <c r="KRG109" s="66"/>
      <c r="KRH109" s="66"/>
      <c r="KRI109" s="66"/>
      <c r="KRJ109" s="66"/>
      <c r="KRK109" s="66"/>
      <c r="KRL109" s="66"/>
      <c r="KRM109" s="66"/>
      <c r="KRN109" s="66"/>
      <c r="KRO109" s="66"/>
      <c r="KRP109" s="66"/>
      <c r="KRQ109" s="66"/>
      <c r="KRR109" s="66"/>
      <c r="KRS109" s="66"/>
      <c r="KRT109" s="66"/>
      <c r="KRU109" s="66"/>
      <c r="KRV109" s="66"/>
      <c r="KRW109" s="66"/>
      <c r="KRX109" s="66"/>
      <c r="KRY109" s="66"/>
      <c r="KRZ109" s="66"/>
      <c r="KSA109" s="66"/>
      <c r="KSB109" s="66"/>
      <c r="KSC109" s="66"/>
      <c r="KSD109" s="66"/>
      <c r="KSE109" s="66"/>
      <c r="KSF109" s="66"/>
      <c r="KSG109" s="66"/>
      <c r="KSH109" s="66"/>
      <c r="KSI109" s="66"/>
      <c r="KSJ109" s="66"/>
      <c r="KSK109" s="66"/>
      <c r="KSL109" s="66"/>
      <c r="KSM109" s="66"/>
      <c r="KSN109" s="66"/>
      <c r="KSO109" s="66"/>
      <c r="KSP109" s="66"/>
      <c r="KSQ109" s="66"/>
      <c r="KSR109" s="66"/>
      <c r="KSS109" s="66"/>
      <c r="KST109" s="66"/>
      <c r="KSU109" s="66"/>
      <c r="KSV109" s="66"/>
      <c r="KSW109" s="66"/>
      <c r="KSX109" s="66"/>
      <c r="KSY109" s="66"/>
      <c r="KSZ109" s="66"/>
      <c r="KTA109" s="66"/>
      <c r="KTB109" s="66"/>
      <c r="KTC109" s="66"/>
      <c r="KTD109" s="66"/>
      <c r="KTE109" s="66"/>
      <c r="KTF109" s="66"/>
      <c r="KTG109" s="66"/>
      <c r="KTH109" s="66"/>
      <c r="KTI109" s="66"/>
      <c r="KTJ109" s="66"/>
      <c r="KTK109" s="66"/>
      <c r="KTL109" s="66"/>
      <c r="KTM109" s="66"/>
      <c r="KTN109" s="66"/>
      <c r="KTO109" s="66"/>
      <c r="KTP109" s="66"/>
      <c r="KTQ109" s="66"/>
      <c r="KTR109" s="66"/>
      <c r="KTS109" s="66"/>
      <c r="KTT109" s="66"/>
      <c r="KTU109" s="66"/>
      <c r="KTV109" s="66"/>
      <c r="KTW109" s="66"/>
      <c r="KTX109" s="66"/>
      <c r="KTY109" s="66"/>
      <c r="KTZ109" s="66"/>
      <c r="KUA109" s="66"/>
      <c r="KUB109" s="66"/>
      <c r="KUC109" s="66"/>
      <c r="KUD109" s="66"/>
      <c r="KUE109" s="66"/>
      <c r="KUF109" s="66"/>
      <c r="KUG109" s="66"/>
      <c r="KUH109" s="66"/>
      <c r="KUI109" s="66"/>
      <c r="KUJ109" s="66"/>
      <c r="KUK109" s="66"/>
      <c r="KUL109" s="66"/>
      <c r="KUM109" s="66"/>
      <c r="KUN109" s="66"/>
      <c r="KUO109" s="66"/>
      <c r="KUP109" s="66"/>
      <c r="KUQ109" s="66"/>
      <c r="KUR109" s="66"/>
      <c r="KUS109" s="66"/>
      <c r="KUT109" s="66"/>
      <c r="KUU109" s="66"/>
      <c r="KUV109" s="66"/>
      <c r="KUW109" s="66"/>
      <c r="KUX109" s="66"/>
      <c r="KUY109" s="66"/>
      <c r="KUZ109" s="66"/>
      <c r="KVA109" s="66"/>
      <c r="KVB109" s="66"/>
      <c r="KVC109" s="66"/>
      <c r="KVD109" s="66"/>
      <c r="KVE109" s="66"/>
      <c r="KVF109" s="66"/>
      <c r="KVG109" s="66"/>
      <c r="KVH109" s="66"/>
      <c r="KVI109" s="66"/>
      <c r="KVJ109" s="66"/>
      <c r="KVK109" s="66"/>
      <c r="KVL109" s="66"/>
      <c r="KVM109" s="66"/>
      <c r="KVN109" s="66"/>
      <c r="KVO109" s="66"/>
      <c r="KVP109" s="66"/>
      <c r="KVQ109" s="66"/>
      <c r="KVR109" s="66"/>
      <c r="KVS109" s="66"/>
      <c r="KVT109" s="66"/>
      <c r="KVU109" s="66"/>
      <c r="KVV109" s="66"/>
      <c r="KVW109" s="66"/>
      <c r="KVX109" s="66"/>
      <c r="KVY109" s="66"/>
      <c r="KVZ109" s="66"/>
      <c r="KWA109" s="66"/>
      <c r="KWB109" s="66"/>
      <c r="KWC109" s="66"/>
      <c r="KWD109" s="66"/>
      <c r="KWE109" s="66"/>
      <c r="KWF109" s="66"/>
      <c r="KWG109" s="66"/>
      <c r="KWH109" s="66"/>
      <c r="KWI109" s="66"/>
      <c r="KWJ109" s="66"/>
      <c r="KWK109" s="66"/>
      <c r="KWL109" s="66"/>
      <c r="KWM109" s="66"/>
      <c r="KWN109" s="66"/>
      <c r="KWO109" s="66"/>
      <c r="KWP109" s="66"/>
      <c r="KWQ109" s="66"/>
      <c r="KWR109" s="66"/>
      <c r="KWS109" s="66"/>
      <c r="KWT109" s="66"/>
      <c r="KWU109" s="66"/>
      <c r="KWV109" s="66"/>
      <c r="KWW109" s="66"/>
      <c r="KWX109" s="66"/>
      <c r="KWY109" s="66"/>
      <c r="KWZ109" s="66"/>
      <c r="KXA109" s="66"/>
      <c r="KXB109" s="66"/>
      <c r="KXC109" s="66"/>
      <c r="KXD109" s="66"/>
      <c r="KXE109" s="66"/>
      <c r="KXF109" s="66"/>
      <c r="KXG109" s="66"/>
      <c r="KXH109" s="66"/>
      <c r="KXI109" s="66"/>
      <c r="KXJ109" s="66"/>
      <c r="KXK109" s="66"/>
      <c r="KXL109" s="66"/>
      <c r="KXM109" s="66"/>
      <c r="KXN109" s="66"/>
      <c r="KXO109" s="66"/>
      <c r="KXP109" s="66"/>
      <c r="KXQ109" s="66"/>
      <c r="KXR109" s="66"/>
      <c r="KXS109" s="66"/>
      <c r="KXT109" s="66"/>
      <c r="KXU109" s="66"/>
      <c r="KXV109" s="66"/>
      <c r="KXW109" s="66"/>
      <c r="KXX109" s="66"/>
      <c r="KXY109" s="66"/>
      <c r="KXZ109" s="66"/>
      <c r="KYA109" s="66"/>
      <c r="KYB109" s="66"/>
      <c r="KYC109" s="66"/>
      <c r="KYD109" s="66"/>
      <c r="KYE109" s="66"/>
      <c r="KYF109" s="66"/>
      <c r="KYG109" s="66"/>
      <c r="KYH109" s="66"/>
      <c r="KYI109" s="66"/>
      <c r="KYJ109" s="66"/>
      <c r="KYK109" s="66"/>
      <c r="KYL109" s="66"/>
      <c r="KYM109" s="66"/>
      <c r="KYN109" s="66"/>
      <c r="KYO109" s="66"/>
      <c r="KYP109" s="66"/>
      <c r="KYQ109" s="66"/>
      <c r="KYR109" s="66"/>
      <c r="KYS109" s="66"/>
      <c r="KYT109" s="66"/>
      <c r="KYU109" s="66"/>
      <c r="KYV109" s="66"/>
      <c r="KYW109" s="66"/>
      <c r="KYX109" s="66"/>
      <c r="KYY109" s="66"/>
      <c r="KYZ109" s="66"/>
      <c r="KZA109" s="66"/>
      <c r="KZB109" s="66"/>
      <c r="KZC109" s="66"/>
      <c r="KZD109" s="66"/>
      <c r="KZE109" s="66"/>
      <c r="KZF109" s="66"/>
      <c r="KZG109" s="66"/>
      <c r="KZH109" s="66"/>
      <c r="KZI109" s="66"/>
      <c r="KZJ109" s="66"/>
      <c r="KZK109" s="66"/>
      <c r="KZL109" s="66"/>
      <c r="KZM109" s="66"/>
      <c r="KZN109" s="66"/>
      <c r="KZO109" s="66"/>
      <c r="KZP109" s="66"/>
      <c r="KZQ109" s="66"/>
      <c r="KZR109" s="66"/>
      <c r="KZS109" s="66"/>
      <c r="KZT109" s="66"/>
      <c r="KZU109" s="66"/>
      <c r="KZV109" s="66"/>
      <c r="KZW109" s="66"/>
      <c r="KZX109" s="66"/>
      <c r="KZY109" s="66"/>
      <c r="KZZ109" s="66"/>
      <c r="LAA109" s="66"/>
      <c r="LAB109" s="66"/>
      <c r="LAC109" s="66"/>
      <c r="LAD109" s="66"/>
      <c r="LAE109" s="66"/>
      <c r="LAF109" s="66"/>
      <c r="LAG109" s="66"/>
      <c r="LAH109" s="66"/>
      <c r="LAI109" s="66"/>
      <c r="LAJ109" s="66"/>
      <c r="LAK109" s="66"/>
      <c r="LAL109" s="66"/>
      <c r="LAM109" s="66"/>
      <c r="LAN109" s="66"/>
      <c r="LAO109" s="66"/>
      <c r="LAP109" s="66"/>
      <c r="LAQ109" s="66"/>
      <c r="LAR109" s="66"/>
      <c r="LAS109" s="66"/>
      <c r="LAT109" s="66"/>
      <c r="LAU109" s="66"/>
      <c r="LAV109" s="66"/>
      <c r="LAW109" s="66"/>
      <c r="LAX109" s="66"/>
      <c r="LAY109" s="66"/>
      <c r="LAZ109" s="66"/>
      <c r="LBA109" s="66"/>
      <c r="LBB109" s="66"/>
      <c r="LBC109" s="66"/>
      <c r="LBD109" s="66"/>
      <c r="LBE109" s="66"/>
      <c r="LBF109" s="66"/>
      <c r="LBG109" s="66"/>
      <c r="LBH109" s="66"/>
      <c r="LBI109" s="66"/>
      <c r="LBJ109" s="66"/>
      <c r="LBK109" s="66"/>
      <c r="LBL109" s="66"/>
      <c r="LBM109" s="66"/>
      <c r="LBN109" s="66"/>
      <c r="LBO109" s="66"/>
      <c r="LBP109" s="66"/>
      <c r="LBQ109" s="66"/>
      <c r="LBR109" s="66"/>
      <c r="LBS109" s="66"/>
      <c r="LBT109" s="66"/>
      <c r="LBU109" s="66"/>
      <c r="LBV109" s="66"/>
      <c r="LBW109" s="66"/>
      <c r="LBX109" s="66"/>
      <c r="LBY109" s="66"/>
      <c r="LBZ109" s="66"/>
      <c r="LCA109" s="66"/>
      <c r="LCB109" s="66"/>
      <c r="LCC109" s="66"/>
      <c r="LCD109" s="66"/>
      <c r="LCE109" s="66"/>
      <c r="LCF109" s="66"/>
      <c r="LCG109" s="66"/>
      <c r="LCH109" s="66"/>
      <c r="LCI109" s="66"/>
      <c r="LCJ109" s="66"/>
      <c r="LCK109" s="66"/>
      <c r="LCL109" s="66"/>
      <c r="LCM109" s="66"/>
      <c r="LCN109" s="66"/>
      <c r="LCO109" s="66"/>
      <c r="LCP109" s="66"/>
      <c r="LCQ109" s="66"/>
      <c r="LCR109" s="66"/>
      <c r="LCS109" s="66"/>
      <c r="LCT109" s="66"/>
      <c r="LCU109" s="66"/>
      <c r="LCV109" s="66"/>
      <c r="LCW109" s="66"/>
      <c r="LCX109" s="66"/>
      <c r="LCY109" s="66"/>
      <c r="LCZ109" s="66"/>
      <c r="LDA109" s="66"/>
      <c r="LDB109" s="66"/>
      <c r="LDC109" s="66"/>
      <c r="LDD109" s="66"/>
      <c r="LDE109" s="66"/>
      <c r="LDF109" s="66"/>
      <c r="LDG109" s="66"/>
      <c r="LDH109" s="66"/>
      <c r="LDI109" s="66"/>
      <c r="LDJ109" s="66"/>
      <c r="LDK109" s="66"/>
      <c r="LDL109" s="66"/>
      <c r="LDM109" s="66"/>
      <c r="LDN109" s="66"/>
      <c r="LDO109" s="66"/>
      <c r="LDP109" s="66"/>
      <c r="LDQ109" s="66"/>
      <c r="LDR109" s="66"/>
      <c r="LDS109" s="66"/>
      <c r="LDT109" s="66"/>
      <c r="LDU109" s="66"/>
      <c r="LDV109" s="66"/>
      <c r="LDW109" s="66"/>
      <c r="LDX109" s="66"/>
      <c r="LDY109" s="66"/>
      <c r="LDZ109" s="66"/>
      <c r="LEA109" s="66"/>
      <c r="LEB109" s="66"/>
      <c r="LEC109" s="66"/>
      <c r="LED109" s="66"/>
      <c r="LEE109" s="66"/>
      <c r="LEF109" s="66"/>
      <c r="LEG109" s="66"/>
      <c r="LEH109" s="66"/>
      <c r="LEI109" s="66"/>
      <c r="LEJ109" s="66"/>
      <c r="LEK109" s="66"/>
      <c r="LEL109" s="66"/>
      <c r="LEM109" s="66"/>
      <c r="LEN109" s="66"/>
      <c r="LEO109" s="66"/>
      <c r="LEP109" s="66"/>
      <c r="LEQ109" s="66"/>
      <c r="LER109" s="66"/>
      <c r="LES109" s="66"/>
      <c r="LET109" s="66"/>
      <c r="LEU109" s="66"/>
      <c r="LEV109" s="66"/>
      <c r="LEW109" s="66"/>
      <c r="LEX109" s="66"/>
      <c r="LEY109" s="66"/>
      <c r="LEZ109" s="66"/>
      <c r="LFA109" s="66"/>
      <c r="LFB109" s="66"/>
      <c r="LFC109" s="66"/>
      <c r="LFD109" s="66"/>
      <c r="LFE109" s="66"/>
      <c r="LFF109" s="66"/>
      <c r="LFG109" s="66"/>
      <c r="LFH109" s="66"/>
      <c r="LFI109" s="66"/>
      <c r="LFJ109" s="66"/>
      <c r="LFK109" s="66"/>
      <c r="LFL109" s="66"/>
      <c r="LFM109" s="66"/>
      <c r="LFN109" s="66"/>
      <c r="LFO109" s="66"/>
      <c r="LFP109" s="66"/>
      <c r="LFQ109" s="66"/>
      <c r="LFR109" s="66"/>
      <c r="LFS109" s="66"/>
      <c r="LFT109" s="66"/>
      <c r="LFU109" s="66"/>
      <c r="LFV109" s="66"/>
      <c r="LFW109" s="66"/>
      <c r="LFX109" s="66"/>
      <c r="LFY109" s="66"/>
      <c r="LFZ109" s="66"/>
      <c r="LGA109" s="66"/>
      <c r="LGB109" s="66"/>
      <c r="LGC109" s="66"/>
      <c r="LGD109" s="66"/>
      <c r="LGE109" s="66"/>
      <c r="LGF109" s="66"/>
      <c r="LGG109" s="66"/>
      <c r="LGH109" s="66"/>
      <c r="LGI109" s="66"/>
      <c r="LGJ109" s="66"/>
      <c r="LGK109" s="66"/>
      <c r="LGL109" s="66"/>
      <c r="LGM109" s="66"/>
      <c r="LGN109" s="66"/>
      <c r="LGO109" s="66"/>
      <c r="LGP109" s="66"/>
      <c r="LGQ109" s="66"/>
      <c r="LGR109" s="66"/>
      <c r="LGS109" s="66"/>
      <c r="LGT109" s="66"/>
      <c r="LGU109" s="66"/>
      <c r="LGV109" s="66"/>
      <c r="LGW109" s="66"/>
      <c r="LGX109" s="66"/>
      <c r="LGY109" s="66"/>
      <c r="LGZ109" s="66"/>
      <c r="LHA109" s="66"/>
      <c r="LHB109" s="66"/>
      <c r="LHC109" s="66"/>
      <c r="LHD109" s="66"/>
      <c r="LHE109" s="66"/>
      <c r="LHF109" s="66"/>
      <c r="LHG109" s="66"/>
      <c r="LHH109" s="66"/>
      <c r="LHI109" s="66"/>
      <c r="LHJ109" s="66"/>
      <c r="LHK109" s="66"/>
      <c r="LHL109" s="66"/>
      <c r="LHM109" s="66"/>
      <c r="LHN109" s="66"/>
      <c r="LHO109" s="66"/>
      <c r="LHP109" s="66"/>
      <c r="LHQ109" s="66"/>
      <c r="LHR109" s="66"/>
      <c r="LHS109" s="66"/>
      <c r="LHT109" s="66"/>
      <c r="LHU109" s="66"/>
      <c r="LHV109" s="66"/>
      <c r="LHW109" s="66"/>
      <c r="LHX109" s="66"/>
      <c r="LHY109" s="66"/>
      <c r="LHZ109" s="66"/>
      <c r="LIA109" s="66"/>
      <c r="LIB109" s="66"/>
      <c r="LIC109" s="66"/>
      <c r="LID109" s="66"/>
      <c r="LIE109" s="66"/>
      <c r="LIF109" s="66"/>
      <c r="LIG109" s="66"/>
      <c r="LIH109" s="66"/>
      <c r="LII109" s="66"/>
      <c r="LIJ109" s="66"/>
      <c r="LIK109" s="66"/>
      <c r="LIL109" s="66"/>
      <c r="LIM109" s="66"/>
      <c r="LIN109" s="66"/>
      <c r="LIO109" s="66"/>
      <c r="LIP109" s="66"/>
      <c r="LIQ109" s="66"/>
      <c r="LIR109" s="66"/>
      <c r="LIS109" s="66"/>
      <c r="LIT109" s="66"/>
      <c r="LIU109" s="66"/>
      <c r="LIV109" s="66"/>
      <c r="LIW109" s="66"/>
      <c r="LIX109" s="66"/>
      <c r="LIY109" s="66"/>
      <c r="LIZ109" s="66"/>
      <c r="LJA109" s="66"/>
      <c r="LJB109" s="66"/>
      <c r="LJC109" s="66"/>
      <c r="LJD109" s="66"/>
      <c r="LJE109" s="66"/>
      <c r="LJF109" s="66"/>
      <c r="LJG109" s="66"/>
      <c r="LJH109" s="66"/>
      <c r="LJI109" s="66"/>
      <c r="LJJ109" s="66"/>
      <c r="LJK109" s="66"/>
      <c r="LJL109" s="66"/>
      <c r="LJM109" s="66"/>
      <c r="LJN109" s="66"/>
      <c r="LJO109" s="66"/>
      <c r="LJP109" s="66"/>
      <c r="LJQ109" s="66"/>
      <c r="LJR109" s="66"/>
      <c r="LJS109" s="66"/>
      <c r="LJT109" s="66"/>
      <c r="LJU109" s="66"/>
      <c r="LJV109" s="66"/>
      <c r="LJW109" s="66"/>
      <c r="LJX109" s="66"/>
      <c r="LJY109" s="66"/>
      <c r="LJZ109" s="66"/>
      <c r="LKA109" s="66"/>
      <c r="LKB109" s="66"/>
      <c r="LKC109" s="66"/>
      <c r="LKD109" s="66"/>
      <c r="LKE109" s="66"/>
      <c r="LKF109" s="66"/>
      <c r="LKG109" s="66"/>
      <c r="LKH109" s="66"/>
      <c r="LKI109" s="66"/>
      <c r="LKJ109" s="66"/>
      <c r="LKK109" s="66"/>
      <c r="LKL109" s="66"/>
      <c r="LKM109" s="66"/>
      <c r="LKN109" s="66"/>
      <c r="LKO109" s="66"/>
      <c r="LKP109" s="66"/>
      <c r="LKQ109" s="66"/>
      <c r="LKR109" s="66"/>
      <c r="LKS109" s="66"/>
      <c r="LKT109" s="66"/>
      <c r="LKU109" s="66"/>
      <c r="LKV109" s="66"/>
      <c r="LKW109" s="66"/>
      <c r="LKX109" s="66"/>
      <c r="LKY109" s="66"/>
      <c r="LKZ109" s="66"/>
      <c r="LLA109" s="66"/>
      <c r="LLB109" s="66"/>
      <c r="LLC109" s="66"/>
      <c r="LLD109" s="66"/>
      <c r="LLE109" s="66"/>
      <c r="LLF109" s="66"/>
      <c r="LLG109" s="66"/>
      <c r="LLH109" s="66"/>
      <c r="LLI109" s="66"/>
      <c r="LLJ109" s="66"/>
      <c r="LLK109" s="66"/>
      <c r="LLL109" s="66"/>
      <c r="LLM109" s="66"/>
      <c r="LLN109" s="66"/>
      <c r="LLO109" s="66"/>
      <c r="LLP109" s="66"/>
      <c r="LLQ109" s="66"/>
      <c r="LLR109" s="66"/>
      <c r="LLS109" s="66"/>
      <c r="LLT109" s="66"/>
      <c r="LLU109" s="66"/>
      <c r="LLV109" s="66"/>
      <c r="LLW109" s="66"/>
      <c r="LLX109" s="66"/>
      <c r="LLY109" s="66"/>
      <c r="LLZ109" s="66"/>
      <c r="LMA109" s="66"/>
      <c r="LMB109" s="66"/>
      <c r="LMC109" s="66"/>
      <c r="LMD109" s="66"/>
      <c r="LME109" s="66"/>
      <c r="LMF109" s="66"/>
      <c r="LMG109" s="66"/>
      <c r="LMH109" s="66"/>
      <c r="LMI109" s="66"/>
      <c r="LMJ109" s="66"/>
      <c r="LMK109" s="66"/>
      <c r="LML109" s="66"/>
      <c r="LMM109" s="66"/>
      <c r="LMN109" s="66"/>
      <c r="LMO109" s="66"/>
      <c r="LMP109" s="66"/>
      <c r="LMQ109" s="66"/>
      <c r="LMR109" s="66"/>
      <c r="LMS109" s="66"/>
      <c r="LMT109" s="66"/>
      <c r="LMU109" s="66"/>
      <c r="LMV109" s="66"/>
      <c r="LMW109" s="66"/>
      <c r="LMX109" s="66"/>
      <c r="LMY109" s="66"/>
      <c r="LMZ109" s="66"/>
      <c r="LNA109" s="66"/>
      <c r="LNB109" s="66"/>
      <c r="LNC109" s="66"/>
      <c r="LND109" s="66"/>
      <c r="LNE109" s="66"/>
      <c r="LNF109" s="66"/>
      <c r="LNG109" s="66"/>
      <c r="LNH109" s="66"/>
      <c r="LNI109" s="66"/>
      <c r="LNJ109" s="66"/>
      <c r="LNK109" s="66"/>
      <c r="LNL109" s="66"/>
      <c r="LNM109" s="66"/>
      <c r="LNN109" s="66"/>
      <c r="LNO109" s="66"/>
      <c r="LNP109" s="66"/>
      <c r="LNQ109" s="66"/>
      <c r="LNR109" s="66"/>
      <c r="LNS109" s="66"/>
      <c r="LNT109" s="66"/>
      <c r="LNU109" s="66"/>
      <c r="LNV109" s="66"/>
      <c r="LNW109" s="66"/>
      <c r="LNX109" s="66"/>
      <c r="LNY109" s="66"/>
      <c r="LNZ109" s="66"/>
      <c r="LOA109" s="66"/>
      <c r="LOB109" s="66"/>
      <c r="LOC109" s="66"/>
      <c r="LOD109" s="66"/>
      <c r="LOE109" s="66"/>
      <c r="LOF109" s="66"/>
      <c r="LOG109" s="66"/>
      <c r="LOH109" s="66"/>
      <c r="LOI109" s="66"/>
      <c r="LOJ109" s="66"/>
      <c r="LOK109" s="66"/>
      <c r="LOL109" s="66"/>
      <c r="LOM109" s="66"/>
      <c r="LON109" s="66"/>
      <c r="LOO109" s="66"/>
      <c r="LOP109" s="66"/>
      <c r="LOQ109" s="66"/>
      <c r="LOR109" s="66"/>
      <c r="LOS109" s="66"/>
      <c r="LOT109" s="66"/>
      <c r="LOU109" s="66"/>
      <c r="LOV109" s="66"/>
      <c r="LOW109" s="66"/>
      <c r="LOX109" s="66"/>
      <c r="LOY109" s="66"/>
      <c r="LOZ109" s="66"/>
      <c r="LPA109" s="66"/>
      <c r="LPB109" s="66"/>
      <c r="LPC109" s="66"/>
      <c r="LPD109" s="66"/>
      <c r="LPE109" s="66"/>
      <c r="LPF109" s="66"/>
      <c r="LPG109" s="66"/>
      <c r="LPH109" s="66"/>
      <c r="LPI109" s="66"/>
      <c r="LPJ109" s="66"/>
      <c r="LPK109" s="66"/>
      <c r="LPL109" s="66"/>
      <c r="LPM109" s="66"/>
      <c r="LPN109" s="66"/>
      <c r="LPO109" s="66"/>
      <c r="LPP109" s="66"/>
      <c r="LPQ109" s="66"/>
      <c r="LPR109" s="66"/>
      <c r="LPS109" s="66"/>
      <c r="LPT109" s="66"/>
      <c r="LPU109" s="66"/>
      <c r="LPV109" s="66"/>
      <c r="LPW109" s="66"/>
      <c r="LPX109" s="66"/>
      <c r="LPY109" s="66"/>
      <c r="LPZ109" s="66"/>
      <c r="LQA109" s="66"/>
      <c r="LQB109" s="66"/>
      <c r="LQC109" s="66"/>
      <c r="LQD109" s="66"/>
      <c r="LQE109" s="66"/>
      <c r="LQF109" s="66"/>
      <c r="LQG109" s="66"/>
      <c r="LQH109" s="66"/>
      <c r="LQI109" s="66"/>
      <c r="LQJ109" s="66"/>
      <c r="LQK109" s="66"/>
      <c r="LQL109" s="66"/>
      <c r="LQM109" s="66"/>
      <c r="LQN109" s="66"/>
      <c r="LQO109" s="66"/>
      <c r="LQP109" s="66"/>
      <c r="LQQ109" s="66"/>
      <c r="LQR109" s="66"/>
      <c r="LQS109" s="66"/>
      <c r="LQT109" s="66"/>
      <c r="LQU109" s="66"/>
      <c r="LQV109" s="66"/>
      <c r="LQW109" s="66"/>
      <c r="LQX109" s="66"/>
      <c r="LQY109" s="66"/>
      <c r="LQZ109" s="66"/>
      <c r="LRA109" s="66"/>
      <c r="LRB109" s="66"/>
      <c r="LRC109" s="66"/>
      <c r="LRD109" s="66"/>
      <c r="LRE109" s="66"/>
      <c r="LRF109" s="66"/>
      <c r="LRG109" s="66"/>
      <c r="LRH109" s="66"/>
      <c r="LRI109" s="66"/>
      <c r="LRJ109" s="66"/>
      <c r="LRK109" s="66"/>
      <c r="LRL109" s="66"/>
      <c r="LRM109" s="66"/>
      <c r="LRN109" s="66"/>
      <c r="LRO109" s="66"/>
      <c r="LRP109" s="66"/>
      <c r="LRQ109" s="66"/>
      <c r="LRR109" s="66"/>
      <c r="LRS109" s="66"/>
      <c r="LRT109" s="66"/>
      <c r="LRU109" s="66"/>
      <c r="LRV109" s="66"/>
      <c r="LRW109" s="66"/>
      <c r="LRX109" s="66"/>
      <c r="LRY109" s="66"/>
      <c r="LRZ109" s="66"/>
      <c r="LSA109" s="66"/>
      <c r="LSB109" s="66"/>
      <c r="LSC109" s="66"/>
      <c r="LSD109" s="66"/>
      <c r="LSE109" s="66"/>
      <c r="LSF109" s="66"/>
      <c r="LSG109" s="66"/>
      <c r="LSH109" s="66"/>
      <c r="LSI109" s="66"/>
      <c r="LSJ109" s="66"/>
      <c r="LSK109" s="66"/>
      <c r="LSL109" s="66"/>
      <c r="LSM109" s="66"/>
      <c r="LSN109" s="66"/>
      <c r="LSO109" s="66"/>
      <c r="LSP109" s="66"/>
      <c r="LSQ109" s="66"/>
      <c r="LSR109" s="66"/>
      <c r="LSS109" s="66"/>
      <c r="LST109" s="66"/>
      <c r="LSU109" s="66"/>
      <c r="LSV109" s="66"/>
      <c r="LSW109" s="66"/>
      <c r="LSX109" s="66"/>
      <c r="LSY109" s="66"/>
      <c r="LSZ109" s="66"/>
      <c r="LTA109" s="66"/>
      <c r="LTB109" s="66"/>
      <c r="LTC109" s="66"/>
      <c r="LTD109" s="66"/>
      <c r="LTE109" s="66"/>
      <c r="LTF109" s="66"/>
      <c r="LTG109" s="66"/>
      <c r="LTH109" s="66"/>
      <c r="LTI109" s="66"/>
      <c r="LTJ109" s="66"/>
      <c r="LTK109" s="66"/>
      <c r="LTL109" s="66"/>
      <c r="LTM109" s="66"/>
      <c r="LTN109" s="66"/>
      <c r="LTO109" s="66"/>
      <c r="LTP109" s="66"/>
      <c r="LTQ109" s="66"/>
      <c r="LTR109" s="66"/>
      <c r="LTS109" s="66"/>
      <c r="LTT109" s="66"/>
      <c r="LTU109" s="66"/>
      <c r="LTV109" s="66"/>
      <c r="LTW109" s="66"/>
      <c r="LTX109" s="66"/>
      <c r="LTY109" s="66"/>
      <c r="LTZ109" s="66"/>
      <c r="LUA109" s="66"/>
      <c r="LUB109" s="66"/>
      <c r="LUC109" s="66"/>
      <c r="LUD109" s="66"/>
      <c r="LUE109" s="66"/>
      <c r="LUF109" s="66"/>
      <c r="LUG109" s="66"/>
      <c r="LUH109" s="66"/>
      <c r="LUI109" s="66"/>
      <c r="LUJ109" s="66"/>
      <c r="LUK109" s="66"/>
      <c r="LUL109" s="66"/>
      <c r="LUM109" s="66"/>
      <c r="LUN109" s="66"/>
      <c r="LUO109" s="66"/>
      <c r="LUP109" s="66"/>
      <c r="LUQ109" s="66"/>
      <c r="LUR109" s="66"/>
      <c r="LUS109" s="66"/>
      <c r="LUT109" s="66"/>
      <c r="LUU109" s="66"/>
      <c r="LUV109" s="66"/>
      <c r="LUW109" s="66"/>
      <c r="LUX109" s="66"/>
      <c r="LUY109" s="66"/>
      <c r="LUZ109" s="66"/>
      <c r="LVA109" s="66"/>
      <c r="LVB109" s="66"/>
      <c r="LVC109" s="66"/>
      <c r="LVD109" s="66"/>
      <c r="LVE109" s="66"/>
      <c r="LVF109" s="66"/>
      <c r="LVG109" s="66"/>
      <c r="LVH109" s="66"/>
      <c r="LVI109" s="66"/>
      <c r="LVJ109" s="66"/>
      <c r="LVK109" s="66"/>
      <c r="LVL109" s="66"/>
      <c r="LVM109" s="66"/>
      <c r="LVN109" s="66"/>
      <c r="LVO109" s="66"/>
      <c r="LVP109" s="66"/>
      <c r="LVQ109" s="66"/>
      <c r="LVR109" s="66"/>
      <c r="LVS109" s="66"/>
      <c r="LVT109" s="66"/>
      <c r="LVU109" s="66"/>
      <c r="LVV109" s="66"/>
      <c r="LVW109" s="66"/>
      <c r="LVX109" s="66"/>
      <c r="LVY109" s="66"/>
      <c r="LVZ109" s="66"/>
      <c r="LWA109" s="66"/>
      <c r="LWB109" s="66"/>
      <c r="LWC109" s="66"/>
      <c r="LWD109" s="66"/>
      <c r="LWE109" s="66"/>
      <c r="LWF109" s="66"/>
      <c r="LWG109" s="66"/>
      <c r="LWH109" s="66"/>
      <c r="LWI109" s="66"/>
      <c r="LWJ109" s="66"/>
      <c r="LWK109" s="66"/>
      <c r="LWL109" s="66"/>
      <c r="LWM109" s="66"/>
      <c r="LWN109" s="66"/>
      <c r="LWO109" s="66"/>
      <c r="LWP109" s="66"/>
      <c r="LWQ109" s="66"/>
      <c r="LWR109" s="66"/>
      <c r="LWS109" s="66"/>
      <c r="LWT109" s="66"/>
      <c r="LWU109" s="66"/>
      <c r="LWV109" s="66"/>
      <c r="LWW109" s="66"/>
      <c r="LWX109" s="66"/>
      <c r="LWY109" s="66"/>
      <c r="LWZ109" s="66"/>
      <c r="LXA109" s="66"/>
      <c r="LXB109" s="66"/>
      <c r="LXC109" s="66"/>
      <c r="LXD109" s="66"/>
      <c r="LXE109" s="66"/>
      <c r="LXF109" s="66"/>
      <c r="LXG109" s="66"/>
      <c r="LXH109" s="66"/>
      <c r="LXI109" s="66"/>
      <c r="LXJ109" s="66"/>
      <c r="LXK109" s="66"/>
      <c r="LXL109" s="66"/>
      <c r="LXM109" s="66"/>
      <c r="LXN109" s="66"/>
      <c r="LXO109" s="66"/>
      <c r="LXP109" s="66"/>
      <c r="LXQ109" s="66"/>
      <c r="LXR109" s="66"/>
      <c r="LXS109" s="66"/>
      <c r="LXT109" s="66"/>
      <c r="LXU109" s="66"/>
      <c r="LXV109" s="66"/>
      <c r="LXW109" s="66"/>
      <c r="LXX109" s="66"/>
      <c r="LXY109" s="66"/>
      <c r="LXZ109" s="66"/>
      <c r="LYA109" s="66"/>
      <c r="LYB109" s="66"/>
      <c r="LYC109" s="66"/>
      <c r="LYD109" s="66"/>
      <c r="LYE109" s="66"/>
      <c r="LYF109" s="66"/>
      <c r="LYG109" s="66"/>
      <c r="LYH109" s="66"/>
      <c r="LYI109" s="66"/>
      <c r="LYJ109" s="66"/>
      <c r="LYK109" s="66"/>
      <c r="LYL109" s="66"/>
      <c r="LYM109" s="66"/>
      <c r="LYN109" s="66"/>
      <c r="LYO109" s="66"/>
      <c r="LYP109" s="66"/>
      <c r="LYQ109" s="66"/>
      <c r="LYR109" s="66"/>
      <c r="LYS109" s="66"/>
      <c r="LYT109" s="66"/>
      <c r="LYU109" s="66"/>
      <c r="LYV109" s="66"/>
      <c r="LYW109" s="66"/>
      <c r="LYX109" s="66"/>
      <c r="LYY109" s="66"/>
      <c r="LYZ109" s="66"/>
      <c r="LZA109" s="66"/>
      <c r="LZB109" s="66"/>
      <c r="LZC109" s="66"/>
      <c r="LZD109" s="66"/>
      <c r="LZE109" s="66"/>
      <c r="LZF109" s="66"/>
      <c r="LZG109" s="66"/>
      <c r="LZH109" s="66"/>
      <c r="LZI109" s="66"/>
      <c r="LZJ109" s="66"/>
      <c r="LZK109" s="66"/>
      <c r="LZL109" s="66"/>
      <c r="LZM109" s="66"/>
      <c r="LZN109" s="66"/>
      <c r="LZO109" s="66"/>
      <c r="LZP109" s="66"/>
      <c r="LZQ109" s="66"/>
      <c r="LZR109" s="66"/>
      <c r="LZS109" s="66"/>
      <c r="LZT109" s="66"/>
      <c r="LZU109" s="66"/>
      <c r="LZV109" s="66"/>
      <c r="LZW109" s="66"/>
      <c r="LZX109" s="66"/>
      <c r="LZY109" s="66"/>
      <c r="LZZ109" s="66"/>
      <c r="MAA109" s="66"/>
      <c r="MAB109" s="66"/>
      <c r="MAC109" s="66"/>
      <c r="MAD109" s="66"/>
      <c r="MAE109" s="66"/>
      <c r="MAF109" s="66"/>
      <c r="MAG109" s="66"/>
      <c r="MAH109" s="66"/>
      <c r="MAI109" s="66"/>
      <c r="MAJ109" s="66"/>
      <c r="MAK109" s="66"/>
      <c r="MAL109" s="66"/>
      <c r="MAM109" s="66"/>
      <c r="MAN109" s="66"/>
      <c r="MAO109" s="66"/>
      <c r="MAP109" s="66"/>
      <c r="MAQ109" s="66"/>
      <c r="MAR109" s="66"/>
      <c r="MAS109" s="66"/>
      <c r="MAT109" s="66"/>
      <c r="MAU109" s="66"/>
      <c r="MAV109" s="66"/>
      <c r="MAW109" s="66"/>
      <c r="MAX109" s="66"/>
      <c r="MAY109" s="66"/>
      <c r="MAZ109" s="66"/>
      <c r="MBA109" s="66"/>
      <c r="MBB109" s="66"/>
      <c r="MBC109" s="66"/>
      <c r="MBD109" s="66"/>
      <c r="MBE109" s="66"/>
      <c r="MBF109" s="66"/>
      <c r="MBG109" s="66"/>
      <c r="MBH109" s="66"/>
      <c r="MBI109" s="66"/>
      <c r="MBJ109" s="66"/>
      <c r="MBK109" s="66"/>
      <c r="MBL109" s="66"/>
      <c r="MBM109" s="66"/>
      <c r="MBN109" s="66"/>
      <c r="MBO109" s="66"/>
      <c r="MBP109" s="66"/>
      <c r="MBQ109" s="66"/>
      <c r="MBR109" s="66"/>
      <c r="MBS109" s="66"/>
      <c r="MBT109" s="66"/>
      <c r="MBU109" s="66"/>
      <c r="MBV109" s="66"/>
      <c r="MBW109" s="66"/>
      <c r="MBX109" s="66"/>
      <c r="MBY109" s="66"/>
      <c r="MBZ109" s="66"/>
      <c r="MCA109" s="66"/>
      <c r="MCB109" s="66"/>
      <c r="MCC109" s="66"/>
      <c r="MCD109" s="66"/>
      <c r="MCE109" s="66"/>
      <c r="MCF109" s="66"/>
      <c r="MCG109" s="66"/>
      <c r="MCH109" s="66"/>
      <c r="MCI109" s="66"/>
      <c r="MCJ109" s="66"/>
      <c r="MCK109" s="66"/>
      <c r="MCL109" s="66"/>
      <c r="MCM109" s="66"/>
      <c r="MCN109" s="66"/>
      <c r="MCO109" s="66"/>
      <c r="MCP109" s="66"/>
      <c r="MCQ109" s="66"/>
      <c r="MCR109" s="66"/>
      <c r="MCS109" s="66"/>
      <c r="MCT109" s="66"/>
      <c r="MCU109" s="66"/>
      <c r="MCV109" s="66"/>
      <c r="MCW109" s="66"/>
      <c r="MCX109" s="66"/>
      <c r="MCY109" s="66"/>
      <c r="MCZ109" s="66"/>
      <c r="MDA109" s="66"/>
      <c r="MDB109" s="66"/>
      <c r="MDC109" s="66"/>
      <c r="MDD109" s="66"/>
      <c r="MDE109" s="66"/>
      <c r="MDF109" s="66"/>
      <c r="MDG109" s="66"/>
      <c r="MDH109" s="66"/>
      <c r="MDI109" s="66"/>
      <c r="MDJ109" s="66"/>
      <c r="MDK109" s="66"/>
      <c r="MDL109" s="66"/>
      <c r="MDM109" s="66"/>
      <c r="MDN109" s="66"/>
      <c r="MDO109" s="66"/>
      <c r="MDP109" s="66"/>
      <c r="MDQ109" s="66"/>
      <c r="MDR109" s="66"/>
      <c r="MDS109" s="66"/>
      <c r="MDT109" s="66"/>
      <c r="MDU109" s="66"/>
      <c r="MDV109" s="66"/>
      <c r="MDW109" s="66"/>
      <c r="MDX109" s="66"/>
      <c r="MDY109" s="66"/>
      <c r="MDZ109" s="66"/>
      <c r="MEA109" s="66"/>
      <c r="MEB109" s="66"/>
      <c r="MEC109" s="66"/>
      <c r="MED109" s="66"/>
      <c r="MEE109" s="66"/>
      <c r="MEF109" s="66"/>
      <c r="MEG109" s="66"/>
      <c r="MEH109" s="66"/>
      <c r="MEI109" s="66"/>
      <c r="MEJ109" s="66"/>
      <c r="MEK109" s="66"/>
      <c r="MEL109" s="66"/>
      <c r="MEM109" s="66"/>
      <c r="MEN109" s="66"/>
      <c r="MEO109" s="66"/>
      <c r="MEP109" s="66"/>
      <c r="MEQ109" s="66"/>
      <c r="MER109" s="66"/>
      <c r="MES109" s="66"/>
      <c r="MET109" s="66"/>
      <c r="MEU109" s="66"/>
      <c r="MEV109" s="66"/>
      <c r="MEW109" s="66"/>
      <c r="MEX109" s="66"/>
      <c r="MEY109" s="66"/>
      <c r="MEZ109" s="66"/>
      <c r="MFA109" s="66"/>
      <c r="MFB109" s="66"/>
      <c r="MFC109" s="66"/>
      <c r="MFD109" s="66"/>
      <c r="MFE109" s="66"/>
      <c r="MFF109" s="66"/>
      <c r="MFG109" s="66"/>
      <c r="MFH109" s="66"/>
      <c r="MFI109" s="66"/>
      <c r="MFJ109" s="66"/>
      <c r="MFK109" s="66"/>
      <c r="MFL109" s="66"/>
      <c r="MFM109" s="66"/>
      <c r="MFN109" s="66"/>
      <c r="MFO109" s="66"/>
      <c r="MFP109" s="66"/>
      <c r="MFQ109" s="66"/>
      <c r="MFR109" s="66"/>
      <c r="MFS109" s="66"/>
      <c r="MFT109" s="66"/>
      <c r="MFU109" s="66"/>
      <c r="MFV109" s="66"/>
      <c r="MFW109" s="66"/>
      <c r="MFX109" s="66"/>
      <c r="MFY109" s="66"/>
      <c r="MFZ109" s="66"/>
      <c r="MGA109" s="66"/>
      <c r="MGB109" s="66"/>
      <c r="MGC109" s="66"/>
      <c r="MGD109" s="66"/>
      <c r="MGE109" s="66"/>
      <c r="MGF109" s="66"/>
      <c r="MGG109" s="66"/>
      <c r="MGH109" s="66"/>
      <c r="MGI109" s="66"/>
      <c r="MGJ109" s="66"/>
      <c r="MGK109" s="66"/>
      <c r="MGL109" s="66"/>
      <c r="MGM109" s="66"/>
      <c r="MGN109" s="66"/>
      <c r="MGO109" s="66"/>
      <c r="MGP109" s="66"/>
      <c r="MGQ109" s="66"/>
      <c r="MGR109" s="66"/>
      <c r="MGS109" s="66"/>
      <c r="MGT109" s="66"/>
      <c r="MGU109" s="66"/>
      <c r="MGV109" s="66"/>
      <c r="MGW109" s="66"/>
      <c r="MGX109" s="66"/>
      <c r="MGY109" s="66"/>
      <c r="MGZ109" s="66"/>
      <c r="MHA109" s="66"/>
      <c r="MHB109" s="66"/>
      <c r="MHC109" s="66"/>
      <c r="MHD109" s="66"/>
      <c r="MHE109" s="66"/>
      <c r="MHF109" s="66"/>
      <c r="MHG109" s="66"/>
      <c r="MHH109" s="66"/>
      <c r="MHI109" s="66"/>
      <c r="MHJ109" s="66"/>
      <c r="MHK109" s="66"/>
      <c r="MHL109" s="66"/>
      <c r="MHM109" s="66"/>
      <c r="MHN109" s="66"/>
      <c r="MHO109" s="66"/>
      <c r="MHP109" s="66"/>
      <c r="MHQ109" s="66"/>
      <c r="MHR109" s="66"/>
      <c r="MHS109" s="66"/>
      <c r="MHT109" s="66"/>
      <c r="MHU109" s="66"/>
      <c r="MHV109" s="66"/>
      <c r="MHW109" s="66"/>
      <c r="MHX109" s="66"/>
      <c r="MHY109" s="66"/>
      <c r="MHZ109" s="66"/>
      <c r="MIA109" s="66"/>
      <c r="MIB109" s="66"/>
      <c r="MIC109" s="66"/>
      <c r="MID109" s="66"/>
      <c r="MIE109" s="66"/>
      <c r="MIF109" s="66"/>
      <c r="MIG109" s="66"/>
      <c r="MIH109" s="66"/>
      <c r="MII109" s="66"/>
      <c r="MIJ109" s="66"/>
      <c r="MIK109" s="66"/>
      <c r="MIL109" s="66"/>
      <c r="MIM109" s="66"/>
      <c r="MIN109" s="66"/>
      <c r="MIO109" s="66"/>
      <c r="MIP109" s="66"/>
      <c r="MIQ109" s="66"/>
      <c r="MIR109" s="66"/>
      <c r="MIS109" s="66"/>
      <c r="MIT109" s="66"/>
      <c r="MIU109" s="66"/>
      <c r="MIV109" s="66"/>
      <c r="MIW109" s="66"/>
      <c r="MIX109" s="66"/>
      <c r="MIY109" s="66"/>
      <c r="MIZ109" s="66"/>
      <c r="MJA109" s="66"/>
      <c r="MJB109" s="66"/>
      <c r="MJC109" s="66"/>
      <c r="MJD109" s="66"/>
      <c r="MJE109" s="66"/>
      <c r="MJF109" s="66"/>
      <c r="MJG109" s="66"/>
      <c r="MJH109" s="66"/>
      <c r="MJI109" s="66"/>
      <c r="MJJ109" s="66"/>
      <c r="MJK109" s="66"/>
      <c r="MJL109" s="66"/>
      <c r="MJM109" s="66"/>
      <c r="MJN109" s="66"/>
      <c r="MJO109" s="66"/>
      <c r="MJP109" s="66"/>
      <c r="MJQ109" s="66"/>
      <c r="MJR109" s="66"/>
      <c r="MJS109" s="66"/>
      <c r="MJT109" s="66"/>
      <c r="MJU109" s="66"/>
      <c r="MJV109" s="66"/>
      <c r="MJW109" s="66"/>
      <c r="MJX109" s="66"/>
      <c r="MJY109" s="66"/>
      <c r="MJZ109" s="66"/>
      <c r="MKA109" s="66"/>
      <c r="MKB109" s="66"/>
      <c r="MKC109" s="66"/>
      <c r="MKD109" s="66"/>
      <c r="MKE109" s="66"/>
      <c r="MKF109" s="66"/>
      <c r="MKG109" s="66"/>
      <c r="MKH109" s="66"/>
      <c r="MKI109" s="66"/>
      <c r="MKJ109" s="66"/>
      <c r="MKK109" s="66"/>
      <c r="MKL109" s="66"/>
      <c r="MKM109" s="66"/>
      <c r="MKN109" s="66"/>
      <c r="MKO109" s="66"/>
      <c r="MKP109" s="66"/>
      <c r="MKQ109" s="66"/>
      <c r="MKR109" s="66"/>
      <c r="MKS109" s="66"/>
      <c r="MKT109" s="66"/>
      <c r="MKU109" s="66"/>
      <c r="MKV109" s="66"/>
      <c r="MKW109" s="66"/>
      <c r="MKX109" s="66"/>
      <c r="MKY109" s="66"/>
      <c r="MKZ109" s="66"/>
      <c r="MLA109" s="66"/>
      <c r="MLB109" s="66"/>
      <c r="MLC109" s="66"/>
      <c r="MLD109" s="66"/>
      <c r="MLE109" s="66"/>
      <c r="MLF109" s="66"/>
      <c r="MLG109" s="66"/>
      <c r="MLH109" s="66"/>
      <c r="MLI109" s="66"/>
      <c r="MLJ109" s="66"/>
      <c r="MLK109" s="66"/>
      <c r="MLL109" s="66"/>
      <c r="MLM109" s="66"/>
      <c r="MLN109" s="66"/>
      <c r="MLO109" s="66"/>
      <c r="MLP109" s="66"/>
      <c r="MLQ109" s="66"/>
      <c r="MLR109" s="66"/>
      <c r="MLS109" s="66"/>
      <c r="MLT109" s="66"/>
      <c r="MLU109" s="66"/>
      <c r="MLV109" s="66"/>
      <c r="MLW109" s="66"/>
      <c r="MLX109" s="66"/>
      <c r="MLY109" s="66"/>
      <c r="MLZ109" s="66"/>
      <c r="MMA109" s="66"/>
      <c r="MMB109" s="66"/>
      <c r="MMC109" s="66"/>
      <c r="MMD109" s="66"/>
      <c r="MME109" s="66"/>
      <c r="MMF109" s="66"/>
      <c r="MMG109" s="66"/>
      <c r="MMH109" s="66"/>
      <c r="MMI109" s="66"/>
      <c r="MMJ109" s="66"/>
      <c r="MMK109" s="66"/>
      <c r="MML109" s="66"/>
      <c r="MMM109" s="66"/>
      <c r="MMN109" s="66"/>
      <c r="MMO109" s="66"/>
      <c r="MMP109" s="66"/>
      <c r="MMQ109" s="66"/>
      <c r="MMR109" s="66"/>
      <c r="MMS109" s="66"/>
      <c r="MMT109" s="66"/>
      <c r="MMU109" s="66"/>
      <c r="MMV109" s="66"/>
      <c r="MMW109" s="66"/>
      <c r="MMX109" s="66"/>
      <c r="MMY109" s="66"/>
      <c r="MMZ109" s="66"/>
      <c r="MNA109" s="66"/>
      <c r="MNB109" s="66"/>
      <c r="MNC109" s="66"/>
      <c r="MND109" s="66"/>
      <c r="MNE109" s="66"/>
      <c r="MNF109" s="66"/>
      <c r="MNG109" s="66"/>
      <c r="MNH109" s="66"/>
      <c r="MNI109" s="66"/>
      <c r="MNJ109" s="66"/>
      <c r="MNK109" s="66"/>
      <c r="MNL109" s="66"/>
      <c r="MNM109" s="66"/>
      <c r="MNN109" s="66"/>
      <c r="MNO109" s="66"/>
      <c r="MNP109" s="66"/>
      <c r="MNQ109" s="66"/>
      <c r="MNR109" s="66"/>
      <c r="MNS109" s="66"/>
      <c r="MNT109" s="66"/>
      <c r="MNU109" s="66"/>
      <c r="MNV109" s="66"/>
      <c r="MNW109" s="66"/>
      <c r="MNX109" s="66"/>
      <c r="MNY109" s="66"/>
      <c r="MNZ109" s="66"/>
      <c r="MOA109" s="66"/>
      <c r="MOB109" s="66"/>
      <c r="MOC109" s="66"/>
      <c r="MOD109" s="66"/>
      <c r="MOE109" s="66"/>
      <c r="MOF109" s="66"/>
      <c r="MOG109" s="66"/>
      <c r="MOH109" s="66"/>
      <c r="MOI109" s="66"/>
      <c r="MOJ109" s="66"/>
      <c r="MOK109" s="66"/>
      <c r="MOL109" s="66"/>
      <c r="MOM109" s="66"/>
      <c r="MON109" s="66"/>
      <c r="MOO109" s="66"/>
      <c r="MOP109" s="66"/>
      <c r="MOQ109" s="66"/>
      <c r="MOR109" s="66"/>
      <c r="MOS109" s="66"/>
      <c r="MOT109" s="66"/>
      <c r="MOU109" s="66"/>
      <c r="MOV109" s="66"/>
      <c r="MOW109" s="66"/>
      <c r="MOX109" s="66"/>
      <c r="MOY109" s="66"/>
      <c r="MOZ109" s="66"/>
      <c r="MPA109" s="66"/>
      <c r="MPB109" s="66"/>
      <c r="MPC109" s="66"/>
      <c r="MPD109" s="66"/>
      <c r="MPE109" s="66"/>
      <c r="MPF109" s="66"/>
      <c r="MPG109" s="66"/>
      <c r="MPH109" s="66"/>
      <c r="MPI109" s="66"/>
      <c r="MPJ109" s="66"/>
      <c r="MPK109" s="66"/>
      <c r="MPL109" s="66"/>
      <c r="MPM109" s="66"/>
      <c r="MPN109" s="66"/>
      <c r="MPO109" s="66"/>
      <c r="MPP109" s="66"/>
      <c r="MPQ109" s="66"/>
      <c r="MPR109" s="66"/>
      <c r="MPS109" s="66"/>
      <c r="MPT109" s="66"/>
      <c r="MPU109" s="66"/>
      <c r="MPV109" s="66"/>
      <c r="MPW109" s="66"/>
      <c r="MPX109" s="66"/>
      <c r="MPY109" s="66"/>
      <c r="MPZ109" s="66"/>
      <c r="MQA109" s="66"/>
      <c r="MQB109" s="66"/>
      <c r="MQC109" s="66"/>
      <c r="MQD109" s="66"/>
      <c r="MQE109" s="66"/>
      <c r="MQF109" s="66"/>
      <c r="MQG109" s="66"/>
      <c r="MQH109" s="66"/>
      <c r="MQI109" s="66"/>
      <c r="MQJ109" s="66"/>
      <c r="MQK109" s="66"/>
      <c r="MQL109" s="66"/>
      <c r="MQM109" s="66"/>
      <c r="MQN109" s="66"/>
      <c r="MQO109" s="66"/>
      <c r="MQP109" s="66"/>
      <c r="MQQ109" s="66"/>
      <c r="MQR109" s="66"/>
      <c r="MQS109" s="66"/>
      <c r="MQT109" s="66"/>
      <c r="MQU109" s="66"/>
      <c r="MQV109" s="66"/>
      <c r="MQW109" s="66"/>
      <c r="MQX109" s="66"/>
      <c r="MQY109" s="66"/>
      <c r="MQZ109" s="66"/>
      <c r="MRA109" s="66"/>
      <c r="MRB109" s="66"/>
      <c r="MRC109" s="66"/>
      <c r="MRD109" s="66"/>
      <c r="MRE109" s="66"/>
      <c r="MRF109" s="66"/>
      <c r="MRG109" s="66"/>
      <c r="MRH109" s="66"/>
      <c r="MRI109" s="66"/>
      <c r="MRJ109" s="66"/>
      <c r="MRK109" s="66"/>
      <c r="MRL109" s="66"/>
      <c r="MRM109" s="66"/>
      <c r="MRN109" s="66"/>
      <c r="MRO109" s="66"/>
      <c r="MRP109" s="66"/>
      <c r="MRQ109" s="66"/>
      <c r="MRR109" s="66"/>
      <c r="MRS109" s="66"/>
      <c r="MRT109" s="66"/>
      <c r="MRU109" s="66"/>
      <c r="MRV109" s="66"/>
      <c r="MRW109" s="66"/>
      <c r="MRX109" s="66"/>
      <c r="MRY109" s="66"/>
      <c r="MRZ109" s="66"/>
      <c r="MSA109" s="66"/>
      <c r="MSB109" s="66"/>
      <c r="MSC109" s="66"/>
      <c r="MSD109" s="66"/>
      <c r="MSE109" s="66"/>
      <c r="MSF109" s="66"/>
      <c r="MSG109" s="66"/>
      <c r="MSH109" s="66"/>
      <c r="MSI109" s="66"/>
      <c r="MSJ109" s="66"/>
      <c r="MSK109" s="66"/>
      <c r="MSL109" s="66"/>
      <c r="MSM109" s="66"/>
      <c r="MSN109" s="66"/>
      <c r="MSO109" s="66"/>
      <c r="MSP109" s="66"/>
      <c r="MSQ109" s="66"/>
      <c r="MSR109" s="66"/>
      <c r="MSS109" s="66"/>
      <c r="MST109" s="66"/>
      <c r="MSU109" s="66"/>
      <c r="MSV109" s="66"/>
      <c r="MSW109" s="66"/>
      <c r="MSX109" s="66"/>
      <c r="MSY109" s="66"/>
      <c r="MSZ109" s="66"/>
      <c r="MTA109" s="66"/>
      <c r="MTB109" s="66"/>
      <c r="MTC109" s="66"/>
      <c r="MTD109" s="66"/>
      <c r="MTE109" s="66"/>
      <c r="MTF109" s="66"/>
      <c r="MTG109" s="66"/>
      <c r="MTH109" s="66"/>
      <c r="MTI109" s="66"/>
      <c r="MTJ109" s="66"/>
      <c r="MTK109" s="66"/>
      <c r="MTL109" s="66"/>
      <c r="MTM109" s="66"/>
      <c r="MTN109" s="66"/>
      <c r="MTO109" s="66"/>
      <c r="MTP109" s="66"/>
      <c r="MTQ109" s="66"/>
      <c r="MTR109" s="66"/>
      <c r="MTS109" s="66"/>
      <c r="MTT109" s="66"/>
      <c r="MTU109" s="66"/>
      <c r="MTV109" s="66"/>
      <c r="MTW109" s="66"/>
      <c r="MTX109" s="66"/>
      <c r="MTY109" s="66"/>
      <c r="MTZ109" s="66"/>
      <c r="MUA109" s="66"/>
      <c r="MUB109" s="66"/>
      <c r="MUC109" s="66"/>
      <c r="MUD109" s="66"/>
      <c r="MUE109" s="66"/>
      <c r="MUF109" s="66"/>
      <c r="MUG109" s="66"/>
      <c r="MUH109" s="66"/>
      <c r="MUI109" s="66"/>
      <c r="MUJ109" s="66"/>
      <c r="MUK109" s="66"/>
      <c r="MUL109" s="66"/>
      <c r="MUM109" s="66"/>
      <c r="MUN109" s="66"/>
      <c r="MUO109" s="66"/>
      <c r="MUP109" s="66"/>
      <c r="MUQ109" s="66"/>
      <c r="MUR109" s="66"/>
      <c r="MUS109" s="66"/>
      <c r="MUT109" s="66"/>
      <c r="MUU109" s="66"/>
      <c r="MUV109" s="66"/>
      <c r="MUW109" s="66"/>
      <c r="MUX109" s="66"/>
      <c r="MUY109" s="66"/>
      <c r="MUZ109" s="66"/>
      <c r="MVA109" s="66"/>
      <c r="MVB109" s="66"/>
      <c r="MVC109" s="66"/>
      <c r="MVD109" s="66"/>
      <c r="MVE109" s="66"/>
      <c r="MVF109" s="66"/>
      <c r="MVG109" s="66"/>
      <c r="MVH109" s="66"/>
      <c r="MVI109" s="66"/>
      <c r="MVJ109" s="66"/>
      <c r="MVK109" s="66"/>
      <c r="MVL109" s="66"/>
      <c r="MVM109" s="66"/>
      <c r="MVN109" s="66"/>
      <c r="MVO109" s="66"/>
      <c r="MVP109" s="66"/>
      <c r="MVQ109" s="66"/>
      <c r="MVR109" s="66"/>
      <c r="MVS109" s="66"/>
      <c r="MVT109" s="66"/>
      <c r="MVU109" s="66"/>
      <c r="MVV109" s="66"/>
      <c r="MVW109" s="66"/>
      <c r="MVX109" s="66"/>
      <c r="MVY109" s="66"/>
      <c r="MVZ109" s="66"/>
      <c r="MWA109" s="66"/>
      <c r="MWB109" s="66"/>
      <c r="MWC109" s="66"/>
      <c r="MWD109" s="66"/>
      <c r="MWE109" s="66"/>
      <c r="MWF109" s="66"/>
      <c r="MWG109" s="66"/>
      <c r="MWH109" s="66"/>
      <c r="MWI109" s="66"/>
      <c r="MWJ109" s="66"/>
      <c r="MWK109" s="66"/>
      <c r="MWL109" s="66"/>
      <c r="MWM109" s="66"/>
      <c r="MWN109" s="66"/>
      <c r="MWO109" s="66"/>
      <c r="MWP109" s="66"/>
      <c r="MWQ109" s="66"/>
      <c r="MWR109" s="66"/>
      <c r="MWS109" s="66"/>
      <c r="MWT109" s="66"/>
      <c r="MWU109" s="66"/>
      <c r="MWV109" s="66"/>
      <c r="MWW109" s="66"/>
      <c r="MWX109" s="66"/>
      <c r="MWY109" s="66"/>
      <c r="MWZ109" s="66"/>
      <c r="MXA109" s="66"/>
      <c r="MXB109" s="66"/>
      <c r="MXC109" s="66"/>
      <c r="MXD109" s="66"/>
      <c r="MXE109" s="66"/>
      <c r="MXF109" s="66"/>
      <c r="MXG109" s="66"/>
      <c r="MXH109" s="66"/>
      <c r="MXI109" s="66"/>
      <c r="MXJ109" s="66"/>
      <c r="MXK109" s="66"/>
      <c r="MXL109" s="66"/>
      <c r="MXM109" s="66"/>
      <c r="MXN109" s="66"/>
      <c r="MXO109" s="66"/>
      <c r="MXP109" s="66"/>
      <c r="MXQ109" s="66"/>
      <c r="MXR109" s="66"/>
      <c r="MXS109" s="66"/>
      <c r="MXT109" s="66"/>
      <c r="MXU109" s="66"/>
      <c r="MXV109" s="66"/>
      <c r="MXW109" s="66"/>
      <c r="MXX109" s="66"/>
      <c r="MXY109" s="66"/>
      <c r="MXZ109" s="66"/>
      <c r="MYA109" s="66"/>
      <c r="MYB109" s="66"/>
      <c r="MYC109" s="66"/>
      <c r="MYD109" s="66"/>
      <c r="MYE109" s="66"/>
      <c r="MYF109" s="66"/>
      <c r="MYG109" s="66"/>
      <c r="MYH109" s="66"/>
      <c r="MYI109" s="66"/>
      <c r="MYJ109" s="66"/>
      <c r="MYK109" s="66"/>
      <c r="MYL109" s="66"/>
      <c r="MYM109" s="66"/>
      <c r="MYN109" s="66"/>
      <c r="MYO109" s="66"/>
      <c r="MYP109" s="66"/>
      <c r="MYQ109" s="66"/>
      <c r="MYR109" s="66"/>
      <c r="MYS109" s="66"/>
      <c r="MYT109" s="66"/>
      <c r="MYU109" s="66"/>
      <c r="MYV109" s="66"/>
      <c r="MYW109" s="66"/>
      <c r="MYX109" s="66"/>
      <c r="MYY109" s="66"/>
      <c r="MYZ109" s="66"/>
      <c r="MZA109" s="66"/>
      <c r="MZB109" s="66"/>
      <c r="MZC109" s="66"/>
      <c r="MZD109" s="66"/>
      <c r="MZE109" s="66"/>
      <c r="MZF109" s="66"/>
      <c r="MZG109" s="66"/>
      <c r="MZH109" s="66"/>
      <c r="MZI109" s="66"/>
      <c r="MZJ109" s="66"/>
      <c r="MZK109" s="66"/>
      <c r="MZL109" s="66"/>
      <c r="MZM109" s="66"/>
      <c r="MZN109" s="66"/>
      <c r="MZO109" s="66"/>
      <c r="MZP109" s="66"/>
      <c r="MZQ109" s="66"/>
      <c r="MZR109" s="66"/>
      <c r="MZS109" s="66"/>
      <c r="MZT109" s="66"/>
      <c r="MZU109" s="66"/>
      <c r="MZV109" s="66"/>
      <c r="MZW109" s="66"/>
      <c r="MZX109" s="66"/>
      <c r="MZY109" s="66"/>
      <c r="MZZ109" s="66"/>
      <c r="NAA109" s="66"/>
      <c r="NAB109" s="66"/>
      <c r="NAC109" s="66"/>
      <c r="NAD109" s="66"/>
      <c r="NAE109" s="66"/>
      <c r="NAF109" s="66"/>
      <c r="NAG109" s="66"/>
      <c r="NAH109" s="66"/>
      <c r="NAI109" s="66"/>
      <c r="NAJ109" s="66"/>
      <c r="NAK109" s="66"/>
      <c r="NAL109" s="66"/>
      <c r="NAM109" s="66"/>
      <c r="NAN109" s="66"/>
      <c r="NAO109" s="66"/>
      <c r="NAP109" s="66"/>
      <c r="NAQ109" s="66"/>
      <c r="NAR109" s="66"/>
      <c r="NAS109" s="66"/>
      <c r="NAT109" s="66"/>
      <c r="NAU109" s="66"/>
      <c r="NAV109" s="66"/>
      <c r="NAW109" s="66"/>
      <c r="NAX109" s="66"/>
      <c r="NAY109" s="66"/>
      <c r="NAZ109" s="66"/>
      <c r="NBA109" s="66"/>
      <c r="NBB109" s="66"/>
      <c r="NBC109" s="66"/>
      <c r="NBD109" s="66"/>
      <c r="NBE109" s="66"/>
      <c r="NBF109" s="66"/>
      <c r="NBG109" s="66"/>
      <c r="NBH109" s="66"/>
      <c r="NBI109" s="66"/>
      <c r="NBJ109" s="66"/>
      <c r="NBK109" s="66"/>
      <c r="NBL109" s="66"/>
      <c r="NBM109" s="66"/>
      <c r="NBN109" s="66"/>
      <c r="NBO109" s="66"/>
      <c r="NBP109" s="66"/>
      <c r="NBQ109" s="66"/>
      <c r="NBR109" s="66"/>
      <c r="NBS109" s="66"/>
      <c r="NBT109" s="66"/>
      <c r="NBU109" s="66"/>
      <c r="NBV109" s="66"/>
      <c r="NBW109" s="66"/>
      <c r="NBX109" s="66"/>
      <c r="NBY109" s="66"/>
      <c r="NBZ109" s="66"/>
      <c r="NCA109" s="66"/>
      <c r="NCB109" s="66"/>
      <c r="NCC109" s="66"/>
      <c r="NCD109" s="66"/>
      <c r="NCE109" s="66"/>
      <c r="NCF109" s="66"/>
      <c r="NCG109" s="66"/>
      <c r="NCH109" s="66"/>
      <c r="NCI109" s="66"/>
      <c r="NCJ109" s="66"/>
      <c r="NCK109" s="66"/>
      <c r="NCL109" s="66"/>
      <c r="NCM109" s="66"/>
      <c r="NCN109" s="66"/>
      <c r="NCO109" s="66"/>
      <c r="NCP109" s="66"/>
      <c r="NCQ109" s="66"/>
      <c r="NCR109" s="66"/>
      <c r="NCS109" s="66"/>
      <c r="NCT109" s="66"/>
      <c r="NCU109" s="66"/>
      <c r="NCV109" s="66"/>
      <c r="NCW109" s="66"/>
      <c r="NCX109" s="66"/>
      <c r="NCY109" s="66"/>
      <c r="NCZ109" s="66"/>
      <c r="NDA109" s="66"/>
      <c r="NDB109" s="66"/>
      <c r="NDC109" s="66"/>
      <c r="NDD109" s="66"/>
      <c r="NDE109" s="66"/>
      <c r="NDF109" s="66"/>
      <c r="NDG109" s="66"/>
      <c r="NDH109" s="66"/>
      <c r="NDI109" s="66"/>
      <c r="NDJ109" s="66"/>
      <c r="NDK109" s="66"/>
      <c r="NDL109" s="66"/>
      <c r="NDM109" s="66"/>
      <c r="NDN109" s="66"/>
      <c r="NDO109" s="66"/>
      <c r="NDP109" s="66"/>
      <c r="NDQ109" s="66"/>
      <c r="NDR109" s="66"/>
      <c r="NDS109" s="66"/>
      <c r="NDT109" s="66"/>
      <c r="NDU109" s="66"/>
      <c r="NDV109" s="66"/>
      <c r="NDW109" s="66"/>
      <c r="NDX109" s="66"/>
      <c r="NDY109" s="66"/>
      <c r="NDZ109" s="66"/>
      <c r="NEA109" s="66"/>
      <c r="NEB109" s="66"/>
      <c r="NEC109" s="66"/>
      <c r="NED109" s="66"/>
      <c r="NEE109" s="66"/>
      <c r="NEF109" s="66"/>
      <c r="NEG109" s="66"/>
      <c r="NEH109" s="66"/>
      <c r="NEI109" s="66"/>
      <c r="NEJ109" s="66"/>
      <c r="NEK109" s="66"/>
      <c r="NEL109" s="66"/>
      <c r="NEM109" s="66"/>
      <c r="NEN109" s="66"/>
      <c r="NEO109" s="66"/>
      <c r="NEP109" s="66"/>
      <c r="NEQ109" s="66"/>
      <c r="NER109" s="66"/>
      <c r="NES109" s="66"/>
      <c r="NET109" s="66"/>
      <c r="NEU109" s="66"/>
      <c r="NEV109" s="66"/>
      <c r="NEW109" s="66"/>
      <c r="NEX109" s="66"/>
      <c r="NEY109" s="66"/>
      <c r="NEZ109" s="66"/>
      <c r="NFA109" s="66"/>
      <c r="NFB109" s="66"/>
      <c r="NFC109" s="66"/>
      <c r="NFD109" s="66"/>
      <c r="NFE109" s="66"/>
      <c r="NFF109" s="66"/>
      <c r="NFG109" s="66"/>
      <c r="NFH109" s="66"/>
      <c r="NFI109" s="66"/>
      <c r="NFJ109" s="66"/>
      <c r="NFK109" s="66"/>
      <c r="NFL109" s="66"/>
      <c r="NFM109" s="66"/>
      <c r="NFN109" s="66"/>
      <c r="NFO109" s="66"/>
      <c r="NFP109" s="66"/>
      <c r="NFQ109" s="66"/>
      <c r="NFR109" s="66"/>
      <c r="NFS109" s="66"/>
      <c r="NFT109" s="66"/>
      <c r="NFU109" s="66"/>
      <c r="NFV109" s="66"/>
      <c r="NFW109" s="66"/>
      <c r="NFX109" s="66"/>
      <c r="NFY109" s="66"/>
      <c r="NFZ109" s="66"/>
      <c r="NGA109" s="66"/>
      <c r="NGB109" s="66"/>
      <c r="NGC109" s="66"/>
      <c r="NGD109" s="66"/>
      <c r="NGE109" s="66"/>
      <c r="NGF109" s="66"/>
      <c r="NGG109" s="66"/>
      <c r="NGH109" s="66"/>
      <c r="NGI109" s="66"/>
      <c r="NGJ109" s="66"/>
      <c r="NGK109" s="66"/>
      <c r="NGL109" s="66"/>
      <c r="NGM109" s="66"/>
      <c r="NGN109" s="66"/>
      <c r="NGO109" s="66"/>
      <c r="NGP109" s="66"/>
      <c r="NGQ109" s="66"/>
      <c r="NGR109" s="66"/>
      <c r="NGS109" s="66"/>
      <c r="NGT109" s="66"/>
      <c r="NGU109" s="66"/>
      <c r="NGV109" s="66"/>
      <c r="NGW109" s="66"/>
      <c r="NGX109" s="66"/>
      <c r="NGY109" s="66"/>
      <c r="NGZ109" s="66"/>
      <c r="NHA109" s="66"/>
      <c r="NHB109" s="66"/>
      <c r="NHC109" s="66"/>
      <c r="NHD109" s="66"/>
      <c r="NHE109" s="66"/>
      <c r="NHF109" s="66"/>
      <c r="NHG109" s="66"/>
      <c r="NHH109" s="66"/>
      <c r="NHI109" s="66"/>
      <c r="NHJ109" s="66"/>
      <c r="NHK109" s="66"/>
      <c r="NHL109" s="66"/>
      <c r="NHM109" s="66"/>
      <c r="NHN109" s="66"/>
      <c r="NHO109" s="66"/>
      <c r="NHP109" s="66"/>
      <c r="NHQ109" s="66"/>
      <c r="NHR109" s="66"/>
      <c r="NHS109" s="66"/>
      <c r="NHT109" s="66"/>
      <c r="NHU109" s="66"/>
      <c r="NHV109" s="66"/>
      <c r="NHW109" s="66"/>
      <c r="NHX109" s="66"/>
      <c r="NHY109" s="66"/>
      <c r="NHZ109" s="66"/>
      <c r="NIA109" s="66"/>
      <c r="NIB109" s="66"/>
      <c r="NIC109" s="66"/>
      <c r="NID109" s="66"/>
      <c r="NIE109" s="66"/>
      <c r="NIF109" s="66"/>
      <c r="NIG109" s="66"/>
      <c r="NIH109" s="66"/>
      <c r="NII109" s="66"/>
      <c r="NIJ109" s="66"/>
      <c r="NIK109" s="66"/>
      <c r="NIL109" s="66"/>
      <c r="NIM109" s="66"/>
      <c r="NIN109" s="66"/>
      <c r="NIO109" s="66"/>
      <c r="NIP109" s="66"/>
      <c r="NIQ109" s="66"/>
      <c r="NIR109" s="66"/>
      <c r="NIS109" s="66"/>
      <c r="NIT109" s="66"/>
      <c r="NIU109" s="66"/>
      <c r="NIV109" s="66"/>
      <c r="NIW109" s="66"/>
      <c r="NIX109" s="66"/>
      <c r="NIY109" s="66"/>
      <c r="NIZ109" s="66"/>
      <c r="NJA109" s="66"/>
      <c r="NJB109" s="66"/>
      <c r="NJC109" s="66"/>
      <c r="NJD109" s="66"/>
      <c r="NJE109" s="66"/>
      <c r="NJF109" s="66"/>
      <c r="NJG109" s="66"/>
      <c r="NJH109" s="66"/>
      <c r="NJI109" s="66"/>
      <c r="NJJ109" s="66"/>
      <c r="NJK109" s="66"/>
      <c r="NJL109" s="66"/>
      <c r="NJM109" s="66"/>
      <c r="NJN109" s="66"/>
      <c r="NJO109" s="66"/>
      <c r="NJP109" s="66"/>
      <c r="NJQ109" s="66"/>
      <c r="NJR109" s="66"/>
      <c r="NJS109" s="66"/>
      <c r="NJT109" s="66"/>
      <c r="NJU109" s="66"/>
      <c r="NJV109" s="66"/>
      <c r="NJW109" s="66"/>
      <c r="NJX109" s="66"/>
      <c r="NJY109" s="66"/>
      <c r="NJZ109" s="66"/>
      <c r="NKA109" s="66"/>
      <c r="NKB109" s="66"/>
      <c r="NKC109" s="66"/>
      <c r="NKD109" s="66"/>
      <c r="NKE109" s="66"/>
      <c r="NKF109" s="66"/>
      <c r="NKG109" s="66"/>
      <c r="NKH109" s="66"/>
      <c r="NKI109" s="66"/>
      <c r="NKJ109" s="66"/>
      <c r="NKK109" s="66"/>
      <c r="NKL109" s="66"/>
      <c r="NKM109" s="66"/>
      <c r="NKN109" s="66"/>
      <c r="NKO109" s="66"/>
      <c r="NKP109" s="66"/>
      <c r="NKQ109" s="66"/>
      <c r="NKR109" s="66"/>
      <c r="NKS109" s="66"/>
      <c r="NKT109" s="66"/>
      <c r="NKU109" s="66"/>
      <c r="NKV109" s="66"/>
      <c r="NKW109" s="66"/>
      <c r="NKX109" s="66"/>
      <c r="NKY109" s="66"/>
      <c r="NKZ109" s="66"/>
      <c r="NLA109" s="66"/>
      <c r="NLB109" s="66"/>
      <c r="NLC109" s="66"/>
      <c r="NLD109" s="66"/>
      <c r="NLE109" s="66"/>
      <c r="NLF109" s="66"/>
      <c r="NLG109" s="66"/>
      <c r="NLH109" s="66"/>
      <c r="NLI109" s="66"/>
      <c r="NLJ109" s="66"/>
      <c r="NLK109" s="66"/>
      <c r="NLL109" s="66"/>
      <c r="NLM109" s="66"/>
      <c r="NLN109" s="66"/>
      <c r="NLO109" s="66"/>
      <c r="NLP109" s="66"/>
      <c r="NLQ109" s="66"/>
      <c r="NLR109" s="66"/>
      <c r="NLS109" s="66"/>
      <c r="NLT109" s="66"/>
      <c r="NLU109" s="66"/>
      <c r="NLV109" s="66"/>
      <c r="NLW109" s="66"/>
      <c r="NLX109" s="66"/>
      <c r="NLY109" s="66"/>
      <c r="NLZ109" s="66"/>
      <c r="NMA109" s="66"/>
      <c r="NMB109" s="66"/>
      <c r="NMC109" s="66"/>
      <c r="NMD109" s="66"/>
      <c r="NME109" s="66"/>
      <c r="NMF109" s="66"/>
      <c r="NMG109" s="66"/>
      <c r="NMH109" s="66"/>
      <c r="NMI109" s="66"/>
      <c r="NMJ109" s="66"/>
      <c r="NMK109" s="66"/>
      <c r="NML109" s="66"/>
      <c r="NMM109" s="66"/>
      <c r="NMN109" s="66"/>
      <c r="NMO109" s="66"/>
      <c r="NMP109" s="66"/>
      <c r="NMQ109" s="66"/>
      <c r="NMR109" s="66"/>
      <c r="NMS109" s="66"/>
      <c r="NMT109" s="66"/>
      <c r="NMU109" s="66"/>
      <c r="NMV109" s="66"/>
      <c r="NMW109" s="66"/>
      <c r="NMX109" s="66"/>
      <c r="NMY109" s="66"/>
      <c r="NMZ109" s="66"/>
      <c r="NNA109" s="66"/>
      <c r="NNB109" s="66"/>
      <c r="NNC109" s="66"/>
      <c r="NND109" s="66"/>
      <c r="NNE109" s="66"/>
      <c r="NNF109" s="66"/>
      <c r="NNG109" s="66"/>
      <c r="NNH109" s="66"/>
      <c r="NNI109" s="66"/>
      <c r="NNJ109" s="66"/>
      <c r="NNK109" s="66"/>
      <c r="NNL109" s="66"/>
      <c r="NNM109" s="66"/>
      <c r="NNN109" s="66"/>
      <c r="NNO109" s="66"/>
      <c r="NNP109" s="66"/>
      <c r="NNQ109" s="66"/>
      <c r="NNR109" s="66"/>
      <c r="NNS109" s="66"/>
      <c r="NNT109" s="66"/>
      <c r="NNU109" s="66"/>
      <c r="NNV109" s="66"/>
      <c r="NNW109" s="66"/>
      <c r="NNX109" s="66"/>
      <c r="NNY109" s="66"/>
      <c r="NNZ109" s="66"/>
      <c r="NOA109" s="66"/>
      <c r="NOB109" s="66"/>
      <c r="NOC109" s="66"/>
      <c r="NOD109" s="66"/>
      <c r="NOE109" s="66"/>
      <c r="NOF109" s="66"/>
      <c r="NOG109" s="66"/>
      <c r="NOH109" s="66"/>
      <c r="NOI109" s="66"/>
      <c r="NOJ109" s="66"/>
      <c r="NOK109" s="66"/>
      <c r="NOL109" s="66"/>
      <c r="NOM109" s="66"/>
      <c r="NON109" s="66"/>
      <c r="NOO109" s="66"/>
      <c r="NOP109" s="66"/>
      <c r="NOQ109" s="66"/>
      <c r="NOR109" s="66"/>
      <c r="NOS109" s="66"/>
      <c r="NOT109" s="66"/>
      <c r="NOU109" s="66"/>
      <c r="NOV109" s="66"/>
      <c r="NOW109" s="66"/>
      <c r="NOX109" s="66"/>
      <c r="NOY109" s="66"/>
      <c r="NOZ109" s="66"/>
      <c r="NPA109" s="66"/>
      <c r="NPB109" s="66"/>
      <c r="NPC109" s="66"/>
      <c r="NPD109" s="66"/>
      <c r="NPE109" s="66"/>
      <c r="NPF109" s="66"/>
      <c r="NPG109" s="66"/>
      <c r="NPH109" s="66"/>
      <c r="NPI109" s="66"/>
      <c r="NPJ109" s="66"/>
      <c r="NPK109" s="66"/>
      <c r="NPL109" s="66"/>
      <c r="NPM109" s="66"/>
      <c r="NPN109" s="66"/>
      <c r="NPO109" s="66"/>
      <c r="NPP109" s="66"/>
      <c r="NPQ109" s="66"/>
      <c r="NPR109" s="66"/>
      <c r="NPS109" s="66"/>
      <c r="NPT109" s="66"/>
      <c r="NPU109" s="66"/>
      <c r="NPV109" s="66"/>
      <c r="NPW109" s="66"/>
      <c r="NPX109" s="66"/>
      <c r="NPY109" s="66"/>
      <c r="NPZ109" s="66"/>
      <c r="NQA109" s="66"/>
      <c r="NQB109" s="66"/>
      <c r="NQC109" s="66"/>
      <c r="NQD109" s="66"/>
      <c r="NQE109" s="66"/>
      <c r="NQF109" s="66"/>
      <c r="NQG109" s="66"/>
      <c r="NQH109" s="66"/>
      <c r="NQI109" s="66"/>
      <c r="NQJ109" s="66"/>
      <c r="NQK109" s="66"/>
      <c r="NQL109" s="66"/>
      <c r="NQM109" s="66"/>
      <c r="NQN109" s="66"/>
      <c r="NQO109" s="66"/>
      <c r="NQP109" s="66"/>
      <c r="NQQ109" s="66"/>
      <c r="NQR109" s="66"/>
      <c r="NQS109" s="66"/>
      <c r="NQT109" s="66"/>
      <c r="NQU109" s="66"/>
      <c r="NQV109" s="66"/>
      <c r="NQW109" s="66"/>
      <c r="NQX109" s="66"/>
      <c r="NQY109" s="66"/>
      <c r="NQZ109" s="66"/>
      <c r="NRA109" s="66"/>
      <c r="NRB109" s="66"/>
      <c r="NRC109" s="66"/>
      <c r="NRD109" s="66"/>
      <c r="NRE109" s="66"/>
      <c r="NRF109" s="66"/>
      <c r="NRG109" s="66"/>
      <c r="NRH109" s="66"/>
      <c r="NRI109" s="66"/>
      <c r="NRJ109" s="66"/>
      <c r="NRK109" s="66"/>
      <c r="NRL109" s="66"/>
      <c r="NRM109" s="66"/>
      <c r="NRN109" s="66"/>
      <c r="NRO109" s="66"/>
      <c r="NRP109" s="66"/>
      <c r="NRQ109" s="66"/>
      <c r="NRR109" s="66"/>
      <c r="NRS109" s="66"/>
      <c r="NRT109" s="66"/>
      <c r="NRU109" s="66"/>
      <c r="NRV109" s="66"/>
      <c r="NRW109" s="66"/>
      <c r="NRX109" s="66"/>
      <c r="NRY109" s="66"/>
      <c r="NRZ109" s="66"/>
      <c r="NSA109" s="66"/>
      <c r="NSB109" s="66"/>
      <c r="NSC109" s="66"/>
      <c r="NSD109" s="66"/>
      <c r="NSE109" s="66"/>
      <c r="NSF109" s="66"/>
      <c r="NSG109" s="66"/>
      <c r="NSH109" s="66"/>
      <c r="NSI109" s="66"/>
      <c r="NSJ109" s="66"/>
      <c r="NSK109" s="66"/>
      <c r="NSL109" s="66"/>
      <c r="NSM109" s="66"/>
      <c r="NSN109" s="66"/>
      <c r="NSO109" s="66"/>
      <c r="NSP109" s="66"/>
      <c r="NSQ109" s="66"/>
      <c r="NSR109" s="66"/>
      <c r="NSS109" s="66"/>
      <c r="NST109" s="66"/>
      <c r="NSU109" s="66"/>
      <c r="NSV109" s="66"/>
      <c r="NSW109" s="66"/>
      <c r="NSX109" s="66"/>
      <c r="NSY109" s="66"/>
      <c r="NSZ109" s="66"/>
      <c r="NTA109" s="66"/>
      <c r="NTB109" s="66"/>
      <c r="NTC109" s="66"/>
      <c r="NTD109" s="66"/>
      <c r="NTE109" s="66"/>
      <c r="NTF109" s="66"/>
      <c r="NTG109" s="66"/>
      <c r="NTH109" s="66"/>
      <c r="NTI109" s="66"/>
      <c r="NTJ109" s="66"/>
      <c r="NTK109" s="66"/>
      <c r="NTL109" s="66"/>
      <c r="NTM109" s="66"/>
      <c r="NTN109" s="66"/>
      <c r="NTO109" s="66"/>
      <c r="NTP109" s="66"/>
      <c r="NTQ109" s="66"/>
      <c r="NTR109" s="66"/>
      <c r="NTS109" s="66"/>
      <c r="NTT109" s="66"/>
      <c r="NTU109" s="66"/>
      <c r="NTV109" s="66"/>
      <c r="NTW109" s="66"/>
      <c r="NTX109" s="66"/>
      <c r="NTY109" s="66"/>
      <c r="NTZ109" s="66"/>
      <c r="NUA109" s="66"/>
      <c r="NUB109" s="66"/>
      <c r="NUC109" s="66"/>
      <c r="NUD109" s="66"/>
      <c r="NUE109" s="66"/>
      <c r="NUF109" s="66"/>
      <c r="NUG109" s="66"/>
      <c r="NUH109" s="66"/>
      <c r="NUI109" s="66"/>
      <c r="NUJ109" s="66"/>
      <c r="NUK109" s="66"/>
      <c r="NUL109" s="66"/>
      <c r="NUM109" s="66"/>
      <c r="NUN109" s="66"/>
      <c r="NUO109" s="66"/>
      <c r="NUP109" s="66"/>
      <c r="NUQ109" s="66"/>
      <c r="NUR109" s="66"/>
      <c r="NUS109" s="66"/>
      <c r="NUT109" s="66"/>
      <c r="NUU109" s="66"/>
      <c r="NUV109" s="66"/>
      <c r="NUW109" s="66"/>
      <c r="NUX109" s="66"/>
      <c r="NUY109" s="66"/>
      <c r="NUZ109" s="66"/>
      <c r="NVA109" s="66"/>
      <c r="NVB109" s="66"/>
      <c r="NVC109" s="66"/>
      <c r="NVD109" s="66"/>
      <c r="NVE109" s="66"/>
      <c r="NVF109" s="66"/>
      <c r="NVG109" s="66"/>
      <c r="NVH109" s="66"/>
      <c r="NVI109" s="66"/>
      <c r="NVJ109" s="66"/>
      <c r="NVK109" s="66"/>
      <c r="NVL109" s="66"/>
      <c r="NVM109" s="66"/>
      <c r="NVN109" s="66"/>
      <c r="NVO109" s="66"/>
      <c r="NVP109" s="66"/>
      <c r="NVQ109" s="66"/>
      <c r="NVR109" s="66"/>
      <c r="NVS109" s="66"/>
      <c r="NVT109" s="66"/>
      <c r="NVU109" s="66"/>
      <c r="NVV109" s="66"/>
      <c r="NVW109" s="66"/>
      <c r="NVX109" s="66"/>
      <c r="NVY109" s="66"/>
      <c r="NVZ109" s="66"/>
      <c r="NWA109" s="66"/>
      <c r="NWB109" s="66"/>
      <c r="NWC109" s="66"/>
      <c r="NWD109" s="66"/>
      <c r="NWE109" s="66"/>
      <c r="NWF109" s="66"/>
      <c r="NWG109" s="66"/>
      <c r="NWH109" s="66"/>
      <c r="NWI109" s="66"/>
      <c r="NWJ109" s="66"/>
      <c r="NWK109" s="66"/>
      <c r="NWL109" s="66"/>
      <c r="NWM109" s="66"/>
      <c r="NWN109" s="66"/>
      <c r="NWO109" s="66"/>
      <c r="NWP109" s="66"/>
      <c r="NWQ109" s="66"/>
      <c r="NWR109" s="66"/>
      <c r="NWS109" s="66"/>
      <c r="NWT109" s="66"/>
      <c r="NWU109" s="66"/>
      <c r="NWV109" s="66"/>
      <c r="NWW109" s="66"/>
      <c r="NWX109" s="66"/>
      <c r="NWY109" s="66"/>
      <c r="NWZ109" s="66"/>
      <c r="NXA109" s="66"/>
      <c r="NXB109" s="66"/>
      <c r="NXC109" s="66"/>
      <c r="NXD109" s="66"/>
      <c r="NXE109" s="66"/>
      <c r="NXF109" s="66"/>
      <c r="NXG109" s="66"/>
      <c r="NXH109" s="66"/>
      <c r="NXI109" s="66"/>
      <c r="NXJ109" s="66"/>
      <c r="NXK109" s="66"/>
      <c r="NXL109" s="66"/>
      <c r="NXM109" s="66"/>
      <c r="NXN109" s="66"/>
      <c r="NXO109" s="66"/>
      <c r="NXP109" s="66"/>
      <c r="NXQ109" s="66"/>
      <c r="NXR109" s="66"/>
      <c r="NXS109" s="66"/>
      <c r="NXT109" s="66"/>
      <c r="NXU109" s="66"/>
      <c r="NXV109" s="66"/>
      <c r="NXW109" s="66"/>
      <c r="NXX109" s="66"/>
      <c r="NXY109" s="66"/>
      <c r="NXZ109" s="66"/>
      <c r="NYA109" s="66"/>
      <c r="NYB109" s="66"/>
      <c r="NYC109" s="66"/>
      <c r="NYD109" s="66"/>
      <c r="NYE109" s="66"/>
      <c r="NYF109" s="66"/>
      <c r="NYG109" s="66"/>
      <c r="NYH109" s="66"/>
      <c r="NYI109" s="66"/>
      <c r="NYJ109" s="66"/>
      <c r="NYK109" s="66"/>
      <c r="NYL109" s="66"/>
      <c r="NYM109" s="66"/>
      <c r="NYN109" s="66"/>
      <c r="NYO109" s="66"/>
      <c r="NYP109" s="66"/>
      <c r="NYQ109" s="66"/>
      <c r="NYR109" s="66"/>
      <c r="NYS109" s="66"/>
      <c r="NYT109" s="66"/>
      <c r="NYU109" s="66"/>
      <c r="NYV109" s="66"/>
      <c r="NYW109" s="66"/>
      <c r="NYX109" s="66"/>
      <c r="NYY109" s="66"/>
      <c r="NYZ109" s="66"/>
      <c r="NZA109" s="66"/>
      <c r="NZB109" s="66"/>
      <c r="NZC109" s="66"/>
      <c r="NZD109" s="66"/>
      <c r="NZE109" s="66"/>
      <c r="NZF109" s="66"/>
      <c r="NZG109" s="66"/>
      <c r="NZH109" s="66"/>
      <c r="NZI109" s="66"/>
      <c r="NZJ109" s="66"/>
      <c r="NZK109" s="66"/>
      <c r="NZL109" s="66"/>
      <c r="NZM109" s="66"/>
      <c r="NZN109" s="66"/>
      <c r="NZO109" s="66"/>
      <c r="NZP109" s="66"/>
      <c r="NZQ109" s="66"/>
      <c r="NZR109" s="66"/>
      <c r="NZS109" s="66"/>
      <c r="NZT109" s="66"/>
      <c r="NZU109" s="66"/>
      <c r="NZV109" s="66"/>
      <c r="NZW109" s="66"/>
      <c r="NZX109" s="66"/>
      <c r="NZY109" s="66"/>
      <c r="NZZ109" s="66"/>
      <c r="OAA109" s="66"/>
      <c r="OAB109" s="66"/>
      <c r="OAC109" s="66"/>
      <c r="OAD109" s="66"/>
      <c r="OAE109" s="66"/>
      <c r="OAF109" s="66"/>
      <c r="OAG109" s="66"/>
      <c r="OAH109" s="66"/>
      <c r="OAI109" s="66"/>
      <c r="OAJ109" s="66"/>
      <c r="OAK109" s="66"/>
      <c r="OAL109" s="66"/>
      <c r="OAM109" s="66"/>
      <c r="OAN109" s="66"/>
      <c r="OAO109" s="66"/>
      <c r="OAP109" s="66"/>
      <c r="OAQ109" s="66"/>
      <c r="OAR109" s="66"/>
      <c r="OAS109" s="66"/>
      <c r="OAT109" s="66"/>
      <c r="OAU109" s="66"/>
      <c r="OAV109" s="66"/>
      <c r="OAW109" s="66"/>
      <c r="OAX109" s="66"/>
      <c r="OAY109" s="66"/>
      <c r="OAZ109" s="66"/>
      <c r="OBA109" s="66"/>
      <c r="OBB109" s="66"/>
      <c r="OBC109" s="66"/>
      <c r="OBD109" s="66"/>
      <c r="OBE109" s="66"/>
      <c r="OBF109" s="66"/>
      <c r="OBG109" s="66"/>
      <c r="OBH109" s="66"/>
      <c r="OBI109" s="66"/>
      <c r="OBJ109" s="66"/>
      <c r="OBK109" s="66"/>
      <c r="OBL109" s="66"/>
      <c r="OBM109" s="66"/>
      <c r="OBN109" s="66"/>
      <c r="OBO109" s="66"/>
      <c r="OBP109" s="66"/>
      <c r="OBQ109" s="66"/>
      <c r="OBR109" s="66"/>
      <c r="OBS109" s="66"/>
      <c r="OBT109" s="66"/>
      <c r="OBU109" s="66"/>
      <c r="OBV109" s="66"/>
      <c r="OBW109" s="66"/>
      <c r="OBX109" s="66"/>
      <c r="OBY109" s="66"/>
      <c r="OBZ109" s="66"/>
      <c r="OCA109" s="66"/>
      <c r="OCB109" s="66"/>
      <c r="OCC109" s="66"/>
      <c r="OCD109" s="66"/>
      <c r="OCE109" s="66"/>
      <c r="OCF109" s="66"/>
      <c r="OCG109" s="66"/>
      <c r="OCH109" s="66"/>
      <c r="OCI109" s="66"/>
      <c r="OCJ109" s="66"/>
      <c r="OCK109" s="66"/>
      <c r="OCL109" s="66"/>
      <c r="OCM109" s="66"/>
      <c r="OCN109" s="66"/>
      <c r="OCO109" s="66"/>
      <c r="OCP109" s="66"/>
      <c r="OCQ109" s="66"/>
      <c r="OCR109" s="66"/>
      <c r="OCS109" s="66"/>
      <c r="OCT109" s="66"/>
      <c r="OCU109" s="66"/>
      <c r="OCV109" s="66"/>
      <c r="OCW109" s="66"/>
      <c r="OCX109" s="66"/>
      <c r="OCY109" s="66"/>
      <c r="OCZ109" s="66"/>
      <c r="ODA109" s="66"/>
      <c r="ODB109" s="66"/>
      <c r="ODC109" s="66"/>
      <c r="ODD109" s="66"/>
      <c r="ODE109" s="66"/>
      <c r="ODF109" s="66"/>
      <c r="ODG109" s="66"/>
      <c r="ODH109" s="66"/>
      <c r="ODI109" s="66"/>
      <c r="ODJ109" s="66"/>
      <c r="ODK109" s="66"/>
      <c r="ODL109" s="66"/>
      <c r="ODM109" s="66"/>
      <c r="ODN109" s="66"/>
      <c r="ODO109" s="66"/>
      <c r="ODP109" s="66"/>
      <c r="ODQ109" s="66"/>
      <c r="ODR109" s="66"/>
      <c r="ODS109" s="66"/>
      <c r="ODT109" s="66"/>
      <c r="ODU109" s="66"/>
      <c r="ODV109" s="66"/>
      <c r="ODW109" s="66"/>
      <c r="ODX109" s="66"/>
      <c r="ODY109" s="66"/>
      <c r="ODZ109" s="66"/>
      <c r="OEA109" s="66"/>
      <c r="OEB109" s="66"/>
      <c r="OEC109" s="66"/>
      <c r="OED109" s="66"/>
      <c r="OEE109" s="66"/>
      <c r="OEF109" s="66"/>
      <c r="OEG109" s="66"/>
      <c r="OEH109" s="66"/>
      <c r="OEI109" s="66"/>
      <c r="OEJ109" s="66"/>
      <c r="OEK109" s="66"/>
      <c r="OEL109" s="66"/>
      <c r="OEM109" s="66"/>
      <c r="OEN109" s="66"/>
      <c r="OEO109" s="66"/>
      <c r="OEP109" s="66"/>
      <c r="OEQ109" s="66"/>
      <c r="OER109" s="66"/>
      <c r="OES109" s="66"/>
      <c r="OET109" s="66"/>
      <c r="OEU109" s="66"/>
      <c r="OEV109" s="66"/>
      <c r="OEW109" s="66"/>
      <c r="OEX109" s="66"/>
      <c r="OEY109" s="66"/>
      <c r="OEZ109" s="66"/>
      <c r="OFA109" s="66"/>
      <c r="OFB109" s="66"/>
      <c r="OFC109" s="66"/>
      <c r="OFD109" s="66"/>
      <c r="OFE109" s="66"/>
      <c r="OFF109" s="66"/>
      <c r="OFG109" s="66"/>
      <c r="OFH109" s="66"/>
      <c r="OFI109" s="66"/>
      <c r="OFJ109" s="66"/>
      <c r="OFK109" s="66"/>
      <c r="OFL109" s="66"/>
      <c r="OFM109" s="66"/>
      <c r="OFN109" s="66"/>
      <c r="OFO109" s="66"/>
      <c r="OFP109" s="66"/>
      <c r="OFQ109" s="66"/>
      <c r="OFR109" s="66"/>
      <c r="OFS109" s="66"/>
      <c r="OFT109" s="66"/>
      <c r="OFU109" s="66"/>
      <c r="OFV109" s="66"/>
      <c r="OFW109" s="66"/>
      <c r="OFX109" s="66"/>
      <c r="OFY109" s="66"/>
      <c r="OFZ109" s="66"/>
      <c r="OGA109" s="66"/>
      <c r="OGB109" s="66"/>
      <c r="OGC109" s="66"/>
      <c r="OGD109" s="66"/>
      <c r="OGE109" s="66"/>
      <c r="OGF109" s="66"/>
      <c r="OGG109" s="66"/>
      <c r="OGH109" s="66"/>
      <c r="OGI109" s="66"/>
      <c r="OGJ109" s="66"/>
      <c r="OGK109" s="66"/>
      <c r="OGL109" s="66"/>
      <c r="OGM109" s="66"/>
      <c r="OGN109" s="66"/>
      <c r="OGO109" s="66"/>
      <c r="OGP109" s="66"/>
      <c r="OGQ109" s="66"/>
      <c r="OGR109" s="66"/>
      <c r="OGS109" s="66"/>
      <c r="OGT109" s="66"/>
      <c r="OGU109" s="66"/>
      <c r="OGV109" s="66"/>
      <c r="OGW109" s="66"/>
      <c r="OGX109" s="66"/>
      <c r="OGY109" s="66"/>
      <c r="OGZ109" s="66"/>
      <c r="OHA109" s="66"/>
      <c r="OHB109" s="66"/>
      <c r="OHC109" s="66"/>
      <c r="OHD109" s="66"/>
      <c r="OHE109" s="66"/>
      <c r="OHF109" s="66"/>
      <c r="OHG109" s="66"/>
      <c r="OHH109" s="66"/>
      <c r="OHI109" s="66"/>
      <c r="OHJ109" s="66"/>
      <c r="OHK109" s="66"/>
      <c r="OHL109" s="66"/>
      <c r="OHM109" s="66"/>
      <c r="OHN109" s="66"/>
      <c r="OHO109" s="66"/>
      <c r="OHP109" s="66"/>
      <c r="OHQ109" s="66"/>
      <c r="OHR109" s="66"/>
      <c r="OHS109" s="66"/>
      <c r="OHT109" s="66"/>
      <c r="OHU109" s="66"/>
      <c r="OHV109" s="66"/>
      <c r="OHW109" s="66"/>
      <c r="OHX109" s="66"/>
      <c r="OHY109" s="66"/>
      <c r="OHZ109" s="66"/>
      <c r="OIA109" s="66"/>
      <c r="OIB109" s="66"/>
      <c r="OIC109" s="66"/>
      <c r="OID109" s="66"/>
      <c r="OIE109" s="66"/>
      <c r="OIF109" s="66"/>
      <c r="OIG109" s="66"/>
      <c r="OIH109" s="66"/>
      <c r="OII109" s="66"/>
      <c r="OIJ109" s="66"/>
      <c r="OIK109" s="66"/>
      <c r="OIL109" s="66"/>
      <c r="OIM109" s="66"/>
      <c r="OIN109" s="66"/>
      <c r="OIO109" s="66"/>
      <c r="OIP109" s="66"/>
      <c r="OIQ109" s="66"/>
      <c r="OIR109" s="66"/>
      <c r="OIS109" s="66"/>
      <c r="OIT109" s="66"/>
      <c r="OIU109" s="66"/>
      <c r="OIV109" s="66"/>
      <c r="OIW109" s="66"/>
      <c r="OIX109" s="66"/>
      <c r="OIY109" s="66"/>
      <c r="OIZ109" s="66"/>
      <c r="OJA109" s="66"/>
      <c r="OJB109" s="66"/>
      <c r="OJC109" s="66"/>
      <c r="OJD109" s="66"/>
      <c r="OJE109" s="66"/>
      <c r="OJF109" s="66"/>
      <c r="OJG109" s="66"/>
      <c r="OJH109" s="66"/>
      <c r="OJI109" s="66"/>
      <c r="OJJ109" s="66"/>
      <c r="OJK109" s="66"/>
      <c r="OJL109" s="66"/>
      <c r="OJM109" s="66"/>
      <c r="OJN109" s="66"/>
      <c r="OJO109" s="66"/>
      <c r="OJP109" s="66"/>
      <c r="OJQ109" s="66"/>
      <c r="OJR109" s="66"/>
      <c r="OJS109" s="66"/>
      <c r="OJT109" s="66"/>
      <c r="OJU109" s="66"/>
      <c r="OJV109" s="66"/>
      <c r="OJW109" s="66"/>
      <c r="OJX109" s="66"/>
      <c r="OJY109" s="66"/>
      <c r="OJZ109" s="66"/>
      <c r="OKA109" s="66"/>
      <c r="OKB109" s="66"/>
      <c r="OKC109" s="66"/>
      <c r="OKD109" s="66"/>
      <c r="OKE109" s="66"/>
      <c r="OKF109" s="66"/>
      <c r="OKG109" s="66"/>
      <c r="OKH109" s="66"/>
      <c r="OKI109" s="66"/>
      <c r="OKJ109" s="66"/>
      <c r="OKK109" s="66"/>
      <c r="OKL109" s="66"/>
      <c r="OKM109" s="66"/>
      <c r="OKN109" s="66"/>
      <c r="OKO109" s="66"/>
      <c r="OKP109" s="66"/>
      <c r="OKQ109" s="66"/>
      <c r="OKR109" s="66"/>
      <c r="OKS109" s="66"/>
      <c r="OKT109" s="66"/>
      <c r="OKU109" s="66"/>
      <c r="OKV109" s="66"/>
      <c r="OKW109" s="66"/>
      <c r="OKX109" s="66"/>
      <c r="OKY109" s="66"/>
      <c r="OKZ109" s="66"/>
      <c r="OLA109" s="66"/>
      <c r="OLB109" s="66"/>
      <c r="OLC109" s="66"/>
      <c r="OLD109" s="66"/>
      <c r="OLE109" s="66"/>
      <c r="OLF109" s="66"/>
      <c r="OLG109" s="66"/>
      <c r="OLH109" s="66"/>
      <c r="OLI109" s="66"/>
      <c r="OLJ109" s="66"/>
      <c r="OLK109" s="66"/>
      <c r="OLL109" s="66"/>
      <c r="OLM109" s="66"/>
      <c r="OLN109" s="66"/>
      <c r="OLO109" s="66"/>
      <c r="OLP109" s="66"/>
      <c r="OLQ109" s="66"/>
      <c r="OLR109" s="66"/>
      <c r="OLS109" s="66"/>
      <c r="OLT109" s="66"/>
      <c r="OLU109" s="66"/>
      <c r="OLV109" s="66"/>
      <c r="OLW109" s="66"/>
      <c r="OLX109" s="66"/>
      <c r="OLY109" s="66"/>
      <c r="OLZ109" s="66"/>
      <c r="OMA109" s="66"/>
      <c r="OMB109" s="66"/>
      <c r="OMC109" s="66"/>
      <c r="OMD109" s="66"/>
      <c r="OME109" s="66"/>
      <c r="OMF109" s="66"/>
      <c r="OMG109" s="66"/>
      <c r="OMH109" s="66"/>
      <c r="OMI109" s="66"/>
      <c r="OMJ109" s="66"/>
      <c r="OMK109" s="66"/>
      <c r="OML109" s="66"/>
      <c r="OMM109" s="66"/>
      <c r="OMN109" s="66"/>
      <c r="OMO109" s="66"/>
      <c r="OMP109" s="66"/>
      <c r="OMQ109" s="66"/>
      <c r="OMR109" s="66"/>
      <c r="OMS109" s="66"/>
      <c r="OMT109" s="66"/>
      <c r="OMU109" s="66"/>
      <c r="OMV109" s="66"/>
      <c r="OMW109" s="66"/>
      <c r="OMX109" s="66"/>
      <c r="OMY109" s="66"/>
      <c r="OMZ109" s="66"/>
      <c r="ONA109" s="66"/>
      <c r="ONB109" s="66"/>
      <c r="ONC109" s="66"/>
      <c r="OND109" s="66"/>
      <c r="ONE109" s="66"/>
      <c r="ONF109" s="66"/>
      <c r="ONG109" s="66"/>
      <c r="ONH109" s="66"/>
      <c r="ONI109" s="66"/>
      <c r="ONJ109" s="66"/>
      <c r="ONK109" s="66"/>
      <c r="ONL109" s="66"/>
      <c r="ONM109" s="66"/>
      <c r="ONN109" s="66"/>
      <c r="ONO109" s="66"/>
      <c r="ONP109" s="66"/>
      <c r="ONQ109" s="66"/>
      <c r="ONR109" s="66"/>
      <c r="ONS109" s="66"/>
      <c r="ONT109" s="66"/>
      <c r="ONU109" s="66"/>
      <c r="ONV109" s="66"/>
      <c r="ONW109" s="66"/>
      <c r="ONX109" s="66"/>
      <c r="ONY109" s="66"/>
      <c r="ONZ109" s="66"/>
      <c r="OOA109" s="66"/>
      <c r="OOB109" s="66"/>
      <c r="OOC109" s="66"/>
      <c r="OOD109" s="66"/>
      <c r="OOE109" s="66"/>
      <c r="OOF109" s="66"/>
      <c r="OOG109" s="66"/>
      <c r="OOH109" s="66"/>
      <c r="OOI109" s="66"/>
      <c r="OOJ109" s="66"/>
      <c r="OOK109" s="66"/>
      <c r="OOL109" s="66"/>
      <c r="OOM109" s="66"/>
      <c r="OON109" s="66"/>
      <c r="OOO109" s="66"/>
      <c r="OOP109" s="66"/>
      <c r="OOQ109" s="66"/>
      <c r="OOR109" s="66"/>
      <c r="OOS109" s="66"/>
      <c r="OOT109" s="66"/>
      <c r="OOU109" s="66"/>
      <c r="OOV109" s="66"/>
      <c r="OOW109" s="66"/>
      <c r="OOX109" s="66"/>
      <c r="OOY109" s="66"/>
      <c r="OOZ109" s="66"/>
      <c r="OPA109" s="66"/>
      <c r="OPB109" s="66"/>
      <c r="OPC109" s="66"/>
      <c r="OPD109" s="66"/>
      <c r="OPE109" s="66"/>
      <c r="OPF109" s="66"/>
      <c r="OPG109" s="66"/>
      <c r="OPH109" s="66"/>
      <c r="OPI109" s="66"/>
      <c r="OPJ109" s="66"/>
      <c r="OPK109" s="66"/>
      <c r="OPL109" s="66"/>
      <c r="OPM109" s="66"/>
      <c r="OPN109" s="66"/>
      <c r="OPO109" s="66"/>
      <c r="OPP109" s="66"/>
      <c r="OPQ109" s="66"/>
      <c r="OPR109" s="66"/>
      <c r="OPS109" s="66"/>
      <c r="OPT109" s="66"/>
      <c r="OPU109" s="66"/>
      <c r="OPV109" s="66"/>
      <c r="OPW109" s="66"/>
      <c r="OPX109" s="66"/>
      <c r="OPY109" s="66"/>
      <c r="OPZ109" s="66"/>
      <c r="OQA109" s="66"/>
      <c r="OQB109" s="66"/>
      <c r="OQC109" s="66"/>
      <c r="OQD109" s="66"/>
      <c r="OQE109" s="66"/>
      <c r="OQF109" s="66"/>
      <c r="OQG109" s="66"/>
      <c r="OQH109" s="66"/>
      <c r="OQI109" s="66"/>
      <c r="OQJ109" s="66"/>
      <c r="OQK109" s="66"/>
      <c r="OQL109" s="66"/>
      <c r="OQM109" s="66"/>
      <c r="OQN109" s="66"/>
      <c r="OQO109" s="66"/>
      <c r="OQP109" s="66"/>
      <c r="OQQ109" s="66"/>
      <c r="OQR109" s="66"/>
      <c r="OQS109" s="66"/>
      <c r="OQT109" s="66"/>
      <c r="OQU109" s="66"/>
      <c r="OQV109" s="66"/>
      <c r="OQW109" s="66"/>
      <c r="OQX109" s="66"/>
      <c r="OQY109" s="66"/>
      <c r="OQZ109" s="66"/>
      <c r="ORA109" s="66"/>
      <c r="ORB109" s="66"/>
      <c r="ORC109" s="66"/>
      <c r="ORD109" s="66"/>
      <c r="ORE109" s="66"/>
      <c r="ORF109" s="66"/>
      <c r="ORG109" s="66"/>
      <c r="ORH109" s="66"/>
      <c r="ORI109" s="66"/>
      <c r="ORJ109" s="66"/>
      <c r="ORK109" s="66"/>
      <c r="ORL109" s="66"/>
      <c r="ORM109" s="66"/>
      <c r="ORN109" s="66"/>
      <c r="ORO109" s="66"/>
      <c r="ORP109" s="66"/>
      <c r="ORQ109" s="66"/>
      <c r="ORR109" s="66"/>
      <c r="ORS109" s="66"/>
      <c r="ORT109" s="66"/>
      <c r="ORU109" s="66"/>
      <c r="ORV109" s="66"/>
      <c r="ORW109" s="66"/>
      <c r="ORX109" s="66"/>
      <c r="ORY109" s="66"/>
      <c r="ORZ109" s="66"/>
      <c r="OSA109" s="66"/>
      <c r="OSB109" s="66"/>
      <c r="OSC109" s="66"/>
      <c r="OSD109" s="66"/>
      <c r="OSE109" s="66"/>
      <c r="OSF109" s="66"/>
      <c r="OSG109" s="66"/>
      <c r="OSH109" s="66"/>
      <c r="OSI109" s="66"/>
      <c r="OSJ109" s="66"/>
      <c r="OSK109" s="66"/>
      <c r="OSL109" s="66"/>
      <c r="OSM109" s="66"/>
      <c r="OSN109" s="66"/>
      <c r="OSO109" s="66"/>
      <c r="OSP109" s="66"/>
      <c r="OSQ109" s="66"/>
      <c r="OSR109" s="66"/>
      <c r="OSS109" s="66"/>
      <c r="OST109" s="66"/>
      <c r="OSU109" s="66"/>
      <c r="OSV109" s="66"/>
      <c r="OSW109" s="66"/>
      <c r="OSX109" s="66"/>
      <c r="OSY109" s="66"/>
      <c r="OSZ109" s="66"/>
      <c r="OTA109" s="66"/>
      <c r="OTB109" s="66"/>
      <c r="OTC109" s="66"/>
      <c r="OTD109" s="66"/>
      <c r="OTE109" s="66"/>
      <c r="OTF109" s="66"/>
      <c r="OTG109" s="66"/>
      <c r="OTH109" s="66"/>
      <c r="OTI109" s="66"/>
      <c r="OTJ109" s="66"/>
      <c r="OTK109" s="66"/>
      <c r="OTL109" s="66"/>
      <c r="OTM109" s="66"/>
      <c r="OTN109" s="66"/>
      <c r="OTO109" s="66"/>
      <c r="OTP109" s="66"/>
      <c r="OTQ109" s="66"/>
      <c r="OTR109" s="66"/>
      <c r="OTS109" s="66"/>
      <c r="OTT109" s="66"/>
      <c r="OTU109" s="66"/>
      <c r="OTV109" s="66"/>
      <c r="OTW109" s="66"/>
      <c r="OTX109" s="66"/>
      <c r="OTY109" s="66"/>
      <c r="OTZ109" s="66"/>
      <c r="OUA109" s="66"/>
      <c r="OUB109" s="66"/>
      <c r="OUC109" s="66"/>
      <c r="OUD109" s="66"/>
      <c r="OUE109" s="66"/>
      <c r="OUF109" s="66"/>
      <c r="OUG109" s="66"/>
      <c r="OUH109" s="66"/>
      <c r="OUI109" s="66"/>
      <c r="OUJ109" s="66"/>
      <c r="OUK109" s="66"/>
      <c r="OUL109" s="66"/>
      <c r="OUM109" s="66"/>
      <c r="OUN109" s="66"/>
      <c r="OUO109" s="66"/>
      <c r="OUP109" s="66"/>
      <c r="OUQ109" s="66"/>
      <c r="OUR109" s="66"/>
      <c r="OUS109" s="66"/>
      <c r="OUT109" s="66"/>
      <c r="OUU109" s="66"/>
      <c r="OUV109" s="66"/>
      <c r="OUW109" s="66"/>
      <c r="OUX109" s="66"/>
      <c r="OUY109" s="66"/>
      <c r="OUZ109" s="66"/>
      <c r="OVA109" s="66"/>
      <c r="OVB109" s="66"/>
      <c r="OVC109" s="66"/>
      <c r="OVD109" s="66"/>
      <c r="OVE109" s="66"/>
      <c r="OVF109" s="66"/>
      <c r="OVG109" s="66"/>
      <c r="OVH109" s="66"/>
      <c r="OVI109" s="66"/>
      <c r="OVJ109" s="66"/>
      <c r="OVK109" s="66"/>
      <c r="OVL109" s="66"/>
      <c r="OVM109" s="66"/>
      <c r="OVN109" s="66"/>
      <c r="OVO109" s="66"/>
      <c r="OVP109" s="66"/>
      <c r="OVQ109" s="66"/>
      <c r="OVR109" s="66"/>
      <c r="OVS109" s="66"/>
      <c r="OVT109" s="66"/>
      <c r="OVU109" s="66"/>
      <c r="OVV109" s="66"/>
      <c r="OVW109" s="66"/>
      <c r="OVX109" s="66"/>
      <c r="OVY109" s="66"/>
      <c r="OVZ109" s="66"/>
      <c r="OWA109" s="66"/>
      <c r="OWB109" s="66"/>
      <c r="OWC109" s="66"/>
      <c r="OWD109" s="66"/>
      <c r="OWE109" s="66"/>
      <c r="OWF109" s="66"/>
      <c r="OWG109" s="66"/>
      <c r="OWH109" s="66"/>
      <c r="OWI109" s="66"/>
      <c r="OWJ109" s="66"/>
      <c r="OWK109" s="66"/>
      <c r="OWL109" s="66"/>
      <c r="OWM109" s="66"/>
      <c r="OWN109" s="66"/>
      <c r="OWO109" s="66"/>
      <c r="OWP109" s="66"/>
      <c r="OWQ109" s="66"/>
      <c r="OWR109" s="66"/>
      <c r="OWS109" s="66"/>
      <c r="OWT109" s="66"/>
      <c r="OWU109" s="66"/>
      <c r="OWV109" s="66"/>
      <c r="OWW109" s="66"/>
      <c r="OWX109" s="66"/>
      <c r="OWY109" s="66"/>
      <c r="OWZ109" s="66"/>
      <c r="OXA109" s="66"/>
      <c r="OXB109" s="66"/>
      <c r="OXC109" s="66"/>
      <c r="OXD109" s="66"/>
      <c r="OXE109" s="66"/>
      <c r="OXF109" s="66"/>
      <c r="OXG109" s="66"/>
      <c r="OXH109" s="66"/>
      <c r="OXI109" s="66"/>
      <c r="OXJ109" s="66"/>
      <c r="OXK109" s="66"/>
      <c r="OXL109" s="66"/>
      <c r="OXM109" s="66"/>
      <c r="OXN109" s="66"/>
      <c r="OXO109" s="66"/>
      <c r="OXP109" s="66"/>
      <c r="OXQ109" s="66"/>
      <c r="OXR109" s="66"/>
      <c r="OXS109" s="66"/>
      <c r="OXT109" s="66"/>
      <c r="OXU109" s="66"/>
      <c r="OXV109" s="66"/>
      <c r="OXW109" s="66"/>
      <c r="OXX109" s="66"/>
      <c r="OXY109" s="66"/>
      <c r="OXZ109" s="66"/>
      <c r="OYA109" s="66"/>
      <c r="OYB109" s="66"/>
      <c r="OYC109" s="66"/>
      <c r="OYD109" s="66"/>
      <c r="OYE109" s="66"/>
      <c r="OYF109" s="66"/>
      <c r="OYG109" s="66"/>
      <c r="OYH109" s="66"/>
      <c r="OYI109" s="66"/>
      <c r="OYJ109" s="66"/>
      <c r="OYK109" s="66"/>
      <c r="OYL109" s="66"/>
      <c r="OYM109" s="66"/>
      <c r="OYN109" s="66"/>
      <c r="OYO109" s="66"/>
      <c r="OYP109" s="66"/>
      <c r="OYQ109" s="66"/>
      <c r="OYR109" s="66"/>
      <c r="OYS109" s="66"/>
      <c r="OYT109" s="66"/>
      <c r="OYU109" s="66"/>
      <c r="OYV109" s="66"/>
      <c r="OYW109" s="66"/>
      <c r="OYX109" s="66"/>
      <c r="OYY109" s="66"/>
      <c r="OYZ109" s="66"/>
      <c r="OZA109" s="66"/>
      <c r="OZB109" s="66"/>
      <c r="OZC109" s="66"/>
      <c r="OZD109" s="66"/>
      <c r="OZE109" s="66"/>
      <c r="OZF109" s="66"/>
      <c r="OZG109" s="66"/>
      <c r="OZH109" s="66"/>
      <c r="OZI109" s="66"/>
      <c r="OZJ109" s="66"/>
      <c r="OZK109" s="66"/>
      <c r="OZL109" s="66"/>
      <c r="OZM109" s="66"/>
      <c r="OZN109" s="66"/>
      <c r="OZO109" s="66"/>
      <c r="OZP109" s="66"/>
      <c r="OZQ109" s="66"/>
      <c r="OZR109" s="66"/>
      <c r="OZS109" s="66"/>
      <c r="OZT109" s="66"/>
      <c r="OZU109" s="66"/>
      <c r="OZV109" s="66"/>
      <c r="OZW109" s="66"/>
      <c r="OZX109" s="66"/>
      <c r="OZY109" s="66"/>
      <c r="OZZ109" s="66"/>
      <c r="PAA109" s="66"/>
      <c r="PAB109" s="66"/>
      <c r="PAC109" s="66"/>
      <c r="PAD109" s="66"/>
      <c r="PAE109" s="66"/>
      <c r="PAF109" s="66"/>
      <c r="PAG109" s="66"/>
      <c r="PAH109" s="66"/>
      <c r="PAI109" s="66"/>
      <c r="PAJ109" s="66"/>
      <c r="PAK109" s="66"/>
      <c r="PAL109" s="66"/>
      <c r="PAM109" s="66"/>
      <c r="PAN109" s="66"/>
      <c r="PAO109" s="66"/>
      <c r="PAP109" s="66"/>
      <c r="PAQ109" s="66"/>
      <c r="PAR109" s="66"/>
      <c r="PAS109" s="66"/>
      <c r="PAT109" s="66"/>
      <c r="PAU109" s="66"/>
      <c r="PAV109" s="66"/>
      <c r="PAW109" s="66"/>
      <c r="PAX109" s="66"/>
      <c r="PAY109" s="66"/>
      <c r="PAZ109" s="66"/>
      <c r="PBA109" s="66"/>
      <c r="PBB109" s="66"/>
      <c r="PBC109" s="66"/>
      <c r="PBD109" s="66"/>
      <c r="PBE109" s="66"/>
      <c r="PBF109" s="66"/>
      <c r="PBG109" s="66"/>
      <c r="PBH109" s="66"/>
      <c r="PBI109" s="66"/>
      <c r="PBJ109" s="66"/>
      <c r="PBK109" s="66"/>
      <c r="PBL109" s="66"/>
      <c r="PBM109" s="66"/>
      <c r="PBN109" s="66"/>
      <c r="PBO109" s="66"/>
      <c r="PBP109" s="66"/>
      <c r="PBQ109" s="66"/>
      <c r="PBR109" s="66"/>
      <c r="PBS109" s="66"/>
      <c r="PBT109" s="66"/>
      <c r="PBU109" s="66"/>
      <c r="PBV109" s="66"/>
      <c r="PBW109" s="66"/>
      <c r="PBX109" s="66"/>
      <c r="PBY109" s="66"/>
      <c r="PBZ109" s="66"/>
      <c r="PCA109" s="66"/>
      <c r="PCB109" s="66"/>
      <c r="PCC109" s="66"/>
      <c r="PCD109" s="66"/>
      <c r="PCE109" s="66"/>
      <c r="PCF109" s="66"/>
      <c r="PCG109" s="66"/>
      <c r="PCH109" s="66"/>
      <c r="PCI109" s="66"/>
      <c r="PCJ109" s="66"/>
      <c r="PCK109" s="66"/>
      <c r="PCL109" s="66"/>
      <c r="PCM109" s="66"/>
      <c r="PCN109" s="66"/>
      <c r="PCO109" s="66"/>
      <c r="PCP109" s="66"/>
      <c r="PCQ109" s="66"/>
      <c r="PCR109" s="66"/>
      <c r="PCS109" s="66"/>
      <c r="PCT109" s="66"/>
      <c r="PCU109" s="66"/>
      <c r="PCV109" s="66"/>
      <c r="PCW109" s="66"/>
      <c r="PCX109" s="66"/>
      <c r="PCY109" s="66"/>
      <c r="PCZ109" s="66"/>
      <c r="PDA109" s="66"/>
      <c r="PDB109" s="66"/>
      <c r="PDC109" s="66"/>
      <c r="PDD109" s="66"/>
      <c r="PDE109" s="66"/>
      <c r="PDF109" s="66"/>
      <c r="PDG109" s="66"/>
      <c r="PDH109" s="66"/>
      <c r="PDI109" s="66"/>
      <c r="PDJ109" s="66"/>
      <c r="PDK109" s="66"/>
      <c r="PDL109" s="66"/>
      <c r="PDM109" s="66"/>
      <c r="PDN109" s="66"/>
      <c r="PDO109" s="66"/>
      <c r="PDP109" s="66"/>
      <c r="PDQ109" s="66"/>
      <c r="PDR109" s="66"/>
      <c r="PDS109" s="66"/>
      <c r="PDT109" s="66"/>
      <c r="PDU109" s="66"/>
      <c r="PDV109" s="66"/>
      <c r="PDW109" s="66"/>
      <c r="PDX109" s="66"/>
      <c r="PDY109" s="66"/>
      <c r="PDZ109" s="66"/>
      <c r="PEA109" s="66"/>
      <c r="PEB109" s="66"/>
      <c r="PEC109" s="66"/>
      <c r="PED109" s="66"/>
      <c r="PEE109" s="66"/>
      <c r="PEF109" s="66"/>
      <c r="PEG109" s="66"/>
      <c r="PEH109" s="66"/>
      <c r="PEI109" s="66"/>
      <c r="PEJ109" s="66"/>
      <c r="PEK109" s="66"/>
      <c r="PEL109" s="66"/>
      <c r="PEM109" s="66"/>
      <c r="PEN109" s="66"/>
      <c r="PEO109" s="66"/>
      <c r="PEP109" s="66"/>
      <c r="PEQ109" s="66"/>
      <c r="PER109" s="66"/>
      <c r="PES109" s="66"/>
      <c r="PET109" s="66"/>
      <c r="PEU109" s="66"/>
      <c r="PEV109" s="66"/>
      <c r="PEW109" s="66"/>
      <c r="PEX109" s="66"/>
      <c r="PEY109" s="66"/>
      <c r="PEZ109" s="66"/>
      <c r="PFA109" s="66"/>
      <c r="PFB109" s="66"/>
      <c r="PFC109" s="66"/>
      <c r="PFD109" s="66"/>
      <c r="PFE109" s="66"/>
      <c r="PFF109" s="66"/>
      <c r="PFG109" s="66"/>
      <c r="PFH109" s="66"/>
      <c r="PFI109" s="66"/>
      <c r="PFJ109" s="66"/>
      <c r="PFK109" s="66"/>
      <c r="PFL109" s="66"/>
      <c r="PFM109" s="66"/>
      <c r="PFN109" s="66"/>
      <c r="PFO109" s="66"/>
      <c r="PFP109" s="66"/>
      <c r="PFQ109" s="66"/>
      <c r="PFR109" s="66"/>
      <c r="PFS109" s="66"/>
      <c r="PFT109" s="66"/>
      <c r="PFU109" s="66"/>
      <c r="PFV109" s="66"/>
      <c r="PFW109" s="66"/>
      <c r="PFX109" s="66"/>
      <c r="PFY109" s="66"/>
      <c r="PFZ109" s="66"/>
      <c r="PGA109" s="66"/>
      <c r="PGB109" s="66"/>
      <c r="PGC109" s="66"/>
      <c r="PGD109" s="66"/>
      <c r="PGE109" s="66"/>
      <c r="PGF109" s="66"/>
      <c r="PGG109" s="66"/>
      <c r="PGH109" s="66"/>
      <c r="PGI109" s="66"/>
      <c r="PGJ109" s="66"/>
      <c r="PGK109" s="66"/>
      <c r="PGL109" s="66"/>
      <c r="PGM109" s="66"/>
      <c r="PGN109" s="66"/>
      <c r="PGO109" s="66"/>
      <c r="PGP109" s="66"/>
      <c r="PGQ109" s="66"/>
      <c r="PGR109" s="66"/>
      <c r="PGS109" s="66"/>
      <c r="PGT109" s="66"/>
      <c r="PGU109" s="66"/>
      <c r="PGV109" s="66"/>
      <c r="PGW109" s="66"/>
      <c r="PGX109" s="66"/>
      <c r="PGY109" s="66"/>
      <c r="PGZ109" s="66"/>
      <c r="PHA109" s="66"/>
      <c r="PHB109" s="66"/>
      <c r="PHC109" s="66"/>
      <c r="PHD109" s="66"/>
      <c r="PHE109" s="66"/>
      <c r="PHF109" s="66"/>
      <c r="PHG109" s="66"/>
      <c r="PHH109" s="66"/>
      <c r="PHI109" s="66"/>
      <c r="PHJ109" s="66"/>
      <c r="PHK109" s="66"/>
      <c r="PHL109" s="66"/>
      <c r="PHM109" s="66"/>
      <c r="PHN109" s="66"/>
      <c r="PHO109" s="66"/>
      <c r="PHP109" s="66"/>
      <c r="PHQ109" s="66"/>
      <c r="PHR109" s="66"/>
      <c r="PHS109" s="66"/>
      <c r="PHT109" s="66"/>
      <c r="PHU109" s="66"/>
      <c r="PHV109" s="66"/>
      <c r="PHW109" s="66"/>
      <c r="PHX109" s="66"/>
      <c r="PHY109" s="66"/>
      <c r="PHZ109" s="66"/>
      <c r="PIA109" s="66"/>
      <c r="PIB109" s="66"/>
      <c r="PIC109" s="66"/>
      <c r="PID109" s="66"/>
      <c r="PIE109" s="66"/>
      <c r="PIF109" s="66"/>
      <c r="PIG109" s="66"/>
      <c r="PIH109" s="66"/>
      <c r="PII109" s="66"/>
      <c r="PIJ109" s="66"/>
      <c r="PIK109" s="66"/>
      <c r="PIL109" s="66"/>
      <c r="PIM109" s="66"/>
      <c r="PIN109" s="66"/>
      <c r="PIO109" s="66"/>
      <c r="PIP109" s="66"/>
      <c r="PIQ109" s="66"/>
      <c r="PIR109" s="66"/>
      <c r="PIS109" s="66"/>
      <c r="PIT109" s="66"/>
      <c r="PIU109" s="66"/>
      <c r="PIV109" s="66"/>
      <c r="PIW109" s="66"/>
      <c r="PIX109" s="66"/>
      <c r="PIY109" s="66"/>
      <c r="PIZ109" s="66"/>
      <c r="PJA109" s="66"/>
      <c r="PJB109" s="66"/>
      <c r="PJC109" s="66"/>
      <c r="PJD109" s="66"/>
      <c r="PJE109" s="66"/>
      <c r="PJF109" s="66"/>
      <c r="PJG109" s="66"/>
      <c r="PJH109" s="66"/>
      <c r="PJI109" s="66"/>
      <c r="PJJ109" s="66"/>
      <c r="PJK109" s="66"/>
      <c r="PJL109" s="66"/>
      <c r="PJM109" s="66"/>
      <c r="PJN109" s="66"/>
      <c r="PJO109" s="66"/>
      <c r="PJP109" s="66"/>
      <c r="PJQ109" s="66"/>
      <c r="PJR109" s="66"/>
      <c r="PJS109" s="66"/>
      <c r="PJT109" s="66"/>
      <c r="PJU109" s="66"/>
      <c r="PJV109" s="66"/>
      <c r="PJW109" s="66"/>
      <c r="PJX109" s="66"/>
      <c r="PJY109" s="66"/>
      <c r="PJZ109" s="66"/>
      <c r="PKA109" s="66"/>
      <c r="PKB109" s="66"/>
      <c r="PKC109" s="66"/>
      <c r="PKD109" s="66"/>
      <c r="PKE109" s="66"/>
      <c r="PKF109" s="66"/>
      <c r="PKG109" s="66"/>
      <c r="PKH109" s="66"/>
      <c r="PKI109" s="66"/>
      <c r="PKJ109" s="66"/>
      <c r="PKK109" s="66"/>
      <c r="PKL109" s="66"/>
      <c r="PKM109" s="66"/>
      <c r="PKN109" s="66"/>
      <c r="PKO109" s="66"/>
      <c r="PKP109" s="66"/>
      <c r="PKQ109" s="66"/>
      <c r="PKR109" s="66"/>
      <c r="PKS109" s="66"/>
      <c r="PKT109" s="66"/>
      <c r="PKU109" s="66"/>
      <c r="PKV109" s="66"/>
      <c r="PKW109" s="66"/>
      <c r="PKX109" s="66"/>
      <c r="PKY109" s="66"/>
      <c r="PKZ109" s="66"/>
      <c r="PLA109" s="66"/>
      <c r="PLB109" s="66"/>
      <c r="PLC109" s="66"/>
      <c r="PLD109" s="66"/>
      <c r="PLE109" s="66"/>
      <c r="PLF109" s="66"/>
      <c r="PLG109" s="66"/>
      <c r="PLH109" s="66"/>
      <c r="PLI109" s="66"/>
      <c r="PLJ109" s="66"/>
      <c r="PLK109" s="66"/>
      <c r="PLL109" s="66"/>
      <c r="PLM109" s="66"/>
      <c r="PLN109" s="66"/>
      <c r="PLO109" s="66"/>
      <c r="PLP109" s="66"/>
      <c r="PLQ109" s="66"/>
      <c r="PLR109" s="66"/>
      <c r="PLS109" s="66"/>
      <c r="PLT109" s="66"/>
      <c r="PLU109" s="66"/>
      <c r="PLV109" s="66"/>
      <c r="PLW109" s="66"/>
      <c r="PLX109" s="66"/>
      <c r="PLY109" s="66"/>
      <c r="PLZ109" s="66"/>
      <c r="PMA109" s="66"/>
      <c r="PMB109" s="66"/>
      <c r="PMC109" s="66"/>
      <c r="PMD109" s="66"/>
      <c r="PME109" s="66"/>
      <c r="PMF109" s="66"/>
      <c r="PMG109" s="66"/>
      <c r="PMH109" s="66"/>
      <c r="PMI109" s="66"/>
      <c r="PMJ109" s="66"/>
      <c r="PMK109" s="66"/>
      <c r="PML109" s="66"/>
      <c r="PMM109" s="66"/>
      <c r="PMN109" s="66"/>
      <c r="PMO109" s="66"/>
      <c r="PMP109" s="66"/>
      <c r="PMQ109" s="66"/>
      <c r="PMR109" s="66"/>
      <c r="PMS109" s="66"/>
      <c r="PMT109" s="66"/>
      <c r="PMU109" s="66"/>
      <c r="PMV109" s="66"/>
      <c r="PMW109" s="66"/>
      <c r="PMX109" s="66"/>
      <c r="PMY109" s="66"/>
      <c r="PMZ109" s="66"/>
      <c r="PNA109" s="66"/>
      <c r="PNB109" s="66"/>
      <c r="PNC109" s="66"/>
      <c r="PND109" s="66"/>
      <c r="PNE109" s="66"/>
      <c r="PNF109" s="66"/>
      <c r="PNG109" s="66"/>
      <c r="PNH109" s="66"/>
      <c r="PNI109" s="66"/>
      <c r="PNJ109" s="66"/>
      <c r="PNK109" s="66"/>
      <c r="PNL109" s="66"/>
      <c r="PNM109" s="66"/>
      <c r="PNN109" s="66"/>
      <c r="PNO109" s="66"/>
      <c r="PNP109" s="66"/>
      <c r="PNQ109" s="66"/>
      <c r="PNR109" s="66"/>
      <c r="PNS109" s="66"/>
      <c r="PNT109" s="66"/>
      <c r="PNU109" s="66"/>
      <c r="PNV109" s="66"/>
      <c r="PNW109" s="66"/>
      <c r="PNX109" s="66"/>
      <c r="PNY109" s="66"/>
      <c r="PNZ109" s="66"/>
      <c r="POA109" s="66"/>
      <c r="POB109" s="66"/>
      <c r="POC109" s="66"/>
      <c r="POD109" s="66"/>
      <c r="POE109" s="66"/>
      <c r="POF109" s="66"/>
      <c r="POG109" s="66"/>
      <c r="POH109" s="66"/>
      <c r="POI109" s="66"/>
      <c r="POJ109" s="66"/>
      <c r="POK109" s="66"/>
      <c r="POL109" s="66"/>
      <c r="POM109" s="66"/>
      <c r="PON109" s="66"/>
      <c r="POO109" s="66"/>
      <c r="POP109" s="66"/>
      <c r="POQ109" s="66"/>
      <c r="POR109" s="66"/>
      <c r="POS109" s="66"/>
      <c r="POT109" s="66"/>
      <c r="POU109" s="66"/>
      <c r="POV109" s="66"/>
      <c r="POW109" s="66"/>
      <c r="POX109" s="66"/>
      <c r="POY109" s="66"/>
      <c r="POZ109" s="66"/>
      <c r="PPA109" s="66"/>
      <c r="PPB109" s="66"/>
      <c r="PPC109" s="66"/>
      <c r="PPD109" s="66"/>
      <c r="PPE109" s="66"/>
      <c r="PPF109" s="66"/>
      <c r="PPG109" s="66"/>
      <c r="PPH109" s="66"/>
      <c r="PPI109" s="66"/>
      <c r="PPJ109" s="66"/>
      <c r="PPK109" s="66"/>
      <c r="PPL109" s="66"/>
      <c r="PPM109" s="66"/>
      <c r="PPN109" s="66"/>
      <c r="PPO109" s="66"/>
      <c r="PPP109" s="66"/>
      <c r="PPQ109" s="66"/>
      <c r="PPR109" s="66"/>
      <c r="PPS109" s="66"/>
      <c r="PPT109" s="66"/>
      <c r="PPU109" s="66"/>
      <c r="PPV109" s="66"/>
      <c r="PPW109" s="66"/>
      <c r="PPX109" s="66"/>
      <c r="PPY109" s="66"/>
      <c r="PPZ109" s="66"/>
      <c r="PQA109" s="66"/>
      <c r="PQB109" s="66"/>
      <c r="PQC109" s="66"/>
      <c r="PQD109" s="66"/>
      <c r="PQE109" s="66"/>
      <c r="PQF109" s="66"/>
      <c r="PQG109" s="66"/>
      <c r="PQH109" s="66"/>
      <c r="PQI109" s="66"/>
      <c r="PQJ109" s="66"/>
      <c r="PQK109" s="66"/>
      <c r="PQL109" s="66"/>
      <c r="PQM109" s="66"/>
      <c r="PQN109" s="66"/>
      <c r="PQO109" s="66"/>
      <c r="PQP109" s="66"/>
      <c r="PQQ109" s="66"/>
      <c r="PQR109" s="66"/>
      <c r="PQS109" s="66"/>
      <c r="PQT109" s="66"/>
      <c r="PQU109" s="66"/>
      <c r="PQV109" s="66"/>
      <c r="PQW109" s="66"/>
      <c r="PQX109" s="66"/>
      <c r="PQY109" s="66"/>
      <c r="PQZ109" s="66"/>
      <c r="PRA109" s="66"/>
      <c r="PRB109" s="66"/>
      <c r="PRC109" s="66"/>
      <c r="PRD109" s="66"/>
      <c r="PRE109" s="66"/>
      <c r="PRF109" s="66"/>
      <c r="PRG109" s="66"/>
      <c r="PRH109" s="66"/>
      <c r="PRI109" s="66"/>
      <c r="PRJ109" s="66"/>
      <c r="PRK109" s="66"/>
      <c r="PRL109" s="66"/>
      <c r="PRM109" s="66"/>
      <c r="PRN109" s="66"/>
      <c r="PRO109" s="66"/>
      <c r="PRP109" s="66"/>
      <c r="PRQ109" s="66"/>
      <c r="PRR109" s="66"/>
      <c r="PRS109" s="66"/>
      <c r="PRT109" s="66"/>
      <c r="PRU109" s="66"/>
      <c r="PRV109" s="66"/>
      <c r="PRW109" s="66"/>
      <c r="PRX109" s="66"/>
      <c r="PRY109" s="66"/>
      <c r="PRZ109" s="66"/>
      <c r="PSA109" s="66"/>
      <c r="PSB109" s="66"/>
      <c r="PSC109" s="66"/>
      <c r="PSD109" s="66"/>
      <c r="PSE109" s="66"/>
      <c r="PSF109" s="66"/>
      <c r="PSG109" s="66"/>
      <c r="PSH109" s="66"/>
      <c r="PSI109" s="66"/>
      <c r="PSJ109" s="66"/>
      <c r="PSK109" s="66"/>
      <c r="PSL109" s="66"/>
      <c r="PSM109" s="66"/>
      <c r="PSN109" s="66"/>
      <c r="PSO109" s="66"/>
      <c r="PSP109" s="66"/>
      <c r="PSQ109" s="66"/>
      <c r="PSR109" s="66"/>
      <c r="PSS109" s="66"/>
      <c r="PST109" s="66"/>
      <c r="PSU109" s="66"/>
      <c r="PSV109" s="66"/>
      <c r="PSW109" s="66"/>
      <c r="PSX109" s="66"/>
      <c r="PSY109" s="66"/>
      <c r="PSZ109" s="66"/>
      <c r="PTA109" s="66"/>
      <c r="PTB109" s="66"/>
      <c r="PTC109" s="66"/>
      <c r="PTD109" s="66"/>
      <c r="PTE109" s="66"/>
      <c r="PTF109" s="66"/>
      <c r="PTG109" s="66"/>
      <c r="PTH109" s="66"/>
      <c r="PTI109" s="66"/>
      <c r="PTJ109" s="66"/>
      <c r="PTK109" s="66"/>
      <c r="PTL109" s="66"/>
      <c r="PTM109" s="66"/>
      <c r="PTN109" s="66"/>
      <c r="PTO109" s="66"/>
      <c r="PTP109" s="66"/>
      <c r="PTQ109" s="66"/>
      <c r="PTR109" s="66"/>
      <c r="PTS109" s="66"/>
      <c r="PTT109" s="66"/>
      <c r="PTU109" s="66"/>
      <c r="PTV109" s="66"/>
      <c r="PTW109" s="66"/>
      <c r="PTX109" s="66"/>
      <c r="PTY109" s="66"/>
      <c r="PTZ109" s="66"/>
      <c r="PUA109" s="66"/>
      <c r="PUB109" s="66"/>
      <c r="PUC109" s="66"/>
      <c r="PUD109" s="66"/>
      <c r="PUE109" s="66"/>
      <c r="PUF109" s="66"/>
      <c r="PUG109" s="66"/>
      <c r="PUH109" s="66"/>
      <c r="PUI109" s="66"/>
      <c r="PUJ109" s="66"/>
      <c r="PUK109" s="66"/>
      <c r="PUL109" s="66"/>
      <c r="PUM109" s="66"/>
      <c r="PUN109" s="66"/>
      <c r="PUO109" s="66"/>
      <c r="PUP109" s="66"/>
      <c r="PUQ109" s="66"/>
      <c r="PUR109" s="66"/>
      <c r="PUS109" s="66"/>
      <c r="PUT109" s="66"/>
      <c r="PUU109" s="66"/>
      <c r="PUV109" s="66"/>
      <c r="PUW109" s="66"/>
      <c r="PUX109" s="66"/>
      <c r="PUY109" s="66"/>
      <c r="PUZ109" s="66"/>
      <c r="PVA109" s="66"/>
      <c r="PVB109" s="66"/>
      <c r="PVC109" s="66"/>
      <c r="PVD109" s="66"/>
      <c r="PVE109" s="66"/>
      <c r="PVF109" s="66"/>
      <c r="PVG109" s="66"/>
      <c r="PVH109" s="66"/>
      <c r="PVI109" s="66"/>
      <c r="PVJ109" s="66"/>
      <c r="PVK109" s="66"/>
      <c r="PVL109" s="66"/>
      <c r="PVM109" s="66"/>
      <c r="PVN109" s="66"/>
      <c r="PVO109" s="66"/>
      <c r="PVP109" s="66"/>
      <c r="PVQ109" s="66"/>
      <c r="PVR109" s="66"/>
      <c r="PVS109" s="66"/>
      <c r="PVT109" s="66"/>
      <c r="PVU109" s="66"/>
      <c r="PVV109" s="66"/>
      <c r="PVW109" s="66"/>
      <c r="PVX109" s="66"/>
      <c r="PVY109" s="66"/>
      <c r="PVZ109" s="66"/>
      <c r="PWA109" s="66"/>
      <c r="PWB109" s="66"/>
      <c r="PWC109" s="66"/>
      <c r="PWD109" s="66"/>
      <c r="PWE109" s="66"/>
      <c r="PWF109" s="66"/>
      <c r="PWG109" s="66"/>
      <c r="PWH109" s="66"/>
      <c r="PWI109" s="66"/>
      <c r="PWJ109" s="66"/>
      <c r="PWK109" s="66"/>
      <c r="PWL109" s="66"/>
      <c r="PWM109" s="66"/>
      <c r="PWN109" s="66"/>
      <c r="PWO109" s="66"/>
      <c r="PWP109" s="66"/>
      <c r="PWQ109" s="66"/>
      <c r="PWR109" s="66"/>
      <c r="PWS109" s="66"/>
      <c r="PWT109" s="66"/>
      <c r="PWU109" s="66"/>
      <c r="PWV109" s="66"/>
      <c r="PWW109" s="66"/>
      <c r="PWX109" s="66"/>
      <c r="PWY109" s="66"/>
      <c r="PWZ109" s="66"/>
      <c r="PXA109" s="66"/>
      <c r="PXB109" s="66"/>
      <c r="PXC109" s="66"/>
      <c r="PXD109" s="66"/>
      <c r="PXE109" s="66"/>
      <c r="PXF109" s="66"/>
      <c r="PXG109" s="66"/>
      <c r="PXH109" s="66"/>
      <c r="PXI109" s="66"/>
      <c r="PXJ109" s="66"/>
      <c r="PXK109" s="66"/>
      <c r="PXL109" s="66"/>
      <c r="PXM109" s="66"/>
      <c r="PXN109" s="66"/>
      <c r="PXO109" s="66"/>
      <c r="PXP109" s="66"/>
      <c r="PXQ109" s="66"/>
      <c r="PXR109" s="66"/>
      <c r="PXS109" s="66"/>
      <c r="PXT109" s="66"/>
      <c r="PXU109" s="66"/>
      <c r="PXV109" s="66"/>
      <c r="PXW109" s="66"/>
      <c r="PXX109" s="66"/>
      <c r="PXY109" s="66"/>
      <c r="PXZ109" s="66"/>
      <c r="PYA109" s="66"/>
      <c r="PYB109" s="66"/>
      <c r="PYC109" s="66"/>
      <c r="PYD109" s="66"/>
      <c r="PYE109" s="66"/>
      <c r="PYF109" s="66"/>
      <c r="PYG109" s="66"/>
      <c r="PYH109" s="66"/>
      <c r="PYI109" s="66"/>
      <c r="PYJ109" s="66"/>
      <c r="PYK109" s="66"/>
      <c r="PYL109" s="66"/>
      <c r="PYM109" s="66"/>
      <c r="PYN109" s="66"/>
      <c r="PYO109" s="66"/>
      <c r="PYP109" s="66"/>
      <c r="PYQ109" s="66"/>
      <c r="PYR109" s="66"/>
      <c r="PYS109" s="66"/>
      <c r="PYT109" s="66"/>
      <c r="PYU109" s="66"/>
      <c r="PYV109" s="66"/>
      <c r="PYW109" s="66"/>
      <c r="PYX109" s="66"/>
      <c r="PYY109" s="66"/>
      <c r="PYZ109" s="66"/>
      <c r="PZA109" s="66"/>
      <c r="PZB109" s="66"/>
      <c r="PZC109" s="66"/>
      <c r="PZD109" s="66"/>
      <c r="PZE109" s="66"/>
      <c r="PZF109" s="66"/>
      <c r="PZG109" s="66"/>
      <c r="PZH109" s="66"/>
      <c r="PZI109" s="66"/>
      <c r="PZJ109" s="66"/>
      <c r="PZK109" s="66"/>
      <c r="PZL109" s="66"/>
      <c r="PZM109" s="66"/>
      <c r="PZN109" s="66"/>
      <c r="PZO109" s="66"/>
      <c r="PZP109" s="66"/>
      <c r="PZQ109" s="66"/>
      <c r="PZR109" s="66"/>
      <c r="PZS109" s="66"/>
      <c r="PZT109" s="66"/>
      <c r="PZU109" s="66"/>
      <c r="PZV109" s="66"/>
      <c r="PZW109" s="66"/>
      <c r="PZX109" s="66"/>
      <c r="PZY109" s="66"/>
      <c r="PZZ109" s="66"/>
      <c r="QAA109" s="66"/>
      <c r="QAB109" s="66"/>
      <c r="QAC109" s="66"/>
      <c r="QAD109" s="66"/>
      <c r="QAE109" s="66"/>
      <c r="QAF109" s="66"/>
      <c r="QAG109" s="66"/>
      <c r="QAH109" s="66"/>
      <c r="QAI109" s="66"/>
      <c r="QAJ109" s="66"/>
      <c r="QAK109" s="66"/>
      <c r="QAL109" s="66"/>
      <c r="QAM109" s="66"/>
      <c r="QAN109" s="66"/>
      <c r="QAO109" s="66"/>
      <c r="QAP109" s="66"/>
      <c r="QAQ109" s="66"/>
      <c r="QAR109" s="66"/>
      <c r="QAS109" s="66"/>
      <c r="QAT109" s="66"/>
      <c r="QAU109" s="66"/>
      <c r="QAV109" s="66"/>
      <c r="QAW109" s="66"/>
      <c r="QAX109" s="66"/>
      <c r="QAY109" s="66"/>
      <c r="QAZ109" s="66"/>
      <c r="QBA109" s="66"/>
      <c r="QBB109" s="66"/>
      <c r="QBC109" s="66"/>
      <c r="QBD109" s="66"/>
      <c r="QBE109" s="66"/>
      <c r="QBF109" s="66"/>
      <c r="QBG109" s="66"/>
      <c r="QBH109" s="66"/>
      <c r="QBI109" s="66"/>
      <c r="QBJ109" s="66"/>
      <c r="QBK109" s="66"/>
      <c r="QBL109" s="66"/>
      <c r="QBM109" s="66"/>
      <c r="QBN109" s="66"/>
      <c r="QBO109" s="66"/>
      <c r="QBP109" s="66"/>
      <c r="QBQ109" s="66"/>
      <c r="QBR109" s="66"/>
      <c r="QBS109" s="66"/>
      <c r="QBT109" s="66"/>
      <c r="QBU109" s="66"/>
      <c r="QBV109" s="66"/>
      <c r="QBW109" s="66"/>
      <c r="QBX109" s="66"/>
      <c r="QBY109" s="66"/>
      <c r="QBZ109" s="66"/>
      <c r="QCA109" s="66"/>
      <c r="QCB109" s="66"/>
      <c r="QCC109" s="66"/>
      <c r="QCD109" s="66"/>
      <c r="QCE109" s="66"/>
      <c r="QCF109" s="66"/>
      <c r="QCG109" s="66"/>
      <c r="QCH109" s="66"/>
      <c r="QCI109" s="66"/>
      <c r="QCJ109" s="66"/>
      <c r="QCK109" s="66"/>
      <c r="QCL109" s="66"/>
      <c r="QCM109" s="66"/>
      <c r="QCN109" s="66"/>
      <c r="QCO109" s="66"/>
      <c r="QCP109" s="66"/>
      <c r="QCQ109" s="66"/>
      <c r="QCR109" s="66"/>
      <c r="QCS109" s="66"/>
      <c r="QCT109" s="66"/>
      <c r="QCU109" s="66"/>
      <c r="QCV109" s="66"/>
      <c r="QCW109" s="66"/>
      <c r="QCX109" s="66"/>
      <c r="QCY109" s="66"/>
      <c r="QCZ109" s="66"/>
      <c r="QDA109" s="66"/>
      <c r="QDB109" s="66"/>
      <c r="QDC109" s="66"/>
      <c r="QDD109" s="66"/>
      <c r="QDE109" s="66"/>
      <c r="QDF109" s="66"/>
      <c r="QDG109" s="66"/>
      <c r="QDH109" s="66"/>
      <c r="QDI109" s="66"/>
      <c r="QDJ109" s="66"/>
      <c r="QDK109" s="66"/>
      <c r="QDL109" s="66"/>
      <c r="QDM109" s="66"/>
      <c r="QDN109" s="66"/>
      <c r="QDO109" s="66"/>
      <c r="QDP109" s="66"/>
      <c r="QDQ109" s="66"/>
      <c r="QDR109" s="66"/>
      <c r="QDS109" s="66"/>
      <c r="QDT109" s="66"/>
      <c r="QDU109" s="66"/>
      <c r="QDV109" s="66"/>
      <c r="QDW109" s="66"/>
      <c r="QDX109" s="66"/>
      <c r="QDY109" s="66"/>
      <c r="QDZ109" s="66"/>
      <c r="QEA109" s="66"/>
      <c r="QEB109" s="66"/>
      <c r="QEC109" s="66"/>
      <c r="QED109" s="66"/>
      <c r="QEE109" s="66"/>
      <c r="QEF109" s="66"/>
      <c r="QEG109" s="66"/>
      <c r="QEH109" s="66"/>
      <c r="QEI109" s="66"/>
      <c r="QEJ109" s="66"/>
      <c r="QEK109" s="66"/>
      <c r="QEL109" s="66"/>
      <c r="QEM109" s="66"/>
      <c r="QEN109" s="66"/>
      <c r="QEO109" s="66"/>
      <c r="QEP109" s="66"/>
      <c r="QEQ109" s="66"/>
      <c r="QER109" s="66"/>
      <c r="QES109" s="66"/>
      <c r="QET109" s="66"/>
      <c r="QEU109" s="66"/>
      <c r="QEV109" s="66"/>
      <c r="QEW109" s="66"/>
      <c r="QEX109" s="66"/>
      <c r="QEY109" s="66"/>
      <c r="QEZ109" s="66"/>
      <c r="QFA109" s="66"/>
      <c r="QFB109" s="66"/>
      <c r="QFC109" s="66"/>
      <c r="QFD109" s="66"/>
      <c r="QFE109" s="66"/>
      <c r="QFF109" s="66"/>
      <c r="QFG109" s="66"/>
      <c r="QFH109" s="66"/>
      <c r="QFI109" s="66"/>
      <c r="QFJ109" s="66"/>
      <c r="QFK109" s="66"/>
      <c r="QFL109" s="66"/>
      <c r="QFM109" s="66"/>
      <c r="QFN109" s="66"/>
      <c r="QFO109" s="66"/>
      <c r="QFP109" s="66"/>
      <c r="QFQ109" s="66"/>
      <c r="QFR109" s="66"/>
      <c r="QFS109" s="66"/>
      <c r="QFT109" s="66"/>
      <c r="QFU109" s="66"/>
      <c r="QFV109" s="66"/>
      <c r="QFW109" s="66"/>
      <c r="QFX109" s="66"/>
      <c r="QFY109" s="66"/>
      <c r="QFZ109" s="66"/>
      <c r="QGA109" s="66"/>
      <c r="QGB109" s="66"/>
      <c r="QGC109" s="66"/>
      <c r="QGD109" s="66"/>
      <c r="QGE109" s="66"/>
      <c r="QGF109" s="66"/>
      <c r="QGG109" s="66"/>
      <c r="QGH109" s="66"/>
      <c r="QGI109" s="66"/>
      <c r="QGJ109" s="66"/>
      <c r="QGK109" s="66"/>
      <c r="QGL109" s="66"/>
      <c r="QGM109" s="66"/>
      <c r="QGN109" s="66"/>
      <c r="QGO109" s="66"/>
      <c r="QGP109" s="66"/>
      <c r="QGQ109" s="66"/>
      <c r="QGR109" s="66"/>
      <c r="QGS109" s="66"/>
      <c r="QGT109" s="66"/>
      <c r="QGU109" s="66"/>
      <c r="QGV109" s="66"/>
      <c r="QGW109" s="66"/>
      <c r="QGX109" s="66"/>
      <c r="QGY109" s="66"/>
      <c r="QGZ109" s="66"/>
      <c r="QHA109" s="66"/>
      <c r="QHB109" s="66"/>
      <c r="QHC109" s="66"/>
      <c r="QHD109" s="66"/>
      <c r="QHE109" s="66"/>
      <c r="QHF109" s="66"/>
      <c r="QHG109" s="66"/>
      <c r="QHH109" s="66"/>
      <c r="QHI109" s="66"/>
      <c r="QHJ109" s="66"/>
      <c r="QHK109" s="66"/>
      <c r="QHL109" s="66"/>
      <c r="QHM109" s="66"/>
      <c r="QHN109" s="66"/>
      <c r="QHO109" s="66"/>
      <c r="QHP109" s="66"/>
      <c r="QHQ109" s="66"/>
      <c r="QHR109" s="66"/>
      <c r="QHS109" s="66"/>
      <c r="QHT109" s="66"/>
      <c r="QHU109" s="66"/>
      <c r="QHV109" s="66"/>
      <c r="QHW109" s="66"/>
      <c r="QHX109" s="66"/>
      <c r="QHY109" s="66"/>
      <c r="QHZ109" s="66"/>
      <c r="QIA109" s="66"/>
      <c r="QIB109" s="66"/>
      <c r="QIC109" s="66"/>
      <c r="QID109" s="66"/>
      <c r="QIE109" s="66"/>
      <c r="QIF109" s="66"/>
      <c r="QIG109" s="66"/>
      <c r="QIH109" s="66"/>
      <c r="QII109" s="66"/>
      <c r="QIJ109" s="66"/>
      <c r="QIK109" s="66"/>
      <c r="QIL109" s="66"/>
      <c r="QIM109" s="66"/>
      <c r="QIN109" s="66"/>
      <c r="QIO109" s="66"/>
      <c r="QIP109" s="66"/>
      <c r="QIQ109" s="66"/>
      <c r="QIR109" s="66"/>
      <c r="QIS109" s="66"/>
      <c r="QIT109" s="66"/>
      <c r="QIU109" s="66"/>
      <c r="QIV109" s="66"/>
      <c r="QIW109" s="66"/>
      <c r="QIX109" s="66"/>
      <c r="QIY109" s="66"/>
      <c r="QIZ109" s="66"/>
      <c r="QJA109" s="66"/>
      <c r="QJB109" s="66"/>
      <c r="QJC109" s="66"/>
      <c r="QJD109" s="66"/>
      <c r="QJE109" s="66"/>
      <c r="QJF109" s="66"/>
      <c r="QJG109" s="66"/>
      <c r="QJH109" s="66"/>
      <c r="QJI109" s="66"/>
      <c r="QJJ109" s="66"/>
      <c r="QJK109" s="66"/>
      <c r="QJL109" s="66"/>
      <c r="QJM109" s="66"/>
      <c r="QJN109" s="66"/>
      <c r="QJO109" s="66"/>
      <c r="QJP109" s="66"/>
      <c r="QJQ109" s="66"/>
      <c r="QJR109" s="66"/>
      <c r="QJS109" s="66"/>
      <c r="QJT109" s="66"/>
      <c r="QJU109" s="66"/>
      <c r="QJV109" s="66"/>
      <c r="QJW109" s="66"/>
      <c r="QJX109" s="66"/>
      <c r="QJY109" s="66"/>
      <c r="QJZ109" s="66"/>
      <c r="QKA109" s="66"/>
      <c r="QKB109" s="66"/>
      <c r="QKC109" s="66"/>
      <c r="QKD109" s="66"/>
      <c r="QKE109" s="66"/>
      <c r="QKF109" s="66"/>
      <c r="QKG109" s="66"/>
      <c r="QKH109" s="66"/>
      <c r="QKI109" s="66"/>
      <c r="QKJ109" s="66"/>
      <c r="QKK109" s="66"/>
      <c r="QKL109" s="66"/>
      <c r="QKM109" s="66"/>
      <c r="QKN109" s="66"/>
      <c r="QKO109" s="66"/>
      <c r="QKP109" s="66"/>
      <c r="QKQ109" s="66"/>
      <c r="QKR109" s="66"/>
      <c r="QKS109" s="66"/>
      <c r="QKT109" s="66"/>
      <c r="QKU109" s="66"/>
      <c r="QKV109" s="66"/>
      <c r="QKW109" s="66"/>
      <c r="QKX109" s="66"/>
      <c r="QKY109" s="66"/>
      <c r="QKZ109" s="66"/>
      <c r="QLA109" s="66"/>
      <c r="QLB109" s="66"/>
      <c r="QLC109" s="66"/>
      <c r="QLD109" s="66"/>
      <c r="QLE109" s="66"/>
      <c r="QLF109" s="66"/>
      <c r="QLG109" s="66"/>
      <c r="QLH109" s="66"/>
      <c r="QLI109" s="66"/>
      <c r="QLJ109" s="66"/>
      <c r="QLK109" s="66"/>
      <c r="QLL109" s="66"/>
      <c r="QLM109" s="66"/>
      <c r="QLN109" s="66"/>
      <c r="QLO109" s="66"/>
      <c r="QLP109" s="66"/>
      <c r="QLQ109" s="66"/>
      <c r="QLR109" s="66"/>
      <c r="QLS109" s="66"/>
      <c r="QLT109" s="66"/>
      <c r="QLU109" s="66"/>
      <c r="QLV109" s="66"/>
      <c r="QLW109" s="66"/>
      <c r="QLX109" s="66"/>
      <c r="QLY109" s="66"/>
      <c r="QLZ109" s="66"/>
      <c r="QMA109" s="66"/>
      <c r="QMB109" s="66"/>
      <c r="QMC109" s="66"/>
      <c r="QMD109" s="66"/>
      <c r="QME109" s="66"/>
      <c r="QMF109" s="66"/>
      <c r="QMG109" s="66"/>
      <c r="QMH109" s="66"/>
      <c r="QMI109" s="66"/>
      <c r="QMJ109" s="66"/>
      <c r="QMK109" s="66"/>
      <c r="QML109" s="66"/>
      <c r="QMM109" s="66"/>
      <c r="QMN109" s="66"/>
      <c r="QMO109" s="66"/>
      <c r="QMP109" s="66"/>
      <c r="QMQ109" s="66"/>
      <c r="QMR109" s="66"/>
      <c r="QMS109" s="66"/>
      <c r="QMT109" s="66"/>
      <c r="QMU109" s="66"/>
      <c r="QMV109" s="66"/>
      <c r="QMW109" s="66"/>
      <c r="QMX109" s="66"/>
      <c r="QMY109" s="66"/>
      <c r="QMZ109" s="66"/>
      <c r="QNA109" s="66"/>
      <c r="QNB109" s="66"/>
      <c r="QNC109" s="66"/>
      <c r="QND109" s="66"/>
      <c r="QNE109" s="66"/>
      <c r="QNF109" s="66"/>
      <c r="QNG109" s="66"/>
      <c r="QNH109" s="66"/>
      <c r="QNI109" s="66"/>
      <c r="QNJ109" s="66"/>
      <c r="QNK109" s="66"/>
      <c r="QNL109" s="66"/>
      <c r="QNM109" s="66"/>
      <c r="QNN109" s="66"/>
      <c r="QNO109" s="66"/>
      <c r="QNP109" s="66"/>
      <c r="QNQ109" s="66"/>
      <c r="QNR109" s="66"/>
      <c r="QNS109" s="66"/>
      <c r="QNT109" s="66"/>
      <c r="QNU109" s="66"/>
      <c r="QNV109" s="66"/>
      <c r="QNW109" s="66"/>
      <c r="QNX109" s="66"/>
      <c r="QNY109" s="66"/>
      <c r="QNZ109" s="66"/>
      <c r="QOA109" s="66"/>
      <c r="QOB109" s="66"/>
      <c r="QOC109" s="66"/>
      <c r="QOD109" s="66"/>
      <c r="QOE109" s="66"/>
      <c r="QOF109" s="66"/>
      <c r="QOG109" s="66"/>
      <c r="QOH109" s="66"/>
      <c r="QOI109" s="66"/>
      <c r="QOJ109" s="66"/>
      <c r="QOK109" s="66"/>
      <c r="QOL109" s="66"/>
      <c r="QOM109" s="66"/>
      <c r="QON109" s="66"/>
      <c r="QOO109" s="66"/>
      <c r="QOP109" s="66"/>
      <c r="QOQ109" s="66"/>
      <c r="QOR109" s="66"/>
      <c r="QOS109" s="66"/>
      <c r="QOT109" s="66"/>
      <c r="QOU109" s="66"/>
      <c r="QOV109" s="66"/>
      <c r="QOW109" s="66"/>
      <c r="QOX109" s="66"/>
      <c r="QOY109" s="66"/>
      <c r="QOZ109" s="66"/>
      <c r="QPA109" s="66"/>
      <c r="QPB109" s="66"/>
      <c r="QPC109" s="66"/>
      <c r="QPD109" s="66"/>
      <c r="QPE109" s="66"/>
      <c r="QPF109" s="66"/>
      <c r="QPG109" s="66"/>
      <c r="QPH109" s="66"/>
      <c r="QPI109" s="66"/>
      <c r="QPJ109" s="66"/>
      <c r="QPK109" s="66"/>
      <c r="QPL109" s="66"/>
      <c r="QPM109" s="66"/>
      <c r="QPN109" s="66"/>
      <c r="QPO109" s="66"/>
      <c r="QPP109" s="66"/>
      <c r="QPQ109" s="66"/>
      <c r="QPR109" s="66"/>
      <c r="QPS109" s="66"/>
      <c r="QPT109" s="66"/>
      <c r="QPU109" s="66"/>
      <c r="QPV109" s="66"/>
      <c r="QPW109" s="66"/>
      <c r="QPX109" s="66"/>
      <c r="QPY109" s="66"/>
      <c r="QPZ109" s="66"/>
      <c r="QQA109" s="66"/>
      <c r="QQB109" s="66"/>
      <c r="QQC109" s="66"/>
      <c r="QQD109" s="66"/>
      <c r="QQE109" s="66"/>
      <c r="QQF109" s="66"/>
      <c r="QQG109" s="66"/>
      <c r="QQH109" s="66"/>
      <c r="QQI109" s="66"/>
      <c r="QQJ109" s="66"/>
      <c r="QQK109" s="66"/>
      <c r="QQL109" s="66"/>
      <c r="QQM109" s="66"/>
      <c r="QQN109" s="66"/>
      <c r="QQO109" s="66"/>
      <c r="QQP109" s="66"/>
      <c r="QQQ109" s="66"/>
      <c r="QQR109" s="66"/>
      <c r="QQS109" s="66"/>
      <c r="QQT109" s="66"/>
      <c r="QQU109" s="66"/>
      <c r="QQV109" s="66"/>
      <c r="QQW109" s="66"/>
      <c r="QQX109" s="66"/>
      <c r="QQY109" s="66"/>
      <c r="QQZ109" s="66"/>
      <c r="QRA109" s="66"/>
      <c r="QRB109" s="66"/>
      <c r="QRC109" s="66"/>
      <c r="QRD109" s="66"/>
      <c r="QRE109" s="66"/>
      <c r="QRF109" s="66"/>
      <c r="QRG109" s="66"/>
      <c r="QRH109" s="66"/>
      <c r="QRI109" s="66"/>
      <c r="QRJ109" s="66"/>
      <c r="QRK109" s="66"/>
      <c r="QRL109" s="66"/>
      <c r="QRM109" s="66"/>
      <c r="QRN109" s="66"/>
      <c r="QRO109" s="66"/>
      <c r="QRP109" s="66"/>
      <c r="QRQ109" s="66"/>
      <c r="QRR109" s="66"/>
      <c r="QRS109" s="66"/>
      <c r="QRT109" s="66"/>
      <c r="QRU109" s="66"/>
      <c r="QRV109" s="66"/>
      <c r="QRW109" s="66"/>
      <c r="QRX109" s="66"/>
      <c r="QRY109" s="66"/>
      <c r="QRZ109" s="66"/>
      <c r="QSA109" s="66"/>
      <c r="QSB109" s="66"/>
      <c r="QSC109" s="66"/>
      <c r="QSD109" s="66"/>
      <c r="QSE109" s="66"/>
      <c r="QSF109" s="66"/>
      <c r="QSG109" s="66"/>
      <c r="QSH109" s="66"/>
      <c r="QSI109" s="66"/>
      <c r="QSJ109" s="66"/>
      <c r="QSK109" s="66"/>
      <c r="QSL109" s="66"/>
      <c r="QSM109" s="66"/>
      <c r="QSN109" s="66"/>
      <c r="QSO109" s="66"/>
      <c r="QSP109" s="66"/>
      <c r="QSQ109" s="66"/>
      <c r="QSR109" s="66"/>
      <c r="QSS109" s="66"/>
      <c r="QST109" s="66"/>
      <c r="QSU109" s="66"/>
      <c r="QSV109" s="66"/>
      <c r="QSW109" s="66"/>
      <c r="QSX109" s="66"/>
      <c r="QSY109" s="66"/>
      <c r="QSZ109" s="66"/>
      <c r="QTA109" s="66"/>
      <c r="QTB109" s="66"/>
      <c r="QTC109" s="66"/>
      <c r="QTD109" s="66"/>
      <c r="QTE109" s="66"/>
      <c r="QTF109" s="66"/>
      <c r="QTG109" s="66"/>
      <c r="QTH109" s="66"/>
      <c r="QTI109" s="66"/>
      <c r="QTJ109" s="66"/>
      <c r="QTK109" s="66"/>
      <c r="QTL109" s="66"/>
      <c r="QTM109" s="66"/>
      <c r="QTN109" s="66"/>
      <c r="QTO109" s="66"/>
      <c r="QTP109" s="66"/>
      <c r="QTQ109" s="66"/>
      <c r="QTR109" s="66"/>
      <c r="QTS109" s="66"/>
      <c r="QTT109" s="66"/>
      <c r="QTU109" s="66"/>
      <c r="QTV109" s="66"/>
      <c r="QTW109" s="66"/>
      <c r="QTX109" s="66"/>
      <c r="QTY109" s="66"/>
      <c r="QTZ109" s="66"/>
      <c r="QUA109" s="66"/>
      <c r="QUB109" s="66"/>
      <c r="QUC109" s="66"/>
      <c r="QUD109" s="66"/>
      <c r="QUE109" s="66"/>
      <c r="QUF109" s="66"/>
      <c r="QUG109" s="66"/>
      <c r="QUH109" s="66"/>
      <c r="QUI109" s="66"/>
      <c r="QUJ109" s="66"/>
      <c r="QUK109" s="66"/>
      <c r="QUL109" s="66"/>
      <c r="QUM109" s="66"/>
      <c r="QUN109" s="66"/>
      <c r="QUO109" s="66"/>
      <c r="QUP109" s="66"/>
      <c r="QUQ109" s="66"/>
      <c r="QUR109" s="66"/>
      <c r="QUS109" s="66"/>
      <c r="QUT109" s="66"/>
      <c r="QUU109" s="66"/>
      <c r="QUV109" s="66"/>
      <c r="QUW109" s="66"/>
      <c r="QUX109" s="66"/>
      <c r="QUY109" s="66"/>
      <c r="QUZ109" s="66"/>
      <c r="QVA109" s="66"/>
      <c r="QVB109" s="66"/>
      <c r="QVC109" s="66"/>
      <c r="QVD109" s="66"/>
      <c r="QVE109" s="66"/>
      <c r="QVF109" s="66"/>
      <c r="QVG109" s="66"/>
      <c r="QVH109" s="66"/>
      <c r="QVI109" s="66"/>
      <c r="QVJ109" s="66"/>
      <c r="QVK109" s="66"/>
      <c r="QVL109" s="66"/>
      <c r="QVM109" s="66"/>
      <c r="QVN109" s="66"/>
      <c r="QVO109" s="66"/>
      <c r="QVP109" s="66"/>
      <c r="QVQ109" s="66"/>
      <c r="QVR109" s="66"/>
      <c r="QVS109" s="66"/>
      <c r="QVT109" s="66"/>
      <c r="QVU109" s="66"/>
      <c r="QVV109" s="66"/>
      <c r="QVW109" s="66"/>
      <c r="QVX109" s="66"/>
      <c r="QVY109" s="66"/>
      <c r="QVZ109" s="66"/>
      <c r="QWA109" s="66"/>
      <c r="QWB109" s="66"/>
      <c r="QWC109" s="66"/>
      <c r="QWD109" s="66"/>
      <c r="QWE109" s="66"/>
      <c r="QWF109" s="66"/>
      <c r="QWG109" s="66"/>
      <c r="QWH109" s="66"/>
      <c r="QWI109" s="66"/>
      <c r="QWJ109" s="66"/>
      <c r="QWK109" s="66"/>
      <c r="QWL109" s="66"/>
      <c r="QWM109" s="66"/>
      <c r="QWN109" s="66"/>
      <c r="QWO109" s="66"/>
      <c r="QWP109" s="66"/>
      <c r="QWQ109" s="66"/>
      <c r="QWR109" s="66"/>
      <c r="QWS109" s="66"/>
      <c r="QWT109" s="66"/>
      <c r="QWU109" s="66"/>
      <c r="QWV109" s="66"/>
      <c r="QWW109" s="66"/>
      <c r="QWX109" s="66"/>
      <c r="QWY109" s="66"/>
      <c r="QWZ109" s="66"/>
      <c r="QXA109" s="66"/>
      <c r="QXB109" s="66"/>
      <c r="QXC109" s="66"/>
      <c r="QXD109" s="66"/>
      <c r="QXE109" s="66"/>
      <c r="QXF109" s="66"/>
      <c r="QXG109" s="66"/>
      <c r="QXH109" s="66"/>
      <c r="QXI109" s="66"/>
      <c r="QXJ109" s="66"/>
      <c r="QXK109" s="66"/>
      <c r="QXL109" s="66"/>
      <c r="QXM109" s="66"/>
      <c r="QXN109" s="66"/>
      <c r="QXO109" s="66"/>
      <c r="QXP109" s="66"/>
      <c r="QXQ109" s="66"/>
      <c r="QXR109" s="66"/>
      <c r="QXS109" s="66"/>
      <c r="QXT109" s="66"/>
      <c r="QXU109" s="66"/>
      <c r="QXV109" s="66"/>
      <c r="QXW109" s="66"/>
      <c r="QXX109" s="66"/>
      <c r="QXY109" s="66"/>
      <c r="QXZ109" s="66"/>
      <c r="QYA109" s="66"/>
      <c r="QYB109" s="66"/>
      <c r="QYC109" s="66"/>
      <c r="QYD109" s="66"/>
      <c r="QYE109" s="66"/>
      <c r="QYF109" s="66"/>
      <c r="QYG109" s="66"/>
      <c r="QYH109" s="66"/>
      <c r="QYI109" s="66"/>
      <c r="QYJ109" s="66"/>
      <c r="QYK109" s="66"/>
      <c r="QYL109" s="66"/>
      <c r="QYM109" s="66"/>
      <c r="QYN109" s="66"/>
      <c r="QYO109" s="66"/>
      <c r="QYP109" s="66"/>
      <c r="QYQ109" s="66"/>
      <c r="QYR109" s="66"/>
      <c r="QYS109" s="66"/>
      <c r="QYT109" s="66"/>
      <c r="QYU109" s="66"/>
      <c r="QYV109" s="66"/>
      <c r="QYW109" s="66"/>
      <c r="QYX109" s="66"/>
      <c r="QYY109" s="66"/>
      <c r="QYZ109" s="66"/>
      <c r="QZA109" s="66"/>
      <c r="QZB109" s="66"/>
      <c r="QZC109" s="66"/>
      <c r="QZD109" s="66"/>
      <c r="QZE109" s="66"/>
      <c r="QZF109" s="66"/>
      <c r="QZG109" s="66"/>
      <c r="QZH109" s="66"/>
      <c r="QZI109" s="66"/>
      <c r="QZJ109" s="66"/>
      <c r="QZK109" s="66"/>
      <c r="QZL109" s="66"/>
      <c r="QZM109" s="66"/>
      <c r="QZN109" s="66"/>
      <c r="QZO109" s="66"/>
      <c r="QZP109" s="66"/>
      <c r="QZQ109" s="66"/>
      <c r="QZR109" s="66"/>
      <c r="QZS109" s="66"/>
      <c r="QZT109" s="66"/>
      <c r="QZU109" s="66"/>
      <c r="QZV109" s="66"/>
      <c r="QZW109" s="66"/>
      <c r="QZX109" s="66"/>
      <c r="QZY109" s="66"/>
      <c r="QZZ109" s="66"/>
      <c r="RAA109" s="66"/>
      <c r="RAB109" s="66"/>
      <c r="RAC109" s="66"/>
      <c r="RAD109" s="66"/>
      <c r="RAE109" s="66"/>
      <c r="RAF109" s="66"/>
      <c r="RAG109" s="66"/>
      <c r="RAH109" s="66"/>
      <c r="RAI109" s="66"/>
      <c r="RAJ109" s="66"/>
      <c r="RAK109" s="66"/>
      <c r="RAL109" s="66"/>
      <c r="RAM109" s="66"/>
      <c r="RAN109" s="66"/>
      <c r="RAO109" s="66"/>
      <c r="RAP109" s="66"/>
      <c r="RAQ109" s="66"/>
      <c r="RAR109" s="66"/>
      <c r="RAS109" s="66"/>
      <c r="RAT109" s="66"/>
      <c r="RAU109" s="66"/>
      <c r="RAV109" s="66"/>
      <c r="RAW109" s="66"/>
      <c r="RAX109" s="66"/>
      <c r="RAY109" s="66"/>
      <c r="RAZ109" s="66"/>
      <c r="RBA109" s="66"/>
      <c r="RBB109" s="66"/>
      <c r="RBC109" s="66"/>
      <c r="RBD109" s="66"/>
      <c r="RBE109" s="66"/>
      <c r="RBF109" s="66"/>
      <c r="RBG109" s="66"/>
      <c r="RBH109" s="66"/>
      <c r="RBI109" s="66"/>
      <c r="RBJ109" s="66"/>
      <c r="RBK109" s="66"/>
      <c r="RBL109" s="66"/>
      <c r="RBM109" s="66"/>
      <c r="RBN109" s="66"/>
      <c r="RBO109" s="66"/>
      <c r="RBP109" s="66"/>
      <c r="RBQ109" s="66"/>
      <c r="RBR109" s="66"/>
      <c r="RBS109" s="66"/>
      <c r="RBT109" s="66"/>
      <c r="RBU109" s="66"/>
      <c r="RBV109" s="66"/>
      <c r="RBW109" s="66"/>
      <c r="RBX109" s="66"/>
      <c r="RBY109" s="66"/>
      <c r="RBZ109" s="66"/>
      <c r="RCA109" s="66"/>
      <c r="RCB109" s="66"/>
      <c r="RCC109" s="66"/>
      <c r="RCD109" s="66"/>
      <c r="RCE109" s="66"/>
      <c r="RCF109" s="66"/>
      <c r="RCG109" s="66"/>
      <c r="RCH109" s="66"/>
      <c r="RCI109" s="66"/>
      <c r="RCJ109" s="66"/>
      <c r="RCK109" s="66"/>
      <c r="RCL109" s="66"/>
      <c r="RCM109" s="66"/>
      <c r="RCN109" s="66"/>
      <c r="RCO109" s="66"/>
      <c r="RCP109" s="66"/>
      <c r="RCQ109" s="66"/>
      <c r="RCR109" s="66"/>
      <c r="RCS109" s="66"/>
      <c r="RCT109" s="66"/>
      <c r="RCU109" s="66"/>
      <c r="RCV109" s="66"/>
      <c r="RCW109" s="66"/>
      <c r="RCX109" s="66"/>
      <c r="RCY109" s="66"/>
      <c r="RCZ109" s="66"/>
      <c r="RDA109" s="66"/>
      <c r="RDB109" s="66"/>
      <c r="RDC109" s="66"/>
      <c r="RDD109" s="66"/>
      <c r="RDE109" s="66"/>
      <c r="RDF109" s="66"/>
      <c r="RDG109" s="66"/>
      <c r="RDH109" s="66"/>
      <c r="RDI109" s="66"/>
      <c r="RDJ109" s="66"/>
      <c r="RDK109" s="66"/>
      <c r="RDL109" s="66"/>
      <c r="RDM109" s="66"/>
      <c r="RDN109" s="66"/>
      <c r="RDO109" s="66"/>
      <c r="RDP109" s="66"/>
      <c r="RDQ109" s="66"/>
      <c r="RDR109" s="66"/>
      <c r="RDS109" s="66"/>
      <c r="RDT109" s="66"/>
      <c r="RDU109" s="66"/>
      <c r="RDV109" s="66"/>
      <c r="RDW109" s="66"/>
      <c r="RDX109" s="66"/>
      <c r="RDY109" s="66"/>
      <c r="RDZ109" s="66"/>
      <c r="REA109" s="66"/>
      <c r="REB109" s="66"/>
      <c r="REC109" s="66"/>
      <c r="RED109" s="66"/>
      <c r="REE109" s="66"/>
      <c r="REF109" s="66"/>
      <c r="REG109" s="66"/>
      <c r="REH109" s="66"/>
      <c r="REI109" s="66"/>
      <c r="REJ109" s="66"/>
      <c r="REK109" s="66"/>
      <c r="REL109" s="66"/>
      <c r="REM109" s="66"/>
      <c r="REN109" s="66"/>
      <c r="REO109" s="66"/>
      <c r="REP109" s="66"/>
      <c r="REQ109" s="66"/>
      <c r="RER109" s="66"/>
      <c r="RES109" s="66"/>
      <c r="RET109" s="66"/>
      <c r="REU109" s="66"/>
      <c r="REV109" s="66"/>
      <c r="REW109" s="66"/>
      <c r="REX109" s="66"/>
      <c r="REY109" s="66"/>
      <c r="REZ109" s="66"/>
      <c r="RFA109" s="66"/>
      <c r="RFB109" s="66"/>
      <c r="RFC109" s="66"/>
      <c r="RFD109" s="66"/>
      <c r="RFE109" s="66"/>
      <c r="RFF109" s="66"/>
      <c r="RFG109" s="66"/>
      <c r="RFH109" s="66"/>
      <c r="RFI109" s="66"/>
      <c r="RFJ109" s="66"/>
      <c r="RFK109" s="66"/>
      <c r="RFL109" s="66"/>
      <c r="RFM109" s="66"/>
      <c r="RFN109" s="66"/>
      <c r="RFO109" s="66"/>
      <c r="RFP109" s="66"/>
      <c r="RFQ109" s="66"/>
      <c r="RFR109" s="66"/>
      <c r="RFS109" s="66"/>
      <c r="RFT109" s="66"/>
      <c r="RFU109" s="66"/>
      <c r="RFV109" s="66"/>
      <c r="RFW109" s="66"/>
      <c r="RFX109" s="66"/>
      <c r="RFY109" s="66"/>
      <c r="RFZ109" s="66"/>
      <c r="RGA109" s="66"/>
      <c r="RGB109" s="66"/>
      <c r="RGC109" s="66"/>
      <c r="RGD109" s="66"/>
      <c r="RGE109" s="66"/>
      <c r="RGF109" s="66"/>
      <c r="RGG109" s="66"/>
      <c r="RGH109" s="66"/>
      <c r="RGI109" s="66"/>
      <c r="RGJ109" s="66"/>
      <c r="RGK109" s="66"/>
      <c r="RGL109" s="66"/>
      <c r="RGM109" s="66"/>
      <c r="RGN109" s="66"/>
      <c r="RGO109" s="66"/>
      <c r="RGP109" s="66"/>
      <c r="RGQ109" s="66"/>
      <c r="RGR109" s="66"/>
      <c r="RGS109" s="66"/>
      <c r="RGT109" s="66"/>
      <c r="RGU109" s="66"/>
      <c r="RGV109" s="66"/>
      <c r="RGW109" s="66"/>
      <c r="RGX109" s="66"/>
      <c r="RGY109" s="66"/>
      <c r="RGZ109" s="66"/>
      <c r="RHA109" s="66"/>
      <c r="RHB109" s="66"/>
      <c r="RHC109" s="66"/>
      <c r="RHD109" s="66"/>
      <c r="RHE109" s="66"/>
      <c r="RHF109" s="66"/>
      <c r="RHG109" s="66"/>
      <c r="RHH109" s="66"/>
      <c r="RHI109" s="66"/>
      <c r="RHJ109" s="66"/>
      <c r="RHK109" s="66"/>
      <c r="RHL109" s="66"/>
      <c r="RHM109" s="66"/>
      <c r="RHN109" s="66"/>
      <c r="RHO109" s="66"/>
      <c r="RHP109" s="66"/>
      <c r="RHQ109" s="66"/>
      <c r="RHR109" s="66"/>
      <c r="RHS109" s="66"/>
      <c r="RHT109" s="66"/>
      <c r="RHU109" s="66"/>
      <c r="RHV109" s="66"/>
      <c r="RHW109" s="66"/>
      <c r="RHX109" s="66"/>
      <c r="RHY109" s="66"/>
      <c r="RHZ109" s="66"/>
      <c r="RIA109" s="66"/>
      <c r="RIB109" s="66"/>
      <c r="RIC109" s="66"/>
      <c r="RID109" s="66"/>
      <c r="RIE109" s="66"/>
      <c r="RIF109" s="66"/>
      <c r="RIG109" s="66"/>
      <c r="RIH109" s="66"/>
      <c r="RII109" s="66"/>
      <c r="RIJ109" s="66"/>
      <c r="RIK109" s="66"/>
      <c r="RIL109" s="66"/>
      <c r="RIM109" s="66"/>
      <c r="RIN109" s="66"/>
      <c r="RIO109" s="66"/>
      <c r="RIP109" s="66"/>
      <c r="RIQ109" s="66"/>
      <c r="RIR109" s="66"/>
      <c r="RIS109" s="66"/>
      <c r="RIT109" s="66"/>
      <c r="RIU109" s="66"/>
      <c r="RIV109" s="66"/>
      <c r="RIW109" s="66"/>
      <c r="RIX109" s="66"/>
      <c r="RIY109" s="66"/>
      <c r="RIZ109" s="66"/>
      <c r="RJA109" s="66"/>
      <c r="RJB109" s="66"/>
      <c r="RJC109" s="66"/>
      <c r="RJD109" s="66"/>
      <c r="RJE109" s="66"/>
      <c r="RJF109" s="66"/>
      <c r="RJG109" s="66"/>
      <c r="RJH109" s="66"/>
      <c r="RJI109" s="66"/>
      <c r="RJJ109" s="66"/>
      <c r="RJK109" s="66"/>
      <c r="RJL109" s="66"/>
      <c r="RJM109" s="66"/>
      <c r="RJN109" s="66"/>
      <c r="RJO109" s="66"/>
      <c r="RJP109" s="66"/>
      <c r="RJQ109" s="66"/>
      <c r="RJR109" s="66"/>
      <c r="RJS109" s="66"/>
      <c r="RJT109" s="66"/>
      <c r="RJU109" s="66"/>
      <c r="RJV109" s="66"/>
      <c r="RJW109" s="66"/>
      <c r="RJX109" s="66"/>
      <c r="RJY109" s="66"/>
      <c r="RJZ109" s="66"/>
      <c r="RKA109" s="66"/>
      <c r="RKB109" s="66"/>
      <c r="RKC109" s="66"/>
      <c r="RKD109" s="66"/>
      <c r="RKE109" s="66"/>
      <c r="RKF109" s="66"/>
      <c r="RKG109" s="66"/>
      <c r="RKH109" s="66"/>
      <c r="RKI109" s="66"/>
      <c r="RKJ109" s="66"/>
      <c r="RKK109" s="66"/>
      <c r="RKL109" s="66"/>
      <c r="RKM109" s="66"/>
      <c r="RKN109" s="66"/>
      <c r="RKO109" s="66"/>
      <c r="RKP109" s="66"/>
      <c r="RKQ109" s="66"/>
      <c r="RKR109" s="66"/>
      <c r="RKS109" s="66"/>
      <c r="RKT109" s="66"/>
      <c r="RKU109" s="66"/>
      <c r="RKV109" s="66"/>
      <c r="RKW109" s="66"/>
      <c r="RKX109" s="66"/>
      <c r="RKY109" s="66"/>
      <c r="RKZ109" s="66"/>
      <c r="RLA109" s="66"/>
      <c r="RLB109" s="66"/>
      <c r="RLC109" s="66"/>
      <c r="RLD109" s="66"/>
      <c r="RLE109" s="66"/>
      <c r="RLF109" s="66"/>
      <c r="RLG109" s="66"/>
      <c r="RLH109" s="66"/>
      <c r="RLI109" s="66"/>
      <c r="RLJ109" s="66"/>
      <c r="RLK109" s="66"/>
      <c r="RLL109" s="66"/>
      <c r="RLM109" s="66"/>
      <c r="RLN109" s="66"/>
      <c r="RLO109" s="66"/>
      <c r="RLP109" s="66"/>
      <c r="RLQ109" s="66"/>
      <c r="RLR109" s="66"/>
      <c r="RLS109" s="66"/>
      <c r="RLT109" s="66"/>
      <c r="RLU109" s="66"/>
      <c r="RLV109" s="66"/>
      <c r="RLW109" s="66"/>
      <c r="RLX109" s="66"/>
      <c r="RLY109" s="66"/>
      <c r="RLZ109" s="66"/>
      <c r="RMA109" s="66"/>
      <c r="RMB109" s="66"/>
      <c r="RMC109" s="66"/>
      <c r="RMD109" s="66"/>
      <c r="RME109" s="66"/>
      <c r="RMF109" s="66"/>
      <c r="RMG109" s="66"/>
      <c r="RMH109" s="66"/>
      <c r="RMI109" s="66"/>
      <c r="RMJ109" s="66"/>
      <c r="RMK109" s="66"/>
      <c r="RML109" s="66"/>
      <c r="RMM109" s="66"/>
      <c r="RMN109" s="66"/>
      <c r="RMO109" s="66"/>
      <c r="RMP109" s="66"/>
      <c r="RMQ109" s="66"/>
      <c r="RMR109" s="66"/>
      <c r="RMS109" s="66"/>
      <c r="RMT109" s="66"/>
      <c r="RMU109" s="66"/>
      <c r="RMV109" s="66"/>
      <c r="RMW109" s="66"/>
      <c r="RMX109" s="66"/>
      <c r="RMY109" s="66"/>
      <c r="RMZ109" s="66"/>
      <c r="RNA109" s="66"/>
      <c r="RNB109" s="66"/>
      <c r="RNC109" s="66"/>
      <c r="RND109" s="66"/>
      <c r="RNE109" s="66"/>
      <c r="RNF109" s="66"/>
      <c r="RNG109" s="66"/>
      <c r="RNH109" s="66"/>
      <c r="RNI109" s="66"/>
      <c r="RNJ109" s="66"/>
      <c r="RNK109" s="66"/>
      <c r="RNL109" s="66"/>
      <c r="RNM109" s="66"/>
      <c r="RNN109" s="66"/>
      <c r="RNO109" s="66"/>
      <c r="RNP109" s="66"/>
      <c r="RNQ109" s="66"/>
      <c r="RNR109" s="66"/>
      <c r="RNS109" s="66"/>
      <c r="RNT109" s="66"/>
      <c r="RNU109" s="66"/>
      <c r="RNV109" s="66"/>
      <c r="RNW109" s="66"/>
      <c r="RNX109" s="66"/>
      <c r="RNY109" s="66"/>
      <c r="RNZ109" s="66"/>
      <c r="ROA109" s="66"/>
      <c r="ROB109" s="66"/>
      <c r="ROC109" s="66"/>
      <c r="ROD109" s="66"/>
      <c r="ROE109" s="66"/>
      <c r="ROF109" s="66"/>
      <c r="ROG109" s="66"/>
      <c r="ROH109" s="66"/>
      <c r="ROI109" s="66"/>
      <c r="ROJ109" s="66"/>
      <c r="ROK109" s="66"/>
      <c r="ROL109" s="66"/>
      <c r="ROM109" s="66"/>
      <c r="RON109" s="66"/>
      <c r="ROO109" s="66"/>
      <c r="ROP109" s="66"/>
      <c r="ROQ109" s="66"/>
      <c r="ROR109" s="66"/>
      <c r="ROS109" s="66"/>
      <c r="ROT109" s="66"/>
      <c r="ROU109" s="66"/>
      <c r="ROV109" s="66"/>
      <c r="ROW109" s="66"/>
      <c r="ROX109" s="66"/>
      <c r="ROY109" s="66"/>
      <c r="ROZ109" s="66"/>
      <c r="RPA109" s="66"/>
      <c r="RPB109" s="66"/>
      <c r="RPC109" s="66"/>
      <c r="RPD109" s="66"/>
      <c r="RPE109" s="66"/>
      <c r="RPF109" s="66"/>
      <c r="RPG109" s="66"/>
      <c r="RPH109" s="66"/>
      <c r="RPI109" s="66"/>
      <c r="RPJ109" s="66"/>
      <c r="RPK109" s="66"/>
      <c r="RPL109" s="66"/>
      <c r="RPM109" s="66"/>
      <c r="RPN109" s="66"/>
      <c r="RPO109" s="66"/>
      <c r="RPP109" s="66"/>
      <c r="RPQ109" s="66"/>
      <c r="RPR109" s="66"/>
      <c r="RPS109" s="66"/>
      <c r="RPT109" s="66"/>
      <c r="RPU109" s="66"/>
      <c r="RPV109" s="66"/>
      <c r="RPW109" s="66"/>
      <c r="RPX109" s="66"/>
      <c r="RPY109" s="66"/>
      <c r="RPZ109" s="66"/>
      <c r="RQA109" s="66"/>
      <c r="RQB109" s="66"/>
      <c r="RQC109" s="66"/>
      <c r="RQD109" s="66"/>
      <c r="RQE109" s="66"/>
      <c r="RQF109" s="66"/>
      <c r="RQG109" s="66"/>
      <c r="RQH109" s="66"/>
      <c r="RQI109" s="66"/>
      <c r="RQJ109" s="66"/>
      <c r="RQK109" s="66"/>
      <c r="RQL109" s="66"/>
      <c r="RQM109" s="66"/>
      <c r="RQN109" s="66"/>
      <c r="RQO109" s="66"/>
      <c r="RQP109" s="66"/>
      <c r="RQQ109" s="66"/>
      <c r="RQR109" s="66"/>
      <c r="RQS109" s="66"/>
      <c r="RQT109" s="66"/>
      <c r="RQU109" s="66"/>
      <c r="RQV109" s="66"/>
      <c r="RQW109" s="66"/>
      <c r="RQX109" s="66"/>
      <c r="RQY109" s="66"/>
      <c r="RQZ109" s="66"/>
      <c r="RRA109" s="66"/>
      <c r="RRB109" s="66"/>
      <c r="RRC109" s="66"/>
      <c r="RRD109" s="66"/>
      <c r="RRE109" s="66"/>
      <c r="RRF109" s="66"/>
      <c r="RRG109" s="66"/>
      <c r="RRH109" s="66"/>
      <c r="RRI109" s="66"/>
      <c r="RRJ109" s="66"/>
      <c r="RRK109" s="66"/>
      <c r="RRL109" s="66"/>
      <c r="RRM109" s="66"/>
      <c r="RRN109" s="66"/>
      <c r="RRO109" s="66"/>
      <c r="RRP109" s="66"/>
      <c r="RRQ109" s="66"/>
      <c r="RRR109" s="66"/>
      <c r="RRS109" s="66"/>
      <c r="RRT109" s="66"/>
      <c r="RRU109" s="66"/>
      <c r="RRV109" s="66"/>
      <c r="RRW109" s="66"/>
      <c r="RRX109" s="66"/>
      <c r="RRY109" s="66"/>
      <c r="RRZ109" s="66"/>
      <c r="RSA109" s="66"/>
      <c r="RSB109" s="66"/>
      <c r="RSC109" s="66"/>
      <c r="RSD109" s="66"/>
      <c r="RSE109" s="66"/>
      <c r="RSF109" s="66"/>
      <c r="RSG109" s="66"/>
      <c r="RSH109" s="66"/>
      <c r="RSI109" s="66"/>
      <c r="RSJ109" s="66"/>
      <c r="RSK109" s="66"/>
      <c r="RSL109" s="66"/>
      <c r="RSM109" s="66"/>
      <c r="RSN109" s="66"/>
      <c r="RSO109" s="66"/>
      <c r="RSP109" s="66"/>
      <c r="RSQ109" s="66"/>
      <c r="RSR109" s="66"/>
      <c r="RSS109" s="66"/>
      <c r="RST109" s="66"/>
      <c r="RSU109" s="66"/>
      <c r="RSV109" s="66"/>
      <c r="RSW109" s="66"/>
      <c r="RSX109" s="66"/>
      <c r="RSY109" s="66"/>
      <c r="RSZ109" s="66"/>
      <c r="RTA109" s="66"/>
      <c r="RTB109" s="66"/>
      <c r="RTC109" s="66"/>
      <c r="RTD109" s="66"/>
      <c r="RTE109" s="66"/>
      <c r="RTF109" s="66"/>
      <c r="RTG109" s="66"/>
      <c r="RTH109" s="66"/>
      <c r="RTI109" s="66"/>
      <c r="RTJ109" s="66"/>
      <c r="RTK109" s="66"/>
      <c r="RTL109" s="66"/>
      <c r="RTM109" s="66"/>
      <c r="RTN109" s="66"/>
      <c r="RTO109" s="66"/>
      <c r="RTP109" s="66"/>
      <c r="RTQ109" s="66"/>
      <c r="RTR109" s="66"/>
      <c r="RTS109" s="66"/>
      <c r="RTT109" s="66"/>
      <c r="RTU109" s="66"/>
      <c r="RTV109" s="66"/>
      <c r="RTW109" s="66"/>
      <c r="RTX109" s="66"/>
      <c r="RTY109" s="66"/>
      <c r="RTZ109" s="66"/>
      <c r="RUA109" s="66"/>
      <c r="RUB109" s="66"/>
      <c r="RUC109" s="66"/>
      <c r="RUD109" s="66"/>
      <c r="RUE109" s="66"/>
      <c r="RUF109" s="66"/>
      <c r="RUG109" s="66"/>
      <c r="RUH109" s="66"/>
      <c r="RUI109" s="66"/>
      <c r="RUJ109" s="66"/>
      <c r="RUK109" s="66"/>
      <c r="RUL109" s="66"/>
      <c r="RUM109" s="66"/>
      <c r="RUN109" s="66"/>
      <c r="RUO109" s="66"/>
      <c r="RUP109" s="66"/>
      <c r="RUQ109" s="66"/>
      <c r="RUR109" s="66"/>
      <c r="RUS109" s="66"/>
      <c r="RUT109" s="66"/>
      <c r="RUU109" s="66"/>
      <c r="RUV109" s="66"/>
      <c r="RUW109" s="66"/>
      <c r="RUX109" s="66"/>
      <c r="RUY109" s="66"/>
      <c r="RUZ109" s="66"/>
      <c r="RVA109" s="66"/>
      <c r="RVB109" s="66"/>
      <c r="RVC109" s="66"/>
      <c r="RVD109" s="66"/>
      <c r="RVE109" s="66"/>
      <c r="RVF109" s="66"/>
      <c r="RVG109" s="66"/>
      <c r="RVH109" s="66"/>
      <c r="RVI109" s="66"/>
      <c r="RVJ109" s="66"/>
      <c r="RVK109" s="66"/>
      <c r="RVL109" s="66"/>
      <c r="RVM109" s="66"/>
      <c r="RVN109" s="66"/>
      <c r="RVO109" s="66"/>
      <c r="RVP109" s="66"/>
      <c r="RVQ109" s="66"/>
      <c r="RVR109" s="66"/>
      <c r="RVS109" s="66"/>
      <c r="RVT109" s="66"/>
      <c r="RVU109" s="66"/>
      <c r="RVV109" s="66"/>
      <c r="RVW109" s="66"/>
      <c r="RVX109" s="66"/>
      <c r="RVY109" s="66"/>
      <c r="RVZ109" s="66"/>
      <c r="RWA109" s="66"/>
      <c r="RWB109" s="66"/>
      <c r="RWC109" s="66"/>
      <c r="RWD109" s="66"/>
      <c r="RWE109" s="66"/>
      <c r="RWF109" s="66"/>
      <c r="RWG109" s="66"/>
      <c r="RWH109" s="66"/>
      <c r="RWI109" s="66"/>
      <c r="RWJ109" s="66"/>
      <c r="RWK109" s="66"/>
      <c r="RWL109" s="66"/>
      <c r="RWM109" s="66"/>
      <c r="RWN109" s="66"/>
      <c r="RWO109" s="66"/>
      <c r="RWP109" s="66"/>
      <c r="RWQ109" s="66"/>
      <c r="RWR109" s="66"/>
      <c r="RWS109" s="66"/>
      <c r="RWT109" s="66"/>
      <c r="RWU109" s="66"/>
      <c r="RWV109" s="66"/>
      <c r="RWW109" s="66"/>
      <c r="RWX109" s="66"/>
      <c r="RWY109" s="66"/>
      <c r="RWZ109" s="66"/>
      <c r="RXA109" s="66"/>
      <c r="RXB109" s="66"/>
      <c r="RXC109" s="66"/>
      <c r="RXD109" s="66"/>
      <c r="RXE109" s="66"/>
      <c r="RXF109" s="66"/>
      <c r="RXG109" s="66"/>
      <c r="RXH109" s="66"/>
      <c r="RXI109" s="66"/>
      <c r="RXJ109" s="66"/>
      <c r="RXK109" s="66"/>
      <c r="RXL109" s="66"/>
      <c r="RXM109" s="66"/>
      <c r="RXN109" s="66"/>
      <c r="RXO109" s="66"/>
      <c r="RXP109" s="66"/>
      <c r="RXQ109" s="66"/>
      <c r="RXR109" s="66"/>
      <c r="RXS109" s="66"/>
      <c r="RXT109" s="66"/>
      <c r="RXU109" s="66"/>
      <c r="RXV109" s="66"/>
      <c r="RXW109" s="66"/>
      <c r="RXX109" s="66"/>
      <c r="RXY109" s="66"/>
      <c r="RXZ109" s="66"/>
      <c r="RYA109" s="66"/>
      <c r="RYB109" s="66"/>
      <c r="RYC109" s="66"/>
      <c r="RYD109" s="66"/>
      <c r="RYE109" s="66"/>
      <c r="RYF109" s="66"/>
      <c r="RYG109" s="66"/>
      <c r="RYH109" s="66"/>
      <c r="RYI109" s="66"/>
      <c r="RYJ109" s="66"/>
      <c r="RYK109" s="66"/>
      <c r="RYL109" s="66"/>
      <c r="RYM109" s="66"/>
      <c r="RYN109" s="66"/>
      <c r="RYO109" s="66"/>
      <c r="RYP109" s="66"/>
      <c r="RYQ109" s="66"/>
      <c r="RYR109" s="66"/>
      <c r="RYS109" s="66"/>
      <c r="RYT109" s="66"/>
      <c r="RYU109" s="66"/>
      <c r="RYV109" s="66"/>
      <c r="RYW109" s="66"/>
      <c r="RYX109" s="66"/>
      <c r="RYY109" s="66"/>
      <c r="RYZ109" s="66"/>
      <c r="RZA109" s="66"/>
      <c r="RZB109" s="66"/>
      <c r="RZC109" s="66"/>
      <c r="RZD109" s="66"/>
      <c r="RZE109" s="66"/>
      <c r="RZF109" s="66"/>
      <c r="RZG109" s="66"/>
      <c r="RZH109" s="66"/>
      <c r="RZI109" s="66"/>
      <c r="RZJ109" s="66"/>
      <c r="RZK109" s="66"/>
      <c r="RZL109" s="66"/>
      <c r="RZM109" s="66"/>
      <c r="RZN109" s="66"/>
      <c r="RZO109" s="66"/>
      <c r="RZP109" s="66"/>
      <c r="RZQ109" s="66"/>
      <c r="RZR109" s="66"/>
      <c r="RZS109" s="66"/>
      <c r="RZT109" s="66"/>
      <c r="RZU109" s="66"/>
      <c r="RZV109" s="66"/>
      <c r="RZW109" s="66"/>
      <c r="RZX109" s="66"/>
      <c r="RZY109" s="66"/>
      <c r="RZZ109" s="66"/>
      <c r="SAA109" s="66"/>
      <c r="SAB109" s="66"/>
      <c r="SAC109" s="66"/>
      <c r="SAD109" s="66"/>
      <c r="SAE109" s="66"/>
      <c r="SAF109" s="66"/>
      <c r="SAG109" s="66"/>
      <c r="SAH109" s="66"/>
      <c r="SAI109" s="66"/>
      <c r="SAJ109" s="66"/>
      <c r="SAK109" s="66"/>
      <c r="SAL109" s="66"/>
      <c r="SAM109" s="66"/>
      <c r="SAN109" s="66"/>
      <c r="SAO109" s="66"/>
      <c r="SAP109" s="66"/>
      <c r="SAQ109" s="66"/>
      <c r="SAR109" s="66"/>
      <c r="SAS109" s="66"/>
      <c r="SAT109" s="66"/>
      <c r="SAU109" s="66"/>
      <c r="SAV109" s="66"/>
      <c r="SAW109" s="66"/>
      <c r="SAX109" s="66"/>
      <c r="SAY109" s="66"/>
      <c r="SAZ109" s="66"/>
      <c r="SBA109" s="66"/>
      <c r="SBB109" s="66"/>
      <c r="SBC109" s="66"/>
      <c r="SBD109" s="66"/>
      <c r="SBE109" s="66"/>
      <c r="SBF109" s="66"/>
      <c r="SBG109" s="66"/>
      <c r="SBH109" s="66"/>
      <c r="SBI109" s="66"/>
      <c r="SBJ109" s="66"/>
      <c r="SBK109" s="66"/>
      <c r="SBL109" s="66"/>
      <c r="SBM109" s="66"/>
      <c r="SBN109" s="66"/>
      <c r="SBO109" s="66"/>
      <c r="SBP109" s="66"/>
      <c r="SBQ109" s="66"/>
      <c r="SBR109" s="66"/>
      <c r="SBS109" s="66"/>
      <c r="SBT109" s="66"/>
      <c r="SBU109" s="66"/>
      <c r="SBV109" s="66"/>
      <c r="SBW109" s="66"/>
      <c r="SBX109" s="66"/>
      <c r="SBY109" s="66"/>
      <c r="SBZ109" s="66"/>
      <c r="SCA109" s="66"/>
      <c r="SCB109" s="66"/>
      <c r="SCC109" s="66"/>
      <c r="SCD109" s="66"/>
      <c r="SCE109" s="66"/>
      <c r="SCF109" s="66"/>
      <c r="SCG109" s="66"/>
      <c r="SCH109" s="66"/>
      <c r="SCI109" s="66"/>
      <c r="SCJ109" s="66"/>
      <c r="SCK109" s="66"/>
      <c r="SCL109" s="66"/>
      <c r="SCM109" s="66"/>
      <c r="SCN109" s="66"/>
      <c r="SCO109" s="66"/>
      <c r="SCP109" s="66"/>
      <c r="SCQ109" s="66"/>
      <c r="SCR109" s="66"/>
      <c r="SCS109" s="66"/>
      <c r="SCT109" s="66"/>
      <c r="SCU109" s="66"/>
      <c r="SCV109" s="66"/>
      <c r="SCW109" s="66"/>
      <c r="SCX109" s="66"/>
      <c r="SCY109" s="66"/>
      <c r="SCZ109" s="66"/>
      <c r="SDA109" s="66"/>
      <c r="SDB109" s="66"/>
      <c r="SDC109" s="66"/>
      <c r="SDD109" s="66"/>
      <c r="SDE109" s="66"/>
      <c r="SDF109" s="66"/>
      <c r="SDG109" s="66"/>
      <c r="SDH109" s="66"/>
      <c r="SDI109" s="66"/>
      <c r="SDJ109" s="66"/>
      <c r="SDK109" s="66"/>
      <c r="SDL109" s="66"/>
      <c r="SDM109" s="66"/>
      <c r="SDN109" s="66"/>
      <c r="SDO109" s="66"/>
      <c r="SDP109" s="66"/>
      <c r="SDQ109" s="66"/>
      <c r="SDR109" s="66"/>
      <c r="SDS109" s="66"/>
      <c r="SDT109" s="66"/>
      <c r="SDU109" s="66"/>
      <c r="SDV109" s="66"/>
      <c r="SDW109" s="66"/>
      <c r="SDX109" s="66"/>
      <c r="SDY109" s="66"/>
      <c r="SDZ109" s="66"/>
      <c r="SEA109" s="66"/>
      <c r="SEB109" s="66"/>
      <c r="SEC109" s="66"/>
      <c r="SED109" s="66"/>
      <c r="SEE109" s="66"/>
      <c r="SEF109" s="66"/>
      <c r="SEG109" s="66"/>
      <c r="SEH109" s="66"/>
      <c r="SEI109" s="66"/>
      <c r="SEJ109" s="66"/>
      <c r="SEK109" s="66"/>
      <c r="SEL109" s="66"/>
      <c r="SEM109" s="66"/>
      <c r="SEN109" s="66"/>
      <c r="SEO109" s="66"/>
      <c r="SEP109" s="66"/>
      <c r="SEQ109" s="66"/>
      <c r="SER109" s="66"/>
      <c r="SES109" s="66"/>
      <c r="SET109" s="66"/>
      <c r="SEU109" s="66"/>
      <c r="SEV109" s="66"/>
      <c r="SEW109" s="66"/>
      <c r="SEX109" s="66"/>
      <c r="SEY109" s="66"/>
      <c r="SEZ109" s="66"/>
      <c r="SFA109" s="66"/>
      <c r="SFB109" s="66"/>
      <c r="SFC109" s="66"/>
      <c r="SFD109" s="66"/>
      <c r="SFE109" s="66"/>
      <c r="SFF109" s="66"/>
      <c r="SFG109" s="66"/>
      <c r="SFH109" s="66"/>
      <c r="SFI109" s="66"/>
      <c r="SFJ109" s="66"/>
      <c r="SFK109" s="66"/>
      <c r="SFL109" s="66"/>
      <c r="SFM109" s="66"/>
      <c r="SFN109" s="66"/>
      <c r="SFO109" s="66"/>
      <c r="SFP109" s="66"/>
      <c r="SFQ109" s="66"/>
      <c r="SFR109" s="66"/>
      <c r="SFS109" s="66"/>
      <c r="SFT109" s="66"/>
      <c r="SFU109" s="66"/>
      <c r="SFV109" s="66"/>
      <c r="SFW109" s="66"/>
      <c r="SFX109" s="66"/>
      <c r="SFY109" s="66"/>
      <c r="SFZ109" s="66"/>
      <c r="SGA109" s="66"/>
      <c r="SGB109" s="66"/>
      <c r="SGC109" s="66"/>
      <c r="SGD109" s="66"/>
      <c r="SGE109" s="66"/>
      <c r="SGF109" s="66"/>
      <c r="SGG109" s="66"/>
      <c r="SGH109" s="66"/>
      <c r="SGI109" s="66"/>
      <c r="SGJ109" s="66"/>
      <c r="SGK109" s="66"/>
      <c r="SGL109" s="66"/>
      <c r="SGM109" s="66"/>
      <c r="SGN109" s="66"/>
      <c r="SGO109" s="66"/>
      <c r="SGP109" s="66"/>
      <c r="SGQ109" s="66"/>
      <c r="SGR109" s="66"/>
      <c r="SGS109" s="66"/>
      <c r="SGT109" s="66"/>
      <c r="SGU109" s="66"/>
      <c r="SGV109" s="66"/>
      <c r="SGW109" s="66"/>
      <c r="SGX109" s="66"/>
      <c r="SGY109" s="66"/>
      <c r="SGZ109" s="66"/>
      <c r="SHA109" s="66"/>
      <c r="SHB109" s="66"/>
      <c r="SHC109" s="66"/>
      <c r="SHD109" s="66"/>
      <c r="SHE109" s="66"/>
      <c r="SHF109" s="66"/>
      <c r="SHG109" s="66"/>
      <c r="SHH109" s="66"/>
      <c r="SHI109" s="66"/>
      <c r="SHJ109" s="66"/>
      <c r="SHK109" s="66"/>
      <c r="SHL109" s="66"/>
      <c r="SHM109" s="66"/>
      <c r="SHN109" s="66"/>
      <c r="SHO109" s="66"/>
      <c r="SHP109" s="66"/>
      <c r="SHQ109" s="66"/>
      <c r="SHR109" s="66"/>
      <c r="SHS109" s="66"/>
      <c r="SHT109" s="66"/>
      <c r="SHU109" s="66"/>
      <c r="SHV109" s="66"/>
      <c r="SHW109" s="66"/>
      <c r="SHX109" s="66"/>
      <c r="SHY109" s="66"/>
      <c r="SHZ109" s="66"/>
      <c r="SIA109" s="66"/>
      <c r="SIB109" s="66"/>
      <c r="SIC109" s="66"/>
      <c r="SID109" s="66"/>
      <c r="SIE109" s="66"/>
      <c r="SIF109" s="66"/>
      <c r="SIG109" s="66"/>
      <c r="SIH109" s="66"/>
      <c r="SII109" s="66"/>
      <c r="SIJ109" s="66"/>
      <c r="SIK109" s="66"/>
      <c r="SIL109" s="66"/>
      <c r="SIM109" s="66"/>
      <c r="SIN109" s="66"/>
      <c r="SIO109" s="66"/>
      <c r="SIP109" s="66"/>
      <c r="SIQ109" s="66"/>
      <c r="SIR109" s="66"/>
      <c r="SIS109" s="66"/>
      <c r="SIT109" s="66"/>
      <c r="SIU109" s="66"/>
      <c r="SIV109" s="66"/>
      <c r="SIW109" s="66"/>
      <c r="SIX109" s="66"/>
      <c r="SIY109" s="66"/>
      <c r="SIZ109" s="66"/>
      <c r="SJA109" s="66"/>
      <c r="SJB109" s="66"/>
      <c r="SJC109" s="66"/>
      <c r="SJD109" s="66"/>
      <c r="SJE109" s="66"/>
      <c r="SJF109" s="66"/>
      <c r="SJG109" s="66"/>
      <c r="SJH109" s="66"/>
      <c r="SJI109" s="66"/>
      <c r="SJJ109" s="66"/>
      <c r="SJK109" s="66"/>
      <c r="SJL109" s="66"/>
      <c r="SJM109" s="66"/>
      <c r="SJN109" s="66"/>
      <c r="SJO109" s="66"/>
      <c r="SJP109" s="66"/>
      <c r="SJQ109" s="66"/>
      <c r="SJR109" s="66"/>
      <c r="SJS109" s="66"/>
      <c r="SJT109" s="66"/>
      <c r="SJU109" s="66"/>
      <c r="SJV109" s="66"/>
      <c r="SJW109" s="66"/>
      <c r="SJX109" s="66"/>
      <c r="SJY109" s="66"/>
      <c r="SJZ109" s="66"/>
      <c r="SKA109" s="66"/>
      <c r="SKB109" s="66"/>
      <c r="SKC109" s="66"/>
      <c r="SKD109" s="66"/>
      <c r="SKE109" s="66"/>
      <c r="SKF109" s="66"/>
      <c r="SKG109" s="66"/>
      <c r="SKH109" s="66"/>
      <c r="SKI109" s="66"/>
      <c r="SKJ109" s="66"/>
      <c r="SKK109" s="66"/>
      <c r="SKL109" s="66"/>
      <c r="SKM109" s="66"/>
      <c r="SKN109" s="66"/>
      <c r="SKO109" s="66"/>
      <c r="SKP109" s="66"/>
      <c r="SKQ109" s="66"/>
      <c r="SKR109" s="66"/>
      <c r="SKS109" s="66"/>
      <c r="SKT109" s="66"/>
      <c r="SKU109" s="66"/>
      <c r="SKV109" s="66"/>
      <c r="SKW109" s="66"/>
      <c r="SKX109" s="66"/>
      <c r="SKY109" s="66"/>
      <c r="SKZ109" s="66"/>
      <c r="SLA109" s="66"/>
      <c r="SLB109" s="66"/>
      <c r="SLC109" s="66"/>
      <c r="SLD109" s="66"/>
      <c r="SLE109" s="66"/>
      <c r="SLF109" s="66"/>
      <c r="SLG109" s="66"/>
      <c r="SLH109" s="66"/>
      <c r="SLI109" s="66"/>
      <c r="SLJ109" s="66"/>
      <c r="SLK109" s="66"/>
      <c r="SLL109" s="66"/>
      <c r="SLM109" s="66"/>
      <c r="SLN109" s="66"/>
      <c r="SLO109" s="66"/>
      <c r="SLP109" s="66"/>
      <c r="SLQ109" s="66"/>
      <c r="SLR109" s="66"/>
      <c r="SLS109" s="66"/>
      <c r="SLT109" s="66"/>
      <c r="SLU109" s="66"/>
      <c r="SLV109" s="66"/>
      <c r="SLW109" s="66"/>
      <c r="SLX109" s="66"/>
      <c r="SLY109" s="66"/>
      <c r="SLZ109" s="66"/>
      <c r="SMA109" s="66"/>
      <c r="SMB109" s="66"/>
      <c r="SMC109" s="66"/>
      <c r="SMD109" s="66"/>
      <c r="SME109" s="66"/>
      <c r="SMF109" s="66"/>
      <c r="SMG109" s="66"/>
      <c r="SMH109" s="66"/>
      <c r="SMI109" s="66"/>
      <c r="SMJ109" s="66"/>
      <c r="SMK109" s="66"/>
      <c r="SML109" s="66"/>
      <c r="SMM109" s="66"/>
      <c r="SMN109" s="66"/>
      <c r="SMO109" s="66"/>
      <c r="SMP109" s="66"/>
      <c r="SMQ109" s="66"/>
      <c r="SMR109" s="66"/>
      <c r="SMS109" s="66"/>
      <c r="SMT109" s="66"/>
      <c r="SMU109" s="66"/>
      <c r="SMV109" s="66"/>
      <c r="SMW109" s="66"/>
      <c r="SMX109" s="66"/>
      <c r="SMY109" s="66"/>
      <c r="SMZ109" s="66"/>
      <c r="SNA109" s="66"/>
      <c r="SNB109" s="66"/>
      <c r="SNC109" s="66"/>
      <c r="SND109" s="66"/>
      <c r="SNE109" s="66"/>
      <c r="SNF109" s="66"/>
      <c r="SNG109" s="66"/>
      <c r="SNH109" s="66"/>
      <c r="SNI109" s="66"/>
      <c r="SNJ109" s="66"/>
      <c r="SNK109" s="66"/>
      <c r="SNL109" s="66"/>
      <c r="SNM109" s="66"/>
      <c r="SNN109" s="66"/>
      <c r="SNO109" s="66"/>
      <c r="SNP109" s="66"/>
      <c r="SNQ109" s="66"/>
      <c r="SNR109" s="66"/>
      <c r="SNS109" s="66"/>
      <c r="SNT109" s="66"/>
      <c r="SNU109" s="66"/>
      <c r="SNV109" s="66"/>
      <c r="SNW109" s="66"/>
      <c r="SNX109" s="66"/>
      <c r="SNY109" s="66"/>
      <c r="SNZ109" s="66"/>
      <c r="SOA109" s="66"/>
      <c r="SOB109" s="66"/>
      <c r="SOC109" s="66"/>
      <c r="SOD109" s="66"/>
      <c r="SOE109" s="66"/>
      <c r="SOF109" s="66"/>
      <c r="SOG109" s="66"/>
      <c r="SOH109" s="66"/>
      <c r="SOI109" s="66"/>
      <c r="SOJ109" s="66"/>
      <c r="SOK109" s="66"/>
      <c r="SOL109" s="66"/>
      <c r="SOM109" s="66"/>
      <c r="SON109" s="66"/>
      <c r="SOO109" s="66"/>
      <c r="SOP109" s="66"/>
      <c r="SOQ109" s="66"/>
      <c r="SOR109" s="66"/>
      <c r="SOS109" s="66"/>
      <c r="SOT109" s="66"/>
      <c r="SOU109" s="66"/>
      <c r="SOV109" s="66"/>
      <c r="SOW109" s="66"/>
      <c r="SOX109" s="66"/>
      <c r="SOY109" s="66"/>
      <c r="SOZ109" s="66"/>
      <c r="SPA109" s="66"/>
      <c r="SPB109" s="66"/>
      <c r="SPC109" s="66"/>
      <c r="SPD109" s="66"/>
      <c r="SPE109" s="66"/>
      <c r="SPF109" s="66"/>
      <c r="SPG109" s="66"/>
      <c r="SPH109" s="66"/>
      <c r="SPI109" s="66"/>
      <c r="SPJ109" s="66"/>
      <c r="SPK109" s="66"/>
      <c r="SPL109" s="66"/>
      <c r="SPM109" s="66"/>
      <c r="SPN109" s="66"/>
      <c r="SPO109" s="66"/>
      <c r="SPP109" s="66"/>
      <c r="SPQ109" s="66"/>
      <c r="SPR109" s="66"/>
      <c r="SPS109" s="66"/>
      <c r="SPT109" s="66"/>
      <c r="SPU109" s="66"/>
      <c r="SPV109" s="66"/>
      <c r="SPW109" s="66"/>
      <c r="SPX109" s="66"/>
      <c r="SPY109" s="66"/>
      <c r="SPZ109" s="66"/>
      <c r="SQA109" s="66"/>
      <c r="SQB109" s="66"/>
      <c r="SQC109" s="66"/>
      <c r="SQD109" s="66"/>
      <c r="SQE109" s="66"/>
      <c r="SQF109" s="66"/>
      <c r="SQG109" s="66"/>
      <c r="SQH109" s="66"/>
      <c r="SQI109" s="66"/>
      <c r="SQJ109" s="66"/>
      <c r="SQK109" s="66"/>
      <c r="SQL109" s="66"/>
      <c r="SQM109" s="66"/>
      <c r="SQN109" s="66"/>
      <c r="SQO109" s="66"/>
      <c r="SQP109" s="66"/>
      <c r="SQQ109" s="66"/>
      <c r="SQR109" s="66"/>
      <c r="SQS109" s="66"/>
      <c r="SQT109" s="66"/>
      <c r="SQU109" s="66"/>
      <c r="SQV109" s="66"/>
      <c r="SQW109" s="66"/>
      <c r="SQX109" s="66"/>
      <c r="SQY109" s="66"/>
      <c r="SQZ109" s="66"/>
      <c r="SRA109" s="66"/>
      <c r="SRB109" s="66"/>
      <c r="SRC109" s="66"/>
      <c r="SRD109" s="66"/>
      <c r="SRE109" s="66"/>
      <c r="SRF109" s="66"/>
      <c r="SRG109" s="66"/>
      <c r="SRH109" s="66"/>
      <c r="SRI109" s="66"/>
      <c r="SRJ109" s="66"/>
      <c r="SRK109" s="66"/>
      <c r="SRL109" s="66"/>
      <c r="SRM109" s="66"/>
      <c r="SRN109" s="66"/>
      <c r="SRO109" s="66"/>
      <c r="SRP109" s="66"/>
      <c r="SRQ109" s="66"/>
      <c r="SRR109" s="66"/>
      <c r="SRS109" s="66"/>
      <c r="SRT109" s="66"/>
      <c r="SRU109" s="66"/>
      <c r="SRV109" s="66"/>
      <c r="SRW109" s="66"/>
      <c r="SRX109" s="66"/>
      <c r="SRY109" s="66"/>
      <c r="SRZ109" s="66"/>
      <c r="SSA109" s="66"/>
      <c r="SSB109" s="66"/>
      <c r="SSC109" s="66"/>
      <c r="SSD109" s="66"/>
      <c r="SSE109" s="66"/>
      <c r="SSF109" s="66"/>
      <c r="SSG109" s="66"/>
      <c r="SSH109" s="66"/>
      <c r="SSI109" s="66"/>
      <c r="SSJ109" s="66"/>
      <c r="SSK109" s="66"/>
      <c r="SSL109" s="66"/>
      <c r="SSM109" s="66"/>
      <c r="SSN109" s="66"/>
      <c r="SSO109" s="66"/>
      <c r="SSP109" s="66"/>
      <c r="SSQ109" s="66"/>
      <c r="SSR109" s="66"/>
      <c r="SSS109" s="66"/>
      <c r="SST109" s="66"/>
      <c r="SSU109" s="66"/>
      <c r="SSV109" s="66"/>
      <c r="SSW109" s="66"/>
      <c r="SSX109" s="66"/>
      <c r="SSY109" s="66"/>
      <c r="SSZ109" s="66"/>
      <c r="STA109" s="66"/>
      <c r="STB109" s="66"/>
      <c r="STC109" s="66"/>
      <c r="STD109" s="66"/>
      <c r="STE109" s="66"/>
      <c r="STF109" s="66"/>
      <c r="STG109" s="66"/>
      <c r="STH109" s="66"/>
      <c r="STI109" s="66"/>
      <c r="STJ109" s="66"/>
      <c r="STK109" s="66"/>
      <c r="STL109" s="66"/>
      <c r="STM109" s="66"/>
      <c r="STN109" s="66"/>
      <c r="STO109" s="66"/>
      <c r="STP109" s="66"/>
      <c r="STQ109" s="66"/>
      <c r="STR109" s="66"/>
      <c r="STS109" s="66"/>
      <c r="STT109" s="66"/>
      <c r="STU109" s="66"/>
      <c r="STV109" s="66"/>
      <c r="STW109" s="66"/>
      <c r="STX109" s="66"/>
      <c r="STY109" s="66"/>
      <c r="STZ109" s="66"/>
      <c r="SUA109" s="66"/>
      <c r="SUB109" s="66"/>
      <c r="SUC109" s="66"/>
      <c r="SUD109" s="66"/>
      <c r="SUE109" s="66"/>
      <c r="SUF109" s="66"/>
      <c r="SUG109" s="66"/>
      <c r="SUH109" s="66"/>
      <c r="SUI109" s="66"/>
      <c r="SUJ109" s="66"/>
      <c r="SUK109" s="66"/>
      <c r="SUL109" s="66"/>
      <c r="SUM109" s="66"/>
      <c r="SUN109" s="66"/>
      <c r="SUO109" s="66"/>
      <c r="SUP109" s="66"/>
      <c r="SUQ109" s="66"/>
      <c r="SUR109" s="66"/>
      <c r="SUS109" s="66"/>
      <c r="SUT109" s="66"/>
      <c r="SUU109" s="66"/>
      <c r="SUV109" s="66"/>
      <c r="SUW109" s="66"/>
      <c r="SUX109" s="66"/>
      <c r="SUY109" s="66"/>
      <c r="SUZ109" s="66"/>
      <c r="SVA109" s="66"/>
      <c r="SVB109" s="66"/>
      <c r="SVC109" s="66"/>
      <c r="SVD109" s="66"/>
      <c r="SVE109" s="66"/>
      <c r="SVF109" s="66"/>
      <c r="SVG109" s="66"/>
      <c r="SVH109" s="66"/>
      <c r="SVI109" s="66"/>
      <c r="SVJ109" s="66"/>
      <c r="SVK109" s="66"/>
      <c r="SVL109" s="66"/>
      <c r="SVM109" s="66"/>
      <c r="SVN109" s="66"/>
      <c r="SVO109" s="66"/>
      <c r="SVP109" s="66"/>
      <c r="SVQ109" s="66"/>
      <c r="SVR109" s="66"/>
      <c r="SVS109" s="66"/>
      <c r="SVT109" s="66"/>
      <c r="SVU109" s="66"/>
      <c r="SVV109" s="66"/>
      <c r="SVW109" s="66"/>
      <c r="SVX109" s="66"/>
      <c r="SVY109" s="66"/>
      <c r="SVZ109" s="66"/>
      <c r="SWA109" s="66"/>
      <c r="SWB109" s="66"/>
      <c r="SWC109" s="66"/>
      <c r="SWD109" s="66"/>
      <c r="SWE109" s="66"/>
      <c r="SWF109" s="66"/>
      <c r="SWG109" s="66"/>
      <c r="SWH109" s="66"/>
      <c r="SWI109" s="66"/>
      <c r="SWJ109" s="66"/>
      <c r="SWK109" s="66"/>
      <c r="SWL109" s="66"/>
      <c r="SWM109" s="66"/>
      <c r="SWN109" s="66"/>
      <c r="SWO109" s="66"/>
      <c r="SWP109" s="66"/>
      <c r="SWQ109" s="66"/>
      <c r="SWR109" s="66"/>
      <c r="SWS109" s="66"/>
      <c r="SWT109" s="66"/>
      <c r="SWU109" s="66"/>
      <c r="SWV109" s="66"/>
      <c r="SWW109" s="66"/>
      <c r="SWX109" s="66"/>
      <c r="SWY109" s="66"/>
      <c r="SWZ109" s="66"/>
      <c r="SXA109" s="66"/>
      <c r="SXB109" s="66"/>
      <c r="SXC109" s="66"/>
      <c r="SXD109" s="66"/>
      <c r="SXE109" s="66"/>
      <c r="SXF109" s="66"/>
      <c r="SXG109" s="66"/>
      <c r="SXH109" s="66"/>
      <c r="SXI109" s="66"/>
      <c r="SXJ109" s="66"/>
      <c r="SXK109" s="66"/>
      <c r="SXL109" s="66"/>
      <c r="SXM109" s="66"/>
      <c r="SXN109" s="66"/>
      <c r="SXO109" s="66"/>
      <c r="SXP109" s="66"/>
      <c r="SXQ109" s="66"/>
      <c r="SXR109" s="66"/>
      <c r="SXS109" s="66"/>
      <c r="SXT109" s="66"/>
      <c r="SXU109" s="66"/>
      <c r="SXV109" s="66"/>
      <c r="SXW109" s="66"/>
      <c r="SXX109" s="66"/>
      <c r="SXY109" s="66"/>
      <c r="SXZ109" s="66"/>
      <c r="SYA109" s="66"/>
      <c r="SYB109" s="66"/>
      <c r="SYC109" s="66"/>
      <c r="SYD109" s="66"/>
      <c r="SYE109" s="66"/>
      <c r="SYF109" s="66"/>
      <c r="SYG109" s="66"/>
      <c r="SYH109" s="66"/>
      <c r="SYI109" s="66"/>
      <c r="SYJ109" s="66"/>
      <c r="SYK109" s="66"/>
      <c r="SYL109" s="66"/>
      <c r="SYM109" s="66"/>
      <c r="SYN109" s="66"/>
      <c r="SYO109" s="66"/>
      <c r="SYP109" s="66"/>
      <c r="SYQ109" s="66"/>
      <c r="SYR109" s="66"/>
      <c r="SYS109" s="66"/>
      <c r="SYT109" s="66"/>
      <c r="SYU109" s="66"/>
      <c r="SYV109" s="66"/>
      <c r="SYW109" s="66"/>
      <c r="SYX109" s="66"/>
      <c r="SYY109" s="66"/>
      <c r="SYZ109" s="66"/>
      <c r="SZA109" s="66"/>
      <c r="SZB109" s="66"/>
      <c r="SZC109" s="66"/>
      <c r="SZD109" s="66"/>
      <c r="SZE109" s="66"/>
      <c r="SZF109" s="66"/>
      <c r="SZG109" s="66"/>
      <c r="SZH109" s="66"/>
      <c r="SZI109" s="66"/>
      <c r="SZJ109" s="66"/>
      <c r="SZK109" s="66"/>
      <c r="SZL109" s="66"/>
      <c r="SZM109" s="66"/>
      <c r="SZN109" s="66"/>
      <c r="SZO109" s="66"/>
      <c r="SZP109" s="66"/>
      <c r="SZQ109" s="66"/>
      <c r="SZR109" s="66"/>
      <c r="SZS109" s="66"/>
      <c r="SZT109" s="66"/>
      <c r="SZU109" s="66"/>
      <c r="SZV109" s="66"/>
      <c r="SZW109" s="66"/>
      <c r="SZX109" s="66"/>
      <c r="SZY109" s="66"/>
      <c r="SZZ109" s="66"/>
      <c r="TAA109" s="66"/>
      <c r="TAB109" s="66"/>
      <c r="TAC109" s="66"/>
      <c r="TAD109" s="66"/>
      <c r="TAE109" s="66"/>
      <c r="TAF109" s="66"/>
      <c r="TAG109" s="66"/>
      <c r="TAH109" s="66"/>
      <c r="TAI109" s="66"/>
      <c r="TAJ109" s="66"/>
      <c r="TAK109" s="66"/>
      <c r="TAL109" s="66"/>
      <c r="TAM109" s="66"/>
      <c r="TAN109" s="66"/>
      <c r="TAO109" s="66"/>
      <c r="TAP109" s="66"/>
      <c r="TAQ109" s="66"/>
      <c r="TAR109" s="66"/>
      <c r="TAS109" s="66"/>
      <c r="TAT109" s="66"/>
      <c r="TAU109" s="66"/>
      <c r="TAV109" s="66"/>
      <c r="TAW109" s="66"/>
      <c r="TAX109" s="66"/>
      <c r="TAY109" s="66"/>
      <c r="TAZ109" s="66"/>
      <c r="TBA109" s="66"/>
      <c r="TBB109" s="66"/>
      <c r="TBC109" s="66"/>
      <c r="TBD109" s="66"/>
      <c r="TBE109" s="66"/>
      <c r="TBF109" s="66"/>
      <c r="TBG109" s="66"/>
      <c r="TBH109" s="66"/>
      <c r="TBI109" s="66"/>
      <c r="TBJ109" s="66"/>
      <c r="TBK109" s="66"/>
      <c r="TBL109" s="66"/>
      <c r="TBM109" s="66"/>
      <c r="TBN109" s="66"/>
      <c r="TBO109" s="66"/>
      <c r="TBP109" s="66"/>
      <c r="TBQ109" s="66"/>
      <c r="TBR109" s="66"/>
      <c r="TBS109" s="66"/>
      <c r="TBT109" s="66"/>
      <c r="TBU109" s="66"/>
      <c r="TBV109" s="66"/>
      <c r="TBW109" s="66"/>
      <c r="TBX109" s="66"/>
      <c r="TBY109" s="66"/>
      <c r="TBZ109" s="66"/>
      <c r="TCA109" s="66"/>
      <c r="TCB109" s="66"/>
      <c r="TCC109" s="66"/>
      <c r="TCD109" s="66"/>
      <c r="TCE109" s="66"/>
      <c r="TCF109" s="66"/>
      <c r="TCG109" s="66"/>
      <c r="TCH109" s="66"/>
      <c r="TCI109" s="66"/>
      <c r="TCJ109" s="66"/>
      <c r="TCK109" s="66"/>
      <c r="TCL109" s="66"/>
      <c r="TCM109" s="66"/>
      <c r="TCN109" s="66"/>
      <c r="TCO109" s="66"/>
      <c r="TCP109" s="66"/>
      <c r="TCQ109" s="66"/>
      <c r="TCR109" s="66"/>
      <c r="TCS109" s="66"/>
      <c r="TCT109" s="66"/>
      <c r="TCU109" s="66"/>
      <c r="TCV109" s="66"/>
      <c r="TCW109" s="66"/>
      <c r="TCX109" s="66"/>
      <c r="TCY109" s="66"/>
      <c r="TCZ109" s="66"/>
      <c r="TDA109" s="66"/>
      <c r="TDB109" s="66"/>
      <c r="TDC109" s="66"/>
      <c r="TDD109" s="66"/>
      <c r="TDE109" s="66"/>
      <c r="TDF109" s="66"/>
      <c r="TDG109" s="66"/>
      <c r="TDH109" s="66"/>
      <c r="TDI109" s="66"/>
      <c r="TDJ109" s="66"/>
      <c r="TDK109" s="66"/>
      <c r="TDL109" s="66"/>
      <c r="TDM109" s="66"/>
      <c r="TDN109" s="66"/>
      <c r="TDO109" s="66"/>
      <c r="TDP109" s="66"/>
      <c r="TDQ109" s="66"/>
      <c r="TDR109" s="66"/>
      <c r="TDS109" s="66"/>
      <c r="TDT109" s="66"/>
      <c r="TDU109" s="66"/>
      <c r="TDV109" s="66"/>
      <c r="TDW109" s="66"/>
      <c r="TDX109" s="66"/>
      <c r="TDY109" s="66"/>
      <c r="TDZ109" s="66"/>
      <c r="TEA109" s="66"/>
      <c r="TEB109" s="66"/>
      <c r="TEC109" s="66"/>
      <c r="TED109" s="66"/>
      <c r="TEE109" s="66"/>
      <c r="TEF109" s="66"/>
      <c r="TEG109" s="66"/>
      <c r="TEH109" s="66"/>
      <c r="TEI109" s="66"/>
      <c r="TEJ109" s="66"/>
      <c r="TEK109" s="66"/>
      <c r="TEL109" s="66"/>
      <c r="TEM109" s="66"/>
      <c r="TEN109" s="66"/>
      <c r="TEO109" s="66"/>
      <c r="TEP109" s="66"/>
      <c r="TEQ109" s="66"/>
      <c r="TER109" s="66"/>
      <c r="TES109" s="66"/>
      <c r="TET109" s="66"/>
      <c r="TEU109" s="66"/>
      <c r="TEV109" s="66"/>
      <c r="TEW109" s="66"/>
      <c r="TEX109" s="66"/>
      <c r="TEY109" s="66"/>
      <c r="TEZ109" s="66"/>
      <c r="TFA109" s="66"/>
      <c r="TFB109" s="66"/>
      <c r="TFC109" s="66"/>
      <c r="TFD109" s="66"/>
      <c r="TFE109" s="66"/>
      <c r="TFF109" s="66"/>
      <c r="TFG109" s="66"/>
      <c r="TFH109" s="66"/>
      <c r="TFI109" s="66"/>
      <c r="TFJ109" s="66"/>
      <c r="TFK109" s="66"/>
      <c r="TFL109" s="66"/>
      <c r="TFM109" s="66"/>
      <c r="TFN109" s="66"/>
      <c r="TFO109" s="66"/>
      <c r="TFP109" s="66"/>
      <c r="TFQ109" s="66"/>
      <c r="TFR109" s="66"/>
      <c r="TFS109" s="66"/>
      <c r="TFT109" s="66"/>
      <c r="TFU109" s="66"/>
      <c r="TFV109" s="66"/>
      <c r="TFW109" s="66"/>
      <c r="TFX109" s="66"/>
      <c r="TFY109" s="66"/>
      <c r="TFZ109" s="66"/>
      <c r="TGA109" s="66"/>
      <c r="TGB109" s="66"/>
      <c r="TGC109" s="66"/>
      <c r="TGD109" s="66"/>
      <c r="TGE109" s="66"/>
      <c r="TGF109" s="66"/>
      <c r="TGG109" s="66"/>
      <c r="TGH109" s="66"/>
      <c r="TGI109" s="66"/>
      <c r="TGJ109" s="66"/>
      <c r="TGK109" s="66"/>
      <c r="TGL109" s="66"/>
      <c r="TGM109" s="66"/>
      <c r="TGN109" s="66"/>
      <c r="TGO109" s="66"/>
      <c r="TGP109" s="66"/>
      <c r="TGQ109" s="66"/>
      <c r="TGR109" s="66"/>
      <c r="TGS109" s="66"/>
      <c r="TGT109" s="66"/>
      <c r="TGU109" s="66"/>
      <c r="TGV109" s="66"/>
      <c r="TGW109" s="66"/>
      <c r="TGX109" s="66"/>
      <c r="TGY109" s="66"/>
      <c r="TGZ109" s="66"/>
      <c r="THA109" s="66"/>
      <c r="THB109" s="66"/>
      <c r="THC109" s="66"/>
      <c r="THD109" s="66"/>
      <c r="THE109" s="66"/>
      <c r="THF109" s="66"/>
      <c r="THG109" s="66"/>
      <c r="THH109" s="66"/>
      <c r="THI109" s="66"/>
      <c r="THJ109" s="66"/>
      <c r="THK109" s="66"/>
      <c r="THL109" s="66"/>
      <c r="THM109" s="66"/>
      <c r="THN109" s="66"/>
      <c r="THO109" s="66"/>
      <c r="THP109" s="66"/>
      <c r="THQ109" s="66"/>
      <c r="THR109" s="66"/>
      <c r="THS109" s="66"/>
      <c r="THT109" s="66"/>
      <c r="THU109" s="66"/>
      <c r="THV109" s="66"/>
      <c r="THW109" s="66"/>
      <c r="THX109" s="66"/>
      <c r="THY109" s="66"/>
      <c r="THZ109" s="66"/>
      <c r="TIA109" s="66"/>
      <c r="TIB109" s="66"/>
      <c r="TIC109" s="66"/>
      <c r="TID109" s="66"/>
      <c r="TIE109" s="66"/>
      <c r="TIF109" s="66"/>
      <c r="TIG109" s="66"/>
      <c r="TIH109" s="66"/>
      <c r="TII109" s="66"/>
      <c r="TIJ109" s="66"/>
      <c r="TIK109" s="66"/>
      <c r="TIL109" s="66"/>
      <c r="TIM109" s="66"/>
      <c r="TIN109" s="66"/>
      <c r="TIO109" s="66"/>
      <c r="TIP109" s="66"/>
      <c r="TIQ109" s="66"/>
      <c r="TIR109" s="66"/>
      <c r="TIS109" s="66"/>
      <c r="TIT109" s="66"/>
      <c r="TIU109" s="66"/>
      <c r="TIV109" s="66"/>
      <c r="TIW109" s="66"/>
      <c r="TIX109" s="66"/>
      <c r="TIY109" s="66"/>
      <c r="TIZ109" s="66"/>
      <c r="TJA109" s="66"/>
      <c r="TJB109" s="66"/>
      <c r="TJC109" s="66"/>
      <c r="TJD109" s="66"/>
      <c r="TJE109" s="66"/>
      <c r="TJF109" s="66"/>
      <c r="TJG109" s="66"/>
      <c r="TJH109" s="66"/>
      <c r="TJI109" s="66"/>
      <c r="TJJ109" s="66"/>
      <c r="TJK109" s="66"/>
      <c r="TJL109" s="66"/>
      <c r="TJM109" s="66"/>
      <c r="TJN109" s="66"/>
      <c r="TJO109" s="66"/>
      <c r="TJP109" s="66"/>
      <c r="TJQ109" s="66"/>
      <c r="TJR109" s="66"/>
      <c r="TJS109" s="66"/>
      <c r="TJT109" s="66"/>
      <c r="TJU109" s="66"/>
      <c r="TJV109" s="66"/>
      <c r="TJW109" s="66"/>
      <c r="TJX109" s="66"/>
      <c r="TJY109" s="66"/>
      <c r="TJZ109" s="66"/>
      <c r="TKA109" s="66"/>
      <c r="TKB109" s="66"/>
      <c r="TKC109" s="66"/>
      <c r="TKD109" s="66"/>
      <c r="TKE109" s="66"/>
      <c r="TKF109" s="66"/>
      <c r="TKG109" s="66"/>
      <c r="TKH109" s="66"/>
      <c r="TKI109" s="66"/>
      <c r="TKJ109" s="66"/>
      <c r="TKK109" s="66"/>
      <c r="TKL109" s="66"/>
      <c r="TKM109" s="66"/>
      <c r="TKN109" s="66"/>
      <c r="TKO109" s="66"/>
      <c r="TKP109" s="66"/>
      <c r="TKQ109" s="66"/>
      <c r="TKR109" s="66"/>
      <c r="TKS109" s="66"/>
      <c r="TKT109" s="66"/>
      <c r="TKU109" s="66"/>
      <c r="TKV109" s="66"/>
      <c r="TKW109" s="66"/>
      <c r="TKX109" s="66"/>
      <c r="TKY109" s="66"/>
      <c r="TKZ109" s="66"/>
      <c r="TLA109" s="66"/>
      <c r="TLB109" s="66"/>
      <c r="TLC109" s="66"/>
      <c r="TLD109" s="66"/>
      <c r="TLE109" s="66"/>
      <c r="TLF109" s="66"/>
      <c r="TLG109" s="66"/>
      <c r="TLH109" s="66"/>
      <c r="TLI109" s="66"/>
      <c r="TLJ109" s="66"/>
      <c r="TLK109" s="66"/>
      <c r="TLL109" s="66"/>
      <c r="TLM109" s="66"/>
      <c r="TLN109" s="66"/>
      <c r="TLO109" s="66"/>
      <c r="TLP109" s="66"/>
      <c r="TLQ109" s="66"/>
      <c r="TLR109" s="66"/>
      <c r="TLS109" s="66"/>
      <c r="TLT109" s="66"/>
      <c r="TLU109" s="66"/>
      <c r="TLV109" s="66"/>
      <c r="TLW109" s="66"/>
      <c r="TLX109" s="66"/>
      <c r="TLY109" s="66"/>
      <c r="TLZ109" s="66"/>
      <c r="TMA109" s="66"/>
      <c r="TMB109" s="66"/>
      <c r="TMC109" s="66"/>
      <c r="TMD109" s="66"/>
      <c r="TME109" s="66"/>
      <c r="TMF109" s="66"/>
      <c r="TMG109" s="66"/>
      <c r="TMH109" s="66"/>
      <c r="TMI109" s="66"/>
      <c r="TMJ109" s="66"/>
      <c r="TMK109" s="66"/>
      <c r="TML109" s="66"/>
      <c r="TMM109" s="66"/>
      <c r="TMN109" s="66"/>
      <c r="TMO109" s="66"/>
      <c r="TMP109" s="66"/>
      <c r="TMQ109" s="66"/>
      <c r="TMR109" s="66"/>
      <c r="TMS109" s="66"/>
      <c r="TMT109" s="66"/>
      <c r="TMU109" s="66"/>
      <c r="TMV109" s="66"/>
      <c r="TMW109" s="66"/>
      <c r="TMX109" s="66"/>
      <c r="TMY109" s="66"/>
      <c r="TMZ109" s="66"/>
      <c r="TNA109" s="66"/>
      <c r="TNB109" s="66"/>
      <c r="TNC109" s="66"/>
      <c r="TND109" s="66"/>
      <c r="TNE109" s="66"/>
      <c r="TNF109" s="66"/>
      <c r="TNG109" s="66"/>
      <c r="TNH109" s="66"/>
      <c r="TNI109" s="66"/>
      <c r="TNJ109" s="66"/>
      <c r="TNK109" s="66"/>
      <c r="TNL109" s="66"/>
      <c r="TNM109" s="66"/>
      <c r="TNN109" s="66"/>
      <c r="TNO109" s="66"/>
      <c r="TNP109" s="66"/>
      <c r="TNQ109" s="66"/>
      <c r="TNR109" s="66"/>
      <c r="TNS109" s="66"/>
      <c r="TNT109" s="66"/>
      <c r="TNU109" s="66"/>
      <c r="TNV109" s="66"/>
      <c r="TNW109" s="66"/>
      <c r="TNX109" s="66"/>
      <c r="TNY109" s="66"/>
      <c r="TNZ109" s="66"/>
      <c r="TOA109" s="66"/>
      <c r="TOB109" s="66"/>
      <c r="TOC109" s="66"/>
      <c r="TOD109" s="66"/>
      <c r="TOE109" s="66"/>
      <c r="TOF109" s="66"/>
      <c r="TOG109" s="66"/>
      <c r="TOH109" s="66"/>
      <c r="TOI109" s="66"/>
      <c r="TOJ109" s="66"/>
      <c r="TOK109" s="66"/>
      <c r="TOL109" s="66"/>
      <c r="TOM109" s="66"/>
      <c r="TON109" s="66"/>
      <c r="TOO109" s="66"/>
      <c r="TOP109" s="66"/>
      <c r="TOQ109" s="66"/>
      <c r="TOR109" s="66"/>
      <c r="TOS109" s="66"/>
      <c r="TOT109" s="66"/>
      <c r="TOU109" s="66"/>
      <c r="TOV109" s="66"/>
      <c r="TOW109" s="66"/>
      <c r="TOX109" s="66"/>
      <c r="TOY109" s="66"/>
      <c r="TOZ109" s="66"/>
      <c r="TPA109" s="66"/>
      <c r="TPB109" s="66"/>
      <c r="TPC109" s="66"/>
      <c r="TPD109" s="66"/>
      <c r="TPE109" s="66"/>
      <c r="TPF109" s="66"/>
      <c r="TPG109" s="66"/>
      <c r="TPH109" s="66"/>
      <c r="TPI109" s="66"/>
      <c r="TPJ109" s="66"/>
      <c r="TPK109" s="66"/>
      <c r="TPL109" s="66"/>
      <c r="TPM109" s="66"/>
      <c r="TPN109" s="66"/>
      <c r="TPO109" s="66"/>
      <c r="TPP109" s="66"/>
      <c r="TPQ109" s="66"/>
      <c r="TPR109" s="66"/>
      <c r="TPS109" s="66"/>
      <c r="TPT109" s="66"/>
      <c r="TPU109" s="66"/>
      <c r="TPV109" s="66"/>
      <c r="TPW109" s="66"/>
      <c r="TPX109" s="66"/>
      <c r="TPY109" s="66"/>
      <c r="TPZ109" s="66"/>
      <c r="TQA109" s="66"/>
      <c r="TQB109" s="66"/>
      <c r="TQC109" s="66"/>
      <c r="TQD109" s="66"/>
      <c r="TQE109" s="66"/>
      <c r="TQF109" s="66"/>
      <c r="TQG109" s="66"/>
      <c r="TQH109" s="66"/>
      <c r="TQI109" s="66"/>
      <c r="TQJ109" s="66"/>
      <c r="TQK109" s="66"/>
      <c r="TQL109" s="66"/>
      <c r="TQM109" s="66"/>
      <c r="TQN109" s="66"/>
      <c r="TQO109" s="66"/>
      <c r="TQP109" s="66"/>
      <c r="TQQ109" s="66"/>
      <c r="TQR109" s="66"/>
      <c r="TQS109" s="66"/>
      <c r="TQT109" s="66"/>
      <c r="TQU109" s="66"/>
      <c r="TQV109" s="66"/>
      <c r="TQW109" s="66"/>
      <c r="TQX109" s="66"/>
      <c r="TQY109" s="66"/>
      <c r="TQZ109" s="66"/>
      <c r="TRA109" s="66"/>
      <c r="TRB109" s="66"/>
      <c r="TRC109" s="66"/>
      <c r="TRD109" s="66"/>
      <c r="TRE109" s="66"/>
      <c r="TRF109" s="66"/>
      <c r="TRG109" s="66"/>
      <c r="TRH109" s="66"/>
      <c r="TRI109" s="66"/>
      <c r="TRJ109" s="66"/>
      <c r="TRK109" s="66"/>
      <c r="TRL109" s="66"/>
      <c r="TRM109" s="66"/>
      <c r="TRN109" s="66"/>
      <c r="TRO109" s="66"/>
      <c r="TRP109" s="66"/>
      <c r="TRQ109" s="66"/>
      <c r="TRR109" s="66"/>
      <c r="TRS109" s="66"/>
      <c r="TRT109" s="66"/>
      <c r="TRU109" s="66"/>
      <c r="TRV109" s="66"/>
      <c r="TRW109" s="66"/>
      <c r="TRX109" s="66"/>
      <c r="TRY109" s="66"/>
      <c r="TRZ109" s="66"/>
      <c r="TSA109" s="66"/>
      <c r="TSB109" s="66"/>
      <c r="TSC109" s="66"/>
      <c r="TSD109" s="66"/>
      <c r="TSE109" s="66"/>
      <c r="TSF109" s="66"/>
      <c r="TSG109" s="66"/>
      <c r="TSH109" s="66"/>
      <c r="TSI109" s="66"/>
      <c r="TSJ109" s="66"/>
      <c r="TSK109" s="66"/>
      <c r="TSL109" s="66"/>
      <c r="TSM109" s="66"/>
      <c r="TSN109" s="66"/>
      <c r="TSO109" s="66"/>
      <c r="TSP109" s="66"/>
      <c r="TSQ109" s="66"/>
      <c r="TSR109" s="66"/>
      <c r="TSS109" s="66"/>
      <c r="TST109" s="66"/>
      <c r="TSU109" s="66"/>
      <c r="TSV109" s="66"/>
      <c r="TSW109" s="66"/>
      <c r="TSX109" s="66"/>
      <c r="TSY109" s="66"/>
      <c r="TSZ109" s="66"/>
      <c r="TTA109" s="66"/>
      <c r="TTB109" s="66"/>
      <c r="TTC109" s="66"/>
      <c r="TTD109" s="66"/>
      <c r="TTE109" s="66"/>
      <c r="TTF109" s="66"/>
      <c r="TTG109" s="66"/>
      <c r="TTH109" s="66"/>
      <c r="TTI109" s="66"/>
      <c r="TTJ109" s="66"/>
      <c r="TTK109" s="66"/>
      <c r="TTL109" s="66"/>
      <c r="TTM109" s="66"/>
      <c r="TTN109" s="66"/>
      <c r="TTO109" s="66"/>
      <c r="TTP109" s="66"/>
      <c r="TTQ109" s="66"/>
      <c r="TTR109" s="66"/>
      <c r="TTS109" s="66"/>
      <c r="TTT109" s="66"/>
      <c r="TTU109" s="66"/>
      <c r="TTV109" s="66"/>
      <c r="TTW109" s="66"/>
      <c r="TTX109" s="66"/>
      <c r="TTY109" s="66"/>
      <c r="TTZ109" s="66"/>
      <c r="TUA109" s="66"/>
      <c r="TUB109" s="66"/>
      <c r="TUC109" s="66"/>
      <c r="TUD109" s="66"/>
      <c r="TUE109" s="66"/>
      <c r="TUF109" s="66"/>
      <c r="TUG109" s="66"/>
      <c r="TUH109" s="66"/>
      <c r="TUI109" s="66"/>
      <c r="TUJ109" s="66"/>
      <c r="TUK109" s="66"/>
      <c r="TUL109" s="66"/>
      <c r="TUM109" s="66"/>
      <c r="TUN109" s="66"/>
      <c r="TUO109" s="66"/>
      <c r="TUP109" s="66"/>
      <c r="TUQ109" s="66"/>
      <c r="TUR109" s="66"/>
      <c r="TUS109" s="66"/>
      <c r="TUT109" s="66"/>
      <c r="TUU109" s="66"/>
      <c r="TUV109" s="66"/>
      <c r="TUW109" s="66"/>
      <c r="TUX109" s="66"/>
      <c r="TUY109" s="66"/>
      <c r="TUZ109" s="66"/>
      <c r="TVA109" s="66"/>
      <c r="TVB109" s="66"/>
      <c r="TVC109" s="66"/>
      <c r="TVD109" s="66"/>
      <c r="TVE109" s="66"/>
      <c r="TVF109" s="66"/>
      <c r="TVG109" s="66"/>
      <c r="TVH109" s="66"/>
      <c r="TVI109" s="66"/>
      <c r="TVJ109" s="66"/>
      <c r="TVK109" s="66"/>
      <c r="TVL109" s="66"/>
      <c r="TVM109" s="66"/>
      <c r="TVN109" s="66"/>
      <c r="TVO109" s="66"/>
      <c r="TVP109" s="66"/>
      <c r="TVQ109" s="66"/>
      <c r="TVR109" s="66"/>
      <c r="TVS109" s="66"/>
      <c r="TVT109" s="66"/>
      <c r="TVU109" s="66"/>
      <c r="TVV109" s="66"/>
      <c r="TVW109" s="66"/>
      <c r="TVX109" s="66"/>
      <c r="TVY109" s="66"/>
      <c r="TVZ109" s="66"/>
      <c r="TWA109" s="66"/>
      <c r="TWB109" s="66"/>
      <c r="TWC109" s="66"/>
      <c r="TWD109" s="66"/>
      <c r="TWE109" s="66"/>
      <c r="TWF109" s="66"/>
      <c r="TWG109" s="66"/>
      <c r="TWH109" s="66"/>
      <c r="TWI109" s="66"/>
      <c r="TWJ109" s="66"/>
      <c r="TWK109" s="66"/>
      <c r="TWL109" s="66"/>
      <c r="TWM109" s="66"/>
      <c r="TWN109" s="66"/>
      <c r="TWO109" s="66"/>
      <c r="TWP109" s="66"/>
      <c r="TWQ109" s="66"/>
      <c r="TWR109" s="66"/>
      <c r="TWS109" s="66"/>
      <c r="TWT109" s="66"/>
      <c r="TWU109" s="66"/>
      <c r="TWV109" s="66"/>
      <c r="TWW109" s="66"/>
      <c r="TWX109" s="66"/>
      <c r="TWY109" s="66"/>
      <c r="TWZ109" s="66"/>
      <c r="TXA109" s="66"/>
      <c r="TXB109" s="66"/>
      <c r="TXC109" s="66"/>
      <c r="TXD109" s="66"/>
      <c r="TXE109" s="66"/>
      <c r="TXF109" s="66"/>
      <c r="TXG109" s="66"/>
      <c r="TXH109" s="66"/>
      <c r="TXI109" s="66"/>
      <c r="TXJ109" s="66"/>
      <c r="TXK109" s="66"/>
      <c r="TXL109" s="66"/>
      <c r="TXM109" s="66"/>
      <c r="TXN109" s="66"/>
      <c r="TXO109" s="66"/>
      <c r="TXP109" s="66"/>
      <c r="TXQ109" s="66"/>
      <c r="TXR109" s="66"/>
      <c r="TXS109" s="66"/>
      <c r="TXT109" s="66"/>
      <c r="TXU109" s="66"/>
      <c r="TXV109" s="66"/>
      <c r="TXW109" s="66"/>
      <c r="TXX109" s="66"/>
      <c r="TXY109" s="66"/>
      <c r="TXZ109" s="66"/>
      <c r="TYA109" s="66"/>
      <c r="TYB109" s="66"/>
      <c r="TYC109" s="66"/>
      <c r="TYD109" s="66"/>
      <c r="TYE109" s="66"/>
      <c r="TYF109" s="66"/>
      <c r="TYG109" s="66"/>
      <c r="TYH109" s="66"/>
      <c r="TYI109" s="66"/>
      <c r="TYJ109" s="66"/>
      <c r="TYK109" s="66"/>
      <c r="TYL109" s="66"/>
      <c r="TYM109" s="66"/>
      <c r="TYN109" s="66"/>
      <c r="TYO109" s="66"/>
      <c r="TYP109" s="66"/>
      <c r="TYQ109" s="66"/>
      <c r="TYR109" s="66"/>
      <c r="TYS109" s="66"/>
      <c r="TYT109" s="66"/>
      <c r="TYU109" s="66"/>
      <c r="TYV109" s="66"/>
      <c r="TYW109" s="66"/>
      <c r="TYX109" s="66"/>
      <c r="TYY109" s="66"/>
      <c r="TYZ109" s="66"/>
      <c r="TZA109" s="66"/>
      <c r="TZB109" s="66"/>
      <c r="TZC109" s="66"/>
      <c r="TZD109" s="66"/>
      <c r="TZE109" s="66"/>
      <c r="TZF109" s="66"/>
      <c r="TZG109" s="66"/>
      <c r="TZH109" s="66"/>
      <c r="TZI109" s="66"/>
      <c r="TZJ109" s="66"/>
      <c r="TZK109" s="66"/>
      <c r="TZL109" s="66"/>
      <c r="TZM109" s="66"/>
      <c r="TZN109" s="66"/>
      <c r="TZO109" s="66"/>
      <c r="TZP109" s="66"/>
      <c r="TZQ109" s="66"/>
      <c r="TZR109" s="66"/>
      <c r="TZS109" s="66"/>
      <c r="TZT109" s="66"/>
      <c r="TZU109" s="66"/>
      <c r="TZV109" s="66"/>
      <c r="TZW109" s="66"/>
      <c r="TZX109" s="66"/>
      <c r="TZY109" s="66"/>
      <c r="TZZ109" s="66"/>
      <c r="UAA109" s="66"/>
      <c r="UAB109" s="66"/>
      <c r="UAC109" s="66"/>
      <c r="UAD109" s="66"/>
      <c r="UAE109" s="66"/>
      <c r="UAF109" s="66"/>
      <c r="UAG109" s="66"/>
      <c r="UAH109" s="66"/>
      <c r="UAI109" s="66"/>
      <c r="UAJ109" s="66"/>
      <c r="UAK109" s="66"/>
      <c r="UAL109" s="66"/>
      <c r="UAM109" s="66"/>
      <c r="UAN109" s="66"/>
      <c r="UAO109" s="66"/>
      <c r="UAP109" s="66"/>
      <c r="UAQ109" s="66"/>
      <c r="UAR109" s="66"/>
      <c r="UAS109" s="66"/>
      <c r="UAT109" s="66"/>
      <c r="UAU109" s="66"/>
      <c r="UAV109" s="66"/>
      <c r="UAW109" s="66"/>
      <c r="UAX109" s="66"/>
      <c r="UAY109" s="66"/>
      <c r="UAZ109" s="66"/>
      <c r="UBA109" s="66"/>
      <c r="UBB109" s="66"/>
      <c r="UBC109" s="66"/>
      <c r="UBD109" s="66"/>
      <c r="UBE109" s="66"/>
      <c r="UBF109" s="66"/>
      <c r="UBG109" s="66"/>
      <c r="UBH109" s="66"/>
      <c r="UBI109" s="66"/>
      <c r="UBJ109" s="66"/>
      <c r="UBK109" s="66"/>
      <c r="UBL109" s="66"/>
      <c r="UBM109" s="66"/>
      <c r="UBN109" s="66"/>
      <c r="UBO109" s="66"/>
      <c r="UBP109" s="66"/>
      <c r="UBQ109" s="66"/>
      <c r="UBR109" s="66"/>
      <c r="UBS109" s="66"/>
      <c r="UBT109" s="66"/>
      <c r="UBU109" s="66"/>
      <c r="UBV109" s="66"/>
      <c r="UBW109" s="66"/>
      <c r="UBX109" s="66"/>
      <c r="UBY109" s="66"/>
      <c r="UBZ109" s="66"/>
      <c r="UCA109" s="66"/>
      <c r="UCB109" s="66"/>
      <c r="UCC109" s="66"/>
      <c r="UCD109" s="66"/>
      <c r="UCE109" s="66"/>
      <c r="UCF109" s="66"/>
      <c r="UCG109" s="66"/>
      <c r="UCH109" s="66"/>
      <c r="UCI109" s="66"/>
      <c r="UCJ109" s="66"/>
      <c r="UCK109" s="66"/>
      <c r="UCL109" s="66"/>
      <c r="UCM109" s="66"/>
      <c r="UCN109" s="66"/>
      <c r="UCO109" s="66"/>
      <c r="UCP109" s="66"/>
      <c r="UCQ109" s="66"/>
      <c r="UCR109" s="66"/>
      <c r="UCS109" s="66"/>
      <c r="UCT109" s="66"/>
      <c r="UCU109" s="66"/>
      <c r="UCV109" s="66"/>
      <c r="UCW109" s="66"/>
      <c r="UCX109" s="66"/>
      <c r="UCY109" s="66"/>
      <c r="UCZ109" s="66"/>
      <c r="UDA109" s="66"/>
      <c r="UDB109" s="66"/>
      <c r="UDC109" s="66"/>
      <c r="UDD109" s="66"/>
      <c r="UDE109" s="66"/>
      <c r="UDF109" s="66"/>
      <c r="UDG109" s="66"/>
      <c r="UDH109" s="66"/>
      <c r="UDI109" s="66"/>
      <c r="UDJ109" s="66"/>
      <c r="UDK109" s="66"/>
      <c r="UDL109" s="66"/>
      <c r="UDM109" s="66"/>
      <c r="UDN109" s="66"/>
      <c r="UDO109" s="66"/>
      <c r="UDP109" s="66"/>
      <c r="UDQ109" s="66"/>
      <c r="UDR109" s="66"/>
      <c r="UDS109" s="66"/>
      <c r="UDT109" s="66"/>
      <c r="UDU109" s="66"/>
      <c r="UDV109" s="66"/>
      <c r="UDW109" s="66"/>
      <c r="UDX109" s="66"/>
      <c r="UDY109" s="66"/>
      <c r="UDZ109" s="66"/>
      <c r="UEA109" s="66"/>
      <c r="UEB109" s="66"/>
      <c r="UEC109" s="66"/>
      <c r="UED109" s="66"/>
      <c r="UEE109" s="66"/>
      <c r="UEF109" s="66"/>
      <c r="UEG109" s="66"/>
      <c r="UEH109" s="66"/>
      <c r="UEI109" s="66"/>
      <c r="UEJ109" s="66"/>
      <c r="UEK109" s="66"/>
      <c r="UEL109" s="66"/>
      <c r="UEM109" s="66"/>
      <c r="UEN109" s="66"/>
      <c r="UEO109" s="66"/>
      <c r="UEP109" s="66"/>
      <c r="UEQ109" s="66"/>
      <c r="UER109" s="66"/>
      <c r="UES109" s="66"/>
      <c r="UET109" s="66"/>
      <c r="UEU109" s="66"/>
      <c r="UEV109" s="66"/>
      <c r="UEW109" s="66"/>
      <c r="UEX109" s="66"/>
      <c r="UEY109" s="66"/>
      <c r="UEZ109" s="66"/>
      <c r="UFA109" s="66"/>
      <c r="UFB109" s="66"/>
      <c r="UFC109" s="66"/>
      <c r="UFD109" s="66"/>
      <c r="UFE109" s="66"/>
      <c r="UFF109" s="66"/>
      <c r="UFG109" s="66"/>
      <c r="UFH109" s="66"/>
      <c r="UFI109" s="66"/>
      <c r="UFJ109" s="66"/>
      <c r="UFK109" s="66"/>
      <c r="UFL109" s="66"/>
      <c r="UFM109" s="66"/>
      <c r="UFN109" s="66"/>
      <c r="UFO109" s="66"/>
      <c r="UFP109" s="66"/>
      <c r="UFQ109" s="66"/>
      <c r="UFR109" s="66"/>
      <c r="UFS109" s="66"/>
      <c r="UFT109" s="66"/>
      <c r="UFU109" s="66"/>
      <c r="UFV109" s="66"/>
      <c r="UFW109" s="66"/>
      <c r="UFX109" s="66"/>
      <c r="UFY109" s="66"/>
      <c r="UFZ109" s="66"/>
      <c r="UGA109" s="66"/>
      <c r="UGB109" s="66"/>
      <c r="UGC109" s="66"/>
      <c r="UGD109" s="66"/>
      <c r="UGE109" s="66"/>
      <c r="UGF109" s="66"/>
      <c r="UGG109" s="66"/>
      <c r="UGH109" s="66"/>
      <c r="UGI109" s="66"/>
      <c r="UGJ109" s="66"/>
      <c r="UGK109" s="66"/>
      <c r="UGL109" s="66"/>
      <c r="UGM109" s="66"/>
      <c r="UGN109" s="66"/>
      <c r="UGO109" s="66"/>
      <c r="UGP109" s="66"/>
      <c r="UGQ109" s="66"/>
      <c r="UGR109" s="66"/>
      <c r="UGS109" s="66"/>
      <c r="UGT109" s="66"/>
      <c r="UGU109" s="66"/>
      <c r="UGV109" s="66"/>
      <c r="UGW109" s="66"/>
      <c r="UGX109" s="66"/>
      <c r="UGY109" s="66"/>
      <c r="UGZ109" s="66"/>
      <c r="UHA109" s="66"/>
      <c r="UHB109" s="66"/>
      <c r="UHC109" s="66"/>
      <c r="UHD109" s="66"/>
      <c r="UHE109" s="66"/>
      <c r="UHF109" s="66"/>
      <c r="UHG109" s="66"/>
      <c r="UHH109" s="66"/>
      <c r="UHI109" s="66"/>
      <c r="UHJ109" s="66"/>
      <c r="UHK109" s="66"/>
      <c r="UHL109" s="66"/>
      <c r="UHM109" s="66"/>
      <c r="UHN109" s="66"/>
      <c r="UHO109" s="66"/>
      <c r="UHP109" s="66"/>
      <c r="UHQ109" s="66"/>
      <c r="UHR109" s="66"/>
      <c r="UHS109" s="66"/>
      <c r="UHT109" s="66"/>
      <c r="UHU109" s="66"/>
      <c r="UHV109" s="66"/>
      <c r="UHW109" s="66"/>
      <c r="UHX109" s="66"/>
      <c r="UHY109" s="66"/>
      <c r="UHZ109" s="66"/>
      <c r="UIA109" s="66"/>
      <c r="UIB109" s="66"/>
      <c r="UIC109" s="66"/>
      <c r="UID109" s="66"/>
      <c r="UIE109" s="66"/>
      <c r="UIF109" s="66"/>
      <c r="UIG109" s="66"/>
      <c r="UIH109" s="66"/>
      <c r="UII109" s="66"/>
      <c r="UIJ109" s="66"/>
      <c r="UIK109" s="66"/>
      <c r="UIL109" s="66"/>
      <c r="UIM109" s="66"/>
      <c r="UIN109" s="66"/>
      <c r="UIO109" s="66"/>
      <c r="UIP109" s="66"/>
      <c r="UIQ109" s="66"/>
      <c r="UIR109" s="66"/>
      <c r="UIS109" s="66"/>
      <c r="UIT109" s="66"/>
      <c r="UIU109" s="66"/>
      <c r="UIV109" s="66"/>
      <c r="UIW109" s="66"/>
      <c r="UIX109" s="66"/>
      <c r="UIY109" s="66"/>
      <c r="UIZ109" s="66"/>
      <c r="UJA109" s="66"/>
      <c r="UJB109" s="66"/>
      <c r="UJC109" s="66"/>
      <c r="UJD109" s="66"/>
      <c r="UJE109" s="66"/>
      <c r="UJF109" s="66"/>
      <c r="UJG109" s="66"/>
      <c r="UJH109" s="66"/>
      <c r="UJI109" s="66"/>
      <c r="UJJ109" s="66"/>
      <c r="UJK109" s="66"/>
      <c r="UJL109" s="66"/>
      <c r="UJM109" s="66"/>
      <c r="UJN109" s="66"/>
      <c r="UJO109" s="66"/>
      <c r="UJP109" s="66"/>
      <c r="UJQ109" s="66"/>
      <c r="UJR109" s="66"/>
      <c r="UJS109" s="66"/>
      <c r="UJT109" s="66"/>
      <c r="UJU109" s="66"/>
      <c r="UJV109" s="66"/>
      <c r="UJW109" s="66"/>
      <c r="UJX109" s="66"/>
      <c r="UJY109" s="66"/>
      <c r="UJZ109" s="66"/>
      <c r="UKA109" s="66"/>
      <c r="UKB109" s="66"/>
      <c r="UKC109" s="66"/>
      <c r="UKD109" s="66"/>
      <c r="UKE109" s="66"/>
      <c r="UKF109" s="66"/>
      <c r="UKG109" s="66"/>
      <c r="UKH109" s="66"/>
      <c r="UKI109" s="66"/>
      <c r="UKJ109" s="66"/>
      <c r="UKK109" s="66"/>
      <c r="UKL109" s="66"/>
      <c r="UKM109" s="66"/>
      <c r="UKN109" s="66"/>
      <c r="UKO109" s="66"/>
      <c r="UKP109" s="66"/>
      <c r="UKQ109" s="66"/>
      <c r="UKR109" s="66"/>
      <c r="UKS109" s="66"/>
      <c r="UKT109" s="66"/>
      <c r="UKU109" s="66"/>
      <c r="UKV109" s="66"/>
      <c r="UKW109" s="66"/>
      <c r="UKX109" s="66"/>
      <c r="UKY109" s="66"/>
      <c r="UKZ109" s="66"/>
      <c r="ULA109" s="66"/>
      <c r="ULB109" s="66"/>
      <c r="ULC109" s="66"/>
      <c r="ULD109" s="66"/>
      <c r="ULE109" s="66"/>
      <c r="ULF109" s="66"/>
      <c r="ULG109" s="66"/>
      <c r="ULH109" s="66"/>
      <c r="ULI109" s="66"/>
      <c r="ULJ109" s="66"/>
      <c r="ULK109" s="66"/>
      <c r="ULL109" s="66"/>
      <c r="ULM109" s="66"/>
      <c r="ULN109" s="66"/>
      <c r="ULO109" s="66"/>
      <c r="ULP109" s="66"/>
      <c r="ULQ109" s="66"/>
      <c r="ULR109" s="66"/>
      <c r="ULS109" s="66"/>
      <c r="ULT109" s="66"/>
      <c r="ULU109" s="66"/>
      <c r="ULV109" s="66"/>
      <c r="ULW109" s="66"/>
      <c r="ULX109" s="66"/>
      <c r="ULY109" s="66"/>
      <c r="ULZ109" s="66"/>
      <c r="UMA109" s="66"/>
      <c r="UMB109" s="66"/>
      <c r="UMC109" s="66"/>
      <c r="UMD109" s="66"/>
      <c r="UME109" s="66"/>
      <c r="UMF109" s="66"/>
      <c r="UMG109" s="66"/>
      <c r="UMH109" s="66"/>
      <c r="UMI109" s="66"/>
      <c r="UMJ109" s="66"/>
      <c r="UMK109" s="66"/>
      <c r="UML109" s="66"/>
      <c r="UMM109" s="66"/>
      <c r="UMN109" s="66"/>
      <c r="UMO109" s="66"/>
      <c r="UMP109" s="66"/>
      <c r="UMQ109" s="66"/>
      <c r="UMR109" s="66"/>
      <c r="UMS109" s="66"/>
      <c r="UMT109" s="66"/>
      <c r="UMU109" s="66"/>
      <c r="UMV109" s="66"/>
      <c r="UMW109" s="66"/>
      <c r="UMX109" s="66"/>
      <c r="UMY109" s="66"/>
      <c r="UMZ109" s="66"/>
      <c r="UNA109" s="66"/>
      <c r="UNB109" s="66"/>
      <c r="UNC109" s="66"/>
      <c r="UND109" s="66"/>
      <c r="UNE109" s="66"/>
      <c r="UNF109" s="66"/>
      <c r="UNG109" s="66"/>
      <c r="UNH109" s="66"/>
      <c r="UNI109" s="66"/>
      <c r="UNJ109" s="66"/>
      <c r="UNK109" s="66"/>
      <c r="UNL109" s="66"/>
      <c r="UNM109" s="66"/>
      <c r="UNN109" s="66"/>
      <c r="UNO109" s="66"/>
      <c r="UNP109" s="66"/>
      <c r="UNQ109" s="66"/>
      <c r="UNR109" s="66"/>
      <c r="UNS109" s="66"/>
      <c r="UNT109" s="66"/>
      <c r="UNU109" s="66"/>
      <c r="UNV109" s="66"/>
      <c r="UNW109" s="66"/>
      <c r="UNX109" s="66"/>
      <c r="UNY109" s="66"/>
      <c r="UNZ109" s="66"/>
      <c r="UOA109" s="66"/>
      <c r="UOB109" s="66"/>
      <c r="UOC109" s="66"/>
      <c r="UOD109" s="66"/>
      <c r="UOE109" s="66"/>
      <c r="UOF109" s="66"/>
      <c r="UOG109" s="66"/>
      <c r="UOH109" s="66"/>
      <c r="UOI109" s="66"/>
      <c r="UOJ109" s="66"/>
      <c r="UOK109" s="66"/>
      <c r="UOL109" s="66"/>
      <c r="UOM109" s="66"/>
      <c r="UON109" s="66"/>
      <c r="UOO109" s="66"/>
      <c r="UOP109" s="66"/>
      <c r="UOQ109" s="66"/>
      <c r="UOR109" s="66"/>
      <c r="UOS109" s="66"/>
      <c r="UOT109" s="66"/>
      <c r="UOU109" s="66"/>
      <c r="UOV109" s="66"/>
      <c r="UOW109" s="66"/>
      <c r="UOX109" s="66"/>
      <c r="UOY109" s="66"/>
      <c r="UOZ109" s="66"/>
      <c r="UPA109" s="66"/>
      <c r="UPB109" s="66"/>
      <c r="UPC109" s="66"/>
      <c r="UPD109" s="66"/>
      <c r="UPE109" s="66"/>
      <c r="UPF109" s="66"/>
      <c r="UPG109" s="66"/>
      <c r="UPH109" s="66"/>
      <c r="UPI109" s="66"/>
      <c r="UPJ109" s="66"/>
      <c r="UPK109" s="66"/>
      <c r="UPL109" s="66"/>
      <c r="UPM109" s="66"/>
      <c r="UPN109" s="66"/>
      <c r="UPO109" s="66"/>
      <c r="UPP109" s="66"/>
      <c r="UPQ109" s="66"/>
      <c r="UPR109" s="66"/>
      <c r="UPS109" s="66"/>
      <c r="UPT109" s="66"/>
      <c r="UPU109" s="66"/>
      <c r="UPV109" s="66"/>
      <c r="UPW109" s="66"/>
      <c r="UPX109" s="66"/>
      <c r="UPY109" s="66"/>
      <c r="UPZ109" s="66"/>
      <c r="UQA109" s="66"/>
      <c r="UQB109" s="66"/>
      <c r="UQC109" s="66"/>
      <c r="UQD109" s="66"/>
      <c r="UQE109" s="66"/>
      <c r="UQF109" s="66"/>
      <c r="UQG109" s="66"/>
      <c r="UQH109" s="66"/>
      <c r="UQI109" s="66"/>
      <c r="UQJ109" s="66"/>
      <c r="UQK109" s="66"/>
      <c r="UQL109" s="66"/>
      <c r="UQM109" s="66"/>
      <c r="UQN109" s="66"/>
      <c r="UQO109" s="66"/>
      <c r="UQP109" s="66"/>
      <c r="UQQ109" s="66"/>
      <c r="UQR109" s="66"/>
      <c r="UQS109" s="66"/>
      <c r="UQT109" s="66"/>
      <c r="UQU109" s="66"/>
      <c r="UQV109" s="66"/>
      <c r="UQW109" s="66"/>
      <c r="UQX109" s="66"/>
      <c r="UQY109" s="66"/>
      <c r="UQZ109" s="66"/>
      <c r="URA109" s="66"/>
      <c r="URB109" s="66"/>
      <c r="URC109" s="66"/>
      <c r="URD109" s="66"/>
      <c r="URE109" s="66"/>
      <c r="URF109" s="66"/>
      <c r="URG109" s="66"/>
      <c r="URH109" s="66"/>
      <c r="URI109" s="66"/>
      <c r="URJ109" s="66"/>
      <c r="URK109" s="66"/>
      <c r="URL109" s="66"/>
      <c r="URM109" s="66"/>
      <c r="URN109" s="66"/>
      <c r="URO109" s="66"/>
      <c r="URP109" s="66"/>
      <c r="URQ109" s="66"/>
      <c r="URR109" s="66"/>
      <c r="URS109" s="66"/>
      <c r="URT109" s="66"/>
      <c r="URU109" s="66"/>
      <c r="URV109" s="66"/>
      <c r="URW109" s="66"/>
      <c r="URX109" s="66"/>
      <c r="URY109" s="66"/>
      <c r="URZ109" s="66"/>
      <c r="USA109" s="66"/>
      <c r="USB109" s="66"/>
      <c r="USC109" s="66"/>
      <c r="USD109" s="66"/>
      <c r="USE109" s="66"/>
      <c r="USF109" s="66"/>
      <c r="USG109" s="66"/>
      <c r="USH109" s="66"/>
      <c r="USI109" s="66"/>
      <c r="USJ109" s="66"/>
      <c r="USK109" s="66"/>
      <c r="USL109" s="66"/>
      <c r="USM109" s="66"/>
      <c r="USN109" s="66"/>
      <c r="USO109" s="66"/>
      <c r="USP109" s="66"/>
      <c r="USQ109" s="66"/>
      <c r="USR109" s="66"/>
      <c r="USS109" s="66"/>
      <c r="UST109" s="66"/>
      <c r="USU109" s="66"/>
      <c r="USV109" s="66"/>
      <c r="USW109" s="66"/>
      <c r="USX109" s="66"/>
      <c r="USY109" s="66"/>
      <c r="USZ109" s="66"/>
      <c r="UTA109" s="66"/>
      <c r="UTB109" s="66"/>
      <c r="UTC109" s="66"/>
      <c r="UTD109" s="66"/>
      <c r="UTE109" s="66"/>
      <c r="UTF109" s="66"/>
      <c r="UTG109" s="66"/>
      <c r="UTH109" s="66"/>
      <c r="UTI109" s="66"/>
      <c r="UTJ109" s="66"/>
      <c r="UTK109" s="66"/>
      <c r="UTL109" s="66"/>
      <c r="UTM109" s="66"/>
      <c r="UTN109" s="66"/>
      <c r="UTO109" s="66"/>
      <c r="UTP109" s="66"/>
      <c r="UTQ109" s="66"/>
      <c r="UTR109" s="66"/>
      <c r="UTS109" s="66"/>
      <c r="UTT109" s="66"/>
      <c r="UTU109" s="66"/>
      <c r="UTV109" s="66"/>
      <c r="UTW109" s="66"/>
      <c r="UTX109" s="66"/>
      <c r="UTY109" s="66"/>
      <c r="UTZ109" s="66"/>
      <c r="UUA109" s="66"/>
      <c r="UUB109" s="66"/>
      <c r="UUC109" s="66"/>
      <c r="UUD109" s="66"/>
      <c r="UUE109" s="66"/>
      <c r="UUF109" s="66"/>
      <c r="UUG109" s="66"/>
      <c r="UUH109" s="66"/>
      <c r="UUI109" s="66"/>
      <c r="UUJ109" s="66"/>
      <c r="UUK109" s="66"/>
      <c r="UUL109" s="66"/>
      <c r="UUM109" s="66"/>
      <c r="UUN109" s="66"/>
      <c r="UUO109" s="66"/>
      <c r="UUP109" s="66"/>
      <c r="UUQ109" s="66"/>
      <c r="UUR109" s="66"/>
      <c r="UUS109" s="66"/>
      <c r="UUT109" s="66"/>
      <c r="UUU109" s="66"/>
      <c r="UUV109" s="66"/>
      <c r="UUW109" s="66"/>
      <c r="UUX109" s="66"/>
      <c r="UUY109" s="66"/>
      <c r="UUZ109" s="66"/>
      <c r="UVA109" s="66"/>
      <c r="UVB109" s="66"/>
      <c r="UVC109" s="66"/>
      <c r="UVD109" s="66"/>
      <c r="UVE109" s="66"/>
      <c r="UVF109" s="66"/>
      <c r="UVG109" s="66"/>
      <c r="UVH109" s="66"/>
      <c r="UVI109" s="66"/>
      <c r="UVJ109" s="66"/>
      <c r="UVK109" s="66"/>
      <c r="UVL109" s="66"/>
      <c r="UVM109" s="66"/>
      <c r="UVN109" s="66"/>
      <c r="UVO109" s="66"/>
      <c r="UVP109" s="66"/>
      <c r="UVQ109" s="66"/>
      <c r="UVR109" s="66"/>
      <c r="UVS109" s="66"/>
      <c r="UVT109" s="66"/>
      <c r="UVU109" s="66"/>
      <c r="UVV109" s="66"/>
      <c r="UVW109" s="66"/>
      <c r="UVX109" s="66"/>
      <c r="UVY109" s="66"/>
      <c r="UVZ109" s="66"/>
      <c r="UWA109" s="66"/>
      <c r="UWB109" s="66"/>
      <c r="UWC109" s="66"/>
      <c r="UWD109" s="66"/>
      <c r="UWE109" s="66"/>
      <c r="UWF109" s="66"/>
      <c r="UWG109" s="66"/>
      <c r="UWH109" s="66"/>
      <c r="UWI109" s="66"/>
      <c r="UWJ109" s="66"/>
      <c r="UWK109" s="66"/>
      <c r="UWL109" s="66"/>
      <c r="UWM109" s="66"/>
      <c r="UWN109" s="66"/>
      <c r="UWO109" s="66"/>
      <c r="UWP109" s="66"/>
      <c r="UWQ109" s="66"/>
      <c r="UWR109" s="66"/>
      <c r="UWS109" s="66"/>
      <c r="UWT109" s="66"/>
      <c r="UWU109" s="66"/>
      <c r="UWV109" s="66"/>
      <c r="UWW109" s="66"/>
      <c r="UWX109" s="66"/>
      <c r="UWY109" s="66"/>
      <c r="UWZ109" s="66"/>
      <c r="UXA109" s="66"/>
      <c r="UXB109" s="66"/>
      <c r="UXC109" s="66"/>
      <c r="UXD109" s="66"/>
      <c r="UXE109" s="66"/>
      <c r="UXF109" s="66"/>
      <c r="UXG109" s="66"/>
      <c r="UXH109" s="66"/>
      <c r="UXI109" s="66"/>
      <c r="UXJ109" s="66"/>
      <c r="UXK109" s="66"/>
      <c r="UXL109" s="66"/>
      <c r="UXM109" s="66"/>
      <c r="UXN109" s="66"/>
      <c r="UXO109" s="66"/>
      <c r="UXP109" s="66"/>
      <c r="UXQ109" s="66"/>
      <c r="UXR109" s="66"/>
      <c r="UXS109" s="66"/>
      <c r="UXT109" s="66"/>
      <c r="UXU109" s="66"/>
      <c r="UXV109" s="66"/>
      <c r="UXW109" s="66"/>
      <c r="UXX109" s="66"/>
      <c r="UXY109" s="66"/>
      <c r="UXZ109" s="66"/>
      <c r="UYA109" s="66"/>
      <c r="UYB109" s="66"/>
      <c r="UYC109" s="66"/>
      <c r="UYD109" s="66"/>
      <c r="UYE109" s="66"/>
      <c r="UYF109" s="66"/>
      <c r="UYG109" s="66"/>
      <c r="UYH109" s="66"/>
      <c r="UYI109" s="66"/>
      <c r="UYJ109" s="66"/>
      <c r="UYK109" s="66"/>
      <c r="UYL109" s="66"/>
      <c r="UYM109" s="66"/>
      <c r="UYN109" s="66"/>
      <c r="UYO109" s="66"/>
      <c r="UYP109" s="66"/>
      <c r="UYQ109" s="66"/>
      <c r="UYR109" s="66"/>
      <c r="UYS109" s="66"/>
      <c r="UYT109" s="66"/>
      <c r="UYU109" s="66"/>
      <c r="UYV109" s="66"/>
      <c r="UYW109" s="66"/>
      <c r="UYX109" s="66"/>
      <c r="UYY109" s="66"/>
      <c r="UYZ109" s="66"/>
      <c r="UZA109" s="66"/>
      <c r="UZB109" s="66"/>
      <c r="UZC109" s="66"/>
      <c r="UZD109" s="66"/>
      <c r="UZE109" s="66"/>
      <c r="UZF109" s="66"/>
      <c r="UZG109" s="66"/>
      <c r="UZH109" s="66"/>
      <c r="UZI109" s="66"/>
      <c r="UZJ109" s="66"/>
      <c r="UZK109" s="66"/>
      <c r="UZL109" s="66"/>
      <c r="UZM109" s="66"/>
      <c r="UZN109" s="66"/>
      <c r="UZO109" s="66"/>
      <c r="UZP109" s="66"/>
      <c r="UZQ109" s="66"/>
      <c r="UZR109" s="66"/>
      <c r="UZS109" s="66"/>
      <c r="UZT109" s="66"/>
      <c r="UZU109" s="66"/>
      <c r="UZV109" s="66"/>
      <c r="UZW109" s="66"/>
      <c r="UZX109" s="66"/>
      <c r="UZY109" s="66"/>
      <c r="UZZ109" s="66"/>
      <c r="VAA109" s="66"/>
      <c r="VAB109" s="66"/>
      <c r="VAC109" s="66"/>
      <c r="VAD109" s="66"/>
      <c r="VAE109" s="66"/>
      <c r="VAF109" s="66"/>
      <c r="VAG109" s="66"/>
      <c r="VAH109" s="66"/>
      <c r="VAI109" s="66"/>
      <c r="VAJ109" s="66"/>
      <c r="VAK109" s="66"/>
      <c r="VAL109" s="66"/>
      <c r="VAM109" s="66"/>
      <c r="VAN109" s="66"/>
      <c r="VAO109" s="66"/>
      <c r="VAP109" s="66"/>
      <c r="VAQ109" s="66"/>
      <c r="VAR109" s="66"/>
      <c r="VAS109" s="66"/>
      <c r="VAT109" s="66"/>
      <c r="VAU109" s="66"/>
      <c r="VAV109" s="66"/>
      <c r="VAW109" s="66"/>
      <c r="VAX109" s="66"/>
      <c r="VAY109" s="66"/>
      <c r="VAZ109" s="66"/>
      <c r="VBA109" s="66"/>
      <c r="VBB109" s="66"/>
      <c r="VBC109" s="66"/>
      <c r="VBD109" s="66"/>
      <c r="VBE109" s="66"/>
      <c r="VBF109" s="66"/>
      <c r="VBG109" s="66"/>
      <c r="VBH109" s="66"/>
      <c r="VBI109" s="66"/>
      <c r="VBJ109" s="66"/>
      <c r="VBK109" s="66"/>
      <c r="VBL109" s="66"/>
      <c r="VBM109" s="66"/>
      <c r="VBN109" s="66"/>
      <c r="VBO109" s="66"/>
      <c r="VBP109" s="66"/>
      <c r="VBQ109" s="66"/>
      <c r="VBR109" s="66"/>
      <c r="VBS109" s="66"/>
      <c r="VBT109" s="66"/>
      <c r="VBU109" s="66"/>
      <c r="VBV109" s="66"/>
      <c r="VBW109" s="66"/>
      <c r="VBX109" s="66"/>
      <c r="VBY109" s="66"/>
      <c r="VBZ109" s="66"/>
      <c r="VCA109" s="66"/>
      <c r="VCB109" s="66"/>
      <c r="VCC109" s="66"/>
      <c r="VCD109" s="66"/>
      <c r="VCE109" s="66"/>
      <c r="VCF109" s="66"/>
      <c r="VCG109" s="66"/>
      <c r="VCH109" s="66"/>
      <c r="VCI109" s="66"/>
      <c r="VCJ109" s="66"/>
      <c r="VCK109" s="66"/>
      <c r="VCL109" s="66"/>
      <c r="VCM109" s="66"/>
      <c r="VCN109" s="66"/>
      <c r="VCO109" s="66"/>
      <c r="VCP109" s="66"/>
      <c r="VCQ109" s="66"/>
      <c r="VCR109" s="66"/>
      <c r="VCS109" s="66"/>
      <c r="VCT109" s="66"/>
      <c r="VCU109" s="66"/>
      <c r="VCV109" s="66"/>
      <c r="VCW109" s="66"/>
      <c r="VCX109" s="66"/>
      <c r="VCY109" s="66"/>
      <c r="VCZ109" s="66"/>
      <c r="VDA109" s="66"/>
      <c r="VDB109" s="66"/>
      <c r="VDC109" s="66"/>
      <c r="VDD109" s="66"/>
      <c r="VDE109" s="66"/>
      <c r="VDF109" s="66"/>
      <c r="VDG109" s="66"/>
      <c r="VDH109" s="66"/>
      <c r="VDI109" s="66"/>
      <c r="VDJ109" s="66"/>
      <c r="VDK109" s="66"/>
      <c r="VDL109" s="66"/>
      <c r="VDM109" s="66"/>
      <c r="VDN109" s="66"/>
      <c r="VDO109" s="66"/>
      <c r="VDP109" s="66"/>
      <c r="VDQ109" s="66"/>
      <c r="VDR109" s="66"/>
      <c r="VDS109" s="66"/>
      <c r="VDT109" s="66"/>
      <c r="VDU109" s="66"/>
      <c r="VDV109" s="66"/>
      <c r="VDW109" s="66"/>
      <c r="VDX109" s="66"/>
      <c r="VDY109" s="66"/>
      <c r="VDZ109" s="66"/>
      <c r="VEA109" s="66"/>
      <c r="VEB109" s="66"/>
      <c r="VEC109" s="66"/>
      <c r="VED109" s="66"/>
      <c r="VEE109" s="66"/>
      <c r="VEF109" s="66"/>
      <c r="VEG109" s="66"/>
      <c r="VEH109" s="66"/>
      <c r="VEI109" s="66"/>
      <c r="VEJ109" s="66"/>
      <c r="VEK109" s="66"/>
      <c r="VEL109" s="66"/>
      <c r="VEM109" s="66"/>
      <c r="VEN109" s="66"/>
      <c r="VEO109" s="66"/>
      <c r="VEP109" s="66"/>
      <c r="VEQ109" s="66"/>
      <c r="VER109" s="66"/>
      <c r="VES109" s="66"/>
      <c r="VET109" s="66"/>
      <c r="VEU109" s="66"/>
      <c r="VEV109" s="66"/>
      <c r="VEW109" s="66"/>
      <c r="VEX109" s="66"/>
      <c r="VEY109" s="66"/>
      <c r="VEZ109" s="66"/>
      <c r="VFA109" s="66"/>
      <c r="VFB109" s="66"/>
      <c r="VFC109" s="66"/>
      <c r="VFD109" s="66"/>
      <c r="VFE109" s="66"/>
      <c r="VFF109" s="66"/>
      <c r="VFG109" s="66"/>
      <c r="VFH109" s="66"/>
      <c r="VFI109" s="66"/>
      <c r="VFJ109" s="66"/>
      <c r="VFK109" s="66"/>
      <c r="VFL109" s="66"/>
      <c r="VFM109" s="66"/>
      <c r="VFN109" s="66"/>
      <c r="VFO109" s="66"/>
      <c r="VFP109" s="66"/>
      <c r="VFQ109" s="66"/>
      <c r="VFR109" s="66"/>
      <c r="VFS109" s="66"/>
      <c r="VFT109" s="66"/>
      <c r="VFU109" s="66"/>
      <c r="VFV109" s="66"/>
      <c r="VFW109" s="66"/>
      <c r="VFX109" s="66"/>
      <c r="VFY109" s="66"/>
      <c r="VFZ109" s="66"/>
      <c r="VGA109" s="66"/>
      <c r="VGB109" s="66"/>
      <c r="VGC109" s="66"/>
      <c r="VGD109" s="66"/>
      <c r="VGE109" s="66"/>
      <c r="VGF109" s="66"/>
      <c r="VGG109" s="66"/>
      <c r="VGH109" s="66"/>
      <c r="VGI109" s="66"/>
      <c r="VGJ109" s="66"/>
      <c r="VGK109" s="66"/>
      <c r="VGL109" s="66"/>
      <c r="VGM109" s="66"/>
      <c r="VGN109" s="66"/>
      <c r="VGO109" s="66"/>
      <c r="VGP109" s="66"/>
      <c r="VGQ109" s="66"/>
      <c r="VGR109" s="66"/>
      <c r="VGS109" s="66"/>
      <c r="VGT109" s="66"/>
      <c r="VGU109" s="66"/>
      <c r="VGV109" s="66"/>
      <c r="VGW109" s="66"/>
      <c r="VGX109" s="66"/>
      <c r="VGY109" s="66"/>
      <c r="VGZ109" s="66"/>
      <c r="VHA109" s="66"/>
      <c r="VHB109" s="66"/>
      <c r="VHC109" s="66"/>
      <c r="VHD109" s="66"/>
      <c r="VHE109" s="66"/>
      <c r="VHF109" s="66"/>
      <c r="VHG109" s="66"/>
      <c r="VHH109" s="66"/>
      <c r="VHI109" s="66"/>
      <c r="VHJ109" s="66"/>
      <c r="VHK109" s="66"/>
      <c r="VHL109" s="66"/>
      <c r="VHM109" s="66"/>
      <c r="VHN109" s="66"/>
      <c r="VHO109" s="66"/>
      <c r="VHP109" s="66"/>
      <c r="VHQ109" s="66"/>
      <c r="VHR109" s="66"/>
      <c r="VHS109" s="66"/>
      <c r="VHT109" s="66"/>
      <c r="VHU109" s="66"/>
      <c r="VHV109" s="66"/>
      <c r="VHW109" s="66"/>
      <c r="VHX109" s="66"/>
      <c r="VHY109" s="66"/>
      <c r="VHZ109" s="66"/>
      <c r="VIA109" s="66"/>
      <c r="VIB109" s="66"/>
      <c r="VIC109" s="66"/>
      <c r="VID109" s="66"/>
      <c r="VIE109" s="66"/>
      <c r="VIF109" s="66"/>
      <c r="VIG109" s="66"/>
      <c r="VIH109" s="66"/>
      <c r="VII109" s="66"/>
      <c r="VIJ109" s="66"/>
      <c r="VIK109" s="66"/>
      <c r="VIL109" s="66"/>
      <c r="VIM109" s="66"/>
      <c r="VIN109" s="66"/>
      <c r="VIO109" s="66"/>
      <c r="VIP109" s="66"/>
      <c r="VIQ109" s="66"/>
      <c r="VIR109" s="66"/>
      <c r="VIS109" s="66"/>
      <c r="VIT109" s="66"/>
      <c r="VIU109" s="66"/>
      <c r="VIV109" s="66"/>
      <c r="VIW109" s="66"/>
      <c r="VIX109" s="66"/>
      <c r="VIY109" s="66"/>
      <c r="VIZ109" s="66"/>
      <c r="VJA109" s="66"/>
      <c r="VJB109" s="66"/>
      <c r="VJC109" s="66"/>
      <c r="VJD109" s="66"/>
      <c r="VJE109" s="66"/>
      <c r="VJF109" s="66"/>
      <c r="VJG109" s="66"/>
      <c r="VJH109" s="66"/>
      <c r="VJI109" s="66"/>
      <c r="VJJ109" s="66"/>
      <c r="VJK109" s="66"/>
      <c r="VJL109" s="66"/>
      <c r="VJM109" s="66"/>
      <c r="VJN109" s="66"/>
      <c r="VJO109" s="66"/>
      <c r="VJP109" s="66"/>
      <c r="VJQ109" s="66"/>
      <c r="VJR109" s="66"/>
      <c r="VJS109" s="66"/>
      <c r="VJT109" s="66"/>
      <c r="VJU109" s="66"/>
      <c r="VJV109" s="66"/>
      <c r="VJW109" s="66"/>
      <c r="VJX109" s="66"/>
      <c r="VJY109" s="66"/>
      <c r="VJZ109" s="66"/>
      <c r="VKA109" s="66"/>
      <c r="VKB109" s="66"/>
      <c r="VKC109" s="66"/>
      <c r="VKD109" s="66"/>
      <c r="VKE109" s="66"/>
      <c r="VKF109" s="66"/>
      <c r="VKG109" s="66"/>
      <c r="VKH109" s="66"/>
      <c r="VKI109" s="66"/>
      <c r="VKJ109" s="66"/>
      <c r="VKK109" s="66"/>
      <c r="VKL109" s="66"/>
      <c r="VKM109" s="66"/>
      <c r="VKN109" s="66"/>
      <c r="VKO109" s="66"/>
      <c r="VKP109" s="66"/>
      <c r="VKQ109" s="66"/>
      <c r="VKR109" s="66"/>
      <c r="VKS109" s="66"/>
      <c r="VKT109" s="66"/>
      <c r="VKU109" s="66"/>
      <c r="VKV109" s="66"/>
      <c r="VKW109" s="66"/>
      <c r="VKX109" s="66"/>
      <c r="VKY109" s="66"/>
      <c r="VKZ109" s="66"/>
      <c r="VLA109" s="66"/>
      <c r="VLB109" s="66"/>
      <c r="VLC109" s="66"/>
      <c r="VLD109" s="66"/>
      <c r="VLE109" s="66"/>
      <c r="VLF109" s="66"/>
      <c r="VLG109" s="66"/>
      <c r="VLH109" s="66"/>
      <c r="VLI109" s="66"/>
      <c r="VLJ109" s="66"/>
      <c r="VLK109" s="66"/>
      <c r="VLL109" s="66"/>
      <c r="VLM109" s="66"/>
      <c r="VLN109" s="66"/>
      <c r="VLO109" s="66"/>
      <c r="VLP109" s="66"/>
      <c r="VLQ109" s="66"/>
      <c r="VLR109" s="66"/>
      <c r="VLS109" s="66"/>
      <c r="VLT109" s="66"/>
      <c r="VLU109" s="66"/>
      <c r="VLV109" s="66"/>
      <c r="VLW109" s="66"/>
      <c r="VLX109" s="66"/>
      <c r="VLY109" s="66"/>
      <c r="VLZ109" s="66"/>
      <c r="VMA109" s="66"/>
      <c r="VMB109" s="66"/>
      <c r="VMC109" s="66"/>
      <c r="VMD109" s="66"/>
      <c r="VME109" s="66"/>
      <c r="VMF109" s="66"/>
      <c r="VMG109" s="66"/>
      <c r="VMH109" s="66"/>
      <c r="VMI109" s="66"/>
      <c r="VMJ109" s="66"/>
      <c r="VMK109" s="66"/>
      <c r="VML109" s="66"/>
      <c r="VMM109" s="66"/>
      <c r="VMN109" s="66"/>
      <c r="VMO109" s="66"/>
      <c r="VMP109" s="66"/>
      <c r="VMQ109" s="66"/>
      <c r="VMR109" s="66"/>
      <c r="VMS109" s="66"/>
      <c r="VMT109" s="66"/>
      <c r="VMU109" s="66"/>
      <c r="VMV109" s="66"/>
      <c r="VMW109" s="66"/>
      <c r="VMX109" s="66"/>
      <c r="VMY109" s="66"/>
      <c r="VMZ109" s="66"/>
      <c r="VNA109" s="66"/>
      <c r="VNB109" s="66"/>
      <c r="VNC109" s="66"/>
      <c r="VND109" s="66"/>
      <c r="VNE109" s="66"/>
      <c r="VNF109" s="66"/>
      <c r="VNG109" s="66"/>
      <c r="VNH109" s="66"/>
      <c r="VNI109" s="66"/>
      <c r="VNJ109" s="66"/>
      <c r="VNK109" s="66"/>
      <c r="VNL109" s="66"/>
      <c r="VNM109" s="66"/>
      <c r="VNN109" s="66"/>
      <c r="VNO109" s="66"/>
      <c r="VNP109" s="66"/>
      <c r="VNQ109" s="66"/>
      <c r="VNR109" s="66"/>
      <c r="VNS109" s="66"/>
      <c r="VNT109" s="66"/>
      <c r="VNU109" s="66"/>
      <c r="VNV109" s="66"/>
      <c r="VNW109" s="66"/>
      <c r="VNX109" s="66"/>
      <c r="VNY109" s="66"/>
      <c r="VNZ109" s="66"/>
      <c r="VOA109" s="66"/>
      <c r="VOB109" s="66"/>
      <c r="VOC109" s="66"/>
      <c r="VOD109" s="66"/>
      <c r="VOE109" s="66"/>
      <c r="VOF109" s="66"/>
      <c r="VOG109" s="66"/>
      <c r="VOH109" s="66"/>
      <c r="VOI109" s="66"/>
      <c r="VOJ109" s="66"/>
      <c r="VOK109" s="66"/>
      <c r="VOL109" s="66"/>
      <c r="VOM109" s="66"/>
      <c r="VON109" s="66"/>
      <c r="VOO109" s="66"/>
      <c r="VOP109" s="66"/>
      <c r="VOQ109" s="66"/>
      <c r="VOR109" s="66"/>
      <c r="VOS109" s="66"/>
      <c r="VOT109" s="66"/>
      <c r="VOU109" s="66"/>
      <c r="VOV109" s="66"/>
      <c r="VOW109" s="66"/>
      <c r="VOX109" s="66"/>
      <c r="VOY109" s="66"/>
      <c r="VOZ109" s="66"/>
      <c r="VPA109" s="66"/>
      <c r="VPB109" s="66"/>
      <c r="VPC109" s="66"/>
      <c r="VPD109" s="66"/>
      <c r="VPE109" s="66"/>
      <c r="VPF109" s="66"/>
      <c r="VPG109" s="66"/>
      <c r="VPH109" s="66"/>
      <c r="VPI109" s="66"/>
      <c r="VPJ109" s="66"/>
      <c r="VPK109" s="66"/>
      <c r="VPL109" s="66"/>
      <c r="VPM109" s="66"/>
      <c r="VPN109" s="66"/>
      <c r="VPO109" s="66"/>
      <c r="VPP109" s="66"/>
      <c r="VPQ109" s="66"/>
      <c r="VPR109" s="66"/>
      <c r="VPS109" s="66"/>
      <c r="VPT109" s="66"/>
      <c r="VPU109" s="66"/>
      <c r="VPV109" s="66"/>
      <c r="VPW109" s="66"/>
      <c r="VPX109" s="66"/>
      <c r="VPY109" s="66"/>
      <c r="VPZ109" s="66"/>
      <c r="VQA109" s="66"/>
      <c r="VQB109" s="66"/>
      <c r="VQC109" s="66"/>
      <c r="VQD109" s="66"/>
      <c r="VQE109" s="66"/>
      <c r="VQF109" s="66"/>
      <c r="VQG109" s="66"/>
      <c r="VQH109" s="66"/>
      <c r="VQI109" s="66"/>
      <c r="VQJ109" s="66"/>
      <c r="VQK109" s="66"/>
      <c r="VQL109" s="66"/>
      <c r="VQM109" s="66"/>
      <c r="VQN109" s="66"/>
      <c r="VQO109" s="66"/>
      <c r="VQP109" s="66"/>
      <c r="VQQ109" s="66"/>
      <c r="VQR109" s="66"/>
      <c r="VQS109" s="66"/>
      <c r="VQT109" s="66"/>
      <c r="VQU109" s="66"/>
      <c r="VQV109" s="66"/>
      <c r="VQW109" s="66"/>
      <c r="VQX109" s="66"/>
      <c r="VQY109" s="66"/>
      <c r="VQZ109" s="66"/>
      <c r="VRA109" s="66"/>
      <c r="VRB109" s="66"/>
      <c r="VRC109" s="66"/>
      <c r="VRD109" s="66"/>
      <c r="VRE109" s="66"/>
      <c r="VRF109" s="66"/>
      <c r="VRG109" s="66"/>
      <c r="VRH109" s="66"/>
      <c r="VRI109" s="66"/>
      <c r="VRJ109" s="66"/>
      <c r="VRK109" s="66"/>
      <c r="VRL109" s="66"/>
      <c r="VRM109" s="66"/>
      <c r="VRN109" s="66"/>
      <c r="VRO109" s="66"/>
      <c r="VRP109" s="66"/>
      <c r="VRQ109" s="66"/>
      <c r="VRR109" s="66"/>
      <c r="VRS109" s="66"/>
      <c r="VRT109" s="66"/>
      <c r="VRU109" s="66"/>
      <c r="VRV109" s="66"/>
      <c r="VRW109" s="66"/>
      <c r="VRX109" s="66"/>
      <c r="VRY109" s="66"/>
      <c r="VRZ109" s="66"/>
      <c r="VSA109" s="66"/>
      <c r="VSB109" s="66"/>
      <c r="VSC109" s="66"/>
      <c r="VSD109" s="66"/>
      <c r="VSE109" s="66"/>
      <c r="VSF109" s="66"/>
      <c r="VSG109" s="66"/>
      <c r="VSH109" s="66"/>
      <c r="VSI109" s="66"/>
      <c r="VSJ109" s="66"/>
      <c r="VSK109" s="66"/>
      <c r="VSL109" s="66"/>
      <c r="VSM109" s="66"/>
      <c r="VSN109" s="66"/>
      <c r="VSO109" s="66"/>
      <c r="VSP109" s="66"/>
      <c r="VSQ109" s="66"/>
      <c r="VSR109" s="66"/>
      <c r="VSS109" s="66"/>
      <c r="VST109" s="66"/>
      <c r="VSU109" s="66"/>
      <c r="VSV109" s="66"/>
      <c r="VSW109" s="66"/>
      <c r="VSX109" s="66"/>
      <c r="VSY109" s="66"/>
      <c r="VSZ109" s="66"/>
      <c r="VTA109" s="66"/>
      <c r="VTB109" s="66"/>
      <c r="VTC109" s="66"/>
      <c r="VTD109" s="66"/>
      <c r="VTE109" s="66"/>
      <c r="VTF109" s="66"/>
      <c r="VTG109" s="66"/>
      <c r="VTH109" s="66"/>
      <c r="VTI109" s="66"/>
      <c r="VTJ109" s="66"/>
      <c r="VTK109" s="66"/>
      <c r="VTL109" s="66"/>
      <c r="VTM109" s="66"/>
      <c r="VTN109" s="66"/>
      <c r="VTO109" s="66"/>
      <c r="VTP109" s="66"/>
      <c r="VTQ109" s="66"/>
      <c r="VTR109" s="66"/>
      <c r="VTS109" s="66"/>
      <c r="VTT109" s="66"/>
      <c r="VTU109" s="66"/>
      <c r="VTV109" s="66"/>
      <c r="VTW109" s="66"/>
      <c r="VTX109" s="66"/>
      <c r="VTY109" s="66"/>
      <c r="VTZ109" s="66"/>
      <c r="VUA109" s="66"/>
      <c r="VUB109" s="66"/>
      <c r="VUC109" s="66"/>
      <c r="VUD109" s="66"/>
      <c r="VUE109" s="66"/>
      <c r="VUF109" s="66"/>
      <c r="VUG109" s="66"/>
      <c r="VUH109" s="66"/>
      <c r="VUI109" s="66"/>
      <c r="VUJ109" s="66"/>
      <c r="VUK109" s="66"/>
      <c r="VUL109" s="66"/>
      <c r="VUM109" s="66"/>
      <c r="VUN109" s="66"/>
      <c r="VUO109" s="66"/>
      <c r="VUP109" s="66"/>
      <c r="VUQ109" s="66"/>
      <c r="VUR109" s="66"/>
      <c r="VUS109" s="66"/>
      <c r="VUT109" s="66"/>
      <c r="VUU109" s="66"/>
      <c r="VUV109" s="66"/>
      <c r="VUW109" s="66"/>
      <c r="VUX109" s="66"/>
      <c r="VUY109" s="66"/>
      <c r="VUZ109" s="66"/>
      <c r="VVA109" s="66"/>
      <c r="VVB109" s="66"/>
      <c r="VVC109" s="66"/>
      <c r="VVD109" s="66"/>
      <c r="VVE109" s="66"/>
      <c r="VVF109" s="66"/>
      <c r="VVG109" s="66"/>
      <c r="VVH109" s="66"/>
      <c r="VVI109" s="66"/>
      <c r="VVJ109" s="66"/>
      <c r="VVK109" s="66"/>
      <c r="VVL109" s="66"/>
      <c r="VVM109" s="66"/>
      <c r="VVN109" s="66"/>
      <c r="VVO109" s="66"/>
      <c r="VVP109" s="66"/>
      <c r="VVQ109" s="66"/>
      <c r="VVR109" s="66"/>
      <c r="VVS109" s="66"/>
      <c r="VVT109" s="66"/>
      <c r="VVU109" s="66"/>
      <c r="VVV109" s="66"/>
      <c r="VVW109" s="66"/>
      <c r="VVX109" s="66"/>
      <c r="VVY109" s="66"/>
      <c r="VVZ109" s="66"/>
      <c r="VWA109" s="66"/>
      <c r="VWB109" s="66"/>
      <c r="VWC109" s="66"/>
      <c r="VWD109" s="66"/>
      <c r="VWE109" s="66"/>
      <c r="VWF109" s="66"/>
      <c r="VWG109" s="66"/>
      <c r="VWH109" s="66"/>
      <c r="VWI109" s="66"/>
      <c r="VWJ109" s="66"/>
      <c r="VWK109" s="66"/>
      <c r="VWL109" s="66"/>
      <c r="VWM109" s="66"/>
      <c r="VWN109" s="66"/>
      <c r="VWO109" s="66"/>
      <c r="VWP109" s="66"/>
      <c r="VWQ109" s="66"/>
      <c r="VWR109" s="66"/>
      <c r="VWS109" s="66"/>
      <c r="VWT109" s="66"/>
      <c r="VWU109" s="66"/>
      <c r="VWV109" s="66"/>
      <c r="VWW109" s="66"/>
      <c r="VWX109" s="66"/>
      <c r="VWY109" s="66"/>
      <c r="VWZ109" s="66"/>
      <c r="VXA109" s="66"/>
      <c r="VXB109" s="66"/>
      <c r="VXC109" s="66"/>
      <c r="VXD109" s="66"/>
      <c r="VXE109" s="66"/>
      <c r="VXF109" s="66"/>
      <c r="VXG109" s="66"/>
      <c r="VXH109" s="66"/>
      <c r="VXI109" s="66"/>
      <c r="VXJ109" s="66"/>
      <c r="VXK109" s="66"/>
      <c r="VXL109" s="66"/>
      <c r="VXM109" s="66"/>
      <c r="VXN109" s="66"/>
      <c r="VXO109" s="66"/>
      <c r="VXP109" s="66"/>
      <c r="VXQ109" s="66"/>
      <c r="VXR109" s="66"/>
      <c r="VXS109" s="66"/>
      <c r="VXT109" s="66"/>
      <c r="VXU109" s="66"/>
      <c r="VXV109" s="66"/>
      <c r="VXW109" s="66"/>
      <c r="VXX109" s="66"/>
      <c r="VXY109" s="66"/>
      <c r="VXZ109" s="66"/>
      <c r="VYA109" s="66"/>
      <c r="VYB109" s="66"/>
      <c r="VYC109" s="66"/>
      <c r="VYD109" s="66"/>
      <c r="VYE109" s="66"/>
      <c r="VYF109" s="66"/>
      <c r="VYG109" s="66"/>
      <c r="VYH109" s="66"/>
      <c r="VYI109" s="66"/>
      <c r="VYJ109" s="66"/>
      <c r="VYK109" s="66"/>
      <c r="VYL109" s="66"/>
      <c r="VYM109" s="66"/>
      <c r="VYN109" s="66"/>
      <c r="VYO109" s="66"/>
      <c r="VYP109" s="66"/>
      <c r="VYQ109" s="66"/>
      <c r="VYR109" s="66"/>
      <c r="VYS109" s="66"/>
      <c r="VYT109" s="66"/>
      <c r="VYU109" s="66"/>
      <c r="VYV109" s="66"/>
      <c r="VYW109" s="66"/>
      <c r="VYX109" s="66"/>
      <c r="VYY109" s="66"/>
      <c r="VYZ109" s="66"/>
      <c r="VZA109" s="66"/>
      <c r="VZB109" s="66"/>
      <c r="VZC109" s="66"/>
      <c r="VZD109" s="66"/>
      <c r="VZE109" s="66"/>
      <c r="VZF109" s="66"/>
      <c r="VZG109" s="66"/>
      <c r="VZH109" s="66"/>
      <c r="VZI109" s="66"/>
      <c r="VZJ109" s="66"/>
      <c r="VZK109" s="66"/>
      <c r="VZL109" s="66"/>
      <c r="VZM109" s="66"/>
      <c r="VZN109" s="66"/>
      <c r="VZO109" s="66"/>
      <c r="VZP109" s="66"/>
      <c r="VZQ109" s="66"/>
      <c r="VZR109" s="66"/>
      <c r="VZS109" s="66"/>
      <c r="VZT109" s="66"/>
      <c r="VZU109" s="66"/>
      <c r="VZV109" s="66"/>
      <c r="VZW109" s="66"/>
      <c r="VZX109" s="66"/>
      <c r="VZY109" s="66"/>
      <c r="VZZ109" s="66"/>
      <c r="WAA109" s="66"/>
      <c r="WAB109" s="66"/>
      <c r="WAC109" s="66"/>
      <c r="WAD109" s="66"/>
      <c r="WAE109" s="66"/>
      <c r="WAF109" s="66"/>
      <c r="WAG109" s="66"/>
      <c r="WAH109" s="66"/>
      <c r="WAI109" s="66"/>
      <c r="WAJ109" s="66"/>
      <c r="WAK109" s="66"/>
      <c r="WAL109" s="66"/>
      <c r="WAM109" s="66"/>
      <c r="WAN109" s="66"/>
      <c r="WAO109" s="66"/>
      <c r="WAP109" s="66"/>
      <c r="WAQ109" s="66"/>
      <c r="WAR109" s="66"/>
      <c r="WAS109" s="66"/>
      <c r="WAT109" s="66"/>
      <c r="WAU109" s="66"/>
      <c r="WAV109" s="66"/>
      <c r="WAW109" s="66"/>
      <c r="WAX109" s="66"/>
      <c r="WAY109" s="66"/>
      <c r="WAZ109" s="66"/>
      <c r="WBA109" s="66"/>
      <c r="WBB109" s="66"/>
      <c r="WBC109" s="66"/>
      <c r="WBD109" s="66"/>
      <c r="WBE109" s="66"/>
      <c r="WBF109" s="66"/>
      <c r="WBG109" s="66"/>
      <c r="WBH109" s="66"/>
      <c r="WBI109" s="66"/>
      <c r="WBJ109" s="66"/>
      <c r="WBK109" s="66"/>
      <c r="WBL109" s="66"/>
      <c r="WBM109" s="66"/>
      <c r="WBN109" s="66"/>
      <c r="WBO109" s="66"/>
      <c r="WBP109" s="66"/>
      <c r="WBQ109" s="66"/>
      <c r="WBR109" s="66"/>
      <c r="WBS109" s="66"/>
      <c r="WBT109" s="66"/>
      <c r="WBU109" s="66"/>
      <c r="WBV109" s="66"/>
      <c r="WBW109" s="66"/>
      <c r="WBX109" s="66"/>
      <c r="WBY109" s="66"/>
      <c r="WBZ109" s="66"/>
      <c r="WCA109" s="66"/>
      <c r="WCB109" s="66"/>
      <c r="WCC109" s="66"/>
      <c r="WCD109" s="66"/>
      <c r="WCE109" s="66"/>
      <c r="WCF109" s="66"/>
      <c r="WCG109" s="66"/>
      <c r="WCH109" s="66"/>
      <c r="WCI109" s="66"/>
      <c r="WCJ109" s="66"/>
      <c r="WCK109" s="66"/>
      <c r="WCL109" s="66"/>
      <c r="WCM109" s="66"/>
      <c r="WCN109" s="66"/>
      <c r="WCO109" s="66"/>
      <c r="WCP109" s="66"/>
      <c r="WCQ109" s="66"/>
      <c r="WCR109" s="66"/>
      <c r="WCS109" s="66"/>
      <c r="WCT109" s="66"/>
      <c r="WCU109" s="66"/>
      <c r="WCV109" s="66"/>
      <c r="WCW109" s="66"/>
      <c r="WCX109" s="66"/>
      <c r="WCY109" s="66"/>
      <c r="WCZ109" s="66"/>
      <c r="WDA109" s="66"/>
      <c r="WDB109" s="66"/>
      <c r="WDC109" s="66"/>
      <c r="WDD109" s="66"/>
      <c r="WDE109" s="66"/>
      <c r="WDF109" s="66"/>
      <c r="WDG109" s="66"/>
      <c r="WDH109" s="66"/>
      <c r="WDI109" s="66"/>
      <c r="WDJ109" s="66"/>
      <c r="WDK109" s="66"/>
      <c r="WDL109" s="66"/>
      <c r="WDM109" s="66"/>
      <c r="WDN109" s="66"/>
      <c r="WDO109" s="66"/>
      <c r="WDP109" s="66"/>
      <c r="WDQ109" s="66"/>
      <c r="WDR109" s="66"/>
      <c r="WDS109" s="66"/>
      <c r="WDT109" s="66"/>
      <c r="WDU109" s="66"/>
      <c r="WDV109" s="66"/>
      <c r="WDW109" s="66"/>
      <c r="WDX109" s="66"/>
      <c r="WDY109" s="66"/>
      <c r="WDZ109" s="66"/>
      <c r="WEA109" s="66"/>
      <c r="WEB109" s="66"/>
      <c r="WEC109" s="66"/>
      <c r="WED109" s="66"/>
      <c r="WEE109" s="66"/>
      <c r="WEF109" s="66"/>
      <c r="WEG109" s="66"/>
      <c r="WEH109" s="66"/>
      <c r="WEI109" s="66"/>
      <c r="WEJ109" s="66"/>
      <c r="WEK109" s="66"/>
      <c r="WEL109" s="66"/>
      <c r="WEM109" s="66"/>
      <c r="WEN109" s="66"/>
      <c r="WEO109" s="66"/>
      <c r="WEP109" s="66"/>
      <c r="WEQ109" s="66"/>
      <c r="WER109" s="66"/>
      <c r="WES109" s="66"/>
      <c r="WET109" s="66"/>
      <c r="WEU109" s="66"/>
      <c r="WEV109" s="66"/>
      <c r="WEW109" s="66"/>
      <c r="WEX109" s="66"/>
      <c r="WEY109" s="66"/>
      <c r="WEZ109" s="66"/>
      <c r="WFA109" s="66"/>
      <c r="WFB109" s="66"/>
      <c r="WFC109" s="66"/>
      <c r="WFD109" s="66"/>
      <c r="WFE109" s="66"/>
      <c r="WFF109" s="66"/>
      <c r="WFG109" s="66"/>
      <c r="WFH109" s="66"/>
      <c r="WFI109" s="66"/>
      <c r="WFJ109" s="66"/>
      <c r="WFK109" s="66"/>
      <c r="WFL109" s="66"/>
      <c r="WFM109" s="66"/>
      <c r="WFN109" s="66"/>
      <c r="WFO109" s="66"/>
      <c r="WFP109" s="66"/>
      <c r="WFQ109" s="66"/>
      <c r="WFR109" s="66"/>
      <c r="WFS109" s="66"/>
      <c r="WFT109" s="66"/>
      <c r="WFU109" s="66"/>
      <c r="WFV109" s="66"/>
      <c r="WFW109" s="66"/>
      <c r="WFX109" s="66"/>
      <c r="WFY109" s="66"/>
      <c r="WFZ109" s="66"/>
      <c r="WGA109" s="66"/>
      <c r="WGB109" s="66"/>
      <c r="WGC109" s="66"/>
      <c r="WGD109" s="66"/>
      <c r="WGE109" s="66"/>
      <c r="WGF109" s="66"/>
      <c r="WGG109" s="66"/>
      <c r="WGH109" s="66"/>
      <c r="WGI109" s="66"/>
      <c r="WGJ109" s="66"/>
      <c r="WGK109" s="66"/>
      <c r="WGL109" s="66"/>
      <c r="WGM109" s="66"/>
      <c r="WGN109" s="66"/>
      <c r="WGO109" s="66"/>
      <c r="WGP109" s="66"/>
      <c r="WGQ109" s="66"/>
      <c r="WGR109" s="66"/>
      <c r="WGS109" s="66"/>
      <c r="WGT109" s="66"/>
      <c r="WGU109" s="66"/>
      <c r="WGV109" s="66"/>
      <c r="WGW109" s="66"/>
      <c r="WGX109" s="66"/>
      <c r="WGY109" s="66"/>
      <c r="WGZ109" s="66"/>
      <c r="WHA109" s="66"/>
      <c r="WHB109" s="66"/>
      <c r="WHC109" s="66"/>
      <c r="WHD109" s="66"/>
      <c r="WHE109" s="66"/>
      <c r="WHF109" s="66"/>
      <c r="WHG109" s="66"/>
      <c r="WHH109" s="66"/>
      <c r="WHI109" s="66"/>
      <c r="WHJ109" s="66"/>
      <c r="WHK109" s="66"/>
      <c r="WHL109" s="66"/>
      <c r="WHM109" s="66"/>
      <c r="WHN109" s="66"/>
      <c r="WHO109" s="66"/>
      <c r="WHP109" s="66"/>
      <c r="WHQ109" s="66"/>
      <c r="WHR109" s="66"/>
      <c r="WHS109" s="66"/>
      <c r="WHT109" s="66"/>
      <c r="WHU109" s="66"/>
      <c r="WHV109" s="66"/>
      <c r="WHW109" s="66"/>
      <c r="WHX109" s="66"/>
      <c r="WHY109" s="66"/>
      <c r="WHZ109" s="66"/>
      <c r="WIA109" s="66"/>
      <c r="WIB109" s="66"/>
      <c r="WIC109" s="66"/>
      <c r="WID109" s="66"/>
      <c r="WIE109" s="66"/>
      <c r="WIF109" s="66"/>
      <c r="WIG109" s="66"/>
      <c r="WIH109" s="66"/>
      <c r="WII109" s="66"/>
      <c r="WIJ109" s="66"/>
      <c r="WIK109" s="66"/>
      <c r="WIL109" s="66"/>
      <c r="WIM109" s="66"/>
      <c r="WIN109" s="66"/>
      <c r="WIO109" s="66"/>
      <c r="WIP109" s="66"/>
      <c r="WIQ109" s="66"/>
      <c r="WIR109" s="66"/>
      <c r="WIS109" s="66"/>
      <c r="WIT109" s="66"/>
      <c r="WIU109" s="66"/>
      <c r="WIV109" s="66"/>
      <c r="WIW109" s="66"/>
      <c r="WIX109" s="66"/>
      <c r="WIY109" s="66"/>
      <c r="WIZ109" s="66"/>
      <c r="WJA109" s="66"/>
      <c r="WJB109" s="66"/>
      <c r="WJC109" s="66"/>
      <c r="WJD109" s="66"/>
      <c r="WJE109" s="66"/>
      <c r="WJF109" s="66"/>
      <c r="WJG109" s="66"/>
      <c r="WJH109" s="66"/>
      <c r="WJI109" s="66"/>
      <c r="WJJ109" s="66"/>
      <c r="WJK109" s="66"/>
      <c r="WJL109" s="66"/>
      <c r="WJM109" s="66"/>
      <c r="WJN109" s="66"/>
      <c r="WJO109" s="66"/>
      <c r="WJP109" s="66"/>
      <c r="WJQ109" s="66"/>
      <c r="WJR109" s="66"/>
      <c r="WJS109" s="66"/>
      <c r="WJT109" s="66"/>
      <c r="WJU109" s="66"/>
      <c r="WJV109" s="66"/>
      <c r="WJW109" s="66"/>
      <c r="WJX109" s="66"/>
      <c r="WJY109" s="66"/>
      <c r="WJZ109" s="66"/>
      <c r="WKA109" s="66"/>
      <c r="WKB109" s="66"/>
      <c r="WKC109" s="66"/>
      <c r="WKD109" s="66"/>
      <c r="WKE109" s="66"/>
      <c r="WKF109" s="66"/>
      <c r="WKG109" s="66"/>
      <c r="WKH109" s="66"/>
      <c r="WKI109" s="66"/>
      <c r="WKJ109" s="66"/>
      <c r="WKK109" s="66"/>
      <c r="WKL109" s="66"/>
      <c r="WKM109" s="66"/>
      <c r="WKN109" s="66"/>
      <c r="WKO109" s="66"/>
      <c r="WKP109" s="66"/>
      <c r="WKQ109" s="66"/>
      <c r="WKR109" s="66"/>
      <c r="WKS109" s="66"/>
      <c r="WKT109" s="66"/>
      <c r="WKU109" s="66"/>
      <c r="WKV109" s="66"/>
      <c r="WKW109" s="66"/>
      <c r="WKX109" s="66"/>
      <c r="WKY109" s="66"/>
      <c r="WKZ109" s="66"/>
      <c r="WLA109" s="66"/>
      <c r="WLB109" s="66"/>
      <c r="WLC109" s="66"/>
      <c r="WLD109" s="66"/>
      <c r="WLE109" s="66"/>
      <c r="WLF109" s="66"/>
      <c r="WLG109" s="66"/>
      <c r="WLH109" s="66"/>
      <c r="WLI109" s="66"/>
      <c r="WLJ109" s="66"/>
      <c r="WLK109" s="66"/>
      <c r="WLL109" s="66"/>
      <c r="WLM109" s="66"/>
      <c r="WLN109" s="66"/>
      <c r="WLO109" s="66"/>
      <c r="WLP109" s="66"/>
      <c r="WLQ109" s="66"/>
      <c r="WLR109" s="66"/>
      <c r="WLS109" s="66"/>
      <c r="WLT109" s="66"/>
      <c r="WLU109" s="66"/>
      <c r="WLV109" s="66"/>
      <c r="WLW109" s="66"/>
      <c r="WLX109" s="66"/>
      <c r="WLY109" s="66"/>
      <c r="WLZ109" s="66"/>
      <c r="WMA109" s="66"/>
      <c r="WMB109" s="66"/>
      <c r="WMC109" s="66"/>
      <c r="WMD109" s="66"/>
      <c r="WME109" s="66"/>
      <c r="WMF109" s="66"/>
      <c r="WMG109" s="66"/>
      <c r="WMH109" s="66"/>
      <c r="WMI109" s="66"/>
      <c r="WMJ109" s="66"/>
      <c r="WMK109" s="66"/>
      <c r="WML109" s="66"/>
      <c r="WMM109" s="66"/>
      <c r="WMN109" s="66"/>
      <c r="WMO109" s="66"/>
      <c r="WMP109" s="66"/>
      <c r="WMQ109" s="66"/>
      <c r="WMR109" s="66"/>
      <c r="WMS109" s="66"/>
      <c r="WMT109" s="66"/>
      <c r="WMU109" s="66"/>
      <c r="WMV109" s="66"/>
      <c r="WMW109" s="66"/>
      <c r="WMX109" s="66"/>
      <c r="WMY109" s="66"/>
      <c r="WMZ109" s="66"/>
      <c r="WNA109" s="66"/>
      <c r="WNB109" s="66"/>
      <c r="WNC109" s="66"/>
      <c r="WND109" s="66"/>
      <c r="WNE109" s="66"/>
      <c r="WNF109" s="66"/>
      <c r="WNG109" s="66"/>
      <c r="WNH109" s="66"/>
      <c r="WNI109" s="66"/>
      <c r="WNJ109" s="66"/>
      <c r="WNK109" s="66"/>
      <c r="WNL109" s="66"/>
      <c r="WNM109" s="66"/>
      <c r="WNN109" s="66"/>
      <c r="WNO109" s="66"/>
      <c r="WNP109" s="66"/>
      <c r="WNQ109" s="66"/>
      <c r="WNR109" s="66"/>
      <c r="WNS109" s="66"/>
      <c r="WNT109" s="66"/>
      <c r="WNU109" s="66"/>
      <c r="WNV109" s="66"/>
      <c r="WNW109" s="66"/>
      <c r="WNX109" s="66"/>
      <c r="WNY109" s="66"/>
      <c r="WNZ109" s="66"/>
      <c r="WOA109" s="66"/>
      <c r="WOB109" s="66"/>
      <c r="WOC109" s="66"/>
      <c r="WOD109" s="66"/>
      <c r="WOE109" s="66"/>
      <c r="WOF109" s="66"/>
      <c r="WOG109" s="66"/>
      <c r="WOH109" s="66"/>
      <c r="WOI109" s="66"/>
      <c r="WOJ109" s="66"/>
      <c r="WOK109" s="66"/>
      <c r="WOL109" s="66"/>
      <c r="WOM109" s="66"/>
      <c r="WON109" s="66"/>
      <c r="WOO109" s="66"/>
      <c r="WOP109" s="66"/>
      <c r="WOQ109" s="66"/>
      <c r="WOR109" s="66"/>
      <c r="WOS109" s="66"/>
      <c r="WOT109" s="66"/>
      <c r="WOU109" s="66"/>
      <c r="WOV109" s="66"/>
      <c r="WOW109" s="66"/>
      <c r="WOX109" s="66"/>
      <c r="WOY109" s="66"/>
      <c r="WOZ109" s="66"/>
      <c r="WPA109" s="66"/>
      <c r="WPB109" s="66"/>
      <c r="WPC109" s="66"/>
      <c r="WPD109" s="66"/>
      <c r="WPE109" s="66"/>
      <c r="WPF109" s="66"/>
      <c r="WPG109" s="66"/>
      <c r="WPH109" s="66"/>
      <c r="WPI109" s="66"/>
      <c r="WPJ109" s="66"/>
      <c r="WPK109" s="66"/>
      <c r="WPL109" s="66"/>
      <c r="WPM109" s="66"/>
      <c r="WPN109" s="66"/>
      <c r="WPO109" s="66"/>
      <c r="WPP109" s="66"/>
      <c r="WPQ109" s="66"/>
      <c r="WPR109" s="66"/>
      <c r="WPS109" s="66"/>
      <c r="WPT109" s="66"/>
      <c r="WPU109" s="66"/>
      <c r="WPV109" s="66"/>
      <c r="WPW109" s="66"/>
      <c r="WPX109" s="66"/>
      <c r="WPY109" s="66"/>
      <c r="WPZ109" s="66"/>
      <c r="WQA109" s="66"/>
      <c r="WQB109" s="66"/>
      <c r="WQC109" s="66"/>
      <c r="WQD109" s="66"/>
      <c r="WQE109" s="66"/>
      <c r="WQF109" s="66"/>
      <c r="WQG109" s="66"/>
      <c r="WQH109" s="66"/>
      <c r="WQI109" s="66"/>
      <c r="WQJ109" s="66"/>
      <c r="WQK109" s="66"/>
      <c r="WQL109" s="66"/>
      <c r="WQM109" s="66"/>
      <c r="WQN109" s="66"/>
      <c r="WQO109" s="66"/>
      <c r="WQP109" s="66"/>
      <c r="WQQ109" s="66"/>
      <c r="WQR109" s="66"/>
      <c r="WQS109" s="66"/>
      <c r="WQT109" s="66"/>
      <c r="WQU109" s="66"/>
      <c r="WQV109" s="66"/>
      <c r="WQW109" s="66"/>
      <c r="WQX109" s="66"/>
      <c r="WQY109" s="66"/>
      <c r="WQZ109" s="66"/>
      <c r="WRA109" s="66"/>
      <c r="WRB109" s="66"/>
      <c r="WRC109" s="66"/>
      <c r="WRD109" s="66"/>
      <c r="WRE109" s="66"/>
      <c r="WRF109" s="66"/>
      <c r="WRG109" s="66"/>
      <c r="WRH109" s="66"/>
      <c r="WRI109" s="66"/>
      <c r="WRJ109" s="66"/>
      <c r="WRK109" s="66"/>
      <c r="WRL109" s="66"/>
      <c r="WRM109" s="66"/>
      <c r="WRN109" s="66"/>
      <c r="WRO109" s="66"/>
      <c r="WRP109" s="66"/>
      <c r="WRQ109" s="66"/>
      <c r="WRR109" s="66"/>
      <c r="WRS109" s="66"/>
      <c r="WRT109" s="66"/>
      <c r="WRU109" s="66"/>
      <c r="WRV109" s="66"/>
      <c r="WRW109" s="66"/>
      <c r="WRX109" s="66"/>
      <c r="WRY109" s="66"/>
      <c r="WRZ109" s="66"/>
      <c r="WSA109" s="66"/>
      <c r="WSB109" s="66"/>
      <c r="WSC109" s="66"/>
      <c r="WSD109" s="66"/>
      <c r="WSE109" s="66"/>
      <c r="WSF109" s="66"/>
      <c r="WSG109" s="66"/>
      <c r="WSH109" s="66"/>
      <c r="WSI109" s="66"/>
      <c r="WSJ109" s="66"/>
      <c r="WSK109" s="66"/>
      <c r="WSL109" s="66"/>
      <c r="WSM109" s="66"/>
      <c r="WSN109" s="66"/>
      <c r="WSO109" s="66"/>
      <c r="WSP109" s="66"/>
      <c r="WSQ109" s="66"/>
      <c r="WSR109" s="66"/>
      <c r="WSS109" s="66"/>
      <c r="WST109" s="66"/>
      <c r="WSU109" s="66"/>
      <c r="WSV109" s="66"/>
      <c r="WSW109" s="66"/>
      <c r="WSX109" s="66"/>
      <c r="WSY109" s="66"/>
      <c r="WSZ109" s="66"/>
      <c r="WTA109" s="66"/>
      <c r="WTB109" s="66"/>
      <c r="WTC109" s="66"/>
      <c r="WTD109" s="66"/>
      <c r="WTE109" s="66"/>
      <c r="WTF109" s="66"/>
      <c r="WTG109" s="66"/>
      <c r="WTH109" s="66"/>
      <c r="WTI109" s="66"/>
      <c r="WTJ109" s="66"/>
      <c r="WTK109" s="66"/>
      <c r="WTL109" s="66"/>
      <c r="WTM109" s="66"/>
      <c r="WTN109" s="66"/>
      <c r="WTO109" s="66"/>
      <c r="WTP109" s="66"/>
      <c r="WTQ109" s="66"/>
      <c r="WTR109" s="66"/>
      <c r="WTS109" s="66"/>
      <c r="WTT109" s="66"/>
      <c r="WTU109" s="66"/>
      <c r="WTV109" s="66"/>
      <c r="WTW109" s="66"/>
      <c r="WTX109" s="66"/>
      <c r="WTY109" s="66"/>
      <c r="WTZ109" s="66"/>
      <c r="WUA109" s="66"/>
      <c r="WUB109" s="66"/>
      <c r="WUC109" s="66"/>
      <c r="WUD109" s="66"/>
      <c r="WUE109" s="66"/>
      <c r="WUF109" s="66"/>
      <c r="WUG109" s="66"/>
      <c r="WUH109" s="66"/>
      <c r="WUI109" s="66"/>
      <c r="WUJ109" s="66"/>
      <c r="WUK109" s="66"/>
      <c r="WUL109" s="66"/>
      <c r="WUM109" s="66"/>
      <c r="WUN109" s="66"/>
      <c r="WUO109" s="66"/>
      <c r="WUP109" s="66"/>
      <c r="WUQ109" s="66"/>
      <c r="WUR109" s="66"/>
      <c r="WUS109" s="66"/>
      <c r="WUT109" s="66"/>
      <c r="WUU109" s="66"/>
      <c r="WUV109" s="66"/>
      <c r="WUW109" s="66"/>
      <c r="WUX109" s="66"/>
      <c r="WUY109" s="66"/>
      <c r="WUZ109" s="66"/>
      <c r="WVA109" s="66"/>
      <c r="WVB109" s="66"/>
      <c r="WVC109" s="66"/>
      <c r="WVD109" s="66"/>
      <c r="WVE109" s="66"/>
      <c r="WVF109" s="66"/>
      <c r="WVG109" s="66"/>
      <c r="WVH109" s="66"/>
      <c r="WVI109" s="66"/>
      <c r="WVJ109" s="66"/>
      <c r="WVK109" s="66"/>
      <c r="WVL109" s="66"/>
      <c r="WVM109" s="66"/>
      <c r="WVN109" s="66"/>
      <c r="WVO109" s="66"/>
      <c r="WVP109" s="66"/>
      <c r="WVQ109" s="66"/>
      <c r="WVR109" s="66"/>
      <c r="WVS109" s="66"/>
      <c r="WVT109" s="66"/>
      <c r="WVU109" s="66"/>
      <c r="WVV109" s="66"/>
      <c r="WVW109" s="66"/>
      <c r="WVX109" s="66"/>
      <c r="WVY109" s="66"/>
      <c r="WVZ109" s="66"/>
      <c r="WWA109" s="66"/>
      <c r="WWB109" s="66"/>
      <c r="WWC109" s="66"/>
      <c r="WWD109" s="66"/>
      <c r="WWE109" s="66"/>
      <c r="WWF109" s="66"/>
      <c r="WWG109" s="66"/>
      <c r="WWH109" s="66"/>
      <c r="WWI109" s="66"/>
      <c r="WWJ109" s="66"/>
      <c r="WWK109" s="66"/>
      <c r="WWL109" s="66"/>
      <c r="WWM109" s="66"/>
      <c r="WWN109" s="66"/>
      <c r="WWO109" s="66"/>
      <c r="WWP109" s="66"/>
      <c r="WWQ109" s="66"/>
      <c r="WWR109" s="66"/>
      <c r="WWS109" s="66"/>
      <c r="WWT109" s="66"/>
      <c r="WWU109" s="66"/>
      <c r="WWV109" s="66"/>
      <c r="WWW109" s="66"/>
      <c r="WWX109" s="66"/>
      <c r="WWY109" s="66"/>
      <c r="WWZ109" s="66"/>
      <c r="WXA109" s="66"/>
      <c r="WXB109" s="66"/>
      <c r="WXC109" s="66"/>
      <c r="WXD109" s="66"/>
      <c r="WXE109" s="66"/>
      <c r="WXF109" s="66"/>
      <c r="WXG109" s="66"/>
      <c r="WXH109" s="66"/>
      <c r="WXI109" s="66"/>
      <c r="WXJ109" s="66"/>
      <c r="WXK109" s="66"/>
      <c r="WXL109" s="66"/>
      <c r="WXM109" s="66"/>
      <c r="WXN109" s="66"/>
      <c r="WXO109" s="66"/>
      <c r="WXP109" s="66"/>
      <c r="WXQ109" s="66"/>
      <c r="WXR109" s="66"/>
      <c r="WXS109" s="66"/>
      <c r="WXT109" s="66"/>
      <c r="WXU109" s="66"/>
      <c r="WXV109" s="66"/>
      <c r="WXW109" s="66"/>
      <c r="WXX109" s="66"/>
      <c r="WXY109" s="66"/>
      <c r="WXZ109" s="66"/>
      <c r="WYA109" s="66"/>
      <c r="WYB109" s="66"/>
      <c r="WYC109" s="66"/>
      <c r="WYD109" s="66"/>
      <c r="WYE109" s="66"/>
      <c r="WYF109" s="66"/>
      <c r="WYG109" s="66"/>
      <c r="WYH109" s="66"/>
      <c r="WYI109" s="66"/>
      <c r="WYJ109" s="66"/>
      <c r="WYK109" s="66"/>
      <c r="WYL109" s="66"/>
      <c r="WYM109" s="66"/>
      <c r="WYN109" s="66"/>
      <c r="WYO109" s="66"/>
      <c r="WYP109" s="66"/>
      <c r="WYQ109" s="66"/>
      <c r="WYR109" s="66"/>
      <c r="WYS109" s="66"/>
      <c r="WYT109" s="66"/>
      <c r="WYU109" s="66"/>
      <c r="WYV109" s="66"/>
      <c r="WYW109" s="66"/>
      <c r="WYX109" s="66"/>
      <c r="WYY109" s="66"/>
      <c r="WYZ109" s="66"/>
      <c r="WZA109" s="66"/>
      <c r="WZB109" s="66"/>
      <c r="WZC109" s="66"/>
      <c r="WZD109" s="66"/>
      <c r="WZE109" s="66"/>
      <c r="WZF109" s="66"/>
      <c r="WZG109" s="66"/>
      <c r="WZH109" s="66"/>
      <c r="WZI109" s="66"/>
      <c r="WZJ109" s="66"/>
      <c r="WZK109" s="66"/>
      <c r="WZL109" s="66"/>
      <c r="WZM109" s="66"/>
      <c r="WZN109" s="66"/>
      <c r="WZO109" s="66"/>
      <c r="WZP109" s="66"/>
      <c r="WZQ109" s="66"/>
      <c r="WZR109" s="66"/>
      <c r="WZS109" s="66"/>
      <c r="WZT109" s="66"/>
      <c r="WZU109" s="66"/>
      <c r="WZV109" s="66"/>
      <c r="WZW109" s="66"/>
      <c r="WZX109" s="66"/>
      <c r="WZY109" s="66"/>
      <c r="WZZ109" s="66"/>
      <c r="XAA109" s="66"/>
      <c r="XAB109" s="66"/>
      <c r="XAC109" s="66"/>
      <c r="XAD109" s="66"/>
      <c r="XAE109" s="66"/>
      <c r="XAF109" s="66"/>
      <c r="XAG109" s="66"/>
      <c r="XAH109" s="66"/>
      <c r="XAI109" s="66"/>
      <c r="XAJ109" s="66"/>
      <c r="XAK109" s="66"/>
      <c r="XAL109" s="66"/>
      <c r="XAM109" s="66"/>
      <c r="XAN109" s="66"/>
      <c r="XAO109" s="66"/>
      <c r="XAP109" s="66"/>
      <c r="XAQ109" s="66"/>
      <c r="XAR109" s="66"/>
      <c r="XAS109" s="66"/>
      <c r="XAT109" s="66"/>
      <c r="XAU109" s="66"/>
      <c r="XAV109" s="66"/>
      <c r="XAW109" s="66"/>
      <c r="XAX109" s="66"/>
      <c r="XAY109" s="66"/>
      <c r="XAZ109" s="66"/>
      <c r="XBA109" s="66"/>
      <c r="XBB109" s="66"/>
      <c r="XBC109" s="66"/>
      <c r="XBD109" s="66"/>
      <c r="XBE109" s="66"/>
      <c r="XBF109" s="66"/>
      <c r="XBG109" s="66"/>
      <c r="XBH109" s="66"/>
      <c r="XBI109" s="66"/>
      <c r="XBJ109" s="66"/>
      <c r="XBK109" s="66"/>
      <c r="XBL109" s="66"/>
      <c r="XBM109" s="66"/>
      <c r="XBN109" s="66"/>
      <c r="XBO109" s="66"/>
      <c r="XBP109" s="66"/>
      <c r="XBQ109" s="66"/>
      <c r="XBR109" s="66"/>
      <c r="XBS109" s="66"/>
      <c r="XBT109" s="66"/>
      <c r="XBU109" s="66"/>
      <c r="XBV109" s="66"/>
      <c r="XBW109" s="66"/>
      <c r="XBX109" s="66"/>
      <c r="XBY109" s="66"/>
      <c r="XBZ109" s="66"/>
      <c r="XCA109" s="66"/>
      <c r="XCB109" s="66"/>
      <c r="XCC109" s="66"/>
      <c r="XCD109" s="66"/>
      <c r="XCE109" s="66"/>
      <c r="XCF109" s="66"/>
      <c r="XCG109" s="66"/>
      <c r="XCH109" s="66"/>
      <c r="XCI109" s="66"/>
      <c r="XCJ109" s="66"/>
      <c r="XCK109" s="66"/>
      <c r="XCL109" s="66"/>
      <c r="XCM109" s="66"/>
      <c r="XCN109" s="66"/>
      <c r="XCO109" s="66"/>
      <c r="XCP109" s="66"/>
      <c r="XCQ109" s="66"/>
      <c r="XCR109" s="66"/>
      <c r="XCS109" s="66"/>
      <c r="XCT109" s="66"/>
      <c r="XCU109" s="66"/>
      <c r="XCV109" s="66"/>
      <c r="XCW109" s="66"/>
      <c r="XCX109" s="66"/>
      <c r="XCY109" s="66"/>
      <c r="XCZ109" s="66"/>
      <c r="XDA109" s="66"/>
      <c r="XDB109" s="66"/>
      <c r="XDC109" s="66"/>
      <c r="XDD109" s="66"/>
      <c r="XDE109" s="66"/>
      <c r="XDF109" s="66"/>
      <c r="XDG109" s="66"/>
      <c r="XDH109" s="66"/>
      <c r="XDI109" s="66"/>
      <c r="XDJ109" s="66"/>
      <c r="XDK109" s="66"/>
      <c r="XDL109" s="66"/>
      <c r="XDM109" s="66"/>
      <c r="XDN109" s="66"/>
      <c r="XDO109" s="66"/>
      <c r="XDP109" s="66"/>
      <c r="XDQ109" s="66"/>
      <c r="XDR109" s="66"/>
      <c r="XDS109" s="66"/>
      <c r="XDT109" s="66"/>
      <c r="XDU109" s="66"/>
      <c r="XDV109" s="66"/>
      <c r="XDW109" s="66"/>
      <c r="XDX109" s="66"/>
      <c r="XDY109" s="66"/>
      <c r="XDZ109" s="66"/>
      <c r="XEA109" s="66"/>
      <c r="XEB109" s="66"/>
      <c r="XEC109" s="66"/>
      <c r="XED109" s="66"/>
      <c r="XEE109" s="66"/>
      <c r="XEF109" s="66"/>
      <c r="XEG109" s="66"/>
    </row>
    <row r="110" spans="1:16361" s="13" customFormat="1" ht="30" customHeight="1">
      <c r="A110" s="54"/>
      <c r="B110" s="54"/>
      <c r="C110" s="54">
        <f t="shared" ref="C110:F110" si="42">COUNTA(C111)</f>
        <v>1</v>
      </c>
      <c r="D110" s="54">
        <f t="shared" si="42"/>
        <v>0</v>
      </c>
      <c r="E110" s="54">
        <f t="shared" si="42"/>
        <v>0</v>
      </c>
      <c r="F110" s="54">
        <f t="shared" si="42"/>
        <v>0</v>
      </c>
      <c r="G110" s="54">
        <f>COUNTA(G111)</f>
        <v>1</v>
      </c>
      <c r="H110" s="51" t="s">
        <v>212</v>
      </c>
      <c r="I110" s="54"/>
      <c r="J110" s="57">
        <f>SUM(J111)</f>
        <v>50</v>
      </c>
      <c r="K110" s="60"/>
      <c r="L110" s="60"/>
      <c r="M110" s="60"/>
      <c r="N110" s="60"/>
      <c r="O110" s="60"/>
      <c r="P110" s="64"/>
      <c r="Q110" s="66"/>
      <c r="R110" s="66"/>
      <c r="S110" s="66"/>
      <c r="T110" s="66"/>
      <c r="U110" s="66"/>
      <c r="V110" s="66"/>
      <c r="W110" s="66"/>
      <c r="X110" s="66"/>
      <c r="Y110" s="66"/>
      <c r="Z110" s="66"/>
      <c r="AA110" s="66"/>
      <c r="AB110" s="66"/>
      <c r="AC110" s="66"/>
      <c r="AD110" s="66"/>
      <c r="AE110" s="66"/>
      <c r="AF110" s="66"/>
      <c r="AG110" s="66"/>
      <c r="AH110" s="66"/>
      <c r="AI110" s="66"/>
      <c r="AJ110" s="66"/>
      <c r="AK110" s="66"/>
      <c r="AL110" s="66"/>
      <c r="AM110" s="66"/>
      <c r="AN110" s="66"/>
      <c r="AO110" s="66"/>
      <c r="AP110" s="66"/>
      <c r="AQ110" s="66"/>
      <c r="AR110" s="66"/>
      <c r="AS110" s="66"/>
      <c r="AT110" s="66"/>
      <c r="AU110" s="66"/>
      <c r="AV110" s="66"/>
      <c r="AW110" s="66"/>
      <c r="AX110" s="66"/>
      <c r="AY110" s="66"/>
      <c r="AZ110" s="66"/>
      <c r="BA110" s="66"/>
      <c r="BB110" s="66"/>
      <c r="BC110" s="66"/>
      <c r="BD110" s="66"/>
      <c r="BE110" s="66"/>
      <c r="BF110" s="66"/>
      <c r="BG110" s="66"/>
      <c r="BH110" s="66"/>
      <c r="BI110" s="66"/>
      <c r="BJ110" s="66"/>
      <c r="BK110" s="66"/>
      <c r="BL110" s="66"/>
      <c r="BM110" s="66"/>
      <c r="BN110" s="66"/>
      <c r="BO110" s="66"/>
      <c r="BP110" s="66"/>
      <c r="BQ110" s="66"/>
      <c r="BR110" s="66"/>
      <c r="BS110" s="66"/>
      <c r="BT110" s="66"/>
      <c r="BU110" s="66"/>
      <c r="BV110" s="66"/>
      <c r="BW110" s="66"/>
      <c r="BX110" s="66"/>
      <c r="BY110" s="66"/>
      <c r="BZ110" s="66"/>
      <c r="CA110" s="66"/>
      <c r="CB110" s="66"/>
      <c r="CC110" s="66"/>
      <c r="CD110" s="66"/>
      <c r="CE110" s="66"/>
      <c r="CF110" s="66"/>
      <c r="CG110" s="66"/>
      <c r="CH110" s="66"/>
      <c r="CI110" s="66"/>
      <c r="CJ110" s="66"/>
      <c r="CK110" s="66"/>
      <c r="CL110" s="66"/>
      <c r="CM110" s="66"/>
      <c r="CN110" s="66"/>
      <c r="CO110" s="66"/>
      <c r="CP110" s="66"/>
      <c r="CQ110" s="66"/>
      <c r="CR110" s="66"/>
      <c r="CS110" s="66"/>
      <c r="CT110" s="66"/>
      <c r="CU110" s="66"/>
      <c r="CV110" s="66"/>
      <c r="CW110" s="66"/>
      <c r="CX110" s="66"/>
      <c r="CY110" s="66"/>
      <c r="CZ110" s="66"/>
      <c r="DA110" s="66"/>
      <c r="DB110" s="66"/>
      <c r="DC110" s="66"/>
      <c r="DD110" s="66"/>
      <c r="DE110" s="66"/>
      <c r="DF110" s="66"/>
      <c r="DG110" s="66"/>
      <c r="DH110" s="66"/>
      <c r="DI110" s="66"/>
      <c r="DJ110" s="66"/>
      <c r="DK110" s="66"/>
      <c r="DL110" s="66"/>
      <c r="DM110" s="66"/>
      <c r="DN110" s="66"/>
      <c r="DO110" s="66"/>
      <c r="DP110" s="66"/>
      <c r="DQ110" s="66"/>
      <c r="DR110" s="66"/>
      <c r="DS110" s="66"/>
      <c r="DT110" s="66"/>
      <c r="DU110" s="66"/>
      <c r="DV110" s="66"/>
      <c r="DW110" s="66"/>
      <c r="DX110" s="66"/>
      <c r="DY110" s="66"/>
      <c r="DZ110" s="66"/>
      <c r="EA110" s="66"/>
      <c r="EB110" s="66"/>
      <c r="EC110" s="66"/>
      <c r="ED110" s="66"/>
      <c r="EE110" s="66"/>
      <c r="EF110" s="66"/>
      <c r="EG110" s="66"/>
      <c r="EH110" s="66"/>
      <c r="EI110" s="66"/>
      <c r="EJ110" s="66"/>
      <c r="EK110" s="66"/>
      <c r="EL110" s="66"/>
      <c r="EM110" s="66"/>
      <c r="EN110" s="66"/>
      <c r="EO110" s="66"/>
      <c r="EP110" s="66"/>
      <c r="EQ110" s="66"/>
      <c r="ER110" s="66"/>
      <c r="ES110" s="66"/>
      <c r="ET110" s="66"/>
      <c r="EU110" s="66"/>
      <c r="EV110" s="66"/>
      <c r="EW110" s="66"/>
      <c r="EX110" s="66"/>
      <c r="EY110" s="66"/>
      <c r="EZ110" s="66"/>
      <c r="FA110" s="66"/>
      <c r="FB110" s="66"/>
      <c r="FC110" s="66"/>
      <c r="FD110" s="66"/>
      <c r="FE110" s="66"/>
      <c r="FF110" s="66"/>
      <c r="FG110" s="66"/>
      <c r="FH110" s="66"/>
      <c r="FI110" s="66"/>
      <c r="FJ110" s="66"/>
      <c r="FK110" s="66"/>
      <c r="FL110" s="66"/>
      <c r="FM110" s="66"/>
      <c r="FN110" s="66"/>
      <c r="FO110" s="66"/>
      <c r="FP110" s="66"/>
      <c r="FQ110" s="66"/>
      <c r="FR110" s="66"/>
      <c r="FS110" s="66"/>
      <c r="FT110" s="66"/>
      <c r="FU110" s="66"/>
      <c r="FV110" s="66"/>
      <c r="FW110" s="66"/>
      <c r="FX110" s="66"/>
      <c r="FY110" s="66"/>
      <c r="FZ110" s="66"/>
      <c r="GA110" s="66"/>
      <c r="GB110" s="66"/>
      <c r="GC110" s="66"/>
      <c r="GD110" s="66"/>
      <c r="GE110" s="66"/>
      <c r="GF110" s="66"/>
      <c r="GG110" s="66"/>
      <c r="GH110" s="66"/>
      <c r="GI110" s="66"/>
      <c r="GJ110" s="66"/>
      <c r="GK110" s="66"/>
      <c r="GL110" s="66"/>
      <c r="GM110" s="66"/>
      <c r="GN110" s="66"/>
      <c r="GO110" s="66"/>
      <c r="GP110" s="66"/>
      <c r="GQ110" s="66"/>
      <c r="GR110" s="66"/>
      <c r="GS110" s="66"/>
      <c r="GT110" s="66"/>
      <c r="GU110" s="66"/>
      <c r="GV110" s="66"/>
      <c r="GW110" s="66"/>
      <c r="GX110" s="66"/>
      <c r="GY110" s="66"/>
      <c r="GZ110" s="66"/>
      <c r="HA110" s="66"/>
      <c r="HB110" s="66"/>
      <c r="HC110" s="66"/>
      <c r="HD110" s="66"/>
      <c r="HE110" s="66"/>
      <c r="HF110" s="66"/>
      <c r="HG110" s="66"/>
      <c r="HH110" s="66"/>
      <c r="HI110" s="66"/>
      <c r="HJ110" s="66"/>
      <c r="HK110" s="66"/>
      <c r="HL110" s="66"/>
      <c r="HM110" s="66"/>
      <c r="HN110" s="66"/>
      <c r="HO110" s="66"/>
      <c r="HP110" s="66"/>
      <c r="HQ110" s="66"/>
      <c r="HR110" s="66"/>
      <c r="HS110" s="66"/>
      <c r="HT110" s="66"/>
      <c r="HU110" s="66"/>
      <c r="HV110" s="66"/>
      <c r="HW110" s="66"/>
      <c r="HX110" s="66"/>
      <c r="HY110" s="66"/>
      <c r="HZ110" s="66"/>
      <c r="IA110" s="66"/>
      <c r="IB110" s="66"/>
      <c r="IC110" s="66"/>
      <c r="ID110" s="66"/>
      <c r="IE110" s="66"/>
      <c r="IF110" s="66"/>
      <c r="IG110" s="66"/>
      <c r="IH110" s="66"/>
      <c r="II110" s="66"/>
      <c r="IJ110" s="66"/>
      <c r="IK110" s="66"/>
      <c r="IL110" s="66"/>
      <c r="IM110" s="66"/>
      <c r="IN110" s="66"/>
      <c r="IO110" s="66"/>
      <c r="IP110" s="66"/>
      <c r="IQ110" s="66"/>
      <c r="IR110" s="66"/>
      <c r="IS110" s="66"/>
      <c r="IT110" s="66"/>
      <c r="IU110" s="66"/>
      <c r="IV110" s="66"/>
      <c r="IW110" s="66"/>
      <c r="IX110" s="66"/>
      <c r="IY110" s="66"/>
      <c r="IZ110" s="66"/>
      <c r="JA110" s="66"/>
      <c r="JB110" s="66"/>
      <c r="JC110" s="66"/>
      <c r="JD110" s="66"/>
      <c r="JE110" s="66"/>
      <c r="JF110" s="66"/>
      <c r="JG110" s="66"/>
      <c r="JH110" s="66"/>
      <c r="JI110" s="66"/>
      <c r="JJ110" s="66"/>
      <c r="JK110" s="66"/>
      <c r="JL110" s="66"/>
      <c r="JM110" s="66"/>
      <c r="JN110" s="66"/>
      <c r="JO110" s="66"/>
      <c r="JP110" s="66"/>
      <c r="JQ110" s="66"/>
      <c r="JR110" s="66"/>
      <c r="JS110" s="66"/>
      <c r="JT110" s="66"/>
      <c r="JU110" s="66"/>
      <c r="JV110" s="66"/>
      <c r="JW110" s="66"/>
      <c r="JX110" s="66"/>
      <c r="JY110" s="66"/>
      <c r="JZ110" s="66"/>
      <c r="KA110" s="66"/>
      <c r="KB110" s="66"/>
      <c r="KC110" s="66"/>
      <c r="KD110" s="66"/>
      <c r="KE110" s="66"/>
      <c r="KF110" s="66"/>
      <c r="KG110" s="66"/>
      <c r="KH110" s="66"/>
      <c r="KI110" s="66"/>
      <c r="KJ110" s="66"/>
      <c r="KK110" s="66"/>
      <c r="KL110" s="66"/>
      <c r="KM110" s="66"/>
      <c r="KN110" s="66"/>
      <c r="KO110" s="66"/>
      <c r="KP110" s="66"/>
      <c r="KQ110" s="66"/>
      <c r="KR110" s="66"/>
      <c r="KS110" s="66"/>
      <c r="KT110" s="66"/>
      <c r="KU110" s="66"/>
      <c r="KV110" s="66"/>
      <c r="KW110" s="66"/>
      <c r="KX110" s="66"/>
      <c r="KY110" s="66"/>
      <c r="KZ110" s="66"/>
      <c r="LA110" s="66"/>
      <c r="LB110" s="66"/>
      <c r="LC110" s="66"/>
      <c r="LD110" s="66"/>
      <c r="LE110" s="66"/>
      <c r="LF110" s="66"/>
      <c r="LG110" s="66"/>
      <c r="LH110" s="66"/>
      <c r="LI110" s="66"/>
      <c r="LJ110" s="66"/>
      <c r="LK110" s="66"/>
      <c r="LL110" s="66"/>
      <c r="LM110" s="66"/>
      <c r="LN110" s="66"/>
      <c r="LO110" s="66"/>
      <c r="LP110" s="66"/>
      <c r="LQ110" s="66"/>
      <c r="LR110" s="66"/>
      <c r="LS110" s="66"/>
      <c r="LT110" s="66"/>
      <c r="LU110" s="66"/>
      <c r="LV110" s="66"/>
      <c r="LW110" s="66"/>
      <c r="LX110" s="66"/>
      <c r="LY110" s="66"/>
      <c r="LZ110" s="66"/>
      <c r="MA110" s="66"/>
      <c r="MB110" s="66"/>
      <c r="MC110" s="66"/>
      <c r="MD110" s="66"/>
      <c r="ME110" s="66"/>
      <c r="MF110" s="66"/>
      <c r="MG110" s="66"/>
      <c r="MH110" s="66"/>
      <c r="MI110" s="66"/>
      <c r="MJ110" s="66"/>
      <c r="MK110" s="66"/>
      <c r="ML110" s="66"/>
      <c r="MM110" s="66"/>
      <c r="MN110" s="66"/>
      <c r="MO110" s="66"/>
      <c r="MP110" s="66"/>
      <c r="MQ110" s="66"/>
      <c r="MR110" s="66"/>
      <c r="MS110" s="66"/>
      <c r="MT110" s="66"/>
      <c r="MU110" s="66"/>
      <c r="MV110" s="66"/>
      <c r="MW110" s="66"/>
      <c r="MX110" s="66"/>
      <c r="MY110" s="66"/>
      <c r="MZ110" s="66"/>
      <c r="NA110" s="66"/>
      <c r="NB110" s="66"/>
      <c r="NC110" s="66"/>
      <c r="ND110" s="66"/>
      <c r="NE110" s="66"/>
      <c r="NF110" s="66"/>
      <c r="NG110" s="66"/>
      <c r="NH110" s="66"/>
      <c r="NI110" s="66"/>
      <c r="NJ110" s="66"/>
      <c r="NK110" s="66"/>
      <c r="NL110" s="66"/>
      <c r="NM110" s="66"/>
      <c r="NN110" s="66"/>
      <c r="NO110" s="66"/>
      <c r="NP110" s="66"/>
      <c r="NQ110" s="66"/>
      <c r="NR110" s="66"/>
      <c r="NS110" s="66"/>
      <c r="NT110" s="66"/>
      <c r="NU110" s="66"/>
      <c r="NV110" s="66"/>
      <c r="NW110" s="66"/>
      <c r="NX110" s="66"/>
      <c r="NY110" s="66"/>
      <c r="NZ110" s="66"/>
      <c r="OA110" s="66"/>
      <c r="OB110" s="66"/>
      <c r="OC110" s="66"/>
      <c r="OD110" s="66"/>
      <c r="OE110" s="66"/>
      <c r="OF110" s="66"/>
      <c r="OG110" s="66"/>
      <c r="OH110" s="66"/>
      <c r="OI110" s="66"/>
      <c r="OJ110" s="66"/>
      <c r="OK110" s="66"/>
      <c r="OL110" s="66"/>
      <c r="OM110" s="66"/>
      <c r="ON110" s="66"/>
      <c r="OO110" s="66"/>
      <c r="OP110" s="66"/>
      <c r="OQ110" s="66"/>
      <c r="OR110" s="66"/>
      <c r="OS110" s="66"/>
      <c r="OT110" s="66"/>
      <c r="OU110" s="66"/>
      <c r="OV110" s="66"/>
      <c r="OW110" s="66"/>
      <c r="OX110" s="66"/>
      <c r="OY110" s="66"/>
      <c r="OZ110" s="66"/>
      <c r="PA110" s="66"/>
      <c r="PB110" s="66"/>
      <c r="PC110" s="66"/>
      <c r="PD110" s="66"/>
      <c r="PE110" s="66"/>
      <c r="PF110" s="66"/>
      <c r="PG110" s="66"/>
      <c r="PH110" s="66"/>
      <c r="PI110" s="66"/>
      <c r="PJ110" s="66"/>
      <c r="PK110" s="66"/>
      <c r="PL110" s="66"/>
      <c r="PM110" s="66"/>
      <c r="PN110" s="66"/>
      <c r="PO110" s="66"/>
      <c r="PP110" s="66"/>
      <c r="PQ110" s="66"/>
      <c r="PR110" s="66"/>
      <c r="PS110" s="66"/>
      <c r="PT110" s="66"/>
      <c r="PU110" s="66"/>
      <c r="PV110" s="66"/>
      <c r="PW110" s="66"/>
      <c r="PX110" s="66"/>
      <c r="PY110" s="66"/>
      <c r="PZ110" s="66"/>
      <c r="QA110" s="66"/>
      <c r="QB110" s="66"/>
      <c r="QC110" s="66"/>
      <c r="QD110" s="66"/>
      <c r="QE110" s="66"/>
      <c r="QF110" s="66"/>
      <c r="QG110" s="66"/>
      <c r="QH110" s="66"/>
      <c r="QI110" s="66"/>
      <c r="QJ110" s="66"/>
      <c r="QK110" s="66"/>
      <c r="QL110" s="66"/>
      <c r="QM110" s="66"/>
      <c r="QN110" s="66"/>
      <c r="QO110" s="66"/>
      <c r="QP110" s="66"/>
      <c r="QQ110" s="66"/>
      <c r="QR110" s="66"/>
      <c r="QS110" s="66"/>
      <c r="QT110" s="66"/>
      <c r="QU110" s="66"/>
      <c r="QV110" s="66"/>
      <c r="QW110" s="66"/>
      <c r="QX110" s="66"/>
      <c r="QY110" s="66"/>
      <c r="QZ110" s="66"/>
      <c r="RA110" s="66"/>
      <c r="RB110" s="66"/>
      <c r="RC110" s="66"/>
      <c r="RD110" s="66"/>
      <c r="RE110" s="66"/>
      <c r="RF110" s="66"/>
      <c r="RG110" s="66"/>
      <c r="RH110" s="66"/>
      <c r="RI110" s="66"/>
      <c r="RJ110" s="66"/>
      <c r="RK110" s="66"/>
      <c r="RL110" s="66"/>
      <c r="RM110" s="66"/>
      <c r="RN110" s="66"/>
      <c r="RO110" s="66"/>
      <c r="RP110" s="66"/>
      <c r="RQ110" s="66"/>
      <c r="RR110" s="66"/>
      <c r="RS110" s="66"/>
      <c r="RT110" s="66"/>
      <c r="RU110" s="66"/>
      <c r="RV110" s="66"/>
      <c r="RW110" s="66"/>
      <c r="RX110" s="66"/>
      <c r="RY110" s="66"/>
      <c r="RZ110" s="66"/>
      <c r="SA110" s="66"/>
      <c r="SB110" s="66"/>
      <c r="SC110" s="66"/>
      <c r="SD110" s="66"/>
      <c r="SE110" s="66"/>
      <c r="SF110" s="66"/>
      <c r="SG110" s="66"/>
      <c r="SH110" s="66"/>
      <c r="SI110" s="66"/>
      <c r="SJ110" s="66"/>
      <c r="SK110" s="66"/>
      <c r="SL110" s="66"/>
      <c r="SM110" s="66"/>
      <c r="SN110" s="66"/>
      <c r="SO110" s="66"/>
      <c r="SP110" s="66"/>
      <c r="SQ110" s="66"/>
      <c r="SR110" s="66"/>
      <c r="SS110" s="66"/>
      <c r="ST110" s="66"/>
      <c r="SU110" s="66"/>
      <c r="SV110" s="66"/>
      <c r="SW110" s="66"/>
      <c r="SX110" s="66"/>
      <c r="SY110" s="66"/>
      <c r="SZ110" s="66"/>
      <c r="TA110" s="66"/>
      <c r="TB110" s="66"/>
      <c r="TC110" s="66"/>
      <c r="TD110" s="66"/>
      <c r="TE110" s="66"/>
      <c r="TF110" s="66"/>
      <c r="TG110" s="66"/>
      <c r="TH110" s="66"/>
      <c r="TI110" s="66"/>
      <c r="TJ110" s="66"/>
      <c r="TK110" s="66"/>
      <c r="TL110" s="66"/>
      <c r="TM110" s="66"/>
      <c r="TN110" s="66"/>
      <c r="TO110" s="66"/>
      <c r="TP110" s="66"/>
      <c r="TQ110" s="66"/>
      <c r="TR110" s="66"/>
      <c r="TS110" s="66"/>
      <c r="TT110" s="66"/>
      <c r="TU110" s="66"/>
      <c r="TV110" s="66"/>
      <c r="TW110" s="66"/>
      <c r="TX110" s="66"/>
      <c r="TY110" s="66"/>
      <c r="TZ110" s="66"/>
      <c r="UA110" s="66"/>
      <c r="UB110" s="66"/>
      <c r="UC110" s="66"/>
      <c r="UD110" s="66"/>
      <c r="UE110" s="66"/>
      <c r="UF110" s="66"/>
      <c r="UG110" s="66"/>
      <c r="UH110" s="66"/>
      <c r="UI110" s="66"/>
      <c r="UJ110" s="66"/>
      <c r="UK110" s="66"/>
      <c r="UL110" s="66"/>
      <c r="UM110" s="66"/>
      <c r="UN110" s="66"/>
      <c r="UO110" s="66"/>
      <c r="UP110" s="66"/>
      <c r="UQ110" s="66"/>
      <c r="UR110" s="66"/>
      <c r="US110" s="66"/>
      <c r="UT110" s="66"/>
      <c r="UU110" s="66"/>
      <c r="UV110" s="66"/>
      <c r="UW110" s="66"/>
      <c r="UX110" s="66"/>
      <c r="UY110" s="66"/>
      <c r="UZ110" s="66"/>
      <c r="VA110" s="66"/>
      <c r="VB110" s="66"/>
      <c r="VC110" s="66"/>
      <c r="VD110" s="66"/>
      <c r="VE110" s="66"/>
      <c r="VF110" s="66"/>
      <c r="VG110" s="66"/>
      <c r="VH110" s="66"/>
      <c r="VI110" s="66"/>
      <c r="VJ110" s="66"/>
      <c r="VK110" s="66"/>
      <c r="VL110" s="66"/>
      <c r="VM110" s="66"/>
      <c r="VN110" s="66"/>
      <c r="VO110" s="66"/>
      <c r="VP110" s="66"/>
      <c r="VQ110" s="66"/>
      <c r="VR110" s="66"/>
      <c r="VS110" s="66"/>
      <c r="VT110" s="66"/>
      <c r="VU110" s="66"/>
      <c r="VV110" s="66"/>
      <c r="VW110" s="66"/>
      <c r="VX110" s="66"/>
      <c r="VY110" s="66"/>
      <c r="VZ110" s="66"/>
      <c r="WA110" s="66"/>
      <c r="WB110" s="66"/>
      <c r="WC110" s="66"/>
      <c r="WD110" s="66"/>
      <c r="WE110" s="66"/>
      <c r="WF110" s="66"/>
      <c r="WG110" s="66"/>
      <c r="WH110" s="66"/>
      <c r="WI110" s="66"/>
      <c r="WJ110" s="66"/>
      <c r="WK110" s="66"/>
      <c r="WL110" s="66"/>
      <c r="WM110" s="66"/>
      <c r="WN110" s="66"/>
      <c r="WO110" s="66"/>
      <c r="WP110" s="66"/>
      <c r="WQ110" s="66"/>
      <c r="WR110" s="66"/>
      <c r="WS110" s="66"/>
      <c r="WT110" s="66"/>
      <c r="WU110" s="66"/>
      <c r="WV110" s="66"/>
      <c r="WW110" s="66"/>
      <c r="WX110" s="66"/>
      <c r="WY110" s="66"/>
      <c r="WZ110" s="66"/>
      <c r="XA110" s="66"/>
      <c r="XB110" s="66"/>
      <c r="XC110" s="66"/>
      <c r="XD110" s="66"/>
      <c r="XE110" s="66"/>
      <c r="XF110" s="66"/>
      <c r="XG110" s="66"/>
      <c r="XH110" s="66"/>
      <c r="XI110" s="66"/>
      <c r="XJ110" s="66"/>
      <c r="XK110" s="66"/>
      <c r="XL110" s="66"/>
      <c r="XM110" s="66"/>
      <c r="XN110" s="66"/>
      <c r="XO110" s="66"/>
      <c r="XP110" s="66"/>
      <c r="XQ110" s="66"/>
      <c r="XR110" s="66"/>
      <c r="XS110" s="66"/>
      <c r="XT110" s="66"/>
      <c r="XU110" s="66"/>
      <c r="XV110" s="66"/>
      <c r="XW110" s="66"/>
      <c r="XX110" s="66"/>
      <c r="XY110" s="66"/>
      <c r="XZ110" s="66"/>
      <c r="YA110" s="66"/>
      <c r="YB110" s="66"/>
      <c r="YC110" s="66"/>
      <c r="YD110" s="66"/>
      <c r="YE110" s="66"/>
      <c r="YF110" s="66"/>
      <c r="YG110" s="66"/>
      <c r="YH110" s="66"/>
      <c r="YI110" s="66"/>
      <c r="YJ110" s="66"/>
      <c r="YK110" s="66"/>
      <c r="YL110" s="66"/>
      <c r="YM110" s="66"/>
      <c r="YN110" s="66"/>
      <c r="YO110" s="66"/>
      <c r="YP110" s="66"/>
      <c r="YQ110" s="66"/>
      <c r="YR110" s="66"/>
      <c r="YS110" s="66"/>
      <c r="YT110" s="66"/>
      <c r="YU110" s="66"/>
      <c r="YV110" s="66"/>
      <c r="YW110" s="66"/>
      <c r="YX110" s="66"/>
      <c r="YY110" s="66"/>
      <c r="YZ110" s="66"/>
      <c r="ZA110" s="66"/>
      <c r="ZB110" s="66"/>
      <c r="ZC110" s="66"/>
      <c r="ZD110" s="66"/>
      <c r="ZE110" s="66"/>
      <c r="ZF110" s="66"/>
      <c r="ZG110" s="66"/>
      <c r="ZH110" s="66"/>
      <c r="ZI110" s="66"/>
      <c r="ZJ110" s="66"/>
      <c r="ZK110" s="66"/>
      <c r="ZL110" s="66"/>
      <c r="ZM110" s="66"/>
      <c r="ZN110" s="66"/>
      <c r="ZO110" s="66"/>
      <c r="ZP110" s="66"/>
      <c r="ZQ110" s="66"/>
      <c r="ZR110" s="66"/>
      <c r="ZS110" s="66"/>
      <c r="ZT110" s="66"/>
      <c r="ZU110" s="66"/>
      <c r="ZV110" s="66"/>
      <c r="ZW110" s="66"/>
      <c r="ZX110" s="66"/>
      <c r="ZY110" s="66"/>
      <c r="ZZ110" s="66"/>
      <c r="AAA110" s="66"/>
      <c r="AAB110" s="66"/>
      <c r="AAC110" s="66"/>
      <c r="AAD110" s="66"/>
      <c r="AAE110" s="66"/>
      <c r="AAF110" s="66"/>
      <c r="AAG110" s="66"/>
      <c r="AAH110" s="66"/>
      <c r="AAI110" s="66"/>
      <c r="AAJ110" s="66"/>
      <c r="AAK110" s="66"/>
      <c r="AAL110" s="66"/>
      <c r="AAM110" s="66"/>
      <c r="AAN110" s="66"/>
      <c r="AAO110" s="66"/>
      <c r="AAP110" s="66"/>
      <c r="AAQ110" s="66"/>
      <c r="AAR110" s="66"/>
      <c r="AAS110" s="66"/>
      <c r="AAT110" s="66"/>
      <c r="AAU110" s="66"/>
      <c r="AAV110" s="66"/>
      <c r="AAW110" s="66"/>
      <c r="AAX110" s="66"/>
      <c r="AAY110" s="66"/>
      <c r="AAZ110" s="66"/>
      <c r="ABA110" s="66"/>
      <c r="ABB110" s="66"/>
      <c r="ABC110" s="66"/>
      <c r="ABD110" s="66"/>
      <c r="ABE110" s="66"/>
      <c r="ABF110" s="66"/>
      <c r="ABG110" s="66"/>
      <c r="ABH110" s="66"/>
      <c r="ABI110" s="66"/>
      <c r="ABJ110" s="66"/>
      <c r="ABK110" s="66"/>
      <c r="ABL110" s="66"/>
      <c r="ABM110" s="66"/>
      <c r="ABN110" s="66"/>
      <c r="ABO110" s="66"/>
      <c r="ABP110" s="66"/>
      <c r="ABQ110" s="66"/>
      <c r="ABR110" s="66"/>
      <c r="ABS110" s="66"/>
      <c r="ABT110" s="66"/>
      <c r="ABU110" s="66"/>
      <c r="ABV110" s="66"/>
      <c r="ABW110" s="66"/>
      <c r="ABX110" s="66"/>
      <c r="ABY110" s="66"/>
      <c r="ABZ110" s="66"/>
      <c r="ACA110" s="66"/>
      <c r="ACB110" s="66"/>
      <c r="ACC110" s="66"/>
      <c r="ACD110" s="66"/>
      <c r="ACE110" s="66"/>
      <c r="ACF110" s="66"/>
      <c r="ACG110" s="66"/>
      <c r="ACH110" s="66"/>
      <c r="ACI110" s="66"/>
      <c r="ACJ110" s="66"/>
      <c r="ACK110" s="66"/>
      <c r="ACL110" s="66"/>
      <c r="ACM110" s="66"/>
      <c r="ACN110" s="66"/>
      <c r="ACO110" s="66"/>
      <c r="ACP110" s="66"/>
      <c r="ACQ110" s="66"/>
      <c r="ACR110" s="66"/>
      <c r="ACS110" s="66"/>
      <c r="ACT110" s="66"/>
      <c r="ACU110" s="66"/>
      <c r="ACV110" s="66"/>
      <c r="ACW110" s="66"/>
      <c r="ACX110" s="66"/>
      <c r="ACY110" s="66"/>
      <c r="ACZ110" s="66"/>
      <c r="ADA110" s="66"/>
      <c r="ADB110" s="66"/>
      <c r="ADC110" s="66"/>
      <c r="ADD110" s="66"/>
      <c r="ADE110" s="66"/>
      <c r="ADF110" s="66"/>
      <c r="ADG110" s="66"/>
      <c r="ADH110" s="66"/>
      <c r="ADI110" s="66"/>
      <c r="ADJ110" s="66"/>
      <c r="ADK110" s="66"/>
      <c r="ADL110" s="66"/>
      <c r="ADM110" s="66"/>
      <c r="ADN110" s="66"/>
      <c r="ADO110" s="66"/>
      <c r="ADP110" s="66"/>
      <c r="ADQ110" s="66"/>
      <c r="ADR110" s="66"/>
      <c r="ADS110" s="66"/>
      <c r="ADT110" s="66"/>
      <c r="ADU110" s="66"/>
      <c r="ADV110" s="66"/>
      <c r="ADW110" s="66"/>
      <c r="ADX110" s="66"/>
      <c r="ADY110" s="66"/>
      <c r="ADZ110" s="66"/>
      <c r="AEA110" s="66"/>
      <c r="AEB110" s="66"/>
      <c r="AEC110" s="66"/>
      <c r="AED110" s="66"/>
      <c r="AEE110" s="66"/>
      <c r="AEF110" s="66"/>
      <c r="AEG110" s="66"/>
      <c r="AEH110" s="66"/>
      <c r="AEI110" s="66"/>
      <c r="AEJ110" s="66"/>
      <c r="AEK110" s="66"/>
      <c r="AEL110" s="66"/>
      <c r="AEM110" s="66"/>
      <c r="AEN110" s="66"/>
      <c r="AEO110" s="66"/>
      <c r="AEP110" s="66"/>
      <c r="AEQ110" s="66"/>
      <c r="AER110" s="66"/>
      <c r="AES110" s="66"/>
      <c r="AET110" s="66"/>
      <c r="AEU110" s="66"/>
      <c r="AEV110" s="66"/>
      <c r="AEW110" s="66"/>
      <c r="AEX110" s="66"/>
      <c r="AEY110" s="66"/>
      <c r="AEZ110" s="66"/>
      <c r="AFA110" s="66"/>
      <c r="AFB110" s="66"/>
      <c r="AFC110" s="66"/>
      <c r="AFD110" s="66"/>
      <c r="AFE110" s="66"/>
      <c r="AFF110" s="66"/>
      <c r="AFG110" s="66"/>
      <c r="AFH110" s="66"/>
      <c r="AFI110" s="66"/>
      <c r="AFJ110" s="66"/>
      <c r="AFK110" s="66"/>
      <c r="AFL110" s="66"/>
      <c r="AFM110" s="66"/>
      <c r="AFN110" s="66"/>
      <c r="AFO110" s="66"/>
      <c r="AFP110" s="66"/>
      <c r="AFQ110" s="66"/>
      <c r="AFR110" s="66"/>
      <c r="AFS110" s="66"/>
      <c r="AFT110" s="66"/>
      <c r="AFU110" s="66"/>
      <c r="AFV110" s="66"/>
      <c r="AFW110" s="66"/>
      <c r="AFX110" s="66"/>
      <c r="AFY110" s="66"/>
      <c r="AFZ110" s="66"/>
      <c r="AGA110" s="66"/>
      <c r="AGB110" s="66"/>
      <c r="AGC110" s="66"/>
      <c r="AGD110" s="66"/>
      <c r="AGE110" s="66"/>
      <c r="AGF110" s="66"/>
      <c r="AGG110" s="66"/>
      <c r="AGH110" s="66"/>
      <c r="AGI110" s="66"/>
      <c r="AGJ110" s="66"/>
      <c r="AGK110" s="66"/>
      <c r="AGL110" s="66"/>
      <c r="AGM110" s="66"/>
      <c r="AGN110" s="66"/>
      <c r="AGO110" s="66"/>
      <c r="AGP110" s="66"/>
      <c r="AGQ110" s="66"/>
      <c r="AGR110" s="66"/>
      <c r="AGS110" s="66"/>
      <c r="AGT110" s="66"/>
      <c r="AGU110" s="66"/>
      <c r="AGV110" s="66"/>
      <c r="AGW110" s="66"/>
      <c r="AGX110" s="66"/>
      <c r="AGY110" s="66"/>
      <c r="AGZ110" s="66"/>
      <c r="AHA110" s="66"/>
      <c r="AHB110" s="66"/>
      <c r="AHC110" s="66"/>
      <c r="AHD110" s="66"/>
      <c r="AHE110" s="66"/>
      <c r="AHF110" s="66"/>
      <c r="AHG110" s="66"/>
      <c r="AHH110" s="66"/>
      <c r="AHI110" s="66"/>
      <c r="AHJ110" s="66"/>
      <c r="AHK110" s="66"/>
      <c r="AHL110" s="66"/>
      <c r="AHM110" s="66"/>
      <c r="AHN110" s="66"/>
      <c r="AHO110" s="66"/>
      <c r="AHP110" s="66"/>
      <c r="AHQ110" s="66"/>
      <c r="AHR110" s="66"/>
      <c r="AHS110" s="66"/>
      <c r="AHT110" s="66"/>
      <c r="AHU110" s="66"/>
      <c r="AHV110" s="66"/>
      <c r="AHW110" s="66"/>
      <c r="AHX110" s="66"/>
      <c r="AHY110" s="66"/>
      <c r="AHZ110" s="66"/>
      <c r="AIA110" s="66"/>
      <c r="AIB110" s="66"/>
      <c r="AIC110" s="66"/>
      <c r="AID110" s="66"/>
      <c r="AIE110" s="66"/>
      <c r="AIF110" s="66"/>
      <c r="AIG110" s="66"/>
      <c r="AIH110" s="66"/>
      <c r="AII110" s="66"/>
      <c r="AIJ110" s="66"/>
      <c r="AIK110" s="66"/>
      <c r="AIL110" s="66"/>
      <c r="AIM110" s="66"/>
      <c r="AIN110" s="66"/>
      <c r="AIO110" s="66"/>
      <c r="AIP110" s="66"/>
      <c r="AIQ110" s="66"/>
      <c r="AIR110" s="66"/>
      <c r="AIS110" s="66"/>
      <c r="AIT110" s="66"/>
      <c r="AIU110" s="66"/>
      <c r="AIV110" s="66"/>
      <c r="AIW110" s="66"/>
      <c r="AIX110" s="66"/>
      <c r="AIY110" s="66"/>
      <c r="AIZ110" s="66"/>
      <c r="AJA110" s="66"/>
      <c r="AJB110" s="66"/>
      <c r="AJC110" s="66"/>
      <c r="AJD110" s="66"/>
      <c r="AJE110" s="66"/>
      <c r="AJF110" s="66"/>
      <c r="AJG110" s="66"/>
      <c r="AJH110" s="66"/>
      <c r="AJI110" s="66"/>
      <c r="AJJ110" s="66"/>
      <c r="AJK110" s="66"/>
      <c r="AJL110" s="66"/>
      <c r="AJM110" s="66"/>
      <c r="AJN110" s="66"/>
      <c r="AJO110" s="66"/>
      <c r="AJP110" s="66"/>
      <c r="AJQ110" s="66"/>
      <c r="AJR110" s="66"/>
      <c r="AJS110" s="66"/>
      <c r="AJT110" s="66"/>
      <c r="AJU110" s="66"/>
      <c r="AJV110" s="66"/>
      <c r="AJW110" s="66"/>
      <c r="AJX110" s="66"/>
      <c r="AJY110" s="66"/>
      <c r="AJZ110" s="66"/>
      <c r="AKA110" s="66"/>
      <c r="AKB110" s="66"/>
      <c r="AKC110" s="66"/>
      <c r="AKD110" s="66"/>
      <c r="AKE110" s="66"/>
      <c r="AKF110" s="66"/>
      <c r="AKG110" s="66"/>
      <c r="AKH110" s="66"/>
      <c r="AKI110" s="66"/>
      <c r="AKJ110" s="66"/>
      <c r="AKK110" s="66"/>
      <c r="AKL110" s="66"/>
      <c r="AKM110" s="66"/>
      <c r="AKN110" s="66"/>
      <c r="AKO110" s="66"/>
      <c r="AKP110" s="66"/>
      <c r="AKQ110" s="66"/>
      <c r="AKR110" s="66"/>
      <c r="AKS110" s="66"/>
      <c r="AKT110" s="66"/>
      <c r="AKU110" s="66"/>
      <c r="AKV110" s="66"/>
      <c r="AKW110" s="66"/>
      <c r="AKX110" s="66"/>
      <c r="AKY110" s="66"/>
      <c r="AKZ110" s="66"/>
      <c r="ALA110" s="66"/>
      <c r="ALB110" s="66"/>
      <c r="ALC110" s="66"/>
      <c r="ALD110" s="66"/>
      <c r="ALE110" s="66"/>
      <c r="ALF110" s="66"/>
      <c r="ALG110" s="66"/>
      <c r="ALH110" s="66"/>
      <c r="ALI110" s="66"/>
      <c r="ALJ110" s="66"/>
      <c r="ALK110" s="66"/>
      <c r="ALL110" s="66"/>
      <c r="ALM110" s="66"/>
      <c r="ALN110" s="66"/>
      <c r="ALO110" s="66"/>
      <c r="ALP110" s="66"/>
      <c r="ALQ110" s="66"/>
      <c r="ALR110" s="66"/>
      <c r="ALS110" s="66"/>
      <c r="ALT110" s="66"/>
      <c r="ALU110" s="66"/>
      <c r="ALV110" s="66"/>
      <c r="ALW110" s="66"/>
      <c r="ALX110" s="66"/>
      <c r="ALY110" s="66"/>
      <c r="ALZ110" s="66"/>
      <c r="AMA110" s="66"/>
      <c r="AMB110" s="66"/>
      <c r="AMC110" s="66"/>
      <c r="AMD110" s="66"/>
      <c r="AME110" s="66"/>
      <c r="AMF110" s="66"/>
      <c r="AMG110" s="66"/>
      <c r="AMH110" s="66"/>
      <c r="AMI110" s="66"/>
      <c r="AMJ110" s="66"/>
      <c r="AMK110" s="66"/>
      <c r="AML110" s="66"/>
      <c r="AMM110" s="66"/>
      <c r="AMN110" s="66"/>
      <c r="AMO110" s="66"/>
      <c r="AMP110" s="66"/>
      <c r="AMQ110" s="66"/>
      <c r="AMR110" s="66"/>
      <c r="AMS110" s="66"/>
      <c r="AMT110" s="66"/>
      <c r="AMU110" s="66"/>
      <c r="AMV110" s="66"/>
      <c r="AMW110" s="66"/>
      <c r="AMX110" s="66"/>
      <c r="AMY110" s="66"/>
      <c r="AMZ110" s="66"/>
      <c r="ANA110" s="66"/>
      <c r="ANB110" s="66"/>
      <c r="ANC110" s="66"/>
      <c r="AND110" s="66"/>
      <c r="ANE110" s="66"/>
      <c r="ANF110" s="66"/>
      <c r="ANG110" s="66"/>
      <c r="ANH110" s="66"/>
      <c r="ANI110" s="66"/>
      <c r="ANJ110" s="66"/>
      <c r="ANK110" s="66"/>
      <c r="ANL110" s="66"/>
      <c r="ANM110" s="66"/>
      <c r="ANN110" s="66"/>
      <c r="ANO110" s="66"/>
      <c r="ANP110" s="66"/>
      <c r="ANQ110" s="66"/>
      <c r="ANR110" s="66"/>
      <c r="ANS110" s="66"/>
      <c r="ANT110" s="66"/>
      <c r="ANU110" s="66"/>
      <c r="ANV110" s="66"/>
      <c r="ANW110" s="66"/>
      <c r="ANX110" s="66"/>
      <c r="ANY110" s="66"/>
      <c r="ANZ110" s="66"/>
      <c r="AOA110" s="66"/>
      <c r="AOB110" s="66"/>
      <c r="AOC110" s="66"/>
      <c r="AOD110" s="66"/>
      <c r="AOE110" s="66"/>
      <c r="AOF110" s="66"/>
      <c r="AOG110" s="66"/>
      <c r="AOH110" s="66"/>
      <c r="AOI110" s="66"/>
      <c r="AOJ110" s="66"/>
      <c r="AOK110" s="66"/>
      <c r="AOL110" s="66"/>
      <c r="AOM110" s="66"/>
      <c r="AON110" s="66"/>
      <c r="AOO110" s="66"/>
      <c r="AOP110" s="66"/>
      <c r="AOQ110" s="66"/>
      <c r="AOR110" s="66"/>
      <c r="AOS110" s="66"/>
      <c r="AOT110" s="66"/>
      <c r="AOU110" s="66"/>
      <c r="AOV110" s="66"/>
      <c r="AOW110" s="66"/>
      <c r="AOX110" s="66"/>
      <c r="AOY110" s="66"/>
      <c r="AOZ110" s="66"/>
      <c r="APA110" s="66"/>
      <c r="APB110" s="66"/>
      <c r="APC110" s="66"/>
      <c r="APD110" s="66"/>
      <c r="APE110" s="66"/>
      <c r="APF110" s="66"/>
      <c r="APG110" s="66"/>
      <c r="APH110" s="66"/>
      <c r="API110" s="66"/>
      <c r="APJ110" s="66"/>
      <c r="APK110" s="66"/>
      <c r="APL110" s="66"/>
      <c r="APM110" s="66"/>
      <c r="APN110" s="66"/>
      <c r="APO110" s="66"/>
      <c r="APP110" s="66"/>
      <c r="APQ110" s="66"/>
      <c r="APR110" s="66"/>
      <c r="APS110" s="66"/>
      <c r="APT110" s="66"/>
      <c r="APU110" s="66"/>
      <c r="APV110" s="66"/>
      <c r="APW110" s="66"/>
      <c r="APX110" s="66"/>
      <c r="APY110" s="66"/>
      <c r="APZ110" s="66"/>
      <c r="AQA110" s="66"/>
      <c r="AQB110" s="66"/>
      <c r="AQC110" s="66"/>
      <c r="AQD110" s="66"/>
      <c r="AQE110" s="66"/>
      <c r="AQF110" s="66"/>
      <c r="AQG110" s="66"/>
      <c r="AQH110" s="66"/>
      <c r="AQI110" s="66"/>
      <c r="AQJ110" s="66"/>
      <c r="AQK110" s="66"/>
      <c r="AQL110" s="66"/>
      <c r="AQM110" s="66"/>
      <c r="AQN110" s="66"/>
      <c r="AQO110" s="66"/>
      <c r="AQP110" s="66"/>
      <c r="AQQ110" s="66"/>
      <c r="AQR110" s="66"/>
      <c r="AQS110" s="66"/>
      <c r="AQT110" s="66"/>
      <c r="AQU110" s="66"/>
      <c r="AQV110" s="66"/>
      <c r="AQW110" s="66"/>
      <c r="AQX110" s="66"/>
      <c r="AQY110" s="66"/>
      <c r="AQZ110" s="66"/>
      <c r="ARA110" s="66"/>
      <c r="ARB110" s="66"/>
      <c r="ARC110" s="66"/>
      <c r="ARD110" s="66"/>
      <c r="ARE110" s="66"/>
      <c r="ARF110" s="66"/>
      <c r="ARG110" s="66"/>
      <c r="ARH110" s="66"/>
      <c r="ARI110" s="66"/>
      <c r="ARJ110" s="66"/>
      <c r="ARK110" s="66"/>
      <c r="ARL110" s="66"/>
      <c r="ARM110" s="66"/>
      <c r="ARN110" s="66"/>
      <c r="ARO110" s="66"/>
      <c r="ARP110" s="66"/>
      <c r="ARQ110" s="66"/>
      <c r="ARR110" s="66"/>
      <c r="ARS110" s="66"/>
      <c r="ART110" s="66"/>
      <c r="ARU110" s="66"/>
      <c r="ARV110" s="66"/>
      <c r="ARW110" s="66"/>
      <c r="ARX110" s="66"/>
      <c r="ARY110" s="66"/>
      <c r="ARZ110" s="66"/>
      <c r="ASA110" s="66"/>
      <c r="ASB110" s="66"/>
      <c r="ASC110" s="66"/>
      <c r="ASD110" s="66"/>
      <c r="ASE110" s="66"/>
      <c r="ASF110" s="66"/>
      <c r="ASG110" s="66"/>
      <c r="ASH110" s="66"/>
      <c r="ASI110" s="66"/>
      <c r="ASJ110" s="66"/>
      <c r="ASK110" s="66"/>
      <c r="ASL110" s="66"/>
      <c r="ASM110" s="66"/>
      <c r="ASN110" s="66"/>
      <c r="ASO110" s="66"/>
      <c r="ASP110" s="66"/>
      <c r="ASQ110" s="66"/>
      <c r="ASR110" s="66"/>
      <c r="ASS110" s="66"/>
      <c r="AST110" s="66"/>
      <c r="ASU110" s="66"/>
      <c r="ASV110" s="66"/>
      <c r="ASW110" s="66"/>
      <c r="ASX110" s="66"/>
      <c r="ASY110" s="66"/>
      <c r="ASZ110" s="66"/>
      <c r="ATA110" s="66"/>
      <c r="ATB110" s="66"/>
      <c r="ATC110" s="66"/>
      <c r="ATD110" s="66"/>
      <c r="ATE110" s="66"/>
      <c r="ATF110" s="66"/>
      <c r="ATG110" s="66"/>
      <c r="ATH110" s="66"/>
      <c r="ATI110" s="66"/>
      <c r="ATJ110" s="66"/>
      <c r="ATK110" s="66"/>
      <c r="ATL110" s="66"/>
      <c r="ATM110" s="66"/>
      <c r="ATN110" s="66"/>
      <c r="ATO110" s="66"/>
      <c r="ATP110" s="66"/>
      <c r="ATQ110" s="66"/>
      <c r="ATR110" s="66"/>
      <c r="ATS110" s="66"/>
      <c r="ATT110" s="66"/>
      <c r="ATU110" s="66"/>
      <c r="ATV110" s="66"/>
      <c r="ATW110" s="66"/>
      <c r="ATX110" s="66"/>
      <c r="ATY110" s="66"/>
      <c r="ATZ110" s="66"/>
      <c r="AUA110" s="66"/>
      <c r="AUB110" s="66"/>
      <c r="AUC110" s="66"/>
      <c r="AUD110" s="66"/>
      <c r="AUE110" s="66"/>
      <c r="AUF110" s="66"/>
      <c r="AUG110" s="66"/>
      <c r="AUH110" s="66"/>
      <c r="AUI110" s="66"/>
      <c r="AUJ110" s="66"/>
      <c r="AUK110" s="66"/>
      <c r="AUL110" s="66"/>
      <c r="AUM110" s="66"/>
      <c r="AUN110" s="66"/>
      <c r="AUO110" s="66"/>
      <c r="AUP110" s="66"/>
      <c r="AUQ110" s="66"/>
      <c r="AUR110" s="66"/>
      <c r="AUS110" s="66"/>
      <c r="AUT110" s="66"/>
      <c r="AUU110" s="66"/>
      <c r="AUV110" s="66"/>
      <c r="AUW110" s="66"/>
      <c r="AUX110" s="66"/>
      <c r="AUY110" s="66"/>
      <c r="AUZ110" s="66"/>
      <c r="AVA110" s="66"/>
      <c r="AVB110" s="66"/>
      <c r="AVC110" s="66"/>
      <c r="AVD110" s="66"/>
      <c r="AVE110" s="66"/>
      <c r="AVF110" s="66"/>
      <c r="AVG110" s="66"/>
      <c r="AVH110" s="66"/>
      <c r="AVI110" s="66"/>
      <c r="AVJ110" s="66"/>
      <c r="AVK110" s="66"/>
      <c r="AVL110" s="66"/>
      <c r="AVM110" s="66"/>
      <c r="AVN110" s="66"/>
      <c r="AVO110" s="66"/>
      <c r="AVP110" s="66"/>
      <c r="AVQ110" s="66"/>
      <c r="AVR110" s="66"/>
      <c r="AVS110" s="66"/>
      <c r="AVT110" s="66"/>
      <c r="AVU110" s="66"/>
      <c r="AVV110" s="66"/>
      <c r="AVW110" s="66"/>
      <c r="AVX110" s="66"/>
      <c r="AVY110" s="66"/>
      <c r="AVZ110" s="66"/>
      <c r="AWA110" s="66"/>
      <c r="AWB110" s="66"/>
      <c r="AWC110" s="66"/>
      <c r="AWD110" s="66"/>
      <c r="AWE110" s="66"/>
      <c r="AWF110" s="66"/>
      <c r="AWG110" s="66"/>
      <c r="AWH110" s="66"/>
      <c r="AWI110" s="66"/>
      <c r="AWJ110" s="66"/>
      <c r="AWK110" s="66"/>
      <c r="AWL110" s="66"/>
      <c r="AWM110" s="66"/>
      <c r="AWN110" s="66"/>
      <c r="AWO110" s="66"/>
      <c r="AWP110" s="66"/>
      <c r="AWQ110" s="66"/>
      <c r="AWR110" s="66"/>
      <c r="AWS110" s="66"/>
      <c r="AWT110" s="66"/>
      <c r="AWU110" s="66"/>
      <c r="AWV110" s="66"/>
      <c r="AWW110" s="66"/>
      <c r="AWX110" s="66"/>
      <c r="AWY110" s="66"/>
      <c r="AWZ110" s="66"/>
      <c r="AXA110" s="66"/>
      <c r="AXB110" s="66"/>
      <c r="AXC110" s="66"/>
      <c r="AXD110" s="66"/>
      <c r="AXE110" s="66"/>
      <c r="AXF110" s="66"/>
      <c r="AXG110" s="66"/>
      <c r="AXH110" s="66"/>
      <c r="AXI110" s="66"/>
      <c r="AXJ110" s="66"/>
      <c r="AXK110" s="66"/>
      <c r="AXL110" s="66"/>
      <c r="AXM110" s="66"/>
      <c r="AXN110" s="66"/>
      <c r="AXO110" s="66"/>
      <c r="AXP110" s="66"/>
      <c r="AXQ110" s="66"/>
      <c r="AXR110" s="66"/>
      <c r="AXS110" s="66"/>
      <c r="AXT110" s="66"/>
      <c r="AXU110" s="66"/>
      <c r="AXV110" s="66"/>
      <c r="AXW110" s="66"/>
      <c r="AXX110" s="66"/>
      <c r="AXY110" s="66"/>
      <c r="AXZ110" s="66"/>
      <c r="AYA110" s="66"/>
      <c r="AYB110" s="66"/>
      <c r="AYC110" s="66"/>
      <c r="AYD110" s="66"/>
      <c r="AYE110" s="66"/>
      <c r="AYF110" s="66"/>
      <c r="AYG110" s="66"/>
      <c r="AYH110" s="66"/>
      <c r="AYI110" s="66"/>
      <c r="AYJ110" s="66"/>
      <c r="AYK110" s="66"/>
      <c r="AYL110" s="66"/>
      <c r="AYM110" s="66"/>
      <c r="AYN110" s="66"/>
      <c r="AYO110" s="66"/>
      <c r="AYP110" s="66"/>
      <c r="AYQ110" s="66"/>
      <c r="AYR110" s="66"/>
      <c r="AYS110" s="66"/>
      <c r="AYT110" s="66"/>
      <c r="AYU110" s="66"/>
      <c r="AYV110" s="66"/>
      <c r="AYW110" s="66"/>
      <c r="AYX110" s="66"/>
      <c r="AYY110" s="66"/>
      <c r="AYZ110" s="66"/>
      <c r="AZA110" s="66"/>
      <c r="AZB110" s="66"/>
      <c r="AZC110" s="66"/>
      <c r="AZD110" s="66"/>
      <c r="AZE110" s="66"/>
      <c r="AZF110" s="66"/>
      <c r="AZG110" s="66"/>
      <c r="AZH110" s="66"/>
      <c r="AZI110" s="66"/>
      <c r="AZJ110" s="66"/>
      <c r="AZK110" s="66"/>
      <c r="AZL110" s="66"/>
      <c r="AZM110" s="66"/>
      <c r="AZN110" s="66"/>
      <c r="AZO110" s="66"/>
      <c r="AZP110" s="66"/>
      <c r="AZQ110" s="66"/>
      <c r="AZR110" s="66"/>
      <c r="AZS110" s="66"/>
      <c r="AZT110" s="66"/>
      <c r="AZU110" s="66"/>
      <c r="AZV110" s="66"/>
      <c r="AZW110" s="66"/>
      <c r="AZX110" s="66"/>
      <c r="AZY110" s="66"/>
      <c r="AZZ110" s="66"/>
      <c r="BAA110" s="66"/>
      <c r="BAB110" s="66"/>
      <c r="BAC110" s="66"/>
      <c r="BAD110" s="66"/>
      <c r="BAE110" s="66"/>
      <c r="BAF110" s="66"/>
      <c r="BAG110" s="66"/>
      <c r="BAH110" s="66"/>
      <c r="BAI110" s="66"/>
      <c r="BAJ110" s="66"/>
      <c r="BAK110" s="66"/>
      <c r="BAL110" s="66"/>
      <c r="BAM110" s="66"/>
      <c r="BAN110" s="66"/>
      <c r="BAO110" s="66"/>
      <c r="BAP110" s="66"/>
      <c r="BAQ110" s="66"/>
      <c r="BAR110" s="66"/>
      <c r="BAS110" s="66"/>
      <c r="BAT110" s="66"/>
      <c r="BAU110" s="66"/>
      <c r="BAV110" s="66"/>
      <c r="BAW110" s="66"/>
      <c r="BAX110" s="66"/>
      <c r="BAY110" s="66"/>
      <c r="BAZ110" s="66"/>
      <c r="BBA110" s="66"/>
      <c r="BBB110" s="66"/>
      <c r="BBC110" s="66"/>
      <c r="BBD110" s="66"/>
      <c r="BBE110" s="66"/>
      <c r="BBF110" s="66"/>
      <c r="BBG110" s="66"/>
      <c r="BBH110" s="66"/>
      <c r="BBI110" s="66"/>
      <c r="BBJ110" s="66"/>
      <c r="BBK110" s="66"/>
      <c r="BBL110" s="66"/>
      <c r="BBM110" s="66"/>
      <c r="BBN110" s="66"/>
      <c r="BBO110" s="66"/>
      <c r="BBP110" s="66"/>
      <c r="BBQ110" s="66"/>
      <c r="BBR110" s="66"/>
      <c r="BBS110" s="66"/>
      <c r="BBT110" s="66"/>
      <c r="BBU110" s="66"/>
      <c r="BBV110" s="66"/>
      <c r="BBW110" s="66"/>
      <c r="BBX110" s="66"/>
      <c r="BBY110" s="66"/>
      <c r="BBZ110" s="66"/>
      <c r="BCA110" s="66"/>
      <c r="BCB110" s="66"/>
      <c r="BCC110" s="66"/>
      <c r="BCD110" s="66"/>
      <c r="BCE110" s="66"/>
      <c r="BCF110" s="66"/>
      <c r="BCG110" s="66"/>
      <c r="BCH110" s="66"/>
      <c r="BCI110" s="66"/>
      <c r="BCJ110" s="66"/>
      <c r="BCK110" s="66"/>
      <c r="BCL110" s="66"/>
      <c r="BCM110" s="66"/>
      <c r="BCN110" s="66"/>
      <c r="BCO110" s="66"/>
      <c r="BCP110" s="66"/>
      <c r="BCQ110" s="66"/>
      <c r="BCR110" s="66"/>
      <c r="BCS110" s="66"/>
      <c r="BCT110" s="66"/>
      <c r="BCU110" s="66"/>
      <c r="BCV110" s="66"/>
      <c r="BCW110" s="66"/>
      <c r="BCX110" s="66"/>
      <c r="BCY110" s="66"/>
      <c r="BCZ110" s="66"/>
      <c r="BDA110" s="66"/>
      <c r="BDB110" s="66"/>
      <c r="BDC110" s="66"/>
      <c r="BDD110" s="66"/>
      <c r="BDE110" s="66"/>
      <c r="BDF110" s="66"/>
      <c r="BDG110" s="66"/>
      <c r="BDH110" s="66"/>
      <c r="BDI110" s="66"/>
      <c r="BDJ110" s="66"/>
      <c r="BDK110" s="66"/>
      <c r="BDL110" s="66"/>
      <c r="BDM110" s="66"/>
      <c r="BDN110" s="66"/>
      <c r="BDO110" s="66"/>
      <c r="BDP110" s="66"/>
      <c r="BDQ110" s="66"/>
      <c r="BDR110" s="66"/>
      <c r="BDS110" s="66"/>
      <c r="BDT110" s="66"/>
      <c r="BDU110" s="66"/>
      <c r="BDV110" s="66"/>
      <c r="BDW110" s="66"/>
      <c r="BDX110" s="66"/>
      <c r="BDY110" s="66"/>
      <c r="BDZ110" s="66"/>
      <c r="BEA110" s="66"/>
      <c r="BEB110" s="66"/>
      <c r="BEC110" s="66"/>
      <c r="BED110" s="66"/>
      <c r="BEE110" s="66"/>
      <c r="BEF110" s="66"/>
      <c r="BEG110" s="66"/>
      <c r="BEH110" s="66"/>
      <c r="BEI110" s="66"/>
      <c r="BEJ110" s="66"/>
      <c r="BEK110" s="66"/>
      <c r="BEL110" s="66"/>
      <c r="BEM110" s="66"/>
      <c r="BEN110" s="66"/>
      <c r="BEO110" s="66"/>
      <c r="BEP110" s="66"/>
      <c r="BEQ110" s="66"/>
      <c r="BER110" s="66"/>
      <c r="BES110" s="66"/>
      <c r="BET110" s="66"/>
      <c r="BEU110" s="66"/>
      <c r="BEV110" s="66"/>
      <c r="BEW110" s="66"/>
      <c r="BEX110" s="66"/>
      <c r="BEY110" s="66"/>
      <c r="BEZ110" s="66"/>
      <c r="BFA110" s="66"/>
      <c r="BFB110" s="66"/>
      <c r="BFC110" s="66"/>
      <c r="BFD110" s="66"/>
      <c r="BFE110" s="66"/>
      <c r="BFF110" s="66"/>
      <c r="BFG110" s="66"/>
      <c r="BFH110" s="66"/>
      <c r="BFI110" s="66"/>
      <c r="BFJ110" s="66"/>
      <c r="BFK110" s="66"/>
      <c r="BFL110" s="66"/>
      <c r="BFM110" s="66"/>
      <c r="BFN110" s="66"/>
      <c r="BFO110" s="66"/>
      <c r="BFP110" s="66"/>
      <c r="BFQ110" s="66"/>
      <c r="BFR110" s="66"/>
      <c r="BFS110" s="66"/>
      <c r="BFT110" s="66"/>
      <c r="BFU110" s="66"/>
      <c r="BFV110" s="66"/>
      <c r="BFW110" s="66"/>
      <c r="BFX110" s="66"/>
      <c r="BFY110" s="66"/>
      <c r="BFZ110" s="66"/>
      <c r="BGA110" s="66"/>
      <c r="BGB110" s="66"/>
      <c r="BGC110" s="66"/>
      <c r="BGD110" s="66"/>
      <c r="BGE110" s="66"/>
      <c r="BGF110" s="66"/>
      <c r="BGG110" s="66"/>
      <c r="BGH110" s="66"/>
      <c r="BGI110" s="66"/>
      <c r="BGJ110" s="66"/>
      <c r="BGK110" s="66"/>
      <c r="BGL110" s="66"/>
      <c r="BGM110" s="66"/>
      <c r="BGN110" s="66"/>
      <c r="BGO110" s="66"/>
      <c r="BGP110" s="66"/>
      <c r="BGQ110" s="66"/>
      <c r="BGR110" s="66"/>
      <c r="BGS110" s="66"/>
      <c r="BGT110" s="66"/>
      <c r="BGU110" s="66"/>
      <c r="BGV110" s="66"/>
      <c r="BGW110" s="66"/>
      <c r="BGX110" s="66"/>
      <c r="BGY110" s="66"/>
      <c r="BGZ110" s="66"/>
      <c r="BHA110" s="66"/>
      <c r="BHB110" s="66"/>
      <c r="BHC110" s="66"/>
      <c r="BHD110" s="66"/>
      <c r="BHE110" s="66"/>
      <c r="BHF110" s="66"/>
      <c r="BHG110" s="66"/>
      <c r="BHH110" s="66"/>
      <c r="BHI110" s="66"/>
      <c r="BHJ110" s="66"/>
      <c r="BHK110" s="66"/>
      <c r="BHL110" s="66"/>
      <c r="BHM110" s="66"/>
      <c r="BHN110" s="66"/>
      <c r="BHO110" s="66"/>
      <c r="BHP110" s="66"/>
      <c r="BHQ110" s="66"/>
      <c r="BHR110" s="66"/>
      <c r="BHS110" s="66"/>
      <c r="BHT110" s="66"/>
      <c r="BHU110" s="66"/>
      <c r="BHV110" s="66"/>
      <c r="BHW110" s="66"/>
      <c r="BHX110" s="66"/>
      <c r="BHY110" s="66"/>
      <c r="BHZ110" s="66"/>
      <c r="BIA110" s="66"/>
      <c r="BIB110" s="66"/>
      <c r="BIC110" s="66"/>
      <c r="BID110" s="66"/>
      <c r="BIE110" s="66"/>
      <c r="BIF110" s="66"/>
      <c r="BIG110" s="66"/>
      <c r="BIH110" s="66"/>
      <c r="BII110" s="66"/>
      <c r="BIJ110" s="66"/>
      <c r="BIK110" s="66"/>
      <c r="BIL110" s="66"/>
      <c r="BIM110" s="66"/>
      <c r="BIN110" s="66"/>
      <c r="BIO110" s="66"/>
      <c r="BIP110" s="66"/>
      <c r="BIQ110" s="66"/>
      <c r="BIR110" s="66"/>
      <c r="BIS110" s="66"/>
      <c r="BIT110" s="66"/>
      <c r="BIU110" s="66"/>
      <c r="BIV110" s="66"/>
      <c r="BIW110" s="66"/>
      <c r="BIX110" s="66"/>
      <c r="BIY110" s="66"/>
      <c r="BIZ110" s="66"/>
      <c r="BJA110" s="66"/>
      <c r="BJB110" s="66"/>
      <c r="BJC110" s="66"/>
      <c r="BJD110" s="66"/>
      <c r="BJE110" s="66"/>
      <c r="BJF110" s="66"/>
      <c r="BJG110" s="66"/>
      <c r="BJH110" s="66"/>
      <c r="BJI110" s="66"/>
      <c r="BJJ110" s="66"/>
      <c r="BJK110" s="66"/>
      <c r="BJL110" s="66"/>
      <c r="BJM110" s="66"/>
      <c r="BJN110" s="66"/>
      <c r="BJO110" s="66"/>
      <c r="BJP110" s="66"/>
      <c r="BJQ110" s="66"/>
      <c r="BJR110" s="66"/>
      <c r="BJS110" s="66"/>
      <c r="BJT110" s="66"/>
      <c r="BJU110" s="66"/>
      <c r="BJV110" s="66"/>
      <c r="BJW110" s="66"/>
      <c r="BJX110" s="66"/>
      <c r="BJY110" s="66"/>
      <c r="BJZ110" s="66"/>
      <c r="BKA110" s="66"/>
      <c r="BKB110" s="66"/>
      <c r="BKC110" s="66"/>
      <c r="BKD110" s="66"/>
      <c r="BKE110" s="66"/>
      <c r="BKF110" s="66"/>
      <c r="BKG110" s="66"/>
      <c r="BKH110" s="66"/>
      <c r="BKI110" s="66"/>
      <c r="BKJ110" s="66"/>
      <c r="BKK110" s="66"/>
      <c r="BKL110" s="66"/>
      <c r="BKM110" s="66"/>
      <c r="BKN110" s="66"/>
      <c r="BKO110" s="66"/>
      <c r="BKP110" s="66"/>
      <c r="BKQ110" s="66"/>
      <c r="BKR110" s="66"/>
      <c r="BKS110" s="66"/>
      <c r="BKT110" s="66"/>
      <c r="BKU110" s="66"/>
      <c r="BKV110" s="66"/>
      <c r="BKW110" s="66"/>
      <c r="BKX110" s="66"/>
      <c r="BKY110" s="66"/>
      <c r="BKZ110" s="66"/>
      <c r="BLA110" s="66"/>
      <c r="BLB110" s="66"/>
      <c r="BLC110" s="66"/>
      <c r="BLD110" s="66"/>
      <c r="BLE110" s="66"/>
      <c r="BLF110" s="66"/>
      <c r="BLG110" s="66"/>
      <c r="BLH110" s="66"/>
      <c r="BLI110" s="66"/>
      <c r="BLJ110" s="66"/>
      <c r="BLK110" s="66"/>
      <c r="BLL110" s="66"/>
      <c r="BLM110" s="66"/>
      <c r="BLN110" s="66"/>
      <c r="BLO110" s="66"/>
      <c r="BLP110" s="66"/>
      <c r="BLQ110" s="66"/>
      <c r="BLR110" s="66"/>
      <c r="BLS110" s="66"/>
      <c r="BLT110" s="66"/>
      <c r="BLU110" s="66"/>
      <c r="BLV110" s="66"/>
      <c r="BLW110" s="66"/>
      <c r="BLX110" s="66"/>
      <c r="BLY110" s="66"/>
      <c r="BLZ110" s="66"/>
      <c r="BMA110" s="66"/>
      <c r="BMB110" s="66"/>
      <c r="BMC110" s="66"/>
      <c r="BMD110" s="66"/>
      <c r="BME110" s="66"/>
      <c r="BMF110" s="66"/>
      <c r="BMG110" s="66"/>
      <c r="BMH110" s="66"/>
      <c r="BMI110" s="66"/>
      <c r="BMJ110" s="66"/>
      <c r="BMK110" s="66"/>
      <c r="BML110" s="66"/>
      <c r="BMM110" s="66"/>
      <c r="BMN110" s="66"/>
      <c r="BMO110" s="66"/>
      <c r="BMP110" s="66"/>
      <c r="BMQ110" s="66"/>
      <c r="BMR110" s="66"/>
      <c r="BMS110" s="66"/>
      <c r="BMT110" s="66"/>
      <c r="BMU110" s="66"/>
      <c r="BMV110" s="66"/>
      <c r="BMW110" s="66"/>
      <c r="BMX110" s="66"/>
      <c r="BMY110" s="66"/>
      <c r="BMZ110" s="66"/>
      <c r="BNA110" s="66"/>
      <c r="BNB110" s="66"/>
      <c r="BNC110" s="66"/>
      <c r="BND110" s="66"/>
      <c r="BNE110" s="66"/>
      <c r="BNF110" s="66"/>
      <c r="BNG110" s="66"/>
      <c r="BNH110" s="66"/>
      <c r="BNI110" s="66"/>
      <c r="BNJ110" s="66"/>
      <c r="BNK110" s="66"/>
      <c r="BNL110" s="66"/>
      <c r="BNM110" s="66"/>
      <c r="BNN110" s="66"/>
      <c r="BNO110" s="66"/>
      <c r="BNP110" s="66"/>
      <c r="BNQ110" s="66"/>
      <c r="BNR110" s="66"/>
      <c r="BNS110" s="66"/>
      <c r="BNT110" s="66"/>
      <c r="BNU110" s="66"/>
      <c r="BNV110" s="66"/>
      <c r="BNW110" s="66"/>
      <c r="BNX110" s="66"/>
      <c r="BNY110" s="66"/>
      <c r="BNZ110" s="66"/>
      <c r="BOA110" s="66"/>
      <c r="BOB110" s="66"/>
      <c r="BOC110" s="66"/>
      <c r="BOD110" s="66"/>
      <c r="BOE110" s="66"/>
      <c r="BOF110" s="66"/>
      <c r="BOG110" s="66"/>
      <c r="BOH110" s="66"/>
      <c r="BOI110" s="66"/>
      <c r="BOJ110" s="66"/>
      <c r="BOK110" s="66"/>
      <c r="BOL110" s="66"/>
      <c r="BOM110" s="66"/>
      <c r="BON110" s="66"/>
      <c r="BOO110" s="66"/>
      <c r="BOP110" s="66"/>
      <c r="BOQ110" s="66"/>
      <c r="BOR110" s="66"/>
      <c r="BOS110" s="66"/>
      <c r="BOT110" s="66"/>
      <c r="BOU110" s="66"/>
      <c r="BOV110" s="66"/>
      <c r="BOW110" s="66"/>
      <c r="BOX110" s="66"/>
      <c r="BOY110" s="66"/>
      <c r="BOZ110" s="66"/>
      <c r="BPA110" s="66"/>
      <c r="BPB110" s="66"/>
      <c r="BPC110" s="66"/>
      <c r="BPD110" s="66"/>
      <c r="BPE110" s="66"/>
      <c r="BPF110" s="66"/>
      <c r="BPG110" s="66"/>
      <c r="BPH110" s="66"/>
      <c r="BPI110" s="66"/>
      <c r="BPJ110" s="66"/>
      <c r="BPK110" s="66"/>
      <c r="BPL110" s="66"/>
      <c r="BPM110" s="66"/>
      <c r="BPN110" s="66"/>
      <c r="BPO110" s="66"/>
      <c r="BPP110" s="66"/>
      <c r="BPQ110" s="66"/>
      <c r="BPR110" s="66"/>
      <c r="BPS110" s="66"/>
      <c r="BPT110" s="66"/>
      <c r="BPU110" s="66"/>
      <c r="BPV110" s="66"/>
      <c r="BPW110" s="66"/>
      <c r="BPX110" s="66"/>
      <c r="BPY110" s="66"/>
      <c r="BPZ110" s="66"/>
      <c r="BQA110" s="66"/>
      <c r="BQB110" s="66"/>
      <c r="BQC110" s="66"/>
      <c r="BQD110" s="66"/>
      <c r="BQE110" s="66"/>
      <c r="BQF110" s="66"/>
      <c r="BQG110" s="66"/>
      <c r="BQH110" s="66"/>
      <c r="BQI110" s="66"/>
      <c r="BQJ110" s="66"/>
      <c r="BQK110" s="66"/>
      <c r="BQL110" s="66"/>
      <c r="BQM110" s="66"/>
      <c r="BQN110" s="66"/>
      <c r="BQO110" s="66"/>
      <c r="BQP110" s="66"/>
      <c r="BQQ110" s="66"/>
      <c r="BQR110" s="66"/>
      <c r="BQS110" s="66"/>
      <c r="BQT110" s="66"/>
      <c r="BQU110" s="66"/>
      <c r="BQV110" s="66"/>
      <c r="BQW110" s="66"/>
      <c r="BQX110" s="66"/>
      <c r="BQY110" s="66"/>
      <c r="BQZ110" s="66"/>
      <c r="BRA110" s="66"/>
      <c r="BRB110" s="66"/>
      <c r="BRC110" s="66"/>
      <c r="BRD110" s="66"/>
      <c r="BRE110" s="66"/>
      <c r="BRF110" s="66"/>
      <c r="BRG110" s="66"/>
      <c r="BRH110" s="66"/>
      <c r="BRI110" s="66"/>
      <c r="BRJ110" s="66"/>
      <c r="BRK110" s="66"/>
      <c r="BRL110" s="66"/>
      <c r="BRM110" s="66"/>
      <c r="BRN110" s="66"/>
      <c r="BRO110" s="66"/>
      <c r="BRP110" s="66"/>
      <c r="BRQ110" s="66"/>
      <c r="BRR110" s="66"/>
      <c r="BRS110" s="66"/>
      <c r="BRT110" s="66"/>
      <c r="BRU110" s="66"/>
      <c r="BRV110" s="66"/>
      <c r="BRW110" s="66"/>
      <c r="BRX110" s="66"/>
      <c r="BRY110" s="66"/>
      <c r="BRZ110" s="66"/>
      <c r="BSA110" s="66"/>
      <c r="BSB110" s="66"/>
      <c r="BSC110" s="66"/>
      <c r="BSD110" s="66"/>
      <c r="BSE110" s="66"/>
      <c r="BSF110" s="66"/>
      <c r="BSG110" s="66"/>
      <c r="BSH110" s="66"/>
      <c r="BSI110" s="66"/>
      <c r="BSJ110" s="66"/>
      <c r="BSK110" s="66"/>
      <c r="BSL110" s="66"/>
      <c r="BSM110" s="66"/>
      <c r="BSN110" s="66"/>
      <c r="BSO110" s="66"/>
      <c r="BSP110" s="66"/>
      <c r="BSQ110" s="66"/>
      <c r="BSR110" s="66"/>
      <c r="BSS110" s="66"/>
      <c r="BST110" s="66"/>
      <c r="BSU110" s="66"/>
      <c r="BSV110" s="66"/>
      <c r="BSW110" s="66"/>
      <c r="BSX110" s="66"/>
      <c r="BSY110" s="66"/>
      <c r="BSZ110" s="66"/>
      <c r="BTA110" s="66"/>
      <c r="BTB110" s="66"/>
      <c r="BTC110" s="66"/>
      <c r="BTD110" s="66"/>
      <c r="BTE110" s="66"/>
      <c r="BTF110" s="66"/>
      <c r="BTG110" s="66"/>
      <c r="BTH110" s="66"/>
      <c r="BTI110" s="66"/>
      <c r="BTJ110" s="66"/>
      <c r="BTK110" s="66"/>
      <c r="BTL110" s="66"/>
      <c r="BTM110" s="66"/>
      <c r="BTN110" s="66"/>
      <c r="BTO110" s="66"/>
      <c r="BTP110" s="66"/>
      <c r="BTQ110" s="66"/>
      <c r="BTR110" s="66"/>
      <c r="BTS110" s="66"/>
      <c r="BTT110" s="66"/>
      <c r="BTU110" s="66"/>
      <c r="BTV110" s="66"/>
      <c r="BTW110" s="66"/>
      <c r="BTX110" s="66"/>
      <c r="BTY110" s="66"/>
      <c r="BTZ110" s="66"/>
      <c r="BUA110" s="66"/>
      <c r="BUB110" s="66"/>
      <c r="BUC110" s="66"/>
      <c r="BUD110" s="66"/>
      <c r="BUE110" s="66"/>
      <c r="BUF110" s="66"/>
      <c r="BUG110" s="66"/>
      <c r="BUH110" s="66"/>
      <c r="BUI110" s="66"/>
      <c r="BUJ110" s="66"/>
      <c r="BUK110" s="66"/>
      <c r="BUL110" s="66"/>
      <c r="BUM110" s="66"/>
      <c r="BUN110" s="66"/>
      <c r="BUO110" s="66"/>
      <c r="BUP110" s="66"/>
      <c r="BUQ110" s="66"/>
      <c r="BUR110" s="66"/>
      <c r="BUS110" s="66"/>
      <c r="BUT110" s="66"/>
      <c r="BUU110" s="66"/>
      <c r="BUV110" s="66"/>
      <c r="BUW110" s="66"/>
      <c r="BUX110" s="66"/>
      <c r="BUY110" s="66"/>
      <c r="BUZ110" s="66"/>
      <c r="BVA110" s="66"/>
      <c r="BVB110" s="66"/>
      <c r="BVC110" s="66"/>
      <c r="BVD110" s="66"/>
      <c r="BVE110" s="66"/>
      <c r="BVF110" s="66"/>
      <c r="BVG110" s="66"/>
      <c r="BVH110" s="66"/>
      <c r="BVI110" s="66"/>
      <c r="BVJ110" s="66"/>
      <c r="BVK110" s="66"/>
      <c r="BVL110" s="66"/>
      <c r="BVM110" s="66"/>
      <c r="BVN110" s="66"/>
      <c r="BVO110" s="66"/>
      <c r="BVP110" s="66"/>
      <c r="BVQ110" s="66"/>
      <c r="BVR110" s="66"/>
      <c r="BVS110" s="66"/>
      <c r="BVT110" s="66"/>
      <c r="BVU110" s="66"/>
      <c r="BVV110" s="66"/>
      <c r="BVW110" s="66"/>
      <c r="BVX110" s="66"/>
      <c r="BVY110" s="66"/>
      <c r="BVZ110" s="66"/>
      <c r="BWA110" s="66"/>
      <c r="BWB110" s="66"/>
      <c r="BWC110" s="66"/>
      <c r="BWD110" s="66"/>
      <c r="BWE110" s="66"/>
      <c r="BWF110" s="66"/>
      <c r="BWG110" s="66"/>
      <c r="BWH110" s="66"/>
      <c r="BWI110" s="66"/>
      <c r="BWJ110" s="66"/>
      <c r="BWK110" s="66"/>
      <c r="BWL110" s="66"/>
      <c r="BWM110" s="66"/>
      <c r="BWN110" s="66"/>
      <c r="BWO110" s="66"/>
      <c r="BWP110" s="66"/>
      <c r="BWQ110" s="66"/>
      <c r="BWR110" s="66"/>
      <c r="BWS110" s="66"/>
      <c r="BWT110" s="66"/>
      <c r="BWU110" s="66"/>
      <c r="BWV110" s="66"/>
      <c r="BWW110" s="66"/>
      <c r="BWX110" s="66"/>
      <c r="BWY110" s="66"/>
      <c r="BWZ110" s="66"/>
      <c r="BXA110" s="66"/>
      <c r="BXB110" s="66"/>
      <c r="BXC110" s="66"/>
      <c r="BXD110" s="66"/>
      <c r="BXE110" s="66"/>
      <c r="BXF110" s="66"/>
      <c r="BXG110" s="66"/>
      <c r="BXH110" s="66"/>
      <c r="BXI110" s="66"/>
      <c r="BXJ110" s="66"/>
      <c r="BXK110" s="66"/>
      <c r="BXL110" s="66"/>
      <c r="BXM110" s="66"/>
      <c r="BXN110" s="66"/>
      <c r="BXO110" s="66"/>
      <c r="BXP110" s="66"/>
      <c r="BXQ110" s="66"/>
      <c r="BXR110" s="66"/>
      <c r="BXS110" s="66"/>
      <c r="BXT110" s="66"/>
      <c r="BXU110" s="66"/>
      <c r="BXV110" s="66"/>
      <c r="BXW110" s="66"/>
      <c r="BXX110" s="66"/>
      <c r="BXY110" s="66"/>
      <c r="BXZ110" s="66"/>
      <c r="BYA110" s="66"/>
      <c r="BYB110" s="66"/>
      <c r="BYC110" s="66"/>
      <c r="BYD110" s="66"/>
      <c r="BYE110" s="66"/>
      <c r="BYF110" s="66"/>
      <c r="BYG110" s="66"/>
      <c r="BYH110" s="66"/>
      <c r="BYI110" s="66"/>
      <c r="BYJ110" s="66"/>
      <c r="BYK110" s="66"/>
      <c r="BYL110" s="66"/>
      <c r="BYM110" s="66"/>
      <c r="BYN110" s="66"/>
      <c r="BYO110" s="66"/>
      <c r="BYP110" s="66"/>
      <c r="BYQ110" s="66"/>
      <c r="BYR110" s="66"/>
      <c r="BYS110" s="66"/>
      <c r="BYT110" s="66"/>
      <c r="BYU110" s="66"/>
      <c r="BYV110" s="66"/>
      <c r="BYW110" s="66"/>
      <c r="BYX110" s="66"/>
      <c r="BYY110" s="66"/>
      <c r="BYZ110" s="66"/>
      <c r="BZA110" s="66"/>
      <c r="BZB110" s="66"/>
      <c r="BZC110" s="66"/>
      <c r="BZD110" s="66"/>
      <c r="BZE110" s="66"/>
      <c r="BZF110" s="66"/>
      <c r="BZG110" s="66"/>
      <c r="BZH110" s="66"/>
      <c r="BZI110" s="66"/>
      <c r="BZJ110" s="66"/>
      <c r="BZK110" s="66"/>
      <c r="BZL110" s="66"/>
      <c r="BZM110" s="66"/>
      <c r="BZN110" s="66"/>
      <c r="BZO110" s="66"/>
      <c r="BZP110" s="66"/>
      <c r="BZQ110" s="66"/>
      <c r="BZR110" s="66"/>
      <c r="BZS110" s="66"/>
      <c r="BZT110" s="66"/>
      <c r="BZU110" s="66"/>
      <c r="BZV110" s="66"/>
      <c r="BZW110" s="66"/>
      <c r="BZX110" s="66"/>
      <c r="BZY110" s="66"/>
      <c r="BZZ110" s="66"/>
      <c r="CAA110" s="66"/>
      <c r="CAB110" s="66"/>
      <c r="CAC110" s="66"/>
      <c r="CAD110" s="66"/>
      <c r="CAE110" s="66"/>
      <c r="CAF110" s="66"/>
      <c r="CAG110" s="66"/>
      <c r="CAH110" s="66"/>
      <c r="CAI110" s="66"/>
      <c r="CAJ110" s="66"/>
      <c r="CAK110" s="66"/>
      <c r="CAL110" s="66"/>
      <c r="CAM110" s="66"/>
      <c r="CAN110" s="66"/>
      <c r="CAO110" s="66"/>
      <c r="CAP110" s="66"/>
      <c r="CAQ110" s="66"/>
      <c r="CAR110" s="66"/>
      <c r="CAS110" s="66"/>
      <c r="CAT110" s="66"/>
      <c r="CAU110" s="66"/>
      <c r="CAV110" s="66"/>
      <c r="CAW110" s="66"/>
      <c r="CAX110" s="66"/>
      <c r="CAY110" s="66"/>
      <c r="CAZ110" s="66"/>
      <c r="CBA110" s="66"/>
      <c r="CBB110" s="66"/>
      <c r="CBC110" s="66"/>
      <c r="CBD110" s="66"/>
      <c r="CBE110" s="66"/>
      <c r="CBF110" s="66"/>
      <c r="CBG110" s="66"/>
      <c r="CBH110" s="66"/>
      <c r="CBI110" s="66"/>
      <c r="CBJ110" s="66"/>
      <c r="CBK110" s="66"/>
      <c r="CBL110" s="66"/>
      <c r="CBM110" s="66"/>
      <c r="CBN110" s="66"/>
      <c r="CBO110" s="66"/>
      <c r="CBP110" s="66"/>
      <c r="CBQ110" s="66"/>
      <c r="CBR110" s="66"/>
      <c r="CBS110" s="66"/>
      <c r="CBT110" s="66"/>
      <c r="CBU110" s="66"/>
      <c r="CBV110" s="66"/>
      <c r="CBW110" s="66"/>
      <c r="CBX110" s="66"/>
      <c r="CBY110" s="66"/>
      <c r="CBZ110" s="66"/>
      <c r="CCA110" s="66"/>
      <c r="CCB110" s="66"/>
      <c r="CCC110" s="66"/>
      <c r="CCD110" s="66"/>
      <c r="CCE110" s="66"/>
      <c r="CCF110" s="66"/>
      <c r="CCG110" s="66"/>
      <c r="CCH110" s="66"/>
      <c r="CCI110" s="66"/>
      <c r="CCJ110" s="66"/>
      <c r="CCK110" s="66"/>
      <c r="CCL110" s="66"/>
      <c r="CCM110" s="66"/>
      <c r="CCN110" s="66"/>
      <c r="CCO110" s="66"/>
      <c r="CCP110" s="66"/>
      <c r="CCQ110" s="66"/>
      <c r="CCR110" s="66"/>
      <c r="CCS110" s="66"/>
      <c r="CCT110" s="66"/>
      <c r="CCU110" s="66"/>
      <c r="CCV110" s="66"/>
      <c r="CCW110" s="66"/>
      <c r="CCX110" s="66"/>
      <c r="CCY110" s="66"/>
      <c r="CCZ110" s="66"/>
      <c r="CDA110" s="66"/>
      <c r="CDB110" s="66"/>
      <c r="CDC110" s="66"/>
      <c r="CDD110" s="66"/>
      <c r="CDE110" s="66"/>
      <c r="CDF110" s="66"/>
      <c r="CDG110" s="66"/>
      <c r="CDH110" s="66"/>
      <c r="CDI110" s="66"/>
      <c r="CDJ110" s="66"/>
      <c r="CDK110" s="66"/>
      <c r="CDL110" s="66"/>
      <c r="CDM110" s="66"/>
      <c r="CDN110" s="66"/>
      <c r="CDO110" s="66"/>
      <c r="CDP110" s="66"/>
      <c r="CDQ110" s="66"/>
      <c r="CDR110" s="66"/>
      <c r="CDS110" s="66"/>
      <c r="CDT110" s="66"/>
      <c r="CDU110" s="66"/>
      <c r="CDV110" s="66"/>
      <c r="CDW110" s="66"/>
      <c r="CDX110" s="66"/>
      <c r="CDY110" s="66"/>
      <c r="CDZ110" s="66"/>
      <c r="CEA110" s="66"/>
      <c r="CEB110" s="66"/>
      <c r="CEC110" s="66"/>
      <c r="CED110" s="66"/>
      <c r="CEE110" s="66"/>
      <c r="CEF110" s="66"/>
      <c r="CEG110" s="66"/>
      <c r="CEH110" s="66"/>
      <c r="CEI110" s="66"/>
      <c r="CEJ110" s="66"/>
      <c r="CEK110" s="66"/>
      <c r="CEL110" s="66"/>
      <c r="CEM110" s="66"/>
      <c r="CEN110" s="66"/>
      <c r="CEO110" s="66"/>
      <c r="CEP110" s="66"/>
      <c r="CEQ110" s="66"/>
      <c r="CER110" s="66"/>
      <c r="CES110" s="66"/>
      <c r="CET110" s="66"/>
      <c r="CEU110" s="66"/>
      <c r="CEV110" s="66"/>
      <c r="CEW110" s="66"/>
      <c r="CEX110" s="66"/>
      <c r="CEY110" s="66"/>
      <c r="CEZ110" s="66"/>
      <c r="CFA110" s="66"/>
      <c r="CFB110" s="66"/>
      <c r="CFC110" s="66"/>
      <c r="CFD110" s="66"/>
      <c r="CFE110" s="66"/>
      <c r="CFF110" s="66"/>
      <c r="CFG110" s="66"/>
      <c r="CFH110" s="66"/>
      <c r="CFI110" s="66"/>
      <c r="CFJ110" s="66"/>
      <c r="CFK110" s="66"/>
      <c r="CFL110" s="66"/>
      <c r="CFM110" s="66"/>
      <c r="CFN110" s="66"/>
      <c r="CFO110" s="66"/>
      <c r="CFP110" s="66"/>
      <c r="CFQ110" s="66"/>
      <c r="CFR110" s="66"/>
      <c r="CFS110" s="66"/>
      <c r="CFT110" s="66"/>
      <c r="CFU110" s="66"/>
      <c r="CFV110" s="66"/>
      <c r="CFW110" s="66"/>
      <c r="CFX110" s="66"/>
      <c r="CFY110" s="66"/>
      <c r="CFZ110" s="66"/>
      <c r="CGA110" s="66"/>
      <c r="CGB110" s="66"/>
      <c r="CGC110" s="66"/>
      <c r="CGD110" s="66"/>
      <c r="CGE110" s="66"/>
      <c r="CGF110" s="66"/>
      <c r="CGG110" s="66"/>
      <c r="CGH110" s="66"/>
      <c r="CGI110" s="66"/>
      <c r="CGJ110" s="66"/>
      <c r="CGK110" s="66"/>
      <c r="CGL110" s="66"/>
      <c r="CGM110" s="66"/>
      <c r="CGN110" s="66"/>
      <c r="CGO110" s="66"/>
      <c r="CGP110" s="66"/>
      <c r="CGQ110" s="66"/>
      <c r="CGR110" s="66"/>
      <c r="CGS110" s="66"/>
      <c r="CGT110" s="66"/>
      <c r="CGU110" s="66"/>
      <c r="CGV110" s="66"/>
      <c r="CGW110" s="66"/>
      <c r="CGX110" s="66"/>
      <c r="CGY110" s="66"/>
      <c r="CGZ110" s="66"/>
      <c r="CHA110" s="66"/>
      <c r="CHB110" s="66"/>
      <c r="CHC110" s="66"/>
      <c r="CHD110" s="66"/>
      <c r="CHE110" s="66"/>
      <c r="CHF110" s="66"/>
      <c r="CHG110" s="66"/>
      <c r="CHH110" s="66"/>
      <c r="CHI110" s="66"/>
      <c r="CHJ110" s="66"/>
      <c r="CHK110" s="66"/>
      <c r="CHL110" s="66"/>
      <c r="CHM110" s="66"/>
      <c r="CHN110" s="66"/>
      <c r="CHO110" s="66"/>
      <c r="CHP110" s="66"/>
      <c r="CHQ110" s="66"/>
      <c r="CHR110" s="66"/>
      <c r="CHS110" s="66"/>
      <c r="CHT110" s="66"/>
      <c r="CHU110" s="66"/>
      <c r="CHV110" s="66"/>
      <c r="CHW110" s="66"/>
      <c r="CHX110" s="66"/>
      <c r="CHY110" s="66"/>
      <c r="CHZ110" s="66"/>
      <c r="CIA110" s="66"/>
      <c r="CIB110" s="66"/>
      <c r="CIC110" s="66"/>
      <c r="CID110" s="66"/>
      <c r="CIE110" s="66"/>
      <c r="CIF110" s="66"/>
      <c r="CIG110" s="66"/>
      <c r="CIH110" s="66"/>
      <c r="CII110" s="66"/>
      <c r="CIJ110" s="66"/>
      <c r="CIK110" s="66"/>
      <c r="CIL110" s="66"/>
      <c r="CIM110" s="66"/>
      <c r="CIN110" s="66"/>
      <c r="CIO110" s="66"/>
      <c r="CIP110" s="66"/>
      <c r="CIQ110" s="66"/>
      <c r="CIR110" s="66"/>
      <c r="CIS110" s="66"/>
      <c r="CIT110" s="66"/>
      <c r="CIU110" s="66"/>
      <c r="CIV110" s="66"/>
      <c r="CIW110" s="66"/>
      <c r="CIX110" s="66"/>
      <c r="CIY110" s="66"/>
      <c r="CIZ110" s="66"/>
      <c r="CJA110" s="66"/>
      <c r="CJB110" s="66"/>
      <c r="CJC110" s="66"/>
      <c r="CJD110" s="66"/>
      <c r="CJE110" s="66"/>
      <c r="CJF110" s="66"/>
      <c r="CJG110" s="66"/>
      <c r="CJH110" s="66"/>
      <c r="CJI110" s="66"/>
      <c r="CJJ110" s="66"/>
      <c r="CJK110" s="66"/>
      <c r="CJL110" s="66"/>
      <c r="CJM110" s="66"/>
      <c r="CJN110" s="66"/>
      <c r="CJO110" s="66"/>
      <c r="CJP110" s="66"/>
      <c r="CJQ110" s="66"/>
      <c r="CJR110" s="66"/>
      <c r="CJS110" s="66"/>
      <c r="CJT110" s="66"/>
      <c r="CJU110" s="66"/>
      <c r="CJV110" s="66"/>
      <c r="CJW110" s="66"/>
      <c r="CJX110" s="66"/>
      <c r="CJY110" s="66"/>
      <c r="CJZ110" s="66"/>
      <c r="CKA110" s="66"/>
      <c r="CKB110" s="66"/>
      <c r="CKC110" s="66"/>
      <c r="CKD110" s="66"/>
      <c r="CKE110" s="66"/>
      <c r="CKF110" s="66"/>
      <c r="CKG110" s="66"/>
      <c r="CKH110" s="66"/>
      <c r="CKI110" s="66"/>
      <c r="CKJ110" s="66"/>
      <c r="CKK110" s="66"/>
      <c r="CKL110" s="66"/>
      <c r="CKM110" s="66"/>
      <c r="CKN110" s="66"/>
      <c r="CKO110" s="66"/>
      <c r="CKP110" s="66"/>
      <c r="CKQ110" s="66"/>
      <c r="CKR110" s="66"/>
      <c r="CKS110" s="66"/>
      <c r="CKT110" s="66"/>
      <c r="CKU110" s="66"/>
      <c r="CKV110" s="66"/>
      <c r="CKW110" s="66"/>
      <c r="CKX110" s="66"/>
      <c r="CKY110" s="66"/>
      <c r="CKZ110" s="66"/>
      <c r="CLA110" s="66"/>
      <c r="CLB110" s="66"/>
      <c r="CLC110" s="66"/>
      <c r="CLD110" s="66"/>
      <c r="CLE110" s="66"/>
      <c r="CLF110" s="66"/>
      <c r="CLG110" s="66"/>
      <c r="CLH110" s="66"/>
      <c r="CLI110" s="66"/>
      <c r="CLJ110" s="66"/>
      <c r="CLK110" s="66"/>
      <c r="CLL110" s="66"/>
      <c r="CLM110" s="66"/>
      <c r="CLN110" s="66"/>
      <c r="CLO110" s="66"/>
      <c r="CLP110" s="66"/>
      <c r="CLQ110" s="66"/>
      <c r="CLR110" s="66"/>
      <c r="CLS110" s="66"/>
      <c r="CLT110" s="66"/>
      <c r="CLU110" s="66"/>
      <c r="CLV110" s="66"/>
      <c r="CLW110" s="66"/>
      <c r="CLX110" s="66"/>
      <c r="CLY110" s="66"/>
      <c r="CLZ110" s="66"/>
      <c r="CMA110" s="66"/>
      <c r="CMB110" s="66"/>
      <c r="CMC110" s="66"/>
      <c r="CMD110" s="66"/>
      <c r="CME110" s="66"/>
      <c r="CMF110" s="66"/>
      <c r="CMG110" s="66"/>
      <c r="CMH110" s="66"/>
      <c r="CMI110" s="66"/>
      <c r="CMJ110" s="66"/>
      <c r="CMK110" s="66"/>
      <c r="CML110" s="66"/>
      <c r="CMM110" s="66"/>
      <c r="CMN110" s="66"/>
      <c r="CMO110" s="66"/>
      <c r="CMP110" s="66"/>
      <c r="CMQ110" s="66"/>
      <c r="CMR110" s="66"/>
      <c r="CMS110" s="66"/>
      <c r="CMT110" s="66"/>
      <c r="CMU110" s="66"/>
      <c r="CMV110" s="66"/>
      <c r="CMW110" s="66"/>
      <c r="CMX110" s="66"/>
      <c r="CMY110" s="66"/>
      <c r="CMZ110" s="66"/>
      <c r="CNA110" s="66"/>
      <c r="CNB110" s="66"/>
      <c r="CNC110" s="66"/>
      <c r="CND110" s="66"/>
      <c r="CNE110" s="66"/>
      <c r="CNF110" s="66"/>
      <c r="CNG110" s="66"/>
      <c r="CNH110" s="66"/>
      <c r="CNI110" s="66"/>
      <c r="CNJ110" s="66"/>
      <c r="CNK110" s="66"/>
      <c r="CNL110" s="66"/>
      <c r="CNM110" s="66"/>
      <c r="CNN110" s="66"/>
      <c r="CNO110" s="66"/>
      <c r="CNP110" s="66"/>
      <c r="CNQ110" s="66"/>
      <c r="CNR110" s="66"/>
      <c r="CNS110" s="66"/>
      <c r="CNT110" s="66"/>
      <c r="CNU110" s="66"/>
      <c r="CNV110" s="66"/>
      <c r="CNW110" s="66"/>
      <c r="CNX110" s="66"/>
      <c r="CNY110" s="66"/>
      <c r="CNZ110" s="66"/>
      <c r="COA110" s="66"/>
      <c r="COB110" s="66"/>
      <c r="COC110" s="66"/>
      <c r="COD110" s="66"/>
      <c r="COE110" s="66"/>
      <c r="COF110" s="66"/>
      <c r="COG110" s="66"/>
      <c r="COH110" s="66"/>
      <c r="COI110" s="66"/>
      <c r="COJ110" s="66"/>
      <c r="COK110" s="66"/>
      <c r="COL110" s="66"/>
      <c r="COM110" s="66"/>
      <c r="CON110" s="66"/>
      <c r="COO110" s="66"/>
      <c r="COP110" s="66"/>
      <c r="COQ110" s="66"/>
      <c r="COR110" s="66"/>
      <c r="COS110" s="66"/>
      <c r="COT110" s="66"/>
      <c r="COU110" s="66"/>
      <c r="COV110" s="66"/>
      <c r="COW110" s="66"/>
      <c r="COX110" s="66"/>
      <c r="COY110" s="66"/>
      <c r="COZ110" s="66"/>
      <c r="CPA110" s="66"/>
      <c r="CPB110" s="66"/>
      <c r="CPC110" s="66"/>
      <c r="CPD110" s="66"/>
      <c r="CPE110" s="66"/>
      <c r="CPF110" s="66"/>
      <c r="CPG110" s="66"/>
      <c r="CPH110" s="66"/>
      <c r="CPI110" s="66"/>
      <c r="CPJ110" s="66"/>
      <c r="CPK110" s="66"/>
      <c r="CPL110" s="66"/>
      <c r="CPM110" s="66"/>
      <c r="CPN110" s="66"/>
      <c r="CPO110" s="66"/>
      <c r="CPP110" s="66"/>
      <c r="CPQ110" s="66"/>
      <c r="CPR110" s="66"/>
      <c r="CPS110" s="66"/>
      <c r="CPT110" s="66"/>
      <c r="CPU110" s="66"/>
      <c r="CPV110" s="66"/>
      <c r="CPW110" s="66"/>
      <c r="CPX110" s="66"/>
      <c r="CPY110" s="66"/>
      <c r="CPZ110" s="66"/>
      <c r="CQA110" s="66"/>
      <c r="CQB110" s="66"/>
      <c r="CQC110" s="66"/>
      <c r="CQD110" s="66"/>
      <c r="CQE110" s="66"/>
      <c r="CQF110" s="66"/>
      <c r="CQG110" s="66"/>
      <c r="CQH110" s="66"/>
      <c r="CQI110" s="66"/>
      <c r="CQJ110" s="66"/>
      <c r="CQK110" s="66"/>
      <c r="CQL110" s="66"/>
      <c r="CQM110" s="66"/>
      <c r="CQN110" s="66"/>
      <c r="CQO110" s="66"/>
      <c r="CQP110" s="66"/>
      <c r="CQQ110" s="66"/>
      <c r="CQR110" s="66"/>
      <c r="CQS110" s="66"/>
      <c r="CQT110" s="66"/>
      <c r="CQU110" s="66"/>
      <c r="CQV110" s="66"/>
      <c r="CQW110" s="66"/>
      <c r="CQX110" s="66"/>
      <c r="CQY110" s="66"/>
      <c r="CQZ110" s="66"/>
      <c r="CRA110" s="66"/>
      <c r="CRB110" s="66"/>
      <c r="CRC110" s="66"/>
      <c r="CRD110" s="66"/>
      <c r="CRE110" s="66"/>
      <c r="CRF110" s="66"/>
      <c r="CRG110" s="66"/>
      <c r="CRH110" s="66"/>
      <c r="CRI110" s="66"/>
      <c r="CRJ110" s="66"/>
      <c r="CRK110" s="66"/>
      <c r="CRL110" s="66"/>
      <c r="CRM110" s="66"/>
      <c r="CRN110" s="66"/>
      <c r="CRO110" s="66"/>
      <c r="CRP110" s="66"/>
      <c r="CRQ110" s="66"/>
      <c r="CRR110" s="66"/>
      <c r="CRS110" s="66"/>
      <c r="CRT110" s="66"/>
      <c r="CRU110" s="66"/>
      <c r="CRV110" s="66"/>
      <c r="CRW110" s="66"/>
      <c r="CRX110" s="66"/>
      <c r="CRY110" s="66"/>
      <c r="CRZ110" s="66"/>
      <c r="CSA110" s="66"/>
      <c r="CSB110" s="66"/>
      <c r="CSC110" s="66"/>
      <c r="CSD110" s="66"/>
      <c r="CSE110" s="66"/>
      <c r="CSF110" s="66"/>
      <c r="CSG110" s="66"/>
      <c r="CSH110" s="66"/>
      <c r="CSI110" s="66"/>
      <c r="CSJ110" s="66"/>
      <c r="CSK110" s="66"/>
      <c r="CSL110" s="66"/>
      <c r="CSM110" s="66"/>
      <c r="CSN110" s="66"/>
      <c r="CSO110" s="66"/>
      <c r="CSP110" s="66"/>
      <c r="CSQ110" s="66"/>
      <c r="CSR110" s="66"/>
      <c r="CSS110" s="66"/>
      <c r="CST110" s="66"/>
      <c r="CSU110" s="66"/>
      <c r="CSV110" s="66"/>
      <c r="CSW110" s="66"/>
      <c r="CSX110" s="66"/>
      <c r="CSY110" s="66"/>
      <c r="CSZ110" s="66"/>
      <c r="CTA110" s="66"/>
      <c r="CTB110" s="66"/>
      <c r="CTC110" s="66"/>
      <c r="CTD110" s="66"/>
      <c r="CTE110" s="66"/>
      <c r="CTF110" s="66"/>
      <c r="CTG110" s="66"/>
      <c r="CTH110" s="66"/>
      <c r="CTI110" s="66"/>
      <c r="CTJ110" s="66"/>
      <c r="CTK110" s="66"/>
      <c r="CTL110" s="66"/>
      <c r="CTM110" s="66"/>
      <c r="CTN110" s="66"/>
      <c r="CTO110" s="66"/>
      <c r="CTP110" s="66"/>
      <c r="CTQ110" s="66"/>
      <c r="CTR110" s="66"/>
      <c r="CTS110" s="66"/>
      <c r="CTT110" s="66"/>
      <c r="CTU110" s="66"/>
      <c r="CTV110" s="66"/>
      <c r="CTW110" s="66"/>
      <c r="CTX110" s="66"/>
      <c r="CTY110" s="66"/>
      <c r="CTZ110" s="66"/>
      <c r="CUA110" s="66"/>
      <c r="CUB110" s="66"/>
      <c r="CUC110" s="66"/>
      <c r="CUD110" s="66"/>
      <c r="CUE110" s="66"/>
      <c r="CUF110" s="66"/>
      <c r="CUG110" s="66"/>
      <c r="CUH110" s="66"/>
      <c r="CUI110" s="66"/>
      <c r="CUJ110" s="66"/>
      <c r="CUK110" s="66"/>
      <c r="CUL110" s="66"/>
      <c r="CUM110" s="66"/>
      <c r="CUN110" s="66"/>
      <c r="CUO110" s="66"/>
      <c r="CUP110" s="66"/>
      <c r="CUQ110" s="66"/>
      <c r="CUR110" s="66"/>
      <c r="CUS110" s="66"/>
      <c r="CUT110" s="66"/>
      <c r="CUU110" s="66"/>
      <c r="CUV110" s="66"/>
      <c r="CUW110" s="66"/>
      <c r="CUX110" s="66"/>
      <c r="CUY110" s="66"/>
      <c r="CUZ110" s="66"/>
      <c r="CVA110" s="66"/>
      <c r="CVB110" s="66"/>
      <c r="CVC110" s="66"/>
      <c r="CVD110" s="66"/>
      <c r="CVE110" s="66"/>
      <c r="CVF110" s="66"/>
      <c r="CVG110" s="66"/>
      <c r="CVH110" s="66"/>
      <c r="CVI110" s="66"/>
      <c r="CVJ110" s="66"/>
      <c r="CVK110" s="66"/>
      <c r="CVL110" s="66"/>
      <c r="CVM110" s="66"/>
      <c r="CVN110" s="66"/>
      <c r="CVO110" s="66"/>
      <c r="CVP110" s="66"/>
      <c r="CVQ110" s="66"/>
      <c r="CVR110" s="66"/>
      <c r="CVS110" s="66"/>
      <c r="CVT110" s="66"/>
      <c r="CVU110" s="66"/>
      <c r="CVV110" s="66"/>
      <c r="CVW110" s="66"/>
      <c r="CVX110" s="66"/>
      <c r="CVY110" s="66"/>
      <c r="CVZ110" s="66"/>
      <c r="CWA110" s="66"/>
      <c r="CWB110" s="66"/>
      <c r="CWC110" s="66"/>
      <c r="CWD110" s="66"/>
      <c r="CWE110" s="66"/>
      <c r="CWF110" s="66"/>
      <c r="CWG110" s="66"/>
      <c r="CWH110" s="66"/>
      <c r="CWI110" s="66"/>
      <c r="CWJ110" s="66"/>
      <c r="CWK110" s="66"/>
      <c r="CWL110" s="66"/>
      <c r="CWM110" s="66"/>
      <c r="CWN110" s="66"/>
      <c r="CWO110" s="66"/>
      <c r="CWP110" s="66"/>
      <c r="CWQ110" s="66"/>
      <c r="CWR110" s="66"/>
      <c r="CWS110" s="66"/>
      <c r="CWT110" s="66"/>
      <c r="CWU110" s="66"/>
      <c r="CWV110" s="66"/>
      <c r="CWW110" s="66"/>
      <c r="CWX110" s="66"/>
      <c r="CWY110" s="66"/>
      <c r="CWZ110" s="66"/>
      <c r="CXA110" s="66"/>
      <c r="CXB110" s="66"/>
      <c r="CXC110" s="66"/>
      <c r="CXD110" s="66"/>
      <c r="CXE110" s="66"/>
      <c r="CXF110" s="66"/>
      <c r="CXG110" s="66"/>
      <c r="CXH110" s="66"/>
      <c r="CXI110" s="66"/>
      <c r="CXJ110" s="66"/>
      <c r="CXK110" s="66"/>
      <c r="CXL110" s="66"/>
      <c r="CXM110" s="66"/>
      <c r="CXN110" s="66"/>
      <c r="CXO110" s="66"/>
      <c r="CXP110" s="66"/>
      <c r="CXQ110" s="66"/>
      <c r="CXR110" s="66"/>
      <c r="CXS110" s="66"/>
      <c r="CXT110" s="66"/>
      <c r="CXU110" s="66"/>
      <c r="CXV110" s="66"/>
      <c r="CXW110" s="66"/>
      <c r="CXX110" s="66"/>
      <c r="CXY110" s="66"/>
      <c r="CXZ110" s="66"/>
      <c r="CYA110" s="66"/>
      <c r="CYB110" s="66"/>
      <c r="CYC110" s="66"/>
      <c r="CYD110" s="66"/>
      <c r="CYE110" s="66"/>
      <c r="CYF110" s="66"/>
      <c r="CYG110" s="66"/>
      <c r="CYH110" s="66"/>
      <c r="CYI110" s="66"/>
      <c r="CYJ110" s="66"/>
      <c r="CYK110" s="66"/>
      <c r="CYL110" s="66"/>
      <c r="CYM110" s="66"/>
      <c r="CYN110" s="66"/>
      <c r="CYO110" s="66"/>
      <c r="CYP110" s="66"/>
      <c r="CYQ110" s="66"/>
      <c r="CYR110" s="66"/>
      <c r="CYS110" s="66"/>
      <c r="CYT110" s="66"/>
      <c r="CYU110" s="66"/>
      <c r="CYV110" s="66"/>
      <c r="CYW110" s="66"/>
      <c r="CYX110" s="66"/>
      <c r="CYY110" s="66"/>
      <c r="CYZ110" s="66"/>
      <c r="CZA110" s="66"/>
      <c r="CZB110" s="66"/>
      <c r="CZC110" s="66"/>
      <c r="CZD110" s="66"/>
      <c r="CZE110" s="66"/>
      <c r="CZF110" s="66"/>
      <c r="CZG110" s="66"/>
      <c r="CZH110" s="66"/>
      <c r="CZI110" s="66"/>
      <c r="CZJ110" s="66"/>
      <c r="CZK110" s="66"/>
      <c r="CZL110" s="66"/>
      <c r="CZM110" s="66"/>
      <c r="CZN110" s="66"/>
      <c r="CZO110" s="66"/>
      <c r="CZP110" s="66"/>
      <c r="CZQ110" s="66"/>
      <c r="CZR110" s="66"/>
      <c r="CZS110" s="66"/>
      <c r="CZT110" s="66"/>
      <c r="CZU110" s="66"/>
      <c r="CZV110" s="66"/>
      <c r="CZW110" s="66"/>
      <c r="CZX110" s="66"/>
      <c r="CZY110" s="66"/>
      <c r="CZZ110" s="66"/>
      <c r="DAA110" s="66"/>
      <c r="DAB110" s="66"/>
      <c r="DAC110" s="66"/>
      <c r="DAD110" s="66"/>
      <c r="DAE110" s="66"/>
      <c r="DAF110" s="66"/>
      <c r="DAG110" s="66"/>
      <c r="DAH110" s="66"/>
      <c r="DAI110" s="66"/>
      <c r="DAJ110" s="66"/>
      <c r="DAK110" s="66"/>
      <c r="DAL110" s="66"/>
      <c r="DAM110" s="66"/>
      <c r="DAN110" s="66"/>
      <c r="DAO110" s="66"/>
      <c r="DAP110" s="66"/>
      <c r="DAQ110" s="66"/>
      <c r="DAR110" s="66"/>
      <c r="DAS110" s="66"/>
      <c r="DAT110" s="66"/>
      <c r="DAU110" s="66"/>
      <c r="DAV110" s="66"/>
      <c r="DAW110" s="66"/>
      <c r="DAX110" s="66"/>
      <c r="DAY110" s="66"/>
      <c r="DAZ110" s="66"/>
      <c r="DBA110" s="66"/>
      <c r="DBB110" s="66"/>
      <c r="DBC110" s="66"/>
      <c r="DBD110" s="66"/>
      <c r="DBE110" s="66"/>
      <c r="DBF110" s="66"/>
      <c r="DBG110" s="66"/>
      <c r="DBH110" s="66"/>
      <c r="DBI110" s="66"/>
      <c r="DBJ110" s="66"/>
      <c r="DBK110" s="66"/>
      <c r="DBL110" s="66"/>
      <c r="DBM110" s="66"/>
      <c r="DBN110" s="66"/>
      <c r="DBO110" s="66"/>
      <c r="DBP110" s="66"/>
      <c r="DBQ110" s="66"/>
      <c r="DBR110" s="66"/>
      <c r="DBS110" s="66"/>
      <c r="DBT110" s="66"/>
      <c r="DBU110" s="66"/>
      <c r="DBV110" s="66"/>
      <c r="DBW110" s="66"/>
      <c r="DBX110" s="66"/>
      <c r="DBY110" s="66"/>
      <c r="DBZ110" s="66"/>
      <c r="DCA110" s="66"/>
      <c r="DCB110" s="66"/>
      <c r="DCC110" s="66"/>
      <c r="DCD110" s="66"/>
      <c r="DCE110" s="66"/>
      <c r="DCF110" s="66"/>
      <c r="DCG110" s="66"/>
      <c r="DCH110" s="66"/>
      <c r="DCI110" s="66"/>
      <c r="DCJ110" s="66"/>
      <c r="DCK110" s="66"/>
      <c r="DCL110" s="66"/>
      <c r="DCM110" s="66"/>
      <c r="DCN110" s="66"/>
      <c r="DCO110" s="66"/>
      <c r="DCP110" s="66"/>
      <c r="DCQ110" s="66"/>
      <c r="DCR110" s="66"/>
      <c r="DCS110" s="66"/>
      <c r="DCT110" s="66"/>
      <c r="DCU110" s="66"/>
      <c r="DCV110" s="66"/>
      <c r="DCW110" s="66"/>
      <c r="DCX110" s="66"/>
      <c r="DCY110" s="66"/>
      <c r="DCZ110" s="66"/>
      <c r="DDA110" s="66"/>
      <c r="DDB110" s="66"/>
      <c r="DDC110" s="66"/>
      <c r="DDD110" s="66"/>
      <c r="DDE110" s="66"/>
      <c r="DDF110" s="66"/>
      <c r="DDG110" s="66"/>
      <c r="DDH110" s="66"/>
      <c r="DDI110" s="66"/>
      <c r="DDJ110" s="66"/>
      <c r="DDK110" s="66"/>
      <c r="DDL110" s="66"/>
      <c r="DDM110" s="66"/>
      <c r="DDN110" s="66"/>
      <c r="DDO110" s="66"/>
      <c r="DDP110" s="66"/>
      <c r="DDQ110" s="66"/>
      <c r="DDR110" s="66"/>
      <c r="DDS110" s="66"/>
      <c r="DDT110" s="66"/>
      <c r="DDU110" s="66"/>
      <c r="DDV110" s="66"/>
      <c r="DDW110" s="66"/>
      <c r="DDX110" s="66"/>
      <c r="DDY110" s="66"/>
      <c r="DDZ110" s="66"/>
      <c r="DEA110" s="66"/>
      <c r="DEB110" s="66"/>
      <c r="DEC110" s="66"/>
      <c r="DED110" s="66"/>
      <c r="DEE110" s="66"/>
      <c r="DEF110" s="66"/>
      <c r="DEG110" s="66"/>
      <c r="DEH110" s="66"/>
      <c r="DEI110" s="66"/>
      <c r="DEJ110" s="66"/>
      <c r="DEK110" s="66"/>
      <c r="DEL110" s="66"/>
      <c r="DEM110" s="66"/>
      <c r="DEN110" s="66"/>
      <c r="DEO110" s="66"/>
      <c r="DEP110" s="66"/>
      <c r="DEQ110" s="66"/>
      <c r="DER110" s="66"/>
      <c r="DES110" s="66"/>
      <c r="DET110" s="66"/>
      <c r="DEU110" s="66"/>
      <c r="DEV110" s="66"/>
      <c r="DEW110" s="66"/>
      <c r="DEX110" s="66"/>
      <c r="DEY110" s="66"/>
      <c r="DEZ110" s="66"/>
      <c r="DFA110" s="66"/>
      <c r="DFB110" s="66"/>
      <c r="DFC110" s="66"/>
      <c r="DFD110" s="66"/>
      <c r="DFE110" s="66"/>
      <c r="DFF110" s="66"/>
      <c r="DFG110" s="66"/>
      <c r="DFH110" s="66"/>
      <c r="DFI110" s="66"/>
      <c r="DFJ110" s="66"/>
      <c r="DFK110" s="66"/>
      <c r="DFL110" s="66"/>
      <c r="DFM110" s="66"/>
      <c r="DFN110" s="66"/>
      <c r="DFO110" s="66"/>
      <c r="DFP110" s="66"/>
      <c r="DFQ110" s="66"/>
      <c r="DFR110" s="66"/>
      <c r="DFS110" s="66"/>
      <c r="DFT110" s="66"/>
      <c r="DFU110" s="66"/>
      <c r="DFV110" s="66"/>
      <c r="DFW110" s="66"/>
      <c r="DFX110" s="66"/>
      <c r="DFY110" s="66"/>
      <c r="DFZ110" s="66"/>
      <c r="DGA110" s="66"/>
      <c r="DGB110" s="66"/>
      <c r="DGC110" s="66"/>
      <c r="DGD110" s="66"/>
      <c r="DGE110" s="66"/>
      <c r="DGF110" s="66"/>
      <c r="DGG110" s="66"/>
      <c r="DGH110" s="66"/>
      <c r="DGI110" s="66"/>
      <c r="DGJ110" s="66"/>
      <c r="DGK110" s="66"/>
      <c r="DGL110" s="66"/>
      <c r="DGM110" s="66"/>
      <c r="DGN110" s="66"/>
      <c r="DGO110" s="66"/>
      <c r="DGP110" s="66"/>
      <c r="DGQ110" s="66"/>
      <c r="DGR110" s="66"/>
      <c r="DGS110" s="66"/>
      <c r="DGT110" s="66"/>
      <c r="DGU110" s="66"/>
      <c r="DGV110" s="66"/>
      <c r="DGW110" s="66"/>
      <c r="DGX110" s="66"/>
      <c r="DGY110" s="66"/>
      <c r="DGZ110" s="66"/>
      <c r="DHA110" s="66"/>
      <c r="DHB110" s="66"/>
      <c r="DHC110" s="66"/>
      <c r="DHD110" s="66"/>
      <c r="DHE110" s="66"/>
      <c r="DHF110" s="66"/>
      <c r="DHG110" s="66"/>
      <c r="DHH110" s="66"/>
      <c r="DHI110" s="66"/>
      <c r="DHJ110" s="66"/>
      <c r="DHK110" s="66"/>
      <c r="DHL110" s="66"/>
      <c r="DHM110" s="66"/>
      <c r="DHN110" s="66"/>
      <c r="DHO110" s="66"/>
      <c r="DHP110" s="66"/>
      <c r="DHQ110" s="66"/>
      <c r="DHR110" s="66"/>
      <c r="DHS110" s="66"/>
      <c r="DHT110" s="66"/>
      <c r="DHU110" s="66"/>
      <c r="DHV110" s="66"/>
      <c r="DHW110" s="66"/>
      <c r="DHX110" s="66"/>
      <c r="DHY110" s="66"/>
      <c r="DHZ110" s="66"/>
      <c r="DIA110" s="66"/>
      <c r="DIB110" s="66"/>
      <c r="DIC110" s="66"/>
      <c r="DID110" s="66"/>
      <c r="DIE110" s="66"/>
      <c r="DIF110" s="66"/>
      <c r="DIG110" s="66"/>
      <c r="DIH110" s="66"/>
      <c r="DII110" s="66"/>
      <c r="DIJ110" s="66"/>
      <c r="DIK110" s="66"/>
      <c r="DIL110" s="66"/>
      <c r="DIM110" s="66"/>
      <c r="DIN110" s="66"/>
      <c r="DIO110" s="66"/>
      <c r="DIP110" s="66"/>
      <c r="DIQ110" s="66"/>
      <c r="DIR110" s="66"/>
      <c r="DIS110" s="66"/>
      <c r="DIT110" s="66"/>
      <c r="DIU110" s="66"/>
      <c r="DIV110" s="66"/>
      <c r="DIW110" s="66"/>
      <c r="DIX110" s="66"/>
      <c r="DIY110" s="66"/>
      <c r="DIZ110" s="66"/>
      <c r="DJA110" s="66"/>
      <c r="DJB110" s="66"/>
      <c r="DJC110" s="66"/>
      <c r="DJD110" s="66"/>
      <c r="DJE110" s="66"/>
      <c r="DJF110" s="66"/>
      <c r="DJG110" s="66"/>
      <c r="DJH110" s="66"/>
      <c r="DJI110" s="66"/>
      <c r="DJJ110" s="66"/>
      <c r="DJK110" s="66"/>
      <c r="DJL110" s="66"/>
      <c r="DJM110" s="66"/>
      <c r="DJN110" s="66"/>
      <c r="DJO110" s="66"/>
      <c r="DJP110" s="66"/>
      <c r="DJQ110" s="66"/>
      <c r="DJR110" s="66"/>
      <c r="DJS110" s="66"/>
      <c r="DJT110" s="66"/>
      <c r="DJU110" s="66"/>
      <c r="DJV110" s="66"/>
      <c r="DJW110" s="66"/>
      <c r="DJX110" s="66"/>
      <c r="DJY110" s="66"/>
      <c r="DJZ110" s="66"/>
      <c r="DKA110" s="66"/>
      <c r="DKB110" s="66"/>
      <c r="DKC110" s="66"/>
      <c r="DKD110" s="66"/>
      <c r="DKE110" s="66"/>
      <c r="DKF110" s="66"/>
      <c r="DKG110" s="66"/>
      <c r="DKH110" s="66"/>
      <c r="DKI110" s="66"/>
      <c r="DKJ110" s="66"/>
      <c r="DKK110" s="66"/>
      <c r="DKL110" s="66"/>
      <c r="DKM110" s="66"/>
      <c r="DKN110" s="66"/>
      <c r="DKO110" s="66"/>
      <c r="DKP110" s="66"/>
      <c r="DKQ110" s="66"/>
      <c r="DKR110" s="66"/>
      <c r="DKS110" s="66"/>
      <c r="DKT110" s="66"/>
      <c r="DKU110" s="66"/>
      <c r="DKV110" s="66"/>
      <c r="DKW110" s="66"/>
      <c r="DKX110" s="66"/>
      <c r="DKY110" s="66"/>
      <c r="DKZ110" s="66"/>
      <c r="DLA110" s="66"/>
      <c r="DLB110" s="66"/>
      <c r="DLC110" s="66"/>
      <c r="DLD110" s="66"/>
      <c r="DLE110" s="66"/>
      <c r="DLF110" s="66"/>
      <c r="DLG110" s="66"/>
      <c r="DLH110" s="66"/>
      <c r="DLI110" s="66"/>
      <c r="DLJ110" s="66"/>
      <c r="DLK110" s="66"/>
      <c r="DLL110" s="66"/>
      <c r="DLM110" s="66"/>
      <c r="DLN110" s="66"/>
      <c r="DLO110" s="66"/>
      <c r="DLP110" s="66"/>
      <c r="DLQ110" s="66"/>
      <c r="DLR110" s="66"/>
      <c r="DLS110" s="66"/>
      <c r="DLT110" s="66"/>
      <c r="DLU110" s="66"/>
      <c r="DLV110" s="66"/>
      <c r="DLW110" s="66"/>
      <c r="DLX110" s="66"/>
      <c r="DLY110" s="66"/>
      <c r="DLZ110" s="66"/>
      <c r="DMA110" s="66"/>
      <c r="DMB110" s="66"/>
      <c r="DMC110" s="66"/>
      <c r="DMD110" s="66"/>
      <c r="DME110" s="66"/>
      <c r="DMF110" s="66"/>
      <c r="DMG110" s="66"/>
      <c r="DMH110" s="66"/>
      <c r="DMI110" s="66"/>
      <c r="DMJ110" s="66"/>
      <c r="DMK110" s="66"/>
      <c r="DML110" s="66"/>
      <c r="DMM110" s="66"/>
      <c r="DMN110" s="66"/>
      <c r="DMO110" s="66"/>
      <c r="DMP110" s="66"/>
      <c r="DMQ110" s="66"/>
      <c r="DMR110" s="66"/>
      <c r="DMS110" s="66"/>
      <c r="DMT110" s="66"/>
      <c r="DMU110" s="66"/>
      <c r="DMV110" s="66"/>
      <c r="DMW110" s="66"/>
      <c r="DMX110" s="66"/>
      <c r="DMY110" s="66"/>
      <c r="DMZ110" s="66"/>
      <c r="DNA110" s="66"/>
      <c r="DNB110" s="66"/>
      <c r="DNC110" s="66"/>
      <c r="DND110" s="66"/>
      <c r="DNE110" s="66"/>
      <c r="DNF110" s="66"/>
      <c r="DNG110" s="66"/>
      <c r="DNH110" s="66"/>
      <c r="DNI110" s="66"/>
      <c r="DNJ110" s="66"/>
      <c r="DNK110" s="66"/>
      <c r="DNL110" s="66"/>
      <c r="DNM110" s="66"/>
      <c r="DNN110" s="66"/>
      <c r="DNO110" s="66"/>
      <c r="DNP110" s="66"/>
      <c r="DNQ110" s="66"/>
      <c r="DNR110" s="66"/>
      <c r="DNS110" s="66"/>
      <c r="DNT110" s="66"/>
      <c r="DNU110" s="66"/>
      <c r="DNV110" s="66"/>
      <c r="DNW110" s="66"/>
      <c r="DNX110" s="66"/>
      <c r="DNY110" s="66"/>
      <c r="DNZ110" s="66"/>
      <c r="DOA110" s="66"/>
      <c r="DOB110" s="66"/>
      <c r="DOC110" s="66"/>
      <c r="DOD110" s="66"/>
      <c r="DOE110" s="66"/>
      <c r="DOF110" s="66"/>
      <c r="DOG110" s="66"/>
      <c r="DOH110" s="66"/>
      <c r="DOI110" s="66"/>
      <c r="DOJ110" s="66"/>
      <c r="DOK110" s="66"/>
      <c r="DOL110" s="66"/>
      <c r="DOM110" s="66"/>
      <c r="DON110" s="66"/>
      <c r="DOO110" s="66"/>
      <c r="DOP110" s="66"/>
      <c r="DOQ110" s="66"/>
      <c r="DOR110" s="66"/>
      <c r="DOS110" s="66"/>
      <c r="DOT110" s="66"/>
      <c r="DOU110" s="66"/>
      <c r="DOV110" s="66"/>
      <c r="DOW110" s="66"/>
      <c r="DOX110" s="66"/>
      <c r="DOY110" s="66"/>
      <c r="DOZ110" s="66"/>
      <c r="DPA110" s="66"/>
      <c r="DPB110" s="66"/>
      <c r="DPC110" s="66"/>
      <c r="DPD110" s="66"/>
      <c r="DPE110" s="66"/>
      <c r="DPF110" s="66"/>
      <c r="DPG110" s="66"/>
      <c r="DPH110" s="66"/>
      <c r="DPI110" s="66"/>
      <c r="DPJ110" s="66"/>
      <c r="DPK110" s="66"/>
      <c r="DPL110" s="66"/>
      <c r="DPM110" s="66"/>
      <c r="DPN110" s="66"/>
      <c r="DPO110" s="66"/>
      <c r="DPP110" s="66"/>
      <c r="DPQ110" s="66"/>
      <c r="DPR110" s="66"/>
      <c r="DPS110" s="66"/>
      <c r="DPT110" s="66"/>
      <c r="DPU110" s="66"/>
      <c r="DPV110" s="66"/>
      <c r="DPW110" s="66"/>
      <c r="DPX110" s="66"/>
      <c r="DPY110" s="66"/>
      <c r="DPZ110" s="66"/>
      <c r="DQA110" s="66"/>
      <c r="DQB110" s="66"/>
      <c r="DQC110" s="66"/>
      <c r="DQD110" s="66"/>
      <c r="DQE110" s="66"/>
      <c r="DQF110" s="66"/>
      <c r="DQG110" s="66"/>
      <c r="DQH110" s="66"/>
      <c r="DQI110" s="66"/>
      <c r="DQJ110" s="66"/>
      <c r="DQK110" s="66"/>
      <c r="DQL110" s="66"/>
      <c r="DQM110" s="66"/>
      <c r="DQN110" s="66"/>
      <c r="DQO110" s="66"/>
      <c r="DQP110" s="66"/>
      <c r="DQQ110" s="66"/>
      <c r="DQR110" s="66"/>
      <c r="DQS110" s="66"/>
      <c r="DQT110" s="66"/>
      <c r="DQU110" s="66"/>
      <c r="DQV110" s="66"/>
      <c r="DQW110" s="66"/>
      <c r="DQX110" s="66"/>
      <c r="DQY110" s="66"/>
      <c r="DQZ110" s="66"/>
      <c r="DRA110" s="66"/>
      <c r="DRB110" s="66"/>
      <c r="DRC110" s="66"/>
      <c r="DRD110" s="66"/>
      <c r="DRE110" s="66"/>
      <c r="DRF110" s="66"/>
      <c r="DRG110" s="66"/>
      <c r="DRH110" s="66"/>
      <c r="DRI110" s="66"/>
      <c r="DRJ110" s="66"/>
      <c r="DRK110" s="66"/>
      <c r="DRL110" s="66"/>
      <c r="DRM110" s="66"/>
      <c r="DRN110" s="66"/>
      <c r="DRO110" s="66"/>
      <c r="DRP110" s="66"/>
      <c r="DRQ110" s="66"/>
      <c r="DRR110" s="66"/>
      <c r="DRS110" s="66"/>
      <c r="DRT110" s="66"/>
      <c r="DRU110" s="66"/>
      <c r="DRV110" s="66"/>
      <c r="DRW110" s="66"/>
      <c r="DRX110" s="66"/>
      <c r="DRY110" s="66"/>
      <c r="DRZ110" s="66"/>
      <c r="DSA110" s="66"/>
      <c r="DSB110" s="66"/>
      <c r="DSC110" s="66"/>
      <c r="DSD110" s="66"/>
      <c r="DSE110" s="66"/>
      <c r="DSF110" s="66"/>
      <c r="DSG110" s="66"/>
      <c r="DSH110" s="66"/>
      <c r="DSI110" s="66"/>
      <c r="DSJ110" s="66"/>
      <c r="DSK110" s="66"/>
      <c r="DSL110" s="66"/>
      <c r="DSM110" s="66"/>
      <c r="DSN110" s="66"/>
      <c r="DSO110" s="66"/>
      <c r="DSP110" s="66"/>
      <c r="DSQ110" s="66"/>
      <c r="DSR110" s="66"/>
      <c r="DSS110" s="66"/>
      <c r="DST110" s="66"/>
      <c r="DSU110" s="66"/>
      <c r="DSV110" s="66"/>
      <c r="DSW110" s="66"/>
      <c r="DSX110" s="66"/>
      <c r="DSY110" s="66"/>
      <c r="DSZ110" s="66"/>
      <c r="DTA110" s="66"/>
      <c r="DTB110" s="66"/>
      <c r="DTC110" s="66"/>
      <c r="DTD110" s="66"/>
      <c r="DTE110" s="66"/>
      <c r="DTF110" s="66"/>
      <c r="DTG110" s="66"/>
      <c r="DTH110" s="66"/>
      <c r="DTI110" s="66"/>
      <c r="DTJ110" s="66"/>
      <c r="DTK110" s="66"/>
      <c r="DTL110" s="66"/>
      <c r="DTM110" s="66"/>
      <c r="DTN110" s="66"/>
      <c r="DTO110" s="66"/>
      <c r="DTP110" s="66"/>
      <c r="DTQ110" s="66"/>
      <c r="DTR110" s="66"/>
      <c r="DTS110" s="66"/>
      <c r="DTT110" s="66"/>
      <c r="DTU110" s="66"/>
      <c r="DTV110" s="66"/>
      <c r="DTW110" s="66"/>
      <c r="DTX110" s="66"/>
      <c r="DTY110" s="66"/>
      <c r="DTZ110" s="66"/>
      <c r="DUA110" s="66"/>
      <c r="DUB110" s="66"/>
      <c r="DUC110" s="66"/>
      <c r="DUD110" s="66"/>
      <c r="DUE110" s="66"/>
      <c r="DUF110" s="66"/>
      <c r="DUG110" s="66"/>
      <c r="DUH110" s="66"/>
      <c r="DUI110" s="66"/>
      <c r="DUJ110" s="66"/>
      <c r="DUK110" s="66"/>
      <c r="DUL110" s="66"/>
      <c r="DUM110" s="66"/>
      <c r="DUN110" s="66"/>
      <c r="DUO110" s="66"/>
      <c r="DUP110" s="66"/>
      <c r="DUQ110" s="66"/>
      <c r="DUR110" s="66"/>
      <c r="DUS110" s="66"/>
      <c r="DUT110" s="66"/>
      <c r="DUU110" s="66"/>
      <c r="DUV110" s="66"/>
      <c r="DUW110" s="66"/>
      <c r="DUX110" s="66"/>
      <c r="DUY110" s="66"/>
      <c r="DUZ110" s="66"/>
      <c r="DVA110" s="66"/>
      <c r="DVB110" s="66"/>
      <c r="DVC110" s="66"/>
      <c r="DVD110" s="66"/>
      <c r="DVE110" s="66"/>
      <c r="DVF110" s="66"/>
      <c r="DVG110" s="66"/>
      <c r="DVH110" s="66"/>
      <c r="DVI110" s="66"/>
      <c r="DVJ110" s="66"/>
      <c r="DVK110" s="66"/>
      <c r="DVL110" s="66"/>
      <c r="DVM110" s="66"/>
      <c r="DVN110" s="66"/>
      <c r="DVO110" s="66"/>
      <c r="DVP110" s="66"/>
      <c r="DVQ110" s="66"/>
      <c r="DVR110" s="66"/>
      <c r="DVS110" s="66"/>
      <c r="DVT110" s="66"/>
      <c r="DVU110" s="66"/>
      <c r="DVV110" s="66"/>
      <c r="DVW110" s="66"/>
      <c r="DVX110" s="66"/>
      <c r="DVY110" s="66"/>
      <c r="DVZ110" s="66"/>
      <c r="DWA110" s="66"/>
      <c r="DWB110" s="66"/>
      <c r="DWC110" s="66"/>
      <c r="DWD110" s="66"/>
      <c r="DWE110" s="66"/>
      <c r="DWF110" s="66"/>
      <c r="DWG110" s="66"/>
      <c r="DWH110" s="66"/>
      <c r="DWI110" s="66"/>
      <c r="DWJ110" s="66"/>
      <c r="DWK110" s="66"/>
      <c r="DWL110" s="66"/>
      <c r="DWM110" s="66"/>
      <c r="DWN110" s="66"/>
      <c r="DWO110" s="66"/>
      <c r="DWP110" s="66"/>
      <c r="DWQ110" s="66"/>
      <c r="DWR110" s="66"/>
      <c r="DWS110" s="66"/>
      <c r="DWT110" s="66"/>
      <c r="DWU110" s="66"/>
      <c r="DWV110" s="66"/>
      <c r="DWW110" s="66"/>
      <c r="DWX110" s="66"/>
      <c r="DWY110" s="66"/>
      <c r="DWZ110" s="66"/>
      <c r="DXA110" s="66"/>
      <c r="DXB110" s="66"/>
      <c r="DXC110" s="66"/>
      <c r="DXD110" s="66"/>
      <c r="DXE110" s="66"/>
      <c r="DXF110" s="66"/>
      <c r="DXG110" s="66"/>
      <c r="DXH110" s="66"/>
      <c r="DXI110" s="66"/>
      <c r="DXJ110" s="66"/>
      <c r="DXK110" s="66"/>
      <c r="DXL110" s="66"/>
      <c r="DXM110" s="66"/>
      <c r="DXN110" s="66"/>
      <c r="DXO110" s="66"/>
      <c r="DXP110" s="66"/>
      <c r="DXQ110" s="66"/>
      <c r="DXR110" s="66"/>
      <c r="DXS110" s="66"/>
      <c r="DXT110" s="66"/>
      <c r="DXU110" s="66"/>
      <c r="DXV110" s="66"/>
      <c r="DXW110" s="66"/>
      <c r="DXX110" s="66"/>
      <c r="DXY110" s="66"/>
      <c r="DXZ110" s="66"/>
      <c r="DYA110" s="66"/>
      <c r="DYB110" s="66"/>
      <c r="DYC110" s="66"/>
      <c r="DYD110" s="66"/>
      <c r="DYE110" s="66"/>
      <c r="DYF110" s="66"/>
      <c r="DYG110" s="66"/>
      <c r="DYH110" s="66"/>
      <c r="DYI110" s="66"/>
      <c r="DYJ110" s="66"/>
      <c r="DYK110" s="66"/>
      <c r="DYL110" s="66"/>
      <c r="DYM110" s="66"/>
      <c r="DYN110" s="66"/>
      <c r="DYO110" s="66"/>
      <c r="DYP110" s="66"/>
      <c r="DYQ110" s="66"/>
      <c r="DYR110" s="66"/>
      <c r="DYS110" s="66"/>
      <c r="DYT110" s="66"/>
      <c r="DYU110" s="66"/>
      <c r="DYV110" s="66"/>
      <c r="DYW110" s="66"/>
      <c r="DYX110" s="66"/>
      <c r="DYY110" s="66"/>
      <c r="DYZ110" s="66"/>
      <c r="DZA110" s="66"/>
      <c r="DZB110" s="66"/>
      <c r="DZC110" s="66"/>
      <c r="DZD110" s="66"/>
      <c r="DZE110" s="66"/>
      <c r="DZF110" s="66"/>
      <c r="DZG110" s="66"/>
      <c r="DZH110" s="66"/>
      <c r="DZI110" s="66"/>
      <c r="DZJ110" s="66"/>
      <c r="DZK110" s="66"/>
      <c r="DZL110" s="66"/>
      <c r="DZM110" s="66"/>
      <c r="DZN110" s="66"/>
      <c r="DZO110" s="66"/>
      <c r="DZP110" s="66"/>
      <c r="DZQ110" s="66"/>
      <c r="DZR110" s="66"/>
      <c r="DZS110" s="66"/>
      <c r="DZT110" s="66"/>
      <c r="DZU110" s="66"/>
      <c r="DZV110" s="66"/>
      <c r="DZW110" s="66"/>
      <c r="DZX110" s="66"/>
      <c r="DZY110" s="66"/>
      <c r="DZZ110" s="66"/>
      <c r="EAA110" s="66"/>
      <c r="EAB110" s="66"/>
      <c r="EAC110" s="66"/>
      <c r="EAD110" s="66"/>
      <c r="EAE110" s="66"/>
      <c r="EAF110" s="66"/>
      <c r="EAG110" s="66"/>
      <c r="EAH110" s="66"/>
      <c r="EAI110" s="66"/>
      <c r="EAJ110" s="66"/>
      <c r="EAK110" s="66"/>
      <c r="EAL110" s="66"/>
      <c r="EAM110" s="66"/>
      <c r="EAN110" s="66"/>
      <c r="EAO110" s="66"/>
      <c r="EAP110" s="66"/>
      <c r="EAQ110" s="66"/>
      <c r="EAR110" s="66"/>
      <c r="EAS110" s="66"/>
      <c r="EAT110" s="66"/>
      <c r="EAU110" s="66"/>
      <c r="EAV110" s="66"/>
      <c r="EAW110" s="66"/>
      <c r="EAX110" s="66"/>
      <c r="EAY110" s="66"/>
      <c r="EAZ110" s="66"/>
      <c r="EBA110" s="66"/>
      <c r="EBB110" s="66"/>
      <c r="EBC110" s="66"/>
      <c r="EBD110" s="66"/>
      <c r="EBE110" s="66"/>
      <c r="EBF110" s="66"/>
      <c r="EBG110" s="66"/>
      <c r="EBH110" s="66"/>
      <c r="EBI110" s="66"/>
      <c r="EBJ110" s="66"/>
      <c r="EBK110" s="66"/>
      <c r="EBL110" s="66"/>
      <c r="EBM110" s="66"/>
      <c r="EBN110" s="66"/>
      <c r="EBO110" s="66"/>
      <c r="EBP110" s="66"/>
      <c r="EBQ110" s="66"/>
      <c r="EBR110" s="66"/>
      <c r="EBS110" s="66"/>
      <c r="EBT110" s="66"/>
      <c r="EBU110" s="66"/>
      <c r="EBV110" s="66"/>
      <c r="EBW110" s="66"/>
      <c r="EBX110" s="66"/>
      <c r="EBY110" s="66"/>
      <c r="EBZ110" s="66"/>
      <c r="ECA110" s="66"/>
      <c r="ECB110" s="66"/>
      <c r="ECC110" s="66"/>
      <c r="ECD110" s="66"/>
      <c r="ECE110" s="66"/>
      <c r="ECF110" s="66"/>
      <c r="ECG110" s="66"/>
      <c r="ECH110" s="66"/>
      <c r="ECI110" s="66"/>
      <c r="ECJ110" s="66"/>
      <c r="ECK110" s="66"/>
      <c r="ECL110" s="66"/>
      <c r="ECM110" s="66"/>
      <c r="ECN110" s="66"/>
      <c r="ECO110" s="66"/>
      <c r="ECP110" s="66"/>
      <c r="ECQ110" s="66"/>
      <c r="ECR110" s="66"/>
      <c r="ECS110" s="66"/>
      <c r="ECT110" s="66"/>
      <c r="ECU110" s="66"/>
      <c r="ECV110" s="66"/>
      <c r="ECW110" s="66"/>
      <c r="ECX110" s="66"/>
      <c r="ECY110" s="66"/>
      <c r="ECZ110" s="66"/>
      <c r="EDA110" s="66"/>
      <c r="EDB110" s="66"/>
      <c r="EDC110" s="66"/>
      <c r="EDD110" s="66"/>
      <c r="EDE110" s="66"/>
      <c r="EDF110" s="66"/>
      <c r="EDG110" s="66"/>
      <c r="EDH110" s="66"/>
      <c r="EDI110" s="66"/>
      <c r="EDJ110" s="66"/>
      <c r="EDK110" s="66"/>
      <c r="EDL110" s="66"/>
      <c r="EDM110" s="66"/>
      <c r="EDN110" s="66"/>
      <c r="EDO110" s="66"/>
      <c r="EDP110" s="66"/>
      <c r="EDQ110" s="66"/>
      <c r="EDR110" s="66"/>
      <c r="EDS110" s="66"/>
      <c r="EDT110" s="66"/>
      <c r="EDU110" s="66"/>
      <c r="EDV110" s="66"/>
      <c r="EDW110" s="66"/>
      <c r="EDX110" s="66"/>
      <c r="EDY110" s="66"/>
      <c r="EDZ110" s="66"/>
      <c r="EEA110" s="66"/>
      <c r="EEB110" s="66"/>
      <c r="EEC110" s="66"/>
      <c r="EED110" s="66"/>
      <c r="EEE110" s="66"/>
      <c r="EEF110" s="66"/>
      <c r="EEG110" s="66"/>
      <c r="EEH110" s="66"/>
      <c r="EEI110" s="66"/>
      <c r="EEJ110" s="66"/>
      <c r="EEK110" s="66"/>
      <c r="EEL110" s="66"/>
      <c r="EEM110" s="66"/>
      <c r="EEN110" s="66"/>
      <c r="EEO110" s="66"/>
      <c r="EEP110" s="66"/>
      <c r="EEQ110" s="66"/>
      <c r="EER110" s="66"/>
      <c r="EES110" s="66"/>
      <c r="EET110" s="66"/>
      <c r="EEU110" s="66"/>
      <c r="EEV110" s="66"/>
      <c r="EEW110" s="66"/>
      <c r="EEX110" s="66"/>
      <c r="EEY110" s="66"/>
      <c r="EEZ110" s="66"/>
      <c r="EFA110" s="66"/>
      <c r="EFB110" s="66"/>
      <c r="EFC110" s="66"/>
      <c r="EFD110" s="66"/>
      <c r="EFE110" s="66"/>
      <c r="EFF110" s="66"/>
      <c r="EFG110" s="66"/>
      <c r="EFH110" s="66"/>
      <c r="EFI110" s="66"/>
      <c r="EFJ110" s="66"/>
      <c r="EFK110" s="66"/>
      <c r="EFL110" s="66"/>
      <c r="EFM110" s="66"/>
      <c r="EFN110" s="66"/>
      <c r="EFO110" s="66"/>
      <c r="EFP110" s="66"/>
      <c r="EFQ110" s="66"/>
      <c r="EFR110" s="66"/>
      <c r="EFS110" s="66"/>
      <c r="EFT110" s="66"/>
      <c r="EFU110" s="66"/>
      <c r="EFV110" s="66"/>
      <c r="EFW110" s="66"/>
      <c r="EFX110" s="66"/>
      <c r="EFY110" s="66"/>
      <c r="EFZ110" s="66"/>
      <c r="EGA110" s="66"/>
      <c r="EGB110" s="66"/>
      <c r="EGC110" s="66"/>
      <c r="EGD110" s="66"/>
      <c r="EGE110" s="66"/>
      <c r="EGF110" s="66"/>
      <c r="EGG110" s="66"/>
      <c r="EGH110" s="66"/>
      <c r="EGI110" s="66"/>
      <c r="EGJ110" s="66"/>
      <c r="EGK110" s="66"/>
      <c r="EGL110" s="66"/>
      <c r="EGM110" s="66"/>
      <c r="EGN110" s="66"/>
      <c r="EGO110" s="66"/>
      <c r="EGP110" s="66"/>
      <c r="EGQ110" s="66"/>
      <c r="EGR110" s="66"/>
      <c r="EGS110" s="66"/>
      <c r="EGT110" s="66"/>
      <c r="EGU110" s="66"/>
      <c r="EGV110" s="66"/>
      <c r="EGW110" s="66"/>
      <c r="EGX110" s="66"/>
      <c r="EGY110" s="66"/>
      <c r="EGZ110" s="66"/>
      <c r="EHA110" s="66"/>
      <c r="EHB110" s="66"/>
      <c r="EHC110" s="66"/>
      <c r="EHD110" s="66"/>
      <c r="EHE110" s="66"/>
      <c r="EHF110" s="66"/>
      <c r="EHG110" s="66"/>
      <c r="EHH110" s="66"/>
      <c r="EHI110" s="66"/>
      <c r="EHJ110" s="66"/>
      <c r="EHK110" s="66"/>
      <c r="EHL110" s="66"/>
      <c r="EHM110" s="66"/>
      <c r="EHN110" s="66"/>
      <c r="EHO110" s="66"/>
      <c r="EHP110" s="66"/>
      <c r="EHQ110" s="66"/>
      <c r="EHR110" s="66"/>
      <c r="EHS110" s="66"/>
      <c r="EHT110" s="66"/>
      <c r="EHU110" s="66"/>
      <c r="EHV110" s="66"/>
      <c r="EHW110" s="66"/>
      <c r="EHX110" s="66"/>
      <c r="EHY110" s="66"/>
      <c r="EHZ110" s="66"/>
      <c r="EIA110" s="66"/>
      <c r="EIB110" s="66"/>
      <c r="EIC110" s="66"/>
      <c r="EID110" s="66"/>
      <c r="EIE110" s="66"/>
      <c r="EIF110" s="66"/>
      <c r="EIG110" s="66"/>
      <c r="EIH110" s="66"/>
      <c r="EII110" s="66"/>
      <c r="EIJ110" s="66"/>
      <c r="EIK110" s="66"/>
      <c r="EIL110" s="66"/>
      <c r="EIM110" s="66"/>
      <c r="EIN110" s="66"/>
      <c r="EIO110" s="66"/>
      <c r="EIP110" s="66"/>
      <c r="EIQ110" s="66"/>
      <c r="EIR110" s="66"/>
      <c r="EIS110" s="66"/>
      <c r="EIT110" s="66"/>
      <c r="EIU110" s="66"/>
      <c r="EIV110" s="66"/>
      <c r="EIW110" s="66"/>
      <c r="EIX110" s="66"/>
      <c r="EIY110" s="66"/>
      <c r="EIZ110" s="66"/>
      <c r="EJA110" s="66"/>
      <c r="EJB110" s="66"/>
      <c r="EJC110" s="66"/>
      <c r="EJD110" s="66"/>
      <c r="EJE110" s="66"/>
      <c r="EJF110" s="66"/>
      <c r="EJG110" s="66"/>
      <c r="EJH110" s="66"/>
      <c r="EJI110" s="66"/>
      <c r="EJJ110" s="66"/>
      <c r="EJK110" s="66"/>
      <c r="EJL110" s="66"/>
      <c r="EJM110" s="66"/>
      <c r="EJN110" s="66"/>
      <c r="EJO110" s="66"/>
      <c r="EJP110" s="66"/>
      <c r="EJQ110" s="66"/>
      <c r="EJR110" s="66"/>
      <c r="EJS110" s="66"/>
      <c r="EJT110" s="66"/>
      <c r="EJU110" s="66"/>
      <c r="EJV110" s="66"/>
      <c r="EJW110" s="66"/>
      <c r="EJX110" s="66"/>
      <c r="EJY110" s="66"/>
      <c r="EJZ110" s="66"/>
      <c r="EKA110" s="66"/>
      <c r="EKB110" s="66"/>
      <c r="EKC110" s="66"/>
      <c r="EKD110" s="66"/>
      <c r="EKE110" s="66"/>
      <c r="EKF110" s="66"/>
      <c r="EKG110" s="66"/>
      <c r="EKH110" s="66"/>
      <c r="EKI110" s="66"/>
      <c r="EKJ110" s="66"/>
      <c r="EKK110" s="66"/>
      <c r="EKL110" s="66"/>
      <c r="EKM110" s="66"/>
      <c r="EKN110" s="66"/>
      <c r="EKO110" s="66"/>
      <c r="EKP110" s="66"/>
      <c r="EKQ110" s="66"/>
      <c r="EKR110" s="66"/>
      <c r="EKS110" s="66"/>
      <c r="EKT110" s="66"/>
      <c r="EKU110" s="66"/>
      <c r="EKV110" s="66"/>
      <c r="EKW110" s="66"/>
      <c r="EKX110" s="66"/>
      <c r="EKY110" s="66"/>
      <c r="EKZ110" s="66"/>
      <c r="ELA110" s="66"/>
      <c r="ELB110" s="66"/>
      <c r="ELC110" s="66"/>
      <c r="ELD110" s="66"/>
      <c r="ELE110" s="66"/>
      <c r="ELF110" s="66"/>
      <c r="ELG110" s="66"/>
      <c r="ELH110" s="66"/>
      <c r="ELI110" s="66"/>
      <c r="ELJ110" s="66"/>
      <c r="ELK110" s="66"/>
      <c r="ELL110" s="66"/>
      <c r="ELM110" s="66"/>
      <c r="ELN110" s="66"/>
      <c r="ELO110" s="66"/>
      <c r="ELP110" s="66"/>
      <c r="ELQ110" s="66"/>
      <c r="ELR110" s="66"/>
      <c r="ELS110" s="66"/>
      <c r="ELT110" s="66"/>
      <c r="ELU110" s="66"/>
      <c r="ELV110" s="66"/>
      <c r="ELW110" s="66"/>
      <c r="ELX110" s="66"/>
      <c r="ELY110" s="66"/>
      <c r="ELZ110" s="66"/>
      <c r="EMA110" s="66"/>
      <c r="EMB110" s="66"/>
      <c r="EMC110" s="66"/>
      <c r="EMD110" s="66"/>
      <c r="EME110" s="66"/>
      <c r="EMF110" s="66"/>
      <c r="EMG110" s="66"/>
      <c r="EMH110" s="66"/>
      <c r="EMI110" s="66"/>
      <c r="EMJ110" s="66"/>
      <c r="EMK110" s="66"/>
      <c r="EML110" s="66"/>
      <c r="EMM110" s="66"/>
      <c r="EMN110" s="66"/>
      <c r="EMO110" s="66"/>
      <c r="EMP110" s="66"/>
      <c r="EMQ110" s="66"/>
      <c r="EMR110" s="66"/>
      <c r="EMS110" s="66"/>
      <c r="EMT110" s="66"/>
      <c r="EMU110" s="66"/>
      <c r="EMV110" s="66"/>
      <c r="EMW110" s="66"/>
      <c r="EMX110" s="66"/>
      <c r="EMY110" s="66"/>
      <c r="EMZ110" s="66"/>
      <c r="ENA110" s="66"/>
      <c r="ENB110" s="66"/>
      <c r="ENC110" s="66"/>
      <c r="END110" s="66"/>
      <c r="ENE110" s="66"/>
      <c r="ENF110" s="66"/>
      <c r="ENG110" s="66"/>
      <c r="ENH110" s="66"/>
      <c r="ENI110" s="66"/>
      <c r="ENJ110" s="66"/>
      <c r="ENK110" s="66"/>
      <c r="ENL110" s="66"/>
      <c r="ENM110" s="66"/>
      <c r="ENN110" s="66"/>
      <c r="ENO110" s="66"/>
      <c r="ENP110" s="66"/>
      <c r="ENQ110" s="66"/>
      <c r="ENR110" s="66"/>
      <c r="ENS110" s="66"/>
      <c r="ENT110" s="66"/>
      <c r="ENU110" s="66"/>
      <c r="ENV110" s="66"/>
      <c r="ENW110" s="66"/>
      <c r="ENX110" s="66"/>
      <c r="ENY110" s="66"/>
      <c r="ENZ110" s="66"/>
      <c r="EOA110" s="66"/>
      <c r="EOB110" s="66"/>
      <c r="EOC110" s="66"/>
      <c r="EOD110" s="66"/>
      <c r="EOE110" s="66"/>
      <c r="EOF110" s="66"/>
      <c r="EOG110" s="66"/>
      <c r="EOH110" s="66"/>
      <c r="EOI110" s="66"/>
      <c r="EOJ110" s="66"/>
      <c r="EOK110" s="66"/>
      <c r="EOL110" s="66"/>
      <c r="EOM110" s="66"/>
      <c r="EON110" s="66"/>
      <c r="EOO110" s="66"/>
      <c r="EOP110" s="66"/>
      <c r="EOQ110" s="66"/>
      <c r="EOR110" s="66"/>
      <c r="EOS110" s="66"/>
      <c r="EOT110" s="66"/>
      <c r="EOU110" s="66"/>
      <c r="EOV110" s="66"/>
      <c r="EOW110" s="66"/>
      <c r="EOX110" s="66"/>
      <c r="EOY110" s="66"/>
      <c r="EOZ110" s="66"/>
      <c r="EPA110" s="66"/>
      <c r="EPB110" s="66"/>
      <c r="EPC110" s="66"/>
      <c r="EPD110" s="66"/>
      <c r="EPE110" s="66"/>
      <c r="EPF110" s="66"/>
      <c r="EPG110" s="66"/>
      <c r="EPH110" s="66"/>
      <c r="EPI110" s="66"/>
      <c r="EPJ110" s="66"/>
      <c r="EPK110" s="66"/>
      <c r="EPL110" s="66"/>
      <c r="EPM110" s="66"/>
      <c r="EPN110" s="66"/>
      <c r="EPO110" s="66"/>
      <c r="EPP110" s="66"/>
      <c r="EPQ110" s="66"/>
      <c r="EPR110" s="66"/>
      <c r="EPS110" s="66"/>
      <c r="EPT110" s="66"/>
      <c r="EPU110" s="66"/>
      <c r="EPV110" s="66"/>
      <c r="EPW110" s="66"/>
      <c r="EPX110" s="66"/>
      <c r="EPY110" s="66"/>
      <c r="EPZ110" s="66"/>
      <c r="EQA110" s="66"/>
      <c r="EQB110" s="66"/>
      <c r="EQC110" s="66"/>
      <c r="EQD110" s="66"/>
      <c r="EQE110" s="66"/>
      <c r="EQF110" s="66"/>
      <c r="EQG110" s="66"/>
      <c r="EQH110" s="66"/>
      <c r="EQI110" s="66"/>
      <c r="EQJ110" s="66"/>
      <c r="EQK110" s="66"/>
      <c r="EQL110" s="66"/>
      <c r="EQM110" s="66"/>
      <c r="EQN110" s="66"/>
      <c r="EQO110" s="66"/>
      <c r="EQP110" s="66"/>
      <c r="EQQ110" s="66"/>
      <c r="EQR110" s="66"/>
      <c r="EQS110" s="66"/>
      <c r="EQT110" s="66"/>
      <c r="EQU110" s="66"/>
      <c r="EQV110" s="66"/>
      <c r="EQW110" s="66"/>
      <c r="EQX110" s="66"/>
      <c r="EQY110" s="66"/>
      <c r="EQZ110" s="66"/>
      <c r="ERA110" s="66"/>
      <c r="ERB110" s="66"/>
      <c r="ERC110" s="66"/>
      <c r="ERD110" s="66"/>
      <c r="ERE110" s="66"/>
      <c r="ERF110" s="66"/>
      <c r="ERG110" s="66"/>
      <c r="ERH110" s="66"/>
      <c r="ERI110" s="66"/>
      <c r="ERJ110" s="66"/>
      <c r="ERK110" s="66"/>
      <c r="ERL110" s="66"/>
      <c r="ERM110" s="66"/>
      <c r="ERN110" s="66"/>
      <c r="ERO110" s="66"/>
      <c r="ERP110" s="66"/>
      <c r="ERQ110" s="66"/>
      <c r="ERR110" s="66"/>
      <c r="ERS110" s="66"/>
      <c r="ERT110" s="66"/>
      <c r="ERU110" s="66"/>
      <c r="ERV110" s="66"/>
      <c r="ERW110" s="66"/>
      <c r="ERX110" s="66"/>
      <c r="ERY110" s="66"/>
      <c r="ERZ110" s="66"/>
      <c r="ESA110" s="66"/>
      <c r="ESB110" s="66"/>
      <c r="ESC110" s="66"/>
      <c r="ESD110" s="66"/>
      <c r="ESE110" s="66"/>
      <c r="ESF110" s="66"/>
      <c r="ESG110" s="66"/>
      <c r="ESH110" s="66"/>
      <c r="ESI110" s="66"/>
      <c r="ESJ110" s="66"/>
      <c r="ESK110" s="66"/>
      <c r="ESL110" s="66"/>
      <c r="ESM110" s="66"/>
      <c r="ESN110" s="66"/>
      <c r="ESO110" s="66"/>
      <c r="ESP110" s="66"/>
      <c r="ESQ110" s="66"/>
      <c r="ESR110" s="66"/>
      <c r="ESS110" s="66"/>
      <c r="EST110" s="66"/>
      <c r="ESU110" s="66"/>
      <c r="ESV110" s="66"/>
      <c r="ESW110" s="66"/>
      <c r="ESX110" s="66"/>
      <c r="ESY110" s="66"/>
      <c r="ESZ110" s="66"/>
      <c r="ETA110" s="66"/>
      <c r="ETB110" s="66"/>
      <c r="ETC110" s="66"/>
      <c r="ETD110" s="66"/>
      <c r="ETE110" s="66"/>
      <c r="ETF110" s="66"/>
      <c r="ETG110" s="66"/>
      <c r="ETH110" s="66"/>
      <c r="ETI110" s="66"/>
      <c r="ETJ110" s="66"/>
      <c r="ETK110" s="66"/>
      <c r="ETL110" s="66"/>
      <c r="ETM110" s="66"/>
      <c r="ETN110" s="66"/>
      <c r="ETO110" s="66"/>
      <c r="ETP110" s="66"/>
      <c r="ETQ110" s="66"/>
      <c r="ETR110" s="66"/>
      <c r="ETS110" s="66"/>
      <c r="ETT110" s="66"/>
      <c r="ETU110" s="66"/>
      <c r="ETV110" s="66"/>
      <c r="ETW110" s="66"/>
      <c r="ETX110" s="66"/>
      <c r="ETY110" s="66"/>
      <c r="ETZ110" s="66"/>
      <c r="EUA110" s="66"/>
      <c r="EUB110" s="66"/>
      <c r="EUC110" s="66"/>
      <c r="EUD110" s="66"/>
      <c r="EUE110" s="66"/>
      <c r="EUF110" s="66"/>
      <c r="EUG110" s="66"/>
      <c r="EUH110" s="66"/>
      <c r="EUI110" s="66"/>
      <c r="EUJ110" s="66"/>
      <c r="EUK110" s="66"/>
      <c r="EUL110" s="66"/>
      <c r="EUM110" s="66"/>
      <c r="EUN110" s="66"/>
      <c r="EUO110" s="66"/>
      <c r="EUP110" s="66"/>
      <c r="EUQ110" s="66"/>
      <c r="EUR110" s="66"/>
      <c r="EUS110" s="66"/>
      <c r="EUT110" s="66"/>
      <c r="EUU110" s="66"/>
      <c r="EUV110" s="66"/>
      <c r="EUW110" s="66"/>
      <c r="EUX110" s="66"/>
      <c r="EUY110" s="66"/>
      <c r="EUZ110" s="66"/>
      <c r="EVA110" s="66"/>
      <c r="EVB110" s="66"/>
      <c r="EVC110" s="66"/>
      <c r="EVD110" s="66"/>
      <c r="EVE110" s="66"/>
      <c r="EVF110" s="66"/>
      <c r="EVG110" s="66"/>
      <c r="EVH110" s="66"/>
      <c r="EVI110" s="66"/>
      <c r="EVJ110" s="66"/>
      <c r="EVK110" s="66"/>
      <c r="EVL110" s="66"/>
      <c r="EVM110" s="66"/>
      <c r="EVN110" s="66"/>
      <c r="EVO110" s="66"/>
      <c r="EVP110" s="66"/>
      <c r="EVQ110" s="66"/>
      <c r="EVR110" s="66"/>
      <c r="EVS110" s="66"/>
      <c r="EVT110" s="66"/>
      <c r="EVU110" s="66"/>
      <c r="EVV110" s="66"/>
      <c r="EVW110" s="66"/>
      <c r="EVX110" s="66"/>
      <c r="EVY110" s="66"/>
      <c r="EVZ110" s="66"/>
      <c r="EWA110" s="66"/>
      <c r="EWB110" s="66"/>
      <c r="EWC110" s="66"/>
      <c r="EWD110" s="66"/>
      <c r="EWE110" s="66"/>
      <c r="EWF110" s="66"/>
      <c r="EWG110" s="66"/>
      <c r="EWH110" s="66"/>
      <c r="EWI110" s="66"/>
      <c r="EWJ110" s="66"/>
      <c r="EWK110" s="66"/>
      <c r="EWL110" s="66"/>
      <c r="EWM110" s="66"/>
      <c r="EWN110" s="66"/>
      <c r="EWO110" s="66"/>
      <c r="EWP110" s="66"/>
      <c r="EWQ110" s="66"/>
      <c r="EWR110" s="66"/>
      <c r="EWS110" s="66"/>
      <c r="EWT110" s="66"/>
      <c r="EWU110" s="66"/>
      <c r="EWV110" s="66"/>
      <c r="EWW110" s="66"/>
      <c r="EWX110" s="66"/>
      <c r="EWY110" s="66"/>
      <c r="EWZ110" s="66"/>
      <c r="EXA110" s="66"/>
      <c r="EXB110" s="66"/>
      <c r="EXC110" s="66"/>
      <c r="EXD110" s="66"/>
      <c r="EXE110" s="66"/>
      <c r="EXF110" s="66"/>
      <c r="EXG110" s="66"/>
      <c r="EXH110" s="66"/>
      <c r="EXI110" s="66"/>
      <c r="EXJ110" s="66"/>
      <c r="EXK110" s="66"/>
      <c r="EXL110" s="66"/>
      <c r="EXM110" s="66"/>
      <c r="EXN110" s="66"/>
      <c r="EXO110" s="66"/>
      <c r="EXP110" s="66"/>
      <c r="EXQ110" s="66"/>
      <c r="EXR110" s="66"/>
      <c r="EXS110" s="66"/>
      <c r="EXT110" s="66"/>
      <c r="EXU110" s="66"/>
      <c r="EXV110" s="66"/>
      <c r="EXW110" s="66"/>
      <c r="EXX110" s="66"/>
      <c r="EXY110" s="66"/>
      <c r="EXZ110" s="66"/>
      <c r="EYA110" s="66"/>
      <c r="EYB110" s="66"/>
      <c r="EYC110" s="66"/>
      <c r="EYD110" s="66"/>
      <c r="EYE110" s="66"/>
      <c r="EYF110" s="66"/>
      <c r="EYG110" s="66"/>
      <c r="EYH110" s="66"/>
      <c r="EYI110" s="66"/>
      <c r="EYJ110" s="66"/>
      <c r="EYK110" s="66"/>
      <c r="EYL110" s="66"/>
      <c r="EYM110" s="66"/>
      <c r="EYN110" s="66"/>
      <c r="EYO110" s="66"/>
      <c r="EYP110" s="66"/>
      <c r="EYQ110" s="66"/>
      <c r="EYR110" s="66"/>
      <c r="EYS110" s="66"/>
      <c r="EYT110" s="66"/>
      <c r="EYU110" s="66"/>
      <c r="EYV110" s="66"/>
      <c r="EYW110" s="66"/>
      <c r="EYX110" s="66"/>
      <c r="EYY110" s="66"/>
      <c r="EYZ110" s="66"/>
      <c r="EZA110" s="66"/>
      <c r="EZB110" s="66"/>
      <c r="EZC110" s="66"/>
      <c r="EZD110" s="66"/>
      <c r="EZE110" s="66"/>
      <c r="EZF110" s="66"/>
      <c r="EZG110" s="66"/>
      <c r="EZH110" s="66"/>
      <c r="EZI110" s="66"/>
      <c r="EZJ110" s="66"/>
      <c r="EZK110" s="66"/>
      <c r="EZL110" s="66"/>
      <c r="EZM110" s="66"/>
      <c r="EZN110" s="66"/>
      <c r="EZO110" s="66"/>
      <c r="EZP110" s="66"/>
      <c r="EZQ110" s="66"/>
      <c r="EZR110" s="66"/>
      <c r="EZS110" s="66"/>
      <c r="EZT110" s="66"/>
      <c r="EZU110" s="66"/>
      <c r="EZV110" s="66"/>
      <c r="EZW110" s="66"/>
      <c r="EZX110" s="66"/>
      <c r="EZY110" s="66"/>
      <c r="EZZ110" s="66"/>
      <c r="FAA110" s="66"/>
      <c r="FAB110" s="66"/>
      <c r="FAC110" s="66"/>
      <c r="FAD110" s="66"/>
      <c r="FAE110" s="66"/>
      <c r="FAF110" s="66"/>
      <c r="FAG110" s="66"/>
      <c r="FAH110" s="66"/>
      <c r="FAI110" s="66"/>
      <c r="FAJ110" s="66"/>
      <c r="FAK110" s="66"/>
      <c r="FAL110" s="66"/>
      <c r="FAM110" s="66"/>
      <c r="FAN110" s="66"/>
      <c r="FAO110" s="66"/>
      <c r="FAP110" s="66"/>
      <c r="FAQ110" s="66"/>
      <c r="FAR110" s="66"/>
      <c r="FAS110" s="66"/>
      <c r="FAT110" s="66"/>
      <c r="FAU110" s="66"/>
      <c r="FAV110" s="66"/>
      <c r="FAW110" s="66"/>
      <c r="FAX110" s="66"/>
      <c r="FAY110" s="66"/>
      <c r="FAZ110" s="66"/>
      <c r="FBA110" s="66"/>
      <c r="FBB110" s="66"/>
      <c r="FBC110" s="66"/>
      <c r="FBD110" s="66"/>
      <c r="FBE110" s="66"/>
      <c r="FBF110" s="66"/>
      <c r="FBG110" s="66"/>
      <c r="FBH110" s="66"/>
      <c r="FBI110" s="66"/>
      <c r="FBJ110" s="66"/>
      <c r="FBK110" s="66"/>
      <c r="FBL110" s="66"/>
      <c r="FBM110" s="66"/>
      <c r="FBN110" s="66"/>
      <c r="FBO110" s="66"/>
      <c r="FBP110" s="66"/>
      <c r="FBQ110" s="66"/>
      <c r="FBR110" s="66"/>
      <c r="FBS110" s="66"/>
      <c r="FBT110" s="66"/>
      <c r="FBU110" s="66"/>
      <c r="FBV110" s="66"/>
      <c r="FBW110" s="66"/>
      <c r="FBX110" s="66"/>
      <c r="FBY110" s="66"/>
      <c r="FBZ110" s="66"/>
      <c r="FCA110" s="66"/>
      <c r="FCB110" s="66"/>
      <c r="FCC110" s="66"/>
      <c r="FCD110" s="66"/>
      <c r="FCE110" s="66"/>
      <c r="FCF110" s="66"/>
      <c r="FCG110" s="66"/>
      <c r="FCH110" s="66"/>
      <c r="FCI110" s="66"/>
      <c r="FCJ110" s="66"/>
      <c r="FCK110" s="66"/>
      <c r="FCL110" s="66"/>
      <c r="FCM110" s="66"/>
      <c r="FCN110" s="66"/>
      <c r="FCO110" s="66"/>
      <c r="FCP110" s="66"/>
      <c r="FCQ110" s="66"/>
      <c r="FCR110" s="66"/>
      <c r="FCS110" s="66"/>
      <c r="FCT110" s="66"/>
      <c r="FCU110" s="66"/>
      <c r="FCV110" s="66"/>
      <c r="FCW110" s="66"/>
      <c r="FCX110" s="66"/>
      <c r="FCY110" s="66"/>
      <c r="FCZ110" s="66"/>
      <c r="FDA110" s="66"/>
      <c r="FDB110" s="66"/>
      <c r="FDC110" s="66"/>
      <c r="FDD110" s="66"/>
      <c r="FDE110" s="66"/>
      <c r="FDF110" s="66"/>
      <c r="FDG110" s="66"/>
      <c r="FDH110" s="66"/>
      <c r="FDI110" s="66"/>
      <c r="FDJ110" s="66"/>
      <c r="FDK110" s="66"/>
      <c r="FDL110" s="66"/>
      <c r="FDM110" s="66"/>
      <c r="FDN110" s="66"/>
      <c r="FDO110" s="66"/>
      <c r="FDP110" s="66"/>
      <c r="FDQ110" s="66"/>
      <c r="FDR110" s="66"/>
      <c r="FDS110" s="66"/>
      <c r="FDT110" s="66"/>
      <c r="FDU110" s="66"/>
      <c r="FDV110" s="66"/>
      <c r="FDW110" s="66"/>
      <c r="FDX110" s="66"/>
      <c r="FDY110" s="66"/>
      <c r="FDZ110" s="66"/>
      <c r="FEA110" s="66"/>
      <c r="FEB110" s="66"/>
      <c r="FEC110" s="66"/>
      <c r="FED110" s="66"/>
      <c r="FEE110" s="66"/>
      <c r="FEF110" s="66"/>
      <c r="FEG110" s="66"/>
      <c r="FEH110" s="66"/>
      <c r="FEI110" s="66"/>
      <c r="FEJ110" s="66"/>
      <c r="FEK110" s="66"/>
      <c r="FEL110" s="66"/>
      <c r="FEM110" s="66"/>
      <c r="FEN110" s="66"/>
      <c r="FEO110" s="66"/>
      <c r="FEP110" s="66"/>
      <c r="FEQ110" s="66"/>
      <c r="FER110" s="66"/>
      <c r="FES110" s="66"/>
      <c r="FET110" s="66"/>
      <c r="FEU110" s="66"/>
      <c r="FEV110" s="66"/>
      <c r="FEW110" s="66"/>
      <c r="FEX110" s="66"/>
      <c r="FEY110" s="66"/>
      <c r="FEZ110" s="66"/>
      <c r="FFA110" s="66"/>
      <c r="FFB110" s="66"/>
      <c r="FFC110" s="66"/>
      <c r="FFD110" s="66"/>
      <c r="FFE110" s="66"/>
      <c r="FFF110" s="66"/>
      <c r="FFG110" s="66"/>
      <c r="FFH110" s="66"/>
      <c r="FFI110" s="66"/>
      <c r="FFJ110" s="66"/>
      <c r="FFK110" s="66"/>
      <c r="FFL110" s="66"/>
      <c r="FFM110" s="66"/>
      <c r="FFN110" s="66"/>
      <c r="FFO110" s="66"/>
      <c r="FFP110" s="66"/>
      <c r="FFQ110" s="66"/>
      <c r="FFR110" s="66"/>
      <c r="FFS110" s="66"/>
      <c r="FFT110" s="66"/>
      <c r="FFU110" s="66"/>
      <c r="FFV110" s="66"/>
      <c r="FFW110" s="66"/>
      <c r="FFX110" s="66"/>
      <c r="FFY110" s="66"/>
      <c r="FFZ110" s="66"/>
      <c r="FGA110" s="66"/>
      <c r="FGB110" s="66"/>
      <c r="FGC110" s="66"/>
      <c r="FGD110" s="66"/>
      <c r="FGE110" s="66"/>
      <c r="FGF110" s="66"/>
      <c r="FGG110" s="66"/>
      <c r="FGH110" s="66"/>
      <c r="FGI110" s="66"/>
      <c r="FGJ110" s="66"/>
      <c r="FGK110" s="66"/>
      <c r="FGL110" s="66"/>
      <c r="FGM110" s="66"/>
      <c r="FGN110" s="66"/>
      <c r="FGO110" s="66"/>
      <c r="FGP110" s="66"/>
      <c r="FGQ110" s="66"/>
      <c r="FGR110" s="66"/>
      <c r="FGS110" s="66"/>
      <c r="FGT110" s="66"/>
      <c r="FGU110" s="66"/>
      <c r="FGV110" s="66"/>
      <c r="FGW110" s="66"/>
      <c r="FGX110" s="66"/>
      <c r="FGY110" s="66"/>
      <c r="FGZ110" s="66"/>
      <c r="FHA110" s="66"/>
      <c r="FHB110" s="66"/>
      <c r="FHC110" s="66"/>
      <c r="FHD110" s="66"/>
      <c r="FHE110" s="66"/>
      <c r="FHF110" s="66"/>
      <c r="FHG110" s="66"/>
      <c r="FHH110" s="66"/>
      <c r="FHI110" s="66"/>
      <c r="FHJ110" s="66"/>
      <c r="FHK110" s="66"/>
      <c r="FHL110" s="66"/>
      <c r="FHM110" s="66"/>
      <c r="FHN110" s="66"/>
      <c r="FHO110" s="66"/>
      <c r="FHP110" s="66"/>
      <c r="FHQ110" s="66"/>
      <c r="FHR110" s="66"/>
      <c r="FHS110" s="66"/>
      <c r="FHT110" s="66"/>
      <c r="FHU110" s="66"/>
      <c r="FHV110" s="66"/>
      <c r="FHW110" s="66"/>
      <c r="FHX110" s="66"/>
      <c r="FHY110" s="66"/>
      <c r="FHZ110" s="66"/>
      <c r="FIA110" s="66"/>
      <c r="FIB110" s="66"/>
      <c r="FIC110" s="66"/>
      <c r="FID110" s="66"/>
      <c r="FIE110" s="66"/>
      <c r="FIF110" s="66"/>
      <c r="FIG110" s="66"/>
      <c r="FIH110" s="66"/>
      <c r="FII110" s="66"/>
      <c r="FIJ110" s="66"/>
      <c r="FIK110" s="66"/>
      <c r="FIL110" s="66"/>
      <c r="FIM110" s="66"/>
      <c r="FIN110" s="66"/>
      <c r="FIO110" s="66"/>
      <c r="FIP110" s="66"/>
      <c r="FIQ110" s="66"/>
      <c r="FIR110" s="66"/>
      <c r="FIS110" s="66"/>
      <c r="FIT110" s="66"/>
      <c r="FIU110" s="66"/>
      <c r="FIV110" s="66"/>
      <c r="FIW110" s="66"/>
      <c r="FIX110" s="66"/>
      <c r="FIY110" s="66"/>
      <c r="FIZ110" s="66"/>
      <c r="FJA110" s="66"/>
      <c r="FJB110" s="66"/>
      <c r="FJC110" s="66"/>
      <c r="FJD110" s="66"/>
      <c r="FJE110" s="66"/>
      <c r="FJF110" s="66"/>
      <c r="FJG110" s="66"/>
      <c r="FJH110" s="66"/>
      <c r="FJI110" s="66"/>
      <c r="FJJ110" s="66"/>
      <c r="FJK110" s="66"/>
      <c r="FJL110" s="66"/>
      <c r="FJM110" s="66"/>
      <c r="FJN110" s="66"/>
      <c r="FJO110" s="66"/>
      <c r="FJP110" s="66"/>
      <c r="FJQ110" s="66"/>
      <c r="FJR110" s="66"/>
      <c r="FJS110" s="66"/>
      <c r="FJT110" s="66"/>
      <c r="FJU110" s="66"/>
      <c r="FJV110" s="66"/>
      <c r="FJW110" s="66"/>
      <c r="FJX110" s="66"/>
      <c r="FJY110" s="66"/>
      <c r="FJZ110" s="66"/>
      <c r="FKA110" s="66"/>
      <c r="FKB110" s="66"/>
      <c r="FKC110" s="66"/>
      <c r="FKD110" s="66"/>
      <c r="FKE110" s="66"/>
      <c r="FKF110" s="66"/>
      <c r="FKG110" s="66"/>
      <c r="FKH110" s="66"/>
      <c r="FKI110" s="66"/>
      <c r="FKJ110" s="66"/>
      <c r="FKK110" s="66"/>
      <c r="FKL110" s="66"/>
      <c r="FKM110" s="66"/>
      <c r="FKN110" s="66"/>
      <c r="FKO110" s="66"/>
      <c r="FKP110" s="66"/>
      <c r="FKQ110" s="66"/>
      <c r="FKR110" s="66"/>
      <c r="FKS110" s="66"/>
      <c r="FKT110" s="66"/>
      <c r="FKU110" s="66"/>
      <c r="FKV110" s="66"/>
      <c r="FKW110" s="66"/>
      <c r="FKX110" s="66"/>
      <c r="FKY110" s="66"/>
      <c r="FKZ110" s="66"/>
      <c r="FLA110" s="66"/>
      <c r="FLB110" s="66"/>
      <c r="FLC110" s="66"/>
      <c r="FLD110" s="66"/>
      <c r="FLE110" s="66"/>
      <c r="FLF110" s="66"/>
      <c r="FLG110" s="66"/>
      <c r="FLH110" s="66"/>
      <c r="FLI110" s="66"/>
      <c r="FLJ110" s="66"/>
      <c r="FLK110" s="66"/>
      <c r="FLL110" s="66"/>
      <c r="FLM110" s="66"/>
      <c r="FLN110" s="66"/>
      <c r="FLO110" s="66"/>
      <c r="FLP110" s="66"/>
      <c r="FLQ110" s="66"/>
      <c r="FLR110" s="66"/>
      <c r="FLS110" s="66"/>
      <c r="FLT110" s="66"/>
      <c r="FLU110" s="66"/>
      <c r="FLV110" s="66"/>
      <c r="FLW110" s="66"/>
      <c r="FLX110" s="66"/>
      <c r="FLY110" s="66"/>
      <c r="FLZ110" s="66"/>
      <c r="FMA110" s="66"/>
      <c r="FMB110" s="66"/>
      <c r="FMC110" s="66"/>
      <c r="FMD110" s="66"/>
      <c r="FME110" s="66"/>
      <c r="FMF110" s="66"/>
      <c r="FMG110" s="66"/>
      <c r="FMH110" s="66"/>
      <c r="FMI110" s="66"/>
      <c r="FMJ110" s="66"/>
      <c r="FMK110" s="66"/>
      <c r="FML110" s="66"/>
      <c r="FMM110" s="66"/>
      <c r="FMN110" s="66"/>
      <c r="FMO110" s="66"/>
      <c r="FMP110" s="66"/>
      <c r="FMQ110" s="66"/>
      <c r="FMR110" s="66"/>
      <c r="FMS110" s="66"/>
      <c r="FMT110" s="66"/>
      <c r="FMU110" s="66"/>
      <c r="FMV110" s="66"/>
      <c r="FMW110" s="66"/>
      <c r="FMX110" s="66"/>
      <c r="FMY110" s="66"/>
      <c r="FMZ110" s="66"/>
      <c r="FNA110" s="66"/>
      <c r="FNB110" s="66"/>
      <c r="FNC110" s="66"/>
      <c r="FND110" s="66"/>
      <c r="FNE110" s="66"/>
      <c r="FNF110" s="66"/>
      <c r="FNG110" s="66"/>
      <c r="FNH110" s="66"/>
      <c r="FNI110" s="66"/>
      <c r="FNJ110" s="66"/>
      <c r="FNK110" s="66"/>
      <c r="FNL110" s="66"/>
      <c r="FNM110" s="66"/>
      <c r="FNN110" s="66"/>
      <c r="FNO110" s="66"/>
      <c r="FNP110" s="66"/>
      <c r="FNQ110" s="66"/>
      <c r="FNR110" s="66"/>
      <c r="FNS110" s="66"/>
      <c r="FNT110" s="66"/>
      <c r="FNU110" s="66"/>
      <c r="FNV110" s="66"/>
      <c r="FNW110" s="66"/>
      <c r="FNX110" s="66"/>
      <c r="FNY110" s="66"/>
      <c r="FNZ110" s="66"/>
      <c r="FOA110" s="66"/>
      <c r="FOB110" s="66"/>
      <c r="FOC110" s="66"/>
      <c r="FOD110" s="66"/>
      <c r="FOE110" s="66"/>
      <c r="FOF110" s="66"/>
      <c r="FOG110" s="66"/>
      <c r="FOH110" s="66"/>
      <c r="FOI110" s="66"/>
      <c r="FOJ110" s="66"/>
      <c r="FOK110" s="66"/>
      <c r="FOL110" s="66"/>
      <c r="FOM110" s="66"/>
      <c r="FON110" s="66"/>
      <c r="FOO110" s="66"/>
      <c r="FOP110" s="66"/>
      <c r="FOQ110" s="66"/>
      <c r="FOR110" s="66"/>
      <c r="FOS110" s="66"/>
      <c r="FOT110" s="66"/>
      <c r="FOU110" s="66"/>
      <c r="FOV110" s="66"/>
      <c r="FOW110" s="66"/>
      <c r="FOX110" s="66"/>
      <c r="FOY110" s="66"/>
      <c r="FOZ110" s="66"/>
      <c r="FPA110" s="66"/>
      <c r="FPB110" s="66"/>
      <c r="FPC110" s="66"/>
      <c r="FPD110" s="66"/>
      <c r="FPE110" s="66"/>
      <c r="FPF110" s="66"/>
      <c r="FPG110" s="66"/>
      <c r="FPH110" s="66"/>
      <c r="FPI110" s="66"/>
      <c r="FPJ110" s="66"/>
      <c r="FPK110" s="66"/>
      <c r="FPL110" s="66"/>
      <c r="FPM110" s="66"/>
      <c r="FPN110" s="66"/>
      <c r="FPO110" s="66"/>
      <c r="FPP110" s="66"/>
      <c r="FPQ110" s="66"/>
      <c r="FPR110" s="66"/>
      <c r="FPS110" s="66"/>
      <c r="FPT110" s="66"/>
      <c r="FPU110" s="66"/>
      <c r="FPV110" s="66"/>
      <c r="FPW110" s="66"/>
      <c r="FPX110" s="66"/>
      <c r="FPY110" s="66"/>
      <c r="FPZ110" s="66"/>
      <c r="FQA110" s="66"/>
      <c r="FQB110" s="66"/>
      <c r="FQC110" s="66"/>
      <c r="FQD110" s="66"/>
      <c r="FQE110" s="66"/>
      <c r="FQF110" s="66"/>
      <c r="FQG110" s="66"/>
      <c r="FQH110" s="66"/>
      <c r="FQI110" s="66"/>
      <c r="FQJ110" s="66"/>
      <c r="FQK110" s="66"/>
      <c r="FQL110" s="66"/>
      <c r="FQM110" s="66"/>
      <c r="FQN110" s="66"/>
      <c r="FQO110" s="66"/>
      <c r="FQP110" s="66"/>
      <c r="FQQ110" s="66"/>
      <c r="FQR110" s="66"/>
      <c r="FQS110" s="66"/>
      <c r="FQT110" s="66"/>
      <c r="FQU110" s="66"/>
      <c r="FQV110" s="66"/>
      <c r="FQW110" s="66"/>
      <c r="FQX110" s="66"/>
      <c r="FQY110" s="66"/>
      <c r="FQZ110" s="66"/>
      <c r="FRA110" s="66"/>
      <c r="FRB110" s="66"/>
      <c r="FRC110" s="66"/>
      <c r="FRD110" s="66"/>
      <c r="FRE110" s="66"/>
      <c r="FRF110" s="66"/>
      <c r="FRG110" s="66"/>
      <c r="FRH110" s="66"/>
      <c r="FRI110" s="66"/>
      <c r="FRJ110" s="66"/>
      <c r="FRK110" s="66"/>
      <c r="FRL110" s="66"/>
      <c r="FRM110" s="66"/>
      <c r="FRN110" s="66"/>
      <c r="FRO110" s="66"/>
      <c r="FRP110" s="66"/>
      <c r="FRQ110" s="66"/>
      <c r="FRR110" s="66"/>
      <c r="FRS110" s="66"/>
      <c r="FRT110" s="66"/>
      <c r="FRU110" s="66"/>
      <c r="FRV110" s="66"/>
      <c r="FRW110" s="66"/>
      <c r="FRX110" s="66"/>
      <c r="FRY110" s="66"/>
      <c r="FRZ110" s="66"/>
      <c r="FSA110" s="66"/>
      <c r="FSB110" s="66"/>
      <c r="FSC110" s="66"/>
      <c r="FSD110" s="66"/>
      <c r="FSE110" s="66"/>
      <c r="FSF110" s="66"/>
      <c r="FSG110" s="66"/>
      <c r="FSH110" s="66"/>
      <c r="FSI110" s="66"/>
      <c r="FSJ110" s="66"/>
      <c r="FSK110" s="66"/>
      <c r="FSL110" s="66"/>
      <c r="FSM110" s="66"/>
      <c r="FSN110" s="66"/>
      <c r="FSO110" s="66"/>
      <c r="FSP110" s="66"/>
      <c r="FSQ110" s="66"/>
      <c r="FSR110" s="66"/>
      <c r="FSS110" s="66"/>
      <c r="FST110" s="66"/>
      <c r="FSU110" s="66"/>
      <c r="FSV110" s="66"/>
      <c r="FSW110" s="66"/>
      <c r="FSX110" s="66"/>
      <c r="FSY110" s="66"/>
      <c r="FSZ110" s="66"/>
      <c r="FTA110" s="66"/>
      <c r="FTB110" s="66"/>
      <c r="FTC110" s="66"/>
      <c r="FTD110" s="66"/>
      <c r="FTE110" s="66"/>
      <c r="FTF110" s="66"/>
      <c r="FTG110" s="66"/>
      <c r="FTH110" s="66"/>
      <c r="FTI110" s="66"/>
      <c r="FTJ110" s="66"/>
      <c r="FTK110" s="66"/>
      <c r="FTL110" s="66"/>
      <c r="FTM110" s="66"/>
      <c r="FTN110" s="66"/>
      <c r="FTO110" s="66"/>
      <c r="FTP110" s="66"/>
      <c r="FTQ110" s="66"/>
      <c r="FTR110" s="66"/>
      <c r="FTS110" s="66"/>
      <c r="FTT110" s="66"/>
      <c r="FTU110" s="66"/>
      <c r="FTV110" s="66"/>
      <c r="FTW110" s="66"/>
      <c r="FTX110" s="66"/>
      <c r="FTY110" s="66"/>
      <c r="FTZ110" s="66"/>
      <c r="FUA110" s="66"/>
      <c r="FUB110" s="66"/>
      <c r="FUC110" s="66"/>
      <c r="FUD110" s="66"/>
      <c r="FUE110" s="66"/>
      <c r="FUF110" s="66"/>
      <c r="FUG110" s="66"/>
      <c r="FUH110" s="66"/>
      <c r="FUI110" s="66"/>
      <c r="FUJ110" s="66"/>
      <c r="FUK110" s="66"/>
      <c r="FUL110" s="66"/>
      <c r="FUM110" s="66"/>
      <c r="FUN110" s="66"/>
      <c r="FUO110" s="66"/>
      <c r="FUP110" s="66"/>
      <c r="FUQ110" s="66"/>
      <c r="FUR110" s="66"/>
      <c r="FUS110" s="66"/>
      <c r="FUT110" s="66"/>
      <c r="FUU110" s="66"/>
      <c r="FUV110" s="66"/>
      <c r="FUW110" s="66"/>
      <c r="FUX110" s="66"/>
      <c r="FUY110" s="66"/>
      <c r="FUZ110" s="66"/>
      <c r="FVA110" s="66"/>
      <c r="FVB110" s="66"/>
      <c r="FVC110" s="66"/>
      <c r="FVD110" s="66"/>
      <c r="FVE110" s="66"/>
      <c r="FVF110" s="66"/>
      <c r="FVG110" s="66"/>
      <c r="FVH110" s="66"/>
      <c r="FVI110" s="66"/>
      <c r="FVJ110" s="66"/>
      <c r="FVK110" s="66"/>
      <c r="FVL110" s="66"/>
      <c r="FVM110" s="66"/>
      <c r="FVN110" s="66"/>
      <c r="FVO110" s="66"/>
      <c r="FVP110" s="66"/>
      <c r="FVQ110" s="66"/>
      <c r="FVR110" s="66"/>
      <c r="FVS110" s="66"/>
      <c r="FVT110" s="66"/>
      <c r="FVU110" s="66"/>
      <c r="FVV110" s="66"/>
      <c r="FVW110" s="66"/>
      <c r="FVX110" s="66"/>
      <c r="FVY110" s="66"/>
      <c r="FVZ110" s="66"/>
      <c r="FWA110" s="66"/>
      <c r="FWB110" s="66"/>
      <c r="FWC110" s="66"/>
      <c r="FWD110" s="66"/>
      <c r="FWE110" s="66"/>
      <c r="FWF110" s="66"/>
      <c r="FWG110" s="66"/>
      <c r="FWH110" s="66"/>
      <c r="FWI110" s="66"/>
      <c r="FWJ110" s="66"/>
      <c r="FWK110" s="66"/>
      <c r="FWL110" s="66"/>
      <c r="FWM110" s="66"/>
      <c r="FWN110" s="66"/>
      <c r="FWO110" s="66"/>
      <c r="FWP110" s="66"/>
      <c r="FWQ110" s="66"/>
      <c r="FWR110" s="66"/>
      <c r="FWS110" s="66"/>
      <c r="FWT110" s="66"/>
      <c r="FWU110" s="66"/>
      <c r="FWV110" s="66"/>
      <c r="FWW110" s="66"/>
      <c r="FWX110" s="66"/>
      <c r="FWY110" s="66"/>
      <c r="FWZ110" s="66"/>
      <c r="FXA110" s="66"/>
      <c r="FXB110" s="66"/>
      <c r="FXC110" s="66"/>
      <c r="FXD110" s="66"/>
      <c r="FXE110" s="66"/>
      <c r="FXF110" s="66"/>
      <c r="FXG110" s="66"/>
      <c r="FXH110" s="66"/>
      <c r="FXI110" s="66"/>
      <c r="FXJ110" s="66"/>
      <c r="FXK110" s="66"/>
      <c r="FXL110" s="66"/>
      <c r="FXM110" s="66"/>
      <c r="FXN110" s="66"/>
      <c r="FXO110" s="66"/>
      <c r="FXP110" s="66"/>
      <c r="FXQ110" s="66"/>
      <c r="FXR110" s="66"/>
      <c r="FXS110" s="66"/>
      <c r="FXT110" s="66"/>
      <c r="FXU110" s="66"/>
      <c r="FXV110" s="66"/>
      <c r="FXW110" s="66"/>
      <c r="FXX110" s="66"/>
      <c r="FXY110" s="66"/>
      <c r="FXZ110" s="66"/>
      <c r="FYA110" s="66"/>
      <c r="FYB110" s="66"/>
      <c r="FYC110" s="66"/>
      <c r="FYD110" s="66"/>
      <c r="FYE110" s="66"/>
      <c r="FYF110" s="66"/>
      <c r="FYG110" s="66"/>
      <c r="FYH110" s="66"/>
      <c r="FYI110" s="66"/>
      <c r="FYJ110" s="66"/>
      <c r="FYK110" s="66"/>
      <c r="FYL110" s="66"/>
      <c r="FYM110" s="66"/>
      <c r="FYN110" s="66"/>
      <c r="FYO110" s="66"/>
      <c r="FYP110" s="66"/>
      <c r="FYQ110" s="66"/>
      <c r="FYR110" s="66"/>
      <c r="FYS110" s="66"/>
      <c r="FYT110" s="66"/>
      <c r="FYU110" s="66"/>
      <c r="FYV110" s="66"/>
      <c r="FYW110" s="66"/>
      <c r="FYX110" s="66"/>
      <c r="FYY110" s="66"/>
      <c r="FYZ110" s="66"/>
      <c r="FZA110" s="66"/>
      <c r="FZB110" s="66"/>
      <c r="FZC110" s="66"/>
      <c r="FZD110" s="66"/>
      <c r="FZE110" s="66"/>
      <c r="FZF110" s="66"/>
      <c r="FZG110" s="66"/>
      <c r="FZH110" s="66"/>
      <c r="FZI110" s="66"/>
      <c r="FZJ110" s="66"/>
      <c r="FZK110" s="66"/>
      <c r="FZL110" s="66"/>
      <c r="FZM110" s="66"/>
      <c r="FZN110" s="66"/>
      <c r="FZO110" s="66"/>
      <c r="FZP110" s="66"/>
      <c r="FZQ110" s="66"/>
      <c r="FZR110" s="66"/>
      <c r="FZS110" s="66"/>
      <c r="FZT110" s="66"/>
      <c r="FZU110" s="66"/>
      <c r="FZV110" s="66"/>
      <c r="FZW110" s="66"/>
      <c r="FZX110" s="66"/>
      <c r="FZY110" s="66"/>
      <c r="FZZ110" s="66"/>
      <c r="GAA110" s="66"/>
      <c r="GAB110" s="66"/>
      <c r="GAC110" s="66"/>
      <c r="GAD110" s="66"/>
      <c r="GAE110" s="66"/>
      <c r="GAF110" s="66"/>
      <c r="GAG110" s="66"/>
      <c r="GAH110" s="66"/>
      <c r="GAI110" s="66"/>
      <c r="GAJ110" s="66"/>
      <c r="GAK110" s="66"/>
      <c r="GAL110" s="66"/>
      <c r="GAM110" s="66"/>
      <c r="GAN110" s="66"/>
      <c r="GAO110" s="66"/>
      <c r="GAP110" s="66"/>
      <c r="GAQ110" s="66"/>
      <c r="GAR110" s="66"/>
      <c r="GAS110" s="66"/>
      <c r="GAT110" s="66"/>
      <c r="GAU110" s="66"/>
      <c r="GAV110" s="66"/>
      <c r="GAW110" s="66"/>
      <c r="GAX110" s="66"/>
      <c r="GAY110" s="66"/>
      <c r="GAZ110" s="66"/>
      <c r="GBA110" s="66"/>
      <c r="GBB110" s="66"/>
      <c r="GBC110" s="66"/>
      <c r="GBD110" s="66"/>
      <c r="GBE110" s="66"/>
      <c r="GBF110" s="66"/>
      <c r="GBG110" s="66"/>
      <c r="GBH110" s="66"/>
      <c r="GBI110" s="66"/>
      <c r="GBJ110" s="66"/>
      <c r="GBK110" s="66"/>
      <c r="GBL110" s="66"/>
      <c r="GBM110" s="66"/>
      <c r="GBN110" s="66"/>
      <c r="GBO110" s="66"/>
      <c r="GBP110" s="66"/>
      <c r="GBQ110" s="66"/>
      <c r="GBR110" s="66"/>
      <c r="GBS110" s="66"/>
      <c r="GBT110" s="66"/>
      <c r="GBU110" s="66"/>
      <c r="GBV110" s="66"/>
      <c r="GBW110" s="66"/>
      <c r="GBX110" s="66"/>
      <c r="GBY110" s="66"/>
      <c r="GBZ110" s="66"/>
      <c r="GCA110" s="66"/>
      <c r="GCB110" s="66"/>
      <c r="GCC110" s="66"/>
      <c r="GCD110" s="66"/>
      <c r="GCE110" s="66"/>
      <c r="GCF110" s="66"/>
      <c r="GCG110" s="66"/>
      <c r="GCH110" s="66"/>
      <c r="GCI110" s="66"/>
      <c r="GCJ110" s="66"/>
      <c r="GCK110" s="66"/>
      <c r="GCL110" s="66"/>
      <c r="GCM110" s="66"/>
      <c r="GCN110" s="66"/>
      <c r="GCO110" s="66"/>
      <c r="GCP110" s="66"/>
      <c r="GCQ110" s="66"/>
      <c r="GCR110" s="66"/>
      <c r="GCS110" s="66"/>
      <c r="GCT110" s="66"/>
      <c r="GCU110" s="66"/>
      <c r="GCV110" s="66"/>
      <c r="GCW110" s="66"/>
      <c r="GCX110" s="66"/>
      <c r="GCY110" s="66"/>
      <c r="GCZ110" s="66"/>
      <c r="GDA110" s="66"/>
      <c r="GDB110" s="66"/>
      <c r="GDC110" s="66"/>
      <c r="GDD110" s="66"/>
      <c r="GDE110" s="66"/>
      <c r="GDF110" s="66"/>
      <c r="GDG110" s="66"/>
      <c r="GDH110" s="66"/>
      <c r="GDI110" s="66"/>
      <c r="GDJ110" s="66"/>
      <c r="GDK110" s="66"/>
      <c r="GDL110" s="66"/>
      <c r="GDM110" s="66"/>
      <c r="GDN110" s="66"/>
      <c r="GDO110" s="66"/>
      <c r="GDP110" s="66"/>
      <c r="GDQ110" s="66"/>
      <c r="GDR110" s="66"/>
      <c r="GDS110" s="66"/>
      <c r="GDT110" s="66"/>
      <c r="GDU110" s="66"/>
      <c r="GDV110" s="66"/>
      <c r="GDW110" s="66"/>
      <c r="GDX110" s="66"/>
      <c r="GDY110" s="66"/>
      <c r="GDZ110" s="66"/>
      <c r="GEA110" s="66"/>
      <c r="GEB110" s="66"/>
      <c r="GEC110" s="66"/>
      <c r="GED110" s="66"/>
      <c r="GEE110" s="66"/>
      <c r="GEF110" s="66"/>
      <c r="GEG110" s="66"/>
      <c r="GEH110" s="66"/>
      <c r="GEI110" s="66"/>
      <c r="GEJ110" s="66"/>
      <c r="GEK110" s="66"/>
      <c r="GEL110" s="66"/>
      <c r="GEM110" s="66"/>
      <c r="GEN110" s="66"/>
      <c r="GEO110" s="66"/>
      <c r="GEP110" s="66"/>
      <c r="GEQ110" s="66"/>
      <c r="GER110" s="66"/>
      <c r="GES110" s="66"/>
      <c r="GET110" s="66"/>
      <c r="GEU110" s="66"/>
      <c r="GEV110" s="66"/>
      <c r="GEW110" s="66"/>
      <c r="GEX110" s="66"/>
      <c r="GEY110" s="66"/>
      <c r="GEZ110" s="66"/>
      <c r="GFA110" s="66"/>
      <c r="GFB110" s="66"/>
      <c r="GFC110" s="66"/>
      <c r="GFD110" s="66"/>
      <c r="GFE110" s="66"/>
      <c r="GFF110" s="66"/>
      <c r="GFG110" s="66"/>
      <c r="GFH110" s="66"/>
      <c r="GFI110" s="66"/>
      <c r="GFJ110" s="66"/>
      <c r="GFK110" s="66"/>
      <c r="GFL110" s="66"/>
      <c r="GFM110" s="66"/>
      <c r="GFN110" s="66"/>
      <c r="GFO110" s="66"/>
      <c r="GFP110" s="66"/>
      <c r="GFQ110" s="66"/>
      <c r="GFR110" s="66"/>
      <c r="GFS110" s="66"/>
      <c r="GFT110" s="66"/>
      <c r="GFU110" s="66"/>
      <c r="GFV110" s="66"/>
      <c r="GFW110" s="66"/>
      <c r="GFX110" s="66"/>
      <c r="GFY110" s="66"/>
      <c r="GFZ110" s="66"/>
      <c r="GGA110" s="66"/>
      <c r="GGB110" s="66"/>
      <c r="GGC110" s="66"/>
      <c r="GGD110" s="66"/>
      <c r="GGE110" s="66"/>
      <c r="GGF110" s="66"/>
      <c r="GGG110" s="66"/>
      <c r="GGH110" s="66"/>
      <c r="GGI110" s="66"/>
      <c r="GGJ110" s="66"/>
      <c r="GGK110" s="66"/>
      <c r="GGL110" s="66"/>
      <c r="GGM110" s="66"/>
      <c r="GGN110" s="66"/>
      <c r="GGO110" s="66"/>
      <c r="GGP110" s="66"/>
      <c r="GGQ110" s="66"/>
      <c r="GGR110" s="66"/>
      <c r="GGS110" s="66"/>
      <c r="GGT110" s="66"/>
      <c r="GGU110" s="66"/>
      <c r="GGV110" s="66"/>
      <c r="GGW110" s="66"/>
      <c r="GGX110" s="66"/>
      <c r="GGY110" s="66"/>
      <c r="GGZ110" s="66"/>
      <c r="GHA110" s="66"/>
      <c r="GHB110" s="66"/>
      <c r="GHC110" s="66"/>
      <c r="GHD110" s="66"/>
      <c r="GHE110" s="66"/>
      <c r="GHF110" s="66"/>
      <c r="GHG110" s="66"/>
      <c r="GHH110" s="66"/>
      <c r="GHI110" s="66"/>
      <c r="GHJ110" s="66"/>
      <c r="GHK110" s="66"/>
      <c r="GHL110" s="66"/>
      <c r="GHM110" s="66"/>
      <c r="GHN110" s="66"/>
      <c r="GHO110" s="66"/>
      <c r="GHP110" s="66"/>
      <c r="GHQ110" s="66"/>
      <c r="GHR110" s="66"/>
      <c r="GHS110" s="66"/>
      <c r="GHT110" s="66"/>
      <c r="GHU110" s="66"/>
      <c r="GHV110" s="66"/>
      <c r="GHW110" s="66"/>
      <c r="GHX110" s="66"/>
      <c r="GHY110" s="66"/>
      <c r="GHZ110" s="66"/>
      <c r="GIA110" s="66"/>
      <c r="GIB110" s="66"/>
      <c r="GIC110" s="66"/>
      <c r="GID110" s="66"/>
      <c r="GIE110" s="66"/>
      <c r="GIF110" s="66"/>
      <c r="GIG110" s="66"/>
      <c r="GIH110" s="66"/>
      <c r="GII110" s="66"/>
      <c r="GIJ110" s="66"/>
      <c r="GIK110" s="66"/>
      <c r="GIL110" s="66"/>
      <c r="GIM110" s="66"/>
      <c r="GIN110" s="66"/>
      <c r="GIO110" s="66"/>
      <c r="GIP110" s="66"/>
      <c r="GIQ110" s="66"/>
      <c r="GIR110" s="66"/>
      <c r="GIS110" s="66"/>
      <c r="GIT110" s="66"/>
      <c r="GIU110" s="66"/>
      <c r="GIV110" s="66"/>
      <c r="GIW110" s="66"/>
      <c r="GIX110" s="66"/>
      <c r="GIY110" s="66"/>
      <c r="GIZ110" s="66"/>
      <c r="GJA110" s="66"/>
      <c r="GJB110" s="66"/>
      <c r="GJC110" s="66"/>
      <c r="GJD110" s="66"/>
      <c r="GJE110" s="66"/>
      <c r="GJF110" s="66"/>
      <c r="GJG110" s="66"/>
      <c r="GJH110" s="66"/>
      <c r="GJI110" s="66"/>
      <c r="GJJ110" s="66"/>
      <c r="GJK110" s="66"/>
      <c r="GJL110" s="66"/>
      <c r="GJM110" s="66"/>
      <c r="GJN110" s="66"/>
      <c r="GJO110" s="66"/>
      <c r="GJP110" s="66"/>
      <c r="GJQ110" s="66"/>
      <c r="GJR110" s="66"/>
      <c r="GJS110" s="66"/>
      <c r="GJT110" s="66"/>
      <c r="GJU110" s="66"/>
      <c r="GJV110" s="66"/>
      <c r="GJW110" s="66"/>
      <c r="GJX110" s="66"/>
      <c r="GJY110" s="66"/>
      <c r="GJZ110" s="66"/>
      <c r="GKA110" s="66"/>
      <c r="GKB110" s="66"/>
      <c r="GKC110" s="66"/>
      <c r="GKD110" s="66"/>
      <c r="GKE110" s="66"/>
      <c r="GKF110" s="66"/>
      <c r="GKG110" s="66"/>
      <c r="GKH110" s="66"/>
      <c r="GKI110" s="66"/>
      <c r="GKJ110" s="66"/>
      <c r="GKK110" s="66"/>
      <c r="GKL110" s="66"/>
      <c r="GKM110" s="66"/>
      <c r="GKN110" s="66"/>
      <c r="GKO110" s="66"/>
      <c r="GKP110" s="66"/>
      <c r="GKQ110" s="66"/>
      <c r="GKR110" s="66"/>
      <c r="GKS110" s="66"/>
      <c r="GKT110" s="66"/>
      <c r="GKU110" s="66"/>
      <c r="GKV110" s="66"/>
      <c r="GKW110" s="66"/>
      <c r="GKX110" s="66"/>
      <c r="GKY110" s="66"/>
      <c r="GKZ110" s="66"/>
      <c r="GLA110" s="66"/>
      <c r="GLB110" s="66"/>
      <c r="GLC110" s="66"/>
      <c r="GLD110" s="66"/>
      <c r="GLE110" s="66"/>
      <c r="GLF110" s="66"/>
      <c r="GLG110" s="66"/>
      <c r="GLH110" s="66"/>
      <c r="GLI110" s="66"/>
      <c r="GLJ110" s="66"/>
      <c r="GLK110" s="66"/>
      <c r="GLL110" s="66"/>
      <c r="GLM110" s="66"/>
      <c r="GLN110" s="66"/>
      <c r="GLO110" s="66"/>
      <c r="GLP110" s="66"/>
      <c r="GLQ110" s="66"/>
      <c r="GLR110" s="66"/>
      <c r="GLS110" s="66"/>
      <c r="GLT110" s="66"/>
      <c r="GLU110" s="66"/>
      <c r="GLV110" s="66"/>
      <c r="GLW110" s="66"/>
      <c r="GLX110" s="66"/>
      <c r="GLY110" s="66"/>
      <c r="GLZ110" s="66"/>
      <c r="GMA110" s="66"/>
      <c r="GMB110" s="66"/>
      <c r="GMC110" s="66"/>
      <c r="GMD110" s="66"/>
      <c r="GME110" s="66"/>
      <c r="GMF110" s="66"/>
      <c r="GMG110" s="66"/>
      <c r="GMH110" s="66"/>
      <c r="GMI110" s="66"/>
      <c r="GMJ110" s="66"/>
      <c r="GMK110" s="66"/>
      <c r="GML110" s="66"/>
      <c r="GMM110" s="66"/>
      <c r="GMN110" s="66"/>
      <c r="GMO110" s="66"/>
      <c r="GMP110" s="66"/>
      <c r="GMQ110" s="66"/>
      <c r="GMR110" s="66"/>
      <c r="GMS110" s="66"/>
      <c r="GMT110" s="66"/>
      <c r="GMU110" s="66"/>
      <c r="GMV110" s="66"/>
      <c r="GMW110" s="66"/>
      <c r="GMX110" s="66"/>
      <c r="GMY110" s="66"/>
      <c r="GMZ110" s="66"/>
      <c r="GNA110" s="66"/>
      <c r="GNB110" s="66"/>
      <c r="GNC110" s="66"/>
      <c r="GND110" s="66"/>
      <c r="GNE110" s="66"/>
      <c r="GNF110" s="66"/>
      <c r="GNG110" s="66"/>
      <c r="GNH110" s="66"/>
      <c r="GNI110" s="66"/>
      <c r="GNJ110" s="66"/>
      <c r="GNK110" s="66"/>
      <c r="GNL110" s="66"/>
      <c r="GNM110" s="66"/>
      <c r="GNN110" s="66"/>
      <c r="GNO110" s="66"/>
      <c r="GNP110" s="66"/>
      <c r="GNQ110" s="66"/>
      <c r="GNR110" s="66"/>
      <c r="GNS110" s="66"/>
      <c r="GNT110" s="66"/>
      <c r="GNU110" s="66"/>
      <c r="GNV110" s="66"/>
      <c r="GNW110" s="66"/>
      <c r="GNX110" s="66"/>
      <c r="GNY110" s="66"/>
      <c r="GNZ110" s="66"/>
      <c r="GOA110" s="66"/>
      <c r="GOB110" s="66"/>
      <c r="GOC110" s="66"/>
      <c r="GOD110" s="66"/>
      <c r="GOE110" s="66"/>
      <c r="GOF110" s="66"/>
      <c r="GOG110" s="66"/>
      <c r="GOH110" s="66"/>
      <c r="GOI110" s="66"/>
      <c r="GOJ110" s="66"/>
      <c r="GOK110" s="66"/>
      <c r="GOL110" s="66"/>
      <c r="GOM110" s="66"/>
      <c r="GON110" s="66"/>
      <c r="GOO110" s="66"/>
      <c r="GOP110" s="66"/>
      <c r="GOQ110" s="66"/>
      <c r="GOR110" s="66"/>
      <c r="GOS110" s="66"/>
      <c r="GOT110" s="66"/>
      <c r="GOU110" s="66"/>
      <c r="GOV110" s="66"/>
      <c r="GOW110" s="66"/>
      <c r="GOX110" s="66"/>
      <c r="GOY110" s="66"/>
      <c r="GOZ110" s="66"/>
      <c r="GPA110" s="66"/>
      <c r="GPB110" s="66"/>
      <c r="GPC110" s="66"/>
      <c r="GPD110" s="66"/>
      <c r="GPE110" s="66"/>
      <c r="GPF110" s="66"/>
      <c r="GPG110" s="66"/>
      <c r="GPH110" s="66"/>
      <c r="GPI110" s="66"/>
      <c r="GPJ110" s="66"/>
      <c r="GPK110" s="66"/>
      <c r="GPL110" s="66"/>
      <c r="GPM110" s="66"/>
      <c r="GPN110" s="66"/>
      <c r="GPO110" s="66"/>
      <c r="GPP110" s="66"/>
      <c r="GPQ110" s="66"/>
      <c r="GPR110" s="66"/>
      <c r="GPS110" s="66"/>
      <c r="GPT110" s="66"/>
      <c r="GPU110" s="66"/>
      <c r="GPV110" s="66"/>
      <c r="GPW110" s="66"/>
      <c r="GPX110" s="66"/>
      <c r="GPY110" s="66"/>
      <c r="GPZ110" s="66"/>
      <c r="GQA110" s="66"/>
      <c r="GQB110" s="66"/>
      <c r="GQC110" s="66"/>
      <c r="GQD110" s="66"/>
      <c r="GQE110" s="66"/>
      <c r="GQF110" s="66"/>
      <c r="GQG110" s="66"/>
      <c r="GQH110" s="66"/>
      <c r="GQI110" s="66"/>
      <c r="GQJ110" s="66"/>
      <c r="GQK110" s="66"/>
      <c r="GQL110" s="66"/>
      <c r="GQM110" s="66"/>
      <c r="GQN110" s="66"/>
      <c r="GQO110" s="66"/>
      <c r="GQP110" s="66"/>
      <c r="GQQ110" s="66"/>
      <c r="GQR110" s="66"/>
      <c r="GQS110" s="66"/>
      <c r="GQT110" s="66"/>
      <c r="GQU110" s="66"/>
      <c r="GQV110" s="66"/>
      <c r="GQW110" s="66"/>
      <c r="GQX110" s="66"/>
      <c r="GQY110" s="66"/>
      <c r="GQZ110" s="66"/>
      <c r="GRA110" s="66"/>
      <c r="GRB110" s="66"/>
      <c r="GRC110" s="66"/>
      <c r="GRD110" s="66"/>
      <c r="GRE110" s="66"/>
      <c r="GRF110" s="66"/>
      <c r="GRG110" s="66"/>
      <c r="GRH110" s="66"/>
      <c r="GRI110" s="66"/>
      <c r="GRJ110" s="66"/>
      <c r="GRK110" s="66"/>
      <c r="GRL110" s="66"/>
      <c r="GRM110" s="66"/>
      <c r="GRN110" s="66"/>
      <c r="GRO110" s="66"/>
      <c r="GRP110" s="66"/>
      <c r="GRQ110" s="66"/>
      <c r="GRR110" s="66"/>
      <c r="GRS110" s="66"/>
      <c r="GRT110" s="66"/>
      <c r="GRU110" s="66"/>
      <c r="GRV110" s="66"/>
      <c r="GRW110" s="66"/>
      <c r="GRX110" s="66"/>
      <c r="GRY110" s="66"/>
      <c r="GRZ110" s="66"/>
      <c r="GSA110" s="66"/>
      <c r="GSB110" s="66"/>
      <c r="GSC110" s="66"/>
      <c r="GSD110" s="66"/>
      <c r="GSE110" s="66"/>
      <c r="GSF110" s="66"/>
      <c r="GSG110" s="66"/>
      <c r="GSH110" s="66"/>
      <c r="GSI110" s="66"/>
      <c r="GSJ110" s="66"/>
      <c r="GSK110" s="66"/>
      <c r="GSL110" s="66"/>
      <c r="GSM110" s="66"/>
      <c r="GSN110" s="66"/>
      <c r="GSO110" s="66"/>
      <c r="GSP110" s="66"/>
      <c r="GSQ110" s="66"/>
      <c r="GSR110" s="66"/>
      <c r="GSS110" s="66"/>
      <c r="GST110" s="66"/>
      <c r="GSU110" s="66"/>
      <c r="GSV110" s="66"/>
      <c r="GSW110" s="66"/>
      <c r="GSX110" s="66"/>
      <c r="GSY110" s="66"/>
      <c r="GSZ110" s="66"/>
      <c r="GTA110" s="66"/>
      <c r="GTB110" s="66"/>
      <c r="GTC110" s="66"/>
      <c r="GTD110" s="66"/>
      <c r="GTE110" s="66"/>
      <c r="GTF110" s="66"/>
      <c r="GTG110" s="66"/>
      <c r="GTH110" s="66"/>
      <c r="GTI110" s="66"/>
      <c r="GTJ110" s="66"/>
      <c r="GTK110" s="66"/>
      <c r="GTL110" s="66"/>
      <c r="GTM110" s="66"/>
      <c r="GTN110" s="66"/>
      <c r="GTO110" s="66"/>
      <c r="GTP110" s="66"/>
      <c r="GTQ110" s="66"/>
      <c r="GTR110" s="66"/>
      <c r="GTS110" s="66"/>
      <c r="GTT110" s="66"/>
      <c r="GTU110" s="66"/>
      <c r="GTV110" s="66"/>
      <c r="GTW110" s="66"/>
      <c r="GTX110" s="66"/>
      <c r="GTY110" s="66"/>
      <c r="GTZ110" s="66"/>
      <c r="GUA110" s="66"/>
      <c r="GUB110" s="66"/>
      <c r="GUC110" s="66"/>
      <c r="GUD110" s="66"/>
      <c r="GUE110" s="66"/>
      <c r="GUF110" s="66"/>
      <c r="GUG110" s="66"/>
      <c r="GUH110" s="66"/>
      <c r="GUI110" s="66"/>
      <c r="GUJ110" s="66"/>
      <c r="GUK110" s="66"/>
      <c r="GUL110" s="66"/>
      <c r="GUM110" s="66"/>
      <c r="GUN110" s="66"/>
      <c r="GUO110" s="66"/>
      <c r="GUP110" s="66"/>
      <c r="GUQ110" s="66"/>
      <c r="GUR110" s="66"/>
      <c r="GUS110" s="66"/>
      <c r="GUT110" s="66"/>
      <c r="GUU110" s="66"/>
      <c r="GUV110" s="66"/>
      <c r="GUW110" s="66"/>
      <c r="GUX110" s="66"/>
      <c r="GUY110" s="66"/>
      <c r="GUZ110" s="66"/>
      <c r="GVA110" s="66"/>
      <c r="GVB110" s="66"/>
      <c r="GVC110" s="66"/>
      <c r="GVD110" s="66"/>
      <c r="GVE110" s="66"/>
      <c r="GVF110" s="66"/>
      <c r="GVG110" s="66"/>
      <c r="GVH110" s="66"/>
      <c r="GVI110" s="66"/>
      <c r="GVJ110" s="66"/>
      <c r="GVK110" s="66"/>
      <c r="GVL110" s="66"/>
      <c r="GVM110" s="66"/>
      <c r="GVN110" s="66"/>
      <c r="GVO110" s="66"/>
      <c r="GVP110" s="66"/>
      <c r="GVQ110" s="66"/>
      <c r="GVR110" s="66"/>
      <c r="GVS110" s="66"/>
      <c r="GVT110" s="66"/>
      <c r="GVU110" s="66"/>
      <c r="GVV110" s="66"/>
      <c r="GVW110" s="66"/>
      <c r="GVX110" s="66"/>
      <c r="GVY110" s="66"/>
      <c r="GVZ110" s="66"/>
      <c r="GWA110" s="66"/>
      <c r="GWB110" s="66"/>
      <c r="GWC110" s="66"/>
      <c r="GWD110" s="66"/>
      <c r="GWE110" s="66"/>
      <c r="GWF110" s="66"/>
      <c r="GWG110" s="66"/>
      <c r="GWH110" s="66"/>
      <c r="GWI110" s="66"/>
      <c r="GWJ110" s="66"/>
      <c r="GWK110" s="66"/>
      <c r="GWL110" s="66"/>
      <c r="GWM110" s="66"/>
      <c r="GWN110" s="66"/>
      <c r="GWO110" s="66"/>
      <c r="GWP110" s="66"/>
      <c r="GWQ110" s="66"/>
      <c r="GWR110" s="66"/>
      <c r="GWS110" s="66"/>
      <c r="GWT110" s="66"/>
      <c r="GWU110" s="66"/>
      <c r="GWV110" s="66"/>
      <c r="GWW110" s="66"/>
      <c r="GWX110" s="66"/>
      <c r="GWY110" s="66"/>
      <c r="GWZ110" s="66"/>
      <c r="GXA110" s="66"/>
      <c r="GXB110" s="66"/>
      <c r="GXC110" s="66"/>
      <c r="GXD110" s="66"/>
      <c r="GXE110" s="66"/>
      <c r="GXF110" s="66"/>
      <c r="GXG110" s="66"/>
      <c r="GXH110" s="66"/>
      <c r="GXI110" s="66"/>
      <c r="GXJ110" s="66"/>
      <c r="GXK110" s="66"/>
      <c r="GXL110" s="66"/>
      <c r="GXM110" s="66"/>
      <c r="GXN110" s="66"/>
      <c r="GXO110" s="66"/>
      <c r="GXP110" s="66"/>
      <c r="GXQ110" s="66"/>
      <c r="GXR110" s="66"/>
      <c r="GXS110" s="66"/>
      <c r="GXT110" s="66"/>
      <c r="GXU110" s="66"/>
      <c r="GXV110" s="66"/>
      <c r="GXW110" s="66"/>
      <c r="GXX110" s="66"/>
      <c r="GXY110" s="66"/>
      <c r="GXZ110" s="66"/>
      <c r="GYA110" s="66"/>
      <c r="GYB110" s="66"/>
      <c r="GYC110" s="66"/>
      <c r="GYD110" s="66"/>
      <c r="GYE110" s="66"/>
      <c r="GYF110" s="66"/>
      <c r="GYG110" s="66"/>
      <c r="GYH110" s="66"/>
      <c r="GYI110" s="66"/>
      <c r="GYJ110" s="66"/>
      <c r="GYK110" s="66"/>
      <c r="GYL110" s="66"/>
      <c r="GYM110" s="66"/>
      <c r="GYN110" s="66"/>
      <c r="GYO110" s="66"/>
      <c r="GYP110" s="66"/>
      <c r="GYQ110" s="66"/>
      <c r="GYR110" s="66"/>
      <c r="GYS110" s="66"/>
      <c r="GYT110" s="66"/>
      <c r="GYU110" s="66"/>
      <c r="GYV110" s="66"/>
      <c r="GYW110" s="66"/>
      <c r="GYX110" s="66"/>
      <c r="GYY110" s="66"/>
      <c r="GYZ110" s="66"/>
      <c r="GZA110" s="66"/>
      <c r="GZB110" s="66"/>
      <c r="GZC110" s="66"/>
      <c r="GZD110" s="66"/>
      <c r="GZE110" s="66"/>
      <c r="GZF110" s="66"/>
      <c r="GZG110" s="66"/>
      <c r="GZH110" s="66"/>
      <c r="GZI110" s="66"/>
      <c r="GZJ110" s="66"/>
      <c r="GZK110" s="66"/>
      <c r="GZL110" s="66"/>
      <c r="GZM110" s="66"/>
      <c r="GZN110" s="66"/>
      <c r="GZO110" s="66"/>
      <c r="GZP110" s="66"/>
      <c r="GZQ110" s="66"/>
      <c r="GZR110" s="66"/>
      <c r="GZS110" s="66"/>
      <c r="GZT110" s="66"/>
      <c r="GZU110" s="66"/>
      <c r="GZV110" s="66"/>
      <c r="GZW110" s="66"/>
      <c r="GZX110" s="66"/>
      <c r="GZY110" s="66"/>
      <c r="GZZ110" s="66"/>
      <c r="HAA110" s="66"/>
      <c r="HAB110" s="66"/>
      <c r="HAC110" s="66"/>
      <c r="HAD110" s="66"/>
      <c r="HAE110" s="66"/>
      <c r="HAF110" s="66"/>
      <c r="HAG110" s="66"/>
      <c r="HAH110" s="66"/>
      <c r="HAI110" s="66"/>
      <c r="HAJ110" s="66"/>
      <c r="HAK110" s="66"/>
      <c r="HAL110" s="66"/>
      <c r="HAM110" s="66"/>
      <c r="HAN110" s="66"/>
      <c r="HAO110" s="66"/>
      <c r="HAP110" s="66"/>
      <c r="HAQ110" s="66"/>
      <c r="HAR110" s="66"/>
      <c r="HAS110" s="66"/>
      <c r="HAT110" s="66"/>
      <c r="HAU110" s="66"/>
      <c r="HAV110" s="66"/>
      <c r="HAW110" s="66"/>
      <c r="HAX110" s="66"/>
      <c r="HAY110" s="66"/>
      <c r="HAZ110" s="66"/>
      <c r="HBA110" s="66"/>
      <c r="HBB110" s="66"/>
      <c r="HBC110" s="66"/>
      <c r="HBD110" s="66"/>
      <c r="HBE110" s="66"/>
      <c r="HBF110" s="66"/>
      <c r="HBG110" s="66"/>
      <c r="HBH110" s="66"/>
      <c r="HBI110" s="66"/>
      <c r="HBJ110" s="66"/>
      <c r="HBK110" s="66"/>
      <c r="HBL110" s="66"/>
      <c r="HBM110" s="66"/>
      <c r="HBN110" s="66"/>
      <c r="HBO110" s="66"/>
      <c r="HBP110" s="66"/>
      <c r="HBQ110" s="66"/>
      <c r="HBR110" s="66"/>
      <c r="HBS110" s="66"/>
      <c r="HBT110" s="66"/>
      <c r="HBU110" s="66"/>
      <c r="HBV110" s="66"/>
      <c r="HBW110" s="66"/>
      <c r="HBX110" s="66"/>
      <c r="HBY110" s="66"/>
      <c r="HBZ110" s="66"/>
      <c r="HCA110" s="66"/>
      <c r="HCB110" s="66"/>
      <c r="HCC110" s="66"/>
      <c r="HCD110" s="66"/>
      <c r="HCE110" s="66"/>
      <c r="HCF110" s="66"/>
      <c r="HCG110" s="66"/>
      <c r="HCH110" s="66"/>
      <c r="HCI110" s="66"/>
      <c r="HCJ110" s="66"/>
      <c r="HCK110" s="66"/>
      <c r="HCL110" s="66"/>
      <c r="HCM110" s="66"/>
      <c r="HCN110" s="66"/>
      <c r="HCO110" s="66"/>
      <c r="HCP110" s="66"/>
      <c r="HCQ110" s="66"/>
      <c r="HCR110" s="66"/>
      <c r="HCS110" s="66"/>
      <c r="HCT110" s="66"/>
      <c r="HCU110" s="66"/>
      <c r="HCV110" s="66"/>
      <c r="HCW110" s="66"/>
      <c r="HCX110" s="66"/>
      <c r="HCY110" s="66"/>
      <c r="HCZ110" s="66"/>
      <c r="HDA110" s="66"/>
      <c r="HDB110" s="66"/>
      <c r="HDC110" s="66"/>
      <c r="HDD110" s="66"/>
      <c r="HDE110" s="66"/>
      <c r="HDF110" s="66"/>
      <c r="HDG110" s="66"/>
      <c r="HDH110" s="66"/>
      <c r="HDI110" s="66"/>
      <c r="HDJ110" s="66"/>
      <c r="HDK110" s="66"/>
      <c r="HDL110" s="66"/>
      <c r="HDM110" s="66"/>
      <c r="HDN110" s="66"/>
      <c r="HDO110" s="66"/>
      <c r="HDP110" s="66"/>
      <c r="HDQ110" s="66"/>
      <c r="HDR110" s="66"/>
      <c r="HDS110" s="66"/>
      <c r="HDT110" s="66"/>
      <c r="HDU110" s="66"/>
      <c r="HDV110" s="66"/>
      <c r="HDW110" s="66"/>
      <c r="HDX110" s="66"/>
      <c r="HDY110" s="66"/>
      <c r="HDZ110" s="66"/>
      <c r="HEA110" s="66"/>
      <c r="HEB110" s="66"/>
      <c r="HEC110" s="66"/>
      <c r="HED110" s="66"/>
      <c r="HEE110" s="66"/>
      <c r="HEF110" s="66"/>
      <c r="HEG110" s="66"/>
      <c r="HEH110" s="66"/>
      <c r="HEI110" s="66"/>
      <c r="HEJ110" s="66"/>
      <c r="HEK110" s="66"/>
      <c r="HEL110" s="66"/>
      <c r="HEM110" s="66"/>
      <c r="HEN110" s="66"/>
      <c r="HEO110" s="66"/>
      <c r="HEP110" s="66"/>
      <c r="HEQ110" s="66"/>
      <c r="HER110" s="66"/>
      <c r="HES110" s="66"/>
      <c r="HET110" s="66"/>
      <c r="HEU110" s="66"/>
      <c r="HEV110" s="66"/>
      <c r="HEW110" s="66"/>
      <c r="HEX110" s="66"/>
      <c r="HEY110" s="66"/>
      <c r="HEZ110" s="66"/>
      <c r="HFA110" s="66"/>
      <c r="HFB110" s="66"/>
      <c r="HFC110" s="66"/>
      <c r="HFD110" s="66"/>
      <c r="HFE110" s="66"/>
      <c r="HFF110" s="66"/>
      <c r="HFG110" s="66"/>
      <c r="HFH110" s="66"/>
      <c r="HFI110" s="66"/>
      <c r="HFJ110" s="66"/>
      <c r="HFK110" s="66"/>
      <c r="HFL110" s="66"/>
      <c r="HFM110" s="66"/>
      <c r="HFN110" s="66"/>
      <c r="HFO110" s="66"/>
      <c r="HFP110" s="66"/>
      <c r="HFQ110" s="66"/>
      <c r="HFR110" s="66"/>
      <c r="HFS110" s="66"/>
      <c r="HFT110" s="66"/>
      <c r="HFU110" s="66"/>
      <c r="HFV110" s="66"/>
      <c r="HFW110" s="66"/>
      <c r="HFX110" s="66"/>
      <c r="HFY110" s="66"/>
      <c r="HFZ110" s="66"/>
      <c r="HGA110" s="66"/>
      <c r="HGB110" s="66"/>
      <c r="HGC110" s="66"/>
      <c r="HGD110" s="66"/>
      <c r="HGE110" s="66"/>
      <c r="HGF110" s="66"/>
      <c r="HGG110" s="66"/>
      <c r="HGH110" s="66"/>
      <c r="HGI110" s="66"/>
      <c r="HGJ110" s="66"/>
      <c r="HGK110" s="66"/>
      <c r="HGL110" s="66"/>
      <c r="HGM110" s="66"/>
      <c r="HGN110" s="66"/>
      <c r="HGO110" s="66"/>
      <c r="HGP110" s="66"/>
      <c r="HGQ110" s="66"/>
      <c r="HGR110" s="66"/>
      <c r="HGS110" s="66"/>
      <c r="HGT110" s="66"/>
      <c r="HGU110" s="66"/>
      <c r="HGV110" s="66"/>
      <c r="HGW110" s="66"/>
      <c r="HGX110" s="66"/>
      <c r="HGY110" s="66"/>
      <c r="HGZ110" s="66"/>
      <c r="HHA110" s="66"/>
      <c r="HHB110" s="66"/>
      <c r="HHC110" s="66"/>
      <c r="HHD110" s="66"/>
      <c r="HHE110" s="66"/>
      <c r="HHF110" s="66"/>
      <c r="HHG110" s="66"/>
      <c r="HHH110" s="66"/>
      <c r="HHI110" s="66"/>
      <c r="HHJ110" s="66"/>
      <c r="HHK110" s="66"/>
      <c r="HHL110" s="66"/>
      <c r="HHM110" s="66"/>
      <c r="HHN110" s="66"/>
      <c r="HHO110" s="66"/>
      <c r="HHP110" s="66"/>
      <c r="HHQ110" s="66"/>
      <c r="HHR110" s="66"/>
      <c r="HHS110" s="66"/>
      <c r="HHT110" s="66"/>
      <c r="HHU110" s="66"/>
      <c r="HHV110" s="66"/>
      <c r="HHW110" s="66"/>
      <c r="HHX110" s="66"/>
      <c r="HHY110" s="66"/>
      <c r="HHZ110" s="66"/>
      <c r="HIA110" s="66"/>
      <c r="HIB110" s="66"/>
      <c r="HIC110" s="66"/>
      <c r="HID110" s="66"/>
      <c r="HIE110" s="66"/>
      <c r="HIF110" s="66"/>
      <c r="HIG110" s="66"/>
      <c r="HIH110" s="66"/>
      <c r="HII110" s="66"/>
      <c r="HIJ110" s="66"/>
      <c r="HIK110" s="66"/>
      <c r="HIL110" s="66"/>
      <c r="HIM110" s="66"/>
      <c r="HIN110" s="66"/>
      <c r="HIO110" s="66"/>
      <c r="HIP110" s="66"/>
      <c r="HIQ110" s="66"/>
      <c r="HIR110" s="66"/>
      <c r="HIS110" s="66"/>
      <c r="HIT110" s="66"/>
      <c r="HIU110" s="66"/>
      <c r="HIV110" s="66"/>
      <c r="HIW110" s="66"/>
      <c r="HIX110" s="66"/>
      <c r="HIY110" s="66"/>
      <c r="HIZ110" s="66"/>
      <c r="HJA110" s="66"/>
      <c r="HJB110" s="66"/>
      <c r="HJC110" s="66"/>
      <c r="HJD110" s="66"/>
      <c r="HJE110" s="66"/>
      <c r="HJF110" s="66"/>
      <c r="HJG110" s="66"/>
      <c r="HJH110" s="66"/>
      <c r="HJI110" s="66"/>
      <c r="HJJ110" s="66"/>
      <c r="HJK110" s="66"/>
      <c r="HJL110" s="66"/>
      <c r="HJM110" s="66"/>
      <c r="HJN110" s="66"/>
      <c r="HJO110" s="66"/>
      <c r="HJP110" s="66"/>
      <c r="HJQ110" s="66"/>
      <c r="HJR110" s="66"/>
      <c r="HJS110" s="66"/>
      <c r="HJT110" s="66"/>
      <c r="HJU110" s="66"/>
      <c r="HJV110" s="66"/>
      <c r="HJW110" s="66"/>
      <c r="HJX110" s="66"/>
      <c r="HJY110" s="66"/>
      <c r="HJZ110" s="66"/>
      <c r="HKA110" s="66"/>
      <c r="HKB110" s="66"/>
      <c r="HKC110" s="66"/>
      <c r="HKD110" s="66"/>
      <c r="HKE110" s="66"/>
      <c r="HKF110" s="66"/>
      <c r="HKG110" s="66"/>
      <c r="HKH110" s="66"/>
      <c r="HKI110" s="66"/>
      <c r="HKJ110" s="66"/>
      <c r="HKK110" s="66"/>
      <c r="HKL110" s="66"/>
      <c r="HKM110" s="66"/>
      <c r="HKN110" s="66"/>
      <c r="HKO110" s="66"/>
      <c r="HKP110" s="66"/>
      <c r="HKQ110" s="66"/>
      <c r="HKR110" s="66"/>
      <c r="HKS110" s="66"/>
      <c r="HKT110" s="66"/>
      <c r="HKU110" s="66"/>
      <c r="HKV110" s="66"/>
      <c r="HKW110" s="66"/>
      <c r="HKX110" s="66"/>
      <c r="HKY110" s="66"/>
      <c r="HKZ110" s="66"/>
      <c r="HLA110" s="66"/>
      <c r="HLB110" s="66"/>
      <c r="HLC110" s="66"/>
      <c r="HLD110" s="66"/>
      <c r="HLE110" s="66"/>
      <c r="HLF110" s="66"/>
      <c r="HLG110" s="66"/>
      <c r="HLH110" s="66"/>
      <c r="HLI110" s="66"/>
      <c r="HLJ110" s="66"/>
      <c r="HLK110" s="66"/>
      <c r="HLL110" s="66"/>
      <c r="HLM110" s="66"/>
      <c r="HLN110" s="66"/>
      <c r="HLO110" s="66"/>
      <c r="HLP110" s="66"/>
      <c r="HLQ110" s="66"/>
      <c r="HLR110" s="66"/>
      <c r="HLS110" s="66"/>
      <c r="HLT110" s="66"/>
      <c r="HLU110" s="66"/>
      <c r="HLV110" s="66"/>
      <c r="HLW110" s="66"/>
      <c r="HLX110" s="66"/>
      <c r="HLY110" s="66"/>
      <c r="HLZ110" s="66"/>
      <c r="HMA110" s="66"/>
      <c r="HMB110" s="66"/>
      <c r="HMC110" s="66"/>
      <c r="HMD110" s="66"/>
      <c r="HME110" s="66"/>
      <c r="HMF110" s="66"/>
      <c r="HMG110" s="66"/>
      <c r="HMH110" s="66"/>
      <c r="HMI110" s="66"/>
      <c r="HMJ110" s="66"/>
      <c r="HMK110" s="66"/>
      <c r="HML110" s="66"/>
      <c r="HMM110" s="66"/>
      <c r="HMN110" s="66"/>
      <c r="HMO110" s="66"/>
      <c r="HMP110" s="66"/>
      <c r="HMQ110" s="66"/>
      <c r="HMR110" s="66"/>
      <c r="HMS110" s="66"/>
      <c r="HMT110" s="66"/>
      <c r="HMU110" s="66"/>
      <c r="HMV110" s="66"/>
      <c r="HMW110" s="66"/>
      <c r="HMX110" s="66"/>
      <c r="HMY110" s="66"/>
      <c r="HMZ110" s="66"/>
      <c r="HNA110" s="66"/>
      <c r="HNB110" s="66"/>
      <c r="HNC110" s="66"/>
      <c r="HND110" s="66"/>
      <c r="HNE110" s="66"/>
      <c r="HNF110" s="66"/>
      <c r="HNG110" s="66"/>
      <c r="HNH110" s="66"/>
      <c r="HNI110" s="66"/>
      <c r="HNJ110" s="66"/>
      <c r="HNK110" s="66"/>
      <c r="HNL110" s="66"/>
      <c r="HNM110" s="66"/>
      <c r="HNN110" s="66"/>
      <c r="HNO110" s="66"/>
      <c r="HNP110" s="66"/>
      <c r="HNQ110" s="66"/>
      <c r="HNR110" s="66"/>
      <c r="HNS110" s="66"/>
      <c r="HNT110" s="66"/>
      <c r="HNU110" s="66"/>
      <c r="HNV110" s="66"/>
      <c r="HNW110" s="66"/>
      <c r="HNX110" s="66"/>
      <c r="HNY110" s="66"/>
      <c r="HNZ110" s="66"/>
      <c r="HOA110" s="66"/>
      <c r="HOB110" s="66"/>
      <c r="HOC110" s="66"/>
      <c r="HOD110" s="66"/>
      <c r="HOE110" s="66"/>
      <c r="HOF110" s="66"/>
      <c r="HOG110" s="66"/>
      <c r="HOH110" s="66"/>
      <c r="HOI110" s="66"/>
      <c r="HOJ110" s="66"/>
      <c r="HOK110" s="66"/>
      <c r="HOL110" s="66"/>
      <c r="HOM110" s="66"/>
      <c r="HON110" s="66"/>
      <c r="HOO110" s="66"/>
      <c r="HOP110" s="66"/>
      <c r="HOQ110" s="66"/>
      <c r="HOR110" s="66"/>
      <c r="HOS110" s="66"/>
      <c r="HOT110" s="66"/>
      <c r="HOU110" s="66"/>
      <c r="HOV110" s="66"/>
      <c r="HOW110" s="66"/>
      <c r="HOX110" s="66"/>
      <c r="HOY110" s="66"/>
      <c r="HOZ110" s="66"/>
      <c r="HPA110" s="66"/>
      <c r="HPB110" s="66"/>
      <c r="HPC110" s="66"/>
      <c r="HPD110" s="66"/>
      <c r="HPE110" s="66"/>
      <c r="HPF110" s="66"/>
      <c r="HPG110" s="66"/>
      <c r="HPH110" s="66"/>
      <c r="HPI110" s="66"/>
      <c r="HPJ110" s="66"/>
      <c r="HPK110" s="66"/>
      <c r="HPL110" s="66"/>
      <c r="HPM110" s="66"/>
      <c r="HPN110" s="66"/>
      <c r="HPO110" s="66"/>
      <c r="HPP110" s="66"/>
      <c r="HPQ110" s="66"/>
      <c r="HPR110" s="66"/>
      <c r="HPS110" s="66"/>
      <c r="HPT110" s="66"/>
      <c r="HPU110" s="66"/>
      <c r="HPV110" s="66"/>
      <c r="HPW110" s="66"/>
      <c r="HPX110" s="66"/>
      <c r="HPY110" s="66"/>
      <c r="HPZ110" s="66"/>
      <c r="HQA110" s="66"/>
      <c r="HQB110" s="66"/>
      <c r="HQC110" s="66"/>
      <c r="HQD110" s="66"/>
      <c r="HQE110" s="66"/>
      <c r="HQF110" s="66"/>
      <c r="HQG110" s="66"/>
      <c r="HQH110" s="66"/>
      <c r="HQI110" s="66"/>
      <c r="HQJ110" s="66"/>
      <c r="HQK110" s="66"/>
      <c r="HQL110" s="66"/>
      <c r="HQM110" s="66"/>
      <c r="HQN110" s="66"/>
      <c r="HQO110" s="66"/>
      <c r="HQP110" s="66"/>
      <c r="HQQ110" s="66"/>
      <c r="HQR110" s="66"/>
      <c r="HQS110" s="66"/>
      <c r="HQT110" s="66"/>
      <c r="HQU110" s="66"/>
      <c r="HQV110" s="66"/>
      <c r="HQW110" s="66"/>
      <c r="HQX110" s="66"/>
      <c r="HQY110" s="66"/>
      <c r="HQZ110" s="66"/>
      <c r="HRA110" s="66"/>
      <c r="HRB110" s="66"/>
      <c r="HRC110" s="66"/>
      <c r="HRD110" s="66"/>
      <c r="HRE110" s="66"/>
      <c r="HRF110" s="66"/>
      <c r="HRG110" s="66"/>
      <c r="HRH110" s="66"/>
      <c r="HRI110" s="66"/>
      <c r="HRJ110" s="66"/>
      <c r="HRK110" s="66"/>
      <c r="HRL110" s="66"/>
      <c r="HRM110" s="66"/>
      <c r="HRN110" s="66"/>
      <c r="HRO110" s="66"/>
      <c r="HRP110" s="66"/>
      <c r="HRQ110" s="66"/>
      <c r="HRR110" s="66"/>
      <c r="HRS110" s="66"/>
      <c r="HRT110" s="66"/>
      <c r="HRU110" s="66"/>
      <c r="HRV110" s="66"/>
      <c r="HRW110" s="66"/>
      <c r="HRX110" s="66"/>
      <c r="HRY110" s="66"/>
      <c r="HRZ110" s="66"/>
      <c r="HSA110" s="66"/>
      <c r="HSB110" s="66"/>
      <c r="HSC110" s="66"/>
      <c r="HSD110" s="66"/>
      <c r="HSE110" s="66"/>
      <c r="HSF110" s="66"/>
      <c r="HSG110" s="66"/>
      <c r="HSH110" s="66"/>
      <c r="HSI110" s="66"/>
      <c r="HSJ110" s="66"/>
      <c r="HSK110" s="66"/>
      <c r="HSL110" s="66"/>
      <c r="HSM110" s="66"/>
      <c r="HSN110" s="66"/>
      <c r="HSO110" s="66"/>
      <c r="HSP110" s="66"/>
      <c r="HSQ110" s="66"/>
      <c r="HSR110" s="66"/>
      <c r="HSS110" s="66"/>
      <c r="HST110" s="66"/>
      <c r="HSU110" s="66"/>
      <c r="HSV110" s="66"/>
      <c r="HSW110" s="66"/>
      <c r="HSX110" s="66"/>
      <c r="HSY110" s="66"/>
      <c r="HSZ110" s="66"/>
      <c r="HTA110" s="66"/>
      <c r="HTB110" s="66"/>
      <c r="HTC110" s="66"/>
      <c r="HTD110" s="66"/>
      <c r="HTE110" s="66"/>
      <c r="HTF110" s="66"/>
      <c r="HTG110" s="66"/>
      <c r="HTH110" s="66"/>
      <c r="HTI110" s="66"/>
      <c r="HTJ110" s="66"/>
      <c r="HTK110" s="66"/>
      <c r="HTL110" s="66"/>
      <c r="HTM110" s="66"/>
      <c r="HTN110" s="66"/>
      <c r="HTO110" s="66"/>
      <c r="HTP110" s="66"/>
      <c r="HTQ110" s="66"/>
      <c r="HTR110" s="66"/>
      <c r="HTS110" s="66"/>
      <c r="HTT110" s="66"/>
      <c r="HTU110" s="66"/>
      <c r="HTV110" s="66"/>
      <c r="HTW110" s="66"/>
      <c r="HTX110" s="66"/>
      <c r="HTY110" s="66"/>
      <c r="HTZ110" s="66"/>
      <c r="HUA110" s="66"/>
      <c r="HUB110" s="66"/>
      <c r="HUC110" s="66"/>
      <c r="HUD110" s="66"/>
      <c r="HUE110" s="66"/>
      <c r="HUF110" s="66"/>
      <c r="HUG110" s="66"/>
      <c r="HUH110" s="66"/>
      <c r="HUI110" s="66"/>
      <c r="HUJ110" s="66"/>
      <c r="HUK110" s="66"/>
      <c r="HUL110" s="66"/>
      <c r="HUM110" s="66"/>
      <c r="HUN110" s="66"/>
      <c r="HUO110" s="66"/>
      <c r="HUP110" s="66"/>
      <c r="HUQ110" s="66"/>
      <c r="HUR110" s="66"/>
      <c r="HUS110" s="66"/>
      <c r="HUT110" s="66"/>
      <c r="HUU110" s="66"/>
      <c r="HUV110" s="66"/>
      <c r="HUW110" s="66"/>
      <c r="HUX110" s="66"/>
      <c r="HUY110" s="66"/>
      <c r="HUZ110" s="66"/>
      <c r="HVA110" s="66"/>
      <c r="HVB110" s="66"/>
      <c r="HVC110" s="66"/>
      <c r="HVD110" s="66"/>
      <c r="HVE110" s="66"/>
      <c r="HVF110" s="66"/>
      <c r="HVG110" s="66"/>
      <c r="HVH110" s="66"/>
      <c r="HVI110" s="66"/>
      <c r="HVJ110" s="66"/>
      <c r="HVK110" s="66"/>
      <c r="HVL110" s="66"/>
      <c r="HVM110" s="66"/>
      <c r="HVN110" s="66"/>
      <c r="HVO110" s="66"/>
      <c r="HVP110" s="66"/>
      <c r="HVQ110" s="66"/>
      <c r="HVR110" s="66"/>
      <c r="HVS110" s="66"/>
      <c r="HVT110" s="66"/>
      <c r="HVU110" s="66"/>
      <c r="HVV110" s="66"/>
      <c r="HVW110" s="66"/>
      <c r="HVX110" s="66"/>
      <c r="HVY110" s="66"/>
      <c r="HVZ110" s="66"/>
      <c r="HWA110" s="66"/>
      <c r="HWB110" s="66"/>
      <c r="HWC110" s="66"/>
      <c r="HWD110" s="66"/>
      <c r="HWE110" s="66"/>
      <c r="HWF110" s="66"/>
      <c r="HWG110" s="66"/>
      <c r="HWH110" s="66"/>
      <c r="HWI110" s="66"/>
      <c r="HWJ110" s="66"/>
      <c r="HWK110" s="66"/>
      <c r="HWL110" s="66"/>
      <c r="HWM110" s="66"/>
      <c r="HWN110" s="66"/>
      <c r="HWO110" s="66"/>
      <c r="HWP110" s="66"/>
      <c r="HWQ110" s="66"/>
      <c r="HWR110" s="66"/>
      <c r="HWS110" s="66"/>
      <c r="HWT110" s="66"/>
      <c r="HWU110" s="66"/>
      <c r="HWV110" s="66"/>
      <c r="HWW110" s="66"/>
      <c r="HWX110" s="66"/>
      <c r="HWY110" s="66"/>
      <c r="HWZ110" s="66"/>
      <c r="HXA110" s="66"/>
      <c r="HXB110" s="66"/>
      <c r="HXC110" s="66"/>
      <c r="HXD110" s="66"/>
      <c r="HXE110" s="66"/>
      <c r="HXF110" s="66"/>
      <c r="HXG110" s="66"/>
      <c r="HXH110" s="66"/>
      <c r="HXI110" s="66"/>
      <c r="HXJ110" s="66"/>
      <c r="HXK110" s="66"/>
      <c r="HXL110" s="66"/>
      <c r="HXM110" s="66"/>
      <c r="HXN110" s="66"/>
      <c r="HXO110" s="66"/>
      <c r="HXP110" s="66"/>
      <c r="HXQ110" s="66"/>
      <c r="HXR110" s="66"/>
      <c r="HXS110" s="66"/>
      <c r="HXT110" s="66"/>
      <c r="HXU110" s="66"/>
      <c r="HXV110" s="66"/>
      <c r="HXW110" s="66"/>
      <c r="HXX110" s="66"/>
      <c r="HXY110" s="66"/>
      <c r="HXZ110" s="66"/>
      <c r="HYA110" s="66"/>
      <c r="HYB110" s="66"/>
      <c r="HYC110" s="66"/>
      <c r="HYD110" s="66"/>
      <c r="HYE110" s="66"/>
      <c r="HYF110" s="66"/>
      <c r="HYG110" s="66"/>
      <c r="HYH110" s="66"/>
      <c r="HYI110" s="66"/>
      <c r="HYJ110" s="66"/>
      <c r="HYK110" s="66"/>
      <c r="HYL110" s="66"/>
      <c r="HYM110" s="66"/>
      <c r="HYN110" s="66"/>
      <c r="HYO110" s="66"/>
      <c r="HYP110" s="66"/>
      <c r="HYQ110" s="66"/>
      <c r="HYR110" s="66"/>
      <c r="HYS110" s="66"/>
      <c r="HYT110" s="66"/>
      <c r="HYU110" s="66"/>
      <c r="HYV110" s="66"/>
      <c r="HYW110" s="66"/>
      <c r="HYX110" s="66"/>
      <c r="HYY110" s="66"/>
      <c r="HYZ110" s="66"/>
      <c r="HZA110" s="66"/>
      <c r="HZB110" s="66"/>
      <c r="HZC110" s="66"/>
      <c r="HZD110" s="66"/>
      <c r="HZE110" s="66"/>
      <c r="HZF110" s="66"/>
      <c r="HZG110" s="66"/>
      <c r="HZH110" s="66"/>
      <c r="HZI110" s="66"/>
      <c r="HZJ110" s="66"/>
      <c r="HZK110" s="66"/>
      <c r="HZL110" s="66"/>
      <c r="HZM110" s="66"/>
      <c r="HZN110" s="66"/>
      <c r="HZO110" s="66"/>
      <c r="HZP110" s="66"/>
      <c r="HZQ110" s="66"/>
      <c r="HZR110" s="66"/>
      <c r="HZS110" s="66"/>
      <c r="HZT110" s="66"/>
      <c r="HZU110" s="66"/>
      <c r="HZV110" s="66"/>
      <c r="HZW110" s="66"/>
      <c r="HZX110" s="66"/>
      <c r="HZY110" s="66"/>
      <c r="HZZ110" s="66"/>
      <c r="IAA110" s="66"/>
      <c r="IAB110" s="66"/>
      <c r="IAC110" s="66"/>
      <c r="IAD110" s="66"/>
      <c r="IAE110" s="66"/>
      <c r="IAF110" s="66"/>
      <c r="IAG110" s="66"/>
      <c r="IAH110" s="66"/>
      <c r="IAI110" s="66"/>
      <c r="IAJ110" s="66"/>
      <c r="IAK110" s="66"/>
      <c r="IAL110" s="66"/>
      <c r="IAM110" s="66"/>
      <c r="IAN110" s="66"/>
      <c r="IAO110" s="66"/>
      <c r="IAP110" s="66"/>
      <c r="IAQ110" s="66"/>
      <c r="IAR110" s="66"/>
      <c r="IAS110" s="66"/>
      <c r="IAT110" s="66"/>
      <c r="IAU110" s="66"/>
      <c r="IAV110" s="66"/>
      <c r="IAW110" s="66"/>
      <c r="IAX110" s="66"/>
      <c r="IAY110" s="66"/>
      <c r="IAZ110" s="66"/>
      <c r="IBA110" s="66"/>
      <c r="IBB110" s="66"/>
      <c r="IBC110" s="66"/>
      <c r="IBD110" s="66"/>
      <c r="IBE110" s="66"/>
      <c r="IBF110" s="66"/>
      <c r="IBG110" s="66"/>
      <c r="IBH110" s="66"/>
      <c r="IBI110" s="66"/>
      <c r="IBJ110" s="66"/>
      <c r="IBK110" s="66"/>
      <c r="IBL110" s="66"/>
      <c r="IBM110" s="66"/>
      <c r="IBN110" s="66"/>
      <c r="IBO110" s="66"/>
      <c r="IBP110" s="66"/>
      <c r="IBQ110" s="66"/>
      <c r="IBR110" s="66"/>
      <c r="IBS110" s="66"/>
      <c r="IBT110" s="66"/>
      <c r="IBU110" s="66"/>
      <c r="IBV110" s="66"/>
      <c r="IBW110" s="66"/>
      <c r="IBX110" s="66"/>
      <c r="IBY110" s="66"/>
      <c r="IBZ110" s="66"/>
      <c r="ICA110" s="66"/>
      <c r="ICB110" s="66"/>
      <c r="ICC110" s="66"/>
      <c r="ICD110" s="66"/>
      <c r="ICE110" s="66"/>
      <c r="ICF110" s="66"/>
      <c r="ICG110" s="66"/>
      <c r="ICH110" s="66"/>
      <c r="ICI110" s="66"/>
      <c r="ICJ110" s="66"/>
      <c r="ICK110" s="66"/>
      <c r="ICL110" s="66"/>
      <c r="ICM110" s="66"/>
      <c r="ICN110" s="66"/>
      <c r="ICO110" s="66"/>
      <c r="ICP110" s="66"/>
      <c r="ICQ110" s="66"/>
      <c r="ICR110" s="66"/>
      <c r="ICS110" s="66"/>
      <c r="ICT110" s="66"/>
      <c r="ICU110" s="66"/>
      <c r="ICV110" s="66"/>
      <c r="ICW110" s="66"/>
      <c r="ICX110" s="66"/>
      <c r="ICY110" s="66"/>
      <c r="ICZ110" s="66"/>
      <c r="IDA110" s="66"/>
      <c r="IDB110" s="66"/>
      <c r="IDC110" s="66"/>
      <c r="IDD110" s="66"/>
      <c r="IDE110" s="66"/>
      <c r="IDF110" s="66"/>
      <c r="IDG110" s="66"/>
      <c r="IDH110" s="66"/>
      <c r="IDI110" s="66"/>
      <c r="IDJ110" s="66"/>
      <c r="IDK110" s="66"/>
      <c r="IDL110" s="66"/>
      <c r="IDM110" s="66"/>
      <c r="IDN110" s="66"/>
      <c r="IDO110" s="66"/>
      <c r="IDP110" s="66"/>
      <c r="IDQ110" s="66"/>
      <c r="IDR110" s="66"/>
      <c r="IDS110" s="66"/>
      <c r="IDT110" s="66"/>
      <c r="IDU110" s="66"/>
      <c r="IDV110" s="66"/>
      <c r="IDW110" s="66"/>
      <c r="IDX110" s="66"/>
      <c r="IDY110" s="66"/>
      <c r="IDZ110" s="66"/>
      <c r="IEA110" s="66"/>
      <c r="IEB110" s="66"/>
      <c r="IEC110" s="66"/>
      <c r="IED110" s="66"/>
      <c r="IEE110" s="66"/>
      <c r="IEF110" s="66"/>
      <c r="IEG110" s="66"/>
      <c r="IEH110" s="66"/>
      <c r="IEI110" s="66"/>
      <c r="IEJ110" s="66"/>
      <c r="IEK110" s="66"/>
      <c r="IEL110" s="66"/>
      <c r="IEM110" s="66"/>
      <c r="IEN110" s="66"/>
      <c r="IEO110" s="66"/>
      <c r="IEP110" s="66"/>
      <c r="IEQ110" s="66"/>
      <c r="IER110" s="66"/>
      <c r="IES110" s="66"/>
      <c r="IET110" s="66"/>
      <c r="IEU110" s="66"/>
      <c r="IEV110" s="66"/>
      <c r="IEW110" s="66"/>
      <c r="IEX110" s="66"/>
      <c r="IEY110" s="66"/>
      <c r="IEZ110" s="66"/>
      <c r="IFA110" s="66"/>
      <c r="IFB110" s="66"/>
      <c r="IFC110" s="66"/>
      <c r="IFD110" s="66"/>
      <c r="IFE110" s="66"/>
      <c r="IFF110" s="66"/>
      <c r="IFG110" s="66"/>
      <c r="IFH110" s="66"/>
      <c r="IFI110" s="66"/>
      <c r="IFJ110" s="66"/>
      <c r="IFK110" s="66"/>
      <c r="IFL110" s="66"/>
      <c r="IFM110" s="66"/>
      <c r="IFN110" s="66"/>
      <c r="IFO110" s="66"/>
      <c r="IFP110" s="66"/>
      <c r="IFQ110" s="66"/>
      <c r="IFR110" s="66"/>
      <c r="IFS110" s="66"/>
      <c r="IFT110" s="66"/>
      <c r="IFU110" s="66"/>
      <c r="IFV110" s="66"/>
      <c r="IFW110" s="66"/>
      <c r="IFX110" s="66"/>
      <c r="IFY110" s="66"/>
      <c r="IFZ110" s="66"/>
      <c r="IGA110" s="66"/>
      <c r="IGB110" s="66"/>
      <c r="IGC110" s="66"/>
      <c r="IGD110" s="66"/>
      <c r="IGE110" s="66"/>
      <c r="IGF110" s="66"/>
      <c r="IGG110" s="66"/>
      <c r="IGH110" s="66"/>
      <c r="IGI110" s="66"/>
      <c r="IGJ110" s="66"/>
      <c r="IGK110" s="66"/>
      <c r="IGL110" s="66"/>
      <c r="IGM110" s="66"/>
      <c r="IGN110" s="66"/>
      <c r="IGO110" s="66"/>
      <c r="IGP110" s="66"/>
      <c r="IGQ110" s="66"/>
      <c r="IGR110" s="66"/>
      <c r="IGS110" s="66"/>
      <c r="IGT110" s="66"/>
      <c r="IGU110" s="66"/>
      <c r="IGV110" s="66"/>
      <c r="IGW110" s="66"/>
      <c r="IGX110" s="66"/>
      <c r="IGY110" s="66"/>
      <c r="IGZ110" s="66"/>
      <c r="IHA110" s="66"/>
      <c r="IHB110" s="66"/>
      <c r="IHC110" s="66"/>
      <c r="IHD110" s="66"/>
      <c r="IHE110" s="66"/>
      <c r="IHF110" s="66"/>
      <c r="IHG110" s="66"/>
      <c r="IHH110" s="66"/>
      <c r="IHI110" s="66"/>
      <c r="IHJ110" s="66"/>
      <c r="IHK110" s="66"/>
      <c r="IHL110" s="66"/>
      <c r="IHM110" s="66"/>
      <c r="IHN110" s="66"/>
      <c r="IHO110" s="66"/>
      <c r="IHP110" s="66"/>
      <c r="IHQ110" s="66"/>
      <c r="IHR110" s="66"/>
      <c r="IHS110" s="66"/>
      <c r="IHT110" s="66"/>
      <c r="IHU110" s="66"/>
      <c r="IHV110" s="66"/>
      <c r="IHW110" s="66"/>
      <c r="IHX110" s="66"/>
      <c r="IHY110" s="66"/>
      <c r="IHZ110" s="66"/>
      <c r="IIA110" s="66"/>
      <c r="IIB110" s="66"/>
      <c r="IIC110" s="66"/>
      <c r="IID110" s="66"/>
      <c r="IIE110" s="66"/>
      <c r="IIF110" s="66"/>
      <c r="IIG110" s="66"/>
      <c r="IIH110" s="66"/>
      <c r="III110" s="66"/>
      <c r="IIJ110" s="66"/>
      <c r="IIK110" s="66"/>
      <c r="IIL110" s="66"/>
      <c r="IIM110" s="66"/>
      <c r="IIN110" s="66"/>
      <c r="IIO110" s="66"/>
      <c r="IIP110" s="66"/>
      <c r="IIQ110" s="66"/>
      <c r="IIR110" s="66"/>
      <c r="IIS110" s="66"/>
      <c r="IIT110" s="66"/>
      <c r="IIU110" s="66"/>
      <c r="IIV110" s="66"/>
      <c r="IIW110" s="66"/>
      <c r="IIX110" s="66"/>
      <c r="IIY110" s="66"/>
      <c r="IIZ110" s="66"/>
      <c r="IJA110" s="66"/>
      <c r="IJB110" s="66"/>
      <c r="IJC110" s="66"/>
      <c r="IJD110" s="66"/>
      <c r="IJE110" s="66"/>
      <c r="IJF110" s="66"/>
      <c r="IJG110" s="66"/>
      <c r="IJH110" s="66"/>
      <c r="IJI110" s="66"/>
      <c r="IJJ110" s="66"/>
      <c r="IJK110" s="66"/>
      <c r="IJL110" s="66"/>
      <c r="IJM110" s="66"/>
      <c r="IJN110" s="66"/>
      <c r="IJO110" s="66"/>
      <c r="IJP110" s="66"/>
      <c r="IJQ110" s="66"/>
      <c r="IJR110" s="66"/>
      <c r="IJS110" s="66"/>
      <c r="IJT110" s="66"/>
      <c r="IJU110" s="66"/>
      <c r="IJV110" s="66"/>
      <c r="IJW110" s="66"/>
      <c r="IJX110" s="66"/>
      <c r="IJY110" s="66"/>
      <c r="IJZ110" s="66"/>
      <c r="IKA110" s="66"/>
      <c r="IKB110" s="66"/>
      <c r="IKC110" s="66"/>
      <c r="IKD110" s="66"/>
      <c r="IKE110" s="66"/>
      <c r="IKF110" s="66"/>
      <c r="IKG110" s="66"/>
      <c r="IKH110" s="66"/>
      <c r="IKI110" s="66"/>
      <c r="IKJ110" s="66"/>
      <c r="IKK110" s="66"/>
      <c r="IKL110" s="66"/>
      <c r="IKM110" s="66"/>
      <c r="IKN110" s="66"/>
      <c r="IKO110" s="66"/>
      <c r="IKP110" s="66"/>
      <c r="IKQ110" s="66"/>
      <c r="IKR110" s="66"/>
      <c r="IKS110" s="66"/>
      <c r="IKT110" s="66"/>
      <c r="IKU110" s="66"/>
      <c r="IKV110" s="66"/>
      <c r="IKW110" s="66"/>
      <c r="IKX110" s="66"/>
      <c r="IKY110" s="66"/>
      <c r="IKZ110" s="66"/>
      <c r="ILA110" s="66"/>
      <c r="ILB110" s="66"/>
      <c r="ILC110" s="66"/>
      <c r="ILD110" s="66"/>
      <c r="ILE110" s="66"/>
      <c r="ILF110" s="66"/>
      <c r="ILG110" s="66"/>
      <c r="ILH110" s="66"/>
      <c r="ILI110" s="66"/>
      <c r="ILJ110" s="66"/>
      <c r="ILK110" s="66"/>
      <c r="ILL110" s="66"/>
      <c r="ILM110" s="66"/>
      <c r="ILN110" s="66"/>
      <c r="ILO110" s="66"/>
      <c r="ILP110" s="66"/>
      <c r="ILQ110" s="66"/>
      <c r="ILR110" s="66"/>
      <c r="ILS110" s="66"/>
      <c r="ILT110" s="66"/>
      <c r="ILU110" s="66"/>
      <c r="ILV110" s="66"/>
      <c r="ILW110" s="66"/>
      <c r="ILX110" s="66"/>
      <c r="ILY110" s="66"/>
      <c r="ILZ110" s="66"/>
      <c r="IMA110" s="66"/>
      <c r="IMB110" s="66"/>
      <c r="IMC110" s="66"/>
      <c r="IMD110" s="66"/>
      <c r="IME110" s="66"/>
      <c r="IMF110" s="66"/>
      <c r="IMG110" s="66"/>
      <c r="IMH110" s="66"/>
      <c r="IMI110" s="66"/>
      <c r="IMJ110" s="66"/>
      <c r="IMK110" s="66"/>
      <c r="IML110" s="66"/>
      <c r="IMM110" s="66"/>
      <c r="IMN110" s="66"/>
      <c r="IMO110" s="66"/>
      <c r="IMP110" s="66"/>
      <c r="IMQ110" s="66"/>
      <c r="IMR110" s="66"/>
      <c r="IMS110" s="66"/>
      <c r="IMT110" s="66"/>
      <c r="IMU110" s="66"/>
      <c r="IMV110" s="66"/>
      <c r="IMW110" s="66"/>
      <c r="IMX110" s="66"/>
      <c r="IMY110" s="66"/>
      <c r="IMZ110" s="66"/>
      <c r="INA110" s="66"/>
      <c r="INB110" s="66"/>
      <c r="INC110" s="66"/>
      <c r="IND110" s="66"/>
      <c r="INE110" s="66"/>
      <c r="INF110" s="66"/>
      <c r="ING110" s="66"/>
      <c r="INH110" s="66"/>
      <c r="INI110" s="66"/>
      <c r="INJ110" s="66"/>
      <c r="INK110" s="66"/>
      <c r="INL110" s="66"/>
      <c r="INM110" s="66"/>
      <c r="INN110" s="66"/>
      <c r="INO110" s="66"/>
      <c r="INP110" s="66"/>
      <c r="INQ110" s="66"/>
      <c r="INR110" s="66"/>
      <c r="INS110" s="66"/>
      <c r="INT110" s="66"/>
      <c r="INU110" s="66"/>
      <c r="INV110" s="66"/>
      <c r="INW110" s="66"/>
      <c r="INX110" s="66"/>
      <c r="INY110" s="66"/>
      <c r="INZ110" s="66"/>
      <c r="IOA110" s="66"/>
      <c r="IOB110" s="66"/>
      <c r="IOC110" s="66"/>
      <c r="IOD110" s="66"/>
      <c r="IOE110" s="66"/>
      <c r="IOF110" s="66"/>
      <c r="IOG110" s="66"/>
      <c r="IOH110" s="66"/>
      <c r="IOI110" s="66"/>
      <c r="IOJ110" s="66"/>
      <c r="IOK110" s="66"/>
      <c r="IOL110" s="66"/>
      <c r="IOM110" s="66"/>
      <c r="ION110" s="66"/>
      <c r="IOO110" s="66"/>
      <c r="IOP110" s="66"/>
      <c r="IOQ110" s="66"/>
      <c r="IOR110" s="66"/>
      <c r="IOS110" s="66"/>
      <c r="IOT110" s="66"/>
      <c r="IOU110" s="66"/>
      <c r="IOV110" s="66"/>
      <c r="IOW110" s="66"/>
      <c r="IOX110" s="66"/>
      <c r="IOY110" s="66"/>
      <c r="IOZ110" s="66"/>
      <c r="IPA110" s="66"/>
      <c r="IPB110" s="66"/>
      <c r="IPC110" s="66"/>
      <c r="IPD110" s="66"/>
      <c r="IPE110" s="66"/>
      <c r="IPF110" s="66"/>
      <c r="IPG110" s="66"/>
      <c r="IPH110" s="66"/>
      <c r="IPI110" s="66"/>
      <c r="IPJ110" s="66"/>
      <c r="IPK110" s="66"/>
      <c r="IPL110" s="66"/>
      <c r="IPM110" s="66"/>
      <c r="IPN110" s="66"/>
      <c r="IPO110" s="66"/>
      <c r="IPP110" s="66"/>
      <c r="IPQ110" s="66"/>
      <c r="IPR110" s="66"/>
      <c r="IPS110" s="66"/>
      <c r="IPT110" s="66"/>
      <c r="IPU110" s="66"/>
      <c r="IPV110" s="66"/>
      <c r="IPW110" s="66"/>
      <c r="IPX110" s="66"/>
      <c r="IPY110" s="66"/>
      <c r="IPZ110" s="66"/>
      <c r="IQA110" s="66"/>
      <c r="IQB110" s="66"/>
      <c r="IQC110" s="66"/>
      <c r="IQD110" s="66"/>
      <c r="IQE110" s="66"/>
      <c r="IQF110" s="66"/>
      <c r="IQG110" s="66"/>
      <c r="IQH110" s="66"/>
      <c r="IQI110" s="66"/>
      <c r="IQJ110" s="66"/>
      <c r="IQK110" s="66"/>
      <c r="IQL110" s="66"/>
      <c r="IQM110" s="66"/>
      <c r="IQN110" s="66"/>
      <c r="IQO110" s="66"/>
      <c r="IQP110" s="66"/>
      <c r="IQQ110" s="66"/>
      <c r="IQR110" s="66"/>
      <c r="IQS110" s="66"/>
      <c r="IQT110" s="66"/>
      <c r="IQU110" s="66"/>
      <c r="IQV110" s="66"/>
      <c r="IQW110" s="66"/>
      <c r="IQX110" s="66"/>
      <c r="IQY110" s="66"/>
      <c r="IQZ110" s="66"/>
      <c r="IRA110" s="66"/>
      <c r="IRB110" s="66"/>
      <c r="IRC110" s="66"/>
      <c r="IRD110" s="66"/>
      <c r="IRE110" s="66"/>
      <c r="IRF110" s="66"/>
      <c r="IRG110" s="66"/>
      <c r="IRH110" s="66"/>
      <c r="IRI110" s="66"/>
      <c r="IRJ110" s="66"/>
      <c r="IRK110" s="66"/>
      <c r="IRL110" s="66"/>
      <c r="IRM110" s="66"/>
      <c r="IRN110" s="66"/>
      <c r="IRO110" s="66"/>
      <c r="IRP110" s="66"/>
      <c r="IRQ110" s="66"/>
      <c r="IRR110" s="66"/>
      <c r="IRS110" s="66"/>
      <c r="IRT110" s="66"/>
      <c r="IRU110" s="66"/>
      <c r="IRV110" s="66"/>
      <c r="IRW110" s="66"/>
      <c r="IRX110" s="66"/>
      <c r="IRY110" s="66"/>
      <c r="IRZ110" s="66"/>
      <c r="ISA110" s="66"/>
      <c r="ISB110" s="66"/>
      <c r="ISC110" s="66"/>
      <c r="ISD110" s="66"/>
      <c r="ISE110" s="66"/>
      <c r="ISF110" s="66"/>
      <c r="ISG110" s="66"/>
      <c r="ISH110" s="66"/>
      <c r="ISI110" s="66"/>
      <c r="ISJ110" s="66"/>
      <c r="ISK110" s="66"/>
      <c r="ISL110" s="66"/>
      <c r="ISM110" s="66"/>
      <c r="ISN110" s="66"/>
      <c r="ISO110" s="66"/>
      <c r="ISP110" s="66"/>
      <c r="ISQ110" s="66"/>
      <c r="ISR110" s="66"/>
      <c r="ISS110" s="66"/>
      <c r="IST110" s="66"/>
      <c r="ISU110" s="66"/>
      <c r="ISV110" s="66"/>
      <c r="ISW110" s="66"/>
      <c r="ISX110" s="66"/>
      <c r="ISY110" s="66"/>
      <c r="ISZ110" s="66"/>
      <c r="ITA110" s="66"/>
      <c r="ITB110" s="66"/>
      <c r="ITC110" s="66"/>
      <c r="ITD110" s="66"/>
      <c r="ITE110" s="66"/>
      <c r="ITF110" s="66"/>
      <c r="ITG110" s="66"/>
      <c r="ITH110" s="66"/>
      <c r="ITI110" s="66"/>
      <c r="ITJ110" s="66"/>
      <c r="ITK110" s="66"/>
      <c r="ITL110" s="66"/>
      <c r="ITM110" s="66"/>
      <c r="ITN110" s="66"/>
      <c r="ITO110" s="66"/>
      <c r="ITP110" s="66"/>
      <c r="ITQ110" s="66"/>
      <c r="ITR110" s="66"/>
      <c r="ITS110" s="66"/>
      <c r="ITT110" s="66"/>
      <c r="ITU110" s="66"/>
      <c r="ITV110" s="66"/>
      <c r="ITW110" s="66"/>
      <c r="ITX110" s="66"/>
      <c r="ITY110" s="66"/>
      <c r="ITZ110" s="66"/>
      <c r="IUA110" s="66"/>
      <c r="IUB110" s="66"/>
      <c r="IUC110" s="66"/>
      <c r="IUD110" s="66"/>
      <c r="IUE110" s="66"/>
      <c r="IUF110" s="66"/>
      <c r="IUG110" s="66"/>
      <c r="IUH110" s="66"/>
      <c r="IUI110" s="66"/>
      <c r="IUJ110" s="66"/>
      <c r="IUK110" s="66"/>
      <c r="IUL110" s="66"/>
      <c r="IUM110" s="66"/>
      <c r="IUN110" s="66"/>
      <c r="IUO110" s="66"/>
      <c r="IUP110" s="66"/>
      <c r="IUQ110" s="66"/>
      <c r="IUR110" s="66"/>
      <c r="IUS110" s="66"/>
      <c r="IUT110" s="66"/>
      <c r="IUU110" s="66"/>
      <c r="IUV110" s="66"/>
      <c r="IUW110" s="66"/>
      <c r="IUX110" s="66"/>
      <c r="IUY110" s="66"/>
      <c r="IUZ110" s="66"/>
      <c r="IVA110" s="66"/>
      <c r="IVB110" s="66"/>
      <c r="IVC110" s="66"/>
      <c r="IVD110" s="66"/>
      <c r="IVE110" s="66"/>
      <c r="IVF110" s="66"/>
      <c r="IVG110" s="66"/>
      <c r="IVH110" s="66"/>
      <c r="IVI110" s="66"/>
      <c r="IVJ110" s="66"/>
      <c r="IVK110" s="66"/>
      <c r="IVL110" s="66"/>
      <c r="IVM110" s="66"/>
      <c r="IVN110" s="66"/>
      <c r="IVO110" s="66"/>
      <c r="IVP110" s="66"/>
      <c r="IVQ110" s="66"/>
      <c r="IVR110" s="66"/>
      <c r="IVS110" s="66"/>
      <c r="IVT110" s="66"/>
      <c r="IVU110" s="66"/>
      <c r="IVV110" s="66"/>
      <c r="IVW110" s="66"/>
      <c r="IVX110" s="66"/>
      <c r="IVY110" s="66"/>
      <c r="IVZ110" s="66"/>
      <c r="IWA110" s="66"/>
      <c r="IWB110" s="66"/>
      <c r="IWC110" s="66"/>
      <c r="IWD110" s="66"/>
      <c r="IWE110" s="66"/>
      <c r="IWF110" s="66"/>
      <c r="IWG110" s="66"/>
      <c r="IWH110" s="66"/>
      <c r="IWI110" s="66"/>
      <c r="IWJ110" s="66"/>
      <c r="IWK110" s="66"/>
      <c r="IWL110" s="66"/>
      <c r="IWM110" s="66"/>
      <c r="IWN110" s="66"/>
      <c r="IWO110" s="66"/>
      <c r="IWP110" s="66"/>
      <c r="IWQ110" s="66"/>
      <c r="IWR110" s="66"/>
      <c r="IWS110" s="66"/>
      <c r="IWT110" s="66"/>
      <c r="IWU110" s="66"/>
      <c r="IWV110" s="66"/>
      <c r="IWW110" s="66"/>
      <c r="IWX110" s="66"/>
      <c r="IWY110" s="66"/>
      <c r="IWZ110" s="66"/>
      <c r="IXA110" s="66"/>
      <c r="IXB110" s="66"/>
      <c r="IXC110" s="66"/>
      <c r="IXD110" s="66"/>
      <c r="IXE110" s="66"/>
      <c r="IXF110" s="66"/>
      <c r="IXG110" s="66"/>
      <c r="IXH110" s="66"/>
      <c r="IXI110" s="66"/>
      <c r="IXJ110" s="66"/>
      <c r="IXK110" s="66"/>
      <c r="IXL110" s="66"/>
      <c r="IXM110" s="66"/>
      <c r="IXN110" s="66"/>
      <c r="IXO110" s="66"/>
      <c r="IXP110" s="66"/>
      <c r="IXQ110" s="66"/>
      <c r="IXR110" s="66"/>
      <c r="IXS110" s="66"/>
      <c r="IXT110" s="66"/>
      <c r="IXU110" s="66"/>
      <c r="IXV110" s="66"/>
      <c r="IXW110" s="66"/>
      <c r="IXX110" s="66"/>
      <c r="IXY110" s="66"/>
      <c r="IXZ110" s="66"/>
      <c r="IYA110" s="66"/>
      <c r="IYB110" s="66"/>
      <c r="IYC110" s="66"/>
      <c r="IYD110" s="66"/>
      <c r="IYE110" s="66"/>
      <c r="IYF110" s="66"/>
      <c r="IYG110" s="66"/>
      <c r="IYH110" s="66"/>
      <c r="IYI110" s="66"/>
      <c r="IYJ110" s="66"/>
      <c r="IYK110" s="66"/>
      <c r="IYL110" s="66"/>
      <c r="IYM110" s="66"/>
      <c r="IYN110" s="66"/>
      <c r="IYO110" s="66"/>
      <c r="IYP110" s="66"/>
      <c r="IYQ110" s="66"/>
      <c r="IYR110" s="66"/>
      <c r="IYS110" s="66"/>
      <c r="IYT110" s="66"/>
      <c r="IYU110" s="66"/>
      <c r="IYV110" s="66"/>
      <c r="IYW110" s="66"/>
      <c r="IYX110" s="66"/>
      <c r="IYY110" s="66"/>
      <c r="IYZ110" s="66"/>
      <c r="IZA110" s="66"/>
      <c r="IZB110" s="66"/>
      <c r="IZC110" s="66"/>
      <c r="IZD110" s="66"/>
      <c r="IZE110" s="66"/>
      <c r="IZF110" s="66"/>
      <c r="IZG110" s="66"/>
      <c r="IZH110" s="66"/>
      <c r="IZI110" s="66"/>
      <c r="IZJ110" s="66"/>
      <c r="IZK110" s="66"/>
      <c r="IZL110" s="66"/>
      <c r="IZM110" s="66"/>
      <c r="IZN110" s="66"/>
      <c r="IZO110" s="66"/>
      <c r="IZP110" s="66"/>
      <c r="IZQ110" s="66"/>
      <c r="IZR110" s="66"/>
      <c r="IZS110" s="66"/>
      <c r="IZT110" s="66"/>
      <c r="IZU110" s="66"/>
      <c r="IZV110" s="66"/>
      <c r="IZW110" s="66"/>
      <c r="IZX110" s="66"/>
      <c r="IZY110" s="66"/>
      <c r="IZZ110" s="66"/>
      <c r="JAA110" s="66"/>
      <c r="JAB110" s="66"/>
      <c r="JAC110" s="66"/>
      <c r="JAD110" s="66"/>
      <c r="JAE110" s="66"/>
      <c r="JAF110" s="66"/>
      <c r="JAG110" s="66"/>
      <c r="JAH110" s="66"/>
      <c r="JAI110" s="66"/>
      <c r="JAJ110" s="66"/>
      <c r="JAK110" s="66"/>
      <c r="JAL110" s="66"/>
      <c r="JAM110" s="66"/>
      <c r="JAN110" s="66"/>
      <c r="JAO110" s="66"/>
      <c r="JAP110" s="66"/>
      <c r="JAQ110" s="66"/>
      <c r="JAR110" s="66"/>
      <c r="JAS110" s="66"/>
      <c r="JAT110" s="66"/>
      <c r="JAU110" s="66"/>
      <c r="JAV110" s="66"/>
      <c r="JAW110" s="66"/>
      <c r="JAX110" s="66"/>
      <c r="JAY110" s="66"/>
      <c r="JAZ110" s="66"/>
      <c r="JBA110" s="66"/>
      <c r="JBB110" s="66"/>
      <c r="JBC110" s="66"/>
      <c r="JBD110" s="66"/>
      <c r="JBE110" s="66"/>
      <c r="JBF110" s="66"/>
      <c r="JBG110" s="66"/>
      <c r="JBH110" s="66"/>
      <c r="JBI110" s="66"/>
      <c r="JBJ110" s="66"/>
      <c r="JBK110" s="66"/>
      <c r="JBL110" s="66"/>
      <c r="JBM110" s="66"/>
      <c r="JBN110" s="66"/>
      <c r="JBO110" s="66"/>
      <c r="JBP110" s="66"/>
      <c r="JBQ110" s="66"/>
      <c r="JBR110" s="66"/>
      <c r="JBS110" s="66"/>
      <c r="JBT110" s="66"/>
      <c r="JBU110" s="66"/>
      <c r="JBV110" s="66"/>
      <c r="JBW110" s="66"/>
      <c r="JBX110" s="66"/>
      <c r="JBY110" s="66"/>
      <c r="JBZ110" s="66"/>
      <c r="JCA110" s="66"/>
      <c r="JCB110" s="66"/>
      <c r="JCC110" s="66"/>
      <c r="JCD110" s="66"/>
      <c r="JCE110" s="66"/>
      <c r="JCF110" s="66"/>
      <c r="JCG110" s="66"/>
      <c r="JCH110" s="66"/>
      <c r="JCI110" s="66"/>
      <c r="JCJ110" s="66"/>
      <c r="JCK110" s="66"/>
      <c r="JCL110" s="66"/>
      <c r="JCM110" s="66"/>
      <c r="JCN110" s="66"/>
      <c r="JCO110" s="66"/>
      <c r="JCP110" s="66"/>
      <c r="JCQ110" s="66"/>
      <c r="JCR110" s="66"/>
      <c r="JCS110" s="66"/>
      <c r="JCT110" s="66"/>
      <c r="JCU110" s="66"/>
      <c r="JCV110" s="66"/>
      <c r="JCW110" s="66"/>
      <c r="JCX110" s="66"/>
      <c r="JCY110" s="66"/>
      <c r="JCZ110" s="66"/>
      <c r="JDA110" s="66"/>
      <c r="JDB110" s="66"/>
      <c r="JDC110" s="66"/>
      <c r="JDD110" s="66"/>
      <c r="JDE110" s="66"/>
      <c r="JDF110" s="66"/>
      <c r="JDG110" s="66"/>
      <c r="JDH110" s="66"/>
      <c r="JDI110" s="66"/>
      <c r="JDJ110" s="66"/>
      <c r="JDK110" s="66"/>
      <c r="JDL110" s="66"/>
      <c r="JDM110" s="66"/>
      <c r="JDN110" s="66"/>
      <c r="JDO110" s="66"/>
      <c r="JDP110" s="66"/>
      <c r="JDQ110" s="66"/>
      <c r="JDR110" s="66"/>
      <c r="JDS110" s="66"/>
      <c r="JDT110" s="66"/>
      <c r="JDU110" s="66"/>
      <c r="JDV110" s="66"/>
      <c r="JDW110" s="66"/>
      <c r="JDX110" s="66"/>
      <c r="JDY110" s="66"/>
      <c r="JDZ110" s="66"/>
      <c r="JEA110" s="66"/>
      <c r="JEB110" s="66"/>
      <c r="JEC110" s="66"/>
      <c r="JED110" s="66"/>
      <c r="JEE110" s="66"/>
      <c r="JEF110" s="66"/>
      <c r="JEG110" s="66"/>
      <c r="JEH110" s="66"/>
      <c r="JEI110" s="66"/>
      <c r="JEJ110" s="66"/>
      <c r="JEK110" s="66"/>
      <c r="JEL110" s="66"/>
      <c r="JEM110" s="66"/>
      <c r="JEN110" s="66"/>
      <c r="JEO110" s="66"/>
      <c r="JEP110" s="66"/>
      <c r="JEQ110" s="66"/>
      <c r="JER110" s="66"/>
      <c r="JES110" s="66"/>
      <c r="JET110" s="66"/>
      <c r="JEU110" s="66"/>
      <c r="JEV110" s="66"/>
      <c r="JEW110" s="66"/>
      <c r="JEX110" s="66"/>
      <c r="JEY110" s="66"/>
      <c r="JEZ110" s="66"/>
      <c r="JFA110" s="66"/>
      <c r="JFB110" s="66"/>
      <c r="JFC110" s="66"/>
      <c r="JFD110" s="66"/>
      <c r="JFE110" s="66"/>
      <c r="JFF110" s="66"/>
      <c r="JFG110" s="66"/>
      <c r="JFH110" s="66"/>
      <c r="JFI110" s="66"/>
      <c r="JFJ110" s="66"/>
      <c r="JFK110" s="66"/>
      <c r="JFL110" s="66"/>
      <c r="JFM110" s="66"/>
      <c r="JFN110" s="66"/>
      <c r="JFO110" s="66"/>
      <c r="JFP110" s="66"/>
      <c r="JFQ110" s="66"/>
      <c r="JFR110" s="66"/>
      <c r="JFS110" s="66"/>
      <c r="JFT110" s="66"/>
      <c r="JFU110" s="66"/>
      <c r="JFV110" s="66"/>
      <c r="JFW110" s="66"/>
      <c r="JFX110" s="66"/>
      <c r="JFY110" s="66"/>
      <c r="JFZ110" s="66"/>
      <c r="JGA110" s="66"/>
      <c r="JGB110" s="66"/>
      <c r="JGC110" s="66"/>
      <c r="JGD110" s="66"/>
      <c r="JGE110" s="66"/>
      <c r="JGF110" s="66"/>
      <c r="JGG110" s="66"/>
      <c r="JGH110" s="66"/>
      <c r="JGI110" s="66"/>
      <c r="JGJ110" s="66"/>
      <c r="JGK110" s="66"/>
      <c r="JGL110" s="66"/>
      <c r="JGM110" s="66"/>
      <c r="JGN110" s="66"/>
      <c r="JGO110" s="66"/>
      <c r="JGP110" s="66"/>
      <c r="JGQ110" s="66"/>
      <c r="JGR110" s="66"/>
      <c r="JGS110" s="66"/>
      <c r="JGT110" s="66"/>
      <c r="JGU110" s="66"/>
      <c r="JGV110" s="66"/>
      <c r="JGW110" s="66"/>
      <c r="JGX110" s="66"/>
      <c r="JGY110" s="66"/>
      <c r="JGZ110" s="66"/>
      <c r="JHA110" s="66"/>
      <c r="JHB110" s="66"/>
      <c r="JHC110" s="66"/>
      <c r="JHD110" s="66"/>
      <c r="JHE110" s="66"/>
      <c r="JHF110" s="66"/>
      <c r="JHG110" s="66"/>
      <c r="JHH110" s="66"/>
      <c r="JHI110" s="66"/>
      <c r="JHJ110" s="66"/>
      <c r="JHK110" s="66"/>
      <c r="JHL110" s="66"/>
      <c r="JHM110" s="66"/>
      <c r="JHN110" s="66"/>
      <c r="JHO110" s="66"/>
      <c r="JHP110" s="66"/>
      <c r="JHQ110" s="66"/>
      <c r="JHR110" s="66"/>
      <c r="JHS110" s="66"/>
      <c r="JHT110" s="66"/>
      <c r="JHU110" s="66"/>
      <c r="JHV110" s="66"/>
      <c r="JHW110" s="66"/>
      <c r="JHX110" s="66"/>
      <c r="JHY110" s="66"/>
      <c r="JHZ110" s="66"/>
      <c r="JIA110" s="66"/>
      <c r="JIB110" s="66"/>
      <c r="JIC110" s="66"/>
      <c r="JID110" s="66"/>
      <c r="JIE110" s="66"/>
      <c r="JIF110" s="66"/>
      <c r="JIG110" s="66"/>
      <c r="JIH110" s="66"/>
      <c r="JII110" s="66"/>
      <c r="JIJ110" s="66"/>
      <c r="JIK110" s="66"/>
      <c r="JIL110" s="66"/>
      <c r="JIM110" s="66"/>
      <c r="JIN110" s="66"/>
      <c r="JIO110" s="66"/>
      <c r="JIP110" s="66"/>
      <c r="JIQ110" s="66"/>
      <c r="JIR110" s="66"/>
      <c r="JIS110" s="66"/>
      <c r="JIT110" s="66"/>
      <c r="JIU110" s="66"/>
      <c r="JIV110" s="66"/>
      <c r="JIW110" s="66"/>
      <c r="JIX110" s="66"/>
      <c r="JIY110" s="66"/>
      <c r="JIZ110" s="66"/>
      <c r="JJA110" s="66"/>
      <c r="JJB110" s="66"/>
      <c r="JJC110" s="66"/>
      <c r="JJD110" s="66"/>
      <c r="JJE110" s="66"/>
      <c r="JJF110" s="66"/>
      <c r="JJG110" s="66"/>
      <c r="JJH110" s="66"/>
      <c r="JJI110" s="66"/>
      <c r="JJJ110" s="66"/>
      <c r="JJK110" s="66"/>
      <c r="JJL110" s="66"/>
      <c r="JJM110" s="66"/>
      <c r="JJN110" s="66"/>
      <c r="JJO110" s="66"/>
      <c r="JJP110" s="66"/>
      <c r="JJQ110" s="66"/>
      <c r="JJR110" s="66"/>
      <c r="JJS110" s="66"/>
      <c r="JJT110" s="66"/>
      <c r="JJU110" s="66"/>
      <c r="JJV110" s="66"/>
      <c r="JJW110" s="66"/>
      <c r="JJX110" s="66"/>
      <c r="JJY110" s="66"/>
      <c r="JJZ110" s="66"/>
      <c r="JKA110" s="66"/>
      <c r="JKB110" s="66"/>
      <c r="JKC110" s="66"/>
      <c r="JKD110" s="66"/>
      <c r="JKE110" s="66"/>
      <c r="JKF110" s="66"/>
      <c r="JKG110" s="66"/>
      <c r="JKH110" s="66"/>
      <c r="JKI110" s="66"/>
      <c r="JKJ110" s="66"/>
      <c r="JKK110" s="66"/>
      <c r="JKL110" s="66"/>
      <c r="JKM110" s="66"/>
      <c r="JKN110" s="66"/>
      <c r="JKO110" s="66"/>
      <c r="JKP110" s="66"/>
      <c r="JKQ110" s="66"/>
      <c r="JKR110" s="66"/>
      <c r="JKS110" s="66"/>
      <c r="JKT110" s="66"/>
      <c r="JKU110" s="66"/>
      <c r="JKV110" s="66"/>
      <c r="JKW110" s="66"/>
      <c r="JKX110" s="66"/>
      <c r="JKY110" s="66"/>
      <c r="JKZ110" s="66"/>
      <c r="JLA110" s="66"/>
      <c r="JLB110" s="66"/>
      <c r="JLC110" s="66"/>
      <c r="JLD110" s="66"/>
      <c r="JLE110" s="66"/>
      <c r="JLF110" s="66"/>
      <c r="JLG110" s="66"/>
      <c r="JLH110" s="66"/>
      <c r="JLI110" s="66"/>
      <c r="JLJ110" s="66"/>
      <c r="JLK110" s="66"/>
      <c r="JLL110" s="66"/>
      <c r="JLM110" s="66"/>
      <c r="JLN110" s="66"/>
      <c r="JLO110" s="66"/>
      <c r="JLP110" s="66"/>
      <c r="JLQ110" s="66"/>
      <c r="JLR110" s="66"/>
      <c r="JLS110" s="66"/>
      <c r="JLT110" s="66"/>
      <c r="JLU110" s="66"/>
      <c r="JLV110" s="66"/>
      <c r="JLW110" s="66"/>
      <c r="JLX110" s="66"/>
      <c r="JLY110" s="66"/>
      <c r="JLZ110" s="66"/>
      <c r="JMA110" s="66"/>
      <c r="JMB110" s="66"/>
      <c r="JMC110" s="66"/>
      <c r="JMD110" s="66"/>
      <c r="JME110" s="66"/>
      <c r="JMF110" s="66"/>
      <c r="JMG110" s="66"/>
      <c r="JMH110" s="66"/>
      <c r="JMI110" s="66"/>
      <c r="JMJ110" s="66"/>
      <c r="JMK110" s="66"/>
      <c r="JML110" s="66"/>
      <c r="JMM110" s="66"/>
      <c r="JMN110" s="66"/>
      <c r="JMO110" s="66"/>
      <c r="JMP110" s="66"/>
      <c r="JMQ110" s="66"/>
      <c r="JMR110" s="66"/>
      <c r="JMS110" s="66"/>
      <c r="JMT110" s="66"/>
      <c r="JMU110" s="66"/>
      <c r="JMV110" s="66"/>
      <c r="JMW110" s="66"/>
      <c r="JMX110" s="66"/>
      <c r="JMY110" s="66"/>
      <c r="JMZ110" s="66"/>
      <c r="JNA110" s="66"/>
      <c r="JNB110" s="66"/>
      <c r="JNC110" s="66"/>
      <c r="JND110" s="66"/>
      <c r="JNE110" s="66"/>
      <c r="JNF110" s="66"/>
      <c r="JNG110" s="66"/>
      <c r="JNH110" s="66"/>
      <c r="JNI110" s="66"/>
      <c r="JNJ110" s="66"/>
      <c r="JNK110" s="66"/>
      <c r="JNL110" s="66"/>
      <c r="JNM110" s="66"/>
      <c r="JNN110" s="66"/>
      <c r="JNO110" s="66"/>
      <c r="JNP110" s="66"/>
      <c r="JNQ110" s="66"/>
      <c r="JNR110" s="66"/>
      <c r="JNS110" s="66"/>
      <c r="JNT110" s="66"/>
      <c r="JNU110" s="66"/>
      <c r="JNV110" s="66"/>
      <c r="JNW110" s="66"/>
      <c r="JNX110" s="66"/>
      <c r="JNY110" s="66"/>
      <c r="JNZ110" s="66"/>
      <c r="JOA110" s="66"/>
      <c r="JOB110" s="66"/>
      <c r="JOC110" s="66"/>
      <c r="JOD110" s="66"/>
      <c r="JOE110" s="66"/>
      <c r="JOF110" s="66"/>
      <c r="JOG110" s="66"/>
      <c r="JOH110" s="66"/>
      <c r="JOI110" s="66"/>
      <c r="JOJ110" s="66"/>
      <c r="JOK110" s="66"/>
      <c r="JOL110" s="66"/>
      <c r="JOM110" s="66"/>
      <c r="JON110" s="66"/>
      <c r="JOO110" s="66"/>
      <c r="JOP110" s="66"/>
      <c r="JOQ110" s="66"/>
      <c r="JOR110" s="66"/>
      <c r="JOS110" s="66"/>
      <c r="JOT110" s="66"/>
      <c r="JOU110" s="66"/>
      <c r="JOV110" s="66"/>
      <c r="JOW110" s="66"/>
      <c r="JOX110" s="66"/>
      <c r="JOY110" s="66"/>
      <c r="JOZ110" s="66"/>
      <c r="JPA110" s="66"/>
      <c r="JPB110" s="66"/>
      <c r="JPC110" s="66"/>
      <c r="JPD110" s="66"/>
      <c r="JPE110" s="66"/>
      <c r="JPF110" s="66"/>
      <c r="JPG110" s="66"/>
      <c r="JPH110" s="66"/>
      <c r="JPI110" s="66"/>
      <c r="JPJ110" s="66"/>
      <c r="JPK110" s="66"/>
      <c r="JPL110" s="66"/>
      <c r="JPM110" s="66"/>
      <c r="JPN110" s="66"/>
      <c r="JPO110" s="66"/>
      <c r="JPP110" s="66"/>
      <c r="JPQ110" s="66"/>
      <c r="JPR110" s="66"/>
      <c r="JPS110" s="66"/>
      <c r="JPT110" s="66"/>
      <c r="JPU110" s="66"/>
      <c r="JPV110" s="66"/>
      <c r="JPW110" s="66"/>
      <c r="JPX110" s="66"/>
      <c r="JPY110" s="66"/>
      <c r="JPZ110" s="66"/>
      <c r="JQA110" s="66"/>
      <c r="JQB110" s="66"/>
      <c r="JQC110" s="66"/>
      <c r="JQD110" s="66"/>
      <c r="JQE110" s="66"/>
      <c r="JQF110" s="66"/>
      <c r="JQG110" s="66"/>
      <c r="JQH110" s="66"/>
      <c r="JQI110" s="66"/>
      <c r="JQJ110" s="66"/>
      <c r="JQK110" s="66"/>
      <c r="JQL110" s="66"/>
      <c r="JQM110" s="66"/>
      <c r="JQN110" s="66"/>
      <c r="JQO110" s="66"/>
      <c r="JQP110" s="66"/>
      <c r="JQQ110" s="66"/>
      <c r="JQR110" s="66"/>
      <c r="JQS110" s="66"/>
      <c r="JQT110" s="66"/>
      <c r="JQU110" s="66"/>
      <c r="JQV110" s="66"/>
      <c r="JQW110" s="66"/>
      <c r="JQX110" s="66"/>
      <c r="JQY110" s="66"/>
      <c r="JQZ110" s="66"/>
      <c r="JRA110" s="66"/>
      <c r="JRB110" s="66"/>
      <c r="JRC110" s="66"/>
      <c r="JRD110" s="66"/>
      <c r="JRE110" s="66"/>
      <c r="JRF110" s="66"/>
      <c r="JRG110" s="66"/>
      <c r="JRH110" s="66"/>
      <c r="JRI110" s="66"/>
      <c r="JRJ110" s="66"/>
      <c r="JRK110" s="66"/>
      <c r="JRL110" s="66"/>
      <c r="JRM110" s="66"/>
      <c r="JRN110" s="66"/>
      <c r="JRO110" s="66"/>
      <c r="JRP110" s="66"/>
      <c r="JRQ110" s="66"/>
      <c r="JRR110" s="66"/>
      <c r="JRS110" s="66"/>
      <c r="JRT110" s="66"/>
      <c r="JRU110" s="66"/>
      <c r="JRV110" s="66"/>
      <c r="JRW110" s="66"/>
      <c r="JRX110" s="66"/>
      <c r="JRY110" s="66"/>
      <c r="JRZ110" s="66"/>
      <c r="JSA110" s="66"/>
      <c r="JSB110" s="66"/>
      <c r="JSC110" s="66"/>
      <c r="JSD110" s="66"/>
      <c r="JSE110" s="66"/>
      <c r="JSF110" s="66"/>
      <c r="JSG110" s="66"/>
      <c r="JSH110" s="66"/>
      <c r="JSI110" s="66"/>
      <c r="JSJ110" s="66"/>
      <c r="JSK110" s="66"/>
      <c r="JSL110" s="66"/>
      <c r="JSM110" s="66"/>
      <c r="JSN110" s="66"/>
      <c r="JSO110" s="66"/>
      <c r="JSP110" s="66"/>
      <c r="JSQ110" s="66"/>
      <c r="JSR110" s="66"/>
      <c r="JSS110" s="66"/>
      <c r="JST110" s="66"/>
      <c r="JSU110" s="66"/>
      <c r="JSV110" s="66"/>
      <c r="JSW110" s="66"/>
      <c r="JSX110" s="66"/>
      <c r="JSY110" s="66"/>
      <c r="JSZ110" s="66"/>
      <c r="JTA110" s="66"/>
      <c r="JTB110" s="66"/>
      <c r="JTC110" s="66"/>
      <c r="JTD110" s="66"/>
      <c r="JTE110" s="66"/>
      <c r="JTF110" s="66"/>
      <c r="JTG110" s="66"/>
      <c r="JTH110" s="66"/>
      <c r="JTI110" s="66"/>
      <c r="JTJ110" s="66"/>
      <c r="JTK110" s="66"/>
      <c r="JTL110" s="66"/>
      <c r="JTM110" s="66"/>
      <c r="JTN110" s="66"/>
      <c r="JTO110" s="66"/>
      <c r="JTP110" s="66"/>
      <c r="JTQ110" s="66"/>
      <c r="JTR110" s="66"/>
      <c r="JTS110" s="66"/>
      <c r="JTT110" s="66"/>
      <c r="JTU110" s="66"/>
      <c r="JTV110" s="66"/>
      <c r="JTW110" s="66"/>
      <c r="JTX110" s="66"/>
      <c r="JTY110" s="66"/>
      <c r="JTZ110" s="66"/>
      <c r="JUA110" s="66"/>
      <c r="JUB110" s="66"/>
      <c r="JUC110" s="66"/>
      <c r="JUD110" s="66"/>
      <c r="JUE110" s="66"/>
      <c r="JUF110" s="66"/>
      <c r="JUG110" s="66"/>
      <c r="JUH110" s="66"/>
      <c r="JUI110" s="66"/>
      <c r="JUJ110" s="66"/>
      <c r="JUK110" s="66"/>
      <c r="JUL110" s="66"/>
      <c r="JUM110" s="66"/>
      <c r="JUN110" s="66"/>
      <c r="JUO110" s="66"/>
      <c r="JUP110" s="66"/>
      <c r="JUQ110" s="66"/>
      <c r="JUR110" s="66"/>
      <c r="JUS110" s="66"/>
      <c r="JUT110" s="66"/>
      <c r="JUU110" s="66"/>
      <c r="JUV110" s="66"/>
      <c r="JUW110" s="66"/>
      <c r="JUX110" s="66"/>
      <c r="JUY110" s="66"/>
      <c r="JUZ110" s="66"/>
      <c r="JVA110" s="66"/>
      <c r="JVB110" s="66"/>
      <c r="JVC110" s="66"/>
      <c r="JVD110" s="66"/>
      <c r="JVE110" s="66"/>
      <c r="JVF110" s="66"/>
      <c r="JVG110" s="66"/>
      <c r="JVH110" s="66"/>
      <c r="JVI110" s="66"/>
      <c r="JVJ110" s="66"/>
      <c r="JVK110" s="66"/>
      <c r="JVL110" s="66"/>
      <c r="JVM110" s="66"/>
      <c r="JVN110" s="66"/>
      <c r="JVO110" s="66"/>
      <c r="JVP110" s="66"/>
      <c r="JVQ110" s="66"/>
      <c r="JVR110" s="66"/>
      <c r="JVS110" s="66"/>
      <c r="JVT110" s="66"/>
      <c r="JVU110" s="66"/>
      <c r="JVV110" s="66"/>
      <c r="JVW110" s="66"/>
      <c r="JVX110" s="66"/>
      <c r="JVY110" s="66"/>
      <c r="JVZ110" s="66"/>
      <c r="JWA110" s="66"/>
      <c r="JWB110" s="66"/>
      <c r="JWC110" s="66"/>
      <c r="JWD110" s="66"/>
      <c r="JWE110" s="66"/>
      <c r="JWF110" s="66"/>
      <c r="JWG110" s="66"/>
      <c r="JWH110" s="66"/>
      <c r="JWI110" s="66"/>
      <c r="JWJ110" s="66"/>
      <c r="JWK110" s="66"/>
      <c r="JWL110" s="66"/>
      <c r="JWM110" s="66"/>
      <c r="JWN110" s="66"/>
      <c r="JWO110" s="66"/>
      <c r="JWP110" s="66"/>
      <c r="JWQ110" s="66"/>
      <c r="JWR110" s="66"/>
      <c r="JWS110" s="66"/>
      <c r="JWT110" s="66"/>
      <c r="JWU110" s="66"/>
      <c r="JWV110" s="66"/>
      <c r="JWW110" s="66"/>
      <c r="JWX110" s="66"/>
      <c r="JWY110" s="66"/>
      <c r="JWZ110" s="66"/>
      <c r="JXA110" s="66"/>
      <c r="JXB110" s="66"/>
      <c r="JXC110" s="66"/>
      <c r="JXD110" s="66"/>
      <c r="JXE110" s="66"/>
      <c r="JXF110" s="66"/>
      <c r="JXG110" s="66"/>
      <c r="JXH110" s="66"/>
      <c r="JXI110" s="66"/>
      <c r="JXJ110" s="66"/>
      <c r="JXK110" s="66"/>
      <c r="JXL110" s="66"/>
      <c r="JXM110" s="66"/>
      <c r="JXN110" s="66"/>
      <c r="JXO110" s="66"/>
      <c r="JXP110" s="66"/>
      <c r="JXQ110" s="66"/>
      <c r="JXR110" s="66"/>
      <c r="JXS110" s="66"/>
      <c r="JXT110" s="66"/>
      <c r="JXU110" s="66"/>
      <c r="JXV110" s="66"/>
      <c r="JXW110" s="66"/>
      <c r="JXX110" s="66"/>
      <c r="JXY110" s="66"/>
      <c r="JXZ110" s="66"/>
      <c r="JYA110" s="66"/>
      <c r="JYB110" s="66"/>
      <c r="JYC110" s="66"/>
      <c r="JYD110" s="66"/>
      <c r="JYE110" s="66"/>
      <c r="JYF110" s="66"/>
      <c r="JYG110" s="66"/>
      <c r="JYH110" s="66"/>
      <c r="JYI110" s="66"/>
      <c r="JYJ110" s="66"/>
      <c r="JYK110" s="66"/>
      <c r="JYL110" s="66"/>
      <c r="JYM110" s="66"/>
      <c r="JYN110" s="66"/>
      <c r="JYO110" s="66"/>
      <c r="JYP110" s="66"/>
      <c r="JYQ110" s="66"/>
      <c r="JYR110" s="66"/>
      <c r="JYS110" s="66"/>
      <c r="JYT110" s="66"/>
      <c r="JYU110" s="66"/>
      <c r="JYV110" s="66"/>
      <c r="JYW110" s="66"/>
      <c r="JYX110" s="66"/>
      <c r="JYY110" s="66"/>
      <c r="JYZ110" s="66"/>
      <c r="JZA110" s="66"/>
      <c r="JZB110" s="66"/>
      <c r="JZC110" s="66"/>
      <c r="JZD110" s="66"/>
      <c r="JZE110" s="66"/>
      <c r="JZF110" s="66"/>
      <c r="JZG110" s="66"/>
      <c r="JZH110" s="66"/>
      <c r="JZI110" s="66"/>
      <c r="JZJ110" s="66"/>
      <c r="JZK110" s="66"/>
      <c r="JZL110" s="66"/>
      <c r="JZM110" s="66"/>
      <c r="JZN110" s="66"/>
      <c r="JZO110" s="66"/>
      <c r="JZP110" s="66"/>
      <c r="JZQ110" s="66"/>
      <c r="JZR110" s="66"/>
      <c r="JZS110" s="66"/>
      <c r="JZT110" s="66"/>
      <c r="JZU110" s="66"/>
      <c r="JZV110" s="66"/>
      <c r="JZW110" s="66"/>
      <c r="JZX110" s="66"/>
      <c r="JZY110" s="66"/>
      <c r="JZZ110" s="66"/>
      <c r="KAA110" s="66"/>
      <c r="KAB110" s="66"/>
      <c r="KAC110" s="66"/>
      <c r="KAD110" s="66"/>
      <c r="KAE110" s="66"/>
      <c r="KAF110" s="66"/>
      <c r="KAG110" s="66"/>
      <c r="KAH110" s="66"/>
      <c r="KAI110" s="66"/>
      <c r="KAJ110" s="66"/>
      <c r="KAK110" s="66"/>
      <c r="KAL110" s="66"/>
      <c r="KAM110" s="66"/>
      <c r="KAN110" s="66"/>
      <c r="KAO110" s="66"/>
      <c r="KAP110" s="66"/>
      <c r="KAQ110" s="66"/>
      <c r="KAR110" s="66"/>
      <c r="KAS110" s="66"/>
      <c r="KAT110" s="66"/>
      <c r="KAU110" s="66"/>
      <c r="KAV110" s="66"/>
      <c r="KAW110" s="66"/>
      <c r="KAX110" s="66"/>
      <c r="KAY110" s="66"/>
      <c r="KAZ110" s="66"/>
      <c r="KBA110" s="66"/>
      <c r="KBB110" s="66"/>
      <c r="KBC110" s="66"/>
      <c r="KBD110" s="66"/>
      <c r="KBE110" s="66"/>
      <c r="KBF110" s="66"/>
      <c r="KBG110" s="66"/>
      <c r="KBH110" s="66"/>
      <c r="KBI110" s="66"/>
      <c r="KBJ110" s="66"/>
      <c r="KBK110" s="66"/>
      <c r="KBL110" s="66"/>
      <c r="KBM110" s="66"/>
      <c r="KBN110" s="66"/>
      <c r="KBO110" s="66"/>
      <c r="KBP110" s="66"/>
      <c r="KBQ110" s="66"/>
      <c r="KBR110" s="66"/>
      <c r="KBS110" s="66"/>
      <c r="KBT110" s="66"/>
      <c r="KBU110" s="66"/>
      <c r="KBV110" s="66"/>
      <c r="KBW110" s="66"/>
      <c r="KBX110" s="66"/>
      <c r="KBY110" s="66"/>
      <c r="KBZ110" s="66"/>
      <c r="KCA110" s="66"/>
      <c r="KCB110" s="66"/>
      <c r="KCC110" s="66"/>
      <c r="KCD110" s="66"/>
      <c r="KCE110" s="66"/>
      <c r="KCF110" s="66"/>
      <c r="KCG110" s="66"/>
      <c r="KCH110" s="66"/>
      <c r="KCI110" s="66"/>
      <c r="KCJ110" s="66"/>
      <c r="KCK110" s="66"/>
      <c r="KCL110" s="66"/>
      <c r="KCM110" s="66"/>
      <c r="KCN110" s="66"/>
      <c r="KCO110" s="66"/>
      <c r="KCP110" s="66"/>
      <c r="KCQ110" s="66"/>
      <c r="KCR110" s="66"/>
      <c r="KCS110" s="66"/>
      <c r="KCT110" s="66"/>
      <c r="KCU110" s="66"/>
      <c r="KCV110" s="66"/>
      <c r="KCW110" s="66"/>
      <c r="KCX110" s="66"/>
      <c r="KCY110" s="66"/>
      <c r="KCZ110" s="66"/>
      <c r="KDA110" s="66"/>
      <c r="KDB110" s="66"/>
      <c r="KDC110" s="66"/>
      <c r="KDD110" s="66"/>
      <c r="KDE110" s="66"/>
      <c r="KDF110" s="66"/>
      <c r="KDG110" s="66"/>
      <c r="KDH110" s="66"/>
      <c r="KDI110" s="66"/>
      <c r="KDJ110" s="66"/>
      <c r="KDK110" s="66"/>
      <c r="KDL110" s="66"/>
      <c r="KDM110" s="66"/>
      <c r="KDN110" s="66"/>
      <c r="KDO110" s="66"/>
      <c r="KDP110" s="66"/>
      <c r="KDQ110" s="66"/>
      <c r="KDR110" s="66"/>
      <c r="KDS110" s="66"/>
      <c r="KDT110" s="66"/>
      <c r="KDU110" s="66"/>
      <c r="KDV110" s="66"/>
      <c r="KDW110" s="66"/>
      <c r="KDX110" s="66"/>
      <c r="KDY110" s="66"/>
      <c r="KDZ110" s="66"/>
      <c r="KEA110" s="66"/>
      <c r="KEB110" s="66"/>
      <c r="KEC110" s="66"/>
      <c r="KED110" s="66"/>
      <c r="KEE110" s="66"/>
      <c r="KEF110" s="66"/>
      <c r="KEG110" s="66"/>
      <c r="KEH110" s="66"/>
      <c r="KEI110" s="66"/>
      <c r="KEJ110" s="66"/>
      <c r="KEK110" s="66"/>
      <c r="KEL110" s="66"/>
      <c r="KEM110" s="66"/>
      <c r="KEN110" s="66"/>
      <c r="KEO110" s="66"/>
      <c r="KEP110" s="66"/>
      <c r="KEQ110" s="66"/>
      <c r="KER110" s="66"/>
      <c r="KES110" s="66"/>
      <c r="KET110" s="66"/>
      <c r="KEU110" s="66"/>
      <c r="KEV110" s="66"/>
      <c r="KEW110" s="66"/>
      <c r="KEX110" s="66"/>
      <c r="KEY110" s="66"/>
      <c r="KEZ110" s="66"/>
      <c r="KFA110" s="66"/>
      <c r="KFB110" s="66"/>
      <c r="KFC110" s="66"/>
      <c r="KFD110" s="66"/>
      <c r="KFE110" s="66"/>
      <c r="KFF110" s="66"/>
      <c r="KFG110" s="66"/>
      <c r="KFH110" s="66"/>
      <c r="KFI110" s="66"/>
      <c r="KFJ110" s="66"/>
      <c r="KFK110" s="66"/>
      <c r="KFL110" s="66"/>
      <c r="KFM110" s="66"/>
      <c r="KFN110" s="66"/>
      <c r="KFO110" s="66"/>
      <c r="KFP110" s="66"/>
      <c r="KFQ110" s="66"/>
      <c r="KFR110" s="66"/>
      <c r="KFS110" s="66"/>
      <c r="KFT110" s="66"/>
      <c r="KFU110" s="66"/>
      <c r="KFV110" s="66"/>
      <c r="KFW110" s="66"/>
      <c r="KFX110" s="66"/>
      <c r="KFY110" s="66"/>
      <c r="KFZ110" s="66"/>
      <c r="KGA110" s="66"/>
      <c r="KGB110" s="66"/>
      <c r="KGC110" s="66"/>
      <c r="KGD110" s="66"/>
      <c r="KGE110" s="66"/>
      <c r="KGF110" s="66"/>
      <c r="KGG110" s="66"/>
      <c r="KGH110" s="66"/>
      <c r="KGI110" s="66"/>
      <c r="KGJ110" s="66"/>
      <c r="KGK110" s="66"/>
      <c r="KGL110" s="66"/>
      <c r="KGM110" s="66"/>
      <c r="KGN110" s="66"/>
      <c r="KGO110" s="66"/>
      <c r="KGP110" s="66"/>
      <c r="KGQ110" s="66"/>
      <c r="KGR110" s="66"/>
      <c r="KGS110" s="66"/>
      <c r="KGT110" s="66"/>
      <c r="KGU110" s="66"/>
      <c r="KGV110" s="66"/>
      <c r="KGW110" s="66"/>
      <c r="KGX110" s="66"/>
      <c r="KGY110" s="66"/>
      <c r="KGZ110" s="66"/>
      <c r="KHA110" s="66"/>
      <c r="KHB110" s="66"/>
      <c r="KHC110" s="66"/>
      <c r="KHD110" s="66"/>
      <c r="KHE110" s="66"/>
      <c r="KHF110" s="66"/>
      <c r="KHG110" s="66"/>
      <c r="KHH110" s="66"/>
      <c r="KHI110" s="66"/>
      <c r="KHJ110" s="66"/>
      <c r="KHK110" s="66"/>
      <c r="KHL110" s="66"/>
      <c r="KHM110" s="66"/>
      <c r="KHN110" s="66"/>
      <c r="KHO110" s="66"/>
      <c r="KHP110" s="66"/>
      <c r="KHQ110" s="66"/>
      <c r="KHR110" s="66"/>
      <c r="KHS110" s="66"/>
      <c r="KHT110" s="66"/>
      <c r="KHU110" s="66"/>
      <c r="KHV110" s="66"/>
      <c r="KHW110" s="66"/>
      <c r="KHX110" s="66"/>
      <c r="KHY110" s="66"/>
      <c r="KHZ110" s="66"/>
      <c r="KIA110" s="66"/>
      <c r="KIB110" s="66"/>
      <c r="KIC110" s="66"/>
      <c r="KID110" s="66"/>
      <c r="KIE110" s="66"/>
      <c r="KIF110" s="66"/>
      <c r="KIG110" s="66"/>
      <c r="KIH110" s="66"/>
      <c r="KII110" s="66"/>
      <c r="KIJ110" s="66"/>
      <c r="KIK110" s="66"/>
      <c r="KIL110" s="66"/>
      <c r="KIM110" s="66"/>
      <c r="KIN110" s="66"/>
      <c r="KIO110" s="66"/>
      <c r="KIP110" s="66"/>
      <c r="KIQ110" s="66"/>
      <c r="KIR110" s="66"/>
      <c r="KIS110" s="66"/>
      <c r="KIT110" s="66"/>
      <c r="KIU110" s="66"/>
      <c r="KIV110" s="66"/>
      <c r="KIW110" s="66"/>
      <c r="KIX110" s="66"/>
      <c r="KIY110" s="66"/>
      <c r="KIZ110" s="66"/>
      <c r="KJA110" s="66"/>
      <c r="KJB110" s="66"/>
      <c r="KJC110" s="66"/>
      <c r="KJD110" s="66"/>
      <c r="KJE110" s="66"/>
      <c r="KJF110" s="66"/>
      <c r="KJG110" s="66"/>
      <c r="KJH110" s="66"/>
      <c r="KJI110" s="66"/>
      <c r="KJJ110" s="66"/>
      <c r="KJK110" s="66"/>
      <c r="KJL110" s="66"/>
      <c r="KJM110" s="66"/>
      <c r="KJN110" s="66"/>
      <c r="KJO110" s="66"/>
      <c r="KJP110" s="66"/>
      <c r="KJQ110" s="66"/>
      <c r="KJR110" s="66"/>
      <c r="KJS110" s="66"/>
      <c r="KJT110" s="66"/>
      <c r="KJU110" s="66"/>
      <c r="KJV110" s="66"/>
      <c r="KJW110" s="66"/>
      <c r="KJX110" s="66"/>
      <c r="KJY110" s="66"/>
      <c r="KJZ110" s="66"/>
      <c r="KKA110" s="66"/>
      <c r="KKB110" s="66"/>
      <c r="KKC110" s="66"/>
      <c r="KKD110" s="66"/>
      <c r="KKE110" s="66"/>
      <c r="KKF110" s="66"/>
      <c r="KKG110" s="66"/>
      <c r="KKH110" s="66"/>
      <c r="KKI110" s="66"/>
      <c r="KKJ110" s="66"/>
      <c r="KKK110" s="66"/>
      <c r="KKL110" s="66"/>
      <c r="KKM110" s="66"/>
      <c r="KKN110" s="66"/>
      <c r="KKO110" s="66"/>
      <c r="KKP110" s="66"/>
      <c r="KKQ110" s="66"/>
      <c r="KKR110" s="66"/>
      <c r="KKS110" s="66"/>
      <c r="KKT110" s="66"/>
      <c r="KKU110" s="66"/>
      <c r="KKV110" s="66"/>
      <c r="KKW110" s="66"/>
      <c r="KKX110" s="66"/>
      <c r="KKY110" s="66"/>
      <c r="KKZ110" s="66"/>
      <c r="KLA110" s="66"/>
      <c r="KLB110" s="66"/>
      <c r="KLC110" s="66"/>
      <c r="KLD110" s="66"/>
      <c r="KLE110" s="66"/>
      <c r="KLF110" s="66"/>
      <c r="KLG110" s="66"/>
      <c r="KLH110" s="66"/>
      <c r="KLI110" s="66"/>
      <c r="KLJ110" s="66"/>
      <c r="KLK110" s="66"/>
      <c r="KLL110" s="66"/>
      <c r="KLM110" s="66"/>
      <c r="KLN110" s="66"/>
      <c r="KLO110" s="66"/>
      <c r="KLP110" s="66"/>
      <c r="KLQ110" s="66"/>
      <c r="KLR110" s="66"/>
      <c r="KLS110" s="66"/>
      <c r="KLT110" s="66"/>
      <c r="KLU110" s="66"/>
      <c r="KLV110" s="66"/>
      <c r="KLW110" s="66"/>
      <c r="KLX110" s="66"/>
      <c r="KLY110" s="66"/>
      <c r="KLZ110" s="66"/>
      <c r="KMA110" s="66"/>
      <c r="KMB110" s="66"/>
      <c r="KMC110" s="66"/>
      <c r="KMD110" s="66"/>
      <c r="KME110" s="66"/>
      <c r="KMF110" s="66"/>
      <c r="KMG110" s="66"/>
      <c r="KMH110" s="66"/>
      <c r="KMI110" s="66"/>
      <c r="KMJ110" s="66"/>
      <c r="KMK110" s="66"/>
      <c r="KML110" s="66"/>
      <c r="KMM110" s="66"/>
      <c r="KMN110" s="66"/>
      <c r="KMO110" s="66"/>
      <c r="KMP110" s="66"/>
      <c r="KMQ110" s="66"/>
      <c r="KMR110" s="66"/>
      <c r="KMS110" s="66"/>
      <c r="KMT110" s="66"/>
      <c r="KMU110" s="66"/>
      <c r="KMV110" s="66"/>
      <c r="KMW110" s="66"/>
      <c r="KMX110" s="66"/>
      <c r="KMY110" s="66"/>
      <c r="KMZ110" s="66"/>
      <c r="KNA110" s="66"/>
      <c r="KNB110" s="66"/>
      <c r="KNC110" s="66"/>
      <c r="KND110" s="66"/>
      <c r="KNE110" s="66"/>
      <c r="KNF110" s="66"/>
      <c r="KNG110" s="66"/>
      <c r="KNH110" s="66"/>
      <c r="KNI110" s="66"/>
      <c r="KNJ110" s="66"/>
      <c r="KNK110" s="66"/>
      <c r="KNL110" s="66"/>
      <c r="KNM110" s="66"/>
      <c r="KNN110" s="66"/>
      <c r="KNO110" s="66"/>
      <c r="KNP110" s="66"/>
      <c r="KNQ110" s="66"/>
      <c r="KNR110" s="66"/>
      <c r="KNS110" s="66"/>
      <c r="KNT110" s="66"/>
      <c r="KNU110" s="66"/>
      <c r="KNV110" s="66"/>
      <c r="KNW110" s="66"/>
      <c r="KNX110" s="66"/>
      <c r="KNY110" s="66"/>
      <c r="KNZ110" s="66"/>
      <c r="KOA110" s="66"/>
      <c r="KOB110" s="66"/>
      <c r="KOC110" s="66"/>
      <c r="KOD110" s="66"/>
      <c r="KOE110" s="66"/>
      <c r="KOF110" s="66"/>
      <c r="KOG110" s="66"/>
      <c r="KOH110" s="66"/>
      <c r="KOI110" s="66"/>
      <c r="KOJ110" s="66"/>
      <c r="KOK110" s="66"/>
      <c r="KOL110" s="66"/>
      <c r="KOM110" s="66"/>
      <c r="KON110" s="66"/>
      <c r="KOO110" s="66"/>
      <c r="KOP110" s="66"/>
      <c r="KOQ110" s="66"/>
      <c r="KOR110" s="66"/>
      <c r="KOS110" s="66"/>
      <c r="KOT110" s="66"/>
      <c r="KOU110" s="66"/>
      <c r="KOV110" s="66"/>
      <c r="KOW110" s="66"/>
      <c r="KOX110" s="66"/>
      <c r="KOY110" s="66"/>
      <c r="KOZ110" s="66"/>
      <c r="KPA110" s="66"/>
      <c r="KPB110" s="66"/>
      <c r="KPC110" s="66"/>
      <c r="KPD110" s="66"/>
      <c r="KPE110" s="66"/>
      <c r="KPF110" s="66"/>
      <c r="KPG110" s="66"/>
      <c r="KPH110" s="66"/>
      <c r="KPI110" s="66"/>
      <c r="KPJ110" s="66"/>
      <c r="KPK110" s="66"/>
      <c r="KPL110" s="66"/>
      <c r="KPM110" s="66"/>
      <c r="KPN110" s="66"/>
      <c r="KPO110" s="66"/>
      <c r="KPP110" s="66"/>
      <c r="KPQ110" s="66"/>
      <c r="KPR110" s="66"/>
      <c r="KPS110" s="66"/>
      <c r="KPT110" s="66"/>
      <c r="KPU110" s="66"/>
      <c r="KPV110" s="66"/>
      <c r="KPW110" s="66"/>
      <c r="KPX110" s="66"/>
      <c r="KPY110" s="66"/>
      <c r="KPZ110" s="66"/>
      <c r="KQA110" s="66"/>
      <c r="KQB110" s="66"/>
      <c r="KQC110" s="66"/>
      <c r="KQD110" s="66"/>
      <c r="KQE110" s="66"/>
      <c r="KQF110" s="66"/>
      <c r="KQG110" s="66"/>
      <c r="KQH110" s="66"/>
      <c r="KQI110" s="66"/>
      <c r="KQJ110" s="66"/>
      <c r="KQK110" s="66"/>
      <c r="KQL110" s="66"/>
      <c r="KQM110" s="66"/>
      <c r="KQN110" s="66"/>
      <c r="KQO110" s="66"/>
      <c r="KQP110" s="66"/>
      <c r="KQQ110" s="66"/>
      <c r="KQR110" s="66"/>
      <c r="KQS110" s="66"/>
      <c r="KQT110" s="66"/>
      <c r="KQU110" s="66"/>
      <c r="KQV110" s="66"/>
      <c r="KQW110" s="66"/>
      <c r="KQX110" s="66"/>
      <c r="KQY110" s="66"/>
      <c r="KQZ110" s="66"/>
      <c r="KRA110" s="66"/>
      <c r="KRB110" s="66"/>
      <c r="KRC110" s="66"/>
      <c r="KRD110" s="66"/>
      <c r="KRE110" s="66"/>
      <c r="KRF110" s="66"/>
      <c r="KRG110" s="66"/>
      <c r="KRH110" s="66"/>
      <c r="KRI110" s="66"/>
      <c r="KRJ110" s="66"/>
      <c r="KRK110" s="66"/>
      <c r="KRL110" s="66"/>
      <c r="KRM110" s="66"/>
      <c r="KRN110" s="66"/>
      <c r="KRO110" s="66"/>
      <c r="KRP110" s="66"/>
      <c r="KRQ110" s="66"/>
      <c r="KRR110" s="66"/>
      <c r="KRS110" s="66"/>
      <c r="KRT110" s="66"/>
      <c r="KRU110" s="66"/>
      <c r="KRV110" s="66"/>
      <c r="KRW110" s="66"/>
      <c r="KRX110" s="66"/>
      <c r="KRY110" s="66"/>
      <c r="KRZ110" s="66"/>
      <c r="KSA110" s="66"/>
      <c r="KSB110" s="66"/>
      <c r="KSC110" s="66"/>
      <c r="KSD110" s="66"/>
      <c r="KSE110" s="66"/>
      <c r="KSF110" s="66"/>
      <c r="KSG110" s="66"/>
      <c r="KSH110" s="66"/>
      <c r="KSI110" s="66"/>
      <c r="KSJ110" s="66"/>
      <c r="KSK110" s="66"/>
      <c r="KSL110" s="66"/>
      <c r="KSM110" s="66"/>
      <c r="KSN110" s="66"/>
      <c r="KSO110" s="66"/>
      <c r="KSP110" s="66"/>
      <c r="KSQ110" s="66"/>
      <c r="KSR110" s="66"/>
      <c r="KSS110" s="66"/>
      <c r="KST110" s="66"/>
      <c r="KSU110" s="66"/>
      <c r="KSV110" s="66"/>
      <c r="KSW110" s="66"/>
      <c r="KSX110" s="66"/>
      <c r="KSY110" s="66"/>
      <c r="KSZ110" s="66"/>
      <c r="KTA110" s="66"/>
      <c r="KTB110" s="66"/>
      <c r="KTC110" s="66"/>
      <c r="KTD110" s="66"/>
      <c r="KTE110" s="66"/>
      <c r="KTF110" s="66"/>
      <c r="KTG110" s="66"/>
      <c r="KTH110" s="66"/>
      <c r="KTI110" s="66"/>
      <c r="KTJ110" s="66"/>
      <c r="KTK110" s="66"/>
      <c r="KTL110" s="66"/>
      <c r="KTM110" s="66"/>
      <c r="KTN110" s="66"/>
      <c r="KTO110" s="66"/>
      <c r="KTP110" s="66"/>
      <c r="KTQ110" s="66"/>
      <c r="KTR110" s="66"/>
      <c r="KTS110" s="66"/>
      <c r="KTT110" s="66"/>
      <c r="KTU110" s="66"/>
      <c r="KTV110" s="66"/>
      <c r="KTW110" s="66"/>
      <c r="KTX110" s="66"/>
      <c r="KTY110" s="66"/>
      <c r="KTZ110" s="66"/>
      <c r="KUA110" s="66"/>
      <c r="KUB110" s="66"/>
      <c r="KUC110" s="66"/>
      <c r="KUD110" s="66"/>
      <c r="KUE110" s="66"/>
      <c r="KUF110" s="66"/>
      <c r="KUG110" s="66"/>
      <c r="KUH110" s="66"/>
      <c r="KUI110" s="66"/>
      <c r="KUJ110" s="66"/>
      <c r="KUK110" s="66"/>
      <c r="KUL110" s="66"/>
      <c r="KUM110" s="66"/>
      <c r="KUN110" s="66"/>
      <c r="KUO110" s="66"/>
      <c r="KUP110" s="66"/>
      <c r="KUQ110" s="66"/>
      <c r="KUR110" s="66"/>
      <c r="KUS110" s="66"/>
      <c r="KUT110" s="66"/>
      <c r="KUU110" s="66"/>
      <c r="KUV110" s="66"/>
      <c r="KUW110" s="66"/>
      <c r="KUX110" s="66"/>
      <c r="KUY110" s="66"/>
      <c r="KUZ110" s="66"/>
      <c r="KVA110" s="66"/>
      <c r="KVB110" s="66"/>
      <c r="KVC110" s="66"/>
      <c r="KVD110" s="66"/>
      <c r="KVE110" s="66"/>
      <c r="KVF110" s="66"/>
      <c r="KVG110" s="66"/>
      <c r="KVH110" s="66"/>
      <c r="KVI110" s="66"/>
      <c r="KVJ110" s="66"/>
      <c r="KVK110" s="66"/>
      <c r="KVL110" s="66"/>
      <c r="KVM110" s="66"/>
      <c r="KVN110" s="66"/>
      <c r="KVO110" s="66"/>
      <c r="KVP110" s="66"/>
      <c r="KVQ110" s="66"/>
      <c r="KVR110" s="66"/>
      <c r="KVS110" s="66"/>
      <c r="KVT110" s="66"/>
      <c r="KVU110" s="66"/>
      <c r="KVV110" s="66"/>
      <c r="KVW110" s="66"/>
      <c r="KVX110" s="66"/>
      <c r="KVY110" s="66"/>
      <c r="KVZ110" s="66"/>
      <c r="KWA110" s="66"/>
      <c r="KWB110" s="66"/>
      <c r="KWC110" s="66"/>
      <c r="KWD110" s="66"/>
      <c r="KWE110" s="66"/>
      <c r="KWF110" s="66"/>
      <c r="KWG110" s="66"/>
      <c r="KWH110" s="66"/>
      <c r="KWI110" s="66"/>
      <c r="KWJ110" s="66"/>
      <c r="KWK110" s="66"/>
      <c r="KWL110" s="66"/>
      <c r="KWM110" s="66"/>
      <c r="KWN110" s="66"/>
      <c r="KWO110" s="66"/>
      <c r="KWP110" s="66"/>
      <c r="KWQ110" s="66"/>
      <c r="KWR110" s="66"/>
      <c r="KWS110" s="66"/>
      <c r="KWT110" s="66"/>
      <c r="KWU110" s="66"/>
      <c r="KWV110" s="66"/>
      <c r="KWW110" s="66"/>
      <c r="KWX110" s="66"/>
      <c r="KWY110" s="66"/>
      <c r="KWZ110" s="66"/>
      <c r="KXA110" s="66"/>
      <c r="KXB110" s="66"/>
      <c r="KXC110" s="66"/>
      <c r="KXD110" s="66"/>
      <c r="KXE110" s="66"/>
      <c r="KXF110" s="66"/>
      <c r="KXG110" s="66"/>
      <c r="KXH110" s="66"/>
      <c r="KXI110" s="66"/>
      <c r="KXJ110" s="66"/>
      <c r="KXK110" s="66"/>
      <c r="KXL110" s="66"/>
      <c r="KXM110" s="66"/>
      <c r="KXN110" s="66"/>
      <c r="KXO110" s="66"/>
      <c r="KXP110" s="66"/>
      <c r="KXQ110" s="66"/>
      <c r="KXR110" s="66"/>
      <c r="KXS110" s="66"/>
      <c r="KXT110" s="66"/>
      <c r="KXU110" s="66"/>
      <c r="KXV110" s="66"/>
      <c r="KXW110" s="66"/>
      <c r="KXX110" s="66"/>
      <c r="KXY110" s="66"/>
      <c r="KXZ110" s="66"/>
      <c r="KYA110" s="66"/>
      <c r="KYB110" s="66"/>
      <c r="KYC110" s="66"/>
      <c r="KYD110" s="66"/>
      <c r="KYE110" s="66"/>
      <c r="KYF110" s="66"/>
      <c r="KYG110" s="66"/>
      <c r="KYH110" s="66"/>
      <c r="KYI110" s="66"/>
      <c r="KYJ110" s="66"/>
      <c r="KYK110" s="66"/>
      <c r="KYL110" s="66"/>
      <c r="KYM110" s="66"/>
      <c r="KYN110" s="66"/>
      <c r="KYO110" s="66"/>
      <c r="KYP110" s="66"/>
      <c r="KYQ110" s="66"/>
      <c r="KYR110" s="66"/>
      <c r="KYS110" s="66"/>
      <c r="KYT110" s="66"/>
      <c r="KYU110" s="66"/>
      <c r="KYV110" s="66"/>
      <c r="KYW110" s="66"/>
      <c r="KYX110" s="66"/>
      <c r="KYY110" s="66"/>
      <c r="KYZ110" s="66"/>
      <c r="KZA110" s="66"/>
      <c r="KZB110" s="66"/>
      <c r="KZC110" s="66"/>
      <c r="KZD110" s="66"/>
      <c r="KZE110" s="66"/>
      <c r="KZF110" s="66"/>
      <c r="KZG110" s="66"/>
      <c r="KZH110" s="66"/>
      <c r="KZI110" s="66"/>
      <c r="KZJ110" s="66"/>
      <c r="KZK110" s="66"/>
      <c r="KZL110" s="66"/>
      <c r="KZM110" s="66"/>
      <c r="KZN110" s="66"/>
      <c r="KZO110" s="66"/>
      <c r="KZP110" s="66"/>
      <c r="KZQ110" s="66"/>
      <c r="KZR110" s="66"/>
      <c r="KZS110" s="66"/>
      <c r="KZT110" s="66"/>
      <c r="KZU110" s="66"/>
      <c r="KZV110" s="66"/>
      <c r="KZW110" s="66"/>
      <c r="KZX110" s="66"/>
      <c r="KZY110" s="66"/>
      <c r="KZZ110" s="66"/>
      <c r="LAA110" s="66"/>
      <c r="LAB110" s="66"/>
      <c r="LAC110" s="66"/>
      <c r="LAD110" s="66"/>
      <c r="LAE110" s="66"/>
      <c r="LAF110" s="66"/>
      <c r="LAG110" s="66"/>
      <c r="LAH110" s="66"/>
      <c r="LAI110" s="66"/>
      <c r="LAJ110" s="66"/>
      <c r="LAK110" s="66"/>
      <c r="LAL110" s="66"/>
      <c r="LAM110" s="66"/>
      <c r="LAN110" s="66"/>
      <c r="LAO110" s="66"/>
      <c r="LAP110" s="66"/>
      <c r="LAQ110" s="66"/>
      <c r="LAR110" s="66"/>
      <c r="LAS110" s="66"/>
      <c r="LAT110" s="66"/>
      <c r="LAU110" s="66"/>
      <c r="LAV110" s="66"/>
      <c r="LAW110" s="66"/>
      <c r="LAX110" s="66"/>
      <c r="LAY110" s="66"/>
      <c r="LAZ110" s="66"/>
      <c r="LBA110" s="66"/>
      <c r="LBB110" s="66"/>
      <c r="LBC110" s="66"/>
      <c r="LBD110" s="66"/>
      <c r="LBE110" s="66"/>
      <c r="LBF110" s="66"/>
      <c r="LBG110" s="66"/>
      <c r="LBH110" s="66"/>
      <c r="LBI110" s="66"/>
      <c r="LBJ110" s="66"/>
      <c r="LBK110" s="66"/>
      <c r="LBL110" s="66"/>
      <c r="LBM110" s="66"/>
      <c r="LBN110" s="66"/>
      <c r="LBO110" s="66"/>
      <c r="LBP110" s="66"/>
      <c r="LBQ110" s="66"/>
      <c r="LBR110" s="66"/>
      <c r="LBS110" s="66"/>
      <c r="LBT110" s="66"/>
      <c r="LBU110" s="66"/>
      <c r="LBV110" s="66"/>
      <c r="LBW110" s="66"/>
      <c r="LBX110" s="66"/>
      <c r="LBY110" s="66"/>
      <c r="LBZ110" s="66"/>
      <c r="LCA110" s="66"/>
      <c r="LCB110" s="66"/>
      <c r="LCC110" s="66"/>
      <c r="LCD110" s="66"/>
      <c r="LCE110" s="66"/>
      <c r="LCF110" s="66"/>
      <c r="LCG110" s="66"/>
      <c r="LCH110" s="66"/>
      <c r="LCI110" s="66"/>
      <c r="LCJ110" s="66"/>
      <c r="LCK110" s="66"/>
      <c r="LCL110" s="66"/>
      <c r="LCM110" s="66"/>
      <c r="LCN110" s="66"/>
      <c r="LCO110" s="66"/>
      <c r="LCP110" s="66"/>
      <c r="LCQ110" s="66"/>
      <c r="LCR110" s="66"/>
      <c r="LCS110" s="66"/>
      <c r="LCT110" s="66"/>
      <c r="LCU110" s="66"/>
      <c r="LCV110" s="66"/>
      <c r="LCW110" s="66"/>
      <c r="LCX110" s="66"/>
      <c r="LCY110" s="66"/>
      <c r="LCZ110" s="66"/>
      <c r="LDA110" s="66"/>
      <c r="LDB110" s="66"/>
      <c r="LDC110" s="66"/>
      <c r="LDD110" s="66"/>
      <c r="LDE110" s="66"/>
      <c r="LDF110" s="66"/>
      <c r="LDG110" s="66"/>
      <c r="LDH110" s="66"/>
      <c r="LDI110" s="66"/>
      <c r="LDJ110" s="66"/>
      <c r="LDK110" s="66"/>
      <c r="LDL110" s="66"/>
      <c r="LDM110" s="66"/>
      <c r="LDN110" s="66"/>
      <c r="LDO110" s="66"/>
      <c r="LDP110" s="66"/>
      <c r="LDQ110" s="66"/>
      <c r="LDR110" s="66"/>
      <c r="LDS110" s="66"/>
      <c r="LDT110" s="66"/>
      <c r="LDU110" s="66"/>
      <c r="LDV110" s="66"/>
      <c r="LDW110" s="66"/>
      <c r="LDX110" s="66"/>
      <c r="LDY110" s="66"/>
      <c r="LDZ110" s="66"/>
      <c r="LEA110" s="66"/>
      <c r="LEB110" s="66"/>
      <c r="LEC110" s="66"/>
      <c r="LED110" s="66"/>
      <c r="LEE110" s="66"/>
      <c r="LEF110" s="66"/>
      <c r="LEG110" s="66"/>
      <c r="LEH110" s="66"/>
      <c r="LEI110" s="66"/>
      <c r="LEJ110" s="66"/>
      <c r="LEK110" s="66"/>
      <c r="LEL110" s="66"/>
      <c r="LEM110" s="66"/>
      <c r="LEN110" s="66"/>
      <c r="LEO110" s="66"/>
      <c r="LEP110" s="66"/>
      <c r="LEQ110" s="66"/>
      <c r="LER110" s="66"/>
      <c r="LES110" s="66"/>
      <c r="LET110" s="66"/>
      <c r="LEU110" s="66"/>
      <c r="LEV110" s="66"/>
      <c r="LEW110" s="66"/>
      <c r="LEX110" s="66"/>
      <c r="LEY110" s="66"/>
      <c r="LEZ110" s="66"/>
      <c r="LFA110" s="66"/>
      <c r="LFB110" s="66"/>
      <c r="LFC110" s="66"/>
      <c r="LFD110" s="66"/>
      <c r="LFE110" s="66"/>
      <c r="LFF110" s="66"/>
      <c r="LFG110" s="66"/>
      <c r="LFH110" s="66"/>
      <c r="LFI110" s="66"/>
      <c r="LFJ110" s="66"/>
      <c r="LFK110" s="66"/>
      <c r="LFL110" s="66"/>
      <c r="LFM110" s="66"/>
      <c r="LFN110" s="66"/>
      <c r="LFO110" s="66"/>
      <c r="LFP110" s="66"/>
      <c r="LFQ110" s="66"/>
      <c r="LFR110" s="66"/>
      <c r="LFS110" s="66"/>
      <c r="LFT110" s="66"/>
      <c r="LFU110" s="66"/>
      <c r="LFV110" s="66"/>
      <c r="LFW110" s="66"/>
      <c r="LFX110" s="66"/>
      <c r="LFY110" s="66"/>
      <c r="LFZ110" s="66"/>
      <c r="LGA110" s="66"/>
      <c r="LGB110" s="66"/>
      <c r="LGC110" s="66"/>
      <c r="LGD110" s="66"/>
      <c r="LGE110" s="66"/>
      <c r="LGF110" s="66"/>
      <c r="LGG110" s="66"/>
      <c r="LGH110" s="66"/>
      <c r="LGI110" s="66"/>
      <c r="LGJ110" s="66"/>
      <c r="LGK110" s="66"/>
      <c r="LGL110" s="66"/>
      <c r="LGM110" s="66"/>
      <c r="LGN110" s="66"/>
      <c r="LGO110" s="66"/>
      <c r="LGP110" s="66"/>
      <c r="LGQ110" s="66"/>
      <c r="LGR110" s="66"/>
      <c r="LGS110" s="66"/>
      <c r="LGT110" s="66"/>
      <c r="LGU110" s="66"/>
      <c r="LGV110" s="66"/>
      <c r="LGW110" s="66"/>
      <c r="LGX110" s="66"/>
      <c r="LGY110" s="66"/>
      <c r="LGZ110" s="66"/>
      <c r="LHA110" s="66"/>
      <c r="LHB110" s="66"/>
      <c r="LHC110" s="66"/>
      <c r="LHD110" s="66"/>
      <c r="LHE110" s="66"/>
      <c r="LHF110" s="66"/>
      <c r="LHG110" s="66"/>
      <c r="LHH110" s="66"/>
      <c r="LHI110" s="66"/>
      <c r="LHJ110" s="66"/>
      <c r="LHK110" s="66"/>
      <c r="LHL110" s="66"/>
      <c r="LHM110" s="66"/>
      <c r="LHN110" s="66"/>
      <c r="LHO110" s="66"/>
      <c r="LHP110" s="66"/>
      <c r="LHQ110" s="66"/>
      <c r="LHR110" s="66"/>
      <c r="LHS110" s="66"/>
      <c r="LHT110" s="66"/>
      <c r="LHU110" s="66"/>
      <c r="LHV110" s="66"/>
      <c r="LHW110" s="66"/>
      <c r="LHX110" s="66"/>
      <c r="LHY110" s="66"/>
      <c r="LHZ110" s="66"/>
      <c r="LIA110" s="66"/>
      <c r="LIB110" s="66"/>
      <c r="LIC110" s="66"/>
      <c r="LID110" s="66"/>
      <c r="LIE110" s="66"/>
      <c r="LIF110" s="66"/>
      <c r="LIG110" s="66"/>
      <c r="LIH110" s="66"/>
      <c r="LII110" s="66"/>
      <c r="LIJ110" s="66"/>
      <c r="LIK110" s="66"/>
      <c r="LIL110" s="66"/>
      <c r="LIM110" s="66"/>
      <c r="LIN110" s="66"/>
      <c r="LIO110" s="66"/>
      <c r="LIP110" s="66"/>
      <c r="LIQ110" s="66"/>
      <c r="LIR110" s="66"/>
      <c r="LIS110" s="66"/>
      <c r="LIT110" s="66"/>
      <c r="LIU110" s="66"/>
      <c r="LIV110" s="66"/>
      <c r="LIW110" s="66"/>
      <c r="LIX110" s="66"/>
      <c r="LIY110" s="66"/>
      <c r="LIZ110" s="66"/>
      <c r="LJA110" s="66"/>
      <c r="LJB110" s="66"/>
      <c r="LJC110" s="66"/>
      <c r="LJD110" s="66"/>
      <c r="LJE110" s="66"/>
      <c r="LJF110" s="66"/>
      <c r="LJG110" s="66"/>
      <c r="LJH110" s="66"/>
      <c r="LJI110" s="66"/>
      <c r="LJJ110" s="66"/>
      <c r="LJK110" s="66"/>
      <c r="LJL110" s="66"/>
      <c r="LJM110" s="66"/>
      <c r="LJN110" s="66"/>
      <c r="LJO110" s="66"/>
      <c r="LJP110" s="66"/>
      <c r="LJQ110" s="66"/>
      <c r="LJR110" s="66"/>
      <c r="LJS110" s="66"/>
      <c r="LJT110" s="66"/>
      <c r="LJU110" s="66"/>
      <c r="LJV110" s="66"/>
      <c r="LJW110" s="66"/>
      <c r="LJX110" s="66"/>
      <c r="LJY110" s="66"/>
      <c r="LJZ110" s="66"/>
      <c r="LKA110" s="66"/>
      <c r="LKB110" s="66"/>
      <c r="LKC110" s="66"/>
      <c r="LKD110" s="66"/>
      <c r="LKE110" s="66"/>
      <c r="LKF110" s="66"/>
      <c r="LKG110" s="66"/>
      <c r="LKH110" s="66"/>
      <c r="LKI110" s="66"/>
      <c r="LKJ110" s="66"/>
      <c r="LKK110" s="66"/>
      <c r="LKL110" s="66"/>
      <c r="LKM110" s="66"/>
      <c r="LKN110" s="66"/>
      <c r="LKO110" s="66"/>
      <c r="LKP110" s="66"/>
      <c r="LKQ110" s="66"/>
      <c r="LKR110" s="66"/>
      <c r="LKS110" s="66"/>
      <c r="LKT110" s="66"/>
      <c r="LKU110" s="66"/>
      <c r="LKV110" s="66"/>
      <c r="LKW110" s="66"/>
      <c r="LKX110" s="66"/>
      <c r="LKY110" s="66"/>
      <c r="LKZ110" s="66"/>
      <c r="LLA110" s="66"/>
      <c r="LLB110" s="66"/>
      <c r="LLC110" s="66"/>
      <c r="LLD110" s="66"/>
      <c r="LLE110" s="66"/>
      <c r="LLF110" s="66"/>
      <c r="LLG110" s="66"/>
      <c r="LLH110" s="66"/>
      <c r="LLI110" s="66"/>
      <c r="LLJ110" s="66"/>
      <c r="LLK110" s="66"/>
      <c r="LLL110" s="66"/>
      <c r="LLM110" s="66"/>
      <c r="LLN110" s="66"/>
      <c r="LLO110" s="66"/>
      <c r="LLP110" s="66"/>
      <c r="LLQ110" s="66"/>
      <c r="LLR110" s="66"/>
      <c r="LLS110" s="66"/>
      <c r="LLT110" s="66"/>
      <c r="LLU110" s="66"/>
      <c r="LLV110" s="66"/>
      <c r="LLW110" s="66"/>
      <c r="LLX110" s="66"/>
      <c r="LLY110" s="66"/>
      <c r="LLZ110" s="66"/>
      <c r="LMA110" s="66"/>
      <c r="LMB110" s="66"/>
      <c r="LMC110" s="66"/>
      <c r="LMD110" s="66"/>
      <c r="LME110" s="66"/>
      <c r="LMF110" s="66"/>
      <c r="LMG110" s="66"/>
      <c r="LMH110" s="66"/>
      <c r="LMI110" s="66"/>
      <c r="LMJ110" s="66"/>
      <c r="LMK110" s="66"/>
      <c r="LML110" s="66"/>
      <c r="LMM110" s="66"/>
      <c r="LMN110" s="66"/>
      <c r="LMO110" s="66"/>
      <c r="LMP110" s="66"/>
      <c r="LMQ110" s="66"/>
      <c r="LMR110" s="66"/>
      <c r="LMS110" s="66"/>
      <c r="LMT110" s="66"/>
      <c r="LMU110" s="66"/>
      <c r="LMV110" s="66"/>
      <c r="LMW110" s="66"/>
      <c r="LMX110" s="66"/>
      <c r="LMY110" s="66"/>
      <c r="LMZ110" s="66"/>
      <c r="LNA110" s="66"/>
      <c r="LNB110" s="66"/>
      <c r="LNC110" s="66"/>
      <c r="LND110" s="66"/>
      <c r="LNE110" s="66"/>
      <c r="LNF110" s="66"/>
      <c r="LNG110" s="66"/>
      <c r="LNH110" s="66"/>
      <c r="LNI110" s="66"/>
      <c r="LNJ110" s="66"/>
      <c r="LNK110" s="66"/>
      <c r="LNL110" s="66"/>
      <c r="LNM110" s="66"/>
      <c r="LNN110" s="66"/>
      <c r="LNO110" s="66"/>
      <c r="LNP110" s="66"/>
      <c r="LNQ110" s="66"/>
      <c r="LNR110" s="66"/>
      <c r="LNS110" s="66"/>
      <c r="LNT110" s="66"/>
      <c r="LNU110" s="66"/>
      <c r="LNV110" s="66"/>
      <c r="LNW110" s="66"/>
      <c r="LNX110" s="66"/>
      <c r="LNY110" s="66"/>
      <c r="LNZ110" s="66"/>
      <c r="LOA110" s="66"/>
      <c r="LOB110" s="66"/>
      <c r="LOC110" s="66"/>
      <c r="LOD110" s="66"/>
      <c r="LOE110" s="66"/>
      <c r="LOF110" s="66"/>
      <c r="LOG110" s="66"/>
      <c r="LOH110" s="66"/>
      <c r="LOI110" s="66"/>
      <c r="LOJ110" s="66"/>
      <c r="LOK110" s="66"/>
      <c r="LOL110" s="66"/>
      <c r="LOM110" s="66"/>
      <c r="LON110" s="66"/>
      <c r="LOO110" s="66"/>
      <c r="LOP110" s="66"/>
      <c r="LOQ110" s="66"/>
      <c r="LOR110" s="66"/>
      <c r="LOS110" s="66"/>
      <c r="LOT110" s="66"/>
      <c r="LOU110" s="66"/>
      <c r="LOV110" s="66"/>
      <c r="LOW110" s="66"/>
      <c r="LOX110" s="66"/>
      <c r="LOY110" s="66"/>
      <c r="LOZ110" s="66"/>
      <c r="LPA110" s="66"/>
      <c r="LPB110" s="66"/>
      <c r="LPC110" s="66"/>
      <c r="LPD110" s="66"/>
      <c r="LPE110" s="66"/>
      <c r="LPF110" s="66"/>
      <c r="LPG110" s="66"/>
      <c r="LPH110" s="66"/>
      <c r="LPI110" s="66"/>
      <c r="LPJ110" s="66"/>
      <c r="LPK110" s="66"/>
      <c r="LPL110" s="66"/>
      <c r="LPM110" s="66"/>
      <c r="LPN110" s="66"/>
      <c r="LPO110" s="66"/>
      <c r="LPP110" s="66"/>
      <c r="LPQ110" s="66"/>
      <c r="LPR110" s="66"/>
      <c r="LPS110" s="66"/>
      <c r="LPT110" s="66"/>
      <c r="LPU110" s="66"/>
      <c r="LPV110" s="66"/>
      <c r="LPW110" s="66"/>
      <c r="LPX110" s="66"/>
      <c r="LPY110" s="66"/>
      <c r="LPZ110" s="66"/>
      <c r="LQA110" s="66"/>
      <c r="LQB110" s="66"/>
      <c r="LQC110" s="66"/>
      <c r="LQD110" s="66"/>
      <c r="LQE110" s="66"/>
      <c r="LQF110" s="66"/>
      <c r="LQG110" s="66"/>
      <c r="LQH110" s="66"/>
      <c r="LQI110" s="66"/>
      <c r="LQJ110" s="66"/>
      <c r="LQK110" s="66"/>
      <c r="LQL110" s="66"/>
      <c r="LQM110" s="66"/>
      <c r="LQN110" s="66"/>
      <c r="LQO110" s="66"/>
      <c r="LQP110" s="66"/>
      <c r="LQQ110" s="66"/>
      <c r="LQR110" s="66"/>
      <c r="LQS110" s="66"/>
      <c r="LQT110" s="66"/>
      <c r="LQU110" s="66"/>
      <c r="LQV110" s="66"/>
      <c r="LQW110" s="66"/>
      <c r="LQX110" s="66"/>
      <c r="LQY110" s="66"/>
      <c r="LQZ110" s="66"/>
      <c r="LRA110" s="66"/>
      <c r="LRB110" s="66"/>
      <c r="LRC110" s="66"/>
      <c r="LRD110" s="66"/>
      <c r="LRE110" s="66"/>
      <c r="LRF110" s="66"/>
      <c r="LRG110" s="66"/>
      <c r="LRH110" s="66"/>
      <c r="LRI110" s="66"/>
      <c r="LRJ110" s="66"/>
      <c r="LRK110" s="66"/>
      <c r="LRL110" s="66"/>
      <c r="LRM110" s="66"/>
      <c r="LRN110" s="66"/>
      <c r="LRO110" s="66"/>
      <c r="LRP110" s="66"/>
      <c r="LRQ110" s="66"/>
      <c r="LRR110" s="66"/>
      <c r="LRS110" s="66"/>
      <c r="LRT110" s="66"/>
      <c r="LRU110" s="66"/>
      <c r="LRV110" s="66"/>
      <c r="LRW110" s="66"/>
      <c r="LRX110" s="66"/>
      <c r="LRY110" s="66"/>
      <c r="LRZ110" s="66"/>
      <c r="LSA110" s="66"/>
      <c r="LSB110" s="66"/>
      <c r="LSC110" s="66"/>
      <c r="LSD110" s="66"/>
      <c r="LSE110" s="66"/>
      <c r="LSF110" s="66"/>
      <c r="LSG110" s="66"/>
      <c r="LSH110" s="66"/>
      <c r="LSI110" s="66"/>
      <c r="LSJ110" s="66"/>
      <c r="LSK110" s="66"/>
      <c r="LSL110" s="66"/>
      <c r="LSM110" s="66"/>
      <c r="LSN110" s="66"/>
      <c r="LSO110" s="66"/>
      <c r="LSP110" s="66"/>
      <c r="LSQ110" s="66"/>
      <c r="LSR110" s="66"/>
      <c r="LSS110" s="66"/>
      <c r="LST110" s="66"/>
      <c r="LSU110" s="66"/>
      <c r="LSV110" s="66"/>
      <c r="LSW110" s="66"/>
      <c r="LSX110" s="66"/>
      <c r="LSY110" s="66"/>
      <c r="LSZ110" s="66"/>
      <c r="LTA110" s="66"/>
      <c r="LTB110" s="66"/>
      <c r="LTC110" s="66"/>
      <c r="LTD110" s="66"/>
      <c r="LTE110" s="66"/>
      <c r="LTF110" s="66"/>
      <c r="LTG110" s="66"/>
      <c r="LTH110" s="66"/>
      <c r="LTI110" s="66"/>
      <c r="LTJ110" s="66"/>
      <c r="LTK110" s="66"/>
      <c r="LTL110" s="66"/>
      <c r="LTM110" s="66"/>
      <c r="LTN110" s="66"/>
      <c r="LTO110" s="66"/>
      <c r="LTP110" s="66"/>
      <c r="LTQ110" s="66"/>
      <c r="LTR110" s="66"/>
      <c r="LTS110" s="66"/>
      <c r="LTT110" s="66"/>
      <c r="LTU110" s="66"/>
      <c r="LTV110" s="66"/>
      <c r="LTW110" s="66"/>
      <c r="LTX110" s="66"/>
      <c r="LTY110" s="66"/>
      <c r="LTZ110" s="66"/>
      <c r="LUA110" s="66"/>
      <c r="LUB110" s="66"/>
      <c r="LUC110" s="66"/>
      <c r="LUD110" s="66"/>
      <c r="LUE110" s="66"/>
      <c r="LUF110" s="66"/>
      <c r="LUG110" s="66"/>
      <c r="LUH110" s="66"/>
      <c r="LUI110" s="66"/>
      <c r="LUJ110" s="66"/>
      <c r="LUK110" s="66"/>
      <c r="LUL110" s="66"/>
      <c r="LUM110" s="66"/>
      <c r="LUN110" s="66"/>
      <c r="LUO110" s="66"/>
      <c r="LUP110" s="66"/>
      <c r="LUQ110" s="66"/>
      <c r="LUR110" s="66"/>
      <c r="LUS110" s="66"/>
      <c r="LUT110" s="66"/>
      <c r="LUU110" s="66"/>
      <c r="LUV110" s="66"/>
      <c r="LUW110" s="66"/>
      <c r="LUX110" s="66"/>
      <c r="LUY110" s="66"/>
      <c r="LUZ110" s="66"/>
      <c r="LVA110" s="66"/>
      <c r="LVB110" s="66"/>
      <c r="LVC110" s="66"/>
      <c r="LVD110" s="66"/>
      <c r="LVE110" s="66"/>
      <c r="LVF110" s="66"/>
      <c r="LVG110" s="66"/>
      <c r="LVH110" s="66"/>
      <c r="LVI110" s="66"/>
      <c r="LVJ110" s="66"/>
      <c r="LVK110" s="66"/>
      <c r="LVL110" s="66"/>
      <c r="LVM110" s="66"/>
      <c r="LVN110" s="66"/>
      <c r="LVO110" s="66"/>
      <c r="LVP110" s="66"/>
      <c r="LVQ110" s="66"/>
      <c r="LVR110" s="66"/>
      <c r="LVS110" s="66"/>
      <c r="LVT110" s="66"/>
      <c r="LVU110" s="66"/>
      <c r="LVV110" s="66"/>
      <c r="LVW110" s="66"/>
      <c r="LVX110" s="66"/>
      <c r="LVY110" s="66"/>
      <c r="LVZ110" s="66"/>
      <c r="LWA110" s="66"/>
      <c r="LWB110" s="66"/>
      <c r="LWC110" s="66"/>
      <c r="LWD110" s="66"/>
      <c r="LWE110" s="66"/>
      <c r="LWF110" s="66"/>
      <c r="LWG110" s="66"/>
      <c r="LWH110" s="66"/>
      <c r="LWI110" s="66"/>
      <c r="LWJ110" s="66"/>
      <c r="LWK110" s="66"/>
      <c r="LWL110" s="66"/>
      <c r="LWM110" s="66"/>
      <c r="LWN110" s="66"/>
      <c r="LWO110" s="66"/>
      <c r="LWP110" s="66"/>
      <c r="LWQ110" s="66"/>
      <c r="LWR110" s="66"/>
      <c r="LWS110" s="66"/>
      <c r="LWT110" s="66"/>
      <c r="LWU110" s="66"/>
      <c r="LWV110" s="66"/>
      <c r="LWW110" s="66"/>
      <c r="LWX110" s="66"/>
      <c r="LWY110" s="66"/>
      <c r="LWZ110" s="66"/>
      <c r="LXA110" s="66"/>
      <c r="LXB110" s="66"/>
      <c r="LXC110" s="66"/>
      <c r="LXD110" s="66"/>
      <c r="LXE110" s="66"/>
      <c r="LXF110" s="66"/>
      <c r="LXG110" s="66"/>
      <c r="LXH110" s="66"/>
      <c r="LXI110" s="66"/>
      <c r="LXJ110" s="66"/>
      <c r="LXK110" s="66"/>
      <c r="LXL110" s="66"/>
      <c r="LXM110" s="66"/>
      <c r="LXN110" s="66"/>
      <c r="LXO110" s="66"/>
      <c r="LXP110" s="66"/>
      <c r="LXQ110" s="66"/>
      <c r="LXR110" s="66"/>
      <c r="LXS110" s="66"/>
      <c r="LXT110" s="66"/>
      <c r="LXU110" s="66"/>
      <c r="LXV110" s="66"/>
      <c r="LXW110" s="66"/>
      <c r="LXX110" s="66"/>
      <c r="LXY110" s="66"/>
      <c r="LXZ110" s="66"/>
      <c r="LYA110" s="66"/>
      <c r="LYB110" s="66"/>
      <c r="LYC110" s="66"/>
      <c r="LYD110" s="66"/>
      <c r="LYE110" s="66"/>
      <c r="LYF110" s="66"/>
      <c r="LYG110" s="66"/>
      <c r="LYH110" s="66"/>
      <c r="LYI110" s="66"/>
      <c r="LYJ110" s="66"/>
      <c r="LYK110" s="66"/>
      <c r="LYL110" s="66"/>
      <c r="LYM110" s="66"/>
      <c r="LYN110" s="66"/>
      <c r="LYO110" s="66"/>
      <c r="LYP110" s="66"/>
      <c r="LYQ110" s="66"/>
      <c r="LYR110" s="66"/>
      <c r="LYS110" s="66"/>
      <c r="LYT110" s="66"/>
      <c r="LYU110" s="66"/>
      <c r="LYV110" s="66"/>
      <c r="LYW110" s="66"/>
      <c r="LYX110" s="66"/>
      <c r="LYY110" s="66"/>
      <c r="LYZ110" s="66"/>
      <c r="LZA110" s="66"/>
      <c r="LZB110" s="66"/>
      <c r="LZC110" s="66"/>
      <c r="LZD110" s="66"/>
      <c r="LZE110" s="66"/>
      <c r="LZF110" s="66"/>
      <c r="LZG110" s="66"/>
      <c r="LZH110" s="66"/>
      <c r="LZI110" s="66"/>
      <c r="LZJ110" s="66"/>
      <c r="LZK110" s="66"/>
      <c r="LZL110" s="66"/>
      <c r="LZM110" s="66"/>
      <c r="LZN110" s="66"/>
      <c r="LZO110" s="66"/>
      <c r="LZP110" s="66"/>
      <c r="LZQ110" s="66"/>
      <c r="LZR110" s="66"/>
      <c r="LZS110" s="66"/>
      <c r="LZT110" s="66"/>
      <c r="LZU110" s="66"/>
      <c r="LZV110" s="66"/>
      <c r="LZW110" s="66"/>
      <c r="LZX110" s="66"/>
      <c r="LZY110" s="66"/>
      <c r="LZZ110" s="66"/>
      <c r="MAA110" s="66"/>
      <c r="MAB110" s="66"/>
      <c r="MAC110" s="66"/>
      <c r="MAD110" s="66"/>
      <c r="MAE110" s="66"/>
      <c r="MAF110" s="66"/>
      <c r="MAG110" s="66"/>
      <c r="MAH110" s="66"/>
      <c r="MAI110" s="66"/>
      <c r="MAJ110" s="66"/>
      <c r="MAK110" s="66"/>
      <c r="MAL110" s="66"/>
      <c r="MAM110" s="66"/>
      <c r="MAN110" s="66"/>
      <c r="MAO110" s="66"/>
      <c r="MAP110" s="66"/>
      <c r="MAQ110" s="66"/>
      <c r="MAR110" s="66"/>
      <c r="MAS110" s="66"/>
      <c r="MAT110" s="66"/>
      <c r="MAU110" s="66"/>
      <c r="MAV110" s="66"/>
      <c r="MAW110" s="66"/>
      <c r="MAX110" s="66"/>
      <c r="MAY110" s="66"/>
      <c r="MAZ110" s="66"/>
      <c r="MBA110" s="66"/>
      <c r="MBB110" s="66"/>
      <c r="MBC110" s="66"/>
      <c r="MBD110" s="66"/>
      <c r="MBE110" s="66"/>
      <c r="MBF110" s="66"/>
      <c r="MBG110" s="66"/>
      <c r="MBH110" s="66"/>
      <c r="MBI110" s="66"/>
      <c r="MBJ110" s="66"/>
      <c r="MBK110" s="66"/>
      <c r="MBL110" s="66"/>
      <c r="MBM110" s="66"/>
      <c r="MBN110" s="66"/>
      <c r="MBO110" s="66"/>
      <c r="MBP110" s="66"/>
      <c r="MBQ110" s="66"/>
      <c r="MBR110" s="66"/>
      <c r="MBS110" s="66"/>
      <c r="MBT110" s="66"/>
      <c r="MBU110" s="66"/>
      <c r="MBV110" s="66"/>
      <c r="MBW110" s="66"/>
      <c r="MBX110" s="66"/>
      <c r="MBY110" s="66"/>
      <c r="MBZ110" s="66"/>
      <c r="MCA110" s="66"/>
      <c r="MCB110" s="66"/>
      <c r="MCC110" s="66"/>
      <c r="MCD110" s="66"/>
      <c r="MCE110" s="66"/>
      <c r="MCF110" s="66"/>
      <c r="MCG110" s="66"/>
      <c r="MCH110" s="66"/>
      <c r="MCI110" s="66"/>
      <c r="MCJ110" s="66"/>
      <c r="MCK110" s="66"/>
      <c r="MCL110" s="66"/>
      <c r="MCM110" s="66"/>
      <c r="MCN110" s="66"/>
      <c r="MCO110" s="66"/>
      <c r="MCP110" s="66"/>
      <c r="MCQ110" s="66"/>
      <c r="MCR110" s="66"/>
      <c r="MCS110" s="66"/>
      <c r="MCT110" s="66"/>
      <c r="MCU110" s="66"/>
      <c r="MCV110" s="66"/>
      <c r="MCW110" s="66"/>
      <c r="MCX110" s="66"/>
      <c r="MCY110" s="66"/>
      <c r="MCZ110" s="66"/>
      <c r="MDA110" s="66"/>
      <c r="MDB110" s="66"/>
      <c r="MDC110" s="66"/>
      <c r="MDD110" s="66"/>
      <c r="MDE110" s="66"/>
      <c r="MDF110" s="66"/>
      <c r="MDG110" s="66"/>
      <c r="MDH110" s="66"/>
      <c r="MDI110" s="66"/>
      <c r="MDJ110" s="66"/>
      <c r="MDK110" s="66"/>
      <c r="MDL110" s="66"/>
      <c r="MDM110" s="66"/>
      <c r="MDN110" s="66"/>
      <c r="MDO110" s="66"/>
      <c r="MDP110" s="66"/>
      <c r="MDQ110" s="66"/>
      <c r="MDR110" s="66"/>
      <c r="MDS110" s="66"/>
      <c r="MDT110" s="66"/>
      <c r="MDU110" s="66"/>
      <c r="MDV110" s="66"/>
      <c r="MDW110" s="66"/>
      <c r="MDX110" s="66"/>
      <c r="MDY110" s="66"/>
      <c r="MDZ110" s="66"/>
      <c r="MEA110" s="66"/>
      <c r="MEB110" s="66"/>
      <c r="MEC110" s="66"/>
      <c r="MED110" s="66"/>
      <c r="MEE110" s="66"/>
      <c r="MEF110" s="66"/>
      <c r="MEG110" s="66"/>
      <c r="MEH110" s="66"/>
      <c r="MEI110" s="66"/>
      <c r="MEJ110" s="66"/>
      <c r="MEK110" s="66"/>
      <c r="MEL110" s="66"/>
      <c r="MEM110" s="66"/>
      <c r="MEN110" s="66"/>
      <c r="MEO110" s="66"/>
      <c r="MEP110" s="66"/>
      <c r="MEQ110" s="66"/>
      <c r="MER110" s="66"/>
      <c r="MES110" s="66"/>
      <c r="MET110" s="66"/>
      <c r="MEU110" s="66"/>
      <c r="MEV110" s="66"/>
      <c r="MEW110" s="66"/>
      <c r="MEX110" s="66"/>
      <c r="MEY110" s="66"/>
      <c r="MEZ110" s="66"/>
      <c r="MFA110" s="66"/>
      <c r="MFB110" s="66"/>
      <c r="MFC110" s="66"/>
      <c r="MFD110" s="66"/>
      <c r="MFE110" s="66"/>
      <c r="MFF110" s="66"/>
      <c r="MFG110" s="66"/>
      <c r="MFH110" s="66"/>
      <c r="MFI110" s="66"/>
      <c r="MFJ110" s="66"/>
      <c r="MFK110" s="66"/>
      <c r="MFL110" s="66"/>
      <c r="MFM110" s="66"/>
      <c r="MFN110" s="66"/>
      <c r="MFO110" s="66"/>
      <c r="MFP110" s="66"/>
      <c r="MFQ110" s="66"/>
      <c r="MFR110" s="66"/>
      <c r="MFS110" s="66"/>
      <c r="MFT110" s="66"/>
      <c r="MFU110" s="66"/>
      <c r="MFV110" s="66"/>
      <c r="MFW110" s="66"/>
      <c r="MFX110" s="66"/>
      <c r="MFY110" s="66"/>
      <c r="MFZ110" s="66"/>
      <c r="MGA110" s="66"/>
      <c r="MGB110" s="66"/>
      <c r="MGC110" s="66"/>
      <c r="MGD110" s="66"/>
      <c r="MGE110" s="66"/>
      <c r="MGF110" s="66"/>
      <c r="MGG110" s="66"/>
      <c r="MGH110" s="66"/>
      <c r="MGI110" s="66"/>
      <c r="MGJ110" s="66"/>
      <c r="MGK110" s="66"/>
      <c r="MGL110" s="66"/>
      <c r="MGM110" s="66"/>
      <c r="MGN110" s="66"/>
      <c r="MGO110" s="66"/>
      <c r="MGP110" s="66"/>
      <c r="MGQ110" s="66"/>
      <c r="MGR110" s="66"/>
      <c r="MGS110" s="66"/>
      <c r="MGT110" s="66"/>
      <c r="MGU110" s="66"/>
      <c r="MGV110" s="66"/>
      <c r="MGW110" s="66"/>
      <c r="MGX110" s="66"/>
      <c r="MGY110" s="66"/>
      <c r="MGZ110" s="66"/>
      <c r="MHA110" s="66"/>
      <c r="MHB110" s="66"/>
      <c r="MHC110" s="66"/>
      <c r="MHD110" s="66"/>
      <c r="MHE110" s="66"/>
      <c r="MHF110" s="66"/>
      <c r="MHG110" s="66"/>
      <c r="MHH110" s="66"/>
      <c r="MHI110" s="66"/>
      <c r="MHJ110" s="66"/>
      <c r="MHK110" s="66"/>
      <c r="MHL110" s="66"/>
      <c r="MHM110" s="66"/>
      <c r="MHN110" s="66"/>
      <c r="MHO110" s="66"/>
      <c r="MHP110" s="66"/>
      <c r="MHQ110" s="66"/>
      <c r="MHR110" s="66"/>
      <c r="MHS110" s="66"/>
      <c r="MHT110" s="66"/>
      <c r="MHU110" s="66"/>
      <c r="MHV110" s="66"/>
      <c r="MHW110" s="66"/>
      <c r="MHX110" s="66"/>
      <c r="MHY110" s="66"/>
      <c r="MHZ110" s="66"/>
      <c r="MIA110" s="66"/>
      <c r="MIB110" s="66"/>
      <c r="MIC110" s="66"/>
      <c r="MID110" s="66"/>
      <c r="MIE110" s="66"/>
      <c r="MIF110" s="66"/>
      <c r="MIG110" s="66"/>
      <c r="MIH110" s="66"/>
      <c r="MII110" s="66"/>
      <c r="MIJ110" s="66"/>
      <c r="MIK110" s="66"/>
      <c r="MIL110" s="66"/>
      <c r="MIM110" s="66"/>
      <c r="MIN110" s="66"/>
      <c r="MIO110" s="66"/>
      <c r="MIP110" s="66"/>
      <c r="MIQ110" s="66"/>
      <c r="MIR110" s="66"/>
      <c r="MIS110" s="66"/>
      <c r="MIT110" s="66"/>
      <c r="MIU110" s="66"/>
      <c r="MIV110" s="66"/>
      <c r="MIW110" s="66"/>
      <c r="MIX110" s="66"/>
      <c r="MIY110" s="66"/>
      <c r="MIZ110" s="66"/>
      <c r="MJA110" s="66"/>
      <c r="MJB110" s="66"/>
      <c r="MJC110" s="66"/>
      <c r="MJD110" s="66"/>
      <c r="MJE110" s="66"/>
      <c r="MJF110" s="66"/>
      <c r="MJG110" s="66"/>
      <c r="MJH110" s="66"/>
      <c r="MJI110" s="66"/>
      <c r="MJJ110" s="66"/>
      <c r="MJK110" s="66"/>
      <c r="MJL110" s="66"/>
      <c r="MJM110" s="66"/>
      <c r="MJN110" s="66"/>
      <c r="MJO110" s="66"/>
      <c r="MJP110" s="66"/>
      <c r="MJQ110" s="66"/>
      <c r="MJR110" s="66"/>
      <c r="MJS110" s="66"/>
      <c r="MJT110" s="66"/>
      <c r="MJU110" s="66"/>
      <c r="MJV110" s="66"/>
      <c r="MJW110" s="66"/>
      <c r="MJX110" s="66"/>
      <c r="MJY110" s="66"/>
      <c r="MJZ110" s="66"/>
      <c r="MKA110" s="66"/>
      <c r="MKB110" s="66"/>
      <c r="MKC110" s="66"/>
      <c r="MKD110" s="66"/>
      <c r="MKE110" s="66"/>
      <c r="MKF110" s="66"/>
      <c r="MKG110" s="66"/>
      <c r="MKH110" s="66"/>
      <c r="MKI110" s="66"/>
      <c r="MKJ110" s="66"/>
      <c r="MKK110" s="66"/>
      <c r="MKL110" s="66"/>
      <c r="MKM110" s="66"/>
      <c r="MKN110" s="66"/>
      <c r="MKO110" s="66"/>
      <c r="MKP110" s="66"/>
      <c r="MKQ110" s="66"/>
      <c r="MKR110" s="66"/>
      <c r="MKS110" s="66"/>
      <c r="MKT110" s="66"/>
      <c r="MKU110" s="66"/>
      <c r="MKV110" s="66"/>
      <c r="MKW110" s="66"/>
      <c r="MKX110" s="66"/>
      <c r="MKY110" s="66"/>
      <c r="MKZ110" s="66"/>
      <c r="MLA110" s="66"/>
      <c r="MLB110" s="66"/>
      <c r="MLC110" s="66"/>
      <c r="MLD110" s="66"/>
      <c r="MLE110" s="66"/>
      <c r="MLF110" s="66"/>
      <c r="MLG110" s="66"/>
      <c r="MLH110" s="66"/>
      <c r="MLI110" s="66"/>
      <c r="MLJ110" s="66"/>
      <c r="MLK110" s="66"/>
      <c r="MLL110" s="66"/>
      <c r="MLM110" s="66"/>
      <c r="MLN110" s="66"/>
      <c r="MLO110" s="66"/>
      <c r="MLP110" s="66"/>
      <c r="MLQ110" s="66"/>
      <c r="MLR110" s="66"/>
      <c r="MLS110" s="66"/>
      <c r="MLT110" s="66"/>
      <c r="MLU110" s="66"/>
      <c r="MLV110" s="66"/>
      <c r="MLW110" s="66"/>
      <c r="MLX110" s="66"/>
      <c r="MLY110" s="66"/>
      <c r="MLZ110" s="66"/>
      <c r="MMA110" s="66"/>
      <c r="MMB110" s="66"/>
      <c r="MMC110" s="66"/>
      <c r="MMD110" s="66"/>
      <c r="MME110" s="66"/>
      <c r="MMF110" s="66"/>
      <c r="MMG110" s="66"/>
      <c r="MMH110" s="66"/>
      <c r="MMI110" s="66"/>
      <c r="MMJ110" s="66"/>
      <c r="MMK110" s="66"/>
      <c r="MML110" s="66"/>
      <c r="MMM110" s="66"/>
      <c r="MMN110" s="66"/>
      <c r="MMO110" s="66"/>
      <c r="MMP110" s="66"/>
      <c r="MMQ110" s="66"/>
      <c r="MMR110" s="66"/>
      <c r="MMS110" s="66"/>
      <c r="MMT110" s="66"/>
      <c r="MMU110" s="66"/>
      <c r="MMV110" s="66"/>
      <c r="MMW110" s="66"/>
      <c r="MMX110" s="66"/>
      <c r="MMY110" s="66"/>
      <c r="MMZ110" s="66"/>
      <c r="MNA110" s="66"/>
      <c r="MNB110" s="66"/>
      <c r="MNC110" s="66"/>
      <c r="MND110" s="66"/>
      <c r="MNE110" s="66"/>
      <c r="MNF110" s="66"/>
      <c r="MNG110" s="66"/>
      <c r="MNH110" s="66"/>
      <c r="MNI110" s="66"/>
      <c r="MNJ110" s="66"/>
      <c r="MNK110" s="66"/>
      <c r="MNL110" s="66"/>
      <c r="MNM110" s="66"/>
      <c r="MNN110" s="66"/>
      <c r="MNO110" s="66"/>
      <c r="MNP110" s="66"/>
      <c r="MNQ110" s="66"/>
      <c r="MNR110" s="66"/>
      <c r="MNS110" s="66"/>
      <c r="MNT110" s="66"/>
      <c r="MNU110" s="66"/>
      <c r="MNV110" s="66"/>
      <c r="MNW110" s="66"/>
      <c r="MNX110" s="66"/>
      <c r="MNY110" s="66"/>
      <c r="MNZ110" s="66"/>
      <c r="MOA110" s="66"/>
      <c r="MOB110" s="66"/>
      <c r="MOC110" s="66"/>
      <c r="MOD110" s="66"/>
      <c r="MOE110" s="66"/>
      <c r="MOF110" s="66"/>
      <c r="MOG110" s="66"/>
      <c r="MOH110" s="66"/>
      <c r="MOI110" s="66"/>
      <c r="MOJ110" s="66"/>
      <c r="MOK110" s="66"/>
      <c r="MOL110" s="66"/>
      <c r="MOM110" s="66"/>
      <c r="MON110" s="66"/>
      <c r="MOO110" s="66"/>
      <c r="MOP110" s="66"/>
      <c r="MOQ110" s="66"/>
      <c r="MOR110" s="66"/>
      <c r="MOS110" s="66"/>
      <c r="MOT110" s="66"/>
      <c r="MOU110" s="66"/>
      <c r="MOV110" s="66"/>
      <c r="MOW110" s="66"/>
      <c r="MOX110" s="66"/>
      <c r="MOY110" s="66"/>
      <c r="MOZ110" s="66"/>
      <c r="MPA110" s="66"/>
      <c r="MPB110" s="66"/>
      <c r="MPC110" s="66"/>
      <c r="MPD110" s="66"/>
      <c r="MPE110" s="66"/>
      <c r="MPF110" s="66"/>
      <c r="MPG110" s="66"/>
      <c r="MPH110" s="66"/>
      <c r="MPI110" s="66"/>
      <c r="MPJ110" s="66"/>
      <c r="MPK110" s="66"/>
      <c r="MPL110" s="66"/>
      <c r="MPM110" s="66"/>
      <c r="MPN110" s="66"/>
      <c r="MPO110" s="66"/>
      <c r="MPP110" s="66"/>
      <c r="MPQ110" s="66"/>
      <c r="MPR110" s="66"/>
      <c r="MPS110" s="66"/>
      <c r="MPT110" s="66"/>
      <c r="MPU110" s="66"/>
      <c r="MPV110" s="66"/>
      <c r="MPW110" s="66"/>
      <c r="MPX110" s="66"/>
      <c r="MPY110" s="66"/>
      <c r="MPZ110" s="66"/>
      <c r="MQA110" s="66"/>
      <c r="MQB110" s="66"/>
      <c r="MQC110" s="66"/>
      <c r="MQD110" s="66"/>
      <c r="MQE110" s="66"/>
      <c r="MQF110" s="66"/>
      <c r="MQG110" s="66"/>
      <c r="MQH110" s="66"/>
      <c r="MQI110" s="66"/>
      <c r="MQJ110" s="66"/>
      <c r="MQK110" s="66"/>
      <c r="MQL110" s="66"/>
      <c r="MQM110" s="66"/>
      <c r="MQN110" s="66"/>
      <c r="MQO110" s="66"/>
      <c r="MQP110" s="66"/>
      <c r="MQQ110" s="66"/>
      <c r="MQR110" s="66"/>
      <c r="MQS110" s="66"/>
      <c r="MQT110" s="66"/>
      <c r="MQU110" s="66"/>
      <c r="MQV110" s="66"/>
      <c r="MQW110" s="66"/>
      <c r="MQX110" s="66"/>
      <c r="MQY110" s="66"/>
      <c r="MQZ110" s="66"/>
      <c r="MRA110" s="66"/>
      <c r="MRB110" s="66"/>
      <c r="MRC110" s="66"/>
      <c r="MRD110" s="66"/>
      <c r="MRE110" s="66"/>
      <c r="MRF110" s="66"/>
      <c r="MRG110" s="66"/>
      <c r="MRH110" s="66"/>
      <c r="MRI110" s="66"/>
      <c r="MRJ110" s="66"/>
      <c r="MRK110" s="66"/>
      <c r="MRL110" s="66"/>
      <c r="MRM110" s="66"/>
      <c r="MRN110" s="66"/>
      <c r="MRO110" s="66"/>
      <c r="MRP110" s="66"/>
      <c r="MRQ110" s="66"/>
      <c r="MRR110" s="66"/>
      <c r="MRS110" s="66"/>
      <c r="MRT110" s="66"/>
      <c r="MRU110" s="66"/>
      <c r="MRV110" s="66"/>
      <c r="MRW110" s="66"/>
      <c r="MRX110" s="66"/>
      <c r="MRY110" s="66"/>
      <c r="MRZ110" s="66"/>
      <c r="MSA110" s="66"/>
      <c r="MSB110" s="66"/>
      <c r="MSC110" s="66"/>
      <c r="MSD110" s="66"/>
      <c r="MSE110" s="66"/>
      <c r="MSF110" s="66"/>
      <c r="MSG110" s="66"/>
      <c r="MSH110" s="66"/>
      <c r="MSI110" s="66"/>
      <c r="MSJ110" s="66"/>
      <c r="MSK110" s="66"/>
      <c r="MSL110" s="66"/>
      <c r="MSM110" s="66"/>
      <c r="MSN110" s="66"/>
      <c r="MSO110" s="66"/>
      <c r="MSP110" s="66"/>
      <c r="MSQ110" s="66"/>
      <c r="MSR110" s="66"/>
      <c r="MSS110" s="66"/>
      <c r="MST110" s="66"/>
      <c r="MSU110" s="66"/>
      <c r="MSV110" s="66"/>
      <c r="MSW110" s="66"/>
      <c r="MSX110" s="66"/>
      <c r="MSY110" s="66"/>
      <c r="MSZ110" s="66"/>
      <c r="MTA110" s="66"/>
      <c r="MTB110" s="66"/>
      <c r="MTC110" s="66"/>
      <c r="MTD110" s="66"/>
      <c r="MTE110" s="66"/>
      <c r="MTF110" s="66"/>
      <c r="MTG110" s="66"/>
      <c r="MTH110" s="66"/>
      <c r="MTI110" s="66"/>
      <c r="MTJ110" s="66"/>
      <c r="MTK110" s="66"/>
      <c r="MTL110" s="66"/>
      <c r="MTM110" s="66"/>
      <c r="MTN110" s="66"/>
      <c r="MTO110" s="66"/>
      <c r="MTP110" s="66"/>
      <c r="MTQ110" s="66"/>
      <c r="MTR110" s="66"/>
      <c r="MTS110" s="66"/>
      <c r="MTT110" s="66"/>
      <c r="MTU110" s="66"/>
      <c r="MTV110" s="66"/>
      <c r="MTW110" s="66"/>
      <c r="MTX110" s="66"/>
      <c r="MTY110" s="66"/>
      <c r="MTZ110" s="66"/>
      <c r="MUA110" s="66"/>
      <c r="MUB110" s="66"/>
      <c r="MUC110" s="66"/>
      <c r="MUD110" s="66"/>
      <c r="MUE110" s="66"/>
      <c r="MUF110" s="66"/>
      <c r="MUG110" s="66"/>
      <c r="MUH110" s="66"/>
      <c r="MUI110" s="66"/>
      <c r="MUJ110" s="66"/>
      <c r="MUK110" s="66"/>
      <c r="MUL110" s="66"/>
      <c r="MUM110" s="66"/>
      <c r="MUN110" s="66"/>
      <c r="MUO110" s="66"/>
      <c r="MUP110" s="66"/>
      <c r="MUQ110" s="66"/>
      <c r="MUR110" s="66"/>
      <c r="MUS110" s="66"/>
      <c r="MUT110" s="66"/>
      <c r="MUU110" s="66"/>
      <c r="MUV110" s="66"/>
      <c r="MUW110" s="66"/>
      <c r="MUX110" s="66"/>
      <c r="MUY110" s="66"/>
      <c r="MUZ110" s="66"/>
      <c r="MVA110" s="66"/>
      <c r="MVB110" s="66"/>
      <c r="MVC110" s="66"/>
      <c r="MVD110" s="66"/>
      <c r="MVE110" s="66"/>
      <c r="MVF110" s="66"/>
      <c r="MVG110" s="66"/>
      <c r="MVH110" s="66"/>
      <c r="MVI110" s="66"/>
      <c r="MVJ110" s="66"/>
      <c r="MVK110" s="66"/>
      <c r="MVL110" s="66"/>
      <c r="MVM110" s="66"/>
      <c r="MVN110" s="66"/>
      <c r="MVO110" s="66"/>
      <c r="MVP110" s="66"/>
      <c r="MVQ110" s="66"/>
      <c r="MVR110" s="66"/>
      <c r="MVS110" s="66"/>
      <c r="MVT110" s="66"/>
      <c r="MVU110" s="66"/>
      <c r="MVV110" s="66"/>
      <c r="MVW110" s="66"/>
      <c r="MVX110" s="66"/>
      <c r="MVY110" s="66"/>
      <c r="MVZ110" s="66"/>
      <c r="MWA110" s="66"/>
      <c r="MWB110" s="66"/>
      <c r="MWC110" s="66"/>
      <c r="MWD110" s="66"/>
      <c r="MWE110" s="66"/>
      <c r="MWF110" s="66"/>
      <c r="MWG110" s="66"/>
      <c r="MWH110" s="66"/>
      <c r="MWI110" s="66"/>
      <c r="MWJ110" s="66"/>
      <c r="MWK110" s="66"/>
      <c r="MWL110" s="66"/>
      <c r="MWM110" s="66"/>
      <c r="MWN110" s="66"/>
      <c r="MWO110" s="66"/>
      <c r="MWP110" s="66"/>
      <c r="MWQ110" s="66"/>
      <c r="MWR110" s="66"/>
      <c r="MWS110" s="66"/>
      <c r="MWT110" s="66"/>
      <c r="MWU110" s="66"/>
      <c r="MWV110" s="66"/>
      <c r="MWW110" s="66"/>
      <c r="MWX110" s="66"/>
      <c r="MWY110" s="66"/>
      <c r="MWZ110" s="66"/>
      <c r="MXA110" s="66"/>
      <c r="MXB110" s="66"/>
      <c r="MXC110" s="66"/>
      <c r="MXD110" s="66"/>
      <c r="MXE110" s="66"/>
      <c r="MXF110" s="66"/>
      <c r="MXG110" s="66"/>
      <c r="MXH110" s="66"/>
      <c r="MXI110" s="66"/>
      <c r="MXJ110" s="66"/>
      <c r="MXK110" s="66"/>
      <c r="MXL110" s="66"/>
      <c r="MXM110" s="66"/>
      <c r="MXN110" s="66"/>
      <c r="MXO110" s="66"/>
      <c r="MXP110" s="66"/>
      <c r="MXQ110" s="66"/>
      <c r="MXR110" s="66"/>
      <c r="MXS110" s="66"/>
      <c r="MXT110" s="66"/>
      <c r="MXU110" s="66"/>
      <c r="MXV110" s="66"/>
      <c r="MXW110" s="66"/>
      <c r="MXX110" s="66"/>
      <c r="MXY110" s="66"/>
      <c r="MXZ110" s="66"/>
      <c r="MYA110" s="66"/>
      <c r="MYB110" s="66"/>
      <c r="MYC110" s="66"/>
      <c r="MYD110" s="66"/>
      <c r="MYE110" s="66"/>
      <c r="MYF110" s="66"/>
      <c r="MYG110" s="66"/>
      <c r="MYH110" s="66"/>
      <c r="MYI110" s="66"/>
      <c r="MYJ110" s="66"/>
      <c r="MYK110" s="66"/>
      <c r="MYL110" s="66"/>
      <c r="MYM110" s="66"/>
      <c r="MYN110" s="66"/>
      <c r="MYO110" s="66"/>
      <c r="MYP110" s="66"/>
      <c r="MYQ110" s="66"/>
      <c r="MYR110" s="66"/>
      <c r="MYS110" s="66"/>
      <c r="MYT110" s="66"/>
      <c r="MYU110" s="66"/>
      <c r="MYV110" s="66"/>
      <c r="MYW110" s="66"/>
      <c r="MYX110" s="66"/>
      <c r="MYY110" s="66"/>
      <c r="MYZ110" s="66"/>
      <c r="MZA110" s="66"/>
      <c r="MZB110" s="66"/>
      <c r="MZC110" s="66"/>
      <c r="MZD110" s="66"/>
      <c r="MZE110" s="66"/>
      <c r="MZF110" s="66"/>
      <c r="MZG110" s="66"/>
      <c r="MZH110" s="66"/>
      <c r="MZI110" s="66"/>
      <c r="MZJ110" s="66"/>
      <c r="MZK110" s="66"/>
      <c r="MZL110" s="66"/>
      <c r="MZM110" s="66"/>
      <c r="MZN110" s="66"/>
      <c r="MZO110" s="66"/>
      <c r="MZP110" s="66"/>
      <c r="MZQ110" s="66"/>
      <c r="MZR110" s="66"/>
      <c r="MZS110" s="66"/>
      <c r="MZT110" s="66"/>
      <c r="MZU110" s="66"/>
      <c r="MZV110" s="66"/>
      <c r="MZW110" s="66"/>
      <c r="MZX110" s="66"/>
      <c r="MZY110" s="66"/>
      <c r="MZZ110" s="66"/>
      <c r="NAA110" s="66"/>
      <c r="NAB110" s="66"/>
      <c r="NAC110" s="66"/>
      <c r="NAD110" s="66"/>
      <c r="NAE110" s="66"/>
      <c r="NAF110" s="66"/>
      <c r="NAG110" s="66"/>
      <c r="NAH110" s="66"/>
      <c r="NAI110" s="66"/>
      <c r="NAJ110" s="66"/>
      <c r="NAK110" s="66"/>
      <c r="NAL110" s="66"/>
      <c r="NAM110" s="66"/>
      <c r="NAN110" s="66"/>
      <c r="NAO110" s="66"/>
      <c r="NAP110" s="66"/>
      <c r="NAQ110" s="66"/>
      <c r="NAR110" s="66"/>
      <c r="NAS110" s="66"/>
      <c r="NAT110" s="66"/>
      <c r="NAU110" s="66"/>
      <c r="NAV110" s="66"/>
      <c r="NAW110" s="66"/>
      <c r="NAX110" s="66"/>
      <c r="NAY110" s="66"/>
      <c r="NAZ110" s="66"/>
      <c r="NBA110" s="66"/>
      <c r="NBB110" s="66"/>
      <c r="NBC110" s="66"/>
      <c r="NBD110" s="66"/>
      <c r="NBE110" s="66"/>
      <c r="NBF110" s="66"/>
      <c r="NBG110" s="66"/>
      <c r="NBH110" s="66"/>
      <c r="NBI110" s="66"/>
      <c r="NBJ110" s="66"/>
      <c r="NBK110" s="66"/>
      <c r="NBL110" s="66"/>
      <c r="NBM110" s="66"/>
      <c r="NBN110" s="66"/>
      <c r="NBO110" s="66"/>
      <c r="NBP110" s="66"/>
      <c r="NBQ110" s="66"/>
      <c r="NBR110" s="66"/>
      <c r="NBS110" s="66"/>
      <c r="NBT110" s="66"/>
      <c r="NBU110" s="66"/>
      <c r="NBV110" s="66"/>
      <c r="NBW110" s="66"/>
      <c r="NBX110" s="66"/>
      <c r="NBY110" s="66"/>
      <c r="NBZ110" s="66"/>
      <c r="NCA110" s="66"/>
      <c r="NCB110" s="66"/>
      <c r="NCC110" s="66"/>
      <c r="NCD110" s="66"/>
      <c r="NCE110" s="66"/>
      <c r="NCF110" s="66"/>
      <c r="NCG110" s="66"/>
      <c r="NCH110" s="66"/>
      <c r="NCI110" s="66"/>
      <c r="NCJ110" s="66"/>
      <c r="NCK110" s="66"/>
      <c r="NCL110" s="66"/>
      <c r="NCM110" s="66"/>
      <c r="NCN110" s="66"/>
      <c r="NCO110" s="66"/>
      <c r="NCP110" s="66"/>
      <c r="NCQ110" s="66"/>
      <c r="NCR110" s="66"/>
      <c r="NCS110" s="66"/>
      <c r="NCT110" s="66"/>
      <c r="NCU110" s="66"/>
      <c r="NCV110" s="66"/>
      <c r="NCW110" s="66"/>
      <c r="NCX110" s="66"/>
      <c r="NCY110" s="66"/>
      <c r="NCZ110" s="66"/>
      <c r="NDA110" s="66"/>
      <c r="NDB110" s="66"/>
      <c r="NDC110" s="66"/>
      <c r="NDD110" s="66"/>
      <c r="NDE110" s="66"/>
      <c r="NDF110" s="66"/>
      <c r="NDG110" s="66"/>
      <c r="NDH110" s="66"/>
      <c r="NDI110" s="66"/>
      <c r="NDJ110" s="66"/>
      <c r="NDK110" s="66"/>
      <c r="NDL110" s="66"/>
      <c r="NDM110" s="66"/>
      <c r="NDN110" s="66"/>
      <c r="NDO110" s="66"/>
      <c r="NDP110" s="66"/>
      <c r="NDQ110" s="66"/>
      <c r="NDR110" s="66"/>
      <c r="NDS110" s="66"/>
      <c r="NDT110" s="66"/>
      <c r="NDU110" s="66"/>
      <c r="NDV110" s="66"/>
      <c r="NDW110" s="66"/>
      <c r="NDX110" s="66"/>
      <c r="NDY110" s="66"/>
      <c r="NDZ110" s="66"/>
      <c r="NEA110" s="66"/>
      <c r="NEB110" s="66"/>
      <c r="NEC110" s="66"/>
      <c r="NED110" s="66"/>
      <c r="NEE110" s="66"/>
      <c r="NEF110" s="66"/>
      <c r="NEG110" s="66"/>
      <c r="NEH110" s="66"/>
      <c r="NEI110" s="66"/>
      <c r="NEJ110" s="66"/>
      <c r="NEK110" s="66"/>
      <c r="NEL110" s="66"/>
      <c r="NEM110" s="66"/>
      <c r="NEN110" s="66"/>
      <c r="NEO110" s="66"/>
      <c r="NEP110" s="66"/>
      <c r="NEQ110" s="66"/>
      <c r="NER110" s="66"/>
      <c r="NES110" s="66"/>
      <c r="NET110" s="66"/>
      <c r="NEU110" s="66"/>
      <c r="NEV110" s="66"/>
      <c r="NEW110" s="66"/>
      <c r="NEX110" s="66"/>
      <c r="NEY110" s="66"/>
      <c r="NEZ110" s="66"/>
      <c r="NFA110" s="66"/>
      <c r="NFB110" s="66"/>
      <c r="NFC110" s="66"/>
      <c r="NFD110" s="66"/>
      <c r="NFE110" s="66"/>
      <c r="NFF110" s="66"/>
      <c r="NFG110" s="66"/>
      <c r="NFH110" s="66"/>
      <c r="NFI110" s="66"/>
      <c r="NFJ110" s="66"/>
      <c r="NFK110" s="66"/>
      <c r="NFL110" s="66"/>
      <c r="NFM110" s="66"/>
      <c r="NFN110" s="66"/>
      <c r="NFO110" s="66"/>
      <c r="NFP110" s="66"/>
      <c r="NFQ110" s="66"/>
      <c r="NFR110" s="66"/>
      <c r="NFS110" s="66"/>
      <c r="NFT110" s="66"/>
      <c r="NFU110" s="66"/>
      <c r="NFV110" s="66"/>
      <c r="NFW110" s="66"/>
      <c r="NFX110" s="66"/>
      <c r="NFY110" s="66"/>
      <c r="NFZ110" s="66"/>
      <c r="NGA110" s="66"/>
      <c r="NGB110" s="66"/>
      <c r="NGC110" s="66"/>
      <c r="NGD110" s="66"/>
      <c r="NGE110" s="66"/>
      <c r="NGF110" s="66"/>
      <c r="NGG110" s="66"/>
      <c r="NGH110" s="66"/>
      <c r="NGI110" s="66"/>
      <c r="NGJ110" s="66"/>
      <c r="NGK110" s="66"/>
      <c r="NGL110" s="66"/>
      <c r="NGM110" s="66"/>
      <c r="NGN110" s="66"/>
      <c r="NGO110" s="66"/>
      <c r="NGP110" s="66"/>
      <c r="NGQ110" s="66"/>
      <c r="NGR110" s="66"/>
      <c r="NGS110" s="66"/>
      <c r="NGT110" s="66"/>
      <c r="NGU110" s="66"/>
      <c r="NGV110" s="66"/>
      <c r="NGW110" s="66"/>
      <c r="NGX110" s="66"/>
      <c r="NGY110" s="66"/>
      <c r="NGZ110" s="66"/>
      <c r="NHA110" s="66"/>
      <c r="NHB110" s="66"/>
      <c r="NHC110" s="66"/>
      <c r="NHD110" s="66"/>
      <c r="NHE110" s="66"/>
      <c r="NHF110" s="66"/>
      <c r="NHG110" s="66"/>
      <c r="NHH110" s="66"/>
      <c r="NHI110" s="66"/>
      <c r="NHJ110" s="66"/>
      <c r="NHK110" s="66"/>
      <c r="NHL110" s="66"/>
      <c r="NHM110" s="66"/>
      <c r="NHN110" s="66"/>
      <c r="NHO110" s="66"/>
      <c r="NHP110" s="66"/>
      <c r="NHQ110" s="66"/>
      <c r="NHR110" s="66"/>
      <c r="NHS110" s="66"/>
      <c r="NHT110" s="66"/>
      <c r="NHU110" s="66"/>
      <c r="NHV110" s="66"/>
      <c r="NHW110" s="66"/>
      <c r="NHX110" s="66"/>
      <c r="NHY110" s="66"/>
      <c r="NHZ110" s="66"/>
      <c r="NIA110" s="66"/>
      <c r="NIB110" s="66"/>
      <c r="NIC110" s="66"/>
      <c r="NID110" s="66"/>
      <c r="NIE110" s="66"/>
      <c r="NIF110" s="66"/>
      <c r="NIG110" s="66"/>
      <c r="NIH110" s="66"/>
      <c r="NII110" s="66"/>
      <c r="NIJ110" s="66"/>
      <c r="NIK110" s="66"/>
      <c r="NIL110" s="66"/>
      <c r="NIM110" s="66"/>
      <c r="NIN110" s="66"/>
      <c r="NIO110" s="66"/>
      <c r="NIP110" s="66"/>
      <c r="NIQ110" s="66"/>
      <c r="NIR110" s="66"/>
      <c r="NIS110" s="66"/>
      <c r="NIT110" s="66"/>
      <c r="NIU110" s="66"/>
      <c r="NIV110" s="66"/>
      <c r="NIW110" s="66"/>
      <c r="NIX110" s="66"/>
      <c r="NIY110" s="66"/>
      <c r="NIZ110" s="66"/>
      <c r="NJA110" s="66"/>
      <c r="NJB110" s="66"/>
      <c r="NJC110" s="66"/>
      <c r="NJD110" s="66"/>
      <c r="NJE110" s="66"/>
      <c r="NJF110" s="66"/>
      <c r="NJG110" s="66"/>
      <c r="NJH110" s="66"/>
      <c r="NJI110" s="66"/>
      <c r="NJJ110" s="66"/>
      <c r="NJK110" s="66"/>
      <c r="NJL110" s="66"/>
      <c r="NJM110" s="66"/>
      <c r="NJN110" s="66"/>
      <c r="NJO110" s="66"/>
      <c r="NJP110" s="66"/>
      <c r="NJQ110" s="66"/>
      <c r="NJR110" s="66"/>
      <c r="NJS110" s="66"/>
      <c r="NJT110" s="66"/>
      <c r="NJU110" s="66"/>
      <c r="NJV110" s="66"/>
      <c r="NJW110" s="66"/>
      <c r="NJX110" s="66"/>
      <c r="NJY110" s="66"/>
      <c r="NJZ110" s="66"/>
      <c r="NKA110" s="66"/>
      <c r="NKB110" s="66"/>
      <c r="NKC110" s="66"/>
      <c r="NKD110" s="66"/>
      <c r="NKE110" s="66"/>
      <c r="NKF110" s="66"/>
      <c r="NKG110" s="66"/>
      <c r="NKH110" s="66"/>
      <c r="NKI110" s="66"/>
      <c r="NKJ110" s="66"/>
      <c r="NKK110" s="66"/>
      <c r="NKL110" s="66"/>
      <c r="NKM110" s="66"/>
      <c r="NKN110" s="66"/>
      <c r="NKO110" s="66"/>
      <c r="NKP110" s="66"/>
      <c r="NKQ110" s="66"/>
      <c r="NKR110" s="66"/>
      <c r="NKS110" s="66"/>
      <c r="NKT110" s="66"/>
      <c r="NKU110" s="66"/>
      <c r="NKV110" s="66"/>
      <c r="NKW110" s="66"/>
      <c r="NKX110" s="66"/>
      <c r="NKY110" s="66"/>
      <c r="NKZ110" s="66"/>
      <c r="NLA110" s="66"/>
      <c r="NLB110" s="66"/>
      <c r="NLC110" s="66"/>
      <c r="NLD110" s="66"/>
      <c r="NLE110" s="66"/>
      <c r="NLF110" s="66"/>
      <c r="NLG110" s="66"/>
      <c r="NLH110" s="66"/>
      <c r="NLI110" s="66"/>
      <c r="NLJ110" s="66"/>
      <c r="NLK110" s="66"/>
      <c r="NLL110" s="66"/>
      <c r="NLM110" s="66"/>
      <c r="NLN110" s="66"/>
      <c r="NLO110" s="66"/>
      <c r="NLP110" s="66"/>
      <c r="NLQ110" s="66"/>
      <c r="NLR110" s="66"/>
      <c r="NLS110" s="66"/>
      <c r="NLT110" s="66"/>
      <c r="NLU110" s="66"/>
      <c r="NLV110" s="66"/>
      <c r="NLW110" s="66"/>
      <c r="NLX110" s="66"/>
      <c r="NLY110" s="66"/>
      <c r="NLZ110" s="66"/>
      <c r="NMA110" s="66"/>
      <c r="NMB110" s="66"/>
      <c r="NMC110" s="66"/>
      <c r="NMD110" s="66"/>
      <c r="NME110" s="66"/>
      <c r="NMF110" s="66"/>
      <c r="NMG110" s="66"/>
      <c r="NMH110" s="66"/>
      <c r="NMI110" s="66"/>
      <c r="NMJ110" s="66"/>
      <c r="NMK110" s="66"/>
      <c r="NML110" s="66"/>
      <c r="NMM110" s="66"/>
      <c r="NMN110" s="66"/>
      <c r="NMO110" s="66"/>
      <c r="NMP110" s="66"/>
      <c r="NMQ110" s="66"/>
      <c r="NMR110" s="66"/>
      <c r="NMS110" s="66"/>
      <c r="NMT110" s="66"/>
      <c r="NMU110" s="66"/>
      <c r="NMV110" s="66"/>
      <c r="NMW110" s="66"/>
      <c r="NMX110" s="66"/>
      <c r="NMY110" s="66"/>
      <c r="NMZ110" s="66"/>
      <c r="NNA110" s="66"/>
      <c r="NNB110" s="66"/>
      <c r="NNC110" s="66"/>
      <c r="NND110" s="66"/>
      <c r="NNE110" s="66"/>
      <c r="NNF110" s="66"/>
      <c r="NNG110" s="66"/>
      <c r="NNH110" s="66"/>
      <c r="NNI110" s="66"/>
      <c r="NNJ110" s="66"/>
      <c r="NNK110" s="66"/>
      <c r="NNL110" s="66"/>
      <c r="NNM110" s="66"/>
      <c r="NNN110" s="66"/>
      <c r="NNO110" s="66"/>
      <c r="NNP110" s="66"/>
      <c r="NNQ110" s="66"/>
      <c r="NNR110" s="66"/>
      <c r="NNS110" s="66"/>
      <c r="NNT110" s="66"/>
      <c r="NNU110" s="66"/>
      <c r="NNV110" s="66"/>
      <c r="NNW110" s="66"/>
      <c r="NNX110" s="66"/>
      <c r="NNY110" s="66"/>
      <c r="NNZ110" s="66"/>
      <c r="NOA110" s="66"/>
      <c r="NOB110" s="66"/>
      <c r="NOC110" s="66"/>
      <c r="NOD110" s="66"/>
      <c r="NOE110" s="66"/>
      <c r="NOF110" s="66"/>
      <c r="NOG110" s="66"/>
      <c r="NOH110" s="66"/>
      <c r="NOI110" s="66"/>
      <c r="NOJ110" s="66"/>
      <c r="NOK110" s="66"/>
      <c r="NOL110" s="66"/>
      <c r="NOM110" s="66"/>
      <c r="NON110" s="66"/>
      <c r="NOO110" s="66"/>
      <c r="NOP110" s="66"/>
      <c r="NOQ110" s="66"/>
      <c r="NOR110" s="66"/>
      <c r="NOS110" s="66"/>
      <c r="NOT110" s="66"/>
      <c r="NOU110" s="66"/>
      <c r="NOV110" s="66"/>
      <c r="NOW110" s="66"/>
      <c r="NOX110" s="66"/>
      <c r="NOY110" s="66"/>
      <c r="NOZ110" s="66"/>
      <c r="NPA110" s="66"/>
      <c r="NPB110" s="66"/>
      <c r="NPC110" s="66"/>
      <c r="NPD110" s="66"/>
      <c r="NPE110" s="66"/>
      <c r="NPF110" s="66"/>
      <c r="NPG110" s="66"/>
      <c r="NPH110" s="66"/>
      <c r="NPI110" s="66"/>
      <c r="NPJ110" s="66"/>
      <c r="NPK110" s="66"/>
      <c r="NPL110" s="66"/>
      <c r="NPM110" s="66"/>
      <c r="NPN110" s="66"/>
      <c r="NPO110" s="66"/>
      <c r="NPP110" s="66"/>
      <c r="NPQ110" s="66"/>
      <c r="NPR110" s="66"/>
      <c r="NPS110" s="66"/>
      <c r="NPT110" s="66"/>
      <c r="NPU110" s="66"/>
      <c r="NPV110" s="66"/>
      <c r="NPW110" s="66"/>
      <c r="NPX110" s="66"/>
      <c r="NPY110" s="66"/>
      <c r="NPZ110" s="66"/>
      <c r="NQA110" s="66"/>
      <c r="NQB110" s="66"/>
      <c r="NQC110" s="66"/>
      <c r="NQD110" s="66"/>
      <c r="NQE110" s="66"/>
      <c r="NQF110" s="66"/>
      <c r="NQG110" s="66"/>
      <c r="NQH110" s="66"/>
      <c r="NQI110" s="66"/>
      <c r="NQJ110" s="66"/>
      <c r="NQK110" s="66"/>
      <c r="NQL110" s="66"/>
      <c r="NQM110" s="66"/>
      <c r="NQN110" s="66"/>
      <c r="NQO110" s="66"/>
      <c r="NQP110" s="66"/>
      <c r="NQQ110" s="66"/>
      <c r="NQR110" s="66"/>
      <c r="NQS110" s="66"/>
      <c r="NQT110" s="66"/>
      <c r="NQU110" s="66"/>
      <c r="NQV110" s="66"/>
      <c r="NQW110" s="66"/>
      <c r="NQX110" s="66"/>
      <c r="NQY110" s="66"/>
      <c r="NQZ110" s="66"/>
      <c r="NRA110" s="66"/>
      <c r="NRB110" s="66"/>
      <c r="NRC110" s="66"/>
      <c r="NRD110" s="66"/>
      <c r="NRE110" s="66"/>
      <c r="NRF110" s="66"/>
      <c r="NRG110" s="66"/>
      <c r="NRH110" s="66"/>
      <c r="NRI110" s="66"/>
      <c r="NRJ110" s="66"/>
      <c r="NRK110" s="66"/>
      <c r="NRL110" s="66"/>
      <c r="NRM110" s="66"/>
      <c r="NRN110" s="66"/>
      <c r="NRO110" s="66"/>
      <c r="NRP110" s="66"/>
      <c r="NRQ110" s="66"/>
      <c r="NRR110" s="66"/>
      <c r="NRS110" s="66"/>
      <c r="NRT110" s="66"/>
      <c r="NRU110" s="66"/>
      <c r="NRV110" s="66"/>
      <c r="NRW110" s="66"/>
      <c r="NRX110" s="66"/>
      <c r="NRY110" s="66"/>
      <c r="NRZ110" s="66"/>
      <c r="NSA110" s="66"/>
      <c r="NSB110" s="66"/>
      <c r="NSC110" s="66"/>
      <c r="NSD110" s="66"/>
      <c r="NSE110" s="66"/>
      <c r="NSF110" s="66"/>
      <c r="NSG110" s="66"/>
      <c r="NSH110" s="66"/>
      <c r="NSI110" s="66"/>
      <c r="NSJ110" s="66"/>
      <c r="NSK110" s="66"/>
      <c r="NSL110" s="66"/>
      <c r="NSM110" s="66"/>
      <c r="NSN110" s="66"/>
      <c r="NSO110" s="66"/>
      <c r="NSP110" s="66"/>
      <c r="NSQ110" s="66"/>
      <c r="NSR110" s="66"/>
      <c r="NSS110" s="66"/>
      <c r="NST110" s="66"/>
      <c r="NSU110" s="66"/>
      <c r="NSV110" s="66"/>
      <c r="NSW110" s="66"/>
      <c r="NSX110" s="66"/>
      <c r="NSY110" s="66"/>
      <c r="NSZ110" s="66"/>
      <c r="NTA110" s="66"/>
      <c r="NTB110" s="66"/>
      <c r="NTC110" s="66"/>
      <c r="NTD110" s="66"/>
      <c r="NTE110" s="66"/>
      <c r="NTF110" s="66"/>
      <c r="NTG110" s="66"/>
      <c r="NTH110" s="66"/>
      <c r="NTI110" s="66"/>
      <c r="NTJ110" s="66"/>
      <c r="NTK110" s="66"/>
      <c r="NTL110" s="66"/>
      <c r="NTM110" s="66"/>
      <c r="NTN110" s="66"/>
      <c r="NTO110" s="66"/>
      <c r="NTP110" s="66"/>
      <c r="NTQ110" s="66"/>
      <c r="NTR110" s="66"/>
      <c r="NTS110" s="66"/>
      <c r="NTT110" s="66"/>
      <c r="NTU110" s="66"/>
      <c r="NTV110" s="66"/>
      <c r="NTW110" s="66"/>
      <c r="NTX110" s="66"/>
      <c r="NTY110" s="66"/>
      <c r="NTZ110" s="66"/>
      <c r="NUA110" s="66"/>
      <c r="NUB110" s="66"/>
      <c r="NUC110" s="66"/>
      <c r="NUD110" s="66"/>
      <c r="NUE110" s="66"/>
      <c r="NUF110" s="66"/>
      <c r="NUG110" s="66"/>
      <c r="NUH110" s="66"/>
      <c r="NUI110" s="66"/>
      <c r="NUJ110" s="66"/>
      <c r="NUK110" s="66"/>
      <c r="NUL110" s="66"/>
      <c r="NUM110" s="66"/>
      <c r="NUN110" s="66"/>
      <c r="NUO110" s="66"/>
      <c r="NUP110" s="66"/>
      <c r="NUQ110" s="66"/>
      <c r="NUR110" s="66"/>
      <c r="NUS110" s="66"/>
      <c r="NUT110" s="66"/>
      <c r="NUU110" s="66"/>
      <c r="NUV110" s="66"/>
      <c r="NUW110" s="66"/>
      <c r="NUX110" s="66"/>
      <c r="NUY110" s="66"/>
      <c r="NUZ110" s="66"/>
      <c r="NVA110" s="66"/>
      <c r="NVB110" s="66"/>
      <c r="NVC110" s="66"/>
      <c r="NVD110" s="66"/>
      <c r="NVE110" s="66"/>
      <c r="NVF110" s="66"/>
      <c r="NVG110" s="66"/>
      <c r="NVH110" s="66"/>
      <c r="NVI110" s="66"/>
      <c r="NVJ110" s="66"/>
      <c r="NVK110" s="66"/>
      <c r="NVL110" s="66"/>
      <c r="NVM110" s="66"/>
      <c r="NVN110" s="66"/>
      <c r="NVO110" s="66"/>
      <c r="NVP110" s="66"/>
      <c r="NVQ110" s="66"/>
      <c r="NVR110" s="66"/>
      <c r="NVS110" s="66"/>
      <c r="NVT110" s="66"/>
      <c r="NVU110" s="66"/>
      <c r="NVV110" s="66"/>
      <c r="NVW110" s="66"/>
      <c r="NVX110" s="66"/>
      <c r="NVY110" s="66"/>
      <c r="NVZ110" s="66"/>
      <c r="NWA110" s="66"/>
      <c r="NWB110" s="66"/>
      <c r="NWC110" s="66"/>
      <c r="NWD110" s="66"/>
      <c r="NWE110" s="66"/>
      <c r="NWF110" s="66"/>
      <c r="NWG110" s="66"/>
      <c r="NWH110" s="66"/>
      <c r="NWI110" s="66"/>
      <c r="NWJ110" s="66"/>
      <c r="NWK110" s="66"/>
      <c r="NWL110" s="66"/>
      <c r="NWM110" s="66"/>
      <c r="NWN110" s="66"/>
      <c r="NWO110" s="66"/>
      <c r="NWP110" s="66"/>
      <c r="NWQ110" s="66"/>
      <c r="NWR110" s="66"/>
      <c r="NWS110" s="66"/>
      <c r="NWT110" s="66"/>
      <c r="NWU110" s="66"/>
      <c r="NWV110" s="66"/>
      <c r="NWW110" s="66"/>
      <c r="NWX110" s="66"/>
      <c r="NWY110" s="66"/>
      <c r="NWZ110" s="66"/>
      <c r="NXA110" s="66"/>
      <c r="NXB110" s="66"/>
      <c r="NXC110" s="66"/>
      <c r="NXD110" s="66"/>
      <c r="NXE110" s="66"/>
      <c r="NXF110" s="66"/>
      <c r="NXG110" s="66"/>
      <c r="NXH110" s="66"/>
      <c r="NXI110" s="66"/>
      <c r="NXJ110" s="66"/>
      <c r="NXK110" s="66"/>
      <c r="NXL110" s="66"/>
      <c r="NXM110" s="66"/>
      <c r="NXN110" s="66"/>
      <c r="NXO110" s="66"/>
      <c r="NXP110" s="66"/>
      <c r="NXQ110" s="66"/>
      <c r="NXR110" s="66"/>
      <c r="NXS110" s="66"/>
      <c r="NXT110" s="66"/>
      <c r="NXU110" s="66"/>
      <c r="NXV110" s="66"/>
      <c r="NXW110" s="66"/>
      <c r="NXX110" s="66"/>
      <c r="NXY110" s="66"/>
      <c r="NXZ110" s="66"/>
      <c r="NYA110" s="66"/>
      <c r="NYB110" s="66"/>
      <c r="NYC110" s="66"/>
      <c r="NYD110" s="66"/>
      <c r="NYE110" s="66"/>
      <c r="NYF110" s="66"/>
      <c r="NYG110" s="66"/>
      <c r="NYH110" s="66"/>
      <c r="NYI110" s="66"/>
      <c r="NYJ110" s="66"/>
      <c r="NYK110" s="66"/>
      <c r="NYL110" s="66"/>
      <c r="NYM110" s="66"/>
      <c r="NYN110" s="66"/>
      <c r="NYO110" s="66"/>
      <c r="NYP110" s="66"/>
      <c r="NYQ110" s="66"/>
      <c r="NYR110" s="66"/>
      <c r="NYS110" s="66"/>
      <c r="NYT110" s="66"/>
      <c r="NYU110" s="66"/>
      <c r="NYV110" s="66"/>
      <c r="NYW110" s="66"/>
      <c r="NYX110" s="66"/>
      <c r="NYY110" s="66"/>
      <c r="NYZ110" s="66"/>
      <c r="NZA110" s="66"/>
      <c r="NZB110" s="66"/>
      <c r="NZC110" s="66"/>
      <c r="NZD110" s="66"/>
      <c r="NZE110" s="66"/>
      <c r="NZF110" s="66"/>
      <c r="NZG110" s="66"/>
      <c r="NZH110" s="66"/>
      <c r="NZI110" s="66"/>
      <c r="NZJ110" s="66"/>
      <c r="NZK110" s="66"/>
      <c r="NZL110" s="66"/>
      <c r="NZM110" s="66"/>
      <c r="NZN110" s="66"/>
      <c r="NZO110" s="66"/>
      <c r="NZP110" s="66"/>
      <c r="NZQ110" s="66"/>
      <c r="NZR110" s="66"/>
      <c r="NZS110" s="66"/>
      <c r="NZT110" s="66"/>
      <c r="NZU110" s="66"/>
      <c r="NZV110" s="66"/>
      <c r="NZW110" s="66"/>
      <c r="NZX110" s="66"/>
      <c r="NZY110" s="66"/>
      <c r="NZZ110" s="66"/>
      <c r="OAA110" s="66"/>
      <c r="OAB110" s="66"/>
      <c r="OAC110" s="66"/>
      <c r="OAD110" s="66"/>
      <c r="OAE110" s="66"/>
      <c r="OAF110" s="66"/>
      <c r="OAG110" s="66"/>
      <c r="OAH110" s="66"/>
      <c r="OAI110" s="66"/>
      <c r="OAJ110" s="66"/>
      <c r="OAK110" s="66"/>
      <c r="OAL110" s="66"/>
      <c r="OAM110" s="66"/>
      <c r="OAN110" s="66"/>
      <c r="OAO110" s="66"/>
      <c r="OAP110" s="66"/>
      <c r="OAQ110" s="66"/>
      <c r="OAR110" s="66"/>
      <c r="OAS110" s="66"/>
      <c r="OAT110" s="66"/>
      <c r="OAU110" s="66"/>
      <c r="OAV110" s="66"/>
      <c r="OAW110" s="66"/>
      <c r="OAX110" s="66"/>
      <c r="OAY110" s="66"/>
      <c r="OAZ110" s="66"/>
      <c r="OBA110" s="66"/>
      <c r="OBB110" s="66"/>
      <c r="OBC110" s="66"/>
      <c r="OBD110" s="66"/>
      <c r="OBE110" s="66"/>
      <c r="OBF110" s="66"/>
      <c r="OBG110" s="66"/>
      <c r="OBH110" s="66"/>
      <c r="OBI110" s="66"/>
      <c r="OBJ110" s="66"/>
      <c r="OBK110" s="66"/>
      <c r="OBL110" s="66"/>
      <c r="OBM110" s="66"/>
      <c r="OBN110" s="66"/>
      <c r="OBO110" s="66"/>
      <c r="OBP110" s="66"/>
      <c r="OBQ110" s="66"/>
      <c r="OBR110" s="66"/>
      <c r="OBS110" s="66"/>
      <c r="OBT110" s="66"/>
      <c r="OBU110" s="66"/>
      <c r="OBV110" s="66"/>
      <c r="OBW110" s="66"/>
      <c r="OBX110" s="66"/>
      <c r="OBY110" s="66"/>
      <c r="OBZ110" s="66"/>
      <c r="OCA110" s="66"/>
      <c r="OCB110" s="66"/>
      <c r="OCC110" s="66"/>
      <c r="OCD110" s="66"/>
      <c r="OCE110" s="66"/>
      <c r="OCF110" s="66"/>
      <c r="OCG110" s="66"/>
      <c r="OCH110" s="66"/>
      <c r="OCI110" s="66"/>
      <c r="OCJ110" s="66"/>
      <c r="OCK110" s="66"/>
      <c r="OCL110" s="66"/>
      <c r="OCM110" s="66"/>
      <c r="OCN110" s="66"/>
      <c r="OCO110" s="66"/>
      <c r="OCP110" s="66"/>
      <c r="OCQ110" s="66"/>
      <c r="OCR110" s="66"/>
      <c r="OCS110" s="66"/>
      <c r="OCT110" s="66"/>
      <c r="OCU110" s="66"/>
      <c r="OCV110" s="66"/>
      <c r="OCW110" s="66"/>
      <c r="OCX110" s="66"/>
      <c r="OCY110" s="66"/>
      <c r="OCZ110" s="66"/>
      <c r="ODA110" s="66"/>
      <c r="ODB110" s="66"/>
      <c r="ODC110" s="66"/>
      <c r="ODD110" s="66"/>
      <c r="ODE110" s="66"/>
      <c r="ODF110" s="66"/>
      <c r="ODG110" s="66"/>
      <c r="ODH110" s="66"/>
      <c r="ODI110" s="66"/>
      <c r="ODJ110" s="66"/>
      <c r="ODK110" s="66"/>
      <c r="ODL110" s="66"/>
      <c r="ODM110" s="66"/>
      <c r="ODN110" s="66"/>
      <c r="ODO110" s="66"/>
      <c r="ODP110" s="66"/>
      <c r="ODQ110" s="66"/>
      <c r="ODR110" s="66"/>
      <c r="ODS110" s="66"/>
      <c r="ODT110" s="66"/>
      <c r="ODU110" s="66"/>
      <c r="ODV110" s="66"/>
      <c r="ODW110" s="66"/>
      <c r="ODX110" s="66"/>
      <c r="ODY110" s="66"/>
      <c r="ODZ110" s="66"/>
      <c r="OEA110" s="66"/>
      <c r="OEB110" s="66"/>
      <c r="OEC110" s="66"/>
      <c r="OED110" s="66"/>
      <c r="OEE110" s="66"/>
      <c r="OEF110" s="66"/>
      <c r="OEG110" s="66"/>
      <c r="OEH110" s="66"/>
      <c r="OEI110" s="66"/>
      <c r="OEJ110" s="66"/>
      <c r="OEK110" s="66"/>
      <c r="OEL110" s="66"/>
      <c r="OEM110" s="66"/>
      <c r="OEN110" s="66"/>
      <c r="OEO110" s="66"/>
      <c r="OEP110" s="66"/>
      <c r="OEQ110" s="66"/>
      <c r="OER110" s="66"/>
      <c r="OES110" s="66"/>
      <c r="OET110" s="66"/>
      <c r="OEU110" s="66"/>
      <c r="OEV110" s="66"/>
      <c r="OEW110" s="66"/>
      <c r="OEX110" s="66"/>
      <c r="OEY110" s="66"/>
      <c r="OEZ110" s="66"/>
      <c r="OFA110" s="66"/>
      <c r="OFB110" s="66"/>
      <c r="OFC110" s="66"/>
      <c r="OFD110" s="66"/>
      <c r="OFE110" s="66"/>
      <c r="OFF110" s="66"/>
      <c r="OFG110" s="66"/>
      <c r="OFH110" s="66"/>
      <c r="OFI110" s="66"/>
      <c r="OFJ110" s="66"/>
      <c r="OFK110" s="66"/>
      <c r="OFL110" s="66"/>
      <c r="OFM110" s="66"/>
      <c r="OFN110" s="66"/>
      <c r="OFO110" s="66"/>
      <c r="OFP110" s="66"/>
      <c r="OFQ110" s="66"/>
      <c r="OFR110" s="66"/>
      <c r="OFS110" s="66"/>
      <c r="OFT110" s="66"/>
      <c r="OFU110" s="66"/>
      <c r="OFV110" s="66"/>
      <c r="OFW110" s="66"/>
      <c r="OFX110" s="66"/>
      <c r="OFY110" s="66"/>
      <c r="OFZ110" s="66"/>
      <c r="OGA110" s="66"/>
      <c r="OGB110" s="66"/>
      <c r="OGC110" s="66"/>
      <c r="OGD110" s="66"/>
      <c r="OGE110" s="66"/>
      <c r="OGF110" s="66"/>
      <c r="OGG110" s="66"/>
      <c r="OGH110" s="66"/>
      <c r="OGI110" s="66"/>
      <c r="OGJ110" s="66"/>
      <c r="OGK110" s="66"/>
      <c r="OGL110" s="66"/>
      <c r="OGM110" s="66"/>
      <c r="OGN110" s="66"/>
      <c r="OGO110" s="66"/>
      <c r="OGP110" s="66"/>
      <c r="OGQ110" s="66"/>
      <c r="OGR110" s="66"/>
      <c r="OGS110" s="66"/>
      <c r="OGT110" s="66"/>
      <c r="OGU110" s="66"/>
      <c r="OGV110" s="66"/>
      <c r="OGW110" s="66"/>
      <c r="OGX110" s="66"/>
      <c r="OGY110" s="66"/>
      <c r="OGZ110" s="66"/>
      <c r="OHA110" s="66"/>
      <c r="OHB110" s="66"/>
      <c r="OHC110" s="66"/>
      <c r="OHD110" s="66"/>
      <c r="OHE110" s="66"/>
      <c r="OHF110" s="66"/>
      <c r="OHG110" s="66"/>
      <c r="OHH110" s="66"/>
      <c r="OHI110" s="66"/>
      <c r="OHJ110" s="66"/>
      <c r="OHK110" s="66"/>
      <c r="OHL110" s="66"/>
      <c r="OHM110" s="66"/>
      <c r="OHN110" s="66"/>
      <c r="OHO110" s="66"/>
      <c r="OHP110" s="66"/>
      <c r="OHQ110" s="66"/>
      <c r="OHR110" s="66"/>
      <c r="OHS110" s="66"/>
      <c r="OHT110" s="66"/>
      <c r="OHU110" s="66"/>
      <c r="OHV110" s="66"/>
      <c r="OHW110" s="66"/>
      <c r="OHX110" s="66"/>
      <c r="OHY110" s="66"/>
      <c r="OHZ110" s="66"/>
      <c r="OIA110" s="66"/>
      <c r="OIB110" s="66"/>
      <c r="OIC110" s="66"/>
      <c r="OID110" s="66"/>
      <c r="OIE110" s="66"/>
      <c r="OIF110" s="66"/>
      <c r="OIG110" s="66"/>
      <c r="OIH110" s="66"/>
      <c r="OII110" s="66"/>
      <c r="OIJ110" s="66"/>
      <c r="OIK110" s="66"/>
      <c r="OIL110" s="66"/>
      <c r="OIM110" s="66"/>
      <c r="OIN110" s="66"/>
      <c r="OIO110" s="66"/>
      <c r="OIP110" s="66"/>
      <c r="OIQ110" s="66"/>
      <c r="OIR110" s="66"/>
      <c r="OIS110" s="66"/>
      <c r="OIT110" s="66"/>
      <c r="OIU110" s="66"/>
      <c r="OIV110" s="66"/>
      <c r="OIW110" s="66"/>
      <c r="OIX110" s="66"/>
      <c r="OIY110" s="66"/>
      <c r="OIZ110" s="66"/>
      <c r="OJA110" s="66"/>
      <c r="OJB110" s="66"/>
      <c r="OJC110" s="66"/>
      <c r="OJD110" s="66"/>
      <c r="OJE110" s="66"/>
      <c r="OJF110" s="66"/>
      <c r="OJG110" s="66"/>
      <c r="OJH110" s="66"/>
      <c r="OJI110" s="66"/>
      <c r="OJJ110" s="66"/>
      <c r="OJK110" s="66"/>
      <c r="OJL110" s="66"/>
      <c r="OJM110" s="66"/>
      <c r="OJN110" s="66"/>
      <c r="OJO110" s="66"/>
      <c r="OJP110" s="66"/>
      <c r="OJQ110" s="66"/>
      <c r="OJR110" s="66"/>
      <c r="OJS110" s="66"/>
      <c r="OJT110" s="66"/>
      <c r="OJU110" s="66"/>
      <c r="OJV110" s="66"/>
      <c r="OJW110" s="66"/>
      <c r="OJX110" s="66"/>
      <c r="OJY110" s="66"/>
      <c r="OJZ110" s="66"/>
      <c r="OKA110" s="66"/>
      <c r="OKB110" s="66"/>
      <c r="OKC110" s="66"/>
      <c r="OKD110" s="66"/>
      <c r="OKE110" s="66"/>
      <c r="OKF110" s="66"/>
      <c r="OKG110" s="66"/>
      <c r="OKH110" s="66"/>
      <c r="OKI110" s="66"/>
      <c r="OKJ110" s="66"/>
      <c r="OKK110" s="66"/>
      <c r="OKL110" s="66"/>
      <c r="OKM110" s="66"/>
      <c r="OKN110" s="66"/>
      <c r="OKO110" s="66"/>
      <c r="OKP110" s="66"/>
      <c r="OKQ110" s="66"/>
      <c r="OKR110" s="66"/>
      <c r="OKS110" s="66"/>
      <c r="OKT110" s="66"/>
      <c r="OKU110" s="66"/>
      <c r="OKV110" s="66"/>
      <c r="OKW110" s="66"/>
      <c r="OKX110" s="66"/>
      <c r="OKY110" s="66"/>
      <c r="OKZ110" s="66"/>
      <c r="OLA110" s="66"/>
      <c r="OLB110" s="66"/>
      <c r="OLC110" s="66"/>
      <c r="OLD110" s="66"/>
      <c r="OLE110" s="66"/>
      <c r="OLF110" s="66"/>
      <c r="OLG110" s="66"/>
      <c r="OLH110" s="66"/>
      <c r="OLI110" s="66"/>
      <c r="OLJ110" s="66"/>
      <c r="OLK110" s="66"/>
      <c r="OLL110" s="66"/>
      <c r="OLM110" s="66"/>
      <c r="OLN110" s="66"/>
      <c r="OLO110" s="66"/>
      <c r="OLP110" s="66"/>
      <c r="OLQ110" s="66"/>
      <c r="OLR110" s="66"/>
      <c r="OLS110" s="66"/>
      <c r="OLT110" s="66"/>
      <c r="OLU110" s="66"/>
      <c r="OLV110" s="66"/>
      <c r="OLW110" s="66"/>
      <c r="OLX110" s="66"/>
      <c r="OLY110" s="66"/>
      <c r="OLZ110" s="66"/>
      <c r="OMA110" s="66"/>
      <c r="OMB110" s="66"/>
      <c r="OMC110" s="66"/>
      <c r="OMD110" s="66"/>
      <c r="OME110" s="66"/>
      <c r="OMF110" s="66"/>
      <c r="OMG110" s="66"/>
      <c r="OMH110" s="66"/>
      <c r="OMI110" s="66"/>
      <c r="OMJ110" s="66"/>
      <c r="OMK110" s="66"/>
      <c r="OML110" s="66"/>
      <c r="OMM110" s="66"/>
      <c r="OMN110" s="66"/>
      <c r="OMO110" s="66"/>
      <c r="OMP110" s="66"/>
      <c r="OMQ110" s="66"/>
      <c r="OMR110" s="66"/>
      <c r="OMS110" s="66"/>
      <c r="OMT110" s="66"/>
      <c r="OMU110" s="66"/>
      <c r="OMV110" s="66"/>
      <c r="OMW110" s="66"/>
      <c r="OMX110" s="66"/>
      <c r="OMY110" s="66"/>
      <c r="OMZ110" s="66"/>
      <c r="ONA110" s="66"/>
      <c r="ONB110" s="66"/>
      <c r="ONC110" s="66"/>
      <c r="OND110" s="66"/>
      <c r="ONE110" s="66"/>
      <c r="ONF110" s="66"/>
      <c r="ONG110" s="66"/>
      <c r="ONH110" s="66"/>
      <c r="ONI110" s="66"/>
      <c r="ONJ110" s="66"/>
      <c r="ONK110" s="66"/>
      <c r="ONL110" s="66"/>
      <c r="ONM110" s="66"/>
      <c r="ONN110" s="66"/>
      <c r="ONO110" s="66"/>
      <c r="ONP110" s="66"/>
      <c r="ONQ110" s="66"/>
      <c r="ONR110" s="66"/>
      <c r="ONS110" s="66"/>
      <c r="ONT110" s="66"/>
      <c r="ONU110" s="66"/>
      <c r="ONV110" s="66"/>
      <c r="ONW110" s="66"/>
      <c r="ONX110" s="66"/>
      <c r="ONY110" s="66"/>
      <c r="ONZ110" s="66"/>
      <c r="OOA110" s="66"/>
      <c r="OOB110" s="66"/>
      <c r="OOC110" s="66"/>
      <c r="OOD110" s="66"/>
      <c r="OOE110" s="66"/>
      <c r="OOF110" s="66"/>
      <c r="OOG110" s="66"/>
      <c r="OOH110" s="66"/>
      <c r="OOI110" s="66"/>
      <c r="OOJ110" s="66"/>
      <c r="OOK110" s="66"/>
      <c r="OOL110" s="66"/>
      <c r="OOM110" s="66"/>
      <c r="OON110" s="66"/>
      <c r="OOO110" s="66"/>
      <c r="OOP110" s="66"/>
      <c r="OOQ110" s="66"/>
      <c r="OOR110" s="66"/>
      <c r="OOS110" s="66"/>
      <c r="OOT110" s="66"/>
      <c r="OOU110" s="66"/>
      <c r="OOV110" s="66"/>
      <c r="OOW110" s="66"/>
      <c r="OOX110" s="66"/>
      <c r="OOY110" s="66"/>
      <c r="OOZ110" s="66"/>
      <c r="OPA110" s="66"/>
      <c r="OPB110" s="66"/>
      <c r="OPC110" s="66"/>
      <c r="OPD110" s="66"/>
      <c r="OPE110" s="66"/>
      <c r="OPF110" s="66"/>
      <c r="OPG110" s="66"/>
      <c r="OPH110" s="66"/>
      <c r="OPI110" s="66"/>
      <c r="OPJ110" s="66"/>
      <c r="OPK110" s="66"/>
      <c r="OPL110" s="66"/>
      <c r="OPM110" s="66"/>
      <c r="OPN110" s="66"/>
      <c r="OPO110" s="66"/>
      <c r="OPP110" s="66"/>
      <c r="OPQ110" s="66"/>
      <c r="OPR110" s="66"/>
      <c r="OPS110" s="66"/>
      <c r="OPT110" s="66"/>
      <c r="OPU110" s="66"/>
      <c r="OPV110" s="66"/>
      <c r="OPW110" s="66"/>
      <c r="OPX110" s="66"/>
      <c r="OPY110" s="66"/>
      <c r="OPZ110" s="66"/>
      <c r="OQA110" s="66"/>
      <c r="OQB110" s="66"/>
      <c r="OQC110" s="66"/>
      <c r="OQD110" s="66"/>
      <c r="OQE110" s="66"/>
      <c r="OQF110" s="66"/>
      <c r="OQG110" s="66"/>
      <c r="OQH110" s="66"/>
      <c r="OQI110" s="66"/>
      <c r="OQJ110" s="66"/>
      <c r="OQK110" s="66"/>
      <c r="OQL110" s="66"/>
      <c r="OQM110" s="66"/>
      <c r="OQN110" s="66"/>
      <c r="OQO110" s="66"/>
      <c r="OQP110" s="66"/>
      <c r="OQQ110" s="66"/>
      <c r="OQR110" s="66"/>
      <c r="OQS110" s="66"/>
      <c r="OQT110" s="66"/>
      <c r="OQU110" s="66"/>
      <c r="OQV110" s="66"/>
      <c r="OQW110" s="66"/>
      <c r="OQX110" s="66"/>
      <c r="OQY110" s="66"/>
      <c r="OQZ110" s="66"/>
      <c r="ORA110" s="66"/>
      <c r="ORB110" s="66"/>
      <c r="ORC110" s="66"/>
      <c r="ORD110" s="66"/>
      <c r="ORE110" s="66"/>
      <c r="ORF110" s="66"/>
      <c r="ORG110" s="66"/>
      <c r="ORH110" s="66"/>
      <c r="ORI110" s="66"/>
      <c r="ORJ110" s="66"/>
      <c r="ORK110" s="66"/>
      <c r="ORL110" s="66"/>
      <c r="ORM110" s="66"/>
      <c r="ORN110" s="66"/>
      <c r="ORO110" s="66"/>
      <c r="ORP110" s="66"/>
      <c r="ORQ110" s="66"/>
      <c r="ORR110" s="66"/>
      <c r="ORS110" s="66"/>
      <c r="ORT110" s="66"/>
      <c r="ORU110" s="66"/>
      <c r="ORV110" s="66"/>
      <c r="ORW110" s="66"/>
      <c r="ORX110" s="66"/>
      <c r="ORY110" s="66"/>
      <c r="ORZ110" s="66"/>
      <c r="OSA110" s="66"/>
      <c r="OSB110" s="66"/>
      <c r="OSC110" s="66"/>
      <c r="OSD110" s="66"/>
      <c r="OSE110" s="66"/>
      <c r="OSF110" s="66"/>
      <c r="OSG110" s="66"/>
      <c r="OSH110" s="66"/>
      <c r="OSI110" s="66"/>
      <c r="OSJ110" s="66"/>
      <c r="OSK110" s="66"/>
      <c r="OSL110" s="66"/>
      <c r="OSM110" s="66"/>
      <c r="OSN110" s="66"/>
      <c r="OSO110" s="66"/>
      <c r="OSP110" s="66"/>
      <c r="OSQ110" s="66"/>
      <c r="OSR110" s="66"/>
      <c r="OSS110" s="66"/>
      <c r="OST110" s="66"/>
      <c r="OSU110" s="66"/>
      <c r="OSV110" s="66"/>
      <c r="OSW110" s="66"/>
      <c r="OSX110" s="66"/>
      <c r="OSY110" s="66"/>
      <c r="OSZ110" s="66"/>
      <c r="OTA110" s="66"/>
      <c r="OTB110" s="66"/>
      <c r="OTC110" s="66"/>
      <c r="OTD110" s="66"/>
      <c r="OTE110" s="66"/>
      <c r="OTF110" s="66"/>
      <c r="OTG110" s="66"/>
      <c r="OTH110" s="66"/>
      <c r="OTI110" s="66"/>
      <c r="OTJ110" s="66"/>
      <c r="OTK110" s="66"/>
      <c r="OTL110" s="66"/>
      <c r="OTM110" s="66"/>
      <c r="OTN110" s="66"/>
      <c r="OTO110" s="66"/>
      <c r="OTP110" s="66"/>
      <c r="OTQ110" s="66"/>
      <c r="OTR110" s="66"/>
      <c r="OTS110" s="66"/>
      <c r="OTT110" s="66"/>
      <c r="OTU110" s="66"/>
      <c r="OTV110" s="66"/>
      <c r="OTW110" s="66"/>
      <c r="OTX110" s="66"/>
      <c r="OTY110" s="66"/>
      <c r="OTZ110" s="66"/>
      <c r="OUA110" s="66"/>
      <c r="OUB110" s="66"/>
      <c r="OUC110" s="66"/>
      <c r="OUD110" s="66"/>
      <c r="OUE110" s="66"/>
      <c r="OUF110" s="66"/>
      <c r="OUG110" s="66"/>
      <c r="OUH110" s="66"/>
      <c r="OUI110" s="66"/>
      <c r="OUJ110" s="66"/>
      <c r="OUK110" s="66"/>
      <c r="OUL110" s="66"/>
      <c r="OUM110" s="66"/>
      <c r="OUN110" s="66"/>
      <c r="OUO110" s="66"/>
      <c r="OUP110" s="66"/>
      <c r="OUQ110" s="66"/>
      <c r="OUR110" s="66"/>
      <c r="OUS110" s="66"/>
      <c r="OUT110" s="66"/>
      <c r="OUU110" s="66"/>
      <c r="OUV110" s="66"/>
      <c r="OUW110" s="66"/>
      <c r="OUX110" s="66"/>
      <c r="OUY110" s="66"/>
      <c r="OUZ110" s="66"/>
      <c r="OVA110" s="66"/>
      <c r="OVB110" s="66"/>
      <c r="OVC110" s="66"/>
      <c r="OVD110" s="66"/>
      <c r="OVE110" s="66"/>
      <c r="OVF110" s="66"/>
      <c r="OVG110" s="66"/>
      <c r="OVH110" s="66"/>
      <c r="OVI110" s="66"/>
      <c r="OVJ110" s="66"/>
      <c r="OVK110" s="66"/>
      <c r="OVL110" s="66"/>
      <c r="OVM110" s="66"/>
      <c r="OVN110" s="66"/>
      <c r="OVO110" s="66"/>
      <c r="OVP110" s="66"/>
      <c r="OVQ110" s="66"/>
      <c r="OVR110" s="66"/>
      <c r="OVS110" s="66"/>
      <c r="OVT110" s="66"/>
      <c r="OVU110" s="66"/>
      <c r="OVV110" s="66"/>
      <c r="OVW110" s="66"/>
      <c r="OVX110" s="66"/>
      <c r="OVY110" s="66"/>
      <c r="OVZ110" s="66"/>
      <c r="OWA110" s="66"/>
      <c r="OWB110" s="66"/>
      <c r="OWC110" s="66"/>
      <c r="OWD110" s="66"/>
      <c r="OWE110" s="66"/>
      <c r="OWF110" s="66"/>
      <c r="OWG110" s="66"/>
      <c r="OWH110" s="66"/>
      <c r="OWI110" s="66"/>
      <c r="OWJ110" s="66"/>
      <c r="OWK110" s="66"/>
      <c r="OWL110" s="66"/>
      <c r="OWM110" s="66"/>
      <c r="OWN110" s="66"/>
      <c r="OWO110" s="66"/>
      <c r="OWP110" s="66"/>
      <c r="OWQ110" s="66"/>
      <c r="OWR110" s="66"/>
      <c r="OWS110" s="66"/>
      <c r="OWT110" s="66"/>
      <c r="OWU110" s="66"/>
      <c r="OWV110" s="66"/>
      <c r="OWW110" s="66"/>
      <c r="OWX110" s="66"/>
      <c r="OWY110" s="66"/>
      <c r="OWZ110" s="66"/>
      <c r="OXA110" s="66"/>
      <c r="OXB110" s="66"/>
      <c r="OXC110" s="66"/>
      <c r="OXD110" s="66"/>
      <c r="OXE110" s="66"/>
      <c r="OXF110" s="66"/>
      <c r="OXG110" s="66"/>
      <c r="OXH110" s="66"/>
      <c r="OXI110" s="66"/>
      <c r="OXJ110" s="66"/>
      <c r="OXK110" s="66"/>
      <c r="OXL110" s="66"/>
      <c r="OXM110" s="66"/>
      <c r="OXN110" s="66"/>
      <c r="OXO110" s="66"/>
      <c r="OXP110" s="66"/>
      <c r="OXQ110" s="66"/>
      <c r="OXR110" s="66"/>
      <c r="OXS110" s="66"/>
      <c r="OXT110" s="66"/>
      <c r="OXU110" s="66"/>
      <c r="OXV110" s="66"/>
      <c r="OXW110" s="66"/>
      <c r="OXX110" s="66"/>
      <c r="OXY110" s="66"/>
      <c r="OXZ110" s="66"/>
      <c r="OYA110" s="66"/>
      <c r="OYB110" s="66"/>
      <c r="OYC110" s="66"/>
      <c r="OYD110" s="66"/>
      <c r="OYE110" s="66"/>
      <c r="OYF110" s="66"/>
      <c r="OYG110" s="66"/>
      <c r="OYH110" s="66"/>
      <c r="OYI110" s="66"/>
      <c r="OYJ110" s="66"/>
      <c r="OYK110" s="66"/>
      <c r="OYL110" s="66"/>
      <c r="OYM110" s="66"/>
      <c r="OYN110" s="66"/>
      <c r="OYO110" s="66"/>
      <c r="OYP110" s="66"/>
      <c r="OYQ110" s="66"/>
      <c r="OYR110" s="66"/>
      <c r="OYS110" s="66"/>
      <c r="OYT110" s="66"/>
      <c r="OYU110" s="66"/>
      <c r="OYV110" s="66"/>
      <c r="OYW110" s="66"/>
      <c r="OYX110" s="66"/>
      <c r="OYY110" s="66"/>
      <c r="OYZ110" s="66"/>
      <c r="OZA110" s="66"/>
      <c r="OZB110" s="66"/>
      <c r="OZC110" s="66"/>
      <c r="OZD110" s="66"/>
      <c r="OZE110" s="66"/>
      <c r="OZF110" s="66"/>
      <c r="OZG110" s="66"/>
      <c r="OZH110" s="66"/>
      <c r="OZI110" s="66"/>
      <c r="OZJ110" s="66"/>
      <c r="OZK110" s="66"/>
      <c r="OZL110" s="66"/>
      <c r="OZM110" s="66"/>
      <c r="OZN110" s="66"/>
      <c r="OZO110" s="66"/>
      <c r="OZP110" s="66"/>
      <c r="OZQ110" s="66"/>
      <c r="OZR110" s="66"/>
      <c r="OZS110" s="66"/>
      <c r="OZT110" s="66"/>
      <c r="OZU110" s="66"/>
      <c r="OZV110" s="66"/>
      <c r="OZW110" s="66"/>
      <c r="OZX110" s="66"/>
      <c r="OZY110" s="66"/>
      <c r="OZZ110" s="66"/>
      <c r="PAA110" s="66"/>
      <c r="PAB110" s="66"/>
      <c r="PAC110" s="66"/>
      <c r="PAD110" s="66"/>
      <c r="PAE110" s="66"/>
      <c r="PAF110" s="66"/>
      <c r="PAG110" s="66"/>
      <c r="PAH110" s="66"/>
      <c r="PAI110" s="66"/>
      <c r="PAJ110" s="66"/>
      <c r="PAK110" s="66"/>
      <c r="PAL110" s="66"/>
      <c r="PAM110" s="66"/>
      <c r="PAN110" s="66"/>
      <c r="PAO110" s="66"/>
      <c r="PAP110" s="66"/>
      <c r="PAQ110" s="66"/>
      <c r="PAR110" s="66"/>
      <c r="PAS110" s="66"/>
      <c r="PAT110" s="66"/>
      <c r="PAU110" s="66"/>
      <c r="PAV110" s="66"/>
      <c r="PAW110" s="66"/>
      <c r="PAX110" s="66"/>
      <c r="PAY110" s="66"/>
      <c r="PAZ110" s="66"/>
      <c r="PBA110" s="66"/>
      <c r="PBB110" s="66"/>
      <c r="PBC110" s="66"/>
      <c r="PBD110" s="66"/>
      <c r="PBE110" s="66"/>
      <c r="PBF110" s="66"/>
      <c r="PBG110" s="66"/>
      <c r="PBH110" s="66"/>
      <c r="PBI110" s="66"/>
      <c r="PBJ110" s="66"/>
      <c r="PBK110" s="66"/>
      <c r="PBL110" s="66"/>
      <c r="PBM110" s="66"/>
      <c r="PBN110" s="66"/>
      <c r="PBO110" s="66"/>
      <c r="PBP110" s="66"/>
      <c r="PBQ110" s="66"/>
      <c r="PBR110" s="66"/>
      <c r="PBS110" s="66"/>
      <c r="PBT110" s="66"/>
      <c r="PBU110" s="66"/>
      <c r="PBV110" s="66"/>
      <c r="PBW110" s="66"/>
      <c r="PBX110" s="66"/>
      <c r="PBY110" s="66"/>
      <c r="PBZ110" s="66"/>
      <c r="PCA110" s="66"/>
      <c r="PCB110" s="66"/>
      <c r="PCC110" s="66"/>
      <c r="PCD110" s="66"/>
      <c r="PCE110" s="66"/>
      <c r="PCF110" s="66"/>
      <c r="PCG110" s="66"/>
      <c r="PCH110" s="66"/>
      <c r="PCI110" s="66"/>
      <c r="PCJ110" s="66"/>
      <c r="PCK110" s="66"/>
      <c r="PCL110" s="66"/>
      <c r="PCM110" s="66"/>
      <c r="PCN110" s="66"/>
      <c r="PCO110" s="66"/>
      <c r="PCP110" s="66"/>
      <c r="PCQ110" s="66"/>
      <c r="PCR110" s="66"/>
      <c r="PCS110" s="66"/>
      <c r="PCT110" s="66"/>
      <c r="PCU110" s="66"/>
      <c r="PCV110" s="66"/>
      <c r="PCW110" s="66"/>
      <c r="PCX110" s="66"/>
      <c r="PCY110" s="66"/>
      <c r="PCZ110" s="66"/>
      <c r="PDA110" s="66"/>
      <c r="PDB110" s="66"/>
      <c r="PDC110" s="66"/>
      <c r="PDD110" s="66"/>
      <c r="PDE110" s="66"/>
      <c r="PDF110" s="66"/>
      <c r="PDG110" s="66"/>
      <c r="PDH110" s="66"/>
      <c r="PDI110" s="66"/>
      <c r="PDJ110" s="66"/>
      <c r="PDK110" s="66"/>
      <c r="PDL110" s="66"/>
      <c r="PDM110" s="66"/>
      <c r="PDN110" s="66"/>
      <c r="PDO110" s="66"/>
      <c r="PDP110" s="66"/>
      <c r="PDQ110" s="66"/>
      <c r="PDR110" s="66"/>
      <c r="PDS110" s="66"/>
      <c r="PDT110" s="66"/>
      <c r="PDU110" s="66"/>
      <c r="PDV110" s="66"/>
      <c r="PDW110" s="66"/>
      <c r="PDX110" s="66"/>
      <c r="PDY110" s="66"/>
      <c r="PDZ110" s="66"/>
      <c r="PEA110" s="66"/>
      <c r="PEB110" s="66"/>
      <c r="PEC110" s="66"/>
      <c r="PED110" s="66"/>
      <c r="PEE110" s="66"/>
      <c r="PEF110" s="66"/>
      <c r="PEG110" s="66"/>
      <c r="PEH110" s="66"/>
      <c r="PEI110" s="66"/>
      <c r="PEJ110" s="66"/>
      <c r="PEK110" s="66"/>
      <c r="PEL110" s="66"/>
      <c r="PEM110" s="66"/>
      <c r="PEN110" s="66"/>
      <c r="PEO110" s="66"/>
      <c r="PEP110" s="66"/>
      <c r="PEQ110" s="66"/>
      <c r="PER110" s="66"/>
      <c r="PES110" s="66"/>
      <c r="PET110" s="66"/>
      <c r="PEU110" s="66"/>
      <c r="PEV110" s="66"/>
      <c r="PEW110" s="66"/>
      <c r="PEX110" s="66"/>
      <c r="PEY110" s="66"/>
      <c r="PEZ110" s="66"/>
      <c r="PFA110" s="66"/>
      <c r="PFB110" s="66"/>
      <c r="PFC110" s="66"/>
      <c r="PFD110" s="66"/>
      <c r="PFE110" s="66"/>
      <c r="PFF110" s="66"/>
      <c r="PFG110" s="66"/>
      <c r="PFH110" s="66"/>
      <c r="PFI110" s="66"/>
      <c r="PFJ110" s="66"/>
      <c r="PFK110" s="66"/>
      <c r="PFL110" s="66"/>
      <c r="PFM110" s="66"/>
      <c r="PFN110" s="66"/>
      <c r="PFO110" s="66"/>
      <c r="PFP110" s="66"/>
      <c r="PFQ110" s="66"/>
      <c r="PFR110" s="66"/>
      <c r="PFS110" s="66"/>
      <c r="PFT110" s="66"/>
      <c r="PFU110" s="66"/>
      <c r="PFV110" s="66"/>
      <c r="PFW110" s="66"/>
      <c r="PFX110" s="66"/>
      <c r="PFY110" s="66"/>
      <c r="PFZ110" s="66"/>
      <c r="PGA110" s="66"/>
      <c r="PGB110" s="66"/>
      <c r="PGC110" s="66"/>
      <c r="PGD110" s="66"/>
      <c r="PGE110" s="66"/>
      <c r="PGF110" s="66"/>
      <c r="PGG110" s="66"/>
      <c r="PGH110" s="66"/>
      <c r="PGI110" s="66"/>
      <c r="PGJ110" s="66"/>
      <c r="PGK110" s="66"/>
      <c r="PGL110" s="66"/>
      <c r="PGM110" s="66"/>
      <c r="PGN110" s="66"/>
      <c r="PGO110" s="66"/>
      <c r="PGP110" s="66"/>
      <c r="PGQ110" s="66"/>
      <c r="PGR110" s="66"/>
      <c r="PGS110" s="66"/>
      <c r="PGT110" s="66"/>
      <c r="PGU110" s="66"/>
      <c r="PGV110" s="66"/>
      <c r="PGW110" s="66"/>
      <c r="PGX110" s="66"/>
      <c r="PGY110" s="66"/>
      <c r="PGZ110" s="66"/>
      <c r="PHA110" s="66"/>
      <c r="PHB110" s="66"/>
      <c r="PHC110" s="66"/>
      <c r="PHD110" s="66"/>
      <c r="PHE110" s="66"/>
      <c r="PHF110" s="66"/>
      <c r="PHG110" s="66"/>
      <c r="PHH110" s="66"/>
      <c r="PHI110" s="66"/>
      <c r="PHJ110" s="66"/>
      <c r="PHK110" s="66"/>
      <c r="PHL110" s="66"/>
      <c r="PHM110" s="66"/>
      <c r="PHN110" s="66"/>
      <c r="PHO110" s="66"/>
      <c r="PHP110" s="66"/>
      <c r="PHQ110" s="66"/>
      <c r="PHR110" s="66"/>
      <c r="PHS110" s="66"/>
      <c r="PHT110" s="66"/>
      <c r="PHU110" s="66"/>
      <c r="PHV110" s="66"/>
      <c r="PHW110" s="66"/>
      <c r="PHX110" s="66"/>
      <c r="PHY110" s="66"/>
      <c r="PHZ110" s="66"/>
      <c r="PIA110" s="66"/>
      <c r="PIB110" s="66"/>
      <c r="PIC110" s="66"/>
      <c r="PID110" s="66"/>
      <c r="PIE110" s="66"/>
      <c r="PIF110" s="66"/>
      <c r="PIG110" s="66"/>
      <c r="PIH110" s="66"/>
      <c r="PII110" s="66"/>
      <c r="PIJ110" s="66"/>
      <c r="PIK110" s="66"/>
      <c r="PIL110" s="66"/>
      <c r="PIM110" s="66"/>
      <c r="PIN110" s="66"/>
      <c r="PIO110" s="66"/>
      <c r="PIP110" s="66"/>
      <c r="PIQ110" s="66"/>
      <c r="PIR110" s="66"/>
      <c r="PIS110" s="66"/>
      <c r="PIT110" s="66"/>
      <c r="PIU110" s="66"/>
      <c r="PIV110" s="66"/>
      <c r="PIW110" s="66"/>
      <c r="PIX110" s="66"/>
      <c r="PIY110" s="66"/>
      <c r="PIZ110" s="66"/>
      <c r="PJA110" s="66"/>
      <c r="PJB110" s="66"/>
      <c r="PJC110" s="66"/>
      <c r="PJD110" s="66"/>
      <c r="PJE110" s="66"/>
      <c r="PJF110" s="66"/>
      <c r="PJG110" s="66"/>
      <c r="PJH110" s="66"/>
      <c r="PJI110" s="66"/>
      <c r="PJJ110" s="66"/>
      <c r="PJK110" s="66"/>
      <c r="PJL110" s="66"/>
      <c r="PJM110" s="66"/>
      <c r="PJN110" s="66"/>
      <c r="PJO110" s="66"/>
      <c r="PJP110" s="66"/>
      <c r="PJQ110" s="66"/>
      <c r="PJR110" s="66"/>
      <c r="PJS110" s="66"/>
      <c r="PJT110" s="66"/>
      <c r="PJU110" s="66"/>
      <c r="PJV110" s="66"/>
      <c r="PJW110" s="66"/>
      <c r="PJX110" s="66"/>
      <c r="PJY110" s="66"/>
      <c r="PJZ110" s="66"/>
      <c r="PKA110" s="66"/>
      <c r="PKB110" s="66"/>
      <c r="PKC110" s="66"/>
      <c r="PKD110" s="66"/>
      <c r="PKE110" s="66"/>
      <c r="PKF110" s="66"/>
      <c r="PKG110" s="66"/>
      <c r="PKH110" s="66"/>
      <c r="PKI110" s="66"/>
      <c r="PKJ110" s="66"/>
      <c r="PKK110" s="66"/>
      <c r="PKL110" s="66"/>
      <c r="PKM110" s="66"/>
      <c r="PKN110" s="66"/>
      <c r="PKO110" s="66"/>
      <c r="PKP110" s="66"/>
      <c r="PKQ110" s="66"/>
      <c r="PKR110" s="66"/>
      <c r="PKS110" s="66"/>
      <c r="PKT110" s="66"/>
      <c r="PKU110" s="66"/>
      <c r="PKV110" s="66"/>
      <c r="PKW110" s="66"/>
      <c r="PKX110" s="66"/>
      <c r="PKY110" s="66"/>
      <c r="PKZ110" s="66"/>
      <c r="PLA110" s="66"/>
      <c r="PLB110" s="66"/>
      <c r="PLC110" s="66"/>
      <c r="PLD110" s="66"/>
      <c r="PLE110" s="66"/>
      <c r="PLF110" s="66"/>
      <c r="PLG110" s="66"/>
      <c r="PLH110" s="66"/>
      <c r="PLI110" s="66"/>
      <c r="PLJ110" s="66"/>
      <c r="PLK110" s="66"/>
      <c r="PLL110" s="66"/>
      <c r="PLM110" s="66"/>
      <c r="PLN110" s="66"/>
      <c r="PLO110" s="66"/>
      <c r="PLP110" s="66"/>
      <c r="PLQ110" s="66"/>
      <c r="PLR110" s="66"/>
      <c r="PLS110" s="66"/>
      <c r="PLT110" s="66"/>
      <c r="PLU110" s="66"/>
      <c r="PLV110" s="66"/>
      <c r="PLW110" s="66"/>
      <c r="PLX110" s="66"/>
      <c r="PLY110" s="66"/>
      <c r="PLZ110" s="66"/>
      <c r="PMA110" s="66"/>
      <c r="PMB110" s="66"/>
      <c r="PMC110" s="66"/>
      <c r="PMD110" s="66"/>
      <c r="PME110" s="66"/>
      <c r="PMF110" s="66"/>
      <c r="PMG110" s="66"/>
      <c r="PMH110" s="66"/>
      <c r="PMI110" s="66"/>
      <c r="PMJ110" s="66"/>
      <c r="PMK110" s="66"/>
      <c r="PML110" s="66"/>
      <c r="PMM110" s="66"/>
      <c r="PMN110" s="66"/>
      <c r="PMO110" s="66"/>
      <c r="PMP110" s="66"/>
      <c r="PMQ110" s="66"/>
      <c r="PMR110" s="66"/>
      <c r="PMS110" s="66"/>
      <c r="PMT110" s="66"/>
      <c r="PMU110" s="66"/>
      <c r="PMV110" s="66"/>
      <c r="PMW110" s="66"/>
      <c r="PMX110" s="66"/>
      <c r="PMY110" s="66"/>
      <c r="PMZ110" s="66"/>
      <c r="PNA110" s="66"/>
      <c r="PNB110" s="66"/>
      <c r="PNC110" s="66"/>
      <c r="PND110" s="66"/>
      <c r="PNE110" s="66"/>
      <c r="PNF110" s="66"/>
      <c r="PNG110" s="66"/>
      <c r="PNH110" s="66"/>
      <c r="PNI110" s="66"/>
      <c r="PNJ110" s="66"/>
      <c r="PNK110" s="66"/>
      <c r="PNL110" s="66"/>
      <c r="PNM110" s="66"/>
      <c r="PNN110" s="66"/>
      <c r="PNO110" s="66"/>
      <c r="PNP110" s="66"/>
      <c r="PNQ110" s="66"/>
      <c r="PNR110" s="66"/>
      <c r="PNS110" s="66"/>
      <c r="PNT110" s="66"/>
      <c r="PNU110" s="66"/>
      <c r="PNV110" s="66"/>
      <c r="PNW110" s="66"/>
      <c r="PNX110" s="66"/>
      <c r="PNY110" s="66"/>
      <c r="PNZ110" s="66"/>
      <c r="POA110" s="66"/>
      <c r="POB110" s="66"/>
      <c r="POC110" s="66"/>
      <c r="POD110" s="66"/>
      <c r="POE110" s="66"/>
      <c r="POF110" s="66"/>
      <c r="POG110" s="66"/>
      <c r="POH110" s="66"/>
      <c r="POI110" s="66"/>
      <c r="POJ110" s="66"/>
      <c r="POK110" s="66"/>
      <c r="POL110" s="66"/>
      <c r="POM110" s="66"/>
      <c r="PON110" s="66"/>
      <c r="POO110" s="66"/>
      <c r="POP110" s="66"/>
      <c r="POQ110" s="66"/>
      <c r="POR110" s="66"/>
      <c r="POS110" s="66"/>
      <c r="POT110" s="66"/>
      <c r="POU110" s="66"/>
      <c r="POV110" s="66"/>
      <c r="POW110" s="66"/>
      <c r="POX110" s="66"/>
      <c r="POY110" s="66"/>
      <c r="POZ110" s="66"/>
      <c r="PPA110" s="66"/>
      <c r="PPB110" s="66"/>
      <c r="PPC110" s="66"/>
      <c r="PPD110" s="66"/>
      <c r="PPE110" s="66"/>
      <c r="PPF110" s="66"/>
      <c r="PPG110" s="66"/>
      <c r="PPH110" s="66"/>
      <c r="PPI110" s="66"/>
      <c r="PPJ110" s="66"/>
      <c r="PPK110" s="66"/>
      <c r="PPL110" s="66"/>
      <c r="PPM110" s="66"/>
      <c r="PPN110" s="66"/>
      <c r="PPO110" s="66"/>
      <c r="PPP110" s="66"/>
      <c r="PPQ110" s="66"/>
      <c r="PPR110" s="66"/>
      <c r="PPS110" s="66"/>
      <c r="PPT110" s="66"/>
      <c r="PPU110" s="66"/>
      <c r="PPV110" s="66"/>
      <c r="PPW110" s="66"/>
      <c r="PPX110" s="66"/>
      <c r="PPY110" s="66"/>
      <c r="PPZ110" s="66"/>
      <c r="PQA110" s="66"/>
      <c r="PQB110" s="66"/>
      <c r="PQC110" s="66"/>
      <c r="PQD110" s="66"/>
      <c r="PQE110" s="66"/>
      <c r="PQF110" s="66"/>
      <c r="PQG110" s="66"/>
      <c r="PQH110" s="66"/>
      <c r="PQI110" s="66"/>
      <c r="PQJ110" s="66"/>
      <c r="PQK110" s="66"/>
      <c r="PQL110" s="66"/>
      <c r="PQM110" s="66"/>
      <c r="PQN110" s="66"/>
      <c r="PQO110" s="66"/>
      <c r="PQP110" s="66"/>
      <c r="PQQ110" s="66"/>
      <c r="PQR110" s="66"/>
      <c r="PQS110" s="66"/>
      <c r="PQT110" s="66"/>
      <c r="PQU110" s="66"/>
      <c r="PQV110" s="66"/>
      <c r="PQW110" s="66"/>
      <c r="PQX110" s="66"/>
      <c r="PQY110" s="66"/>
      <c r="PQZ110" s="66"/>
      <c r="PRA110" s="66"/>
      <c r="PRB110" s="66"/>
      <c r="PRC110" s="66"/>
      <c r="PRD110" s="66"/>
      <c r="PRE110" s="66"/>
      <c r="PRF110" s="66"/>
      <c r="PRG110" s="66"/>
      <c r="PRH110" s="66"/>
      <c r="PRI110" s="66"/>
      <c r="PRJ110" s="66"/>
      <c r="PRK110" s="66"/>
      <c r="PRL110" s="66"/>
      <c r="PRM110" s="66"/>
      <c r="PRN110" s="66"/>
      <c r="PRO110" s="66"/>
      <c r="PRP110" s="66"/>
      <c r="PRQ110" s="66"/>
      <c r="PRR110" s="66"/>
      <c r="PRS110" s="66"/>
      <c r="PRT110" s="66"/>
      <c r="PRU110" s="66"/>
      <c r="PRV110" s="66"/>
      <c r="PRW110" s="66"/>
      <c r="PRX110" s="66"/>
      <c r="PRY110" s="66"/>
      <c r="PRZ110" s="66"/>
      <c r="PSA110" s="66"/>
      <c r="PSB110" s="66"/>
      <c r="PSC110" s="66"/>
      <c r="PSD110" s="66"/>
      <c r="PSE110" s="66"/>
      <c r="PSF110" s="66"/>
      <c r="PSG110" s="66"/>
      <c r="PSH110" s="66"/>
      <c r="PSI110" s="66"/>
      <c r="PSJ110" s="66"/>
      <c r="PSK110" s="66"/>
      <c r="PSL110" s="66"/>
      <c r="PSM110" s="66"/>
      <c r="PSN110" s="66"/>
      <c r="PSO110" s="66"/>
      <c r="PSP110" s="66"/>
      <c r="PSQ110" s="66"/>
      <c r="PSR110" s="66"/>
      <c r="PSS110" s="66"/>
      <c r="PST110" s="66"/>
      <c r="PSU110" s="66"/>
      <c r="PSV110" s="66"/>
      <c r="PSW110" s="66"/>
      <c r="PSX110" s="66"/>
      <c r="PSY110" s="66"/>
      <c r="PSZ110" s="66"/>
      <c r="PTA110" s="66"/>
      <c r="PTB110" s="66"/>
      <c r="PTC110" s="66"/>
      <c r="PTD110" s="66"/>
      <c r="PTE110" s="66"/>
      <c r="PTF110" s="66"/>
      <c r="PTG110" s="66"/>
      <c r="PTH110" s="66"/>
      <c r="PTI110" s="66"/>
      <c r="PTJ110" s="66"/>
      <c r="PTK110" s="66"/>
      <c r="PTL110" s="66"/>
      <c r="PTM110" s="66"/>
      <c r="PTN110" s="66"/>
      <c r="PTO110" s="66"/>
      <c r="PTP110" s="66"/>
      <c r="PTQ110" s="66"/>
      <c r="PTR110" s="66"/>
      <c r="PTS110" s="66"/>
      <c r="PTT110" s="66"/>
      <c r="PTU110" s="66"/>
      <c r="PTV110" s="66"/>
      <c r="PTW110" s="66"/>
      <c r="PTX110" s="66"/>
      <c r="PTY110" s="66"/>
      <c r="PTZ110" s="66"/>
      <c r="PUA110" s="66"/>
      <c r="PUB110" s="66"/>
      <c r="PUC110" s="66"/>
      <c r="PUD110" s="66"/>
      <c r="PUE110" s="66"/>
      <c r="PUF110" s="66"/>
      <c r="PUG110" s="66"/>
      <c r="PUH110" s="66"/>
      <c r="PUI110" s="66"/>
      <c r="PUJ110" s="66"/>
      <c r="PUK110" s="66"/>
      <c r="PUL110" s="66"/>
      <c r="PUM110" s="66"/>
      <c r="PUN110" s="66"/>
      <c r="PUO110" s="66"/>
      <c r="PUP110" s="66"/>
      <c r="PUQ110" s="66"/>
      <c r="PUR110" s="66"/>
      <c r="PUS110" s="66"/>
      <c r="PUT110" s="66"/>
      <c r="PUU110" s="66"/>
      <c r="PUV110" s="66"/>
      <c r="PUW110" s="66"/>
      <c r="PUX110" s="66"/>
      <c r="PUY110" s="66"/>
      <c r="PUZ110" s="66"/>
      <c r="PVA110" s="66"/>
      <c r="PVB110" s="66"/>
      <c r="PVC110" s="66"/>
      <c r="PVD110" s="66"/>
      <c r="PVE110" s="66"/>
      <c r="PVF110" s="66"/>
      <c r="PVG110" s="66"/>
      <c r="PVH110" s="66"/>
      <c r="PVI110" s="66"/>
      <c r="PVJ110" s="66"/>
      <c r="PVK110" s="66"/>
      <c r="PVL110" s="66"/>
      <c r="PVM110" s="66"/>
      <c r="PVN110" s="66"/>
      <c r="PVO110" s="66"/>
      <c r="PVP110" s="66"/>
      <c r="PVQ110" s="66"/>
      <c r="PVR110" s="66"/>
      <c r="PVS110" s="66"/>
      <c r="PVT110" s="66"/>
      <c r="PVU110" s="66"/>
      <c r="PVV110" s="66"/>
      <c r="PVW110" s="66"/>
      <c r="PVX110" s="66"/>
      <c r="PVY110" s="66"/>
      <c r="PVZ110" s="66"/>
      <c r="PWA110" s="66"/>
      <c r="PWB110" s="66"/>
      <c r="PWC110" s="66"/>
      <c r="PWD110" s="66"/>
      <c r="PWE110" s="66"/>
      <c r="PWF110" s="66"/>
      <c r="PWG110" s="66"/>
      <c r="PWH110" s="66"/>
      <c r="PWI110" s="66"/>
      <c r="PWJ110" s="66"/>
      <c r="PWK110" s="66"/>
      <c r="PWL110" s="66"/>
      <c r="PWM110" s="66"/>
      <c r="PWN110" s="66"/>
      <c r="PWO110" s="66"/>
      <c r="PWP110" s="66"/>
      <c r="PWQ110" s="66"/>
      <c r="PWR110" s="66"/>
      <c r="PWS110" s="66"/>
      <c r="PWT110" s="66"/>
      <c r="PWU110" s="66"/>
      <c r="PWV110" s="66"/>
      <c r="PWW110" s="66"/>
      <c r="PWX110" s="66"/>
      <c r="PWY110" s="66"/>
      <c r="PWZ110" s="66"/>
      <c r="PXA110" s="66"/>
      <c r="PXB110" s="66"/>
      <c r="PXC110" s="66"/>
      <c r="PXD110" s="66"/>
      <c r="PXE110" s="66"/>
      <c r="PXF110" s="66"/>
      <c r="PXG110" s="66"/>
      <c r="PXH110" s="66"/>
      <c r="PXI110" s="66"/>
      <c r="PXJ110" s="66"/>
      <c r="PXK110" s="66"/>
      <c r="PXL110" s="66"/>
      <c r="PXM110" s="66"/>
      <c r="PXN110" s="66"/>
      <c r="PXO110" s="66"/>
      <c r="PXP110" s="66"/>
      <c r="PXQ110" s="66"/>
      <c r="PXR110" s="66"/>
      <c r="PXS110" s="66"/>
      <c r="PXT110" s="66"/>
      <c r="PXU110" s="66"/>
      <c r="PXV110" s="66"/>
      <c r="PXW110" s="66"/>
      <c r="PXX110" s="66"/>
      <c r="PXY110" s="66"/>
      <c r="PXZ110" s="66"/>
      <c r="PYA110" s="66"/>
      <c r="PYB110" s="66"/>
      <c r="PYC110" s="66"/>
      <c r="PYD110" s="66"/>
      <c r="PYE110" s="66"/>
      <c r="PYF110" s="66"/>
      <c r="PYG110" s="66"/>
      <c r="PYH110" s="66"/>
      <c r="PYI110" s="66"/>
      <c r="PYJ110" s="66"/>
      <c r="PYK110" s="66"/>
      <c r="PYL110" s="66"/>
      <c r="PYM110" s="66"/>
      <c r="PYN110" s="66"/>
      <c r="PYO110" s="66"/>
      <c r="PYP110" s="66"/>
      <c r="PYQ110" s="66"/>
      <c r="PYR110" s="66"/>
      <c r="PYS110" s="66"/>
      <c r="PYT110" s="66"/>
      <c r="PYU110" s="66"/>
      <c r="PYV110" s="66"/>
      <c r="PYW110" s="66"/>
      <c r="PYX110" s="66"/>
      <c r="PYY110" s="66"/>
      <c r="PYZ110" s="66"/>
      <c r="PZA110" s="66"/>
      <c r="PZB110" s="66"/>
      <c r="PZC110" s="66"/>
      <c r="PZD110" s="66"/>
      <c r="PZE110" s="66"/>
      <c r="PZF110" s="66"/>
      <c r="PZG110" s="66"/>
      <c r="PZH110" s="66"/>
      <c r="PZI110" s="66"/>
      <c r="PZJ110" s="66"/>
      <c r="PZK110" s="66"/>
      <c r="PZL110" s="66"/>
      <c r="PZM110" s="66"/>
      <c r="PZN110" s="66"/>
      <c r="PZO110" s="66"/>
      <c r="PZP110" s="66"/>
      <c r="PZQ110" s="66"/>
      <c r="PZR110" s="66"/>
      <c r="PZS110" s="66"/>
      <c r="PZT110" s="66"/>
      <c r="PZU110" s="66"/>
      <c r="PZV110" s="66"/>
      <c r="PZW110" s="66"/>
      <c r="PZX110" s="66"/>
      <c r="PZY110" s="66"/>
      <c r="PZZ110" s="66"/>
      <c r="QAA110" s="66"/>
      <c r="QAB110" s="66"/>
      <c r="QAC110" s="66"/>
      <c r="QAD110" s="66"/>
      <c r="QAE110" s="66"/>
      <c r="QAF110" s="66"/>
      <c r="QAG110" s="66"/>
      <c r="QAH110" s="66"/>
      <c r="QAI110" s="66"/>
      <c r="QAJ110" s="66"/>
      <c r="QAK110" s="66"/>
      <c r="QAL110" s="66"/>
      <c r="QAM110" s="66"/>
      <c r="QAN110" s="66"/>
      <c r="QAO110" s="66"/>
      <c r="QAP110" s="66"/>
      <c r="QAQ110" s="66"/>
      <c r="QAR110" s="66"/>
      <c r="QAS110" s="66"/>
      <c r="QAT110" s="66"/>
      <c r="QAU110" s="66"/>
      <c r="QAV110" s="66"/>
      <c r="QAW110" s="66"/>
      <c r="QAX110" s="66"/>
      <c r="QAY110" s="66"/>
      <c r="QAZ110" s="66"/>
      <c r="QBA110" s="66"/>
      <c r="QBB110" s="66"/>
      <c r="QBC110" s="66"/>
      <c r="QBD110" s="66"/>
      <c r="QBE110" s="66"/>
      <c r="QBF110" s="66"/>
      <c r="QBG110" s="66"/>
      <c r="QBH110" s="66"/>
      <c r="QBI110" s="66"/>
      <c r="QBJ110" s="66"/>
      <c r="QBK110" s="66"/>
      <c r="QBL110" s="66"/>
      <c r="QBM110" s="66"/>
      <c r="QBN110" s="66"/>
      <c r="QBO110" s="66"/>
      <c r="QBP110" s="66"/>
      <c r="QBQ110" s="66"/>
      <c r="QBR110" s="66"/>
      <c r="QBS110" s="66"/>
      <c r="QBT110" s="66"/>
      <c r="QBU110" s="66"/>
      <c r="QBV110" s="66"/>
      <c r="QBW110" s="66"/>
      <c r="QBX110" s="66"/>
      <c r="QBY110" s="66"/>
      <c r="QBZ110" s="66"/>
      <c r="QCA110" s="66"/>
      <c r="QCB110" s="66"/>
      <c r="QCC110" s="66"/>
      <c r="QCD110" s="66"/>
      <c r="QCE110" s="66"/>
      <c r="QCF110" s="66"/>
      <c r="QCG110" s="66"/>
      <c r="QCH110" s="66"/>
      <c r="QCI110" s="66"/>
      <c r="QCJ110" s="66"/>
      <c r="QCK110" s="66"/>
      <c r="QCL110" s="66"/>
      <c r="QCM110" s="66"/>
      <c r="QCN110" s="66"/>
      <c r="QCO110" s="66"/>
      <c r="QCP110" s="66"/>
      <c r="QCQ110" s="66"/>
      <c r="QCR110" s="66"/>
      <c r="QCS110" s="66"/>
      <c r="QCT110" s="66"/>
      <c r="QCU110" s="66"/>
      <c r="QCV110" s="66"/>
      <c r="QCW110" s="66"/>
      <c r="QCX110" s="66"/>
      <c r="QCY110" s="66"/>
      <c r="QCZ110" s="66"/>
      <c r="QDA110" s="66"/>
      <c r="QDB110" s="66"/>
      <c r="QDC110" s="66"/>
      <c r="QDD110" s="66"/>
      <c r="QDE110" s="66"/>
      <c r="QDF110" s="66"/>
      <c r="QDG110" s="66"/>
      <c r="QDH110" s="66"/>
      <c r="QDI110" s="66"/>
      <c r="QDJ110" s="66"/>
      <c r="QDK110" s="66"/>
      <c r="QDL110" s="66"/>
      <c r="QDM110" s="66"/>
      <c r="QDN110" s="66"/>
      <c r="QDO110" s="66"/>
      <c r="QDP110" s="66"/>
      <c r="QDQ110" s="66"/>
      <c r="QDR110" s="66"/>
      <c r="QDS110" s="66"/>
      <c r="QDT110" s="66"/>
      <c r="QDU110" s="66"/>
      <c r="QDV110" s="66"/>
      <c r="QDW110" s="66"/>
      <c r="QDX110" s="66"/>
      <c r="QDY110" s="66"/>
      <c r="QDZ110" s="66"/>
      <c r="QEA110" s="66"/>
      <c r="QEB110" s="66"/>
      <c r="QEC110" s="66"/>
      <c r="QED110" s="66"/>
      <c r="QEE110" s="66"/>
      <c r="QEF110" s="66"/>
      <c r="QEG110" s="66"/>
      <c r="QEH110" s="66"/>
      <c r="QEI110" s="66"/>
      <c r="QEJ110" s="66"/>
      <c r="QEK110" s="66"/>
      <c r="QEL110" s="66"/>
      <c r="QEM110" s="66"/>
      <c r="QEN110" s="66"/>
      <c r="QEO110" s="66"/>
      <c r="QEP110" s="66"/>
      <c r="QEQ110" s="66"/>
      <c r="QER110" s="66"/>
      <c r="QES110" s="66"/>
      <c r="QET110" s="66"/>
      <c r="QEU110" s="66"/>
      <c r="QEV110" s="66"/>
      <c r="QEW110" s="66"/>
      <c r="QEX110" s="66"/>
      <c r="QEY110" s="66"/>
      <c r="QEZ110" s="66"/>
      <c r="QFA110" s="66"/>
      <c r="QFB110" s="66"/>
      <c r="QFC110" s="66"/>
      <c r="QFD110" s="66"/>
      <c r="QFE110" s="66"/>
      <c r="QFF110" s="66"/>
      <c r="QFG110" s="66"/>
      <c r="QFH110" s="66"/>
      <c r="QFI110" s="66"/>
      <c r="QFJ110" s="66"/>
      <c r="QFK110" s="66"/>
      <c r="QFL110" s="66"/>
      <c r="QFM110" s="66"/>
      <c r="QFN110" s="66"/>
      <c r="QFO110" s="66"/>
      <c r="QFP110" s="66"/>
      <c r="QFQ110" s="66"/>
      <c r="QFR110" s="66"/>
      <c r="QFS110" s="66"/>
      <c r="QFT110" s="66"/>
      <c r="QFU110" s="66"/>
      <c r="QFV110" s="66"/>
      <c r="QFW110" s="66"/>
      <c r="QFX110" s="66"/>
      <c r="QFY110" s="66"/>
      <c r="QFZ110" s="66"/>
      <c r="QGA110" s="66"/>
      <c r="QGB110" s="66"/>
      <c r="QGC110" s="66"/>
      <c r="QGD110" s="66"/>
      <c r="QGE110" s="66"/>
      <c r="QGF110" s="66"/>
      <c r="QGG110" s="66"/>
      <c r="QGH110" s="66"/>
      <c r="QGI110" s="66"/>
      <c r="QGJ110" s="66"/>
      <c r="QGK110" s="66"/>
      <c r="QGL110" s="66"/>
      <c r="QGM110" s="66"/>
      <c r="QGN110" s="66"/>
      <c r="QGO110" s="66"/>
      <c r="QGP110" s="66"/>
      <c r="QGQ110" s="66"/>
      <c r="QGR110" s="66"/>
      <c r="QGS110" s="66"/>
      <c r="QGT110" s="66"/>
      <c r="QGU110" s="66"/>
      <c r="QGV110" s="66"/>
      <c r="QGW110" s="66"/>
      <c r="QGX110" s="66"/>
      <c r="QGY110" s="66"/>
      <c r="QGZ110" s="66"/>
      <c r="QHA110" s="66"/>
      <c r="QHB110" s="66"/>
      <c r="QHC110" s="66"/>
      <c r="QHD110" s="66"/>
      <c r="QHE110" s="66"/>
      <c r="QHF110" s="66"/>
      <c r="QHG110" s="66"/>
      <c r="QHH110" s="66"/>
      <c r="QHI110" s="66"/>
      <c r="QHJ110" s="66"/>
      <c r="QHK110" s="66"/>
      <c r="QHL110" s="66"/>
      <c r="QHM110" s="66"/>
      <c r="QHN110" s="66"/>
      <c r="QHO110" s="66"/>
      <c r="QHP110" s="66"/>
      <c r="QHQ110" s="66"/>
      <c r="QHR110" s="66"/>
      <c r="QHS110" s="66"/>
      <c r="QHT110" s="66"/>
      <c r="QHU110" s="66"/>
      <c r="QHV110" s="66"/>
      <c r="QHW110" s="66"/>
      <c r="QHX110" s="66"/>
      <c r="QHY110" s="66"/>
      <c r="QHZ110" s="66"/>
      <c r="QIA110" s="66"/>
      <c r="QIB110" s="66"/>
      <c r="QIC110" s="66"/>
      <c r="QID110" s="66"/>
      <c r="QIE110" s="66"/>
      <c r="QIF110" s="66"/>
      <c r="QIG110" s="66"/>
      <c r="QIH110" s="66"/>
      <c r="QII110" s="66"/>
      <c r="QIJ110" s="66"/>
      <c r="QIK110" s="66"/>
      <c r="QIL110" s="66"/>
      <c r="QIM110" s="66"/>
      <c r="QIN110" s="66"/>
      <c r="QIO110" s="66"/>
      <c r="QIP110" s="66"/>
      <c r="QIQ110" s="66"/>
      <c r="QIR110" s="66"/>
      <c r="QIS110" s="66"/>
      <c r="QIT110" s="66"/>
      <c r="QIU110" s="66"/>
      <c r="QIV110" s="66"/>
      <c r="QIW110" s="66"/>
      <c r="QIX110" s="66"/>
      <c r="QIY110" s="66"/>
      <c r="QIZ110" s="66"/>
      <c r="QJA110" s="66"/>
      <c r="QJB110" s="66"/>
      <c r="QJC110" s="66"/>
      <c r="QJD110" s="66"/>
      <c r="QJE110" s="66"/>
      <c r="QJF110" s="66"/>
      <c r="QJG110" s="66"/>
      <c r="QJH110" s="66"/>
      <c r="QJI110" s="66"/>
      <c r="QJJ110" s="66"/>
      <c r="QJK110" s="66"/>
      <c r="QJL110" s="66"/>
      <c r="QJM110" s="66"/>
      <c r="QJN110" s="66"/>
      <c r="QJO110" s="66"/>
      <c r="QJP110" s="66"/>
      <c r="QJQ110" s="66"/>
      <c r="QJR110" s="66"/>
      <c r="QJS110" s="66"/>
      <c r="QJT110" s="66"/>
      <c r="QJU110" s="66"/>
      <c r="QJV110" s="66"/>
      <c r="QJW110" s="66"/>
      <c r="QJX110" s="66"/>
      <c r="QJY110" s="66"/>
      <c r="QJZ110" s="66"/>
      <c r="QKA110" s="66"/>
      <c r="QKB110" s="66"/>
      <c r="QKC110" s="66"/>
      <c r="QKD110" s="66"/>
      <c r="QKE110" s="66"/>
      <c r="QKF110" s="66"/>
      <c r="QKG110" s="66"/>
      <c r="QKH110" s="66"/>
      <c r="QKI110" s="66"/>
      <c r="QKJ110" s="66"/>
      <c r="QKK110" s="66"/>
      <c r="QKL110" s="66"/>
      <c r="QKM110" s="66"/>
      <c r="QKN110" s="66"/>
      <c r="QKO110" s="66"/>
      <c r="QKP110" s="66"/>
      <c r="QKQ110" s="66"/>
      <c r="QKR110" s="66"/>
      <c r="QKS110" s="66"/>
      <c r="QKT110" s="66"/>
      <c r="QKU110" s="66"/>
      <c r="QKV110" s="66"/>
      <c r="QKW110" s="66"/>
      <c r="QKX110" s="66"/>
      <c r="QKY110" s="66"/>
      <c r="QKZ110" s="66"/>
      <c r="QLA110" s="66"/>
      <c r="QLB110" s="66"/>
      <c r="QLC110" s="66"/>
      <c r="QLD110" s="66"/>
      <c r="QLE110" s="66"/>
      <c r="QLF110" s="66"/>
      <c r="QLG110" s="66"/>
      <c r="QLH110" s="66"/>
      <c r="QLI110" s="66"/>
      <c r="QLJ110" s="66"/>
      <c r="QLK110" s="66"/>
      <c r="QLL110" s="66"/>
      <c r="QLM110" s="66"/>
      <c r="QLN110" s="66"/>
      <c r="QLO110" s="66"/>
      <c r="QLP110" s="66"/>
      <c r="QLQ110" s="66"/>
      <c r="QLR110" s="66"/>
      <c r="QLS110" s="66"/>
      <c r="QLT110" s="66"/>
      <c r="QLU110" s="66"/>
      <c r="QLV110" s="66"/>
      <c r="QLW110" s="66"/>
      <c r="QLX110" s="66"/>
      <c r="QLY110" s="66"/>
      <c r="QLZ110" s="66"/>
      <c r="QMA110" s="66"/>
      <c r="QMB110" s="66"/>
      <c r="QMC110" s="66"/>
      <c r="QMD110" s="66"/>
      <c r="QME110" s="66"/>
      <c r="QMF110" s="66"/>
      <c r="QMG110" s="66"/>
      <c r="QMH110" s="66"/>
      <c r="QMI110" s="66"/>
      <c r="QMJ110" s="66"/>
      <c r="QMK110" s="66"/>
      <c r="QML110" s="66"/>
      <c r="QMM110" s="66"/>
      <c r="QMN110" s="66"/>
      <c r="QMO110" s="66"/>
      <c r="QMP110" s="66"/>
      <c r="QMQ110" s="66"/>
      <c r="QMR110" s="66"/>
      <c r="QMS110" s="66"/>
      <c r="QMT110" s="66"/>
      <c r="QMU110" s="66"/>
      <c r="QMV110" s="66"/>
      <c r="QMW110" s="66"/>
      <c r="QMX110" s="66"/>
      <c r="QMY110" s="66"/>
      <c r="QMZ110" s="66"/>
      <c r="QNA110" s="66"/>
      <c r="QNB110" s="66"/>
      <c r="QNC110" s="66"/>
      <c r="QND110" s="66"/>
      <c r="QNE110" s="66"/>
      <c r="QNF110" s="66"/>
      <c r="QNG110" s="66"/>
      <c r="QNH110" s="66"/>
      <c r="QNI110" s="66"/>
      <c r="QNJ110" s="66"/>
      <c r="QNK110" s="66"/>
      <c r="QNL110" s="66"/>
      <c r="QNM110" s="66"/>
      <c r="QNN110" s="66"/>
      <c r="QNO110" s="66"/>
      <c r="QNP110" s="66"/>
      <c r="QNQ110" s="66"/>
      <c r="QNR110" s="66"/>
      <c r="QNS110" s="66"/>
      <c r="QNT110" s="66"/>
      <c r="QNU110" s="66"/>
      <c r="QNV110" s="66"/>
      <c r="QNW110" s="66"/>
      <c r="QNX110" s="66"/>
      <c r="QNY110" s="66"/>
      <c r="QNZ110" s="66"/>
      <c r="QOA110" s="66"/>
      <c r="QOB110" s="66"/>
      <c r="QOC110" s="66"/>
      <c r="QOD110" s="66"/>
      <c r="QOE110" s="66"/>
      <c r="QOF110" s="66"/>
      <c r="QOG110" s="66"/>
      <c r="QOH110" s="66"/>
      <c r="QOI110" s="66"/>
      <c r="QOJ110" s="66"/>
      <c r="QOK110" s="66"/>
      <c r="QOL110" s="66"/>
      <c r="QOM110" s="66"/>
      <c r="QON110" s="66"/>
      <c r="QOO110" s="66"/>
      <c r="QOP110" s="66"/>
      <c r="QOQ110" s="66"/>
      <c r="QOR110" s="66"/>
      <c r="QOS110" s="66"/>
      <c r="QOT110" s="66"/>
      <c r="QOU110" s="66"/>
      <c r="QOV110" s="66"/>
      <c r="QOW110" s="66"/>
      <c r="QOX110" s="66"/>
      <c r="QOY110" s="66"/>
      <c r="QOZ110" s="66"/>
      <c r="QPA110" s="66"/>
      <c r="QPB110" s="66"/>
      <c r="QPC110" s="66"/>
      <c r="QPD110" s="66"/>
      <c r="QPE110" s="66"/>
      <c r="QPF110" s="66"/>
      <c r="QPG110" s="66"/>
      <c r="QPH110" s="66"/>
      <c r="QPI110" s="66"/>
      <c r="QPJ110" s="66"/>
      <c r="QPK110" s="66"/>
      <c r="QPL110" s="66"/>
      <c r="QPM110" s="66"/>
      <c r="QPN110" s="66"/>
      <c r="QPO110" s="66"/>
      <c r="QPP110" s="66"/>
      <c r="QPQ110" s="66"/>
      <c r="QPR110" s="66"/>
      <c r="QPS110" s="66"/>
      <c r="QPT110" s="66"/>
      <c r="QPU110" s="66"/>
      <c r="QPV110" s="66"/>
      <c r="QPW110" s="66"/>
      <c r="QPX110" s="66"/>
      <c r="QPY110" s="66"/>
      <c r="QPZ110" s="66"/>
      <c r="QQA110" s="66"/>
      <c r="QQB110" s="66"/>
      <c r="QQC110" s="66"/>
      <c r="QQD110" s="66"/>
      <c r="QQE110" s="66"/>
      <c r="QQF110" s="66"/>
      <c r="QQG110" s="66"/>
      <c r="QQH110" s="66"/>
      <c r="QQI110" s="66"/>
      <c r="QQJ110" s="66"/>
      <c r="QQK110" s="66"/>
      <c r="QQL110" s="66"/>
      <c r="QQM110" s="66"/>
      <c r="QQN110" s="66"/>
      <c r="QQO110" s="66"/>
      <c r="QQP110" s="66"/>
      <c r="QQQ110" s="66"/>
      <c r="QQR110" s="66"/>
      <c r="QQS110" s="66"/>
      <c r="QQT110" s="66"/>
      <c r="QQU110" s="66"/>
      <c r="QQV110" s="66"/>
      <c r="QQW110" s="66"/>
      <c r="QQX110" s="66"/>
      <c r="QQY110" s="66"/>
      <c r="QQZ110" s="66"/>
      <c r="QRA110" s="66"/>
      <c r="QRB110" s="66"/>
      <c r="QRC110" s="66"/>
      <c r="QRD110" s="66"/>
      <c r="QRE110" s="66"/>
      <c r="QRF110" s="66"/>
      <c r="QRG110" s="66"/>
      <c r="QRH110" s="66"/>
      <c r="QRI110" s="66"/>
      <c r="QRJ110" s="66"/>
      <c r="QRK110" s="66"/>
      <c r="QRL110" s="66"/>
      <c r="QRM110" s="66"/>
      <c r="QRN110" s="66"/>
      <c r="QRO110" s="66"/>
      <c r="QRP110" s="66"/>
      <c r="QRQ110" s="66"/>
      <c r="QRR110" s="66"/>
      <c r="QRS110" s="66"/>
      <c r="QRT110" s="66"/>
      <c r="QRU110" s="66"/>
      <c r="QRV110" s="66"/>
      <c r="QRW110" s="66"/>
      <c r="QRX110" s="66"/>
      <c r="QRY110" s="66"/>
      <c r="QRZ110" s="66"/>
      <c r="QSA110" s="66"/>
      <c r="QSB110" s="66"/>
      <c r="QSC110" s="66"/>
      <c r="QSD110" s="66"/>
      <c r="QSE110" s="66"/>
      <c r="QSF110" s="66"/>
      <c r="QSG110" s="66"/>
      <c r="QSH110" s="66"/>
      <c r="QSI110" s="66"/>
      <c r="QSJ110" s="66"/>
      <c r="QSK110" s="66"/>
      <c r="QSL110" s="66"/>
      <c r="QSM110" s="66"/>
      <c r="QSN110" s="66"/>
      <c r="QSO110" s="66"/>
      <c r="QSP110" s="66"/>
      <c r="QSQ110" s="66"/>
      <c r="QSR110" s="66"/>
      <c r="QSS110" s="66"/>
      <c r="QST110" s="66"/>
      <c r="QSU110" s="66"/>
      <c r="QSV110" s="66"/>
      <c r="QSW110" s="66"/>
      <c r="QSX110" s="66"/>
      <c r="QSY110" s="66"/>
      <c r="QSZ110" s="66"/>
      <c r="QTA110" s="66"/>
      <c r="QTB110" s="66"/>
      <c r="QTC110" s="66"/>
      <c r="QTD110" s="66"/>
      <c r="QTE110" s="66"/>
      <c r="QTF110" s="66"/>
      <c r="QTG110" s="66"/>
      <c r="QTH110" s="66"/>
      <c r="QTI110" s="66"/>
      <c r="QTJ110" s="66"/>
      <c r="QTK110" s="66"/>
      <c r="QTL110" s="66"/>
      <c r="QTM110" s="66"/>
      <c r="QTN110" s="66"/>
      <c r="QTO110" s="66"/>
      <c r="QTP110" s="66"/>
      <c r="QTQ110" s="66"/>
      <c r="QTR110" s="66"/>
      <c r="QTS110" s="66"/>
      <c r="QTT110" s="66"/>
      <c r="QTU110" s="66"/>
      <c r="QTV110" s="66"/>
      <c r="QTW110" s="66"/>
      <c r="QTX110" s="66"/>
      <c r="QTY110" s="66"/>
      <c r="QTZ110" s="66"/>
      <c r="QUA110" s="66"/>
      <c r="QUB110" s="66"/>
      <c r="QUC110" s="66"/>
      <c r="QUD110" s="66"/>
      <c r="QUE110" s="66"/>
      <c r="QUF110" s="66"/>
      <c r="QUG110" s="66"/>
      <c r="QUH110" s="66"/>
      <c r="QUI110" s="66"/>
      <c r="QUJ110" s="66"/>
      <c r="QUK110" s="66"/>
      <c r="QUL110" s="66"/>
      <c r="QUM110" s="66"/>
      <c r="QUN110" s="66"/>
      <c r="QUO110" s="66"/>
      <c r="QUP110" s="66"/>
      <c r="QUQ110" s="66"/>
      <c r="QUR110" s="66"/>
      <c r="QUS110" s="66"/>
      <c r="QUT110" s="66"/>
      <c r="QUU110" s="66"/>
      <c r="QUV110" s="66"/>
      <c r="QUW110" s="66"/>
      <c r="QUX110" s="66"/>
      <c r="QUY110" s="66"/>
      <c r="QUZ110" s="66"/>
      <c r="QVA110" s="66"/>
      <c r="QVB110" s="66"/>
      <c r="QVC110" s="66"/>
      <c r="QVD110" s="66"/>
      <c r="QVE110" s="66"/>
      <c r="QVF110" s="66"/>
      <c r="QVG110" s="66"/>
      <c r="QVH110" s="66"/>
      <c r="QVI110" s="66"/>
      <c r="QVJ110" s="66"/>
      <c r="QVK110" s="66"/>
      <c r="QVL110" s="66"/>
      <c r="QVM110" s="66"/>
      <c r="QVN110" s="66"/>
      <c r="QVO110" s="66"/>
      <c r="QVP110" s="66"/>
      <c r="QVQ110" s="66"/>
      <c r="QVR110" s="66"/>
      <c r="QVS110" s="66"/>
      <c r="QVT110" s="66"/>
      <c r="QVU110" s="66"/>
      <c r="QVV110" s="66"/>
      <c r="QVW110" s="66"/>
      <c r="QVX110" s="66"/>
      <c r="QVY110" s="66"/>
      <c r="QVZ110" s="66"/>
      <c r="QWA110" s="66"/>
      <c r="QWB110" s="66"/>
      <c r="QWC110" s="66"/>
      <c r="QWD110" s="66"/>
      <c r="QWE110" s="66"/>
      <c r="QWF110" s="66"/>
      <c r="QWG110" s="66"/>
      <c r="QWH110" s="66"/>
      <c r="QWI110" s="66"/>
      <c r="QWJ110" s="66"/>
      <c r="QWK110" s="66"/>
      <c r="QWL110" s="66"/>
      <c r="QWM110" s="66"/>
      <c r="QWN110" s="66"/>
      <c r="QWO110" s="66"/>
      <c r="QWP110" s="66"/>
      <c r="QWQ110" s="66"/>
      <c r="QWR110" s="66"/>
      <c r="QWS110" s="66"/>
      <c r="QWT110" s="66"/>
      <c r="QWU110" s="66"/>
      <c r="QWV110" s="66"/>
      <c r="QWW110" s="66"/>
      <c r="QWX110" s="66"/>
      <c r="QWY110" s="66"/>
      <c r="QWZ110" s="66"/>
      <c r="QXA110" s="66"/>
      <c r="QXB110" s="66"/>
      <c r="QXC110" s="66"/>
      <c r="QXD110" s="66"/>
      <c r="QXE110" s="66"/>
      <c r="QXF110" s="66"/>
      <c r="QXG110" s="66"/>
      <c r="QXH110" s="66"/>
      <c r="QXI110" s="66"/>
      <c r="QXJ110" s="66"/>
      <c r="QXK110" s="66"/>
      <c r="QXL110" s="66"/>
      <c r="QXM110" s="66"/>
      <c r="QXN110" s="66"/>
      <c r="QXO110" s="66"/>
      <c r="QXP110" s="66"/>
      <c r="QXQ110" s="66"/>
      <c r="QXR110" s="66"/>
      <c r="QXS110" s="66"/>
      <c r="QXT110" s="66"/>
      <c r="QXU110" s="66"/>
      <c r="QXV110" s="66"/>
      <c r="QXW110" s="66"/>
      <c r="QXX110" s="66"/>
      <c r="QXY110" s="66"/>
      <c r="QXZ110" s="66"/>
      <c r="QYA110" s="66"/>
      <c r="QYB110" s="66"/>
      <c r="QYC110" s="66"/>
      <c r="QYD110" s="66"/>
      <c r="QYE110" s="66"/>
      <c r="QYF110" s="66"/>
      <c r="QYG110" s="66"/>
      <c r="QYH110" s="66"/>
      <c r="QYI110" s="66"/>
      <c r="QYJ110" s="66"/>
      <c r="QYK110" s="66"/>
      <c r="QYL110" s="66"/>
      <c r="QYM110" s="66"/>
      <c r="QYN110" s="66"/>
      <c r="QYO110" s="66"/>
      <c r="QYP110" s="66"/>
      <c r="QYQ110" s="66"/>
      <c r="QYR110" s="66"/>
      <c r="QYS110" s="66"/>
      <c r="QYT110" s="66"/>
      <c r="QYU110" s="66"/>
      <c r="QYV110" s="66"/>
      <c r="QYW110" s="66"/>
      <c r="QYX110" s="66"/>
      <c r="QYY110" s="66"/>
      <c r="QYZ110" s="66"/>
      <c r="QZA110" s="66"/>
      <c r="QZB110" s="66"/>
      <c r="QZC110" s="66"/>
      <c r="QZD110" s="66"/>
      <c r="QZE110" s="66"/>
      <c r="QZF110" s="66"/>
      <c r="QZG110" s="66"/>
      <c r="QZH110" s="66"/>
      <c r="QZI110" s="66"/>
      <c r="QZJ110" s="66"/>
      <c r="QZK110" s="66"/>
      <c r="QZL110" s="66"/>
      <c r="QZM110" s="66"/>
      <c r="QZN110" s="66"/>
      <c r="QZO110" s="66"/>
      <c r="QZP110" s="66"/>
      <c r="QZQ110" s="66"/>
      <c r="QZR110" s="66"/>
      <c r="QZS110" s="66"/>
      <c r="QZT110" s="66"/>
      <c r="QZU110" s="66"/>
      <c r="QZV110" s="66"/>
      <c r="QZW110" s="66"/>
      <c r="QZX110" s="66"/>
      <c r="QZY110" s="66"/>
      <c r="QZZ110" s="66"/>
      <c r="RAA110" s="66"/>
      <c r="RAB110" s="66"/>
      <c r="RAC110" s="66"/>
      <c r="RAD110" s="66"/>
      <c r="RAE110" s="66"/>
      <c r="RAF110" s="66"/>
      <c r="RAG110" s="66"/>
      <c r="RAH110" s="66"/>
      <c r="RAI110" s="66"/>
      <c r="RAJ110" s="66"/>
      <c r="RAK110" s="66"/>
      <c r="RAL110" s="66"/>
      <c r="RAM110" s="66"/>
      <c r="RAN110" s="66"/>
      <c r="RAO110" s="66"/>
      <c r="RAP110" s="66"/>
      <c r="RAQ110" s="66"/>
      <c r="RAR110" s="66"/>
      <c r="RAS110" s="66"/>
      <c r="RAT110" s="66"/>
      <c r="RAU110" s="66"/>
      <c r="RAV110" s="66"/>
      <c r="RAW110" s="66"/>
      <c r="RAX110" s="66"/>
      <c r="RAY110" s="66"/>
      <c r="RAZ110" s="66"/>
      <c r="RBA110" s="66"/>
      <c r="RBB110" s="66"/>
      <c r="RBC110" s="66"/>
      <c r="RBD110" s="66"/>
      <c r="RBE110" s="66"/>
      <c r="RBF110" s="66"/>
      <c r="RBG110" s="66"/>
      <c r="RBH110" s="66"/>
      <c r="RBI110" s="66"/>
      <c r="RBJ110" s="66"/>
      <c r="RBK110" s="66"/>
      <c r="RBL110" s="66"/>
      <c r="RBM110" s="66"/>
      <c r="RBN110" s="66"/>
      <c r="RBO110" s="66"/>
      <c r="RBP110" s="66"/>
      <c r="RBQ110" s="66"/>
      <c r="RBR110" s="66"/>
      <c r="RBS110" s="66"/>
      <c r="RBT110" s="66"/>
      <c r="RBU110" s="66"/>
      <c r="RBV110" s="66"/>
      <c r="RBW110" s="66"/>
      <c r="RBX110" s="66"/>
      <c r="RBY110" s="66"/>
      <c r="RBZ110" s="66"/>
      <c r="RCA110" s="66"/>
      <c r="RCB110" s="66"/>
      <c r="RCC110" s="66"/>
      <c r="RCD110" s="66"/>
      <c r="RCE110" s="66"/>
      <c r="RCF110" s="66"/>
      <c r="RCG110" s="66"/>
      <c r="RCH110" s="66"/>
      <c r="RCI110" s="66"/>
      <c r="RCJ110" s="66"/>
      <c r="RCK110" s="66"/>
      <c r="RCL110" s="66"/>
      <c r="RCM110" s="66"/>
      <c r="RCN110" s="66"/>
      <c r="RCO110" s="66"/>
      <c r="RCP110" s="66"/>
      <c r="RCQ110" s="66"/>
      <c r="RCR110" s="66"/>
      <c r="RCS110" s="66"/>
      <c r="RCT110" s="66"/>
      <c r="RCU110" s="66"/>
      <c r="RCV110" s="66"/>
      <c r="RCW110" s="66"/>
      <c r="RCX110" s="66"/>
      <c r="RCY110" s="66"/>
      <c r="RCZ110" s="66"/>
      <c r="RDA110" s="66"/>
      <c r="RDB110" s="66"/>
      <c r="RDC110" s="66"/>
      <c r="RDD110" s="66"/>
      <c r="RDE110" s="66"/>
      <c r="RDF110" s="66"/>
      <c r="RDG110" s="66"/>
      <c r="RDH110" s="66"/>
      <c r="RDI110" s="66"/>
      <c r="RDJ110" s="66"/>
      <c r="RDK110" s="66"/>
      <c r="RDL110" s="66"/>
      <c r="RDM110" s="66"/>
      <c r="RDN110" s="66"/>
      <c r="RDO110" s="66"/>
      <c r="RDP110" s="66"/>
      <c r="RDQ110" s="66"/>
      <c r="RDR110" s="66"/>
      <c r="RDS110" s="66"/>
      <c r="RDT110" s="66"/>
      <c r="RDU110" s="66"/>
      <c r="RDV110" s="66"/>
      <c r="RDW110" s="66"/>
      <c r="RDX110" s="66"/>
      <c r="RDY110" s="66"/>
      <c r="RDZ110" s="66"/>
      <c r="REA110" s="66"/>
      <c r="REB110" s="66"/>
      <c r="REC110" s="66"/>
      <c r="RED110" s="66"/>
      <c r="REE110" s="66"/>
      <c r="REF110" s="66"/>
      <c r="REG110" s="66"/>
      <c r="REH110" s="66"/>
      <c r="REI110" s="66"/>
      <c r="REJ110" s="66"/>
      <c r="REK110" s="66"/>
      <c r="REL110" s="66"/>
      <c r="REM110" s="66"/>
      <c r="REN110" s="66"/>
      <c r="REO110" s="66"/>
      <c r="REP110" s="66"/>
      <c r="REQ110" s="66"/>
      <c r="RER110" s="66"/>
      <c r="RES110" s="66"/>
      <c r="RET110" s="66"/>
      <c r="REU110" s="66"/>
      <c r="REV110" s="66"/>
      <c r="REW110" s="66"/>
      <c r="REX110" s="66"/>
      <c r="REY110" s="66"/>
      <c r="REZ110" s="66"/>
      <c r="RFA110" s="66"/>
      <c r="RFB110" s="66"/>
      <c r="RFC110" s="66"/>
      <c r="RFD110" s="66"/>
      <c r="RFE110" s="66"/>
      <c r="RFF110" s="66"/>
      <c r="RFG110" s="66"/>
      <c r="RFH110" s="66"/>
      <c r="RFI110" s="66"/>
      <c r="RFJ110" s="66"/>
      <c r="RFK110" s="66"/>
      <c r="RFL110" s="66"/>
      <c r="RFM110" s="66"/>
      <c r="RFN110" s="66"/>
      <c r="RFO110" s="66"/>
      <c r="RFP110" s="66"/>
      <c r="RFQ110" s="66"/>
      <c r="RFR110" s="66"/>
      <c r="RFS110" s="66"/>
      <c r="RFT110" s="66"/>
      <c r="RFU110" s="66"/>
      <c r="RFV110" s="66"/>
      <c r="RFW110" s="66"/>
      <c r="RFX110" s="66"/>
      <c r="RFY110" s="66"/>
      <c r="RFZ110" s="66"/>
      <c r="RGA110" s="66"/>
      <c r="RGB110" s="66"/>
      <c r="RGC110" s="66"/>
      <c r="RGD110" s="66"/>
      <c r="RGE110" s="66"/>
      <c r="RGF110" s="66"/>
      <c r="RGG110" s="66"/>
      <c r="RGH110" s="66"/>
      <c r="RGI110" s="66"/>
      <c r="RGJ110" s="66"/>
      <c r="RGK110" s="66"/>
      <c r="RGL110" s="66"/>
      <c r="RGM110" s="66"/>
      <c r="RGN110" s="66"/>
      <c r="RGO110" s="66"/>
      <c r="RGP110" s="66"/>
      <c r="RGQ110" s="66"/>
      <c r="RGR110" s="66"/>
      <c r="RGS110" s="66"/>
      <c r="RGT110" s="66"/>
      <c r="RGU110" s="66"/>
      <c r="RGV110" s="66"/>
      <c r="RGW110" s="66"/>
      <c r="RGX110" s="66"/>
      <c r="RGY110" s="66"/>
      <c r="RGZ110" s="66"/>
      <c r="RHA110" s="66"/>
      <c r="RHB110" s="66"/>
      <c r="RHC110" s="66"/>
      <c r="RHD110" s="66"/>
      <c r="RHE110" s="66"/>
      <c r="RHF110" s="66"/>
      <c r="RHG110" s="66"/>
      <c r="RHH110" s="66"/>
      <c r="RHI110" s="66"/>
      <c r="RHJ110" s="66"/>
      <c r="RHK110" s="66"/>
      <c r="RHL110" s="66"/>
      <c r="RHM110" s="66"/>
      <c r="RHN110" s="66"/>
      <c r="RHO110" s="66"/>
      <c r="RHP110" s="66"/>
      <c r="RHQ110" s="66"/>
      <c r="RHR110" s="66"/>
      <c r="RHS110" s="66"/>
      <c r="RHT110" s="66"/>
      <c r="RHU110" s="66"/>
      <c r="RHV110" s="66"/>
      <c r="RHW110" s="66"/>
      <c r="RHX110" s="66"/>
      <c r="RHY110" s="66"/>
      <c r="RHZ110" s="66"/>
      <c r="RIA110" s="66"/>
      <c r="RIB110" s="66"/>
      <c r="RIC110" s="66"/>
      <c r="RID110" s="66"/>
      <c r="RIE110" s="66"/>
      <c r="RIF110" s="66"/>
      <c r="RIG110" s="66"/>
      <c r="RIH110" s="66"/>
      <c r="RII110" s="66"/>
      <c r="RIJ110" s="66"/>
      <c r="RIK110" s="66"/>
      <c r="RIL110" s="66"/>
      <c r="RIM110" s="66"/>
      <c r="RIN110" s="66"/>
      <c r="RIO110" s="66"/>
      <c r="RIP110" s="66"/>
      <c r="RIQ110" s="66"/>
      <c r="RIR110" s="66"/>
      <c r="RIS110" s="66"/>
      <c r="RIT110" s="66"/>
      <c r="RIU110" s="66"/>
      <c r="RIV110" s="66"/>
      <c r="RIW110" s="66"/>
      <c r="RIX110" s="66"/>
      <c r="RIY110" s="66"/>
      <c r="RIZ110" s="66"/>
      <c r="RJA110" s="66"/>
      <c r="RJB110" s="66"/>
      <c r="RJC110" s="66"/>
      <c r="RJD110" s="66"/>
      <c r="RJE110" s="66"/>
      <c r="RJF110" s="66"/>
      <c r="RJG110" s="66"/>
      <c r="RJH110" s="66"/>
      <c r="RJI110" s="66"/>
      <c r="RJJ110" s="66"/>
      <c r="RJK110" s="66"/>
      <c r="RJL110" s="66"/>
      <c r="RJM110" s="66"/>
      <c r="RJN110" s="66"/>
      <c r="RJO110" s="66"/>
      <c r="RJP110" s="66"/>
      <c r="RJQ110" s="66"/>
      <c r="RJR110" s="66"/>
      <c r="RJS110" s="66"/>
      <c r="RJT110" s="66"/>
      <c r="RJU110" s="66"/>
      <c r="RJV110" s="66"/>
      <c r="RJW110" s="66"/>
      <c r="RJX110" s="66"/>
      <c r="RJY110" s="66"/>
      <c r="RJZ110" s="66"/>
      <c r="RKA110" s="66"/>
      <c r="RKB110" s="66"/>
      <c r="RKC110" s="66"/>
      <c r="RKD110" s="66"/>
      <c r="RKE110" s="66"/>
      <c r="RKF110" s="66"/>
      <c r="RKG110" s="66"/>
      <c r="RKH110" s="66"/>
      <c r="RKI110" s="66"/>
      <c r="RKJ110" s="66"/>
      <c r="RKK110" s="66"/>
      <c r="RKL110" s="66"/>
      <c r="RKM110" s="66"/>
      <c r="RKN110" s="66"/>
      <c r="RKO110" s="66"/>
      <c r="RKP110" s="66"/>
      <c r="RKQ110" s="66"/>
      <c r="RKR110" s="66"/>
      <c r="RKS110" s="66"/>
      <c r="RKT110" s="66"/>
      <c r="RKU110" s="66"/>
      <c r="RKV110" s="66"/>
      <c r="RKW110" s="66"/>
      <c r="RKX110" s="66"/>
      <c r="RKY110" s="66"/>
      <c r="RKZ110" s="66"/>
      <c r="RLA110" s="66"/>
      <c r="RLB110" s="66"/>
      <c r="RLC110" s="66"/>
      <c r="RLD110" s="66"/>
      <c r="RLE110" s="66"/>
      <c r="RLF110" s="66"/>
      <c r="RLG110" s="66"/>
      <c r="RLH110" s="66"/>
      <c r="RLI110" s="66"/>
      <c r="RLJ110" s="66"/>
      <c r="RLK110" s="66"/>
      <c r="RLL110" s="66"/>
      <c r="RLM110" s="66"/>
      <c r="RLN110" s="66"/>
      <c r="RLO110" s="66"/>
      <c r="RLP110" s="66"/>
      <c r="RLQ110" s="66"/>
      <c r="RLR110" s="66"/>
      <c r="RLS110" s="66"/>
      <c r="RLT110" s="66"/>
      <c r="RLU110" s="66"/>
      <c r="RLV110" s="66"/>
      <c r="RLW110" s="66"/>
      <c r="RLX110" s="66"/>
      <c r="RLY110" s="66"/>
      <c r="RLZ110" s="66"/>
      <c r="RMA110" s="66"/>
      <c r="RMB110" s="66"/>
      <c r="RMC110" s="66"/>
      <c r="RMD110" s="66"/>
      <c r="RME110" s="66"/>
      <c r="RMF110" s="66"/>
      <c r="RMG110" s="66"/>
      <c r="RMH110" s="66"/>
      <c r="RMI110" s="66"/>
      <c r="RMJ110" s="66"/>
      <c r="RMK110" s="66"/>
      <c r="RML110" s="66"/>
      <c r="RMM110" s="66"/>
      <c r="RMN110" s="66"/>
      <c r="RMO110" s="66"/>
      <c r="RMP110" s="66"/>
      <c r="RMQ110" s="66"/>
      <c r="RMR110" s="66"/>
      <c r="RMS110" s="66"/>
      <c r="RMT110" s="66"/>
      <c r="RMU110" s="66"/>
      <c r="RMV110" s="66"/>
      <c r="RMW110" s="66"/>
      <c r="RMX110" s="66"/>
      <c r="RMY110" s="66"/>
      <c r="RMZ110" s="66"/>
      <c r="RNA110" s="66"/>
      <c r="RNB110" s="66"/>
      <c r="RNC110" s="66"/>
      <c r="RND110" s="66"/>
      <c r="RNE110" s="66"/>
      <c r="RNF110" s="66"/>
      <c r="RNG110" s="66"/>
      <c r="RNH110" s="66"/>
      <c r="RNI110" s="66"/>
      <c r="RNJ110" s="66"/>
      <c r="RNK110" s="66"/>
      <c r="RNL110" s="66"/>
      <c r="RNM110" s="66"/>
      <c r="RNN110" s="66"/>
      <c r="RNO110" s="66"/>
      <c r="RNP110" s="66"/>
      <c r="RNQ110" s="66"/>
      <c r="RNR110" s="66"/>
      <c r="RNS110" s="66"/>
      <c r="RNT110" s="66"/>
      <c r="RNU110" s="66"/>
      <c r="RNV110" s="66"/>
      <c r="RNW110" s="66"/>
      <c r="RNX110" s="66"/>
      <c r="RNY110" s="66"/>
      <c r="RNZ110" s="66"/>
      <c r="ROA110" s="66"/>
      <c r="ROB110" s="66"/>
      <c r="ROC110" s="66"/>
      <c r="ROD110" s="66"/>
      <c r="ROE110" s="66"/>
      <c r="ROF110" s="66"/>
      <c r="ROG110" s="66"/>
      <c r="ROH110" s="66"/>
      <c r="ROI110" s="66"/>
      <c r="ROJ110" s="66"/>
      <c r="ROK110" s="66"/>
      <c r="ROL110" s="66"/>
      <c r="ROM110" s="66"/>
      <c r="RON110" s="66"/>
      <c r="ROO110" s="66"/>
      <c r="ROP110" s="66"/>
      <c r="ROQ110" s="66"/>
      <c r="ROR110" s="66"/>
      <c r="ROS110" s="66"/>
      <c r="ROT110" s="66"/>
      <c r="ROU110" s="66"/>
      <c r="ROV110" s="66"/>
      <c r="ROW110" s="66"/>
      <c r="ROX110" s="66"/>
      <c r="ROY110" s="66"/>
      <c r="ROZ110" s="66"/>
      <c r="RPA110" s="66"/>
      <c r="RPB110" s="66"/>
      <c r="RPC110" s="66"/>
      <c r="RPD110" s="66"/>
      <c r="RPE110" s="66"/>
      <c r="RPF110" s="66"/>
      <c r="RPG110" s="66"/>
      <c r="RPH110" s="66"/>
      <c r="RPI110" s="66"/>
      <c r="RPJ110" s="66"/>
      <c r="RPK110" s="66"/>
      <c r="RPL110" s="66"/>
      <c r="RPM110" s="66"/>
      <c r="RPN110" s="66"/>
      <c r="RPO110" s="66"/>
      <c r="RPP110" s="66"/>
      <c r="RPQ110" s="66"/>
      <c r="RPR110" s="66"/>
      <c r="RPS110" s="66"/>
      <c r="RPT110" s="66"/>
      <c r="RPU110" s="66"/>
      <c r="RPV110" s="66"/>
      <c r="RPW110" s="66"/>
      <c r="RPX110" s="66"/>
      <c r="RPY110" s="66"/>
      <c r="RPZ110" s="66"/>
      <c r="RQA110" s="66"/>
      <c r="RQB110" s="66"/>
      <c r="RQC110" s="66"/>
      <c r="RQD110" s="66"/>
      <c r="RQE110" s="66"/>
      <c r="RQF110" s="66"/>
      <c r="RQG110" s="66"/>
      <c r="RQH110" s="66"/>
      <c r="RQI110" s="66"/>
      <c r="RQJ110" s="66"/>
      <c r="RQK110" s="66"/>
      <c r="RQL110" s="66"/>
      <c r="RQM110" s="66"/>
      <c r="RQN110" s="66"/>
      <c r="RQO110" s="66"/>
      <c r="RQP110" s="66"/>
      <c r="RQQ110" s="66"/>
      <c r="RQR110" s="66"/>
      <c r="RQS110" s="66"/>
      <c r="RQT110" s="66"/>
      <c r="RQU110" s="66"/>
      <c r="RQV110" s="66"/>
      <c r="RQW110" s="66"/>
      <c r="RQX110" s="66"/>
      <c r="RQY110" s="66"/>
      <c r="RQZ110" s="66"/>
      <c r="RRA110" s="66"/>
      <c r="RRB110" s="66"/>
      <c r="RRC110" s="66"/>
      <c r="RRD110" s="66"/>
      <c r="RRE110" s="66"/>
      <c r="RRF110" s="66"/>
      <c r="RRG110" s="66"/>
      <c r="RRH110" s="66"/>
      <c r="RRI110" s="66"/>
      <c r="RRJ110" s="66"/>
      <c r="RRK110" s="66"/>
      <c r="RRL110" s="66"/>
      <c r="RRM110" s="66"/>
      <c r="RRN110" s="66"/>
      <c r="RRO110" s="66"/>
      <c r="RRP110" s="66"/>
      <c r="RRQ110" s="66"/>
      <c r="RRR110" s="66"/>
      <c r="RRS110" s="66"/>
      <c r="RRT110" s="66"/>
      <c r="RRU110" s="66"/>
      <c r="RRV110" s="66"/>
      <c r="RRW110" s="66"/>
      <c r="RRX110" s="66"/>
      <c r="RRY110" s="66"/>
      <c r="RRZ110" s="66"/>
      <c r="RSA110" s="66"/>
      <c r="RSB110" s="66"/>
      <c r="RSC110" s="66"/>
      <c r="RSD110" s="66"/>
      <c r="RSE110" s="66"/>
      <c r="RSF110" s="66"/>
      <c r="RSG110" s="66"/>
      <c r="RSH110" s="66"/>
      <c r="RSI110" s="66"/>
      <c r="RSJ110" s="66"/>
      <c r="RSK110" s="66"/>
      <c r="RSL110" s="66"/>
      <c r="RSM110" s="66"/>
      <c r="RSN110" s="66"/>
      <c r="RSO110" s="66"/>
      <c r="RSP110" s="66"/>
      <c r="RSQ110" s="66"/>
      <c r="RSR110" s="66"/>
      <c r="RSS110" s="66"/>
      <c r="RST110" s="66"/>
      <c r="RSU110" s="66"/>
      <c r="RSV110" s="66"/>
      <c r="RSW110" s="66"/>
      <c r="RSX110" s="66"/>
      <c r="RSY110" s="66"/>
      <c r="RSZ110" s="66"/>
      <c r="RTA110" s="66"/>
      <c r="RTB110" s="66"/>
      <c r="RTC110" s="66"/>
      <c r="RTD110" s="66"/>
      <c r="RTE110" s="66"/>
      <c r="RTF110" s="66"/>
      <c r="RTG110" s="66"/>
      <c r="RTH110" s="66"/>
      <c r="RTI110" s="66"/>
      <c r="RTJ110" s="66"/>
      <c r="RTK110" s="66"/>
      <c r="RTL110" s="66"/>
      <c r="RTM110" s="66"/>
      <c r="RTN110" s="66"/>
      <c r="RTO110" s="66"/>
      <c r="RTP110" s="66"/>
      <c r="RTQ110" s="66"/>
      <c r="RTR110" s="66"/>
      <c r="RTS110" s="66"/>
      <c r="RTT110" s="66"/>
      <c r="RTU110" s="66"/>
      <c r="RTV110" s="66"/>
      <c r="RTW110" s="66"/>
      <c r="RTX110" s="66"/>
      <c r="RTY110" s="66"/>
      <c r="RTZ110" s="66"/>
      <c r="RUA110" s="66"/>
      <c r="RUB110" s="66"/>
      <c r="RUC110" s="66"/>
      <c r="RUD110" s="66"/>
      <c r="RUE110" s="66"/>
      <c r="RUF110" s="66"/>
      <c r="RUG110" s="66"/>
      <c r="RUH110" s="66"/>
      <c r="RUI110" s="66"/>
      <c r="RUJ110" s="66"/>
      <c r="RUK110" s="66"/>
      <c r="RUL110" s="66"/>
      <c r="RUM110" s="66"/>
      <c r="RUN110" s="66"/>
      <c r="RUO110" s="66"/>
      <c r="RUP110" s="66"/>
      <c r="RUQ110" s="66"/>
      <c r="RUR110" s="66"/>
      <c r="RUS110" s="66"/>
      <c r="RUT110" s="66"/>
      <c r="RUU110" s="66"/>
      <c r="RUV110" s="66"/>
      <c r="RUW110" s="66"/>
      <c r="RUX110" s="66"/>
      <c r="RUY110" s="66"/>
      <c r="RUZ110" s="66"/>
      <c r="RVA110" s="66"/>
      <c r="RVB110" s="66"/>
      <c r="RVC110" s="66"/>
      <c r="RVD110" s="66"/>
      <c r="RVE110" s="66"/>
      <c r="RVF110" s="66"/>
      <c r="RVG110" s="66"/>
      <c r="RVH110" s="66"/>
      <c r="RVI110" s="66"/>
      <c r="RVJ110" s="66"/>
      <c r="RVK110" s="66"/>
      <c r="RVL110" s="66"/>
      <c r="RVM110" s="66"/>
      <c r="RVN110" s="66"/>
      <c r="RVO110" s="66"/>
      <c r="RVP110" s="66"/>
      <c r="RVQ110" s="66"/>
      <c r="RVR110" s="66"/>
      <c r="RVS110" s="66"/>
      <c r="RVT110" s="66"/>
      <c r="RVU110" s="66"/>
      <c r="RVV110" s="66"/>
      <c r="RVW110" s="66"/>
      <c r="RVX110" s="66"/>
      <c r="RVY110" s="66"/>
      <c r="RVZ110" s="66"/>
      <c r="RWA110" s="66"/>
      <c r="RWB110" s="66"/>
      <c r="RWC110" s="66"/>
      <c r="RWD110" s="66"/>
      <c r="RWE110" s="66"/>
      <c r="RWF110" s="66"/>
      <c r="RWG110" s="66"/>
      <c r="RWH110" s="66"/>
      <c r="RWI110" s="66"/>
      <c r="RWJ110" s="66"/>
      <c r="RWK110" s="66"/>
      <c r="RWL110" s="66"/>
      <c r="RWM110" s="66"/>
      <c r="RWN110" s="66"/>
      <c r="RWO110" s="66"/>
      <c r="RWP110" s="66"/>
      <c r="RWQ110" s="66"/>
      <c r="RWR110" s="66"/>
      <c r="RWS110" s="66"/>
      <c r="RWT110" s="66"/>
      <c r="RWU110" s="66"/>
      <c r="RWV110" s="66"/>
      <c r="RWW110" s="66"/>
      <c r="RWX110" s="66"/>
      <c r="RWY110" s="66"/>
      <c r="RWZ110" s="66"/>
      <c r="RXA110" s="66"/>
      <c r="RXB110" s="66"/>
      <c r="RXC110" s="66"/>
      <c r="RXD110" s="66"/>
      <c r="RXE110" s="66"/>
      <c r="RXF110" s="66"/>
      <c r="RXG110" s="66"/>
      <c r="RXH110" s="66"/>
      <c r="RXI110" s="66"/>
      <c r="RXJ110" s="66"/>
      <c r="RXK110" s="66"/>
      <c r="RXL110" s="66"/>
      <c r="RXM110" s="66"/>
      <c r="RXN110" s="66"/>
      <c r="RXO110" s="66"/>
      <c r="RXP110" s="66"/>
      <c r="RXQ110" s="66"/>
      <c r="RXR110" s="66"/>
      <c r="RXS110" s="66"/>
      <c r="RXT110" s="66"/>
      <c r="RXU110" s="66"/>
      <c r="RXV110" s="66"/>
      <c r="RXW110" s="66"/>
      <c r="RXX110" s="66"/>
      <c r="RXY110" s="66"/>
      <c r="RXZ110" s="66"/>
      <c r="RYA110" s="66"/>
      <c r="RYB110" s="66"/>
      <c r="RYC110" s="66"/>
      <c r="RYD110" s="66"/>
      <c r="RYE110" s="66"/>
      <c r="RYF110" s="66"/>
      <c r="RYG110" s="66"/>
      <c r="RYH110" s="66"/>
      <c r="RYI110" s="66"/>
      <c r="RYJ110" s="66"/>
      <c r="RYK110" s="66"/>
      <c r="RYL110" s="66"/>
      <c r="RYM110" s="66"/>
      <c r="RYN110" s="66"/>
      <c r="RYO110" s="66"/>
      <c r="RYP110" s="66"/>
      <c r="RYQ110" s="66"/>
      <c r="RYR110" s="66"/>
      <c r="RYS110" s="66"/>
      <c r="RYT110" s="66"/>
      <c r="RYU110" s="66"/>
      <c r="RYV110" s="66"/>
      <c r="RYW110" s="66"/>
      <c r="RYX110" s="66"/>
      <c r="RYY110" s="66"/>
      <c r="RYZ110" s="66"/>
      <c r="RZA110" s="66"/>
      <c r="RZB110" s="66"/>
      <c r="RZC110" s="66"/>
      <c r="RZD110" s="66"/>
      <c r="RZE110" s="66"/>
      <c r="RZF110" s="66"/>
      <c r="RZG110" s="66"/>
      <c r="RZH110" s="66"/>
      <c r="RZI110" s="66"/>
      <c r="RZJ110" s="66"/>
      <c r="RZK110" s="66"/>
      <c r="RZL110" s="66"/>
      <c r="RZM110" s="66"/>
      <c r="RZN110" s="66"/>
      <c r="RZO110" s="66"/>
      <c r="RZP110" s="66"/>
      <c r="RZQ110" s="66"/>
      <c r="RZR110" s="66"/>
      <c r="RZS110" s="66"/>
      <c r="RZT110" s="66"/>
      <c r="RZU110" s="66"/>
      <c r="RZV110" s="66"/>
      <c r="RZW110" s="66"/>
      <c r="RZX110" s="66"/>
      <c r="RZY110" s="66"/>
      <c r="RZZ110" s="66"/>
      <c r="SAA110" s="66"/>
      <c r="SAB110" s="66"/>
      <c r="SAC110" s="66"/>
      <c r="SAD110" s="66"/>
      <c r="SAE110" s="66"/>
      <c r="SAF110" s="66"/>
      <c r="SAG110" s="66"/>
      <c r="SAH110" s="66"/>
      <c r="SAI110" s="66"/>
      <c r="SAJ110" s="66"/>
      <c r="SAK110" s="66"/>
      <c r="SAL110" s="66"/>
      <c r="SAM110" s="66"/>
      <c r="SAN110" s="66"/>
      <c r="SAO110" s="66"/>
      <c r="SAP110" s="66"/>
      <c r="SAQ110" s="66"/>
      <c r="SAR110" s="66"/>
      <c r="SAS110" s="66"/>
      <c r="SAT110" s="66"/>
      <c r="SAU110" s="66"/>
      <c r="SAV110" s="66"/>
      <c r="SAW110" s="66"/>
      <c r="SAX110" s="66"/>
      <c r="SAY110" s="66"/>
      <c r="SAZ110" s="66"/>
      <c r="SBA110" s="66"/>
      <c r="SBB110" s="66"/>
      <c r="SBC110" s="66"/>
      <c r="SBD110" s="66"/>
      <c r="SBE110" s="66"/>
      <c r="SBF110" s="66"/>
      <c r="SBG110" s="66"/>
      <c r="SBH110" s="66"/>
      <c r="SBI110" s="66"/>
      <c r="SBJ110" s="66"/>
      <c r="SBK110" s="66"/>
      <c r="SBL110" s="66"/>
      <c r="SBM110" s="66"/>
      <c r="SBN110" s="66"/>
      <c r="SBO110" s="66"/>
      <c r="SBP110" s="66"/>
      <c r="SBQ110" s="66"/>
      <c r="SBR110" s="66"/>
      <c r="SBS110" s="66"/>
      <c r="SBT110" s="66"/>
      <c r="SBU110" s="66"/>
      <c r="SBV110" s="66"/>
      <c r="SBW110" s="66"/>
      <c r="SBX110" s="66"/>
      <c r="SBY110" s="66"/>
      <c r="SBZ110" s="66"/>
      <c r="SCA110" s="66"/>
      <c r="SCB110" s="66"/>
      <c r="SCC110" s="66"/>
      <c r="SCD110" s="66"/>
      <c r="SCE110" s="66"/>
      <c r="SCF110" s="66"/>
      <c r="SCG110" s="66"/>
      <c r="SCH110" s="66"/>
      <c r="SCI110" s="66"/>
      <c r="SCJ110" s="66"/>
      <c r="SCK110" s="66"/>
      <c r="SCL110" s="66"/>
      <c r="SCM110" s="66"/>
      <c r="SCN110" s="66"/>
      <c r="SCO110" s="66"/>
      <c r="SCP110" s="66"/>
      <c r="SCQ110" s="66"/>
      <c r="SCR110" s="66"/>
      <c r="SCS110" s="66"/>
      <c r="SCT110" s="66"/>
      <c r="SCU110" s="66"/>
      <c r="SCV110" s="66"/>
      <c r="SCW110" s="66"/>
      <c r="SCX110" s="66"/>
      <c r="SCY110" s="66"/>
      <c r="SCZ110" s="66"/>
      <c r="SDA110" s="66"/>
      <c r="SDB110" s="66"/>
      <c r="SDC110" s="66"/>
      <c r="SDD110" s="66"/>
      <c r="SDE110" s="66"/>
      <c r="SDF110" s="66"/>
      <c r="SDG110" s="66"/>
      <c r="SDH110" s="66"/>
      <c r="SDI110" s="66"/>
      <c r="SDJ110" s="66"/>
      <c r="SDK110" s="66"/>
      <c r="SDL110" s="66"/>
      <c r="SDM110" s="66"/>
      <c r="SDN110" s="66"/>
      <c r="SDO110" s="66"/>
      <c r="SDP110" s="66"/>
      <c r="SDQ110" s="66"/>
      <c r="SDR110" s="66"/>
      <c r="SDS110" s="66"/>
      <c r="SDT110" s="66"/>
      <c r="SDU110" s="66"/>
      <c r="SDV110" s="66"/>
      <c r="SDW110" s="66"/>
      <c r="SDX110" s="66"/>
      <c r="SDY110" s="66"/>
      <c r="SDZ110" s="66"/>
      <c r="SEA110" s="66"/>
      <c r="SEB110" s="66"/>
      <c r="SEC110" s="66"/>
      <c r="SED110" s="66"/>
      <c r="SEE110" s="66"/>
      <c r="SEF110" s="66"/>
      <c r="SEG110" s="66"/>
      <c r="SEH110" s="66"/>
      <c r="SEI110" s="66"/>
      <c r="SEJ110" s="66"/>
      <c r="SEK110" s="66"/>
      <c r="SEL110" s="66"/>
      <c r="SEM110" s="66"/>
      <c r="SEN110" s="66"/>
      <c r="SEO110" s="66"/>
      <c r="SEP110" s="66"/>
      <c r="SEQ110" s="66"/>
      <c r="SER110" s="66"/>
      <c r="SES110" s="66"/>
      <c r="SET110" s="66"/>
      <c r="SEU110" s="66"/>
      <c r="SEV110" s="66"/>
      <c r="SEW110" s="66"/>
      <c r="SEX110" s="66"/>
      <c r="SEY110" s="66"/>
      <c r="SEZ110" s="66"/>
      <c r="SFA110" s="66"/>
      <c r="SFB110" s="66"/>
      <c r="SFC110" s="66"/>
      <c r="SFD110" s="66"/>
      <c r="SFE110" s="66"/>
      <c r="SFF110" s="66"/>
      <c r="SFG110" s="66"/>
      <c r="SFH110" s="66"/>
      <c r="SFI110" s="66"/>
      <c r="SFJ110" s="66"/>
      <c r="SFK110" s="66"/>
      <c r="SFL110" s="66"/>
      <c r="SFM110" s="66"/>
      <c r="SFN110" s="66"/>
      <c r="SFO110" s="66"/>
      <c r="SFP110" s="66"/>
      <c r="SFQ110" s="66"/>
      <c r="SFR110" s="66"/>
      <c r="SFS110" s="66"/>
      <c r="SFT110" s="66"/>
      <c r="SFU110" s="66"/>
      <c r="SFV110" s="66"/>
      <c r="SFW110" s="66"/>
      <c r="SFX110" s="66"/>
      <c r="SFY110" s="66"/>
      <c r="SFZ110" s="66"/>
      <c r="SGA110" s="66"/>
      <c r="SGB110" s="66"/>
      <c r="SGC110" s="66"/>
      <c r="SGD110" s="66"/>
      <c r="SGE110" s="66"/>
      <c r="SGF110" s="66"/>
      <c r="SGG110" s="66"/>
      <c r="SGH110" s="66"/>
      <c r="SGI110" s="66"/>
      <c r="SGJ110" s="66"/>
      <c r="SGK110" s="66"/>
      <c r="SGL110" s="66"/>
      <c r="SGM110" s="66"/>
      <c r="SGN110" s="66"/>
      <c r="SGO110" s="66"/>
      <c r="SGP110" s="66"/>
      <c r="SGQ110" s="66"/>
      <c r="SGR110" s="66"/>
      <c r="SGS110" s="66"/>
      <c r="SGT110" s="66"/>
      <c r="SGU110" s="66"/>
      <c r="SGV110" s="66"/>
      <c r="SGW110" s="66"/>
      <c r="SGX110" s="66"/>
      <c r="SGY110" s="66"/>
      <c r="SGZ110" s="66"/>
      <c r="SHA110" s="66"/>
      <c r="SHB110" s="66"/>
      <c r="SHC110" s="66"/>
      <c r="SHD110" s="66"/>
      <c r="SHE110" s="66"/>
      <c r="SHF110" s="66"/>
      <c r="SHG110" s="66"/>
      <c r="SHH110" s="66"/>
      <c r="SHI110" s="66"/>
      <c r="SHJ110" s="66"/>
      <c r="SHK110" s="66"/>
      <c r="SHL110" s="66"/>
      <c r="SHM110" s="66"/>
      <c r="SHN110" s="66"/>
      <c r="SHO110" s="66"/>
      <c r="SHP110" s="66"/>
      <c r="SHQ110" s="66"/>
      <c r="SHR110" s="66"/>
      <c r="SHS110" s="66"/>
      <c r="SHT110" s="66"/>
      <c r="SHU110" s="66"/>
      <c r="SHV110" s="66"/>
      <c r="SHW110" s="66"/>
      <c r="SHX110" s="66"/>
      <c r="SHY110" s="66"/>
      <c r="SHZ110" s="66"/>
      <c r="SIA110" s="66"/>
      <c r="SIB110" s="66"/>
      <c r="SIC110" s="66"/>
      <c r="SID110" s="66"/>
      <c r="SIE110" s="66"/>
      <c r="SIF110" s="66"/>
      <c r="SIG110" s="66"/>
      <c r="SIH110" s="66"/>
      <c r="SII110" s="66"/>
      <c r="SIJ110" s="66"/>
      <c r="SIK110" s="66"/>
      <c r="SIL110" s="66"/>
      <c r="SIM110" s="66"/>
      <c r="SIN110" s="66"/>
      <c r="SIO110" s="66"/>
      <c r="SIP110" s="66"/>
      <c r="SIQ110" s="66"/>
      <c r="SIR110" s="66"/>
      <c r="SIS110" s="66"/>
      <c r="SIT110" s="66"/>
      <c r="SIU110" s="66"/>
      <c r="SIV110" s="66"/>
      <c r="SIW110" s="66"/>
      <c r="SIX110" s="66"/>
      <c r="SIY110" s="66"/>
      <c r="SIZ110" s="66"/>
      <c r="SJA110" s="66"/>
      <c r="SJB110" s="66"/>
      <c r="SJC110" s="66"/>
      <c r="SJD110" s="66"/>
      <c r="SJE110" s="66"/>
      <c r="SJF110" s="66"/>
      <c r="SJG110" s="66"/>
      <c r="SJH110" s="66"/>
      <c r="SJI110" s="66"/>
      <c r="SJJ110" s="66"/>
      <c r="SJK110" s="66"/>
      <c r="SJL110" s="66"/>
      <c r="SJM110" s="66"/>
      <c r="SJN110" s="66"/>
      <c r="SJO110" s="66"/>
      <c r="SJP110" s="66"/>
      <c r="SJQ110" s="66"/>
      <c r="SJR110" s="66"/>
      <c r="SJS110" s="66"/>
      <c r="SJT110" s="66"/>
      <c r="SJU110" s="66"/>
      <c r="SJV110" s="66"/>
      <c r="SJW110" s="66"/>
      <c r="SJX110" s="66"/>
      <c r="SJY110" s="66"/>
      <c r="SJZ110" s="66"/>
      <c r="SKA110" s="66"/>
      <c r="SKB110" s="66"/>
      <c r="SKC110" s="66"/>
      <c r="SKD110" s="66"/>
      <c r="SKE110" s="66"/>
      <c r="SKF110" s="66"/>
      <c r="SKG110" s="66"/>
      <c r="SKH110" s="66"/>
      <c r="SKI110" s="66"/>
      <c r="SKJ110" s="66"/>
      <c r="SKK110" s="66"/>
      <c r="SKL110" s="66"/>
      <c r="SKM110" s="66"/>
      <c r="SKN110" s="66"/>
      <c r="SKO110" s="66"/>
      <c r="SKP110" s="66"/>
      <c r="SKQ110" s="66"/>
      <c r="SKR110" s="66"/>
      <c r="SKS110" s="66"/>
      <c r="SKT110" s="66"/>
      <c r="SKU110" s="66"/>
      <c r="SKV110" s="66"/>
      <c r="SKW110" s="66"/>
      <c r="SKX110" s="66"/>
      <c r="SKY110" s="66"/>
      <c r="SKZ110" s="66"/>
      <c r="SLA110" s="66"/>
      <c r="SLB110" s="66"/>
      <c r="SLC110" s="66"/>
      <c r="SLD110" s="66"/>
      <c r="SLE110" s="66"/>
      <c r="SLF110" s="66"/>
      <c r="SLG110" s="66"/>
      <c r="SLH110" s="66"/>
      <c r="SLI110" s="66"/>
      <c r="SLJ110" s="66"/>
      <c r="SLK110" s="66"/>
      <c r="SLL110" s="66"/>
      <c r="SLM110" s="66"/>
      <c r="SLN110" s="66"/>
      <c r="SLO110" s="66"/>
      <c r="SLP110" s="66"/>
      <c r="SLQ110" s="66"/>
      <c r="SLR110" s="66"/>
      <c r="SLS110" s="66"/>
      <c r="SLT110" s="66"/>
      <c r="SLU110" s="66"/>
      <c r="SLV110" s="66"/>
      <c r="SLW110" s="66"/>
      <c r="SLX110" s="66"/>
      <c r="SLY110" s="66"/>
      <c r="SLZ110" s="66"/>
      <c r="SMA110" s="66"/>
      <c r="SMB110" s="66"/>
      <c r="SMC110" s="66"/>
      <c r="SMD110" s="66"/>
      <c r="SME110" s="66"/>
      <c r="SMF110" s="66"/>
      <c r="SMG110" s="66"/>
      <c r="SMH110" s="66"/>
      <c r="SMI110" s="66"/>
      <c r="SMJ110" s="66"/>
      <c r="SMK110" s="66"/>
      <c r="SML110" s="66"/>
      <c r="SMM110" s="66"/>
      <c r="SMN110" s="66"/>
      <c r="SMO110" s="66"/>
      <c r="SMP110" s="66"/>
      <c r="SMQ110" s="66"/>
      <c r="SMR110" s="66"/>
      <c r="SMS110" s="66"/>
      <c r="SMT110" s="66"/>
      <c r="SMU110" s="66"/>
      <c r="SMV110" s="66"/>
      <c r="SMW110" s="66"/>
      <c r="SMX110" s="66"/>
      <c r="SMY110" s="66"/>
      <c r="SMZ110" s="66"/>
      <c r="SNA110" s="66"/>
      <c r="SNB110" s="66"/>
      <c r="SNC110" s="66"/>
      <c r="SND110" s="66"/>
      <c r="SNE110" s="66"/>
      <c r="SNF110" s="66"/>
      <c r="SNG110" s="66"/>
      <c r="SNH110" s="66"/>
      <c r="SNI110" s="66"/>
      <c r="SNJ110" s="66"/>
      <c r="SNK110" s="66"/>
      <c r="SNL110" s="66"/>
      <c r="SNM110" s="66"/>
      <c r="SNN110" s="66"/>
      <c r="SNO110" s="66"/>
      <c r="SNP110" s="66"/>
      <c r="SNQ110" s="66"/>
      <c r="SNR110" s="66"/>
      <c r="SNS110" s="66"/>
      <c r="SNT110" s="66"/>
      <c r="SNU110" s="66"/>
      <c r="SNV110" s="66"/>
      <c r="SNW110" s="66"/>
      <c r="SNX110" s="66"/>
      <c r="SNY110" s="66"/>
      <c r="SNZ110" s="66"/>
      <c r="SOA110" s="66"/>
      <c r="SOB110" s="66"/>
      <c r="SOC110" s="66"/>
      <c r="SOD110" s="66"/>
      <c r="SOE110" s="66"/>
      <c r="SOF110" s="66"/>
      <c r="SOG110" s="66"/>
      <c r="SOH110" s="66"/>
      <c r="SOI110" s="66"/>
      <c r="SOJ110" s="66"/>
      <c r="SOK110" s="66"/>
      <c r="SOL110" s="66"/>
      <c r="SOM110" s="66"/>
      <c r="SON110" s="66"/>
      <c r="SOO110" s="66"/>
      <c r="SOP110" s="66"/>
      <c r="SOQ110" s="66"/>
      <c r="SOR110" s="66"/>
      <c r="SOS110" s="66"/>
      <c r="SOT110" s="66"/>
      <c r="SOU110" s="66"/>
      <c r="SOV110" s="66"/>
      <c r="SOW110" s="66"/>
      <c r="SOX110" s="66"/>
      <c r="SOY110" s="66"/>
      <c r="SOZ110" s="66"/>
      <c r="SPA110" s="66"/>
      <c r="SPB110" s="66"/>
      <c r="SPC110" s="66"/>
      <c r="SPD110" s="66"/>
      <c r="SPE110" s="66"/>
      <c r="SPF110" s="66"/>
      <c r="SPG110" s="66"/>
      <c r="SPH110" s="66"/>
      <c r="SPI110" s="66"/>
      <c r="SPJ110" s="66"/>
      <c r="SPK110" s="66"/>
      <c r="SPL110" s="66"/>
      <c r="SPM110" s="66"/>
      <c r="SPN110" s="66"/>
      <c r="SPO110" s="66"/>
      <c r="SPP110" s="66"/>
      <c r="SPQ110" s="66"/>
      <c r="SPR110" s="66"/>
      <c r="SPS110" s="66"/>
      <c r="SPT110" s="66"/>
      <c r="SPU110" s="66"/>
      <c r="SPV110" s="66"/>
      <c r="SPW110" s="66"/>
      <c r="SPX110" s="66"/>
      <c r="SPY110" s="66"/>
      <c r="SPZ110" s="66"/>
      <c r="SQA110" s="66"/>
      <c r="SQB110" s="66"/>
      <c r="SQC110" s="66"/>
      <c r="SQD110" s="66"/>
      <c r="SQE110" s="66"/>
      <c r="SQF110" s="66"/>
      <c r="SQG110" s="66"/>
      <c r="SQH110" s="66"/>
      <c r="SQI110" s="66"/>
      <c r="SQJ110" s="66"/>
      <c r="SQK110" s="66"/>
      <c r="SQL110" s="66"/>
      <c r="SQM110" s="66"/>
      <c r="SQN110" s="66"/>
      <c r="SQO110" s="66"/>
      <c r="SQP110" s="66"/>
      <c r="SQQ110" s="66"/>
      <c r="SQR110" s="66"/>
      <c r="SQS110" s="66"/>
      <c r="SQT110" s="66"/>
      <c r="SQU110" s="66"/>
      <c r="SQV110" s="66"/>
      <c r="SQW110" s="66"/>
      <c r="SQX110" s="66"/>
      <c r="SQY110" s="66"/>
      <c r="SQZ110" s="66"/>
      <c r="SRA110" s="66"/>
      <c r="SRB110" s="66"/>
      <c r="SRC110" s="66"/>
      <c r="SRD110" s="66"/>
      <c r="SRE110" s="66"/>
      <c r="SRF110" s="66"/>
      <c r="SRG110" s="66"/>
      <c r="SRH110" s="66"/>
      <c r="SRI110" s="66"/>
      <c r="SRJ110" s="66"/>
      <c r="SRK110" s="66"/>
      <c r="SRL110" s="66"/>
      <c r="SRM110" s="66"/>
      <c r="SRN110" s="66"/>
      <c r="SRO110" s="66"/>
      <c r="SRP110" s="66"/>
      <c r="SRQ110" s="66"/>
      <c r="SRR110" s="66"/>
      <c r="SRS110" s="66"/>
      <c r="SRT110" s="66"/>
      <c r="SRU110" s="66"/>
      <c r="SRV110" s="66"/>
      <c r="SRW110" s="66"/>
      <c r="SRX110" s="66"/>
      <c r="SRY110" s="66"/>
      <c r="SRZ110" s="66"/>
      <c r="SSA110" s="66"/>
      <c r="SSB110" s="66"/>
      <c r="SSC110" s="66"/>
      <c r="SSD110" s="66"/>
      <c r="SSE110" s="66"/>
      <c r="SSF110" s="66"/>
      <c r="SSG110" s="66"/>
      <c r="SSH110" s="66"/>
      <c r="SSI110" s="66"/>
      <c r="SSJ110" s="66"/>
      <c r="SSK110" s="66"/>
      <c r="SSL110" s="66"/>
      <c r="SSM110" s="66"/>
      <c r="SSN110" s="66"/>
      <c r="SSO110" s="66"/>
      <c r="SSP110" s="66"/>
      <c r="SSQ110" s="66"/>
      <c r="SSR110" s="66"/>
      <c r="SSS110" s="66"/>
      <c r="SST110" s="66"/>
      <c r="SSU110" s="66"/>
      <c r="SSV110" s="66"/>
      <c r="SSW110" s="66"/>
      <c r="SSX110" s="66"/>
      <c r="SSY110" s="66"/>
      <c r="SSZ110" s="66"/>
      <c r="STA110" s="66"/>
      <c r="STB110" s="66"/>
      <c r="STC110" s="66"/>
      <c r="STD110" s="66"/>
      <c r="STE110" s="66"/>
      <c r="STF110" s="66"/>
      <c r="STG110" s="66"/>
      <c r="STH110" s="66"/>
      <c r="STI110" s="66"/>
      <c r="STJ110" s="66"/>
      <c r="STK110" s="66"/>
      <c r="STL110" s="66"/>
      <c r="STM110" s="66"/>
      <c r="STN110" s="66"/>
      <c r="STO110" s="66"/>
      <c r="STP110" s="66"/>
      <c r="STQ110" s="66"/>
      <c r="STR110" s="66"/>
      <c r="STS110" s="66"/>
      <c r="STT110" s="66"/>
      <c r="STU110" s="66"/>
      <c r="STV110" s="66"/>
      <c r="STW110" s="66"/>
      <c r="STX110" s="66"/>
      <c r="STY110" s="66"/>
      <c r="STZ110" s="66"/>
      <c r="SUA110" s="66"/>
      <c r="SUB110" s="66"/>
      <c r="SUC110" s="66"/>
      <c r="SUD110" s="66"/>
      <c r="SUE110" s="66"/>
      <c r="SUF110" s="66"/>
      <c r="SUG110" s="66"/>
      <c r="SUH110" s="66"/>
      <c r="SUI110" s="66"/>
      <c r="SUJ110" s="66"/>
      <c r="SUK110" s="66"/>
      <c r="SUL110" s="66"/>
      <c r="SUM110" s="66"/>
      <c r="SUN110" s="66"/>
      <c r="SUO110" s="66"/>
      <c r="SUP110" s="66"/>
      <c r="SUQ110" s="66"/>
      <c r="SUR110" s="66"/>
      <c r="SUS110" s="66"/>
      <c r="SUT110" s="66"/>
      <c r="SUU110" s="66"/>
      <c r="SUV110" s="66"/>
      <c r="SUW110" s="66"/>
      <c r="SUX110" s="66"/>
      <c r="SUY110" s="66"/>
      <c r="SUZ110" s="66"/>
      <c r="SVA110" s="66"/>
      <c r="SVB110" s="66"/>
      <c r="SVC110" s="66"/>
      <c r="SVD110" s="66"/>
      <c r="SVE110" s="66"/>
      <c r="SVF110" s="66"/>
      <c r="SVG110" s="66"/>
      <c r="SVH110" s="66"/>
      <c r="SVI110" s="66"/>
      <c r="SVJ110" s="66"/>
      <c r="SVK110" s="66"/>
      <c r="SVL110" s="66"/>
      <c r="SVM110" s="66"/>
      <c r="SVN110" s="66"/>
      <c r="SVO110" s="66"/>
      <c r="SVP110" s="66"/>
      <c r="SVQ110" s="66"/>
      <c r="SVR110" s="66"/>
      <c r="SVS110" s="66"/>
      <c r="SVT110" s="66"/>
      <c r="SVU110" s="66"/>
      <c r="SVV110" s="66"/>
      <c r="SVW110" s="66"/>
      <c r="SVX110" s="66"/>
      <c r="SVY110" s="66"/>
      <c r="SVZ110" s="66"/>
      <c r="SWA110" s="66"/>
      <c r="SWB110" s="66"/>
      <c r="SWC110" s="66"/>
      <c r="SWD110" s="66"/>
      <c r="SWE110" s="66"/>
      <c r="SWF110" s="66"/>
      <c r="SWG110" s="66"/>
      <c r="SWH110" s="66"/>
      <c r="SWI110" s="66"/>
      <c r="SWJ110" s="66"/>
      <c r="SWK110" s="66"/>
      <c r="SWL110" s="66"/>
      <c r="SWM110" s="66"/>
      <c r="SWN110" s="66"/>
      <c r="SWO110" s="66"/>
      <c r="SWP110" s="66"/>
      <c r="SWQ110" s="66"/>
      <c r="SWR110" s="66"/>
      <c r="SWS110" s="66"/>
      <c r="SWT110" s="66"/>
      <c r="SWU110" s="66"/>
      <c r="SWV110" s="66"/>
      <c r="SWW110" s="66"/>
      <c r="SWX110" s="66"/>
      <c r="SWY110" s="66"/>
      <c r="SWZ110" s="66"/>
      <c r="SXA110" s="66"/>
      <c r="SXB110" s="66"/>
      <c r="SXC110" s="66"/>
      <c r="SXD110" s="66"/>
      <c r="SXE110" s="66"/>
      <c r="SXF110" s="66"/>
      <c r="SXG110" s="66"/>
      <c r="SXH110" s="66"/>
      <c r="SXI110" s="66"/>
      <c r="SXJ110" s="66"/>
      <c r="SXK110" s="66"/>
      <c r="SXL110" s="66"/>
      <c r="SXM110" s="66"/>
      <c r="SXN110" s="66"/>
      <c r="SXO110" s="66"/>
      <c r="SXP110" s="66"/>
      <c r="SXQ110" s="66"/>
      <c r="SXR110" s="66"/>
      <c r="SXS110" s="66"/>
      <c r="SXT110" s="66"/>
      <c r="SXU110" s="66"/>
      <c r="SXV110" s="66"/>
      <c r="SXW110" s="66"/>
      <c r="SXX110" s="66"/>
      <c r="SXY110" s="66"/>
      <c r="SXZ110" s="66"/>
      <c r="SYA110" s="66"/>
      <c r="SYB110" s="66"/>
      <c r="SYC110" s="66"/>
      <c r="SYD110" s="66"/>
      <c r="SYE110" s="66"/>
      <c r="SYF110" s="66"/>
      <c r="SYG110" s="66"/>
      <c r="SYH110" s="66"/>
      <c r="SYI110" s="66"/>
      <c r="SYJ110" s="66"/>
      <c r="SYK110" s="66"/>
      <c r="SYL110" s="66"/>
      <c r="SYM110" s="66"/>
      <c r="SYN110" s="66"/>
      <c r="SYO110" s="66"/>
      <c r="SYP110" s="66"/>
      <c r="SYQ110" s="66"/>
      <c r="SYR110" s="66"/>
      <c r="SYS110" s="66"/>
      <c r="SYT110" s="66"/>
      <c r="SYU110" s="66"/>
      <c r="SYV110" s="66"/>
      <c r="SYW110" s="66"/>
      <c r="SYX110" s="66"/>
      <c r="SYY110" s="66"/>
      <c r="SYZ110" s="66"/>
      <c r="SZA110" s="66"/>
      <c r="SZB110" s="66"/>
      <c r="SZC110" s="66"/>
      <c r="SZD110" s="66"/>
      <c r="SZE110" s="66"/>
      <c r="SZF110" s="66"/>
      <c r="SZG110" s="66"/>
      <c r="SZH110" s="66"/>
      <c r="SZI110" s="66"/>
      <c r="SZJ110" s="66"/>
      <c r="SZK110" s="66"/>
      <c r="SZL110" s="66"/>
      <c r="SZM110" s="66"/>
      <c r="SZN110" s="66"/>
      <c r="SZO110" s="66"/>
      <c r="SZP110" s="66"/>
      <c r="SZQ110" s="66"/>
      <c r="SZR110" s="66"/>
      <c r="SZS110" s="66"/>
      <c r="SZT110" s="66"/>
      <c r="SZU110" s="66"/>
      <c r="SZV110" s="66"/>
      <c r="SZW110" s="66"/>
      <c r="SZX110" s="66"/>
      <c r="SZY110" s="66"/>
      <c r="SZZ110" s="66"/>
      <c r="TAA110" s="66"/>
      <c r="TAB110" s="66"/>
      <c r="TAC110" s="66"/>
      <c r="TAD110" s="66"/>
      <c r="TAE110" s="66"/>
      <c r="TAF110" s="66"/>
      <c r="TAG110" s="66"/>
      <c r="TAH110" s="66"/>
      <c r="TAI110" s="66"/>
      <c r="TAJ110" s="66"/>
      <c r="TAK110" s="66"/>
      <c r="TAL110" s="66"/>
      <c r="TAM110" s="66"/>
      <c r="TAN110" s="66"/>
      <c r="TAO110" s="66"/>
      <c r="TAP110" s="66"/>
      <c r="TAQ110" s="66"/>
      <c r="TAR110" s="66"/>
      <c r="TAS110" s="66"/>
      <c r="TAT110" s="66"/>
      <c r="TAU110" s="66"/>
      <c r="TAV110" s="66"/>
      <c r="TAW110" s="66"/>
      <c r="TAX110" s="66"/>
      <c r="TAY110" s="66"/>
      <c r="TAZ110" s="66"/>
      <c r="TBA110" s="66"/>
      <c r="TBB110" s="66"/>
      <c r="TBC110" s="66"/>
      <c r="TBD110" s="66"/>
      <c r="TBE110" s="66"/>
      <c r="TBF110" s="66"/>
      <c r="TBG110" s="66"/>
      <c r="TBH110" s="66"/>
      <c r="TBI110" s="66"/>
      <c r="TBJ110" s="66"/>
      <c r="TBK110" s="66"/>
      <c r="TBL110" s="66"/>
      <c r="TBM110" s="66"/>
      <c r="TBN110" s="66"/>
      <c r="TBO110" s="66"/>
      <c r="TBP110" s="66"/>
      <c r="TBQ110" s="66"/>
      <c r="TBR110" s="66"/>
      <c r="TBS110" s="66"/>
      <c r="TBT110" s="66"/>
      <c r="TBU110" s="66"/>
      <c r="TBV110" s="66"/>
      <c r="TBW110" s="66"/>
      <c r="TBX110" s="66"/>
      <c r="TBY110" s="66"/>
      <c r="TBZ110" s="66"/>
      <c r="TCA110" s="66"/>
      <c r="TCB110" s="66"/>
      <c r="TCC110" s="66"/>
      <c r="TCD110" s="66"/>
      <c r="TCE110" s="66"/>
      <c r="TCF110" s="66"/>
      <c r="TCG110" s="66"/>
      <c r="TCH110" s="66"/>
      <c r="TCI110" s="66"/>
      <c r="TCJ110" s="66"/>
      <c r="TCK110" s="66"/>
      <c r="TCL110" s="66"/>
      <c r="TCM110" s="66"/>
      <c r="TCN110" s="66"/>
      <c r="TCO110" s="66"/>
      <c r="TCP110" s="66"/>
      <c r="TCQ110" s="66"/>
      <c r="TCR110" s="66"/>
      <c r="TCS110" s="66"/>
      <c r="TCT110" s="66"/>
      <c r="TCU110" s="66"/>
      <c r="TCV110" s="66"/>
      <c r="TCW110" s="66"/>
      <c r="TCX110" s="66"/>
      <c r="TCY110" s="66"/>
      <c r="TCZ110" s="66"/>
      <c r="TDA110" s="66"/>
      <c r="TDB110" s="66"/>
      <c r="TDC110" s="66"/>
      <c r="TDD110" s="66"/>
      <c r="TDE110" s="66"/>
      <c r="TDF110" s="66"/>
      <c r="TDG110" s="66"/>
      <c r="TDH110" s="66"/>
      <c r="TDI110" s="66"/>
      <c r="TDJ110" s="66"/>
      <c r="TDK110" s="66"/>
      <c r="TDL110" s="66"/>
      <c r="TDM110" s="66"/>
      <c r="TDN110" s="66"/>
      <c r="TDO110" s="66"/>
      <c r="TDP110" s="66"/>
      <c r="TDQ110" s="66"/>
      <c r="TDR110" s="66"/>
      <c r="TDS110" s="66"/>
      <c r="TDT110" s="66"/>
      <c r="TDU110" s="66"/>
      <c r="TDV110" s="66"/>
      <c r="TDW110" s="66"/>
      <c r="TDX110" s="66"/>
      <c r="TDY110" s="66"/>
      <c r="TDZ110" s="66"/>
      <c r="TEA110" s="66"/>
      <c r="TEB110" s="66"/>
      <c r="TEC110" s="66"/>
      <c r="TED110" s="66"/>
      <c r="TEE110" s="66"/>
      <c r="TEF110" s="66"/>
      <c r="TEG110" s="66"/>
      <c r="TEH110" s="66"/>
      <c r="TEI110" s="66"/>
      <c r="TEJ110" s="66"/>
      <c r="TEK110" s="66"/>
      <c r="TEL110" s="66"/>
      <c r="TEM110" s="66"/>
      <c r="TEN110" s="66"/>
      <c r="TEO110" s="66"/>
      <c r="TEP110" s="66"/>
      <c r="TEQ110" s="66"/>
      <c r="TER110" s="66"/>
      <c r="TES110" s="66"/>
      <c r="TET110" s="66"/>
      <c r="TEU110" s="66"/>
      <c r="TEV110" s="66"/>
      <c r="TEW110" s="66"/>
      <c r="TEX110" s="66"/>
      <c r="TEY110" s="66"/>
      <c r="TEZ110" s="66"/>
      <c r="TFA110" s="66"/>
      <c r="TFB110" s="66"/>
      <c r="TFC110" s="66"/>
      <c r="TFD110" s="66"/>
      <c r="TFE110" s="66"/>
      <c r="TFF110" s="66"/>
      <c r="TFG110" s="66"/>
      <c r="TFH110" s="66"/>
      <c r="TFI110" s="66"/>
      <c r="TFJ110" s="66"/>
      <c r="TFK110" s="66"/>
      <c r="TFL110" s="66"/>
      <c r="TFM110" s="66"/>
      <c r="TFN110" s="66"/>
      <c r="TFO110" s="66"/>
      <c r="TFP110" s="66"/>
      <c r="TFQ110" s="66"/>
      <c r="TFR110" s="66"/>
      <c r="TFS110" s="66"/>
      <c r="TFT110" s="66"/>
      <c r="TFU110" s="66"/>
      <c r="TFV110" s="66"/>
      <c r="TFW110" s="66"/>
      <c r="TFX110" s="66"/>
      <c r="TFY110" s="66"/>
      <c r="TFZ110" s="66"/>
      <c r="TGA110" s="66"/>
      <c r="TGB110" s="66"/>
      <c r="TGC110" s="66"/>
      <c r="TGD110" s="66"/>
      <c r="TGE110" s="66"/>
      <c r="TGF110" s="66"/>
      <c r="TGG110" s="66"/>
      <c r="TGH110" s="66"/>
      <c r="TGI110" s="66"/>
      <c r="TGJ110" s="66"/>
      <c r="TGK110" s="66"/>
      <c r="TGL110" s="66"/>
      <c r="TGM110" s="66"/>
      <c r="TGN110" s="66"/>
      <c r="TGO110" s="66"/>
      <c r="TGP110" s="66"/>
      <c r="TGQ110" s="66"/>
      <c r="TGR110" s="66"/>
      <c r="TGS110" s="66"/>
      <c r="TGT110" s="66"/>
      <c r="TGU110" s="66"/>
      <c r="TGV110" s="66"/>
      <c r="TGW110" s="66"/>
      <c r="TGX110" s="66"/>
      <c r="TGY110" s="66"/>
      <c r="TGZ110" s="66"/>
      <c r="THA110" s="66"/>
      <c r="THB110" s="66"/>
      <c r="THC110" s="66"/>
      <c r="THD110" s="66"/>
      <c r="THE110" s="66"/>
      <c r="THF110" s="66"/>
      <c r="THG110" s="66"/>
      <c r="THH110" s="66"/>
      <c r="THI110" s="66"/>
      <c r="THJ110" s="66"/>
      <c r="THK110" s="66"/>
      <c r="THL110" s="66"/>
      <c r="THM110" s="66"/>
      <c r="THN110" s="66"/>
      <c r="THO110" s="66"/>
      <c r="THP110" s="66"/>
      <c r="THQ110" s="66"/>
      <c r="THR110" s="66"/>
      <c r="THS110" s="66"/>
      <c r="THT110" s="66"/>
      <c r="THU110" s="66"/>
      <c r="THV110" s="66"/>
      <c r="THW110" s="66"/>
      <c r="THX110" s="66"/>
      <c r="THY110" s="66"/>
      <c r="THZ110" s="66"/>
      <c r="TIA110" s="66"/>
      <c r="TIB110" s="66"/>
      <c r="TIC110" s="66"/>
      <c r="TID110" s="66"/>
      <c r="TIE110" s="66"/>
      <c r="TIF110" s="66"/>
      <c r="TIG110" s="66"/>
      <c r="TIH110" s="66"/>
      <c r="TII110" s="66"/>
      <c r="TIJ110" s="66"/>
      <c r="TIK110" s="66"/>
      <c r="TIL110" s="66"/>
      <c r="TIM110" s="66"/>
      <c r="TIN110" s="66"/>
      <c r="TIO110" s="66"/>
      <c r="TIP110" s="66"/>
      <c r="TIQ110" s="66"/>
      <c r="TIR110" s="66"/>
      <c r="TIS110" s="66"/>
      <c r="TIT110" s="66"/>
      <c r="TIU110" s="66"/>
      <c r="TIV110" s="66"/>
      <c r="TIW110" s="66"/>
      <c r="TIX110" s="66"/>
      <c r="TIY110" s="66"/>
      <c r="TIZ110" s="66"/>
      <c r="TJA110" s="66"/>
      <c r="TJB110" s="66"/>
      <c r="TJC110" s="66"/>
      <c r="TJD110" s="66"/>
      <c r="TJE110" s="66"/>
      <c r="TJF110" s="66"/>
      <c r="TJG110" s="66"/>
      <c r="TJH110" s="66"/>
      <c r="TJI110" s="66"/>
      <c r="TJJ110" s="66"/>
      <c r="TJK110" s="66"/>
      <c r="TJL110" s="66"/>
      <c r="TJM110" s="66"/>
      <c r="TJN110" s="66"/>
      <c r="TJO110" s="66"/>
      <c r="TJP110" s="66"/>
      <c r="TJQ110" s="66"/>
      <c r="TJR110" s="66"/>
      <c r="TJS110" s="66"/>
      <c r="TJT110" s="66"/>
      <c r="TJU110" s="66"/>
      <c r="TJV110" s="66"/>
      <c r="TJW110" s="66"/>
      <c r="TJX110" s="66"/>
      <c r="TJY110" s="66"/>
      <c r="TJZ110" s="66"/>
      <c r="TKA110" s="66"/>
      <c r="TKB110" s="66"/>
      <c r="TKC110" s="66"/>
      <c r="TKD110" s="66"/>
      <c r="TKE110" s="66"/>
      <c r="TKF110" s="66"/>
      <c r="TKG110" s="66"/>
      <c r="TKH110" s="66"/>
      <c r="TKI110" s="66"/>
      <c r="TKJ110" s="66"/>
      <c r="TKK110" s="66"/>
      <c r="TKL110" s="66"/>
      <c r="TKM110" s="66"/>
      <c r="TKN110" s="66"/>
      <c r="TKO110" s="66"/>
      <c r="TKP110" s="66"/>
      <c r="TKQ110" s="66"/>
      <c r="TKR110" s="66"/>
      <c r="TKS110" s="66"/>
      <c r="TKT110" s="66"/>
      <c r="TKU110" s="66"/>
      <c r="TKV110" s="66"/>
      <c r="TKW110" s="66"/>
      <c r="TKX110" s="66"/>
      <c r="TKY110" s="66"/>
      <c r="TKZ110" s="66"/>
      <c r="TLA110" s="66"/>
      <c r="TLB110" s="66"/>
      <c r="TLC110" s="66"/>
      <c r="TLD110" s="66"/>
      <c r="TLE110" s="66"/>
      <c r="TLF110" s="66"/>
      <c r="TLG110" s="66"/>
      <c r="TLH110" s="66"/>
      <c r="TLI110" s="66"/>
      <c r="TLJ110" s="66"/>
      <c r="TLK110" s="66"/>
      <c r="TLL110" s="66"/>
      <c r="TLM110" s="66"/>
      <c r="TLN110" s="66"/>
      <c r="TLO110" s="66"/>
      <c r="TLP110" s="66"/>
      <c r="TLQ110" s="66"/>
      <c r="TLR110" s="66"/>
      <c r="TLS110" s="66"/>
      <c r="TLT110" s="66"/>
      <c r="TLU110" s="66"/>
      <c r="TLV110" s="66"/>
      <c r="TLW110" s="66"/>
      <c r="TLX110" s="66"/>
      <c r="TLY110" s="66"/>
      <c r="TLZ110" s="66"/>
      <c r="TMA110" s="66"/>
      <c r="TMB110" s="66"/>
      <c r="TMC110" s="66"/>
      <c r="TMD110" s="66"/>
      <c r="TME110" s="66"/>
      <c r="TMF110" s="66"/>
      <c r="TMG110" s="66"/>
      <c r="TMH110" s="66"/>
      <c r="TMI110" s="66"/>
      <c r="TMJ110" s="66"/>
      <c r="TMK110" s="66"/>
      <c r="TML110" s="66"/>
      <c r="TMM110" s="66"/>
      <c r="TMN110" s="66"/>
      <c r="TMO110" s="66"/>
      <c r="TMP110" s="66"/>
      <c r="TMQ110" s="66"/>
      <c r="TMR110" s="66"/>
      <c r="TMS110" s="66"/>
      <c r="TMT110" s="66"/>
      <c r="TMU110" s="66"/>
      <c r="TMV110" s="66"/>
      <c r="TMW110" s="66"/>
      <c r="TMX110" s="66"/>
      <c r="TMY110" s="66"/>
      <c r="TMZ110" s="66"/>
      <c r="TNA110" s="66"/>
      <c r="TNB110" s="66"/>
      <c r="TNC110" s="66"/>
      <c r="TND110" s="66"/>
      <c r="TNE110" s="66"/>
      <c r="TNF110" s="66"/>
      <c r="TNG110" s="66"/>
      <c r="TNH110" s="66"/>
      <c r="TNI110" s="66"/>
      <c r="TNJ110" s="66"/>
      <c r="TNK110" s="66"/>
      <c r="TNL110" s="66"/>
      <c r="TNM110" s="66"/>
      <c r="TNN110" s="66"/>
      <c r="TNO110" s="66"/>
      <c r="TNP110" s="66"/>
      <c r="TNQ110" s="66"/>
      <c r="TNR110" s="66"/>
      <c r="TNS110" s="66"/>
      <c r="TNT110" s="66"/>
      <c r="TNU110" s="66"/>
      <c r="TNV110" s="66"/>
      <c r="TNW110" s="66"/>
      <c r="TNX110" s="66"/>
      <c r="TNY110" s="66"/>
      <c r="TNZ110" s="66"/>
      <c r="TOA110" s="66"/>
      <c r="TOB110" s="66"/>
      <c r="TOC110" s="66"/>
      <c r="TOD110" s="66"/>
      <c r="TOE110" s="66"/>
      <c r="TOF110" s="66"/>
      <c r="TOG110" s="66"/>
      <c r="TOH110" s="66"/>
      <c r="TOI110" s="66"/>
      <c r="TOJ110" s="66"/>
      <c r="TOK110" s="66"/>
      <c r="TOL110" s="66"/>
      <c r="TOM110" s="66"/>
      <c r="TON110" s="66"/>
      <c r="TOO110" s="66"/>
      <c r="TOP110" s="66"/>
      <c r="TOQ110" s="66"/>
      <c r="TOR110" s="66"/>
      <c r="TOS110" s="66"/>
      <c r="TOT110" s="66"/>
      <c r="TOU110" s="66"/>
      <c r="TOV110" s="66"/>
      <c r="TOW110" s="66"/>
      <c r="TOX110" s="66"/>
      <c r="TOY110" s="66"/>
      <c r="TOZ110" s="66"/>
      <c r="TPA110" s="66"/>
      <c r="TPB110" s="66"/>
      <c r="TPC110" s="66"/>
      <c r="TPD110" s="66"/>
      <c r="TPE110" s="66"/>
      <c r="TPF110" s="66"/>
      <c r="TPG110" s="66"/>
      <c r="TPH110" s="66"/>
      <c r="TPI110" s="66"/>
      <c r="TPJ110" s="66"/>
      <c r="TPK110" s="66"/>
      <c r="TPL110" s="66"/>
      <c r="TPM110" s="66"/>
      <c r="TPN110" s="66"/>
      <c r="TPO110" s="66"/>
      <c r="TPP110" s="66"/>
      <c r="TPQ110" s="66"/>
      <c r="TPR110" s="66"/>
      <c r="TPS110" s="66"/>
      <c r="TPT110" s="66"/>
      <c r="TPU110" s="66"/>
      <c r="TPV110" s="66"/>
      <c r="TPW110" s="66"/>
      <c r="TPX110" s="66"/>
      <c r="TPY110" s="66"/>
      <c r="TPZ110" s="66"/>
      <c r="TQA110" s="66"/>
      <c r="TQB110" s="66"/>
      <c r="TQC110" s="66"/>
      <c r="TQD110" s="66"/>
      <c r="TQE110" s="66"/>
      <c r="TQF110" s="66"/>
      <c r="TQG110" s="66"/>
      <c r="TQH110" s="66"/>
      <c r="TQI110" s="66"/>
      <c r="TQJ110" s="66"/>
      <c r="TQK110" s="66"/>
      <c r="TQL110" s="66"/>
      <c r="TQM110" s="66"/>
      <c r="TQN110" s="66"/>
      <c r="TQO110" s="66"/>
      <c r="TQP110" s="66"/>
      <c r="TQQ110" s="66"/>
      <c r="TQR110" s="66"/>
      <c r="TQS110" s="66"/>
      <c r="TQT110" s="66"/>
      <c r="TQU110" s="66"/>
      <c r="TQV110" s="66"/>
      <c r="TQW110" s="66"/>
      <c r="TQX110" s="66"/>
      <c r="TQY110" s="66"/>
      <c r="TQZ110" s="66"/>
      <c r="TRA110" s="66"/>
      <c r="TRB110" s="66"/>
      <c r="TRC110" s="66"/>
      <c r="TRD110" s="66"/>
      <c r="TRE110" s="66"/>
      <c r="TRF110" s="66"/>
      <c r="TRG110" s="66"/>
      <c r="TRH110" s="66"/>
      <c r="TRI110" s="66"/>
      <c r="TRJ110" s="66"/>
      <c r="TRK110" s="66"/>
      <c r="TRL110" s="66"/>
      <c r="TRM110" s="66"/>
      <c r="TRN110" s="66"/>
      <c r="TRO110" s="66"/>
      <c r="TRP110" s="66"/>
      <c r="TRQ110" s="66"/>
      <c r="TRR110" s="66"/>
      <c r="TRS110" s="66"/>
      <c r="TRT110" s="66"/>
      <c r="TRU110" s="66"/>
      <c r="TRV110" s="66"/>
      <c r="TRW110" s="66"/>
      <c r="TRX110" s="66"/>
      <c r="TRY110" s="66"/>
      <c r="TRZ110" s="66"/>
      <c r="TSA110" s="66"/>
      <c r="TSB110" s="66"/>
      <c r="TSC110" s="66"/>
      <c r="TSD110" s="66"/>
      <c r="TSE110" s="66"/>
      <c r="TSF110" s="66"/>
      <c r="TSG110" s="66"/>
      <c r="TSH110" s="66"/>
      <c r="TSI110" s="66"/>
      <c r="TSJ110" s="66"/>
      <c r="TSK110" s="66"/>
      <c r="TSL110" s="66"/>
      <c r="TSM110" s="66"/>
      <c r="TSN110" s="66"/>
      <c r="TSO110" s="66"/>
      <c r="TSP110" s="66"/>
      <c r="TSQ110" s="66"/>
      <c r="TSR110" s="66"/>
      <c r="TSS110" s="66"/>
      <c r="TST110" s="66"/>
      <c r="TSU110" s="66"/>
      <c r="TSV110" s="66"/>
      <c r="TSW110" s="66"/>
      <c r="TSX110" s="66"/>
      <c r="TSY110" s="66"/>
      <c r="TSZ110" s="66"/>
      <c r="TTA110" s="66"/>
      <c r="TTB110" s="66"/>
      <c r="TTC110" s="66"/>
      <c r="TTD110" s="66"/>
      <c r="TTE110" s="66"/>
      <c r="TTF110" s="66"/>
      <c r="TTG110" s="66"/>
      <c r="TTH110" s="66"/>
      <c r="TTI110" s="66"/>
      <c r="TTJ110" s="66"/>
      <c r="TTK110" s="66"/>
      <c r="TTL110" s="66"/>
      <c r="TTM110" s="66"/>
      <c r="TTN110" s="66"/>
      <c r="TTO110" s="66"/>
      <c r="TTP110" s="66"/>
      <c r="TTQ110" s="66"/>
      <c r="TTR110" s="66"/>
      <c r="TTS110" s="66"/>
      <c r="TTT110" s="66"/>
      <c r="TTU110" s="66"/>
      <c r="TTV110" s="66"/>
      <c r="TTW110" s="66"/>
      <c r="TTX110" s="66"/>
      <c r="TTY110" s="66"/>
      <c r="TTZ110" s="66"/>
      <c r="TUA110" s="66"/>
      <c r="TUB110" s="66"/>
      <c r="TUC110" s="66"/>
      <c r="TUD110" s="66"/>
      <c r="TUE110" s="66"/>
      <c r="TUF110" s="66"/>
      <c r="TUG110" s="66"/>
      <c r="TUH110" s="66"/>
      <c r="TUI110" s="66"/>
      <c r="TUJ110" s="66"/>
      <c r="TUK110" s="66"/>
      <c r="TUL110" s="66"/>
      <c r="TUM110" s="66"/>
      <c r="TUN110" s="66"/>
      <c r="TUO110" s="66"/>
      <c r="TUP110" s="66"/>
      <c r="TUQ110" s="66"/>
      <c r="TUR110" s="66"/>
      <c r="TUS110" s="66"/>
      <c r="TUT110" s="66"/>
      <c r="TUU110" s="66"/>
      <c r="TUV110" s="66"/>
      <c r="TUW110" s="66"/>
      <c r="TUX110" s="66"/>
      <c r="TUY110" s="66"/>
      <c r="TUZ110" s="66"/>
      <c r="TVA110" s="66"/>
      <c r="TVB110" s="66"/>
      <c r="TVC110" s="66"/>
      <c r="TVD110" s="66"/>
      <c r="TVE110" s="66"/>
      <c r="TVF110" s="66"/>
      <c r="TVG110" s="66"/>
      <c r="TVH110" s="66"/>
      <c r="TVI110" s="66"/>
      <c r="TVJ110" s="66"/>
      <c r="TVK110" s="66"/>
      <c r="TVL110" s="66"/>
      <c r="TVM110" s="66"/>
      <c r="TVN110" s="66"/>
      <c r="TVO110" s="66"/>
      <c r="TVP110" s="66"/>
      <c r="TVQ110" s="66"/>
      <c r="TVR110" s="66"/>
      <c r="TVS110" s="66"/>
      <c r="TVT110" s="66"/>
      <c r="TVU110" s="66"/>
      <c r="TVV110" s="66"/>
      <c r="TVW110" s="66"/>
      <c r="TVX110" s="66"/>
      <c r="TVY110" s="66"/>
      <c r="TVZ110" s="66"/>
      <c r="TWA110" s="66"/>
      <c r="TWB110" s="66"/>
      <c r="TWC110" s="66"/>
      <c r="TWD110" s="66"/>
      <c r="TWE110" s="66"/>
      <c r="TWF110" s="66"/>
      <c r="TWG110" s="66"/>
      <c r="TWH110" s="66"/>
      <c r="TWI110" s="66"/>
      <c r="TWJ110" s="66"/>
      <c r="TWK110" s="66"/>
      <c r="TWL110" s="66"/>
      <c r="TWM110" s="66"/>
      <c r="TWN110" s="66"/>
      <c r="TWO110" s="66"/>
      <c r="TWP110" s="66"/>
      <c r="TWQ110" s="66"/>
      <c r="TWR110" s="66"/>
      <c r="TWS110" s="66"/>
      <c r="TWT110" s="66"/>
      <c r="TWU110" s="66"/>
      <c r="TWV110" s="66"/>
      <c r="TWW110" s="66"/>
      <c r="TWX110" s="66"/>
      <c r="TWY110" s="66"/>
      <c r="TWZ110" s="66"/>
      <c r="TXA110" s="66"/>
      <c r="TXB110" s="66"/>
      <c r="TXC110" s="66"/>
      <c r="TXD110" s="66"/>
      <c r="TXE110" s="66"/>
      <c r="TXF110" s="66"/>
      <c r="TXG110" s="66"/>
      <c r="TXH110" s="66"/>
      <c r="TXI110" s="66"/>
      <c r="TXJ110" s="66"/>
      <c r="TXK110" s="66"/>
      <c r="TXL110" s="66"/>
      <c r="TXM110" s="66"/>
      <c r="TXN110" s="66"/>
      <c r="TXO110" s="66"/>
      <c r="TXP110" s="66"/>
      <c r="TXQ110" s="66"/>
      <c r="TXR110" s="66"/>
      <c r="TXS110" s="66"/>
      <c r="TXT110" s="66"/>
      <c r="TXU110" s="66"/>
      <c r="TXV110" s="66"/>
      <c r="TXW110" s="66"/>
      <c r="TXX110" s="66"/>
      <c r="TXY110" s="66"/>
      <c r="TXZ110" s="66"/>
      <c r="TYA110" s="66"/>
      <c r="TYB110" s="66"/>
      <c r="TYC110" s="66"/>
      <c r="TYD110" s="66"/>
      <c r="TYE110" s="66"/>
      <c r="TYF110" s="66"/>
      <c r="TYG110" s="66"/>
      <c r="TYH110" s="66"/>
      <c r="TYI110" s="66"/>
      <c r="TYJ110" s="66"/>
      <c r="TYK110" s="66"/>
      <c r="TYL110" s="66"/>
      <c r="TYM110" s="66"/>
      <c r="TYN110" s="66"/>
      <c r="TYO110" s="66"/>
      <c r="TYP110" s="66"/>
      <c r="TYQ110" s="66"/>
      <c r="TYR110" s="66"/>
      <c r="TYS110" s="66"/>
      <c r="TYT110" s="66"/>
      <c r="TYU110" s="66"/>
      <c r="TYV110" s="66"/>
      <c r="TYW110" s="66"/>
      <c r="TYX110" s="66"/>
      <c r="TYY110" s="66"/>
      <c r="TYZ110" s="66"/>
      <c r="TZA110" s="66"/>
      <c r="TZB110" s="66"/>
      <c r="TZC110" s="66"/>
      <c r="TZD110" s="66"/>
      <c r="TZE110" s="66"/>
      <c r="TZF110" s="66"/>
      <c r="TZG110" s="66"/>
      <c r="TZH110" s="66"/>
      <c r="TZI110" s="66"/>
      <c r="TZJ110" s="66"/>
      <c r="TZK110" s="66"/>
      <c r="TZL110" s="66"/>
      <c r="TZM110" s="66"/>
      <c r="TZN110" s="66"/>
      <c r="TZO110" s="66"/>
      <c r="TZP110" s="66"/>
      <c r="TZQ110" s="66"/>
      <c r="TZR110" s="66"/>
      <c r="TZS110" s="66"/>
      <c r="TZT110" s="66"/>
      <c r="TZU110" s="66"/>
      <c r="TZV110" s="66"/>
      <c r="TZW110" s="66"/>
      <c r="TZX110" s="66"/>
      <c r="TZY110" s="66"/>
      <c r="TZZ110" s="66"/>
      <c r="UAA110" s="66"/>
      <c r="UAB110" s="66"/>
      <c r="UAC110" s="66"/>
      <c r="UAD110" s="66"/>
      <c r="UAE110" s="66"/>
      <c r="UAF110" s="66"/>
      <c r="UAG110" s="66"/>
      <c r="UAH110" s="66"/>
      <c r="UAI110" s="66"/>
      <c r="UAJ110" s="66"/>
      <c r="UAK110" s="66"/>
      <c r="UAL110" s="66"/>
      <c r="UAM110" s="66"/>
      <c r="UAN110" s="66"/>
      <c r="UAO110" s="66"/>
      <c r="UAP110" s="66"/>
      <c r="UAQ110" s="66"/>
      <c r="UAR110" s="66"/>
      <c r="UAS110" s="66"/>
      <c r="UAT110" s="66"/>
      <c r="UAU110" s="66"/>
      <c r="UAV110" s="66"/>
      <c r="UAW110" s="66"/>
      <c r="UAX110" s="66"/>
      <c r="UAY110" s="66"/>
      <c r="UAZ110" s="66"/>
      <c r="UBA110" s="66"/>
      <c r="UBB110" s="66"/>
      <c r="UBC110" s="66"/>
      <c r="UBD110" s="66"/>
      <c r="UBE110" s="66"/>
      <c r="UBF110" s="66"/>
      <c r="UBG110" s="66"/>
      <c r="UBH110" s="66"/>
      <c r="UBI110" s="66"/>
      <c r="UBJ110" s="66"/>
      <c r="UBK110" s="66"/>
      <c r="UBL110" s="66"/>
      <c r="UBM110" s="66"/>
      <c r="UBN110" s="66"/>
      <c r="UBO110" s="66"/>
      <c r="UBP110" s="66"/>
      <c r="UBQ110" s="66"/>
      <c r="UBR110" s="66"/>
      <c r="UBS110" s="66"/>
      <c r="UBT110" s="66"/>
      <c r="UBU110" s="66"/>
      <c r="UBV110" s="66"/>
      <c r="UBW110" s="66"/>
      <c r="UBX110" s="66"/>
      <c r="UBY110" s="66"/>
      <c r="UBZ110" s="66"/>
      <c r="UCA110" s="66"/>
      <c r="UCB110" s="66"/>
      <c r="UCC110" s="66"/>
      <c r="UCD110" s="66"/>
      <c r="UCE110" s="66"/>
      <c r="UCF110" s="66"/>
      <c r="UCG110" s="66"/>
      <c r="UCH110" s="66"/>
      <c r="UCI110" s="66"/>
      <c r="UCJ110" s="66"/>
      <c r="UCK110" s="66"/>
      <c r="UCL110" s="66"/>
      <c r="UCM110" s="66"/>
      <c r="UCN110" s="66"/>
      <c r="UCO110" s="66"/>
      <c r="UCP110" s="66"/>
      <c r="UCQ110" s="66"/>
      <c r="UCR110" s="66"/>
      <c r="UCS110" s="66"/>
      <c r="UCT110" s="66"/>
      <c r="UCU110" s="66"/>
      <c r="UCV110" s="66"/>
      <c r="UCW110" s="66"/>
      <c r="UCX110" s="66"/>
      <c r="UCY110" s="66"/>
      <c r="UCZ110" s="66"/>
      <c r="UDA110" s="66"/>
      <c r="UDB110" s="66"/>
      <c r="UDC110" s="66"/>
      <c r="UDD110" s="66"/>
      <c r="UDE110" s="66"/>
      <c r="UDF110" s="66"/>
      <c r="UDG110" s="66"/>
      <c r="UDH110" s="66"/>
      <c r="UDI110" s="66"/>
      <c r="UDJ110" s="66"/>
      <c r="UDK110" s="66"/>
      <c r="UDL110" s="66"/>
      <c r="UDM110" s="66"/>
      <c r="UDN110" s="66"/>
      <c r="UDO110" s="66"/>
      <c r="UDP110" s="66"/>
      <c r="UDQ110" s="66"/>
      <c r="UDR110" s="66"/>
      <c r="UDS110" s="66"/>
      <c r="UDT110" s="66"/>
      <c r="UDU110" s="66"/>
      <c r="UDV110" s="66"/>
      <c r="UDW110" s="66"/>
      <c r="UDX110" s="66"/>
      <c r="UDY110" s="66"/>
      <c r="UDZ110" s="66"/>
      <c r="UEA110" s="66"/>
      <c r="UEB110" s="66"/>
      <c r="UEC110" s="66"/>
      <c r="UED110" s="66"/>
      <c r="UEE110" s="66"/>
      <c r="UEF110" s="66"/>
      <c r="UEG110" s="66"/>
      <c r="UEH110" s="66"/>
      <c r="UEI110" s="66"/>
      <c r="UEJ110" s="66"/>
      <c r="UEK110" s="66"/>
      <c r="UEL110" s="66"/>
      <c r="UEM110" s="66"/>
      <c r="UEN110" s="66"/>
      <c r="UEO110" s="66"/>
      <c r="UEP110" s="66"/>
      <c r="UEQ110" s="66"/>
      <c r="UER110" s="66"/>
      <c r="UES110" s="66"/>
      <c r="UET110" s="66"/>
      <c r="UEU110" s="66"/>
      <c r="UEV110" s="66"/>
      <c r="UEW110" s="66"/>
      <c r="UEX110" s="66"/>
      <c r="UEY110" s="66"/>
      <c r="UEZ110" s="66"/>
      <c r="UFA110" s="66"/>
      <c r="UFB110" s="66"/>
      <c r="UFC110" s="66"/>
      <c r="UFD110" s="66"/>
      <c r="UFE110" s="66"/>
      <c r="UFF110" s="66"/>
      <c r="UFG110" s="66"/>
      <c r="UFH110" s="66"/>
      <c r="UFI110" s="66"/>
      <c r="UFJ110" s="66"/>
      <c r="UFK110" s="66"/>
      <c r="UFL110" s="66"/>
      <c r="UFM110" s="66"/>
      <c r="UFN110" s="66"/>
      <c r="UFO110" s="66"/>
      <c r="UFP110" s="66"/>
      <c r="UFQ110" s="66"/>
      <c r="UFR110" s="66"/>
      <c r="UFS110" s="66"/>
      <c r="UFT110" s="66"/>
      <c r="UFU110" s="66"/>
      <c r="UFV110" s="66"/>
      <c r="UFW110" s="66"/>
      <c r="UFX110" s="66"/>
      <c r="UFY110" s="66"/>
      <c r="UFZ110" s="66"/>
      <c r="UGA110" s="66"/>
      <c r="UGB110" s="66"/>
      <c r="UGC110" s="66"/>
      <c r="UGD110" s="66"/>
      <c r="UGE110" s="66"/>
      <c r="UGF110" s="66"/>
      <c r="UGG110" s="66"/>
      <c r="UGH110" s="66"/>
      <c r="UGI110" s="66"/>
      <c r="UGJ110" s="66"/>
      <c r="UGK110" s="66"/>
      <c r="UGL110" s="66"/>
      <c r="UGM110" s="66"/>
      <c r="UGN110" s="66"/>
      <c r="UGO110" s="66"/>
      <c r="UGP110" s="66"/>
      <c r="UGQ110" s="66"/>
      <c r="UGR110" s="66"/>
      <c r="UGS110" s="66"/>
      <c r="UGT110" s="66"/>
      <c r="UGU110" s="66"/>
      <c r="UGV110" s="66"/>
      <c r="UGW110" s="66"/>
      <c r="UGX110" s="66"/>
      <c r="UGY110" s="66"/>
      <c r="UGZ110" s="66"/>
      <c r="UHA110" s="66"/>
      <c r="UHB110" s="66"/>
      <c r="UHC110" s="66"/>
      <c r="UHD110" s="66"/>
      <c r="UHE110" s="66"/>
      <c r="UHF110" s="66"/>
      <c r="UHG110" s="66"/>
      <c r="UHH110" s="66"/>
      <c r="UHI110" s="66"/>
      <c r="UHJ110" s="66"/>
      <c r="UHK110" s="66"/>
      <c r="UHL110" s="66"/>
      <c r="UHM110" s="66"/>
      <c r="UHN110" s="66"/>
      <c r="UHO110" s="66"/>
      <c r="UHP110" s="66"/>
      <c r="UHQ110" s="66"/>
      <c r="UHR110" s="66"/>
      <c r="UHS110" s="66"/>
      <c r="UHT110" s="66"/>
      <c r="UHU110" s="66"/>
      <c r="UHV110" s="66"/>
      <c r="UHW110" s="66"/>
      <c r="UHX110" s="66"/>
      <c r="UHY110" s="66"/>
      <c r="UHZ110" s="66"/>
      <c r="UIA110" s="66"/>
      <c r="UIB110" s="66"/>
      <c r="UIC110" s="66"/>
      <c r="UID110" s="66"/>
      <c r="UIE110" s="66"/>
      <c r="UIF110" s="66"/>
      <c r="UIG110" s="66"/>
      <c r="UIH110" s="66"/>
      <c r="UII110" s="66"/>
      <c r="UIJ110" s="66"/>
      <c r="UIK110" s="66"/>
      <c r="UIL110" s="66"/>
      <c r="UIM110" s="66"/>
      <c r="UIN110" s="66"/>
      <c r="UIO110" s="66"/>
      <c r="UIP110" s="66"/>
      <c r="UIQ110" s="66"/>
      <c r="UIR110" s="66"/>
      <c r="UIS110" s="66"/>
      <c r="UIT110" s="66"/>
      <c r="UIU110" s="66"/>
      <c r="UIV110" s="66"/>
      <c r="UIW110" s="66"/>
      <c r="UIX110" s="66"/>
      <c r="UIY110" s="66"/>
      <c r="UIZ110" s="66"/>
      <c r="UJA110" s="66"/>
      <c r="UJB110" s="66"/>
      <c r="UJC110" s="66"/>
      <c r="UJD110" s="66"/>
      <c r="UJE110" s="66"/>
      <c r="UJF110" s="66"/>
      <c r="UJG110" s="66"/>
      <c r="UJH110" s="66"/>
      <c r="UJI110" s="66"/>
      <c r="UJJ110" s="66"/>
      <c r="UJK110" s="66"/>
      <c r="UJL110" s="66"/>
      <c r="UJM110" s="66"/>
      <c r="UJN110" s="66"/>
      <c r="UJO110" s="66"/>
      <c r="UJP110" s="66"/>
      <c r="UJQ110" s="66"/>
      <c r="UJR110" s="66"/>
      <c r="UJS110" s="66"/>
      <c r="UJT110" s="66"/>
      <c r="UJU110" s="66"/>
      <c r="UJV110" s="66"/>
      <c r="UJW110" s="66"/>
      <c r="UJX110" s="66"/>
      <c r="UJY110" s="66"/>
      <c r="UJZ110" s="66"/>
      <c r="UKA110" s="66"/>
      <c r="UKB110" s="66"/>
      <c r="UKC110" s="66"/>
      <c r="UKD110" s="66"/>
      <c r="UKE110" s="66"/>
      <c r="UKF110" s="66"/>
      <c r="UKG110" s="66"/>
      <c r="UKH110" s="66"/>
      <c r="UKI110" s="66"/>
      <c r="UKJ110" s="66"/>
      <c r="UKK110" s="66"/>
      <c r="UKL110" s="66"/>
      <c r="UKM110" s="66"/>
      <c r="UKN110" s="66"/>
      <c r="UKO110" s="66"/>
      <c r="UKP110" s="66"/>
      <c r="UKQ110" s="66"/>
      <c r="UKR110" s="66"/>
      <c r="UKS110" s="66"/>
      <c r="UKT110" s="66"/>
      <c r="UKU110" s="66"/>
      <c r="UKV110" s="66"/>
      <c r="UKW110" s="66"/>
      <c r="UKX110" s="66"/>
      <c r="UKY110" s="66"/>
      <c r="UKZ110" s="66"/>
      <c r="ULA110" s="66"/>
      <c r="ULB110" s="66"/>
      <c r="ULC110" s="66"/>
      <c r="ULD110" s="66"/>
      <c r="ULE110" s="66"/>
      <c r="ULF110" s="66"/>
      <c r="ULG110" s="66"/>
      <c r="ULH110" s="66"/>
      <c r="ULI110" s="66"/>
      <c r="ULJ110" s="66"/>
      <c r="ULK110" s="66"/>
      <c r="ULL110" s="66"/>
      <c r="ULM110" s="66"/>
      <c r="ULN110" s="66"/>
      <c r="ULO110" s="66"/>
      <c r="ULP110" s="66"/>
      <c r="ULQ110" s="66"/>
      <c r="ULR110" s="66"/>
      <c r="ULS110" s="66"/>
      <c r="ULT110" s="66"/>
      <c r="ULU110" s="66"/>
      <c r="ULV110" s="66"/>
      <c r="ULW110" s="66"/>
      <c r="ULX110" s="66"/>
      <c r="ULY110" s="66"/>
      <c r="ULZ110" s="66"/>
      <c r="UMA110" s="66"/>
      <c r="UMB110" s="66"/>
      <c r="UMC110" s="66"/>
      <c r="UMD110" s="66"/>
      <c r="UME110" s="66"/>
      <c r="UMF110" s="66"/>
      <c r="UMG110" s="66"/>
      <c r="UMH110" s="66"/>
      <c r="UMI110" s="66"/>
      <c r="UMJ110" s="66"/>
      <c r="UMK110" s="66"/>
      <c r="UML110" s="66"/>
      <c r="UMM110" s="66"/>
      <c r="UMN110" s="66"/>
      <c r="UMO110" s="66"/>
      <c r="UMP110" s="66"/>
      <c r="UMQ110" s="66"/>
      <c r="UMR110" s="66"/>
      <c r="UMS110" s="66"/>
      <c r="UMT110" s="66"/>
      <c r="UMU110" s="66"/>
      <c r="UMV110" s="66"/>
      <c r="UMW110" s="66"/>
      <c r="UMX110" s="66"/>
      <c r="UMY110" s="66"/>
      <c r="UMZ110" s="66"/>
      <c r="UNA110" s="66"/>
      <c r="UNB110" s="66"/>
      <c r="UNC110" s="66"/>
      <c r="UND110" s="66"/>
      <c r="UNE110" s="66"/>
      <c r="UNF110" s="66"/>
      <c r="UNG110" s="66"/>
      <c r="UNH110" s="66"/>
      <c r="UNI110" s="66"/>
      <c r="UNJ110" s="66"/>
      <c r="UNK110" s="66"/>
      <c r="UNL110" s="66"/>
      <c r="UNM110" s="66"/>
      <c r="UNN110" s="66"/>
      <c r="UNO110" s="66"/>
      <c r="UNP110" s="66"/>
      <c r="UNQ110" s="66"/>
      <c r="UNR110" s="66"/>
      <c r="UNS110" s="66"/>
      <c r="UNT110" s="66"/>
      <c r="UNU110" s="66"/>
      <c r="UNV110" s="66"/>
      <c r="UNW110" s="66"/>
      <c r="UNX110" s="66"/>
      <c r="UNY110" s="66"/>
      <c r="UNZ110" s="66"/>
      <c r="UOA110" s="66"/>
      <c r="UOB110" s="66"/>
      <c r="UOC110" s="66"/>
      <c r="UOD110" s="66"/>
      <c r="UOE110" s="66"/>
      <c r="UOF110" s="66"/>
      <c r="UOG110" s="66"/>
      <c r="UOH110" s="66"/>
      <c r="UOI110" s="66"/>
      <c r="UOJ110" s="66"/>
      <c r="UOK110" s="66"/>
      <c r="UOL110" s="66"/>
      <c r="UOM110" s="66"/>
      <c r="UON110" s="66"/>
      <c r="UOO110" s="66"/>
      <c r="UOP110" s="66"/>
      <c r="UOQ110" s="66"/>
      <c r="UOR110" s="66"/>
      <c r="UOS110" s="66"/>
      <c r="UOT110" s="66"/>
      <c r="UOU110" s="66"/>
      <c r="UOV110" s="66"/>
      <c r="UOW110" s="66"/>
      <c r="UOX110" s="66"/>
      <c r="UOY110" s="66"/>
      <c r="UOZ110" s="66"/>
      <c r="UPA110" s="66"/>
      <c r="UPB110" s="66"/>
      <c r="UPC110" s="66"/>
      <c r="UPD110" s="66"/>
      <c r="UPE110" s="66"/>
      <c r="UPF110" s="66"/>
      <c r="UPG110" s="66"/>
      <c r="UPH110" s="66"/>
      <c r="UPI110" s="66"/>
      <c r="UPJ110" s="66"/>
      <c r="UPK110" s="66"/>
      <c r="UPL110" s="66"/>
      <c r="UPM110" s="66"/>
      <c r="UPN110" s="66"/>
      <c r="UPO110" s="66"/>
      <c r="UPP110" s="66"/>
      <c r="UPQ110" s="66"/>
      <c r="UPR110" s="66"/>
      <c r="UPS110" s="66"/>
      <c r="UPT110" s="66"/>
      <c r="UPU110" s="66"/>
      <c r="UPV110" s="66"/>
      <c r="UPW110" s="66"/>
      <c r="UPX110" s="66"/>
      <c r="UPY110" s="66"/>
      <c r="UPZ110" s="66"/>
      <c r="UQA110" s="66"/>
      <c r="UQB110" s="66"/>
      <c r="UQC110" s="66"/>
      <c r="UQD110" s="66"/>
      <c r="UQE110" s="66"/>
      <c r="UQF110" s="66"/>
      <c r="UQG110" s="66"/>
      <c r="UQH110" s="66"/>
      <c r="UQI110" s="66"/>
      <c r="UQJ110" s="66"/>
      <c r="UQK110" s="66"/>
      <c r="UQL110" s="66"/>
      <c r="UQM110" s="66"/>
      <c r="UQN110" s="66"/>
      <c r="UQO110" s="66"/>
      <c r="UQP110" s="66"/>
      <c r="UQQ110" s="66"/>
      <c r="UQR110" s="66"/>
      <c r="UQS110" s="66"/>
      <c r="UQT110" s="66"/>
      <c r="UQU110" s="66"/>
      <c r="UQV110" s="66"/>
      <c r="UQW110" s="66"/>
      <c r="UQX110" s="66"/>
      <c r="UQY110" s="66"/>
      <c r="UQZ110" s="66"/>
      <c r="URA110" s="66"/>
      <c r="URB110" s="66"/>
      <c r="URC110" s="66"/>
      <c r="URD110" s="66"/>
      <c r="URE110" s="66"/>
      <c r="URF110" s="66"/>
      <c r="URG110" s="66"/>
      <c r="URH110" s="66"/>
      <c r="URI110" s="66"/>
      <c r="URJ110" s="66"/>
      <c r="URK110" s="66"/>
      <c r="URL110" s="66"/>
      <c r="URM110" s="66"/>
      <c r="URN110" s="66"/>
      <c r="URO110" s="66"/>
      <c r="URP110" s="66"/>
      <c r="URQ110" s="66"/>
      <c r="URR110" s="66"/>
      <c r="URS110" s="66"/>
      <c r="URT110" s="66"/>
      <c r="URU110" s="66"/>
      <c r="URV110" s="66"/>
      <c r="URW110" s="66"/>
      <c r="URX110" s="66"/>
      <c r="URY110" s="66"/>
      <c r="URZ110" s="66"/>
      <c r="USA110" s="66"/>
      <c r="USB110" s="66"/>
      <c r="USC110" s="66"/>
      <c r="USD110" s="66"/>
      <c r="USE110" s="66"/>
      <c r="USF110" s="66"/>
      <c r="USG110" s="66"/>
      <c r="USH110" s="66"/>
      <c r="USI110" s="66"/>
      <c r="USJ110" s="66"/>
      <c r="USK110" s="66"/>
      <c r="USL110" s="66"/>
      <c r="USM110" s="66"/>
      <c r="USN110" s="66"/>
      <c r="USO110" s="66"/>
      <c r="USP110" s="66"/>
      <c r="USQ110" s="66"/>
      <c r="USR110" s="66"/>
      <c r="USS110" s="66"/>
      <c r="UST110" s="66"/>
      <c r="USU110" s="66"/>
      <c r="USV110" s="66"/>
      <c r="USW110" s="66"/>
      <c r="USX110" s="66"/>
      <c r="USY110" s="66"/>
      <c r="USZ110" s="66"/>
      <c r="UTA110" s="66"/>
      <c r="UTB110" s="66"/>
      <c r="UTC110" s="66"/>
      <c r="UTD110" s="66"/>
      <c r="UTE110" s="66"/>
      <c r="UTF110" s="66"/>
      <c r="UTG110" s="66"/>
      <c r="UTH110" s="66"/>
      <c r="UTI110" s="66"/>
      <c r="UTJ110" s="66"/>
      <c r="UTK110" s="66"/>
      <c r="UTL110" s="66"/>
      <c r="UTM110" s="66"/>
      <c r="UTN110" s="66"/>
      <c r="UTO110" s="66"/>
      <c r="UTP110" s="66"/>
      <c r="UTQ110" s="66"/>
      <c r="UTR110" s="66"/>
      <c r="UTS110" s="66"/>
      <c r="UTT110" s="66"/>
      <c r="UTU110" s="66"/>
      <c r="UTV110" s="66"/>
      <c r="UTW110" s="66"/>
      <c r="UTX110" s="66"/>
      <c r="UTY110" s="66"/>
      <c r="UTZ110" s="66"/>
      <c r="UUA110" s="66"/>
      <c r="UUB110" s="66"/>
      <c r="UUC110" s="66"/>
      <c r="UUD110" s="66"/>
      <c r="UUE110" s="66"/>
      <c r="UUF110" s="66"/>
      <c r="UUG110" s="66"/>
      <c r="UUH110" s="66"/>
      <c r="UUI110" s="66"/>
      <c r="UUJ110" s="66"/>
      <c r="UUK110" s="66"/>
      <c r="UUL110" s="66"/>
      <c r="UUM110" s="66"/>
      <c r="UUN110" s="66"/>
      <c r="UUO110" s="66"/>
      <c r="UUP110" s="66"/>
      <c r="UUQ110" s="66"/>
      <c r="UUR110" s="66"/>
      <c r="UUS110" s="66"/>
      <c r="UUT110" s="66"/>
      <c r="UUU110" s="66"/>
      <c r="UUV110" s="66"/>
      <c r="UUW110" s="66"/>
      <c r="UUX110" s="66"/>
      <c r="UUY110" s="66"/>
      <c r="UUZ110" s="66"/>
      <c r="UVA110" s="66"/>
      <c r="UVB110" s="66"/>
      <c r="UVC110" s="66"/>
      <c r="UVD110" s="66"/>
      <c r="UVE110" s="66"/>
      <c r="UVF110" s="66"/>
      <c r="UVG110" s="66"/>
      <c r="UVH110" s="66"/>
      <c r="UVI110" s="66"/>
      <c r="UVJ110" s="66"/>
      <c r="UVK110" s="66"/>
      <c r="UVL110" s="66"/>
      <c r="UVM110" s="66"/>
      <c r="UVN110" s="66"/>
      <c r="UVO110" s="66"/>
      <c r="UVP110" s="66"/>
      <c r="UVQ110" s="66"/>
      <c r="UVR110" s="66"/>
      <c r="UVS110" s="66"/>
      <c r="UVT110" s="66"/>
      <c r="UVU110" s="66"/>
      <c r="UVV110" s="66"/>
      <c r="UVW110" s="66"/>
      <c r="UVX110" s="66"/>
      <c r="UVY110" s="66"/>
      <c r="UVZ110" s="66"/>
      <c r="UWA110" s="66"/>
      <c r="UWB110" s="66"/>
      <c r="UWC110" s="66"/>
      <c r="UWD110" s="66"/>
      <c r="UWE110" s="66"/>
      <c r="UWF110" s="66"/>
      <c r="UWG110" s="66"/>
      <c r="UWH110" s="66"/>
      <c r="UWI110" s="66"/>
      <c r="UWJ110" s="66"/>
      <c r="UWK110" s="66"/>
      <c r="UWL110" s="66"/>
      <c r="UWM110" s="66"/>
      <c r="UWN110" s="66"/>
      <c r="UWO110" s="66"/>
      <c r="UWP110" s="66"/>
      <c r="UWQ110" s="66"/>
      <c r="UWR110" s="66"/>
      <c r="UWS110" s="66"/>
      <c r="UWT110" s="66"/>
      <c r="UWU110" s="66"/>
      <c r="UWV110" s="66"/>
      <c r="UWW110" s="66"/>
      <c r="UWX110" s="66"/>
      <c r="UWY110" s="66"/>
      <c r="UWZ110" s="66"/>
      <c r="UXA110" s="66"/>
      <c r="UXB110" s="66"/>
      <c r="UXC110" s="66"/>
      <c r="UXD110" s="66"/>
      <c r="UXE110" s="66"/>
      <c r="UXF110" s="66"/>
      <c r="UXG110" s="66"/>
      <c r="UXH110" s="66"/>
      <c r="UXI110" s="66"/>
      <c r="UXJ110" s="66"/>
      <c r="UXK110" s="66"/>
      <c r="UXL110" s="66"/>
      <c r="UXM110" s="66"/>
      <c r="UXN110" s="66"/>
      <c r="UXO110" s="66"/>
      <c r="UXP110" s="66"/>
      <c r="UXQ110" s="66"/>
      <c r="UXR110" s="66"/>
      <c r="UXS110" s="66"/>
      <c r="UXT110" s="66"/>
      <c r="UXU110" s="66"/>
      <c r="UXV110" s="66"/>
      <c r="UXW110" s="66"/>
      <c r="UXX110" s="66"/>
      <c r="UXY110" s="66"/>
      <c r="UXZ110" s="66"/>
      <c r="UYA110" s="66"/>
      <c r="UYB110" s="66"/>
      <c r="UYC110" s="66"/>
      <c r="UYD110" s="66"/>
      <c r="UYE110" s="66"/>
      <c r="UYF110" s="66"/>
      <c r="UYG110" s="66"/>
      <c r="UYH110" s="66"/>
      <c r="UYI110" s="66"/>
      <c r="UYJ110" s="66"/>
      <c r="UYK110" s="66"/>
      <c r="UYL110" s="66"/>
      <c r="UYM110" s="66"/>
      <c r="UYN110" s="66"/>
      <c r="UYO110" s="66"/>
      <c r="UYP110" s="66"/>
      <c r="UYQ110" s="66"/>
      <c r="UYR110" s="66"/>
      <c r="UYS110" s="66"/>
      <c r="UYT110" s="66"/>
      <c r="UYU110" s="66"/>
      <c r="UYV110" s="66"/>
      <c r="UYW110" s="66"/>
      <c r="UYX110" s="66"/>
      <c r="UYY110" s="66"/>
      <c r="UYZ110" s="66"/>
      <c r="UZA110" s="66"/>
      <c r="UZB110" s="66"/>
      <c r="UZC110" s="66"/>
      <c r="UZD110" s="66"/>
      <c r="UZE110" s="66"/>
      <c r="UZF110" s="66"/>
      <c r="UZG110" s="66"/>
      <c r="UZH110" s="66"/>
      <c r="UZI110" s="66"/>
      <c r="UZJ110" s="66"/>
      <c r="UZK110" s="66"/>
      <c r="UZL110" s="66"/>
      <c r="UZM110" s="66"/>
      <c r="UZN110" s="66"/>
      <c r="UZO110" s="66"/>
      <c r="UZP110" s="66"/>
      <c r="UZQ110" s="66"/>
      <c r="UZR110" s="66"/>
      <c r="UZS110" s="66"/>
      <c r="UZT110" s="66"/>
      <c r="UZU110" s="66"/>
      <c r="UZV110" s="66"/>
      <c r="UZW110" s="66"/>
      <c r="UZX110" s="66"/>
      <c r="UZY110" s="66"/>
      <c r="UZZ110" s="66"/>
      <c r="VAA110" s="66"/>
      <c r="VAB110" s="66"/>
      <c r="VAC110" s="66"/>
      <c r="VAD110" s="66"/>
      <c r="VAE110" s="66"/>
      <c r="VAF110" s="66"/>
      <c r="VAG110" s="66"/>
      <c r="VAH110" s="66"/>
      <c r="VAI110" s="66"/>
      <c r="VAJ110" s="66"/>
      <c r="VAK110" s="66"/>
      <c r="VAL110" s="66"/>
      <c r="VAM110" s="66"/>
      <c r="VAN110" s="66"/>
      <c r="VAO110" s="66"/>
      <c r="VAP110" s="66"/>
      <c r="VAQ110" s="66"/>
      <c r="VAR110" s="66"/>
      <c r="VAS110" s="66"/>
      <c r="VAT110" s="66"/>
      <c r="VAU110" s="66"/>
      <c r="VAV110" s="66"/>
      <c r="VAW110" s="66"/>
      <c r="VAX110" s="66"/>
      <c r="VAY110" s="66"/>
      <c r="VAZ110" s="66"/>
      <c r="VBA110" s="66"/>
      <c r="VBB110" s="66"/>
      <c r="VBC110" s="66"/>
      <c r="VBD110" s="66"/>
      <c r="VBE110" s="66"/>
      <c r="VBF110" s="66"/>
      <c r="VBG110" s="66"/>
      <c r="VBH110" s="66"/>
      <c r="VBI110" s="66"/>
      <c r="VBJ110" s="66"/>
      <c r="VBK110" s="66"/>
      <c r="VBL110" s="66"/>
      <c r="VBM110" s="66"/>
      <c r="VBN110" s="66"/>
      <c r="VBO110" s="66"/>
      <c r="VBP110" s="66"/>
      <c r="VBQ110" s="66"/>
      <c r="VBR110" s="66"/>
      <c r="VBS110" s="66"/>
      <c r="VBT110" s="66"/>
      <c r="VBU110" s="66"/>
      <c r="VBV110" s="66"/>
      <c r="VBW110" s="66"/>
      <c r="VBX110" s="66"/>
      <c r="VBY110" s="66"/>
      <c r="VBZ110" s="66"/>
      <c r="VCA110" s="66"/>
      <c r="VCB110" s="66"/>
      <c r="VCC110" s="66"/>
      <c r="VCD110" s="66"/>
      <c r="VCE110" s="66"/>
      <c r="VCF110" s="66"/>
      <c r="VCG110" s="66"/>
      <c r="VCH110" s="66"/>
      <c r="VCI110" s="66"/>
      <c r="VCJ110" s="66"/>
      <c r="VCK110" s="66"/>
      <c r="VCL110" s="66"/>
      <c r="VCM110" s="66"/>
      <c r="VCN110" s="66"/>
      <c r="VCO110" s="66"/>
      <c r="VCP110" s="66"/>
      <c r="VCQ110" s="66"/>
      <c r="VCR110" s="66"/>
      <c r="VCS110" s="66"/>
      <c r="VCT110" s="66"/>
      <c r="VCU110" s="66"/>
      <c r="VCV110" s="66"/>
      <c r="VCW110" s="66"/>
      <c r="VCX110" s="66"/>
      <c r="VCY110" s="66"/>
      <c r="VCZ110" s="66"/>
      <c r="VDA110" s="66"/>
      <c r="VDB110" s="66"/>
      <c r="VDC110" s="66"/>
      <c r="VDD110" s="66"/>
      <c r="VDE110" s="66"/>
      <c r="VDF110" s="66"/>
      <c r="VDG110" s="66"/>
      <c r="VDH110" s="66"/>
      <c r="VDI110" s="66"/>
      <c r="VDJ110" s="66"/>
      <c r="VDK110" s="66"/>
      <c r="VDL110" s="66"/>
      <c r="VDM110" s="66"/>
      <c r="VDN110" s="66"/>
      <c r="VDO110" s="66"/>
      <c r="VDP110" s="66"/>
      <c r="VDQ110" s="66"/>
      <c r="VDR110" s="66"/>
      <c r="VDS110" s="66"/>
      <c r="VDT110" s="66"/>
      <c r="VDU110" s="66"/>
      <c r="VDV110" s="66"/>
      <c r="VDW110" s="66"/>
      <c r="VDX110" s="66"/>
      <c r="VDY110" s="66"/>
      <c r="VDZ110" s="66"/>
      <c r="VEA110" s="66"/>
      <c r="VEB110" s="66"/>
      <c r="VEC110" s="66"/>
      <c r="VED110" s="66"/>
      <c r="VEE110" s="66"/>
      <c r="VEF110" s="66"/>
      <c r="VEG110" s="66"/>
      <c r="VEH110" s="66"/>
      <c r="VEI110" s="66"/>
      <c r="VEJ110" s="66"/>
      <c r="VEK110" s="66"/>
      <c r="VEL110" s="66"/>
      <c r="VEM110" s="66"/>
      <c r="VEN110" s="66"/>
      <c r="VEO110" s="66"/>
      <c r="VEP110" s="66"/>
      <c r="VEQ110" s="66"/>
      <c r="VER110" s="66"/>
      <c r="VES110" s="66"/>
      <c r="VET110" s="66"/>
      <c r="VEU110" s="66"/>
      <c r="VEV110" s="66"/>
      <c r="VEW110" s="66"/>
      <c r="VEX110" s="66"/>
      <c r="VEY110" s="66"/>
      <c r="VEZ110" s="66"/>
      <c r="VFA110" s="66"/>
      <c r="VFB110" s="66"/>
      <c r="VFC110" s="66"/>
      <c r="VFD110" s="66"/>
      <c r="VFE110" s="66"/>
      <c r="VFF110" s="66"/>
      <c r="VFG110" s="66"/>
      <c r="VFH110" s="66"/>
      <c r="VFI110" s="66"/>
      <c r="VFJ110" s="66"/>
      <c r="VFK110" s="66"/>
      <c r="VFL110" s="66"/>
      <c r="VFM110" s="66"/>
      <c r="VFN110" s="66"/>
      <c r="VFO110" s="66"/>
      <c r="VFP110" s="66"/>
      <c r="VFQ110" s="66"/>
      <c r="VFR110" s="66"/>
      <c r="VFS110" s="66"/>
      <c r="VFT110" s="66"/>
      <c r="VFU110" s="66"/>
      <c r="VFV110" s="66"/>
      <c r="VFW110" s="66"/>
      <c r="VFX110" s="66"/>
      <c r="VFY110" s="66"/>
      <c r="VFZ110" s="66"/>
      <c r="VGA110" s="66"/>
      <c r="VGB110" s="66"/>
      <c r="VGC110" s="66"/>
      <c r="VGD110" s="66"/>
      <c r="VGE110" s="66"/>
      <c r="VGF110" s="66"/>
      <c r="VGG110" s="66"/>
      <c r="VGH110" s="66"/>
      <c r="VGI110" s="66"/>
      <c r="VGJ110" s="66"/>
      <c r="VGK110" s="66"/>
      <c r="VGL110" s="66"/>
      <c r="VGM110" s="66"/>
      <c r="VGN110" s="66"/>
      <c r="VGO110" s="66"/>
      <c r="VGP110" s="66"/>
      <c r="VGQ110" s="66"/>
      <c r="VGR110" s="66"/>
      <c r="VGS110" s="66"/>
      <c r="VGT110" s="66"/>
      <c r="VGU110" s="66"/>
      <c r="VGV110" s="66"/>
      <c r="VGW110" s="66"/>
      <c r="VGX110" s="66"/>
      <c r="VGY110" s="66"/>
      <c r="VGZ110" s="66"/>
      <c r="VHA110" s="66"/>
      <c r="VHB110" s="66"/>
      <c r="VHC110" s="66"/>
      <c r="VHD110" s="66"/>
      <c r="VHE110" s="66"/>
      <c r="VHF110" s="66"/>
      <c r="VHG110" s="66"/>
      <c r="VHH110" s="66"/>
      <c r="VHI110" s="66"/>
      <c r="VHJ110" s="66"/>
      <c r="VHK110" s="66"/>
      <c r="VHL110" s="66"/>
      <c r="VHM110" s="66"/>
      <c r="VHN110" s="66"/>
      <c r="VHO110" s="66"/>
      <c r="VHP110" s="66"/>
      <c r="VHQ110" s="66"/>
      <c r="VHR110" s="66"/>
      <c r="VHS110" s="66"/>
      <c r="VHT110" s="66"/>
      <c r="VHU110" s="66"/>
      <c r="VHV110" s="66"/>
      <c r="VHW110" s="66"/>
      <c r="VHX110" s="66"/>
      <c r="VHY110" s="66"/>
      <c r="VHZ110" s="66"/>
      <c r="VIA110" s="66"/>
      <c r="VIB110" s="66"/>
      <c r="VIC110" s="66"/>
      <c r="VID110" s="66"/>
      <c r="VIE110" s="66"/>
      <c r="VIF110" s="66"/>
      <c r="VIG110" s="66"/>
      <c r="VIH110" s="66"/>
      <c r="VII110" s="66"/>
      <c r="VIJ110" s="66"/>
      <c r="VIK110" s="66"/>
      <c r="VIL110" s="66"/>
      <c r="VIM110" s="66"/>
      <c r="VIN110" s="66"/>
      <c r="VIO110" s="66"/>
      <c r="VIP110" s="66"/>
      <c r="VIQ110" s="66"/>
      <c r="VIR110" s="66"/>
      <c r="VIS110" s="66"/>
      <c r="VIT110" s="66"/>
      <c r="VIU110" s="66"/>
      <c r="VIV110" s="66"/>
      <c r="VIW110" s="66"/>
      <c r="VIX110" s="66"/>
      <c r="VIY110" s="66"/>
      <c r="VIZ110" s="66"/>
      <c r="VJA110" s="66"/>
      <c r="VJB110" s="66"/>
      <c r="VJC110" s="66"/>
      <c r="VJD110" s="66"/>
      <c r="VJE110" s="66"/>
      <c r="VJF110" s="66"/>
      <c r="VJG110" s="66"/>
      <c r="VJH110" s="66"/>
      <c r="VJI110" s="66"/>
      <c r="VJJ110" s="66"/>
      <c r="VJK110" s="66"/>
      <c r="VJL110" s="66"/>
      <c r="VJM110" s="66"/>
      <c r="VJN110" s="66"/>
      <c r="VJO110" s="66"/>
      <c r="VJP110" s="66"/>
      <c r="VJQ110" s="66"/>
      <c r="VJR110" s="66"/>
      <c r="VJS110" s="66"/>
      <c r="VJT110" s="66"/>
      <c r="VJU110" s="66"/>
      <c r="VJV110" s="66"/>
      <c r="VJW110" s="66"/>
      <c r="VJX110" s="66"/>
      <c r="VJY110" s="66"/>
      <c r="VJZ110" s="66"/>
      <c r="VKA110" s="66"/>
      <c r="VKB110" s="66"/>
      <c r="VKC110" s="66"/>
      <c r="VKD110" s="66"/>
      <c r="VKE110" s="66"/>
      <c r="VKF110" s="66"/>
      <c r="VKG110" s="66"/>
      <c r="VKH110" s="66"/>
      <c r="VKI110" s="66"/>
      <c r="VKJ110" s="66"/>
      <c r="VKK110" s="66"/>
      <c r="VKL110" s="66"/>
      <c r="VKM110" s="66"/>
      <c r="VKN110" s="66"/>
      <c r="VKO110" s="66"/>
      <c r="VKP110" s="66"/>
      <c r="VKQ110" s="66"/>
      <c r="VKR110" s="66"/>
      <c r="VKS110" s="66"/>
      <c r="VKT110" s="66"/>
      <c r="VKU110" s="66"/>
      <c r="VKV110" s="66"/>
      <c r="VKW110" s="66"/>
      <c r="VKX110" s="66"/>
      <c r="VKY110" s="66"/>
      <c r="VKZ110" s="66"/>
      <c r="VLA110" s="66"/>
      <c r="VLB110" s="66"/>
      <c r="VLC110" s="66"/>
      <c r="VLD110" s="66"/>
      <c r="VLE110" s="66"/>
      <c r="VLF110" s="66"/>
      <c r="VLG110" s="66"/>
      <c r="VLH110" s="66"/>
      <c r="VLI110" s="66"/>
      <c r="VLJ110" s="66"/>
      <c r="VLK110" s="66"/>
      <c r="VLL110" s="66"/>
      <c r="VLM110" s="66"/>
      <c r="VLN110" s="66"/>
      <c r="VLO110" s="66"/>
      <c r="VLP110" s="66"/>
      <c r="VLQ110" s="66"/>
      <c r="VLR110" s="66"/>
      <c r="VLS110" s="66"/>
      <c r="VLT110" s="66"/>
      <c r="VLU110" s="66"/>
      <c r="VLV110" s="66"/>
      <c r="VLW110" s="66"/>
      <c r="VLX110" s="66"/>
      <c r="VLY110" s="66"/>
      <c r="VLZ110" s="66"/>
      <c r="VMA110" s="66"/>
      <c r="VMB110" s="66"/>
      <c r="VMC110" s="66"/>
      <c r="VMD110" s="66"/>
      <c r="VME110" s="66"/>
      <c r="VMF110" s="66"/>
      <c r="VMG110" s="66"/>
      <c r="VMH110" s="66"/>
      <c r="VMI110" s="66"/>
      <c r="VMJ110" s="66"/>
      <c r="VMK110" s="66"/>
      <c r="VML110" s="66"/>
      <c r="VMM110" s="66"/>
      <c r="VMN110" s="66"/>
      <c r="VMO110" s="66"/>
      <c r="VMP110" s="66"/>
      <c r="VMQ110" s="66"/>
      <c r="VMR110" s="66"/>
      <c r="VMS110" s="66"/>
      <c r="VMT110" s="66"/>
      <c r="VMU110" s="66"/>
      <c r="VMV110" s="66"/>
      <c r="VMW110" s="66"/>
      <c r="VMX110" s="66"/>
      <c r="VMY110" s="66"/>
      <c r="VMZ110" s="66"/>
      <c r="VNA110" s="66"/>
      <c r="VNB110" s="66"/>
      <c r="VNC110" s="66"/>
      <c r="VND110" s="66"/>
      <c r="VNE110" s="66"/>
      <c r="VNF110" s="66"/>
      <c r="VNG110" s="66"/>
      <c r="VNH110" s="66"/>
      <c r="VNI110" s="66"/>
      <c r="VNJ110" s="66"/>
      <c r="VNK110" s="66"/>
      <c r="VNL110" s="66"/>
      <c r="VNM110" s="66"/>
      <c r="VNN110" s="66"/>
      <c r="VNO110" s="66"/>
      <c r="VNP110" s="66"/>
      <c r="VNQ110" s="66"/>
      <c r="VNR110" s="66"/>
      <c r="VNS110" s="66"/>
      <c r="VNT110" s="66"/>
      <c r="VNU110" s="66"/>
      <c r="VNV110" s="66"/>
      <c r="VNW110" s="66"/>
      <c r="VNX110" s="66"/>
      <c r="VNY110" s="66"/>
      <c r="VNZ110" s="66"/>
      <c r="VOA110" s="66"/>
      <c r="VOB110" s="66"/>
      <c r="VOC110" s="66"/>
      <c r="VOD110" s="66"/>
      <c r="VOE110" s="66"/>
      <c r="VOF110" s="66"/>
      <c r="VOG110" s="66"/>
      <c r="VOH110" s="66"/>
      <c r="VOI110" s="66"/>
      <c r="VOJ110" s="66"/>
      <c r="VOK110" s="66"/>
      <c r="VOL110" s="66"/>
      <c r="VOM110" s="66"/>
      <c r="VON110" s="66"/>
      <c r="VOO110" s="66"/>
      <c r="VOP110" s="66"/>
      <c r="VOQ110" s="66"/>
      <c r="VOR110" s="66"/>
      <c r="VOS110" s="66"/>
      <c r="VOT110" s="66"/>
      <c r="VOU110" s="66"/>
      <c r="VOV110" s="66"/>
      <c r="VOW110" s="66"/>
      <c r="VOX110" s="66"/>
      <c r="VOY110" s="66"/>
      <c r="VOZ110" s="66"/>
      <c r="VPA110" s="66"/>
      <c r="VPB110" s="66"/>
      <c r="VPC110" s="66"/>
      <c r="VPD110" s="66"/>
      <c r="VPE110" s="66"/>
      <c r="VPF110" s="66"/>
      <c r="VPG110" s="66"/>
      <c r="VPH110" s="66"/>
      <c r="VPI110" s="66"/>
      <c r="VPJ110" s="66"/>
      <c r="VPK110" s="66"/>
      <c r="VPL110" s="66"/>
      <c r="VPM110" s="66"/>
      <c r="VPN110" s="66"/>
      <c r="VPO110" s="66"/>
      <c r="VPP110" s="66"/>
      <c r="VPQ110" s="66"/>
      <c r="VPR110" s="66"/>
      <c r="VPS110" s="66"/>
      <c r="VPT110" s="66"/>
      <c r="VPU110" s="66"/>
      <c r="VPV110" s="66"/>
      <c r="VPW110" s="66"/>
      <c r="VPX110" s="66"/>
      <c r="VPY110" s="66"/>
      <c r="VPZ110" s="66"/>
      <c r="VQA110" s="66"/>
      <c r="VQB110" s="66"/>
      <c r="VQC110" s="66"/>
      <c r="VQD110" s="66"/>
      <c r="VQE110" s="66"/>
      <c r="VQF110" s="66"/>
      <c r="VQG110" s="66"/>
      <c r="VQH110" s="66"/>
      <c r="VQI110" s="66"/>
      <c r="VQJ110" s="66"/>
      <c r="VQK110" s="66"/>
      <c r="VQL110" s="66"/>
      <c r="VQM110" s="66"/>
      <c r="VQN110" s="66"/>
      <c r="VQO110" s="66"/>
      <c r="VQP110" s="66"/>
      <c r="VQQ110" s="66"/>
      <c r="VQR110" s="66"/>
      <c r="VQS110" s="66"/>
      <c r="VQT110" s="66"/>
      <c r="VQU110" s="66"/>
      <c r="VQV110" s="66"/>
      <c r="VQW110" s="66"/>
      <c r="VQX110" s="66"/>
      <c r="VQY110" s="66"/>
      <c r="VQZ110" s="66"/>
      <c r="VRA110" s="66"/>
      <c r="VRB110" s="66"/>
      <c r="VRC110" s="66"/>
      <c r="VRD110" s="66"/>
      <c r="VRE110" s="66"/>
      <c r="VRF110" s="66"/>
      <c r="VRG110" s="66"/>
      <c r="VRH110" s="66"/>
      <c r="VRI110" s="66"/>
      <c r="VRJ110" s="66"/>
      <c r="VRK110" s="66"/>
      <c r="VRL110" s="66"/>
      <c r="VRM110" s="66"/>
      <c r="VRN110" s="66"/>
      <c r="VRO110" s="66"/>
      <c r="VRP110" s="66"/>
      <c r="VRQ110" s="66"/>
      <c r="VRR110" s="66"/>
      <c r="VRS110" s="66"/>
      <c r="VRT110" s="66"/>
      <c r="VRU110" s="66"/>
      <c r="VRV110" s="66"/>
      <c r="VRW110" s="66"/>
      <c r="VRX110" s="66"/>
      <c r="VRY110" s="66"/>
      <c r="VRZ110" s="66"/>
      <c r="VSA110" s="66"/>
      <c r="VSB110" s="66"/>
      <c r="VSC110" s="66"/>
      <c r="VSD110" s="66"/>
      <c r="VSE110" s="66"/>
      <c r="VSF110" s="66"/>
      <c r="VSG110" s="66"/>
      <c r="VSH110" s="66"/>
      <c r="VSI110" s="66"/>
      <c r="VSJ110" s="66"/>
      <c r="VSK110" s="66"/>
      <c r="VSL110" s="66"/>
      <c r="VSM110" s="66"/>
      <c r="VSN110" s="66"/>
      <c r="VSO110" s="66"/>
      <c r="VSP110" s="66"/>
      <c r="VSQ110" s="66"/>
      <c r="VSR110" s="66"/>
      <c r="VSS110" s="66"/>
      <c r="VST110" s="66"/>
      <c r="VSU110" s="66"/>
      <c r="VSV110" s="66"/>
      <c r="VSW110" s="66"/>
      <c r="VSX110" s="66"/>
      <c r="VSY110" s="66"/>
      <c r="VSZ110" s="66"/>
      <c r="VTA110" s="66"/>
      <c r="VTB110" s="66"/>
      <c r="VTC110" s="66"/>
      <c r="VTD110" s="66"/>
      <c r="VTE110" s="66"/>
      <c r="VTF110" s="66"/>
      <c r="VTG110" s="66"/>
      <c r="VTH110" s="66"/>
      <c r="VTI110" s="66"/>
      <c r="VTJ110" s="66"/>
      <c r="VTK110" s="66"/>
      <c r="VTL110" s="66"/>
      <c r="VTM110" s="66"/>
      <c r="VTN110" s="66"/>
      <c r="VTO110" s="66"/>
      <c r="VTP110" s="66"/>
      <c r="VTQ110" s="66"/>
      <c r="VTR110" s="66"/>
      <c r="VTS110" s="66"/>
      <c r="VTT110" s="66"/>
      <c r="VTU110" s="66"/>
      <c r="VTV110" s="66"/>
      <c r="VTW110" s="66"/>
      <c r="VTX110" s="66"/>
      <c r="VTY110" s="66"/>
      <c r="VTZ110" s="66"/>
      <c r="VUA110" s="66"/>
      <c r="VUB110" s="66"/>
      <c r="VUC110" s="66"/>
      <c r="VUD110" s="66"/>
      <c r="VUE110" s="66"/>
      <c r="VUF110" s="66"/>
      <c r="VUG110" s="66"/>
      <c r="VUH110" s="66"/>
      <c r="VUI110" s="66"/>
      <c r="VUJ110" s="66"/>
      <c r="VUK110" s="66"/>
      <c r="VUL110" s="66"/>
      <c r="VUM110" s="66"/>
      <c r="VUN110" s="66"/>
      <c r="VUO110" s="66"/>
      <c r="VUP110" s="66"/>
      <c r="VUQ110" s="66"/>
      <c r="VUR110" s="66"/>
      <c r="VUS110" s="66"/>
      <c r="VUT110" s="66"/>
      <c r="VUU110" s="66"/>
      <c r="VUV110" s="66"/>
      <c r="VUW110" s="66"/>
      <c r="VUX110" s="66"/>
      <c r="VUY110" s="66"/>
      <c r="VUZ110" s="66"/>
      <c r="VVA110" s="66"/>
      <c r="VVB110" s="66"/>
      <c r="VVC110" s="66"/>
      <c r="VVD110" s="66"/>
      <c r="VVE110" s="66"/>
      <c r="VVF110" s="66"/>
      <c r="VVG110" s="66"/>
      <c r="VVH110" s="66"/>
      <c r="VVI110" s="66"/>
      <c r="VVJ110" s="66"/>
      <c r="VVK110" s="66"/>
      <c r="VVL110" s="66"/>
      <c r="VVM110" s="66"/>
      <c r="VVN110" s="66"/>
      <c r="VVO110" s="66"/>
      <c r="VVP110" s="66"/>
      <c r="VVQ110" s="66"/>
      <c r="VVR110" s="66"/>
      <c r="VVS110" s="66"/>
      <c r="VVT110" s="66"/>
      <c r="VVU110" s="66"/>
      <c r="VVV110" s="66"/>
      <c r="VVW110" s="66"/>
      <c r="VVX110" s="66"/>
      <c r="VVY110" s="66"/>
      <c r="VVZ110" s="66"/>
      <c r="VWA110" s="66"/>
      <c r="VWB110" s="66"/>
      <c r="VWC110" s="66"/>
      <c r="VWD110" s="66"/>
      <c r="VWE110" s="66"/>
      <c r="VWF110" s="66"/>
      <c r="VWG110" s="66"/>
      <c r="VWH110" s="66"/>
      <c r="VWI110" s="66"/>
      <c r="VWJ110" s="66"/>
      <c r="VWK110" s="66"/>
      <c r="VWL110" s="66"/>
      <c r="VWM110" s="66"/>
      <c r="VWN110" s="66"/>
      <c r="VWO110" s="66"/>
      <c r="VWP110" s="66"/>
      <c r="VWQ110" s="66"/>
      <c r="VWR110" s="66"/>
      <c r="VWS110" s="66"/>
      <c r="VWT110" s="66"/>
      <c r="VWU110" s="66"/>
      <c r="VWV110" s="66"/>
      <c r="VWW110" s="66"/>
      <c r="VWX110" s="66"/>
      <c r="VWY110" s="66"/>
      <c r="VWZ110" s="66"/>
      <c r="VXA110" s="66"/>
      <c r="VXB110" s="66"/>
      <c r="VXC110" s="66"/>
      <c r="VXD110" s="66"/>
      <c r="VXE110" s="66"/>
      <c r="VXF110" s="66"/>
      <c r="VXG110" s="66"/>
      <c r="VXH110" s="66"/>
      <c r="VXI110" s="66"/>
      <c r="VXJ110" s="66"/>
      <c r="VXK110" s="66"/>
      <c r="VXL110" s="66"/>
      <c r="VXM110" s="66"/>
      <c r="VXN110" s="66"/>
      <c r="VXO110" s="66"/>
      <c r="VXP110" s="66"/>
      <c r="VXQ110" s="66"/>
      <c r="VXR110" s="66"/>
      <c r="VXS110" s="66"/>
      <c r="VXT110" s="66"/>
      <c r="VXU110" s="66"/>
      <c r="VXV110" s="66"/>
      <c r="VXW110" s="66"/>
      <c r="VXX110" s="66"/>
      <c r="VXY110" s="66"/>
      <c r="VXZ110" s="66"/>
      <c r="VYA110" s="66"/>
      <c r="VYB110" s="66"/>
      <c r="VYC110" s="66"/>
      <c r="VYD110" s="66"/>
      <c r="VYE110" s="66"/>
      <c r="VYF110" s="66"/>
      <c r="VYG110" s="66"/>
      <c r="VYH110" s="66"/>
      <c r="VYI110" s="66"/>
      <c r="VYJ110" s="66"/>
      <c r="VYK110" s="66"/>
      <c r="VYL110" s="66"/>
      <c r="VYM110" s="66"/>
      <c r="VYN110" s="66"/>
      <c r="VYO110" s="66"/>
      <c r="VYP110" s="66"/>
      <c r="VYQ110" s="66"/>
      <c r="VYR110" s="66"/>
      <c r="VYS110" s="66"/>
      <c r="VYT110" s="66"/>
      <c r="VYU110" s="66"/>
      <c r="VYV110" s="66"/>
      <c r="VYW110" s="66"/>
      <c r="VYX110" s="66"/>
      <c r="VYY110" s="66"/>
      <c r="VYZ110" s="66"/>
      <c r="VZA110" s="66"/>
      <c r="VZB110" s="66"/>
      <c r="VZC110" s="66"/>
      <c r="VZD110" s="66"/>
      <c r="VZE110" s="66"/>
      <c r="VZF110" s="66"/>
      <c r="VZG110" s="66"/>
      <c r="VZH110" s="66"/>
      <c r="VZI110" s="66"/>
      <c r="VZJ110" s="66"/>
      <c r="VZK110" s="66"/>
      <c r="VZL110" s="66"/>
      <c r="VZM110" s="66"/>
      <c r="VZN110" s="66"/>
      <c r="VZO110" s="66"/>
      <c r="VZP110" s="66"/>
      <c r="VZQ110" s="66"/>
      <c r="VZR110" s="66"/>
      <c r="VZS110" s="66"/>
      <c r="VZT110" s="66"/>
      <c r="VZU110" s="66"/>
      <c r="VZV110" s="66"/>
      <c r="VZW110" s="66"/>
      <c r="VZX110" s="66"/>
      <c r="VZY110" s="66"/>
      <c r="VZZ110" s="66"/>
      <c r="WAA110" s="66"/>
      <c r="WAB110" s="66"/>
      <c r="WAC110" s="66"/>
      <c r="WAD110" s="66"/>
      <c r="WAE110" s="66"/>
      <c r="WAF110" s="66"/>
      <c r="WAG110" s="66"/>
      <c r="WAH110" s="66"/>
      <c r="WAI110" s="66"/>
      <c r="WAJ110" s="66"/>
      <c r="WAK110" s="66"/>
      <c r="WAL110" s="66"/>
      <c r="WAM110" s="66"/>
      <c r="WAN110" s="66"/>
      <c r="WAO110" s="66"/>
      <c r="WAP110" s="66"/>
      <c r="WAQ110" s="66"/>
      <c r="WAR110" s="66"/>
      <c r="WAS110" s="66"/>
      <c r="WAT110" s="66"/>
      <c r="WAU110" s="66"/>
      <c r="WAV110" s="66"/>
      <c r="WAW110" s="66"/>
      <c r="WAX110" s="66"/>
      <c r="WAY110" s="66"/>
      <c r="WAZ110" s="66"/>
      <c r="WBA110" s="66"/>
      <c r="WBB110" s="66"/>
      <c r="WBC110" s="66"/>
      <c r="WBD110" s="66"/>
      <c r="WBE110" s="66"/>
      <c r="WBF110" s="66"/>
      <c r="WBG110" s="66"/>
      <c r="WBH110" s="66"/>
      <c r="WBI110" s="66"/>
      <c r="WBJ110" s="66"/>
      <c r="WBK110" s="66"/>
      <c r="WBL110" s="66"/>
      <c r="WBM110" s="66"/>
      <c r="WBN110" s="66"/>
      <c r="WBO110" s="66"/>
      <c r="WBP110" s="66"/>
      <c r="WBQ110" s="66"/>
      <c r="WBR110" s="66"/>
      <c r="WBS110" s="66"/>
      <c r="WBT110" s="66"/>
      <c r="WBU110" s="66"/>
      <c r="WBV110" s="66"/>
      <c r="WBW110" s="66"/>
      <c r="WBX110" s="66"/>
      <c r="WBY110" s="66"/>
      <c r="WBZ110" s="66"/>
      <c r="WCA110" s="66"/>
      <c r="WCB110" s="66"/>
      <c r="WCC110" s="66"/>
      <c r="WCD110" s="66"/>
      <c r="WCE110" s="66"/>
      <c r="WCF110" s="66"/>
      <c r="WCG110" s="66"/>
      <c r="WCH110" s="66"/>
      <c r="WCI110" s="66"/>
      <c r="WCJ110" s="66"/>
      <c r="WCK110" s="66"/>
      <c r="WCL110" s="66"/>
      <c r="WCM110" s="66"/>
      <c r="WCN110" s="66"/>
      <c r="WCO110" s="66"/>
      <c r="WCP110" s="66"/>
      <c r="WCQ110" s="66"/>
      <c r="WCR110" s="66"/>
      <c r="WCS110" s="66"/>
      <c r="WCT110" s="66"/>
      <c r="WCU110" s="66"/>
      <c r="WCV110" s="66"/>
      <c r="WCW110" s="66"/>
      <c r="WCX110" s="66"/>
      <c r="WCY110" s="66"/>
      <c r="WCZ110" s="66"/>
      <c r="WDA110" s="66"/>
      <c r="WDB110" s="66"/>
      <c r="WDC110" s="66"/>
      <c r="WDD110" s="66"/>
      <c r="WDE110" s="66"/>
      <c r="WDF110" s="66"/>
      <c r="WDG110" s="66"/>
      <c r="WDH110" s="66"/>
      <c r="WDI110" s="66"/>
      <c r="WDJ110" s="66"/>
      <c r="WDK110" s="66"/>
      <c r="WDL110" s="66"/>
      <c r="WDM110" s="66"/>
      <c r="WDN110" s="66"/>
      <c r="WDO110" s="66"/>
      <c r="WDP110" s="66"/>
      <c r="WDQ110" s="66"/>
      <c r="WDR110" s="66"/>
      <c r="WDS110" s="66"/>
      <c r="WDT110" s="66"/>
      <c r="WDU110" s="66"/>
      <c r="WDV110" s="66"/>
      <c r="WDW110" s="66"/>
      <c r="WDX110" s="66"/>
      <c r="WDY110" s="66"/>
      <c r="WDZ110" s="66"/>
      <c r="WEA110" s="66"/>
      <c r="WEB110" s="66"/>
      <c r="WEC110" s="66"/>
      <c r="WED110" s="66"/>
      <c r="WEE110" s="66"/>
      <c r="WEF110" s="66"/>
      <c r="WEG110" s="66"/>
      <c r="WEH110" s="66"/>
      <c r="WEI110" s="66"/>
      <c r="WEJ110" s="66"/>
      <c r="WEK110" s="66"/>
      <c r="WEL110" s="66"/>
      <c r="WEM110" s="66"/>
      <c r="WEN110" s="66"/>
      <c r="WEO110" s="66"/>
      <c r="WEP110" s="66"/>
      <c r="WEQ110" s="66"/>
      <c r="WER110" s="66"/>
      <c r="WES110" s="66"/>
      <c r="WET110" s="66"/>
      <c r="WEU110" s="66"/>
      <c r="WEV110" s="66"/>
      <c r="WEW110" s="66"/>
      <c r="WEX110" s="66"/>
      <c r="WEY110" s="66"/>
      <c r="WEZ110" s="66"/>
      <c r="WFA110" s="66"/>
      <c r="WFB110" s="66"/>
      <c r="WFC110" s="66"/>
      <c r="WFD110" s="66"/>
      <c r="WFE110" s="66"/>
      <c r="WFF110" s="66"/>
      <c r="WFG110" s="66"/>
      <c r="WFH110" s="66"/>
      <c r="WFI110" s="66"/>
      <c r="WFJ110" s="66"/>
      <c r="WFK110" s="66"/>
      <c r="WFL110" s="66"/>
      <c r="WFM110" s="66"/>
      <c r="WFN110" s="66"/>
      <c r="WFO110" s="66"/>
      <c r="WFP110" s="66"/>
      <c r="WFQ110" s="66"/>
      <c r="WFR110" s="66"/>
      <c r="WFS110" s="66"/>
      <c r="WFT110" s="66"/>
      <c r="WFU110" s="66"/>
      <c r="WFV110" s="66"/>
      <c r="WFW110" s="66"/>
      <c r="WFX110" s="66"/>
      <c r="WFY110" s="66"/>
      <c r="WFZ110" s="66"/>
      <c r="WGA110" s="66"/>
      <c r="WGB110" s="66"/>
      <c r="WGC110" s="66"/>
      <c r="WGD110" s="66"/>
      <c r="WGE110" s="66"/>
      <c r="WGF110" s="66"/>
      <c r="WGG110" s="66"/>
      <c r="WGH110" s="66"/>
      <c r="WGI110" s="66"/>
      <c r="WGJ110" s="66"/>
      <c r="WGK110" s="66"/>
      <c r="WGL110" s="66"/>
      <c r="WGM110" s="66"/>
      <c r="WGN110" s="66"/>
      <c r="WGO110" s="66"/>
      <c r="WGP110" s="66"/>
      <c r="WGQ110" s="66"/>
      <c r="WGR110" s="66"/>
      <c r="WGS110" s="66"/>
      <c r="WGT110" s="66"/>
      <c r="WGU110" s="66"/>
      <c r="WGV110" s="66"/>
      <c r="WGW110" s="66"/>
      <c r="WGX110" s="66"/>
      <c r="WGY110" s="66"/>
      <c r="WGZ110" s="66"/>
      <c r="WHA110" s="66"/>
      <c r="WHB110" s="66"/>
      <c r="WHC110" s="66"/>
      <c r="WHD110" s="66"/>
      <c r="WHE110" s="66"/>
      <c r="WHF110" s="66"/>
      <c r="WHG110" s="66"/>
      <c r="WHH110" s="66"/>
      <c r="WHI110" s="66"/>
      <c r="WHJ110" s="66"/>
      <c r="WHK110" s="66"/>
      <c r="WHL110" s="66"/>
      <c r="WHM110" s="66"/>
      <c r="WHN110" s="66"/>
      <c r="WHO110" s="66"/>
      <c r="WHP110" s="66"/>
      <c r="WHQ110" s="66"/>
      <c r="WHR110" s="66"/>
      <c r="WHS110" s="66"/>
      <c r="WHT110" s="66"/>
      <c r="WHU110" s="66"/>
      <c r="WHV110" s="66"/>
      <c r="WHW110" s="66"/>
      <c r="WHX110" s="66"/>
      <c r="WHY110" s="66"/>
      <c r="WHZ110" s="66"/>
      <c r="WIA110" s="66"/>
      <c r="WIB110" s="66"/>
      <c r="WIC110" s="66"/>
      <c r="WID110" s="66"/>
      <c r="WIE110" s="66"/>
      <c r="WIF110" s="66"/>
      <c r="WIG110" s="66"/>
      <c r="WIH110" s="66"/>
      <c r="WII110" s="66"/>
      <c r="WIJ110" s="66"/>
      <c r="WIK110" s="66"/>
      <c r="WIL110" s="66"/>
      <c r="WIM110" s="66"/>
      <c r="WIN110" s="66"/>
      <c r="WIO110" s="66"/>
      <c r="WIP110" s="66"/>
      <c r="WIQ110" s="66"/>
      <c r="WIR110" s="66"/>
      <c r="WIS110" s="66"/>
      <c r="WIT110" s="66"/>
      <c r="WIU110" s="66"/>
      <c r="WIV110" s="66"/>
      <c r="WIW110" s="66"/>
      <c r="WIX110" s="66"/>
      <c r="WIY110" s="66"/>
      <c r="WIZ110" s="66"/>
      <c r="WJA110" s="66"/>
      <c r="WJB110" s="66"/>
      <c r="WJC110" s="66"/>
      <c r="WJD110" s="66"/>
      <c r="WJE110" s="66"/>
      <c r="WJF110" s="66"/>
      <c r="WJG110" s="66"/>
      <c r="WJH110" s="66"/>
      <c r="WJI110" s="66"/>
      <c r="WJJ110" s="66"/>
      <c r="WJK110" s="66"/>
      <c r="WJL110" s="66"/>
      <c r="WJM110" s="66"/>
      <c r="WJN110" s="66"/>
      <c r="WJO110" s="66"/>
      <c r="WJP110" s="66"/>
      <c r="WJQ110" s="66"/>
      <c r="WJR110" s="66"/>
      <c r="WJS110" s="66"/>
      <c r="WJT110" s="66"/>
      <c r="WJU110" s="66"/>
      <c r="WJV110" s="66"/>
      <c r="WJW110" s="66"/>
      <c r="WJX110" s="66"/>
      <c r="WJY110" s="66"/>
      <c r="WJZ110" s="66"/>
      <c r="WKA110" s="66"/>
      <c r="WKB110" s="66"/>
      <c r="WKC110" s="66"/>
      <c r="WKD110" s="66"/>
      <c r="WKE110" s="66"/>
      <c r="WKF110" s="66"/>
      <c r="WKG110" s="66"/>
      <c r="WKH110" s="66"/>
      <c r="WKI110" s="66"/>
      <c r="WKJ110" s="66"/>
      <c r="WKK110" s="66"/>
      <c r="WKL110" s="66"/>
      <c r="WKM110" s="66"/>
      <c r="WKN110" s="66"/>
      <c r="WKO110" s="66"/>
      <c r="WKP110" s="66"/>
      <c r="WKQ110" s="66"/>
      <c r="WKR110" s="66"/>
      <c r="WKS110" s="66"/>
      <c r="WKT110" s="66"/>
      <c r="WKU110" s="66"/>
      <c r="WKV110" s="66"/>
      <c r="WKW110" s="66"/>
      <c r="WKX110" s="66"/>
      <c r="WKY110" s="66"/>
      <c r="WKZ110" s="66"/>
      <c r="WLA110" s="66"/>
      <c r="WLB110" s="66"/>
      <c r="WLC110" s="66"/>
      <c r="WLD110" s="66"/>
      <c r="WLE110" s="66"/>
      <c r="WLF110" s="66"/>
      <c r="WLG110" s="66"/>
      <c r="WLH110" s="66"/>
      <c r="WLI110" s="66"/>
      <c r="WLJ110" s="66"/>
      <c r="WLK110" s="66"/>
      <c r="WLL110" s="66"/>
      <c r="WLM110" s="66"/>
      <c r="WLN110" s="66"/>
      <c r="WLO110" s="66"/>
      <c r="WLP110" s="66"/>
      <c r="WLQ110" s="66"/>
      <c r="WLR110" s="66"/>
      <c r="WLS110" s="66"/>
      <c r="WLT110" s="66"/>
      <c r="WLU110" s="66"/>
      <c r="WLV110" s="66"/>
      <c r="WLW110" s="66"/>
      <c r="WLX110" s="66"/>
      <c r="WLY110" s="66"/>
      <c r="WLZ110" s="66"/>
      <c r="WMA110" s="66"/>
      <c r="WMB110" s="66"/>
      <c r="WMC110" s="66"/>
      <c r="WMD110" s="66"/>
      <c r="WME110" s="66"/>
      <c r="WMF110" s="66"/>
      <c r="WMG110" s="66"/>
      <c r="WMH110" s="66"/>
      <c r="WMI110" s="66"/>
      <c r="WMJ110" s="66"/>
      <c r="WMK110" s="66"/>
      <c r="WML110" s="66"/>
      <c r="WMM110" s="66"/>
      <c r="WMN110" s="66"/>
      <c r="WMO110" s="66"/>
      <c r="WMP110" s="66"/>
      <c r="WMQ110" s="66"/>
      <c r="WMR110" s="66"/>
      <c r="WMS110" s="66"/>
      <c r="WMT110" s="66"/>
      <c r="WMU110" s="66"/>
      <c r="WMV110" s="66"/>
      <c r="WMW110" s="66"/>
      <c r="WMX110" s="66"/>
      <c r="WMY110" s="66"/>
      <c r="WMZ110" s="66"/>
      <c r="WNA110" s="66"/>
      <c r="WNB110" s="66"/>
      <c r="WNC110" s="66"/>
      <c r="WND110" s="66"/>
      <c r="WNE110" s="66"/>
      <c r="WNF110" s="66"/>
      <c r="WNG110" s="66"/>
      <c r="WNH110" s="66"/>
      <c r="WNI110" s="66"/>
      <c r="WNJ110" s="66"/>
      <c r="WNK110" s="66"/>
      <c r="WNL110" s="66"/>
      <c r="WNM110" s="66"/>
      <c r="WNN110" s="66"/>
      <c r="WNO110" s="66"/>
      <c r="WNP110" s="66"/>
      <c r="WNQ110" s="66"/>
      <c r="WNR110" s="66"/>
      <c r="WNS110" s="66"/>
      <c r="WNT110" s="66"/>
      <c r="WNU110" s="66"/>
      <c r="WNV110" s="66"/>
      <c r="WNW110" s="66"/>
      <c r="WNX110" s="66"/>
      <c r="WNY110" s="66"/>
      <c r="WNZ110" s="66"/>
      <c r="WOA110" s="66"/>
      <c r="WOB110" s="66"/>
      <c r="WOC110" s="66"/>
      <c r="WOD110" s="66"/>
      <c r="WOE110" s="66"/>
      <c r="WOF110" s="66"/>
      <c r="WOG110" s="66"/>
      <c r="WOH110" s="66"/>
      <c r="WOI110" s="66"/>
      <c r="WOJ110" s="66"/>
      <c r="WOK110" s="66"/>
      <c r="WOL110" s="66"/>
      <c r="WOM110" s="66"/>
      <c r="WON110" s="66"/>
      <c r="WOO110" s="66"/>
      <c r="WOP110" s="66"/>
      <c r="WOQ110" s="66"/>
      <c r="WOR110" s="66"/>
      <c r="WOS110" s="66"/>
      <c r="WOT110" s="66"/>
      <c r="WOU110" s="66"/>
      <c r="WOV110" s="66"/>
      <c r="WOW110" s="66"/>
      <c r="WOX110" s="66"/>
      <c r="WOY110" s="66"/>
      <c r="WOZ110" s="66"/>
      <c r="WPA110" s="66"/>
      <c r="WPB110" s="66"/>
      <c r="WPC110" s="66"/>
      <c r="WPD110" s="66"/>
      <c r="WPE110" s="66"/>
      <c r="WPF110" s="66"/>
      <c r="WPG110" s="66"/>
      <c r="WPH110" s="66"/>
      <c r="WPI110" s="66"/>
      <c r="WPJ110" s="66"/>
      <c r="WPK110" s="66"/>
      <c r="WPL110" s="66"/>
      <c r="WPM110" s="66"/>
      <c r="WPN110" s="66"/>
      <c r="WPO110" s="66"/>
      <c r="WPP110" s="66"/>
      <c r="WPQ110" s="66"/>
      <c r="WPR110" s="66"/>
      <c r="WPS110" s="66"/>
      <c r="WPT110" s="66"/>
      <c r="WPU110" s="66"/>
      <c r="WPV110" s="66"/>
      <c r="WPW110" s="66"/>
      <c r="WPX110" s="66"/>
      <c r="WPY110" s="66"/>
      <c r="WPZ110" s="66"/>
      <c r="WQA110" s="66"/>
      <c r="WQB110" s="66"/>
      <c r="WQC110" s="66"/>
      <c r="WQD110" s="66"/>
      <c r="WQE110" s="66"/>
      <c r="WQF110" s="66"/>
      <c r="WQG110" s="66"/>
      <c r="WQH110" s="66"/>
      <c r="WQI110" s="66"/>
      <c r="WQJ110" s="66"/>
      <c r="WQK110" s="66"/>
      <c r="WQL110" s="66"/>
      <c r="WQM110" s="66"/>
      <c r="WQN110" s="66"/>
      <c r="WQO110" s="66"/>
      <c r="WQP110" s="66"/>
      <c r="WQQ110" s="66"/>
      <c r="WQR110" s="66"/>
      <c r="WQS110" s="66"/>
      <c r="WQT110" s="66"/>
      <c r="WQU110" s="66"/>
      <c r="WQV110" s="66"/>
      <c r="WQW110" s="66"/>
      <c r="WQX110" s="66"/>
      <c r="WQY110" s="66"/>
      <c r="WQZ110" s="66"/>
      <c r="WRA110" s="66"/>
      <c r="WRB110" s="66"/>
      <c r="WRC110" s="66"/>
      <c r="WRD110" s="66"/>
      <c r="WRE110" s="66"/>
      <c r="WRF110" s="66"/>
      <c r="WRG110" s="66"/>
      <c r="WRH110" s="66"/>
      <c r="WRI110" s="66"/>
      <c r="WRJ110" s="66"/>
      <c r="WRK110" s="66"/>
      <c r="WRL110" s="66"/>
      <c r="WRM110" s="66"/>
      <c r="WRN110" s="66"/>
      <c r="WRO110" s="66"/>
      <c r="WRP110" s="66"/>
      <c r="WRQ110" s="66"/>
      <c r="WRR110" s="66"/>
      <c r="WRS110" s="66"/>
      <c r="WRT110" s="66"/>
      <c r="WRU110" s="66"/>
      <c r="WRV110" s="66"/>
      <c r="WRW110" s="66"/>
      <c r="WRX110" s="66"/>
      <c r="WRY110" s="66"/>
      <c r="WRZ110" s="66"/>
      <c r="WSA110" s="66"/>
      <c r="WSB110" s="66"/>
      <c r="WSC110" s="66"/>
      <c r="WSD110" s="66"/>
      <c r="WSE110" s="66"/>
      <c r="WSF110" s="66"/>
      <c r="WSG110" s="66"/>
      <c r="WSH110" s="66"/>
      <c r="WSI110" s="66"/>
      <c r="WSJ110" s="66"/>
      <c r="WSK110" s="66"/>
      <c r="WSL110" s="66"/>
      <c r="WSM110" s="66"/>
      <c r="WSN110" s="66"/>
      <c r="WSO110" s="66"/>
      <c r="WSP110" s="66"/>
      <c r="WSQ110" s="66"/>
      <c r="WSR110" s="66"/>
      <c r="WSS110" s="66"/>
      <c r="WST110" s="66"/>
      <c r="WSU110" s="66"/>
      <c r="WSV110" s="66"/>
      <c r="WSW110" s="66"/>
      <c r="WSX110" s="66"/>
      <c r="WSY110" s="66"/>
      <c r="WSZ110" s="66"/>
      <c r="WTA110" s="66"/>
      <c r="WTB110" s="66"/>
      <c r="WTC110" s="66"/>
      <c r="WTD110" s="66"/>
      <c r="WTE110" s="66"/>
      <c r="WTF110" s="66"/>
      <c r="WTG110" s="66"/>
      <c r="WTH110" s="66"/>
      <c r="WTI110" s="66"/>
      <c r="WTJ110" s="66"/>
      <c r="WTK110" s="66"/>
      <c r="WTL110" s="66"/>
      <c r="WTM110" s="66"/>
      <c r="WTN110" s="66"/>
      <c r="WTO110" s="66"/>
      <c r="WTP110" s="66"/>
      <c r="WTQ110" s="66"/>
      <c r="WTR110" s="66"/>
      <c r="WTS110" s="66"/>
      <c r="WTT110" s="66"/>
      <c r="WTU110" s="66"/>
      <c r="WTV110" s="66"/>
      <c r="WTW110" s="66"/>
      <c r="WTX110" s="66"/>
      <c r="WTY110" s="66"/>
      <c r="WTZ110" s="66"/>
      <c r="WUA110" s="66"/>
      <c r="WUB110" s="66"/>
      <c r="WUC110" s="66"/>
      <c r="WUD110" s="66"/>
      <c r="WUE110" s="66"/>
      <c r="WUF110" s="66"/>
      <c r="WUG110" s="66"/>
      <c r="WUH110" s="66"/>
      <c r="WUI110" s="66"/>
      <c r="WUJ110" s="66"/>
      <c r="WUK110" s="66"/>
      <c r="WUL110" s="66"/>
      <c r="WUM110" s="66"/>
      <c r="WUN110" s="66"/>
      <c r="WUO110" s="66"/>
      <c r="WUP110" s="66"/>
      <c r="WUQ110" s="66"/>
      <c r="WUR110" s="66"/>
      <c r="WUS110" s="66"/>
      <c r="WUT110" s="66"/>
      <c r="WUU110" s="66"/>
      <c r="WUV110" s="66"/>
      <c r="WUW110" s="66"/>
      <c r="WUX110" s="66"/>
      <c r="WUY110" s="66"/>
      <c r="WUZ110" s="66"/>
      <c r="WVA110" s="66"/>
      <c r="WVB110" s="66"/>
      <c r="WVC110" s="66"/>
      <c r="WVD110" s="66"/>
      <c r="WVE110" s="66"/>
      <c r="WVF110" s="66"/>
      <c r="WVG110" s="66"/>
      <c r="WVH110" s="66"/>
      <c r="WVI110" s="66"/>
      <c r="WVJ110" s="66"/>
      <c r="WVK110" s="66"/>
      <c r="WVL110" s="66"/>
      <c r="WVM110" s="66"/>
      <c r="WVN110" s="66"/>
      <c r="WVO110" s="66"/>
      <c r="WVP110" s="66"/>
      <c r="WVQ110" s="66"/>
      <c r="WVR110" s="66"/>
      <c r="WVS110" s="66"/>
      <c r="WVT110" s="66"/>
      <c r="WVU110" s="66"/>
      <c r="WVV110" s="66"/>
      <c r="WVW110" s="66"/>
      <c r="WVX110" s="66"/>
      <c r="WVY110" s="66"/>
      <c r="WVZ110" s="66"/>
      <c r="WWA110" s="66"/>
      <c r="WWB110" s="66"/>
      <c r="WWC110" s="66"/>
      <c r="WWD110" s="66"/>
      <c r="WWE110" s="66"/>
      <c r="WWF110" s="66"/>
      <c r="WWG110" s="66"/>
      <c r="WWH110" s="66"/>
      <c r="WWI110" s="66"/>
      <c r="WWJ110" s="66"/>
      <c r="WWK110" s="66"/>
      <c r="WWL110" s="66"/>
      <c r="WWM110" s="66"/>
      <c r="WWN110" s="66"/>
      <c r="WWO110" s="66"/>
      <c r="WWP110" s="66"/>
      <c r="WWQ110" s="66"/>
      <c r="WWR110" s="66"/>
      <c r="WWS110" s="66"/>
      <c r="WWT110" s="66"/>
      <c r="WWU110" s="66"/>
      <c r="WWV110" s="66"/>
      <c r="WWW110" s="66"/>
      <c r="WWX110" s="66"/>
      <c r="WWY110" s="66"/>
      <c r="WWZ110" s="66"/>
      <c r="WXA110" s="66"/>
      <c r="WXB110" s="66"/>
      <c r="WXC110" s="66"/>
      <c r="WXD110" s="66"/>
      <c r="WXE110" s="66"/>
      <c r="WXF110" s="66"/>
      <c r="WXG110" s="66"/>
      <c r="WXH110" s="66"/>
      <c r="WXI110" s="66"/>
      <c r="WXJ110" s="66"/>
      <c r="WXK110" s="66"/>
      <c r="WXL110" s="66"/>
      <c r="WXM110" s="66"/>
      <c r="WXN110" s="66"/>
      <c r="WXO110" s="66"/>
      <c r="WXP110" s="66"/>
      <c r="WXQ110" s="66"/>
      <c r="WXR110" s="66"/>
      <c r="WXS110" s="66"/>
      <c r="WXT110" s="66"/>
      <c r="WXU110" s="66"/>
      <c r="WXV110" s="66"/>
      <c r="WXW110" s="66"/>
      <c r="WXX110" s="66"/>
      <c r="WXY110" s="66"/>
      <c r="WXZ110" s="66"/>
      <c r="WYA110" s="66"/>
      <c r="WYB110" s="66"/>
      <c r="WYC110" s="66"/>
      <c r="WYD110" s="66"/>
      <c r="WYE110" s="66"/>
      <c r="WYF110" s="66"/>
      <c r="WYG110" s="66"/>
      <c r="WYH110" s="66"/>
      <c r="WYI110" s="66"/>
      <c r="WYJ110" s="66"/>
      <c r="WYK110" s="66"/>
      <c r="WYL110" s="66"/>
      <c r="WYM110" s="66"/>
      <c r="WYN110" s="66"/>
      <c r="WYO110" s="66"/>
      <c r="WYP110" s="66"/>
      <c r="WYQ110" s="66"/>
      <c r="WYR110" s="66"/>
      <c r="WYS110" s="66"/>
      <c r="WYT110" s="66"/>
      <c r="WYU110" s="66"/>
      <c r="WYV110" s="66"/>
      <c r="WYW110" s="66"/>
      <c r="WYX110" s="66"/>
      <c r="WYY110" s="66"/>
      <c r="WYZ110" s="66"/>
      <c r="WZA110" s="66"/>
      <c r="WZB110" s="66"/>
      <c r="WZC110" s="66"/>
      <c r="WZD110" s="66"/>
      <c r="WZE110" s="66"/>
      <c r="WZF110" s="66"/>
      <c r="WZG110" s="66"/>
      <c r="WZH110" s="66"/>
      <c r="WZI110" s="66"/>
      <c r="WZJ110" s="66"/>
      <c r="WZK110" s="66"/>
      <c r="WZL110" s="66"/>
      <c r="WZM110" s="66"/>
      <c r="WZN110" s="66"/>
      <c r="WZO110" s="66"/>
      <c r="WZP110" s="66"/>
      <c r="WZQ110" s="66"/>
      <c r="WZR110" s="66"/>
      <c r="WZS110" s="66"/>
      <c r="WZT110" s="66"/>
      <c r="WZU110" s="66"/>
      <c r="WZV110" s="66"/>
      <c r="WZW110" s="66"/>
      <c r="WZX110" s="66"/>
      <c r="WZY110" s="66"/>
      <c r="WZZ110" s="66"/>
      <c r="XAA110" s="66"/>
      <c r="XAB110" s="66"/>
      <c r="XAC110" s="66"/>
      <c r="XAD110" s="66"/>
      <c r="XAE110" s="66"/>
      <c r="XAF110" s="66"/>
      <c r="XAG110" s="66"/>
      <c r="XAH110" s="66"/>
      <c r="XAI110" s="66"/>
      <c r="XAJ110" s="66"/>
      <c r="XAK110" s="66"/>
      <c r="XAL110" s="66"/>
      <c r="XAM110" s="66"/>
      <c r="XAN110" s="66"/>
      <c r="XAO110" s="66"/>
      <c r="XAP110" s="66"/>
      <c r="XAQ110" s="66"/>
      <c r="XAR110" s="66"/>
      <c r="XAS110" s="66"/>
      <c r="XAT110" s="66"/>
      <c r="XAU110" s="66"/>
      <c r="XAV110" s="66"/>
      <c r="XAW110" s="66"/>
      <c r="XAX110" s="66"/>
      <c r="XAY110" s="66"/>
      <c r="XAZ110" s="66"/>
      <c r="XBA110" s="66"/>
      <c r="XBB110" s="66"/>
      <c r="XBC110" s="66"/>
      <c r="XBD110" s="66"/>
      <c r="XBE110" s="66"/>
      <c r="XBF110" s="66"/>
      <c r="XBG110" s="66"/>
      <c r="XBH110" s="66"/>
      <c r="XBI110" s="66"/>
      <c r="XBJ110" s="66"/>
      <c r="XBK110" s="66"/>
      <c r="XBL110" s="66"/>
      <c r="XBM110" s="66"/>
      <c r="XBN110" s="66"/>
      <c r="XBO110" s="66"/>
      <c r="XBP110" s="66"/>
      <c r="XBQ110" s="66"/>
      <c r="XBR110" s="66"/>
      <c r="XBS110" s="66"/>
      <c r="XBT110" s="66"/>
      <c r="XBU110" s="66"/>
      <c r="XBV110" s="66"/>
      <c r="XBW110" s="66"/>
      <c r="XBX110" s="66"/>
      <c r="XBY110" s="66"/>
      <c r="XBZ110" s="66"/>
      <c r="XCA110" s="66"/>
      <c r="XCB110" s="66"/>
      <c r="XCC110" s="66"/>
      <c r="XCD110" s="66"/>
      <c r="XCE110" s="66"/>
      <c r="XCF110" s="66"/>
      <c r="XCG110" s="66"/>
      <c r="XCH110" s="66"/>
      <c r="XCI110" s="66"/>
      <c r="XCJ110" s="66"/>
      <c r="XCK110" s="66"/>
      <c r="XCL110" s="66"/>
      <c r="XCM110" s="66"/>
      <c r="XCN110" s="66"/>
      <c r="XCO110" s="66"/>
      <c r="XCP110" s="66"/>
      <c r="XCQ110" s="66"/>
      <c r="XCR110" s="66"/>
      <c r="XCS110" s="66"/>
      <c r="XCT110" s="66"/>
      <c r="XCU110" s="66"/>
      <c r="XCV110" s="66"/>
      <c r="XCW110" s="66"/>
      <c r="XCX110" s="66"/>
      <c r="XCY110" s="66"/>
      <c r="XCZ110" s="66"/>
      <c r="XDA110" s="66"/>
      <c r="XDB110" s="66"/>
      <c r="XDC110" s="66"/>
      <c r="XDD110" s="66"/>
      <c r="XDE110" s="66"/>
      <c r="XDF110" s="66"/>
      <c r="XDG110" s="66"/>
      <c r="XDH110" s="66"/>
      <c r="XDI110" s="66"/>
      <c r="XDJ110" s="66"/>
      <c r="XDK110" s="66"/>
      <c r="XDL110" s="66"/>
      <c r="XDM110" s="66"/>
      <c r="XDN110" s="66"/>
      <c r="XDO110" s="66"/>
      <c r="XDP110" s="66"/>
      <c r="XDQ110" s="66"/>
      <c r="XDR110" s="66"/>
      <c r="XDS110" s="66"/>
      <c r="XDT110" s="66"/>
      <c r="XDU110" s="66"/>
      <c r="XDV110" s="66"/>
      <c r="XDW110" s="66"/>
      <c r="XDX110" s="66"/>
      <c r="XDY110" s="66"/>
      <c r="XDZ110" s="66"/>
      <c r="XEA110" s="66"/>
      <c r="XEB110" s="66"/>
      <c r="XEC110" s="66"/>
      <c r="XED110" s="66"/>
      <c r="XEE110" s="66"/>
      <c r="XEF110" s="66"/>
      <c r="XEG110" s="66"/>
    </row>
    <row r="111" spans="1:16361" s="13" customFormat="1" ht="30" customHeight="1">
      <c r="A111" s="23" t="s">
        <v>220</v>
      </c>
      <c r="B111" s="55" t="s">
        <v>213</v>
      </c>
      <c r="C111" s="65" t="s">
        <v>33</v>
      </c>
      <c r="D111" s="73"/>
      <c r="E111" s="55"/>
      <c r="F111" s="73"/>
      <c r="G111" s="32" t="s">
        <v>17</v>
      </c>
      <c r="H111" s="52" t="s">
        <v>214</v>
      </c>
      <c r="I111" s="55" t="s">
        <v>205</v>
      </c>
      <c r="J111" s="58">
        <v>50</v>
      </c>
      <c r="K111" s="4">
        <f t="shared" ref="K111:K114" si="43">DAYS360(M111,L111,FALSE)/30</f>
        <v>-5.9666666666666668</v>
      </c>
      <c r="L111" s="61">
        <v>43497</v>
      </c>
      <c r="M111" s="62">
        <v>43677</v>
      </c>
      <c r="N111" s="61">
        <v>43497</v>
      </c>
      <c r="O111" s="62">
        <v>43677</v>
      </c>
      <c r="P111" s="32" t="s">
        <v>307</v>
      </c>
      <c r="Q111" s="66"/>
      <c r="R111" s="66"/>
      <c r="S111" s="66"/>
      <c r="T111" s="66"/>
      <c r="U111" s="66"/>
      <c r="V111" s="66"/>
      <c r="W111" s="66"/>
      <c r="X111" s="66"/>
      <c r="Y111" s="66"/>
      <c r="Z111" s="66"/>
      <c r="AA111" s="66"/>
      <c r="AB111" s="66"/>
      <c r="AC111" s="66"/>
      <c r="AD111" s="66"/>
      <c r="AE111" s="66"/>
      <c r="AF111" s="66"/>
      <c r="AG111" s="66"/>
      <c r="AH111" s="66"/>
      <c r="AI111" s="66"/>
      <c r="AJ111" s="66"/>
      <c r="AK111" s="66"/>
      <c r="AL111" s="66"/>
      <c r="AM111" s="66"/>
      <c r="AN111" s="66"/>
      <c r="AO111" s="66"/>
      <c r="AP111" s="66"/>
      <c r="AQ111" s="66"/>
      <c r="AR111" s="66"/>
      <c r="AS111" s="66"/>
      <c r="AT111" s="66"/>
      <c r="AU111" s="66"/>
      <c r="AV111" s="66"/>
      <c r="AW111" s="66"/>
      <c r="AX111" s="66"/>
      <c r="AY111" s="66"/>
      <c r="AZ111" s="66"/>
      <c r="BA111" s="66"/>
      <c r="BB111" s="66"/>
      <c r="BC111" s="66"/>
      <c r="BD111" s="66"/>
      <c r="BE111" s="66"/>
      <c r="BF111" s="66"/>
      <c r="BG111" s="66"/>
      <c r="BH111" s="66"/>
      <c r="BI111" s="66"/>
      <c r="BJ111" s="66"/>
      <c r="BK111" s="66"/>
      <c r="BL111" s="66"/>
      <c r="BM111" s="66"/>
      <c r="BN111" s="66"/>
      <c r="BO111" s="66"/>
      <c r="BP111" s="66"/>
      <c r="BQ111" s="66"/>
      <c r="BR111" s="66"/>
      <c r="BS111" s="66"/>
      <c r="BT111" s="66"/>
      <c r="BU111" s="66"/>
      <c r="BV111" s="66"/>
      <c r="BW111" s="66"/>
      <c r="BX111" s="66"/>
      <c r="BY111" s="66"/>
      <c r="BZ111" s="66"/>
      <c r="CA111" s="66"/>
      <c r="CB111" s="66"/>
      <c r="CC111" s="66"/>
      <c r="CD111" s="66"/>
      <c r="CE111" s="66"/>
      <c r="CF111" s="66"/>
      <c r="CG111" s="66"/>
      <c r="CH111" s="66"/>
      <c r="CI111" s="66"/>
      <c r="CJ111" s="66"/>
      <c r="CK111" s="66"/>
      <c r="CL111" s="66"/>
      <c r="CM111" s="66"/>
      <c r="CN111" s="66"/>
      <c r="CO111" s="66"/>
      <c r="CP111" s="66"/>
      <c r="CQ111" s="66"/>
      <c r="CR111" s="66"/>
      <c r="CS111" s="66"/>
      <c r="CT111" s="66"/>
      <c r="CU111" s="66"/>
      <c r="CV111" s="66"/>
      <c r="CW111" s="66"/>
      <c r="CX111" s="66"/>
      <c r="CY111" s="66"/>
      <c r="CZ111" s="66"/>
      <c r="DA111" s="66"/>
      <c r="DB111" s="66"/>
      <c r="DC111" s="66"/>
      <c r="DD111" s="66"/>
      <c r="DE111" s="66"/>
      <c r="DF111" s="66"/>
      <c r="DG111" s="66"/>
      <c r="DH111" s="66"/>
      <c r="DI111" s="66"/>
      <c r="DJ111" s="66"/>
      <c r="DK111" s="66"/>
      <c r="DL111" s="66"/>
      <c r="DM111" s="66"/>
      <c r="DN111" s="66"/>
      <c r="DO111" s="66"/>
      <c r="DP111" s="66"/>
      <c r="DQ111" s="66"/>
      <c r="DR111" s="66"/>
      <c r="DS111" s="66"/>
      <c r="DT111" s="66"/>
      <c r="DU111" s="66"/>
      <c r="DV111" s="66"/>
      <c r="DW111" s="66"/>
      <c r="DX111" s="66"/>
      <c r="DY111" s="66"/>
      <c r="DZ111" s="66"/>
      <c r="EA111" s="66"/>
      <c r="EB111" s="66"/>
      <c r="EC111" s="66"/>
      <c r="ED111" s="66"/>
      <c r="EE111" s="66"/>
      <c r="EF111" s="66"/>
      <c r="EG111" s="66"/>
      <c r="EH111" s="66"/>
      <c r="EI111" s="66"/>
      <c r="EJ111" s="66"/>
      <c r="EK111" s="66"/>
      <c r="EL111" s="66"/>
      <c r="EM111" s="66"/>
      <c r="EN111" s="66"/>
      <c r="EO111" s="66"/>
      <c r="EP111" s="66"/>
      <c r="EQ111" s="66"/>
      <c r="ER111" s="66"/>
      <c r="ES111" s="66"/>
      <c r="ET111" s="66"/>
      <c r="EU111" s="66"/>
      <c r="EV111" s="66"/>
      <c r="EW111" s="66"/>
      <c r="EX111" s="66"/>
      <c r="EY111" s="66"/>
      <c r="EZ111" s="66"/>
      <c r="FA111" s="66"/>
      <c r="FB111" s="66"/>
      <c r="FC111" s="66"/>
      <c r="FD111" s="66"/>
      <c r="FE111" s="66"/>
      <c r="FF111" s="66"/>
      <c r="FG111" s="66"/>
      <c r="FH111" s="66"/>
      <c r="FI111" s="66"/>
      <c r="FJ111" s="66"/>
      <c r="FK111" s="66"/>
      <c r="FL111" s="66"/>
      <c r="FM111" s="66"/>
      <c r="FN111" s="66"/>
      <c r="FO111" s="66"/>
      <c r="FP111" s="66"/>
      <c r="FQ111" s="66"/>
      <c r="FR111" s="66"/>
      <c r="FS111" s="66"/>
      <c r="FT111" s="66"/>
      <c r="FU111" s="66"/>
      <c r="FV111" s="66"/>
      <c r="FW111" s="66"/>
      <c r="FX111" s="66"/>
      <c r="FY111" s="66"/>
      <c r="FZ111" s="66"/>
      <c r="GA111" s="66"/>
      <c r="GB111" s="66"/>
      <c r="GC111" s="66"/>
      <c r="GD111" s="66"/>
      <c r="GE111" s="66"/>
      <c r="GF111" s="66"/>
      <c r="GG111" s="66"/>
      <c r="GH111" s="66"/>
      <c r="GI111" s="66"/>
      <c r="GJ111" s="66"/>
      <c r="GK111" s="66"/>
      <c r="GL111" s="66"/>
      <c r="GM111" s="66"/>
      <c r="GN111" s="66"/>
      <c r="GO111" s="66"/>
      <c r="GP111" s="66"/>
      <c r="GQ111" s="66"/>
      <c r="GR111" s="66"/>
      <c r="GS111" s="66"/>
      <c r="GT111" s="66"/>
      <c r="GU111" s="66"/>
      <c r="GV111" s="66"/>
      <c r="GW111" s="66"/>
      <c r="GX111" s="66"/>
      <c r="GY111" s="66"/>
      <c r="GZ111" s="66"/>
      <c r="HA111" s="66"/>
      <c r="HB111" s="66"/>
      <c r="HC111" s="66"/>
      <c r="HD111" s="66"/>
      <c r="HE111" s="66"/>
      <c r="HF111" s="66"/>
      <c r="HG111" s="66"/>
      <c r="HH111" s="66"/>
      <c r="HI111" s="66"/>
      <c r="HJ111" s="66"/>
      <c r="HK111" s="66"/>
      <c r="HL111" s="66"/>
      <c r="HM111" s="66"/>
      <c r="HN111" s="66"/>
      <c r="HO111" s="66"/>
      <c r="HP111" s="66"/>
      <c r="HQ111" s="66"/>
      <c r="HR111" s="66"/>
      <c r="HS111" s="66"/>
      <c r="HT111" s="66"/>
      <c r="HU111" s="66"/>
      <c r="HV111" s="66"/>
      <c r="HW111" s="66"/>
      <c r="HX111" s="66"/>
      <c r="HY111" s="66"/>
      <c r="HZ111" s="66"/>
      <c r="IA111" s="66"/>
      <c r="IB111" s="66"/>
      <c r="IC111" s="66"/>
      <c r="ID111" s="66"/>
      <c r="IE111" s="66"/>
      <c r="IF111" s="66"/>
      <c r="IG111" s="66"/>
      <c r="IH111" s="66"/>
      <c r="II111" s="66"/>
      <c r="IJ111" s="66"/>
      <c r="IK111" s="66"/>
      <c r="IL111" s="66"/>
      <c r="IM111" s="66"/>
      <c r="IN111" s="66"/>
      <c r="IO111" s="66"/>
      <c r="IP111" s="66"/>
      <c r="IQ111" s="66"/>
      <c r="IR111" s="66"/>
      <c r="IS111" s="66"/>
      <c r="IT111" s="66"/>
      <c r="IU111" s="66"/>
      <c r="IV111" s="66"/>
      <c r="IW111" s="66"/>
      <c r="IX111" s="66"/>
      <c r="IY111" s="66"/>
      <c r="IZ111" s="66"/>
      <c r="JA111" s="66"/>
      <c r="JB111" s="66"/>
      <c r="JC111" s="66"/>
      <c r="JD111" s="66"/>
      <c r="JE111" s="66"/>
      <c r="JF111" s="66"/>
      <c r="JG111" s="66"/>
      <c r="JH111" s="66"/>
      <c r="JI111" s="66"/>
      <c r="JJ111" s="66"/>
      <c r="JK111" s="66"/>
      <c r="JL111" s="66"/>
      <c r="JM111" s="66"/>
      <c r="JN111" s="66"/>
      <c r="JO111" s="66"/>
      <c r="JP111" s="66"/>
      <c r="JQ111" s="66"/>
      <c r="JR111" s="66"/>
      <c r="JS111" s="66"/>
      <c r="JT111" s="66"/>
      <c r="JU111" s="66"/>
      <c r="JV111" s="66"/>
      <c r="JW111" s="66"/>
      <c r="JX111" s="66"/>
      <c r="JY111" s="66"/>
      <c r="JZ111" s="66"/>
      <c r="KA111" s="66"/>
      <c r="KB111" s="66"/>
      <c r="KC111" s="66"/>
      <c r="KD111" s="66"/>
      <c r="KE111" s="66"/>
      <c r="KF111" s="66"/>
      <c r="KG111" s="66"/>
      <c r="KH111" s="66"/>
      <c r="KI111" s="66"/>
      <c r="KJ111" s="66"/>
      <c r="KK111" s="66"/>
      <c r="KL111" s="66"/>
      <c r="KM111" s="66"/>
      <c r="KN111" s="66"/>
      <c r="KO111" s="66"/>
      <c r="KP111" s="66"/>
      <c r="KQ111" s="66"/>
      <c r="KR111" s="66"/>
      <c r="KS111" s="66"/>
      <c r="KT111" s="66"/>
      <c r="KU111" s="66"/>
      <c r="KV111" s="66"/>
      <c r="KW111" s="66"/>
      <c r="KX111" s="66"/>
      <c r="KY111" s="66"/>
      <c r="KZ111" s="66"/>
      <c r="LA111" s="66"/>
      <c r="LB111" s="66"/>
      <c r="LC111" s="66"/>
      <c r="LD111" s="66"/>
      <c r="LE111" s="66"/>
      <c r="LF111" s="66"/>
      <c r="LG111" s="66"/>
      <c r="LH111" s="66"/>
      <c r="LI111" s="66"/>
      <c r="LJ111" s="66"/>
      <c r="LK111" s="66"/>
      <c r="LL111" s="66"/>
      <c r="LM111" s="66"/>
      <c r="LN111" s="66"/>
      <c r="LO111" s="66"/>
      <c r="LP111" s="66"/>
      <c r="LQ111" s="66"/>
      <c r="LR111" s="66"/>
      <c r="LS111" s="66"/>
      <c r="LT111" s="66"/>
      <c r="LU111" s="66"/>
      <c r="LV111" s="66"/>
      <c r="LW111" s="66"/>
      <c r="LX111" s="66"/>
      <c r="LY111" s="66"/>
      <c r="LZ111" s="66"/>
      <c r="MA111" s="66"/>
      <c r="MB111" s="66"/>
      <c r="MC111" s="66"/>
      <c r="MD111" s="66"/>
      <c r="ME111" s="66"/>
      <c r="MF111" s="66"/>
      <c r="MG111" s="66"/>
      <c r="MH111" s="66"/>
      <c r="MI111" s="66"/>
      <c r="MJ111" s="66"/>
      <c r="MK111" s="66"/>
      <c r="ML111" s="66"/>
      <c r="MM111" s="66"/>
      <c r="MN111" s="66"/>
      <c r="MO111" s="66"/>
      <c r="MP111" s="66"/>
      <c r="MQ111" s="66"/>
      <c r="MR111" s="66"/>
      <c r="MS111" s="66"/>
      <c r="MT111" s="66"/>
      <c r="MU111" s="66"/>
      <c r="MV111" s="66"/>
      <c r="MW111" s="66"/>
      <c r="MX111" s="66"/>
      <c r="MY111" s="66"/>
      <c r="MZ111" s="66"/>
      <c r="NA111" s="66"/>
      <c r="NB111" s="66"/>
      <c r="NC111" s="66"/>
      <c r="ND111" s="66"/>
      <c r="NE111" s="66"/>
      <c r="NF111" s="66"/>
      <c r="NG111" s="66"/>
      <c r="NH111" s="66"/>
      <c r="NI111" s="66"/>
      <c r="NJ111" s="66"/>
      <c r="NK111" s="66"/>
      <c r="NL111" s="66"/>
      <c r="NM111" s="66"/>
      <c r="NN111" s="66"/>
      <c r="NO111" s="66"/>
      <c r="NP111" s="66"/>
      <c r="NQ111" s="66"/>
      <c r="NR111" s="66"/>
      <c r="NS111" s="66"/>
      <c r="NT111" s="66"/>
      <c r="NU111" s="66"/>
      <c r="NV111" s="66"/>
      <c r="NW111" s="66"/>
      <c r="NX111" s="66"/>
      <c r="NY111" s="66"/>
      <c r="NZ111" s="66"/>
      <c r="OA111" s="66"/>
      <c r="OB111" s="66"/>
      <c r="OC111" s="66"/>
      <c r="OD111" s="66"/>
      <c r="OE111" s="66"/>
      <c r="OF111" s="66"/>
      <c r="OG111" s="66"/>
      <c r="OH111" s="66"/>
      <c r="OI111" s="66"/>
      <c r="OJ111" s="66"/>
      <c r="OK111" s="66"/>
      <c r="OL111" s="66"/>
      <c r="OM111" s="66"/>
      <c r="ON111" s="66"/>
      <c r="OO111" s="66"/>
      <c r="OP111" s="66"/>
      <c r="OQ111" s="66"/>
      <c r="OR111" s="66"/>
      <c r="OS111" s="66"/>
      <c r="OT111" s="66"/>
      <c r="OU111" s="66"/>
      <c r="OV111" s="66"/>
      <c r="OW111" s="66"/>
      <c r="OX111" s="66"/>
      <c r="OY111" s="66"/>
      <c r="OZ111" s="66"/>
      <c r="PA111" s="66"/>
      <c r="PB111" s="66"/>
      <c r="PC111" s="66"/>
      <c r="PD111" s="66"/>
      <c r="PE111" s="66"/>
      <c r="PF111" s="66"/>
      <c r="PG111" s="66"/>
      <c r="PH111" s="66"/>
      <c r="PI111" s="66"/>
      <c r="PJ111" s="66"/>
      <c r="PK111" s="66"/>
      <c r="PL111" s="66"/>
      <c r="PM111" s="66"/>
      <c r="PN111" s="66"/>
      <c r="PO111" s="66"/>
      <c r="PP111" s="66"/>
      <c r="PQ111" s="66"/>
      <c r="PR111" s="66"/>
      <c r="PS111" s="66"/>
      <c r="PT111" s="66"/>
      <c r="PU111" s="66"/>
      <c r="PV111" s="66"/>
      <c r="PW111" s="66"/>
      <c r="PX111" s="66"/>
      <c r="PY111" s="66"/>
      <c r="PZ111" s="66"/>
      <c r="QA111" s="66"/>
      <c r="QB111" s="66"/>
      <c r="QC111" s="66"/>
      <c r="QD111" s="66"/>
      <c r="QE111" s="66"/>
      <c r="QF111" s="66"/>
      <c r="QG111" s="66"/>
      <c r="QH111" s="66"/>
      <c r="QI111" s="66"/>
      <c r="QJ111" s="66"/>
      <c r="QK111" s="66"/>
      <c r="QL111" s="66"/>
      <c r="QM111" s="66"/>
      <c r="QN111" s="66"/>
      <c r="QO111" s="66"/>
      <c r="QP111" s="66"/>
      <c r="QQ111" s="66"/>
      <c r="QR111" s="66"/>
      <c r="QS111" s="66"/>
      <c r="QT111" s="66"/>
      <c r="QU111" s="66"/>
      <c r="QV111" s="66"/>
      <c r="QW111" s="66"/>
      <c r="QX111" s="66"/>
      <c r="QY111" s="66"/>
      <c r="QZ111" s="66"/>
      <c r="RA111" s="66"/>
      <c r="RB111" s="66"/>
      <c r="RC111" s="66"/>
      <c r="RD111" s="66"/>
      <c r="RE111" s="66"/>
      <c r="RF111" s="66"/>
      <c r="RG111" s="66"/>
      <c r="RH111" s="66"/>
      <c r="RI111" s="66"/>
      <c r="RJ111" s="66"/>
      <c r="RK111" s="66"/>
      <c r="RL111" s="66"/>
      <c r="RM111" s="66"/>
      <c r="RN111" s="66"/>
      <c r="RO111" s="66"/>
      <c r="RP111" s="66"/>
      <c r="RQ111" s="66"/>
      <c r="RR111" s="66"/>
      <c r="RS111" s="66"/>
      <c r="RT111" s="66"/>
      <c r="RU111" s="66"/>
      <c r="RV111" s="66"/>
      <c r="RW111" s="66"/>
      <c r="RX111" s="66"/>
      <c r="RY111" s="66"/>
      <c r="RZ111" s="66"/>
      <c r="SA111" s="66"/>
      <c r="SB111" s="66"/>
      <c r="SC111" s="66"/>
      <c r="SD111" s="66"/>
      <c r="SE111" s="66"/>
      <c r="SF111" s="66"/>
      <c r="SG111" s="66"/>
      <c r="SH111" s="66"/>
      <c r="SI111" s="66"/>
      <c r="SJ111" s="66"/>
      <c r="SK111" s="66"/>
      <c r="SL111" s="66"/>
      <c r="SM111" s="66"/>
      <c r="SN111" s="66"/>
      <c r="SO111" s="66"/>
      <c r="SP111" s="66"/>
      <c r="SQ111" s="66"/>
      <c r="SR111" s="66"/>
      <c r="SS111" s="66"/>
      <c r="ST111" s="66"/>
      <c r="SU111" s="66"/>
      <c r="SV111" s="66"/>
      <c r="SW111" s="66"/>
      <c r="SX111" s="66"/>
      <c r="SY111" s="66"/>
      <c r="SZ111" s="66"/>
      <c r="TA111" s="66"/>
      <c r="TB111" s="66"/>
      <c r="TC111" s="66"/>
      <c r="TD111" s="66"/>
      <c r="TE111" s="66"/>
      <c r="TF111" s="66"/>
      <c r="TG111" s="66"/>
      <c r="TH111" s="66"/>
      <c r="TI111" s="66"/>
      <c r="TJ111" s="66"/>
      <c r="TK111" s="66"/>
      <c r="TL111" s="66"/>
      <c r="TM111" s="66"/>
      <c r="TN111" s="66"/>
      <c r="TO111" s="66"/>
      <c r="TP111" s="66"/>
      <c r="TQ111" s="66"/>
      <c r="TR111" s="66"/>
      <c r="TS111" s="66"/>
      <c r="TT111" s="66"/>
      <c r="TU111" s="66"/>
      <c r="TV111" s="66"/>
      <c r="TW111" s="66"/>
      <c r="TX111" s="66"/>
      <c r="TY111" s="66"/>
      <c r="TZ111" s="66"/>
      <c r="UA111" s="66"/>
      <c r="UB111" s="66"/>
      <c r="UC111" s="66"/>
      <c r="UD111" s="66"/>
      <c r="UE111" s="66"/>
      <c r="UF111" s="66"/>
      <c r="UG111" s="66"/>
      <c r="UH111" s="66"/>
      <c r="UI111" s="66"/>
      <c r="UJ111" s="66"/>
      <c r="UK111" s="66"/>
      <c r="UL111" s="66"/>
      <c r="UM111" s="66"/>
      <c r="UN111" s="66"/>
      <c r="UO111" s="66"/>
      <c r="UP111" s="66"/>
      <c r="UQ111" s="66"/>
      <c r="UR111" s="66"/>
      <c r="US111" s="66"/>
      <c r="UT111" s="66"/>
      <c r="UU111" s="66"/>
      <c r="UV111" s="66"/>
      <c r="UW111" s="66"/>
      <c r="UX111" s="66"/>
      <c r="UY111" s="66"/>
      <c r="UZ111" s="66"/>
      <c r="VA111" s="66"/>
      <c r="VB111" s="66"/>
      <c r="VC111" s="66"/>
      <c r="VD111" s="66"/>
      <c r="VE111" s="66"/>
      <c r="VF111" s="66"/>
      <c r="VG111" s="66"/>
      <c r="VH111" s="66"/>
      <c r="VI111" s="66"/>
      <c r="VJ111" s="66"/>
      <c r="VK111" s="66"/>
      <c r="VL111" s="66"/>
      <c r="VM111" s="66"/>
      <c r="VN111" s="66"/>
      <c r="VO111" s="66"/>
      <c r="VP111" s="66"/>
      <c r="VQ111" s="66"/>
      <c r="VR111" s="66"/>
      <c r="VS111" s="66"/>
      <c r="VT111" s="66"/>
      <c r="VU111" s="66"/>
      <c r="VV111" s="66"/>
      <c r="VW111" s="66"/>
      <c r="VX111" s="66"/>
      <c r="VY111" s="66"/>
      <c r="VZ111" s="66"/>
      <c r="WA111" s="66"/>
      <c r="WB111" s="66"/>
      <c r="WC111" s="66"/>
      <c r="WD111" s="66"/>
      <c r="WE111" s="66"/>
      <c r="WF111" s="66"/>
      <c r="WG111" s="66"/>
      <c r="WH111" s="66"/>
      <c r="WI111" s="66"/>
      <c r="WJ111" s="66"/>
      <c r="WK111" s="66"/>
      <c r="WL111" s="66"/>
      <c r="WM111" s="66"/>
      <c r="WN111" s="66"/>
      <c r="WO111" s="66"/>
      <c r="WP111" s="66"/>
      <c r="WQ111" s="66"/>
      <c r="WR111" s="66"/>
      <c r="WS111" s="66"/>
      <c r="WT111" s="66"/>
      <c r="WU111" s="66"/>
      <c r="WV111" s="66"/>
      <c r="WW111" s="66"/>
      <c r="WX111" s="66"/>
      <c r="WY111" s="66"/>
      <c r="WZ111" s="66"/>
      <c r="XA111" s="66"/>
      <c r="XB111" s="66"/>
      <c r="XC111" s="66"/>
      <c r="XD111" s="66"/>
      <c r="XE111" s="66"/>
      <c r="XF111" s="66"/>
      <c r="XG111" s="66"/>
      <c r="XH111" s="66"/>
      <c r="XI111" s="66"/>
      <c r="XJ111" s="66"/>
      <c r="XK111" s="66"/>
      <c r="XL111" s="66"/>
      <c r="XM111" s="66"/>
      <c r="XN111" s="66"/>
      <c r="XO111" s="66"/>
      <c r="XP111" s="66"/>
      <c r="XQ111" s="66"/>
      <c r="XR111" s="66"/>
      <c r="XS111" s="66"/>
      <c r="XT111" s="66"/>
      <c r="XU111" s="66"/>
      <c r="XV111" s="66"/>
      <c r="XW111" s="66"/>
      <c r="XX111" s="66"/>
      <c r="XY111" s="66"/>
      <c r="XZ111" s="66"/>
      <c r="YA111" s="66"/>
      <c r="YB111" s="66"/>
      <c r="YC111" s="66"/>
      <c r="YD111" s="66"/>
      <c r="YE111" s="66"/>
      <c r="YF111" s="66"/>
      <c r="YG111" s="66"/>
      <c r="YH111" s="66"/>
      <c r="YI111" s="66"/>
      <c r="YJ111" s="66"/>
      <c r="YK111" s="66"/>
      <c r="YL111" s="66"/>
      <c r="YM111" s="66"/>
      <c r="YN111" s="66"/>
      <c r="YO111" s="66"/>
      <c r="YP111" s="66"/>
      <c r="YQ111" s="66"/>
      <c r="YR111" s="66"/>
      <c r="YS111" s="66"/>
      <c r="YT111" s="66"/>
      <c r="YU111" s="66"/>
      <c r="YV111" s="66"/>
      <c r="YW111" s="66"/>
      <c r="YX111" s="66"/>
      <c r="YY111" s="66"/>
      <c r="YZ111" s="66"/>
      <c r="ZA111" s="66"/>
      <c r="ZB111" s="66"/>
      <c r="ZC111" s="66"/>
      <c r="ZD111" s="66"/>
      <c r="ZE111" s="66"/>
      <c r="ZF111" s="66"/>
      <c r="ZG111" s="66"/>
      <c r="ZH111" s="66"/>
      <c r="ZI111" s="66"/>
      <c r="ZJ111" s="66"/>
      <c r="ZK111" s="66"/>
      <c r="ZL111" s="66"/>
      <c r="ZM111" s="66"/>
      <c r="ZN111" s="66"/>
      <c r="ZO111" s="66"/>
      <c r="ZP111" s="66"/>
      <c r="ZQ111" s="66"/>
      <c r="ZR111" s="66"/>
      <c r="ZS111" s="66"/>
      <c r="ZT111" s="66"/>
      <c r="ZU111" s="66"/>
      <c r="ZV111" s="66"/>
      <c r="ZW111" s="66"/>
      <c r="ZX111" s="66"/>
      <c r="ZY111" s="66"/>
      <c r="ZZ111" s="66"/>
      <c r="AAA111" s="66"/>
      <c r="AAB111" s="66"/>
      <c r="AAC111" s="66"/>
      <c r="AAD111" s="66"/>
      <c r="AAE111" s="66"/>
      <c r="AAF111" s="66"/>
      <c r="AAG111" s="66"/>
      <c r="AAH111" s="66"/>
      <c r="AAI111" s="66"/>
      <c r="AAJ111" s="66"/>
      <c r="AAK111" s="66"/>
      <c r="AAL111" s="66"/>
      <c r="AAM111" s="66"/>
      <c r="AAN111" s="66"/>
      <c r="AAO111" s="66"/>
      <c r="AAP111" s="66"/>
      <c r="AAQ111" s="66"/>
      <c r="AAR111" s="66"/>
      <c r="AAS111" s="66"/>
      <c r="AAT111" s="66"/>
      <c r="AAU111" s="66"/>
      <c r="AAV111" s="66"/>
      <c r="AAW111" s="66"/>
      <c r="AAX111" s="66"/>
      <c r="AAY111" s="66"/>
      <c r="AAZ111" s="66"/>
      <c r="ABA111" s="66"/>
      <c r="ABB111" s="66"/>
      <c r="ABC111" s="66"/>
      <c r="ABD111" s="66"/>
      <c r="ABE111" s="66"/>
      <c r="ABF111" s="66"/>
      <c r="ABG111" s="66"/>
      <c r="ABH111" s="66"/>
      <c r="ABI111" s="66"/>
      <c r="ABJ111" s="66"/>
      <c r="ABK111" s="66"/>
      <c r="ABL111" s="66"/>
      <c r="ABM111" s="66"/>
      <c r="ABN111" s="66"/>
      <c r="ABO111" s="66"/>
      <c r="ABP111" s="66"/>
      <c r="ABQ111" s="66"/>
      <c r="ABR111" s="66"/>
      <c r="ABS111" s="66"/>
      <c r="ABT111" s="66"/>
      <c r="ABU111" s="66"/>
      <c r="ABV111" s="66"/>
      <c r="ABW111" s="66"/>
      <c r="ABX111" s="66"/>
      <c r="ABY111" s="66"/>
      <c r="ABZ111" s="66"/>
      <c r="ACA111" s="66"/>
      <c r="ACB111" s="66"/>
      <c r="ACC111" s="66"/>
      <c r="ACD111" s="66"/>
      <c r="ACE111" s="66"/>
      <c r="ACF111" s="66"/>
      <c r="ACG111" s="66"/>
      <c r="ACH111" s="66"/>
      <c r="ACI111" s="66"/>
      <c r="ACJ111" s="66"/>
      <c r="ACK111" s="66"/>
      <c r="ACL111" s="66"/>
      <c r="ACM111" s="66"/>
      <c r="ACN111" s="66"/>
      <c r="ACO111" s="66"/>
      <c r="ACP111" s="66"/>
      <c r="ACQ111" s="66"/>
      <c r="ACR111" s="66"/>
      <c r="ACS111" s="66"/>
      <c r="ACT111" s="66"/>
      <c r="ACU111" s="66"/>
      <c r="ACV111" s="66"/>
      <c r="ACW111" s="66"/>
      <c r="ACX111" s="66"/>
      <c r="ACY111" s="66"/>
      <c r="ACZ111" s="66"/>
      <c r="ADA111" s="66"/>
      <c r="ADB111" s="66"/>
      <c r="ADC111" s="66"/>
      <c r="ADD111" s="66"/>
      <c r="ADE111" s="66"/>
      <c r="ADF111" s="66"/>
      <c r="ADG111" s="66"/>
      <c r="ADH111" s="66"/>
      <c r="ADI111" s="66"/>
      <c r="ADJ111" s="66"/>
      <c r="ADK111" s="66"/>
      <c r="ADL111" s="66"/>
      <c r="ADM111" s="66"/>
      <c r="ADN111" s="66"/>
      <c r="ADO111" s="66"/>
      <c r="ADP111" s="66"/>
      <c r="ADQ111" s="66"/>
      <c r="ADR111" s="66"/>
      <c r="ADS111" s="66"/>
      <c r="ADT111" s="66"/>
      <c r="ADU111" s="66"/>
      <c r="ADV111" s="66"/>
      <c r="ADW111" s="66"/>
      <c r="ADX111" s="66"/>
      <c r="ADY111" s="66"/>
      <c r="ADZ111" s="66"/>
      <c r="AEA111" s="66"/>
      <c r="AEB111" s="66"/>
      <c r="AEC111" s="66"/>
      <c r="AED111" s="66"/>
      <c r="AEE111" s="66"/>
      <c r="AEF111" s="66"/>
      <c r="AEG111" s="66"/>
      <c r="AEH111" s="66"/>
      <c r="AEI111" s="66"/>
      <c r="AEJ111" s="66"/>
      <c r="AEK111" s="66"/>
      <c r="AEL111" s="66"/>
      <c r="AEM111" s="66"/>
      <c r="AEN111" s="66"/>
      <c r="AEO111" s="66"/>
      <c r="AEP111" s="66"/>
      <c r="AEQ111" s="66"/>
      <c r="AER111" s="66"/>
      <c r="AES111" s="66"/>
      <c r="AET111" s="66"/>
      <c r="AEU111" s="66"/>
      <c r="AEV111" s="66"/>
      <c r="AEW111" s="66"/>
      <c r="AEX111" s="66"/>
      <c r="AEY111" s="66"/>
      <c r="AEZ111" s="66"/>
      <c r="AFA111" s="66"/>
      <c r="AFB111" s="66"/>
      <c r="AFC111" s="66"/>
      <c r="AFD111" s="66"/>
      <c r="AFE111" s="66"/>
      <c r="AFF111" s="66"/>
      <c r="AFG111" s="66"/>
      <c r="AFH111" s="66"/>
      <c r="AFI111" s="66"/>
      <c r="AFJ111" s="66"/>
      <c r="AFK111" s="66"/>
      <c r="AFL111" s="66"/>
      <c r="AFM111" s="66"/>
      <c r="AFN111" s="66"/>
      <c r="AFO111" s="66"/>
      <c r="AFP111" s="66"/>
      <c r="AFQ111" s="66"/>
      <c r="AFR111" s="66"/>
      <c r="AFS111" s="66"/>
      <c r="AFT111" s="66"/>
      <c r="AFU111" s="66"/>
      <c r="AFV111" s="66"/>
      <c r="AFW111" s="66"/>
      <c r="AFX111" s="66"/>
      <c r="AFY111" s="66"/>
      <c r="AFZ111" s="66"/>
      <c r="AGA111" s="66"/>
      <c r="AGB111" s="66"/>
      <c r="AGC111" s="66"/>
      <c r="AGD111" s="66"/>
      <c r="AGE111" s="66"/>
      <c r="AGF111" s="66"/>
      <c r="AGG111" s="66"/>
      <c r="AGH111" s="66"/>
      <c r="AGI111" s="66"/>
      <c r="AGJ111" s="66"/>
      <c r="AGK111" s="66"/>
      <c r="AGL111" s="66"/>
      <c r="AGM111" s="66"/>
      <c r="AGN111" s="66"/>
      <c r="AGO111" s="66"/>
      <c r="AGP111" s="66"/>
      <c r="AGQ111" s="66"/>
      <c r="AGR111" s="66"/>
      <c r="AGS111" s="66"/>
      <c r="AGT111" s="66"/>
      <c r="AGU111" s="66"/>
      <c r="AGV111" s="66"/>
      <c r="AGW111" s="66"/>
      <c r="AGX111" s="66"/>
      <c r="AGY111" s="66"/>
      <c r="AGZ111" s="66"/>
      <c r="AHA111" s="66"/>
      <c r="AHB111" s="66"/>
      <c r="AHC111" s="66"/>
      <c r="AHD111" s="66"/>
      <c r="AHE111" s="66"/>
      <c r="AHF111" s="66"/>
      <c r="AHG111" s="66"/>
      <c r="AHH111" s="66"/>
      <c r="AHI111" s="66"/>
      <c r="AHJ111" s="66"/>
      <c r="AHK111" s="66"/>
      <c r="AHL111" s="66"/>
      <c r="AHM111" s="66"/>
      <c r="AHN111" s="66"/>
      <c r="AHO111" s="66"/>
      <c r="AHP111" s="66"/>
      <c r="AHQ111" s="66"/>
      <c r="AHR111" s="66"/>
      <c r="AHS111" s="66"/>
      <c r="AHT111" s="66"/>
      <c r="AHU111" s="66"/>
      <c r="AHV111" s="66"/>
      <c r="AHW111" s="66"/>
      <c r="AHX111" s="66"/>
      <c r="AHY111" s="66"/>
      <c r="AHZ111" s="66"/>
      <c r="AIA111" s="66"/>
      <c r="AIB111" s="66"/>
      <c r="AIC111" s="66"/>
      <c r="AID111" s="66"/>
      <c r="AIE111" s="66"/>
      <c r="AIF111" s="66"/>
      <c r="AIG111" s="66"/>
      <c r="AIH111" s="66"/>
      <c r="AII111" s="66"/>
      <c r="AIJ111" s="66"/>
      <c r="AIK111" s="66"/>
      <c r="AIL111" s="66"/>
      <c r="AIM111" s="66"/>
      <c r="AIN111" s="66"/>
      <c r="AIO111" s="66"/>
      <c r="AIP111" s="66"/>
      <c r="AIQ111" s="66"/>
      <c r="AIR111" s="66"/>
      <c r="AIS111" s="66"/>
      <c r="AIT111" s="66"/>
      <c r="AIU111" s="66"/>
      <c r="AIV111" s="66"/>
      <c r="AIW111" s="66"/>
      <c r="AIX111" s="66"/>
      <c r="AIY111" s="66"/>
      <c r="AIZ111" s="66"/>
      <c r="AJA111" s="66"/>
      <c r="AJB111" s="66"/>
      <c r="AJC111" s="66"/>
      <c r="AJD111" s="66"/>
      <c r="AJE111" s="66"/>
      <c r="AJF111" s="66"/>
      <c r="AJG111" s="66"/>
      <c r="AJH111" s="66"/>
      <c r="AJI111" s="66"/>
      <c r="AJJ111" s="66"/>
      <c r="AJK111" s="66"/>
      <c r="AJL111" s="66"/>
      <c r="AJM111" s="66"/>
      <c r="AJN111" s="66"/>
      <c r="AJO111" s="66"/>
      <c r="AJP111" s="66"/>
      <c r="AJQ111" s="66"/>
      <c r="AJR111" s="66"/>
      <c r="AJS111" s="66"/>
      <c r="AJT111" s="66"/>
      <c r="AJU111" s="66"/>
      <c r="AJV111" s="66"/>
      <c r="AJW111" s="66"/>
      <c r="AJX111" s="66"/>
      <c r="AJY111" s="66"/>
      <c r="AJZ111" s="66"/>
      <c r="AKA111" s="66"/>
      <c r="AKB111" s="66"/>
      <c r="AKC111" s="66"/>
      <c r="AKD111" s="66"/>
      <c r="AKE111" s="66"/>
      <c r="AKF111" s="66"/>
      <c r="AKG111" s="66"/>
      <c r="AKH111" s="66"/>
      <c r="AKI111" s="66"/>
      <c r="AKJ111" s="66"/>
      <c r="AKK111" s="66"/>
      <c r="AKL111" s="66"/>
      <c r="AKM111" s="66"/>
      <c r="AKN111" s="66"/>
      <c r="AKO111" s="66"/>
      <c r="AKP111" s="66"/>
      <c r="AKQ111" s="66"/>
      <c r="AKR111" s="66"/>
      <c r="AKS111" s="66"/>
      <c r="AKT111" s="66"/>
      <c r="AKU111" s="66"/>
      <c r="AKV111" s="66"/>
      <c r="AKW111" s="66"/>
      <c r="AKX111" s="66"/>
      <c r="AKY111" s="66"/>
      <c r="AKZ111" s="66"/>
      <c r="ALA111" s="66"/>
      <c r="ALB111" s="66"/>
      <c r="ALC111" s="66"/>
      <c r="ALD111" s="66"/>
      <c r="ALE111" s="66"/>
      <c r="ALF111" s="66"/>
      <c r="ALG111" s="66"/>
      <c r="ALH111" s="66"/>
      <c r="ALI111" s="66"/>
      <c r="ALJ111" s="66"/>
      <c r="ALK111" s="66"/>
      <c r="ALL111" s="66"/>
      <c r="ALM111" s="66"/>
      <c r="ALN111" s="66"/>
      <c r="ALO111" s="66"/>
      <c r="ALP111" s="66"/>
      <c r="ALQ111" s="66"/>
      <c r="ALR111" s="66"/>
      <c r="ALS111" s="66"/>
      <c r="ALT111" s="66"/>
      <c r="ALU111" s="66"/>
      <c r="ALV111" s="66"/>
      <c r="ALW111" s="66"/>
      <c r="ALX111" s="66"/>
      <c r="ALY111" s="66"/>
      <c r="ALZ111" s="66"/>
      <c r="AMA111" s="66"/>
      <c r="AMB111" s="66"/>
      <c r="AMC111" s="66"/>
      <c r="AMD111" s="66"/>
      <c r="AME111" s="66"/>
      <c r="AMF111" s="66"/>
      <c r="AMG111" s="66"/>
      <c r="AMH111" s="66"/>
      <c r="AMI111" s="66"/>
      <c r="AMJ111" s="66"/>
      <c r="AMK111" s="66"/>
      <c r="AML111" s="66"/>
      <c r="AMM111" s="66"/>
      <c r="AMN111" s="66"/>
      <c r="AMO111" s="66"/>
      <c r="AMP111" s="66"/>
      <c r="AMQ111" s="66"/>
      <c r="AMR111" s="66"/>
      <c r="AMS111" s="66"/>
      <c r="AMT111" s="66"/>
      <c r="AMU111" s="66"/>
      <c r="AMV111" s="66"/>
      <c r="AMW111" s="66"/>
      <c r="AMX111" s="66"/>
      <c r="AMY111" s="66"/>
      <c r="AMZ111" s="66"/>
      <c r="ANA111" s="66"/>
      <c r="ANB111" s="66"/>
      <c r="ANC111" s="66"/>
      <c r="AND111" s="66"/>
      <c r="ANE111" s="66"/>
      <c r="ANF111" s="66"/>
      <c r="ANG111" s="66"/>
      <c r="ANH111" s="66"/>
      <c r="ANI111" s="66"/>
      <c r="ANJ111" s="66"/>
      <c r="ANK111" s="66"/>
      <c r="ANL111" s="66"/>
      <c r="ANM111" s="66"/>
      <c r="ANN111" s="66"/>
      <c r="ANO111" s="66"/>
      <c r="ANP111" s="66"/>
      <c r="ANQ111" s="66"/>
      <c r="ANR111" s="66"/>
      <c r="ANS111" s="66"/>
      <c r="ANT111" s="66"/>
      <c r="ANU111" s="66"/>
      <c r="ANV111" s="66"/>
      <c r="ANW111" s="66"/>
      <c r="ANX111" s="66"/>
      <c r="ANY111" s="66"/>
      <c r="ANZ111" s="66"/>
      <c r="AOA111" s="66"/>
      <c r="AOB111" s="66"/>
      <c r="AOC111" s="66"/>
      <c r="AOD111" s="66"/>
      <c r="AOE111" s="66"/>
      <c r="AOF111" s="66"/>
      <c r="AOG111" s="66"/>
      <c r="AOH111" s="66"/>
      <c r="AOI111" s="66"/>
      <c r="AOJ111" s="66"/>
      <c r="AOK111" s="66"/>
      <c r="AOL111" s="66"/>
      <c r="AOM111" s="66"/>
      <c r="AON111" s="66"/>
      <c r="AOO111" s="66"/>
      <c r="AOP111" s="66"/>
      <c r="AOQ111" s="66"/>
      <c r="AOR111" s="66"/>
      <c r="AOS111" s="66"/>
      <c r="AOT111" s="66"/>
      <c r="AOU111" s="66"/>
      <c r="AOV111" s="66"/>
      <c r="AOW111" s="66"/>
      <c r="AOX111" s="66"/>
      <c r="AOY111" s="66"/>
      <c r="AOZ111" s="66"/>
      <c r="APA111" s="66"/>
      <c r="APB111" s="66"/>
      <c r="APC111" s="66"/>
      <c r="APD111" s="66"/>
      <c r="APE111" s="66"/>
      <c r="APF111" s="66"/>
      <c r="APG111" s="66"/>
      <c r="APH111" s="66"/>
      <c r="API111" s="66"/>
      <c r="APJ111" s="66"/>
      <c r="APK111" s="66"/>
      <c r="APL111" s="66"/>
      <c r="APM111" s="66"/>
      <c r="APN111" s="66"/>
      <c r="APO111" s="66"/>
      <c r="APP111" s="66"/>
      <c r="APQ111" s="66"/>
      <c r="APR111" s="66"/>
      <c r="APS111" s="66"/>
      <c r="APT111" s="66"/>
      <c r="APU111" s="66"/>
      <c r="APV111" s="66"/>
      <c r="APW111" s="66"/>
      <c r="APX111" s="66"/>
      <c r="APY111" s="66"/>
      <c r="APZ111" s="66"/>
      <c r="AQA111" s="66"/>
      <c r="AQB111" s="66"/>
      <c r="AQC111" s="66"/>
      <c r="AQD111" s="66"/>
      <c r="AQE111" s="66"/>
      <c r="AQF111" s="66"/>
      <c r="AQG111" s="66"/>
      <c r="AQH111" s="66"/>
      <c r="AQI111" s="66"/>
      <c r="AQJ111" s="66"/>
      <c r="AQK111" s="66"/>
      <c r="AQL111" s="66"/>
      <c r="AQM111" s="66"/>
      <c r="AQN111" s="66"/>
      <c r="AQO111" s="66"/>
      <c r="AQP111" s="66"/>
      <c r="AQQ111" s="66"/>
      <c r="AQR111" s="66"/>
      <c r="AQS111" s="66"/>
      <c r="AQT111" s="66"/>
      <c r="AQU111" s="66"/>
      <c r="AQV111" s="66"/>
      <c r="AQW111" s="66"/>
      <c r="AQX111" s="66"/>
      <c r="AQY111" s="66"/>
      <c r="AQZ111" s="66"/>
      <c r="ARA111" s="66"/>
      <c r="ARB111" s="66"/>
      <c r="ARC111" s="66"/>
      <c r="ARD111" s="66"/>
      <c r="ARE111" s="66"/>
      <c r="ARF111" s="66"/>
      <c r="ARG111" s="66"/>
      <c r="ARH111" s="66"/>
      <c r="ARI111" s="66"/>
      <c r="ARJ111" s="66"/>
      <c r="ARK111" s="66"/>
      <c r="ARL111" s="66"/>
      <c r="ARM111" s="66"/>
      <c r="ARN111" s="66"/>
      <c r="ARO111" s="66"/>
      <c r="ARP111" s="66"/>
      <c r="ARQ111" s="66"/>
      <c r="ARR111" s="66"/>
      <c r="ARS111" s="66"/>
      <c r="ART111" s="66"/>
      <c r="ARU111" s="66"/>
      <c r="ARV111" s="66"/>
      <c r="ARW111" s="66"/>
      <c r="ARX111" s="66"/>
      <c r="ARY111" s="66"/>
      <c r="ARZ111" s="66"/>
      <c r="ASA111" s="66"/>
      <c r="ASB111" s="66"/>
      <c r="ASC111" s="66"/>
      <c r="ASD111" s="66"/>
      <c r="ASE111" s="66"/>
      <c r="ASF111" s="66"/>
      <c r="ASG111" s="66"/>
      <c r="ASH111" s="66"/>
      <c r="ASI111" s="66"/>
      <c r="ASJ111" s="66"/>
      <c r="ASK111" s="66"/>
      <c r="ASL111" s="66"/>
      <c r="ASM111" s="66"/>
      <c r="ASN111" s="66"/>
      <c r="ASO111" s="66"/>
      <c r="ASP111" s="66"/>
      <c r="ASQ111" s="66"/>
      <c r="ASR111" s="66"/>
      <c r="ASS111" s="66"/>
      <c r="AST111" s="66"/>
      <c r="ASU111" s="66"/>
      <c r="ASV111" s="66"/>
      <c r="ASW111" s="66"/>
      <c r="ASX111" s="66"/>
      <c r="ASY111" s="66"/>
      <c r="ASZ111" s="66"/>
      <c r="ATA111" s="66"/>
      <c r="ATB111" s="66"/>
      <c r="ATC111" s="66"/>
      <c r="ATD111" s="66"/>
      <c r="ATE111" s="66"/>
      <c r="ATF111" s="66"/>
      <c r="ATG111" s="66"/>
      <c r="ATH111" s="66"/>
      <c r="ATI111" s="66"/>
      <c r="ATJ111" s="66"/>
      <c r="ATK111" s="66"/>
      <c r="ATL111" s="66"/>
      <c r="ATM111" s="66"/>
      <c r="ATN111" s="66"/>
      <c r="ATO111" s="66"/>
      <c r="ATP111" s="66"/>
      <c r="ATQ111" s="66"/>
      <c r="ATR111" s="66"/>
      <c r="ATS111" s="66"/>
      <c r="ATT111" s="66"/>
      <c r="ATU111" s="66"/>
      <c r="ATV111" s="66"/>
      <c r="ATW111" s="66"/>
      <c r="ATX111" s="66"/>
      <c r="ATY111" s="66"/>
      <c r="ATZ111" s="66"/>
      <c r="AUA111" s="66"/>
      <c r="AUB111" s="66"/>
      <c r="AUC111" s="66"/>
      <c r="AUD111" s="66"/>
      <c r="AUE111" s="66"/>
      <c r="AUF111" s="66"/>
      <c r="AUG111" s="66"/>
      <c r="AUH111" s="66"/>
      <c r="AUI111" s="66"/>
      <c r="AUJ111" s="66"/>
      <c r="AUK111" s="66"/>
      <c r="AUL111" s="66"/>
      <c r="AUM111" s="66"/>
      <c r="AUN111" s="66"/>
      <c r="AUO111" s="66"/>
      <c r="AUP111" s="66"/>
      <c r="AUQ111" s="66"/>
      <c r="AUR111" s="66"/>
      <c r="AUS111" s="66"/>
      <c r="AUT111" s="66"/>
      <c r="AUU111" s="66"/>
      <c r="AUV111" s="66"/>
      <c r="AUW111" s="66"/>
      <c r="AUX111" s="66"/>
      <c r="AUY111" s="66"/>
      <c r="AUZ111" s="66"/>
      <c r="AVA111" s="66"/>
      <c r="AVB111" s="66"/>
      <c r="AVC111" s="66"/>
      <c r="AVD111" s="66"/>
      <c r="AVE111" s="66"/>
      <c r="AVF111" s="66"/>
      <c r="AVG111" s="66"/>
      <c r="AVH111" s="66"/>
      <c r="AVI111" s="66"/>
      <c r="AVJ111" s="66"/>
      <c r="AVK111" s="66"/>
      <c r="AVL111" s="66"/>
      <c r="AVM111" s="66"/>
      <c r="AVN111" s="66"/>
      <c r="AVO111" s="66"/>
      <c r="AVP111" s="66"/>
      <c r="AVQ111" s="66"/>
      <c r="AVR111" s="66"/>
      <c r="AVS111" s="66"/>
      <c r="AVT111" s="66"/>
      <c r="AVU111" s="66"/>
      <c r="AVV111" s="66"/>
      <c r="AVW111" s="66"/>
      <c r="AVX111" s="66"/>
      <c r="AVY111" s="66"/>
      <c r="AVZ111" s="66"/>
      <c r="AWA111" s="66"/>
      <c r="AWB111" s="66"/>
      <c r="AWC111" s="66"/>
      <c r="AWD111" s="66"/>
      <c r="AWE111" s="66"/>
      <c r="AWF111" s="66"/>
      <c r="AWG111" s="66"/>
      <c r="AWH111" s="66"/>
      <c r="AWI111" s="66"/>
      <c r="AWJ111" s="66"/>
      <c r="AWK111" s="66"/>
      <c r="AWL111" s="66"/>
      <c r="AWM111" s="66"/>
      <c r="AWN111" s="66"/>
      <c r="AWO111" s="66"/>
      <c r="AWP111" s="66"/>
      <c r="AWQ111" s="66"/>
      <c r="AWR111" s="66"/>
      <c r="AWS111" s="66"/>
      <c r="AWT111" s="66"/>
      <c r="AWU111" s="66"/>
      <c r="AWV111" s="66"/>
      <c r="AWW111" s="66"/>
      <c r="AWX111" s="66"/>
      <c r="AWY111" s="66"/>
      <c r="AWZ111" s="66"/>
      <c r="AXA111" s="66"/>
      <c r="AXB111" s="66"/>
      <c r="AXC111" s="66"/>
      <c r="AXD111" s="66"/>
      <c r="AXE111" s="66"/>
      <c r="AXF111" s="66"/>
      <c r="AXG111" s="66"/>
      <c r="AXH111" s="66"/>
      <c r="AXI111" s="66"/>
      <c r="AXJ111" s="66"/>
      <c r="AXK111" s="66"/>
      <c r="AXL111" s="66"/>
      <c r="AXM111" s="66"/>
      <c r="AXN111" s="66"/>
      <c r="AXO111" s="66"/>
      <c r="AXP111" s="66"/>
      <c r="AXQ111" s="66"/>
      <c r="AXR111" s="66"/>
      <c r="AXS111" s="66"/>
      <c r="AXT111" s="66"/>
      <c r="AXU111" s="66"/>
      <c r="AXV111" s="66"/>
      <c r="AXW111" s="66"/>
      <c r="AXX111" s="66"/>
      <c r="AXY111" s="66"/>
      <c r="AXZ111" s="66"/>
      <c r="AYA111" s="66"/>
      <c r="AYB111" s="66"/>
      <c r="AYC111" s="66"/>
      <c r="AYD111" s="66"/>
      <c r="AYE111" s="66"/>
      <c r="AYF111" s="66"/>
      <c r="AYG111" s="66"/>
      <c r="AYH111" s="66"/>
      <c r="AYI111" s="66"/>
      <c r="AYJ111" s="66"/>
      <c r="AYK111" s="66"/>
      <c r="AYL111" s="66"/>
      <c r="AYM111" s="66"/>
      <c r="AYN111" s="66"/>
      <c r="AYO111" s="66"/>
      <c r="AYP111" s="66"/>
      <c r="AYQ111" s="66"/>
      <c r="AYR111" s="66"/>
      <c r="AYS111" s="66"/>
      <c r="AYT111" s="66"/>
      <c r="AYU111" s="66"/>
      <c r="AYV111" s="66"/>
      <c r="AYW111" s="66"/>
      <c r="AYX111" s="66"/>
      <c r="AYY111" s="66"/>
      <c r="AYZ111" s="66"/>
      <c r="AZA111" s="66"/>
      <c r="AZB111" s="66"/>
      <c r="AZC111" s="66"/>
      <c r="AZD111" s="66"/>
      <c r="AZE111" s="66"/>
      <c r="AZF111" s="66"/>
      <c r="AZG111" s="66"/>
      <c r="AZH111" s="66"/>
      <c r="AZI111" s="66"/>
      <c r="AZJ111" s="66"/>
      <c r="AZK111" s="66"/>
      <c r="AZL111" s="66"/>
      <c r="AZM111" s="66"/>
      <c r="AZN111" s="66"/>
      <c r="AZO111" s="66"/>
      <c r="AZP111" s="66"/>
      <c r="AZQ111" s="66"/>
      <c r="AZR111" s="66"/>
      <c r="AZS111" s="66"/>
      <c r="AZT111" s="66"/>
      <c r="AZU111" s="66"/>
      <c r="AZV111" s="66"/>
      <c r="AZW111" s="66"/>
      <c r="AZX111" s="66"/>
      <c r="AZY111" s="66"/>
      <c r="AZZ111" s="66"/>
      <c r="BAA111" s="66"/>
      <c r="BAB111" s="66"/>
      <c r="BAC111" s="66"/>
      <c r="BAD111" s="66"/>
      <c r="BAE111" s="66"/>
      <c r="BAF111" s="66"/>
      <c r="BAG111" s="66"/>
      <c r="BAH111" s="66"/>
      <c r="BAI111" s="66"/>
      <c r="BAJ111" s="66"/>
      <c r="BAK111" s="66"/>
      <c r="BAL111" s="66"/>
      <c r="BAM111" s="66"/>
      <c r="BAN111" s="66"/>
      <c r="BAO111" s="66"/>
      <c r="BAP111" s="66"/>
      <c r="BAQ111" s="66"/>
      <c r="BAR111" s="66"/>
      <c r="BAS111" s="66"/>
      <c r="BAT111" s="66"/>
      <c r="BAU111" s="66"/>
      <c r="BAV111" s="66"/>
      <c r="BAW111" s="66"/>
      <c r="BAX111" s="66"/>
      <c r="BAY111" s="66"/>
      <c r="BAZ111" s="66"/>
      <c r="BBA111" s="66"/>
      <c r="BBB111" s="66"/>
      <c r="BBC111" s="66"/>
      <c r="BBD111" s="66"/>
      <c r="BBE111" s="66"/>
      <c r="BBF111" s="66"/>
      <c r="BBG111" s="66"/>
      <c r="BBH111" s="66"/>
      <c r="BBI111" s="66"/>
      <c r="BBJ111" s="66"/>
      <c r="BBK111" s="66"/>
      <c r="BBL111" s="66"/>
      <c r="BBM111" s="66"/>
      <c r="BBN111" s="66"/>
      <c r="BBO111" s="66"/>
      <c r="BBP111" s="66"/>
      <c r="BBQ111" s="66"/>
      <c r="BBR111" s="66"/>
      <c r="BBS111" s="66"/>
      <c r="BBT111" s="66"/>
      <c r="BBU111" s="66"/>
      <c r="BBV111" s="66"/>
      <c r="BBW111" s="66"/>
      <c r="BBX111" s="66"/>
      <c r="BBY111" s="66"/>
      <c r="BBZ111" s="66"/>
      <c r="BCA111" s="66"/>
      <c r="BCB111" s="66"/>
      <c r="BCC111" s="66"/>
      <c r="BCD111" s="66"/>
      <c r="BCE111" s="66"/>
      <c r="BCF111" s="66"/>
      <c r="BCG111" s="66"/>
      <c r="BCH111" s="66"/>
      <c r="BCI111" s="66"/>
      <c r="BCJ111" s="66"/>
      <c r="BCK111" s="66"/>
      <c r="BCL111" s="66"/>
      <c r="BCM111" s="66"/>
      <c r="BCN111" s="66"/>
      <c r="BCO111" s="66"/>
      <c r="BCP111" s="66"/>
      <c r="BCQ111" s="66"/>
      <c r="BCR111" s="66"/>
      <c r="BCS111" s="66"/>
      <c r="BCT111" s="66"/>
      <c r="BCU111" s="66"/>
      <c r="BCV111" s="66"/>
      <c r="BCW111" s="66"/>
      <c r="BCX111" s="66"/>
      <c r="BCY111" s="66"/>
      <c r="BCZ111" s="66"/>
      <c r="BDA111" s="66"/>
      <c r="BDB111" s="66"/>
      <c r="BDC111" s="66"/>
      <c r="BDD111" s="66"/>
      <c r="BDE111" s="66"/>
      <c r="BDF111" s="66"/>
      <c r="BDG111" s="66"/>
      <c r="BDH111" s="66"/>
      <c r="BDI111" s="66"/>
      <c r="BDJ111" s="66"/>
      <c r="BDK111" s="66"/>
      <c r="BDL111" s="66"/>
      <c r="BDM111" s="66"/>
      <c r="BDN111" s="66"/>
      <c r="BDO111" s="66"/>
      <c r="BDP111" s="66"/>
      <c r="BDQ111" s="66"/>
      <c r="BDR111" s="66"/>
      <c r="BDS111" s="66"/>
      <c r="BDT111" s="66"/>
      <c r="BDU111" s="66"/>
      <c r="BDV111" s="66"/>
      <c r="BDW111" s="66"/>
      <c r="BDX111" s="66"/>
      <c r="BDY111" s="66"/>
      <c r="BDZ111" s="66"/>
      <c r="BEA111" s="66"/>
      <c r="BEB111" s="66"/>
      <c r="BEC111" s="66"/>
      <c r="BED111" s="66"/>
      <c r="BEE111" s="66"/>
      <c r="BEF111" s="66"/>
      <c r="BEG111" s="66"/>
      <c r="BEH111" s="66"/>
      <c r="BEI111" s="66"/>
      <c r="BEJ111" s="66"/>
      <c r="BEK111" s="66"/>
      <c r="BEL111" s="66"/>
      <c r="BEM111" s="66"/>
      <c r="BEN111" s="66"/>
      <c r="BEO111" s="66"/>
      <c r="BEP111" s="66"/>
      <c r="BEQ111" s="66"/>
      <c r="BER111" s="66"/>
      <c r="BES111" s="66"/>
      <c r="BET111" s="66"/>
      <c r="BEU111" s="66"/>
      <c r="BEV111" s="66"/>
      <c r="BEW111" s="66"/>
      <c r="BEX111" s="66"/>
      <c r="BEY111" s="66"/>
      <c r="BEZ111" s="66"/>
      <c r="BFA111" s="66"/>
      <c r="BFB111" s="66"/>
      <c r="BFC111" s="66"/>
      <c r="BFD111" s="66"/>
      <c r="BFE111" s="66"/>
      <c r="BFF111" s="66"/>
      <c r="BFG111" s="66"/>
      <c r="BFH111" s="66"/>
      <c r="BFI111" s="66"/>
      <c r="BFJ111" s="66"/>
      <c r="BFK111" s="66"/>
      <c r="BFL111" s="66"/>
      <c r="BFM111" s="66"/>
      <c r="BFN111" s="66"/>
      <c r="BFO111" s="66"/>
      <c r="BFP111" s="66"/>
      <c r="BFQ111" s="66"/>
      <c r="BFR111" s="66"/>
      <c r="BFS111" s="66"/>
      <c r="BFT111" s="66"/>
      <c r="BFU111" s="66"/>
      <c r="BFV111" s="66"/>
      <c r="BFW111" s="66"/>
      <c r="BFX111" s="66"/>
      <c r="BFY111" s="66"/>
      <c r="BFZ111" s="66"/>
      <c r="BGA111" s="66"/>
      <c r="BGB111" s="66"/>
      <c r="BGC111" s="66"/>
      <c r="BGD111" s="66"/>
      <c r="BGE111" s="66"/>
      <c r="BGF111" s="66"/>
      <c r="BGG111" s="66"/>
      <c r="BGH111" s="66"/>
      <c r="BGI111" s="66"/>
      <c r="BGJ111" s="66"/>
      <c r="BGK111" s="66"/>
      <c r="BGL111" s="66"/>
      <c r="BGM111" s="66"/>
      <c r="BGN111" s="66"/>
      <c r="BGO111" s="66"/>
      <c r="BGP111" s="66"/>
      <c r="BGQ111" s="66"/>
      <c r="BGR111" s="66"/>
      <c r="BGS111" s="66"/>
      <c r="BGT111" s="66"/>
      <c r="BGU111" s="66"/>
      <c r="BGV111" s="66"/>
      <c r="BGW111" s="66"/>
      <c r="BGX111" s="66"/>
      <c r="BGY111" s="66"/>
      <c r="BGZ111" s="66"/>
      <c r="BHA111" s="66"/>
      <c r="BHB111" s="66"/>
      <c r="BHC111" s="66"/>
      <c r="BHD111" s="66"/>
      <c r="BHE111" s="66"/>
      <c r="BHF111" s="66"/>
      <c r="BHG111" s="66"/>
      <c r="BHH111" s="66"/>
      <c r="BHI111" s="66"/>
      <c r="BHJ111" s="66"/>
      <c r="BHK111" s="66"/>
      <c r="BHL111" s="66"/>
      <c r="BHM111" s="66"/>
      <c r="BHN111" s="66"/>
      <c r="BHO111" s="66"/>
      <c r="BHP111" s="66"/>
      <c r="BHQ111" s="66"/>
      <c r="BHR111" s="66"/>
      <c r="BHS111" s="66"/>
      <c r="BHT111" s="66"/>
      <c r="BHU111" s="66"/>
      <c r="BHV111" s="66"/>
      <c r="BHW111" s="66"/>
      <c r="BHX111" s="66"/>
      <c r="BHY111" s="66"/>
      <c r="BHZ111" s="66"/>
      <c r="BIA111" s="66"/>
      <c r="BIB111" s="66"/>
      <c r="BIC111" s="66"/>
      <c r="BID111" s="66"/>
      <c r="BIE111" s="66"/>
      <c r="BIF111" s="66"/>
      <c r="BIG111" s="66"/>
      <c r="BIH111" s="66"/>
      <c r="BII111" s="66"/>
      <c r="BIJ111" s="66"/>
      <c r="BIK111" s="66"/>
      <c r="BIL111" s="66"/>
      <c r="BIM111" s="66"/>
      <c r="BIN111" s="66"/>
      <c r="BIO111" s="66"/>
      <c r="BIP111" s="66"/>
      <c r="BIQ111" s="66"/>
      <c r="BIR111" s="66"/>
      <c r="BIS111" s="66"/>
      <c r="BIT111" s="66"/>
      <c r="BIU111" s="66"/>
      <c r="BIV111" s="66"/>
      <c r="BIW111" s="66"/>
      <c r="BIX111" s="66"/>
      <c r="BIY111" s="66"/>
      <c r="BIZ111" s="66"/>
      <c r="BJA111" s="66"/>
      <c r="BJB111" s="66"/>
      <c r="BJC111" s="66"/>
      <c r="BJD111" s="66"/>
      <c r="BJE111" s="66"/>
      <c r="BJF111" s="66"/>
      <c r="BJG111" s="66"/>
      <c r="BJH111" s="66"/>
      <c r="BJI111" s="66"/>
      <c r="BJJ111" s="66"/>
      <c r="BJK111" s="66"/>
      <c r="BJL111" s="66"/>
      <c r="BJM111" s="66"/>
      <c r="BJN111" s="66"/>
      <c r="BJO111" s="66"/>
      <c r="BJP111" s="66"/>
      <c r="BJQ111" s="66"/>
      <c r="BJR111" s="66"/>
      <c r="BJS111" s="66"/>
      <c r="BJT111" s="66"/>
      <c r="BJU111" s="66"/>
      <c r="BJV111" s="66"/>
      <c r="BJW111" s="66"/>
      <c r="BJX111" s="66"/>
      <c r="BJY111" s="66"/>
      <c r="BJZ111" s="66"/>
      <c r="BKA111" s="66"/>
      <c r="BKB111" s="66"/>
      <c r="BKC111" s="66"/>
      <c r="BKD111" s="66"/>
      <c r="BKE111" s="66"/>
      <c r="BKF111" s="66"/>
      <c r="BKG111" s="66"/>
      <c r="BKH111" s="66"/>
      <c r="BKI111" s="66"/>
      <c r="BKJ111" s="66"/>
      <c r="BKK111" s="66"/>
      <c r="BKL111" s="66"/>
      <c r="BKM111" s="66"/>
      <c r="BKN111" s="66"/>
      <c r="BKO111" s="66"/>
      <c r="BKP111" s="66"/>
      <c r="BKQ111" s="66"/>
      <c r="BKR111" s="66"/>
      <c r="BKS111" s="66"/>
      <c r="BKT111" s="66"/>
      <c r="BKU111" s="66"/>
      <c r="BKV111" s="66"/>
      <c r="BKW111" s="66"/>
      <c r="BKX111" s="66"/>
      <c r="BKY111" s="66"/>
      <c r="BKZ111" s="66"/>
      <c r="BLA111" s="66"/>
      <c r="BLB111" s="66"/>
      <c r="BLC111" s="66"/>
      <c r="BLD111" s="66"/>
      <c r="BLE111" s="66"/>
      <c r="BLF111" s="66"/>
      <c r="BLG111" s="66"/>
      <c r="BLH111" s="66"/>
      <c r="BLI111" s="66"/>
      <c r="BLJ111" s="66"/>
      <c r="BLK111" s="66"/>
      <c r="BLL111" s="66"/>
      <c r="BLM111" s="66"/>
      <c r="BLN111" s="66"/>
      <c r="BLO111" s="66"/>
      <c r="BLP111" s="66"/>
      <c r="BLQ111" s="66"/>
      <c r="BLR111" s="66"/>
      <c r="BLS111" s="66"/>
      <c r="BLT111" s="66"/>
      <c r="BLU111" s="66"/>
      <c r="BLV111" s="66"/>
      <c r="BLW111" s="66"/>
      <c r="BLX111" s="66"/>
      <c r="BLY111" s="66"/>
      <c r="BLZ111" s="66"/>
      <c r="BMA111" s="66"/>
      <c r="BMB111" s="66"/>
      <c r="BMC111" s="66"/>
      <c r="BMD111" s="66"/>
      <c r="BME111" s="66"/>
      <c r="BMF111" s="66"/>
      <c r="BMG111" s="66"/>
      <c r="BMH111" s="66"/>
      <c r="BMI111" s="66"/>
      <c r="BMJ111" s="66"/>
      <c r="BMK111" s="66"/>
      <c r="BML111" s="66"/>
      <c r="BMM111" s="66"/>
      <c r="BMN111" s="66"/>
      <c r="BMO111" s="66"/>
      <c r="BMP111" s="66"/>
      <c r="BMQ111" s="66"/>
      <c r="BMR111" s="66"/>
      <c r="BMS111" s="66"/>
      <c r="BMT111" s="66"/>
      <c r="BMU111" s="66"/>
      <c r="BMV111" s="66"/>
      <c r="BMW111" s="66"/>
      <c r="BMX111" s="66"/>
      <c r="BMY111" s="66"/>
      <c r="BMZ111" s="66"/>
      <c r="BNA111" s="66"/>
      <c r="BNB111" s="66"/>
      <c r="BNC111" s="66"/>
      <c r="BND111" s="66"/>
      <c r="BNE111" s="66"/>
      <c r="BNF111" s="66"/>
      <c r="BNG111" s="66"/>
      <c r="BNH111" s="66"/>
      <c r="BNI111" s="66"/>
      <c r="BNJ111" s="66"/>
      <c r="BNK111" s="66"/>
      <c r="BNL111" s="66"/>
      <c r="BNM111" s="66"/>
      <c r="BNN111" s="66"/>
      <c r="BNO111" s="66"/>
      <c r="BNP111" s="66"/>
      <c r="BNQ111" s="66"/>
      <c r="BNR111" s="66"/>
      <c r="BNS111" s="66"/>
      <c r="BNT111" s="66"/>
      <c r="BNU111" s="66"/>
      <c r="BNV111" s="66"/>
      <c r="BNW111" s="66"/>
      <c r="BNX111" s="66"/>
      <c r="BNY111" s="66"/>
      <c r="BNZ111" s="66"/>
      <c r="BOA111" s="66"/>
      <c r="BOB111" s="66"/>
      <c r="BOC111" s="66"/>
      <c r="BOD111" s="66"/>
      <c r="BOE111" s="66"/>
      <c r="BOF111" s="66"/>
      <c r="BOG111" s="66"/>
      <c r="BOH111" s="66"/>
      <c r="BOI111" s="66"/>
      <c r="BOJ111" s="66"/>
      <c r="BOK111" s="66"/>
      <c r="BOL111" s="66"/>
      <c r="BOM111" s="66"/>
      <c r="BON111" s="66"/>
      <c r="BOO111" s="66"/>
      <c r="BOP111" s="66"/>
      <c r="BOQ111" s="66"/>
      <c r="BOR111" s="66"/>
      <c r="BOS111" s="66"/>
      <c r="BOT111" s="66"/>
      <c r="BOU111" s="66"/>
      <c r="BOV111" s="66"/>
      <c r="BOW111" s="66"/>
      <c r="BOX111" s="66"/>
      <c r="BOY111" s="66"/>
      <c r="BOZ111" s="66"/>
      <c r="BPA111" s="66"/>
      <c r="BPB111" s="66"/>
      <c r="BPC111" s="66"/>
      <c r="BPD111" s="66"/>
      <c r="BPE111" s="66"/>
      <c r="BPF111" s="66"/>
      <c r="BPG111" s="66"/>
      <c r="BPH111" s="66"/>
      <c r="BPI111" s="66"/>
      <c r="BPJ111" s="66"/>
      <c r="BPK111" s="66"/>
      <c r="BPL111" s="66"/>
      <c r="BPM111" s="66"/>
      <c r="BPN111" s="66"/>
      <c r="BPO111" s="66"/>
      <c r="BPP111" s="66"/>
      <c r="BPQ111" s="66"/>
      <c r="BPR111" s="66"/>
      <c r="BPS111" s="66"/>
      <c r="BPT111" s="66"/>
      <c r="BPU111" s="66"/>
      <c r="BPV111" s="66"/>
      <c r="BPW111" s="66"/>
      <c r="BPX111" s="66"/>
      <c r="BPY111" s="66"/>
      <c r="BPZ111" s="66"/>
      <c r="BQA111" s="66"/>
      <c r="BQB111" s="66"/>
      <c r="BQC111" s="66"/>
      <c r="BQD111" s="66"/>
      <c r="BQE111" s="66"/>
      <c r="BQF111" s="66"/>
      <c r="BQG111" s="66"/>
      <c r="BQH111" s="66"/>
      <c r="BQI111" s="66"/>
      <c r="BQJ111" s="66"/>
      <c r="BQK111" s="66"/>
      <c r="BQL111" s="66"/>
      <c r="BQM111" s="66"/>
      <c r="BQN111" s="66"/>
      <c r="BQO111" s="66"/>
      <c r="BQP111" s="66"/>
      <c r="BQQ111" s="66"/>
      <c r="BQR111" s="66"/>
      <c r="BQS111" s="66"/>
      <c r="BQT111" s="66"/>
      <c r="BQU111" s="66"/>
      <c r="BQV111" s="66"/>
      <c r="BQW111" s="66"/>
      <c r="BQX111" s="66"/>
      <c r="BQY111" s="66"/>
      <c r="BQZ111" s="66"/>
      <c r="BRA111" s="66"/>
      <c r="BRB111" s="66"/>
      <c r="BRC111" s="66"/>
      <c r="BRD111" s="66"/>
      <c r="BRE111" s="66"/>
      <c r="BRF111" s="66"/>
      <c r="BRG111" s="66"/>
      <c r="BRH111" s="66"/>
      <c r="BRI111" s="66"/>
      <c r="BRJ111" s="66"/>
      <c r="BRK111" s="66"/>
      <c r="BRL111" s="66"/>
      <c r="BRM111" s="66"/>
      <c r="BRN111" s="66"/>
      <c r="BRO111" s="66"/>
      <c r="BRP111" s="66"/>
      <c r="BRQ111" s="66"/>
      <c r="BRR111" s="66"/>
      <c r="BRS111" s="66"/>
      <c r="BRT111" s="66"/>
      <c r="BRU111" s="66"/>
      <c r="BRV111" s="66"/>
      <c r="BRW111" s="66"/>
      <c r="BRX111" s="66"/>
      <c r="BRY111" s="66"/>
      <c r="BRZ111" s="66"/>
      <c r="BSA111" s="66"/>
      <c r="BSB111" s="66"/>
      <c r="BSC111" s="66"/>
      <c r="BSD111" s="66"/>
      <c r="BSE111" s="66"/>
      <c r="BSF111" s="66"/>
      <c r="BSG111" s="66"/>
      <c r="BSH111" s="66"/>
      <c r="BSI111" s="66"/>
      <c r="BSJ111" s="66"/>
      <c r="BSK111" s="66"/>
      <c r="BSL111" s="66"/>
      <c r="BSM111" s="66"/>
      <c r="BSN111" s="66"/>
      <c r="BSO111" s="66"/>
      <c r="BSP111" s="66"/>
      <c r="BSQ111" s="66"/>
      <c r="BSR111" s="66"/>
      <c r="BSS111" s="66"/>
      <c r="BST111" s="66"/>
      <c r="BSU111" s="66"/>
      <c r="BSV111" s="66"/>
      <c r="BSW111" s="66"/>
      <c r="BSX111" s="66"/>
      <c r="BSY111" s="66"/>
      <c r="BSZ111" s="66"/>
      <c r="BTA111" s="66"/>
      <c r="BTB111" s="66"/>
      <c r="BTC111" s="66"/>
      <c r="BTD111" s="66"/>
      <c r="BTE111" s="66"/>
      <c r="BTF111" s="66"/>
      <c r="BTG111" s="66"/>
      <c r="BTH111" s="66"/>
      <c r="BTI111" s="66"/>
      <c r="BTJ111" s="66"/>
      <c r="BTK111" s="66"/>
      <c r="BTL111" s="66"/>
      <c r="BTM111" s="66"/>
      <c r="BTN111" s="66"/>
      <c r="BTO111" s="66"/>
      <c r="BTP111" s="66"/>
      <c r="BTQ111" s="66"/>
      <c r="BTR111" s="66"/>
      <c r="BTS111" s="66"/>
      <c r="BTT111" s="66"/>
      <c r="BTU111" s="66"/>
      <c r="BTV111" s="66"/>
      <c r="BTW111" s="66"/>
      <c r="BTX111" s="66"/>
      <c r="BTY111" s="66"/>
      <c r="BTZ111" s="66"/>
      <c r="BUA111" s="66"/>
      <c r="BUB111" s="66"/>
      <c r="BUC111" s="66"/>
      <c r="BUD111" s="66"/>
      <c r="BUE111" s="66"/>
      <c r="BUF111" s="66"/>
      <c r="BUG111" s="66"/>
      <c r="BUH111" s="66"/>
      <c r="BUI111" s="66"/>
      <c r="BUJ111" s="66"/>
      <c r="BUK111" s="66"/>
      <c r="BUL111" s="66"/>
      <c r="BUM111" s="66"/>
      <c r="BUN111" s="66"/>
      <c r="BUO111" s="66"/>
      <c r="BUP111" s="66"/>
      <c r="BUQ111" s="66"/>
      <c r="BUR111" s="66"/>
      <c r="BUS111" s="66"/>
      <c r="BUT111" s="66"/>
      <c r="BUU111" s="66"/>
      <c r="BUV111" s="66"/>
      <c r="BUW111" s="66"/>
      <c r="BUX111" s="66"/>
      <c r="BUY111" s="66"/>
      <c r="BUZ111" s="66"/>
      <c r="BVA111" s="66"/>
      <c r="BVB111" s="66"/>
      <c r="BVC111" s="66"/>
      <c r="BVD111" s="66"/>
      <c r="BVE111" s="66"/>
      <c r="BVF111" s="66"/>
      <c r="BVG111" s="66"/>
      <c r="BVH111" s="66"/>
      <c r="BVI111" s="66"/>
      <c r="BVJ111" s="66"/>
      <c r="BVK111" s="66"/>
      <c r="BVL111" s="66"/>
      <c r="BVM111" s="66"/>
      <c r="BVN111" s="66"/>
      <c r="BVO111" s="66"/>
      <c r="BVP111" s="66"/>
      <c r="BVQ111" s="66"/>
      <c r="BVR111" s="66"/>
      <c r="BVS111" s="66"/>
      <c r="BVT111" s="66"/>
      <c r="BVU111" s="66"/>
      <c r="BVV111" s="66"/>
      <c r="BVW111" s="66"/>
      <c r="BVX111" s="66"/>
      <c r="BVY111" s="66"/>
      <c r="BVZ111" s="66"/>
      <c r="BWA111" s="66"/>
      <c r="BWB111" s="66"/>
      <c r="BWC111" s="66"/>
      <c r="BWD111" s="66"/>
      <c r="BWE111" s="66"/>
      <c r="BWF111" s="66"/>
      <c r="BWG111" s="66"/>
      <c r="BWH111" s="66"/>
      <c r="BWI111" s="66"/>
      <c r="BWJ111" s="66"/>
      <c r="BWK111" s="66"/>
      <c r="BWL111" s="66"/>
      <c r="BWM111" s="66"/>
      <c r="BWN111" s="66"/>
      <c r="BWO111" s="66"/>
      <c r="BWP111" s="66"/>
      <c r="BWQ111" s="66"/>
      <c r="BWR111" s="66"/>
      <c r="BWS111" s="66"/>
      <c r="BWT111" s="66"/>
      <c r="BWU111" s="66"/>
      <c r="BWV111" s="66"/>
      <c r="BWW111" s="66"/>
      <c r="BWX111" s="66"/>
      <c r="BWY111" s="66"/>
      <c r="BWZ111" s="66"/>
      <c r="BXA111" s="66"/>
      <c r="BXB111" s="66"/>
      <c r="BXC111" s="66"/>
      <c r="BXD111" s="66"/>
      <c r="BXE111" s="66"/>
      <c r="BXF111" s="66"/>
      <c r="BXG111" s="66"/>
      <c r="BXH111" s="66"/>
      <c r="BXI111" s="66"/>
      <c r="BXJ111" s="66"/>
      <c r="BXK111" s="66"/>
      <c r="BXL111" s="66"/>
      <c r="BXM111" s="66"/>
      <c r="BXN111" s="66"/>
      <c r="BXO111" s="66"/>
      <c r="BXP111" s="66"/>
      <c r="BXQ111" s="66"/>
      <c r="BXR111" s="66"/>
      <c r="BXS111" s="66"/>
      <c r="BXT111" s="66"/>
      <c r="BXU111" s="66"/>
      <c r="BXV111" s="66"/>
      <c r="BXW111" s="66"/>
      <c r="BXX111" s="66"/>
      <c r="BXY111" s="66"/>
      <c r="BXZ111" s="66"/>
      <c r="BYA111" s="66"/>
      <c r="BYB111" s="66"/>
      <c r="BYC111" s="66"/>
      <c r="BYD111" s="66"/>
      <c r="BYE111" s="66"/>
      <c r="BYF111" s="66"/>
      <c r="BYG111" s="66"/>
      <c r="BYH111" s="66"/>
      <c r="BYI111" s="66"/>
      <c r="BYJ111" s="66"/>
      <c r="BYK111" s="66"/>
      <c r="BYL111" s="66"/>
      <c r="BYM111" s="66"/>
      <c r="BYN111" s="66"/>
      <c r="BYO111" s="66"/>
      <c r="BYP111" s="66"/>
      <c r="BYQ111" s="66"/>
      <c r="BYR111" s="66"/>
      <c r="BYS111" s="66"/>
      <c r="BYT111" s="66"/>
      <c r="BYU111" s="66"/>
      <c r="BYV111" s="66"/>
      <c r="BYW111" s="66"/>
      <c r="BYX111" s="66"/>
      <c r="BYY111" s="66"/>
      <c r="BYZ111" s="66"/>
      <c r="BZA111" s="66"/>
      <c r="BZB111" s="66"/>
      <c r="BZC111" s="66"/>
      <c r="BZD111" s="66"/>
      <c r="BZE111" s="66"/>
      <c r="BZF111" s="66"/>
      <c r="BZG111" s="66"/>
      <c r="BZH111" s="66"/>
      <c r="BZI111" s="66"/>
      <c r="BZJ111" s="66"/>
      <c r="BZK111" s="66"/>
      <c r="BZL111" s="66"/>
      <c r="BZM111" s="66"/>
      <c r="BZN111" s="66"/>
      <c r="BZO111" s="66"/>
      <c r="BZP111" s="66"/>
      <c r="BZQ111" s="66"/>
      <c r="BZR111" s="66"/>
      <c r="BZS111" s="66"/>
      <c r="BZT111" s="66"/>
      <c r="BZU111" s="66"/>
      <c r="BZV111" s="66"/>
      <c r="BZW111" s="66"/>
      <c r="BZX111" s="66"/>
      <c r="BZY111" s="66"/>
      <c r="BZZ111" s="66"/>
      <c r="CAA111" s="66"/>
      <c r="CAB111" s="66"/>
      <c r="CAC111" s="66"/>
      <c r="CAD111" s="66"/>
      <c r="CAE111" s="66"/>
      <c r="CAF111" s="66"/>
      <c r="CAG111" s="66"/>
      <c r="CAH111" s="66"/>
      <c r="CAI111" s="66"/>
      <c r="CAJ111" s="66"/>
      <c r="CAK111" s="66"/>
      <c r="CAL111" s="66"/>
      <c r="CAM111" s="66"/>
      <c r="CAN111" s="66"/>
      <c r="CAO111" s="66"/>
      <c r="CAP111" s="66"/>
      <c r="CAQ111" s="66"/>
      <c r="CAR111" s="66"/>
      <c r="CAS111" s="66"/>
      <c r="CAT111" s="66"/>
      <c r="CAU111" s="66"/>
      <c r="CAV111" s="66"/>
      <c r="CAW111" s="66"/>
      <c r="CAX111" s="66"/>
      <c r="CAY111" s="66"/>
      <c r="CAZ111" s="66"/>
      <c r="CBA111" s="66"/>
      <c r="CBB111" s="66"/>
      <c r="CBC111" s="66"/>
      <c r="CBD111" s="66"/>
      <c r="CBE111" s="66"/>
      <c r="CBF111" s="66"/>
      <c r="CBG111" s="66"/>
      <c r="CBH111" s="66"/>
      <c r="CBI111" s="66"/>
      <c r="CBJ111" s="66"/>
      <c r="CBK111" s="66"/>
      <c r="CBL111" s="66"/>
      <c r="CBM111" s="66"/>
      <c r="CBN111" s="66"/>
      <c r="CBO111" s="66"/>
      <c r="CBP111" s="66"/>
      <c r="CBQ111" s="66"/>
      <c r="CBR111" s="66"/>
      <c r="CBS111" s="66"/>
      <c r="CBT111" s="66"/>
      <c r="CBU111" s="66"/>
      <c r="CBV111" s="66"/>
      <c r="CBW111" s="66"/>
      <c r="CBX111" s="66"/>
      <c r="CBY111" s="66"/>
      <c r="CBZ111" s="66"/>
      <c r="CCA111" s="66"/>
      <c r="CCB111" s="66"/>
      <c r="CCC111" s="66"/>
      <c r="CCD111" s="66"/>
      <c r="CCE111" s="66"/>
      <c r="CCF111" s="66"/>
      <c r="CCG111" s="66"/>
      <c r="CCH111" s="66"/>
      <c r="CCI111" s="66"/>
      <c r="CCJ111" s="66"/>
      <c r="CCK111" s="66"/>
      <c r="CCL111" s="66"/>
      <c r="CCM111" s="66"/>
      <c r="CCN111" s="66"/>
      <c r="CCO111" s="66"/>
      <c r="CCP111" s="66"/>
      <c r="CCQ111" s="66"/>
      <c r="CCR111" s="66"/>
      <c r="CCS111" s="66"/>
      <c r="CCT111" s="66"/>
      <c r="CCU111" s="66"/>
      <c r="CCV111" s="66"/>
      <c r="CCW111" s="66"/>
      <c r="CCX111" s="66"/>
      <c r="CCY111" s="66"/>
      <c r="CCZ111" s="66"/>
      <c r="CDA111" s="66"/>
      <c r="CDB111" s="66"/>
      <c r="CDC111" s="66"/>
      <c r="CDD111" s="66"/>
      <c r="CDE111" s="66"/>
      <c r="CDF111" s="66"/>
      <c r="CDG111" s="66"/>
      <c r="CDH111" s="66"/>
      <c r="CDI111" s="66"/>
      <c r="CDJ111" s="66"/>
      <c r="CDK111" s="66"/>
      <c r="CDL111" s="66"/>
      <c r="CDM111" s="66"/>
      <c r="CDN111" s="66"/>
      <c r="CDO111" s="66"/>
      <c r="CDP111" s="66"/>
      <c r="CDQ111" s="66"/>
      <c r="CDR111" s="66"/>
      <c r="CDS111" s="66"/>
      <c r="CDT111" s="66"/>
      <c r="CDU111" s="66"/>
      <c r="CDV111" s="66"/>
      <c r="CDW111" s="66"/>
      <c r="CDX111" s="66"/>
      <c r="CDY111" s="66"/>
      <c r="CDZ111" s="66"/>
      <c r="CEA111" s="66"/>
      <c r="CEB111" s="66"/>
      <c r="CEC111" s="66"/>
      <c r="CED111" s="66"/>
      <c r="CEE111" s="66"/>
      <c r="CEF111" s="66"/>
      <c r="CEG111" s="66"/>
      <c r="CEH111" s="66"/>
      <c r="CEI111" s="66"/>
      <c r="CEJ111" s="66"/>
      <c r="CEK111" s="66"/>
      <c r="CEL111" s="66"/>
      <c r="CEM111" s="66"/>
      <c r="CEN111" s="66"/>
      <c r="CEO111" s="66"/>
      <c r="CEP111" s="66"/>
      <c r="CEQ111" s="66"/>
      <c r="CER111" s="66"/>
      <c r="CES111" s="66"/>
      <c r="CET111" s="66"/>
      <c r="CEU111" s="66"/>
      <c r="CEV111" s="66"/>
      <c r="CEW111" s="66"/>
      <c r="CEX111" s="66"/>
      <c r="CEY111" s="66"/>
      <c r="CEZ111" s="66"/>
      <c r="CFA111" s="66"/>
      <c r="CFB111" s="66"/>
      <c r="CFC111" s="66"/>
      <c r="CFD111" s="66"/>
      <c r="CFE111" s="66"/>
      <c r="CFF111" s="66"/>
      <c r="CFG111" s="66"/>
      <c r="CFH111" s="66"/>
      <c r="CFI111" s="66"/>
      <c r="CFJ111" s="66"/>
      <c r="CFK111" s="66"/>
      <c r="CFL111" s="66"/>
      <c r="CFM111" s="66"/>
      <c r="CFN111" s="66"/>
      <c r="CFO111" s="66"/>
      <c r="CFP111" s="66"/>
      <c r="CFQ111" s="66"/>
      <c r="CFR111" s="66"/>
      <c r="CFS111" s="66"/>
      <c r="CFT111" s="66"/>
      <c r="CFU111" s="66"/>
      <c r="CFV111" s="66"/>
      <c r="CFW111" s="66"/>
      <c r="CFX111" s="66"/>
      <c r="CFY111" s="66"/>
      <c r="CFZ111" s="66"/>
      <c r="CGA111" s="66"/>
      <c r="CGB111" s="66"/>
      <c r="CGC111" s="66"/>
      <c r="CGD111" s="66"/>
      <c r="CGE111" s="66"/>
      <c r="CGF111" s="66"/>
      <c r="CGG111" s="66"/>
      <c r="CGH111" s="66"/>
      <c r="CGI111" s="66"/>
      <c r="CGJ111" s="66"/>
      <c r="CGK111" s="66"/>
      <c r="CGL111" s="66"/>
      <c r="CGM111" s="66"/>
      <c r="CGN111" s="66"/>
      <c r="CGO111" s="66"/>
      <c r="CGP111" s="66"/>
      <c r="CGQ111" s="66"/>
      <c r="CGR111" s="66"/>
      <c r="CGS111" s="66"/>
      <c r="CGT111" s="66"/>
      <c r="CGU111" s="66"/>
      <c r="CGV111" s="66"/>
      <c r="CGW111" s="66"/>
      <c r="CGX111" s="66"/>
      <c r="CGY111" s="66"/>
      <c r="CGZ111" s="66"/>
      <c r="CHA111" s="66"/>
      <c r="CHB111" s="66"/>
      <c r="CHC111" s="66"/>
      <c r="CHD111" s="66"/>
      <c r="CHE111" s="66"/>
      <c r="CHF111" s="66"/>
      <c r="CHG111" s="66"/>
      <c r="CHH111" s="66"/>
      <c r="CHI111" s="66"/>
      <c r="CHJ111" s="66"/>
      <c r="CHK111" s="66"/>
      <c r="CHL111" s="66"/>
      <c r="CHM111" s="66"/>
      <c r="CHN111" s="66"/>
      <c r="CHO111" s="66"/>
      <c r="CHP111" s="66"/>
      <c r="CHQ111" s="66"/>
      <c r="CHR111" s="66"/>
      <c r="CHS111" s="66"/>
      <c r="CHT111" s="66"/>
      <c r="CHU111" s="66"/>
      <c r="CHV111" s="66"/>
      <c r="CHW111" s="66"/>
      <c r="CHX111" s="66"/>
      <c r="CHY111" s="66"/>
      <c r="CHZ111" s="66"/>
      <c r="CIA111" s="66"/>
      <c r="CIB111" s="66"/>
      <c r="CIC111" s="66"/>
      <c r="CID111" s="66"/>
      <c r="CIE111" s="66"/>
      <c r="CIF111" s="66"/>
      <c r="CIG111" s="66"/>
      <c r="CIH111" s="66"/>
      <c r="CII111" s="66"/>
      <c r="CIJ111" s="66"/>
      <c r="CIK111" s="66"/>
      <c r="CIL111" s="66"/>
      <c r="CIM111" s="66"/>
      <c r="CIN111" s="66"/>
      <c r="CIO111" s="66"/>
      <c r="CIP111" s="66"/>
      <c r="CIQ111" s="66"/>
      <c r="CIR111" s="66"/>
      <c r="CIS111" s="66"/>
      <c r="CIT111" s="66"/>
      <c r="CIU111" s="66"/>
      <c r="CIV111" s="66"/>
      <c r="CIW111" s="66"/>
      <c r="CIX111" s="66"/>
      <c r="CIY111" s="66"/>
      <c r="CIZ111" s="66"/>
      <c r="CJA111" s="66"/>
      <c r="CJB111" s="66"/>
      <c r="CJC111" s="66"/>
      <c r="CJD111" s="66"/>
      <c r="CJE111" s="66"/>
      <c r="CJF111" s="66"/>
      <c r="CJG111" s="66"/>
      <c r="CJH111" s="66"/>
      <c r="CJI111" s="66"/>
      <c r="CJJ111" s="66"/>
      <c r="CJK111" s="66"/>
      <c r="CJL111" s="66"/>
      <c r="CJM111" s="66"/>
      <c r="CJN111" s="66"/>
      <c r="CJO111" s="66"/>
      <c r="CJP111" s="66"/>
      <c r="CJQ111" s="66"/>
      <c r="CJR111" s="66"/>
      <c r="CJS111" s="66"/>
      <c r="CJT111" s="66"/>
      <c r="CJU111" s="66"/>
      <c r="CJV111" s="66"/>
      <c r="CJW111" s="66"/>
      <c r="CJX111" s="66"/>
      <c r="CJY111" s="66"/>
      <c r="CJZ111" s="66"/>
      <c r="CKA111" s="66"/>
      <c r="CKB111" s="66"/>
      <c r="CKC111" s="66"/>
      <c r="CKD111" s="66"/>
      <c r="CKE111" s="66"/>
      <c r="CKF111" s="66"/>
      <c r="CKG111" s="66"/>
      <c r="CKH111" s="66"/>
      <c r="CKI111" s="66"/>
      <c r="CKJ111" s="66"/>
      <c r="CKK111" s="66"/>
      <c r="CKL111" s="66"/>
      <c r="CKM111" s="66"/>
      <c r="CKN111" s="66"/>
      <c r="CKO111" s="66"/>
      <c r="CKP111" s="66"/>
      <c r="CKQ111" s="66"/>
      <c r="CKR111" s="66"/>
      <c r="CKS111" s="66"/>
      <c r="CKT111" s="66"/>
      <c r="CKU111" s="66"/>
      <c r="CKV111" s="66"/>
      <c r="CKW111" s="66"/>
      <c r="CKX111" s="66"/>
      <c r="CKY111" s="66"/>
      <c r="CKZ111" s="66"/>
      <c r="CLA111" s="66"/>
      <c r="CLB111" s="66"/>
      <c r="CLC111" s="66"/>
      <c r="CLD111" s="66"/>
      <c r="CLE111" s="66"/>
      <c r="CLF111" s="66"/>
      <c r="CLG111" s="66"/>
      <c r="CLH111" s="66"/>
      <c r="CLI111" s="66"/>
      <c r="CLJ111" s="66"/>
      <c r="CLK111" s="66"/>
      <c r="CLL111" s="66"/>
      <c r="CLM111" s="66"/>
      <c r="CLN111" s="66"/>
      <c r="CLO111" s="66"/>
      <c r="CLP111" s="66"/>
      <c r="CLQ111" s="66"/>
      <c r="CLR111" s="66"/>
      <c r="CLS111" s="66"/>
      <c r="CLT111" s="66"/>
      <c r="CLU111" s="66"/>
      <c r="CLV111" s="66"/>
      <c r="CLW111" s="66"/>
      <c r="CLX111" s="66"/>
      <c r="CLY111" s="66"/>
      <c r="CLZ111" s="66"/>
      <c r="CMA111" s="66"/>
      <c r="CMB111" s="66"/>
      <c r="CMC111" s="66"/>
      <c r="CMD111" s="66"/>
      <c r="CME111" s="66"/>
      <c r="CMF111" s="66"/>
      <c r="CMG111" s="66"/>
      <c r="CMH111" s="66"/>
      <c r="CMI111" s="66"/>
      <c r="CMJ111" s="66"/>
      <c r="CMK111" s="66"/>
      <c r="CML111" s="66"/>
      <c r="CMM111" s="66"/>
      <c r="CMN111" s="66"/>
      <c r="CMO111" s="66"/>
      <c r="CMP111" s="66"/>
      <c r="CMQ111" s="66"/>
      <c r="CMR111" s="66"/>
      <c r="CMS111" s="66"/>
      <c r="CMT111" s="66"/>
      <c r="CMU111" s="66"/>
      <c r="CMV111" s="66"/>
      <c r="CMW111" s="66"/>
      <c r="CMX111" s="66"/>
      <c r="CMY111" s="66"/>
      <c r="CMZ111" s="66"/>
      <c r="CNA111" s="66"/>
      <c r="CNB111" s="66"/>
      <c r="CNC111" s="66"/>
      <c r="CND111" s="66"/>
      <c r="CNE111" s="66"/>
      <c r="CNF111" s="66"/>
      <c r="CNG111" s="66"/>
      <c r="CNH111" s="66"/>
      <c r="CNI111" s="66"/>
      <c r="CNJ111" s="66"/>
      <c r="CNK111" s="66"/>
      <c r="CNL111" s="66"/>
      <c r="CNM111" s="66"/>
      <c r="CNN111" s="66"/>
      <c r="CNO111" s="66"/>
      <c r="CNP111" s="66"/>
      <c r="CNQ111" s="66"/>
      <c r="CNR111" s="66"/>
      <c r="CNS111" s="66"/>
      <c r="CNT111" s="66"/>
      <c r="CNU111" s="66"/>
      <c r="CNV111" s="66"/>
      <c r="CNW111" s="66"/>
      <c r="CNX111" s="66"/>
      <c r="CNY111" s="66"/>
      <c r="CNZ111" s="66"/>
      <c r="COA111" s="66"/>
      <c r="COB111" s="66"/>
      <c r="COC111" s="66"/>
      <c r="COD111" s="66"/>
      <c r="COE111" s="66"/>
      <c r="COF111" s="66"/>
      <c r="COG111" s="66"/>
      <c r="COH111" s="66"/>
      <c r="COI111" s="66"/>
      <c r="COJ111" s="66"/>
      <c r="COK111" s="66"/>
      <c r="COL111" s="66"/>
      <c r="COM111" s="66"/>
      <c r="CON111" s="66"/>
      <c r="COO111" s="66"/>
      <c r="COP111" s="66"/>
      <c r="COQ111" s="66"/>
      <c r="COR111" s="66"/>
      <c r="COS111" s="66"/>
      <c r="COT111" s="66"/>
      <c r="COU111" s="66"/>
      <c r="COV111" s="66"/>
      <c r="COW111" s="66"/>
      <c r="COX111" s="66"/>
      <c r="COY111" s="66"/>
      <c r="COZ111" s="66"/>
      <c r="CPA111" s="66"/>
      <c r="CPB111" s="66"/>
      <c r="CPC111" s="66"/>
      <c r="CPD111" s="66"/>
      <c r="CPE111" s="66"/>
      <c r="CPF111" s="66"/>
      <c r="CPG111" s="66"/>
      <c r="CPH111" s="66"/>
      <c r="CPI111" s="66"/>
      <c r="CPJ111" s="66"/>
      <c r="CPK111" s="66"/>
      <c r="CPL111" s="66"/>
      <c r="CPM111" s="66"/>
      <c r="CPN111" s="66"/>
      <c r="CPO111" s="66"/>
      <c r="CPP111" s="66"/>
      <c r="CPQ111" s="66"/>
      <c r="CPR111" s="66"/>
      <c r="CPS111" s="66"/>
      <c r="CPT111" s="66"/>
      <c r="CPU111" s="66"/>
      <c r="CPV111" s="66"/>
      <c r="CPW111" s="66"/>
      <c r="CPX111" s="66"/>
      <c r="CPY111" s="66"/>
      <c r="CPZ111" s="66"/>
      <c r="CQA111" s="66"/>
      <c r="CQB111" s="66"/>
      <c r="CQC111" s="66"/>
      <c r="CQD111" s="66"/>
      <c r="CQE111" s="66"/>
      <c r="CQF111" s="66"/>
      <c r="CQG111" s="66"/>
      <c r="CQH111" s="66"/>
      <c r="CQI111" s="66"/>
      <c r="CQJ111" s="66"/>
      <c r="CQK111" s="66"/>
      <c r="CQL111" s="66"/>
      <c r="CQM111" s="66"/>
      <c r="CQN111" s="66"/>
      <c r="CQO111" s="66"/>
      <c r="CQP111" s="66"/>
      <c r="CQQ111" s="66"/>
      <c r="CQR111" s="66"/>
      <c r="CQS111" s="66"/>
      <c r="CQT111" s="66"/>
      <c r="CQU111" s="66"/>
      <c r="CQV111" s="66"/>
      <c r="CQW111" s="66"/>
      <c r="CQX111" s="66"/>
      <c r="CQY111" s="66"/>
      <c r="CQZ111" s="66"/>
      <c r="CRA111" s="66"/>
      <c r="CRB111" s="66"/>
      <c r="CRC111" s="66"/>
      <c r="CRD111" s="66"/>
      <c r="CRE111" s="66"/>
      <c r="CRF111" s="66"/>
      <c r="CRG111" s="66"/>
      <c r="CRH111" s="66"/>
      <c r="CRI111" s="66"/>
      <c r="CRJ111" s="66"/>
      <c r="CRK111" s="66"/>
      <c r="CRL111" s="66"/>
      <c r="CRM111" s="66"/>
      <c r="CRN111" s="66"/>
      <c r="CRO111" s="66"/>
      <c r="CRP111" s="66"/>
      <c r="CRQ111" s="66"/>
      <c r="CRR111" s="66"/>
      <c r="CRS111" s="66"/>
      <c r="CRT111" s="66"/>
      <c r="CRU111" s="66"/>
      <c r="CRV111" s="66"/>
      <c r="CRW111" s="66"/>
      <c r="CRX111" s="66"/>
      <c r="CRY111" s="66"/>
      <c r="CRZ111" s="66"/>
      <c r="CSA111" s="66"/>
      <c r="CSB111" s="66"/>
      <c r="CSC111" s="66"/>
      <c r="CSD111" s="66"/>
      <c r="CSE111" s="66"/>
      <c r="CSF111" s="66"/>
      <c r="CSG111" s="66"/>
      <c r="CSH111" s="66"/>
      <c r="CSI111" s="66"/>
      <c r="CSJ111" s="66"/>
      <c r="CSK111" s="66"/>
      <c r="CSL111" s="66"/>
      <c r="CSM111" s="66"/>
      <c r="CSN111" s="66"/>
      <c r="CSO111" s="66"/>
      <c r="CSP111" s="66"/>
      <c r="CSQ111" s="66"/>
      <c r="CSR111" s="66"/>
      <c r="CSS111" s="66"/>
      <c r="CST111" s="66"/>
      <c r="CSU111" s="66"/>
      <c r="CSV111" s="66"/>
      <c r="CSW111" s="66"/>
      <c r="CSX111" s="66"/>
      <c r="CSY111" s="66"/>
      <c r="CSZ111" s="66"/>
      <c r="CTA111" s="66"/>
      <c r="CTB111" s="66"/>
      <c r="CTC111" s="66"/>
      <c r="CTD111" s="66"/>
      <c r="CTE111" s="66"/>
      <c r="CTF111" s="66"/>
      <c r="CTG111" s="66"/>
      <c r="CTH111" s="66"/>
      <c r="CTI111" s="66"/>
      <c r="CTJ111" s="66"/>
      <c r="CTK111" s="66"/>
      <c r="CTL111" s="66"/>
      <c r="CTM111" s="66"/>
      <c r="CTN111" s="66"/>
      <c r="CTO111" s="66"/>
      <c r="CTP111" s="66"/>
      <c r="CTQ111" s="66"/>
      <c r="CTR111" s="66"/>
      <c r="CTS111" s="66"/>
      <c r="CTT111" s="66"/>
      <c r="CTU111" s="66"/>
      <c r="CTV111" s="66"/>
      <c r="CTW111" s="66"/>
      <c r="CTX111" s="66"/>
      <c r="CTY111" s="66"/>
      <c r="CTZ111" s="66"/>
      <c r="CUA111" s="66"/>
      <c r="CUB111" s="66"/>
      <c r="CUC111" s="66"/>
      <c r="CUD111" s="66"/>
      <c r="CUE111" s="66"/>
      <c r="CUF111" s="66"/>
      <c r="CUG111" s="66"/>
      <c r="CUH111" s="66"/>
      <c r="CUI111" s="66"/>
      <c r="CUJ111" s="66"/>
      <c r="CUK111" s="66"/>
      <c r="CUL111" s="66"/>
      <c r="CUM111" s="66"/>
      <c r="CUN111" s="66"/>
      <c r="CUO111" s="66"/>
      <c r="CUP111" s="66"/>
      <c r="CUQ111" s="66"/>
      <c r="CUR111" s="66"/>
      <c r="CUS111" s="66"/>
      <c r="CUT111" s="66"/>
      <c r="CUU111" s="66"/>
      <c r="CUV111" s="66"/>
      <c r="CUW111" s="66"/>
      <c r="CUX111" s="66"/>
      <c r="CUY111" s="66"/>
      <c r="CUZ111" s="66"/>
      <c r="CVA111" s="66"/>
      <c r="CVB111" s="66"/>
      <c r="CVC111" s="66"/>
      <c r="CVD111" s="66"/>
      <c r="CVE111" s="66"/>
      <c r="CVF111" s="66"/>
      <c r="CVG111" s="66"/>
      <c r="CVH111" s="66"/>
      <c r="CVI111" s="66"/>
      <c r="CVJ111" s="66"/>
      <c r="CVK111" s="66"/>
      <c r="CVL111" s="66"/>
      <c r="CVM111" s="66"/>
      <c r="CVN111" s="66"/>
      <c r="CVO111" s="66"/>
      <c r="CVP111" s="66"/>
      <c r="CVQ111" s="66"/>
      <c r="CVR111" s="66"/>
      <c r="CVS111" s="66"/>
      <c r="CVT111" s="66"/>
      <c r="CVU111" s="66"/>
      <c r="CVV111" s="66"/>
      <c r="CVW111" s="66"/>
      <c r="CVX111" s="66"/>
      <c r="CVY111" s="66"/>
      <c r="CVZ111" s="66"/>
      <c r="CWA111" s="66"/>
      <c r="CWB111" s="66"/>
      <c r="CWC111" s="66"/>
      <c r="CWD111" s="66"/>
      <c r="CWE111" s="66"/>
      <c r="CWF111" s="66"/>
      <c r="CWG111" s="66"/>
      <c r="CWH111" s="66"/>
      <c r="CWI111" s="66"/>
      <c r="CWJ111" s="66"/>
      <c r="CWK111" s="66"/>
      <c r="CWL111" s="66"/>
      <c r="CWM111" s="66"/>
      <c r="CWN111" s="66"/>
      <c r="CWO111" s="66"/>
      <c r="CWP111" s="66"/>
      <c r="CWQ111" s="66"/>
      <c r="CWR111" s="66"/>
      <c r="CWS111" s="66"/>
      <c r="CWT111" s="66"/>
      <c r="CWU111" s="66"/>
      <c r="CWV111" s="66"/>
      <c r="CWW111" s="66"/>
      <c r="CWX111" s="66"/>
      <c r="CWY111" s="66"/>
      <c r="CWZ111" s="66"/>
      <c r="CXA111" s="66"/>
      <c r="CXB111" s="66"/>
      <c r="CXC111" s="66"/>
      <c r="CXD111" s="66"/>
      <c r="CXE111" s="66"/>
      <c r="CXF111" s="66"/>
      <c r="CXG111" s="66"/>
      <c r="CXH111" s="66"/>
      <c r="CXI111" s="66"/>
      <c r="CXJ111" s="66"/>
      <c r="CXK111" s="66"/>
      <c r="CXL111" s="66"/>
      <c r="CXM111" s="66"/>
      <c r="CXN111" s="66"/>
      <c r="CXO111" s="66"/>
      <c r="CXP111" s="66"/>
      <c r="CXQ111" s="66"/>
      <c r="CXR111" s="66"/>
      <c r="CXS111" s="66"/>
      <c r="CXT111" s="66"/>
      <c r="CXU111" s="66"/>
      <c r="CXV111" s="66"/>
      <c r="CXW111" s="66"/>
      <c r="CXX111" s="66"/>
      <c r="CXY111" s="66"/>
      <c r="CXZ111" s="66"/>
      <c r="CYA111" s="66"/>
      <c r="CYB111" s="66"/>
      <c r="CYC111" s="66"/>
      <c r="CYD111" s="66"/>
      <c r="CYE111" s="66"/>
      <c r="CYF111" s="66"/>
      <c r="CYG111" s="66"/>
      <c r="CYH111" s="66"/>
      <c r="CYI111" s="66"/>
      <c r="CYJ111" s="66"/>
      <c r="CYK111" s="66"/>
      <c r="CYL111" s="66"/>
      <c r="CYM111" s="66"/>
      <c r="CYN111" s="66"/>
      <c r="CYO111" s="66"/>
      <c r="CYP111" s="66"/>
      <c r="CYQ111" s="66"/>
      <c r="CYR111" s="66"/>
      <c r="CYS111" s="66"/>
      <c r="CYT111" s="66"/>
      <c r="CYU111" s="66"/>
      <c r="CYV111" s="66"/>
      <c r="CYW111" s="66"/>
      <c r="CYX111" s="66"/>
      <c r="CYY111" s="66"/>
      <c r="CYZ111" s="66"/>
      <c r="CZA111" s="66"/>
      <c r="CZB111" s="66"/>
      <c r="CZC111" s="66"/>
      <c r="CZD111" s="66"/>
      <c r="CZE111" s="66"/>
      <c r="CZF111" s="66"/>
      <c r="CZG111" s="66"/>
      <c r="CZH111" s="66"/>
      <c r="CZI111" s="66"/>
      <c r="CZJ111" s="66"/>
      <c r="CZK111" s="66"/>
      <c r="CZL111" s="66"/>
      <c r="CZM111" s="66"/>
      <c r="CZN111" s="66"/>
      <c r="CZO111" s="66"/>
      <c r="CZP111" s="66"/>
      <c r="CZQ111" s="66"/>
      <c r="CZR111" s="66"/>
      <c r="CZS111" s="66"/>
      <c r="CZT111" s="66"/>
      <c r="CZU111" s="66"/>
      <c r="CZV111" s="66"/>
      <c r="CZW111" s="66"/>
      <c r="CZX111" s="66"/>
      <c r="CZY111" s="66"/>
      <c r="CZZ111" s="66"/>
      <c r="DAA111" s="66"/>
      <c r="DAB111" s="66"/>
      <c r="DAC111" s="66"/>
      <c r="DAD111" s="66"/>
      <c r="DAE111" s="66"/>
      <c r="DAF111" s="66"/>
      <c r="DAG111" s="66"/>
      <c r="DAH111" s="66"/>
      <c r="DAI111" s="66"/>
      <c r="DAJ111" s="66"/>
      <c r="DAK111" s="66"/>
      <c r="DAL111" s="66"/>
      <c r="DAM111" s="66"/>
      <c r="DAN111" s="66"/>
      <c r="DAO111" s="66"/>
      <c r="DAP111" s="66"/>
      <c r="DAQ111" s="66"/>
      <c r="DAR111" s="66"/>
      <c r="DAS111" s="66"/>
      <c r="DAT111" s="66"/>
      <c r="DAU111" s="66"/>
      <c r="DAV111" s="66"/>
      <c r="DAW111" s="66"/>
      <c r="DAX111" s="66"/>
      <c r="DAY111" s="66"/>
      <c r="DAZ111" s="66"/>
      <c r="DBA111" s="66"/>
      <c r="DBB111" s="66"/>
      <c r="DBC111" s="66"/>
      <c r="DBD111" s="66"/>
      <c r="DBE111" s="66"/>
      <c r="DBF111" s="66"/>
      <c r="DBG111" s="66"/>
      <c r="DBH111" s="66"/>
      <c r="DBI111" s="66"/>
      <c r="DBJ111" s="66"/>
      <c r="DBK111" s="66"/>
      <c r="DBL111" s="66"/>
      <c r="DBM111" s="66"/>
      <c r="DBN111" s="66"/>
      <c r="DBO111" s="66"/>
      <c r="DBP111" s="66"/>
      <c r="DBQ111" s="66"/>
      <c r="DBR111" s="66"/>
      <c r="DBS111" s="66"/>
      <c r="DBT111" s="66"/>
      <c r="DBU111" s="66"/>
      <c r="DBV111" s="66"/>
      <c r="DBW111" s="66"/>
      <c r="DBX111" s="66"/>
      <c r="DBY111" s="66"/>
      <c r="DBZ111" s="66"/>
      <c r="DCA111" s="66"/>
      <c r="DCB111" s="66"/>
      <c r="DCC111" s="66"/>
      <c r="DCD111" s="66"/>
      <c r="DCE111" s="66"/>
      <c r="DCF111" s="66"/>
      <c r="DCG111" s="66"/>
      <c r="DCH111" s="66"/>
      <c r="DCI111" s="66"/>
      <c r="DCJ111" s="66"/>
      <c r="DCK111" s="66"/>
      <c r="DCL111" s="66"/>
      <c r="DCM111" s="66"/>
      <c r="DCN111" s="66"/>
      <c r="DCO111" s="66"/>
      <c r="DCP111" s="66"/>
      <c r="DCQ111" s="66"/>
      <c r="DCR111" s="66"/>
      <c r="DCS111" s="66"/>
      <c r="DCT111" s="66"/>
      <c r="DCU111" s="66"/>
      <c r="DCV111" s="66"/>
      <c r="DCW111" s="66"/>
      <c r="DCX111" s="66"/>
      <c r="DCY111" s="66"/>
      <c r="DCZ111" s="66"/>
      <c r="DDA111" s="66"/>
      <c r="DDB111" s="66"/>
      <c r="DDC111" s="66"/>
      <c r="DDD111" s="66"/>
      <c r="DDE111" s="66"/>
      <c r="DDF111" s="66"/>
      <c r="DDG111" s="66"/>
      <c r="DDH111" s="66"/>
      <c r="DDI111" s="66"/>
      <c r="DDJ111" s="66"/>
      <c r="DDK111" s="66"/>
      <c r="DDL111" s="66"/>
      <c r="DDM111" s="66"/>
      <c r="DDN111" s="66"/>
      <c r="DDO111" s="66"/>
      <c r="DDP111" s="66"/>
      <c r="DDQ111" s="66"/>
      <c r="DDR111" s="66"/>
      <c r="DDS111" s="66"/>
      <c r="DDT111" s="66"/>
      <c r="DDU111" s="66"/>
      <c r="DDV111" s="66"/>
      <c r="DDW111" s="66"/>
      <c r="DDX111" s="66"/>
      <c r="DDY111" s="66"/>
      <c r="DDZ111" s="66"/>
      <c r="DEA111" s="66"/>
      <c r="DEB111" s="66"/>
      <c r="DEC111" s="66"/>
      <c r="DED111" s="66"/>
      <c r="DEE111" s="66"/>
      <c r="DEF111" s="66"/>
      <c r="DEG111" s="66"/>
      <c r="DEH111" s="66"/>
      <c r="DEI111" s="66"/>
      <c r="DEJ111" s="66"/>
      <c r="DEK111" s="66"/>
      <c r="DEL111" s="66"/>
      <c r="DEM111" s="66"/>
      <c r="DEN111" s="66"/>
      <c r="DEO111" s="66"/>
      <c r="DEP111" s="66"/>
      <c r="DEQ111" s="66"/>
      <c r="DER111" s="66"/>
      <c r="DES111" s="66"/>
      <c r="DET111" s="66"/>
      <c r="DEU111" s="66"/>
      <c r="DEV111" s="66"/>
      <c r="DEW111" s="66"/>
      <c r="DEX111" s="66"/>
      <c r="DEY111" s="66"/>
      <c r="DEZ111" s="66"/>
      <c r="DFA111" s="66"/>
      <c r="DFB111" s="66"/>
      <c r="DFC111" s="66"/>
      <c r="DFD111" s="66"/>
      <c r="DFE111" s="66"/>
      <c r="DFF111" s="66"/>
      <c r="DFG111" s="66"/>
      <c r="DFH111" s="66"/>
      <c r="DFI111" s="66"/>
      <c r="DFJ111" s="66"/>
      <c r="DFK111" s="66"/>
      <c r="DFL111" s="66"/>
      <c r="DFM111" s="66"/>
      <c r="DFN111" s="66"/>
      <c r="DFO111" s="66"/>
      <c r="DFP111" s="66"/>
      <c r="DFQ111" s="66"/>
      <c r="DFR111" s="66"/>
      <c r="DFS111" s="66"/>
      <c r="DFT111" s="66"/>
      <c r="DFU111" s="66"/>
      <c r="DFV111" s="66"/>
      <c r="DFW111" s="66"/>
      <c r="DFX111" s="66"/>
      <c r="DFY111" s="66"/>
      <c r="DFZ111" s="66"/>
      <c r="DGA111" s="66"/>
      <c r="DGB111" s="66"/>
      <c r="DGC111" s="66"/>
      <c r="DGD111" s="66"/>
      <c r="DGE111" s="66"/>
      <c r="DGF111" s="66"/>
      <c r="DGG111" s="66"/>
      <c r="DGH111" s="66"/>
      <c r="DGI111" s="66"/>
      <c r="DGJ111" s="66"/>
      <c r="DGK111" s="66"/>
      <c r="DGL111" s="66"/>
      <c r="DGM111" s="66"/>
      <c r="DGN111" s="66"/>
      <c r="DGO111" s="66"/>
      <c r="DGP111" s="66"/>
      <c r="DGQ111" s="66"/>
      <c r="DGR111" s="66"/>
      <c r="DGS111" s="66"/>
      <c r="DGT111" s="66"/>
      <c r="DGU111" s="66"/>
      <c r="DGV111" s="66"/>
      <c r="DGW111" s="66"/>
      <c r="DGX111" s="66"/>
      <c r="DGY111" s="66"/>
      <c r="DGZ111" s="66"/>
      <c r="DHA111" s="66"/>
      <c r="DHB111" s="66"/>
      <c r="DHC111" s="66"/>
      <c r="DHD111" s="66"/>
      <c r="DHE111" s="66"/>
      <c r="DHF111" s="66"/>
      <c r="DHG111" s="66"/>
      <c r="DHH111" s="66"/>
      <c r="DHI111" s="66"/>
      <c r="DHJ111" s="66"/>
      <c r="DHK111" s="66"/>
      <c r="DHL111" s="66"/>
      <c r="DHM111" s="66"/>
      <c r="DHN111" s="66"/>
      <c r="DHO111" s="66"/>
      <c r="DHP111" s="66"/>
      <c r="DHQ111" s="66"/>
      <c r="DHR111" s="66"/>
      <c r="DHS111" s="66"/>
      <c r="DHT111" s="66"/>
      <c r="DHU111" s="66"/>
      <c r="DHV111" s="66"/>
      <c r="DHW111" s="66"/>
      <c r="DHX111" s="66"/>
      <c r="DHY111" s="66"/>
      <c r="DHZ111" s="66"/>
      <c r="DIA111" s="66"/>
      <c r="DIB111" s="66"/>
      <c r="DIC111" s="66"/>
      <c r="DID111" s="66"/>
      <c r="DIE111" s="66"/>
      <c r="DIF111" s="66"/>
      <c r="DIG111" s="66"/>
      <c r="DIH111" s="66"/>
      <c r="DII111" s="66"/>
      <c r="DIJ111" s="66"/>
      <c r="DIK111" s="66"/>
      <c r="DIL111" s="66"/>
      <c r="DIM111" s="66"/>
      <c r="DIN111" s="66"/>
      <c r="DIO111" s="66"/>
      <c r="DIP111" s="66"/>
      <c r="DIQ111" s="66"/>
      <c r="DIR111" s="66"/>
      <c r="DIS111" s="66"/>
      <c r="DIT111" s="66"/>
      <c r="DIU111" s="66"/>
      <c r="DIV111" s="66"/>
      <c r="DIW111" s="66"/>
      <c r="DIX111" s="66"/>
      <c r="DIY111" s="66"/>
      <c r="DIZ111" s="66"/>
      <c r="DJA111" s="66"/>
      <c r="DJB111" s="66"/>
      <c r="DJC111" s="66"/>
      <c r="DJD111" s="66"/>
      <c r="DJE111" s="66"/>
      <c r="DJF111" s="66"/>
      <c r="DJG111" s="66"/>
      <c r="DJH111" s="66"/>
      <c r="DJI111" s="66"/>
      <c r="DJJ111" s="66"/>
      <c r="DJK111" s="66"/>
      <c r="DJL111" s="66"/>
      <c r="DJM111" s="66"/>
      <c r="DJN111" s="66"/>
      <c r="DJO111" s="66"/>
      <c r="DJP111" s="66"/>
      <c r="DJQ111" s="66"/>
      <c r="DJR111" s="66"/>
      <c r="DJS111" s="66"/>
      <c r="DJT111" s="66"/>
      <c r="DJU111" s="66"/>
      <c r="DJV111" s="66"/>
      <c r="DJW111" s="66"/>
      <c r="DJX111" s="66"/>
      <c r="DJY111" s="66"/>
      <c r="DJZ111" s="66"/>
      <c r="DKA111" s="66"/>
      <c r="DKB111" s="66"/>
      <c r="DKC111" s="66"/>
      <c r="DKD111" s="66"/>
      <c r="DKE111" s="66"/>
      <c r="DKF111" s="66"/>
      <c r="DKG111" s="66"/>
      <c r="DKH111" s="66"/>
      <c r="DKI111" s="66"/>
      <c r="DKJ111" s="66"/>
      <c r="DKK111" s="66"/>
      <c r="DKL111" s="66"/>
      <c r="DKM111" s="66"/>
      <c r="DKN111" s="66"/>
      <c r="DKO111" s="66"/>
      <c r="DKP111" s="66"/>
      <c r="DKQ111" s="66"/>
      <c r="DKR111" s="66"/>
      <c r="DKS111" s="66"/>
      <c r="DKT111" s="66"/>
      <c r="DKU111" s="66"/>
      <c r="DKV111" s="66"/>
      <c r="DKW111" s="66"/>
      <c r="DKX111" s="66"/>
      <c r="DKY111" s="66"/>
      <c r="DKZ111" s="66"/>
      <c r="DLA111" s="66"/>
      <c r="DLB111" s="66"/>
      <c r="DLC111" s="66"/>
      <c r="DLD111" s="66"/>
      <c r="DLE111" s="66"/>
      <c r="DLF111" s="66"/>
      <c r="DLG111" s="66"/>
      <c r="DLH111" s="66"/>
      <c r="DLI111" s="66"/>
      <c r="DLJ111" s="66"/>
      <c r="DLK111" s="66"/>
      <c r="DLL111" s="66"/>
      <c r="DLM111" s="66"/>
      <c r="DLN111" s="66"/>
      <c r="DLO111" s="66"/>
      <c r="DLP111" s="66"/>
      <c r="DLQ111" s="66"/>
      <c r="DLR111" s="66"/>
      <c r="DLS111" s="66"/>
      <c r="DLT111" s="66"/>
      <c r="DLU111" s="66"/>
      <c r="DLV111" s="66"/>
      <c r="DLW111" s="66"/>
      <c r="DLX111" s="66"/>
      <c r="DLY111" s="66"/>
      <c r="DLZ111" s="66"/>
      <c r="DMA111" s="66"/>
      <c r="DMB111" s="66"/>
      <c r="DMC111" s="66"/>
      <c r="DMD111" s="66"/>
      <c r="DME111" s="66"/>
      <c r="DMF111" s="66"/>
      <c r="DMG111" s="66"/>
      <c r="DMH111" s="66"/>
      <c r="DMI111" s="66"/>
      <c r="DMJ111" s="66"/>
      <c r="DMK111" s="66"/>
      <c r="DML111" s="66"/>
      <c r="DMM111" s="66"/>
      <c r="DMN111" s="66"/>
      <c r="DMO111" s="66"/>
      <c r="DMP111" s="66"/>
      <c r="DMQ111" s="66"/>
      <c r="DMR111" s="66"/>
      <c r="DMS111" s="66"/>
      <c r="DMT111" s="66"/>
      <c r="DMU111" s="66"/>
      <c r="DMV111" s="66"/>
      <c r="DMW111" s="66"/>
      <c r="DMX111" s="66"/>
      <c r="DMY111" s="66"/>
      <c r="DMZ111" s="66"/>
      <c r="DNA111" s="66"/>
      <c r="DNB111" s="66"/>
      <c r="DNC111" s="66"/>
      <c r="DND111" s="66"/>
      <c r="DNE111" s="66"/>
      <c r="DNF111" s="66"/>
      <c r="DNG111" s="66"/>
      <c r="DNH111" s="66"/>
      <c r="DNI111" s="66"/>
      <c r="DNJ111" s="66"/>
      <c r="DNK111" s="66"/>
      <c r="DNL111" s="66"/>
      <c r="DNM111" s="66"/>
      <c r="DNN111" s="66"/>
      <c r="DNO111" s="66"/>
      <c r="DNP111" s="66"/>
      <c r="DNQ111" s="66"/>
      <c r="DNR111" s="66"/>
      <c r="DNS111" s="66"/>
      <c r="DNT111" s="66"/>
      <c r="DNU111" s="66"/>
      <c r="DNV111" s="66"/>
      <c r="DNW111" s="66"/>
      <c r="DNX111" s="66"/>
      <c r="DNY111" s="66"/>
      <c r="DNZ111" s="66"/>
      <c r="DOA111" s="66"/>
      <c r="DOB111" s="66"/>
      <c r="DOC111" s="66"/>
      <c r="DOD111" s="66"/>
      <c r="DOE111" s="66"/>
      <c r="DOF111" s="66"/>
      <c r="DOG111" s="66"/>
      <c r="DOH111" s="66"/>
      <c r="DOI111" s="66"/>
      <c r="DOJ111" s="66"/>
      <c r="DOK111" s="66"/>
      <c r="DOL111" s="66"/>
      <c r="DOM111" s="66"/>
      <c r="DON111" s="66"/>
      <c r="DOO111" s="66"/>
      <c r="DOP111" s="66"/>
      <c r="DOQ111" s="66"/>
      <c r="DOR111" s="66"/>
      <c r="DOS111" s="66"/>
      <c r="DOT111" s="66"/>
      <c r="DOU111" s="66"/>
      <c r="DOV111" s="66"/>
      <c r="DOW111" s="66"/>
      <c r="DOX111" s="66"/>
      <c r="DOY111" s="66"/>
      <c r="DOZ111" s="66"/>
      <c r="DPA111" s="66"/>
      <c r="DPB111" s="66"/>
      <c r="DPC111" s="66"/>
      <c r="DPD111" s="66"/>
      <c r="DPE111" s="66"/>
      <c r="DPF111" s="66"/>
      <c r="DPG111" s="66"/>
      <c r="DPH111" s="66"/>
      <c r="DPI111" s="66"/>
      <c r="DPJ111" s="66"/>
      <c r="DPK111" s="66"/>
      <c r="DPL111" s="66"/>
      <c r="DPM111" s="66"/>
      <c r="DPN111" s="66"/>
      <c r="DPO111" s="66"/>
      <c r="DPP111" s="66"/>
      <c r="DPQ111" s="66"/>
      <c r="DPR111" s="66"/>
      <c r="DPS111" s="66"/>
      <c r="DPT111" s="66"/>
      <c r="DPU111" s="66"/>
      <c r="DPV111" s="66"/>
      <c r="DPW111" s="66"/>
      <c r="DPX111" s="66"/>
      <c r="DPY111" s="66"/>
      <c r="DPZ111" s="66"/>
      <c r="DQA111" s="66"/>
      <c r="DQB111" s="66"/>
      <c r="DQC111" s="66"/>
      <c r="DQD111" s="66"/>
      <c r="DQE111" s="66"/>
      <c r="DQF111" s="66"/>
      <c r="DQG111" s="66"/>
      <c r="DQH111" s="66"/>
      <c r="DQI111" s="66"/>
      <c r="DQJ111" s="66"/>
      <c r="DQK111" s="66"/>
      <c r="DQL111" s="66"/>
      <c r="DQM111" s="66"/>
      <c r="DQN111" s="66"/>
      <c r="DQO111" s="66"/>
      <c r="DQP111" s="66"/>
      <c r="DQQ111" s="66"/>
      <c r="DQR111" s="66"/>
      <c r="DQS111" s="66"/>
      <c r="DQT111" s="66"/>
      <c r="DQU111" s="66"/>
      <c r="DQV111" s="66"/>
      <c r="DQW111" s="66"/>
      <c r="DQX111" s="66"/>
      <c r="DQY111" s="66"/>
      <c r="DQZ111" s="66"/>
      <c r="DRA111" s="66"/>
      <c r="DRB111" s="66"/>
      <c r="DRC111" s="66"/>
      <c r="DRD111" s="66"/>
      <c r="DRE111" s="66"/>
      <c r="DRF111" s="66"/>
      <c r="DRG111" s="66"/>
      <c r="DRH111" s="66"/>
      <c r="DRI111" s="66"/>
      <c r="DRJ111" s="66"/>
      <c r="DRK111" s="66"/>
      <c r="DRL111" s="66"/>
      <c r="DRM111" s="66"/>
      <c r="DRN111" s="66"/>
      <c r="DRO111" s="66"/>
      <c r="DRP111" s="66"/>
      <c r="DRQ111" s="66"/>
      <c r="DRR111" s="66"/>
      <c r="DRS111" s="66"/>
      <c r="DRT111" s="66"/>
      <c r="DRU111" s="66"/>
      <c r="DRV111" s="66"/>
      <c r="DRW111" s="66"/>
      <c r="DRX111" s="66"/>
      <c r="DRY111" s="66"/>
      <c r="DRZ111" s="66"/>
      <c r="DSA111" s="66"/>
      <c r="DSB111" s="66"/>
      <c r="DSC111" s="66"/>
      <c r="DSD111" s="66"/>
      <c r="DSE111" s="66"/>
      <c r="DSF111" s="66"/>
      <c r="DSG111" s="66"/>
      <c r="DSH111" s="66"/>
      <c r="DSI111" s="66"/>
      <c r="DSJ111" s="66"/>
      <c r="DSK111" s="66"/>
      <c r="DSL111" s="66"/>
      <c r="DSM111" s="66"/>
      <c r="DSN111" s="66"/>
      <c r="DSO111" s="66"/>
      <c r="DSP111" s="66"/>
      <c r="DSQ111" s="66"/>
      <c r="DSR111" s="66"/>
      <c r="DSS111" s="66"/>
      <c r="DST111" s="66"/>
      <c r="DSU111" s="66"/>
      <c r="DSV111" s="66"/>
      <c r="DSW111" s="66"/>
      <c r="DSX111" s="66"/>
      <c r="DSY111" s="66"/>
      <c r="DSZ111" s="66"/>
      <c r="DTA111" s="66"/>
      <c r="DTB111" s="66"/>
      <c r="DTC111" s="66"/>
      <c r="DTD111" s="66"/>
      <c r="DTE111" s="66"/>
      <c r="DTF111" s="66"/>
      <c r="DTG111" s="66"/>
      <c r="DTH111" s="66"/>
      <c r="DTI111" s="66"/>
      <c r="DTJ111" s="66"/>
      <c r="DTK111" s="66"/>
      <c r="DTL111" s="66"/>
      <c r="DTM111" s="66"/>
      <c r="DTN111" s="66"/>
      <c r="DTO111" s="66"/>
      <c r="DTP111" s="66"/>
      <c r="DTQ111" s="66"/>
      <c r="DTR111" s="66"/>
      <c r="DTS111" s="66"/>
      <c r="DTT111" s="66"/>
      <c r="DTU111" s="66"/>
      <c r="DTV111" s="66"/>
      <c r="DTW111" s="66"/>
      <c r="DTX111" s="66"/>
      <c r="DTY111" s="66"/>
      <c r="DTZ111" s="66"/>
      <c r="DUA111" s="66"/>
      <c r="DUB111" s="66"/>
      <c r="DUC111" s="66"/>
      <c r="DUD111" s="66"/>
      <c r="DUE111" s="66"/>
      <c r="DUF111" s="66"/>
      <c r="DUG111" s="66"/>
      <c r="DUH111" s="66"/>
      <c r="DUI111" s="66"/>
      <c r="DUJ111" s="66"/>
      <c r="DUK111" s="66"/>
      <c r="DUL111" s="66"/>
      <c r="DUM111" s="66"/>
      <c r="DUN111" s="66"/>
      <c r="DUO111" s="66"/>
      <c r="DUP111" s="66"/>
      <c r="DUQ111" s="66"/>
      <c r="DUR111" s="66"/>
      <c r="DUS111" s="66"/>
      <c r="DUT111" s="66"/>
      <c r="DUU111" s="66"/>
      <c r="DUV111" s="66"/>
      <c r="DUW111" s="66"/>
      <c r="DUX111" s="66"/>
      <c r="DUY111" s="66"/>
      <c r="DUZ111" s="66"/>
      <c r="DVA111" s="66"/>
      <c r="DVB111" s="66"/>
      <c r="DVC111" s="66"/>
      <c r="DVD111" s="66"/>
      <c r="DVE111" s="66"/>
      <c r="DVF111" s="66"/>
      <c r="DVG111" s="66"/>
      <c r="DVH111" s="66"/>
      <c r="DVI111" s="66"/>
      <c r="DVJ111" s="66"/>
      <c r="DVK111" s="66"/>
      <c r="DVL111" s="66"/>
      <c r="DVM111" s="66"/>
      <c r="DVN111" s="66"/>
      <c r="DVO111" s="66"/>
      <c r="DVP111" s="66"/>
      <c r="DVQ111" s="66"/>
      <c r="DVR111" s="66"/>
      <c r="DVS111" s="66"/>
      <c r="DVT111" s="66"/>
      <c r="DVU111" s="66"/>
      <c r="DVV111" s="66"/>
      <c r="DVW111" s="66"/>
      <c r="DVX111" s="66"/>
      <c r="DVY111" s="66"/>
      <c r="DVZ111" s="66"/>
      <c r="DWA111" s="66"/>
      <c r="DWB111" s="66"/>
      <c r="DWC111" s="66"/>
      <c r="DWD111" s="66"/>
      <c r="DWE111" s="66"/>
      <c r="DWF111" s="66"/>
      <c r="DWG111" s="66"/>
      <c r="DWH111" s="66"/>
      <c r="DWI111" s="66"/>
      <c r="DWJ111" s="66"/>
      <c r="DWK111" s="66"/>
      <c r="DWL111" s="66"/>
      <c r="DWM111" s="66"/>
      <c r="DWN111" s="66"/>
      <c r="DWO111" s="66"/>
      <c r="DWP111" s="66"/>
      <c r="DWQ111" s="66"/>
      <c r="DWR111" s="66"/>
      <c r="DWS111" s="66"/>
      <c r="DWT111" s="66"/>
      <c r="DWU111" s="66"/>
      <c r="DWV111" s="66"/>
      <c r="DWW111" s="66"/>
      <c r="DWX111" s="66"/>
      <c r="DWY111" s="66"/>
      <c r="DWZ111" s="66"/>
      <c r="DXA111" s="66"/>
      <c r="DXB111" s="66"/>
      <c r="DXC111" s="66"/>
      <c r="DXD111" s="66"/>
      <c r="DXE111" s="66"/>
      <c r="DXF111" s="66"/>
      <c r="DXG111" s="66"/>
      <c r="DXH111" s="66"/>
      <c r="DXI111" s="66"/>
      <c r="DXJ111" s="66"/>
      <c r="DXK111" s="66"/>
      <c r="DXL111" s="66"/>
      <c r="DXM111" s="66"/>
      <c r="DXN111" s="66"/>
      <c r="DXO111" s="66"/>
      <c r="DXP111" s="66"/>
      <c r="DXQ111" s="66"/>
      <c r="DXR111" s="66"/>
      <c r="DXS111" s="66"/>
      <c r="DXT111" s="66"/>
      <c r="DXU111" s="66"/>
      <c r="DXV111" s="66"/>
      <c r="DXW111" s="66"/>
      <c r="DXX111" s="66"/>
      <c r="DXY111" s="66"/>
      <c r="DXZ111" s="66"/>
      <c r="DYA111" s="66"/>
      <c r="DYB111" s="66"/>
      <c r="DYC111" s="66"/>
      <c r="DYD111" s="66"/>
      <c r="DYE111" s="66"/>
      <c r="DYF111" s="66"/>
      <c r="DYG111" s="66"/>
      <c r="DYH111" s="66"/>
      <c r="DYI111" s="66"/>
      <c r="DYJ111" s="66"/>
      <c r="DYK111" s="66"/>
      <c r="DYL111" s="66"/>
      <c r="DYM111" s="66"/>
      <c r="DYN111" s="66"/>
      <c r="DYO111" s="66"/>
      <c r="DYP111" s="66"/>
      <c r="DYQ111" s="66"/>
      <c r="DYR111" s="66"/>
      <c r="DYS111" s="66"/>
      <c r="DYT111" s="66"/>
      <c r="DYU111" s="66"/>
      <c r="DYV111" s="66"/>
      <c r="DYW111" s="66"/>
      <c r="DYX111" s="66"/>
      <c r="DYY111" s="66"/>
      <c r="DYZ111" s="66"/>
      <c r="DZA111" s="66"/>
      <c r="DZB111" s="66"/>
      <c r="DZC111" s="66"/>
      <c r="DZD111" s="66"/>
      <c r="DZE111" s="66"/>
      <c r="DZF111" s="66"/>
      <c r="DZG111" s="66"/>
      <c r="DZH111" s="66"/>
      <c r="DZI111" s="66"/>
      <c r="DZJ111" s="66"/>
      <c r="DZK111" s="66"/>
      <c r="DZL111" s="66"/>
      <c r="DZM111" s="66"/>
      <c r="DZN111" s="66"/>
      <c r="DZO111" s="66"/>
      <c r="DZP111" s="66"/>
      <c r="DZQ111" s="66"/>
      <c r="DZR111" s="66"/>
      <c r="DZS111" s="66"/>
      <c r="DZT111" s="66"/>
      <c r="DZU111" s="66"/>
      <c r="DZV111" s="66"/>
      <c r="DZW111" s="66"/>
      <c r="DZX111" s="66"/>
      <c r="DZY111" s="66"/>
      <c r="DZZ111" s="66"/>
      <c r="EAA111" s="66"/>
      <c r="EAB111" s="66"/>
      <c r="EAC111" s="66"/>
      <c r="EAD111" s="66"/>
      <c r="EAE111" s="66"/>
      <c r="EAF111" s="66"/>
      <c r="EAG111" s="66"/>
      <c r="EAH111" s="66"/>
      <c r="EAI111" s="66"/>
      <c r="EAJ111" s="66"/>
      <c r="EAK111" s="66"/>
      <c r="EAL111" s="66"/>
      <c r="EAM111" s="66"/>
      <c r="EAN111" s="66"/>
      <c r="EAO111" s="66"/>
      <c r="EAP111" s="66"/>
      <c r="EAQ111" s="66"/>
      <c r="EAR111" s="66"/>
      <c r="EAS111" s="66"/>
      <c r="EAT111" s="66"/>
      <c r="EAU111" s="66"/>
      <c r="EAV111" s="66"/>
      <c r="EAW111" s="66"/>
      <c r="EAX111" s="66"/>
      <c r="EAY111" s="66"/>
      <c r="EAZ111" s="66"/>
      <c r="EBA111" s="66"/>
      <c r="EBB111" s="66"/>
      <c r="EBC111" s="66"/>
      <c r="EBD111" s="66"/>
      <c r="EBE111" s="66"/>
      <c r="EBF111" s="66"/>
      <c r="EBG111" s="66"/>
      <c r="EBH111" s="66"/>
      <c r="EBI111" s="66"/>
      <c r="EBJ111" s="66"/>
      <c r="EBK111" s="66"/>
      <c r="EBL111" s="66"/>
      <c r="EBM111" s="66"/>
      <c r="EBN111" s="66"/>
      <c r="EBO111" s="66"/>
      <c r="EBP111" s="66"/>
      <c r="EBQ111" s="66"/>
      <c r="EBR111" s="66"/>
      <c r="EBS111" s="66"/>
      <c r="EBT111" s="66"/>
      <c r="EBU111" s="66"/>
      <c r="EBV111" s="66"/>
      <c r="EBW111" s="66"/>
      <c r="EBX111" s="66"/>
      <c r="EBY111" s="66"/>
      <c r="EBZ111" s="66"/>
      <c r="ECA111" s="66"/>
      <c r="ECB111" s="66"/>
      <c r="ECC111" s="66"/>
      <c r="ECD111" s="66"/>
      <c r="ECE111" s="66"/>
      <c r="ECF111" s="66"/>
      <c r="ECG111" s="66"/>
      <c r="ECH111" s="66"/>
      <c r="ECI111" s="66"/>
      <c r="ECJ111" s="66"/>
      <c r="ECK111" s="66"/>
      <c r="ECL111" s="66"/>
      <c r="ECM111" s="66"/>
      <c r="ECN111" s="66"/>
      <c r="ECO111" s="66"/>
      <c r="ECP111" s="66"/>
      <c r="ECQ111" s="66"/>
      <c r="ECR111" s="66"/>
      <c r="ECS111" s="66"/>
      <c r="ECT111" s="66"/>
      <c r="ECU111" s="66"/>
      <c r="ECV111" s="66"/>
      <c r="ECW111" s="66"/>
      <c r="ECX111" s="66"/>
      <c r="ECY111" s="66"/>
      <c r="ECZ111" s="66"/>
      <c r="EDA111" s="66"/>
      <c r="EDB111" s="66"/>
      <c r="EDC111" s="66"/>
      <c r="EDD111" s="66"/>
      <c r="EDE111" s="66"/>
      <c r="EDF111" s="66"/>
      <c r="EDG111" s="66"/>
      <c r="EDH111" s="66"/>
      <c r="EDI111" s="66"/>
      <c r="EDJ111" s="66"/>
      <c r="EDK111" s="66"/>
      <c r="EDL111" s="66"/>
      <c r="EDM111" s="66"/>
      <c r="EDN111" s="66"/>
      <c r="EDO111" s="66"/>
      <c r="EDP111" s="66"/>
      <c r="EDQ111" s="66"/>
      <c r="EDR111" s="66"/>
      <c r="EDS111" s="66"/>
      <c r="EDT111" s="66"/>
      <c r="EDU111" s="66"/>
      <c r="EDV111" s="66"/>
      <c r="EDW111" s="66"/>
      <c r="EDX111" s="66"/>
      <c r="EDY111" s="66"/>
      <c r="EDZ111" s="66"/>
      <c r="EEA111" s="66"/>
      <c r="EEB111" s="66"/>
      <c r="EEC111" s="66"/>
      <c r="EED111" s="66"/>
      <c r="EEE111" s="66"/>
      <c r="EEF111" s="66"/>
      <c r="EEG111" s="66"/>
      <c r="EEH111" s="66"/>
      <c r="EEI111" s="66"/>
      <c r="EEJ111" s="66"/>
      <c r="EEK111" s="66"/>
      <c r="EEL111" s="66"/>
      <c r="EEM111" s="66"/>
      <c r="EEN111" s="66"/>
      <c r="EEO111" s="66"/>
      <c r="EEP111" s="66"/>
      <c r="EEQ111" s="66"/>
      <c r="EER111" s="66"/>
      <c r="EES111" s="66"/>
      <c r="EET111" s="66"/>
      <c r="EEU111" s="66"/>
      <c r="EEV111" s="66"/>
      <c r="EEW111" s="66"/>
      <c r="EEX111" s="66"/>
      <c r="EEY111" s="66"/>
      <c r="EEZ111" s="66"/>
      <c r="EFA111" s="66"/>
      <c r="EFB111" s="66"/>
      <c r="EFC111" s="66"/>
      <c r="EFD111" s="66"/>
      <c r="EFE111" s="66"/>
      <c r="EFF111" s="66"/>
      <c r="EFG111" s="66"/>
      <c r="EFH111" s="66"/>
      <c r="EFI111" s="66"/>
      <c r="EFJ111" s="66"/>
      <c r="EFK111" s="66"/>
      <c r="EFL111" s="66"/>
      <c r="EFM111" s="66"/>
      <c r="EFN111" s="66"/>
      <c r="EFO111" s="66"/>
      <c r="EFP111" s="66"/>
      <c r="EFQ111" s="66"/>
      <c r="EFR111" s="66"/>
      <c r="EFS111" s="66"/>
      <c r="EFT111" s="66"/>
      <c r="EFU111" s="66"/>
      <c r="EFV111" s="66"/>
      <c r="EFW111" s="66"/>
      <c r="EFX111" s="66"/>
      <c r="EFY111" s="66"/>
      <c r="EFZ111" s="66"/>
      <c r="EGA111" s="66"/>
      <c r="EGB111" s="66"/>
      <c r="EGC111" s="66"/>
      <c r="EGD111" s="66"/>
      <c r="EGE111" s="66"/>
      <c r="EGF111" s="66"/>
      <c r="EGG111" s="66"/>
      <c r="EGH111" s="66"/>
      <c r="EGI111" s="66"/>
      <c r="EGJ111" s="66"/>
      <c r="EGK111" s="66"/>
      <c r="EGL111" s="66"/>
      <c r="EGM111" s="66"/>
      <c r="EGN111" s="66"/>
      <c r="EGO111" s="66"/>
      <c r="EGP111" s="66"/>
      <c r="EGQ111" s="66"/>
      <c r="EGR111" s="66"/>
      <c r="EGS111" s="66"/>
      <c r="EGT111" s="66"/>
      <c r="EGU111" s="66"/>
      <c r="EGV111" s="66"/>
      <c r="EGW111" s="66"/>
      <c r="EGX111" s="66"/>
      <c r="EGY111" s="66"/>
      <c r="EGZ111" s="66"/>
      <c r="EHA111" s="66"/>
      <c r="EHB111" s="66"/>
      <c r="EHC111" s="66"/>
      <c r="EHD111" s="66"/>
      <c r="EHE111" s="66"/>
      <c r="EHF111" s="66"/>
      <c r="EHG111" s="66"/>
      <c r="EHH111" s="66"/>
      <c r="EHI111" s="66"/>
      <c r="EHJ111" s="66"/>
      <c r="EHK111" s="66"/>
      <c r="EHL111" s="66"/>
      <c r="EHM111" s="66"/>
      <c r="EHN111" s="66"/>
      <c r="EHO111" s="66"/>
      <c r="EHP111" s="66"/>
      <c r="EHQ111" s="66"/>
      <c r="EHR111" s="66"/>
      <c r="EHS111" s="66"/>
      <c r="EHT111" s="66"/>
      <c r="EHU111" s="66"/>
      <c r="EHV111" s="66"/>
      <c r="EHW111" s="66"/>
      <c r="EHX111" s="66"/>
      <c r="EHY111" s="66"/>
      <c r="EHZ111" s="66"/>
      <c r="EIA111" s="66"/>
      <c r="EIB111" s="66"/>
      <c r="EIC111" s="66"/>
      <c r="EID111" s="66"/>
      <c r="EIE111" s="66"/>
      <c r="EIF111" s="66"/>
      <c r="EIG111" s="66"/>
      <c r="EIH111" s="66"/>
      <c r="EII111" s="66"/>
      <c r="EIJ111" s="66"/>
      <c r="EIK111" s="66"/>
      <c r="EIL111" s="66"/>
      <c r="EIM111" s="66"/>
      <c r="EIN111" s="66"/>
      <c r="EIO111" s="66"/>
      <c r="EIP111" s="66"/>
      <c r="EIQ111" s="66"/>
      <c r="EIR111" s="66"/>
      <c r="EIS111" s="66"/>
      <c r="EIT111" s="66"/>
      <c r="EIU111" s="66"/>
      <c r="EIV111" s="66"/>
      <c r="EIW111" s="66"/>
      <c r="EIX111" s="66"/>
      <c r="EIY111" s="66"/>
      <c r="EIZ111" s="66"/>
      <c r="EJA111" s="66"/>
      <c r="EJB111" s="66"/>
      <c r="EJC111" s="66"/>
      <c r="EJD111" s="66"/>
      <c r="EJE111" s="66"/>
      <c r="EJF111" s="66"/>
      <c r="EJG111" s="66"/>
      <c r="EJH111" s="66"/>
      <c r="EJI111" s="66"/>
      <c r="EJJ111" s="66"/>
      <c r="EJK111" s="66"/>
      <c r="EJL111" s="66"/>
      <c r="EJM111" s="66"/>
      <c r="EJN111" s="66"/>
      <c r="EJO111" s="66"/>
      <c r="EJP111" s="66"/>
      <c r="EJQ111" s="66"/>
      <c r="EJR111" s="66"/>
      <c r="EJS111" s="66"/>
      <c r="EJT111" s="66"/>
      <c r="EJU111" s="66"/>
      <c r="EJV111" s="66"/>
      <c r="EJW111" s="66"/>
      <c r="EJX111" s="66"/>
      <c r="EJY111" s="66"/>
      <c r="EJZ111" s="66"/>
      <c r="EKA111" s="66"/>
      <c r="EKB111" s="66"/>
      <c r="EKC111" s="66"/>
      <c r="EKD111" s="66"/>
      <c r="EKE111" s="66"/>
      <c r="EKF111" s="66"/>
      <c r="EKG111" s="66"/>
      <c r="EKH111" s="66"/>
      <c r="EKI111" s="66"/>
      <c r="EKJ111" s="66"/>
      <c r="EKK111" s="66"/>
      <c r="EKL111" s="66"/>
      <c r="EKM111" s="66"/>
      <c r="EKN111" s="66"/>
      <c r="EKO111" s="66"/>
      <c r="EKP111" s="66"/>
      <c r="EKQ111" s="66"/>
      <c r="EKR111" s="66"/>
      <c r="EKS111" s="66"/>
      <c r="EKT111" s="66"/>
      <c r="EKU111" s="66"/>
      <c r="EKV111" s="66"/>
      <c r="EKW111" s="66"/>
      <c r="EKX111" s="66"/>
      <c r="EKY111" s="66"/>
      <c r="EKZ111" s="66"/>
      <c r="ELA111" s="66"/>
      <c r="ELB111" s="66"/>
      <c r="ELC111" s="66"/>
      <c r="ELD111" s="66"/>
      <c r="ELE111" s="66"/>
      <c r="ELF111" s="66"/>
      <c r="ELG111" s="66"/>
      <c r="ELH111" s="66"/>
      <c r="ELI111" s="66"/>
      <c r="ELJ111" s="66"/>
      <c r="ELK111" s="66"/>
      <c r="ELL111" s="66"/>
      <c r="ELM111" s="66"/>
      <c r="ELN111" s="66"/>
      <c r="ELO111" s="66"/>
      <c r="ELP111" s="66"/>
      <c r="ELQ111" s="66"/>
      <c r="ELR111" s="66"/>
      <c r="ELS111" s="66"/>
      <c r="ELT111" s="66"/>
      <c r="ELU111" s="66"/>
      <c r="ELV111" s="66"/>
      <c r="ELW111" s="66"/>
      <c r="ELX111" s="66"/>
      <c r="ELY111" s="66"/>
      <c r="ELZ111" s="66"/>
      <c r="EMA111" s="66"/>
      <c r="EMB111" s="66"/>
      <c r="EMC111" s="66"/>
      <c r="EMD111" s="66"/>
      <c r="EME111" s="66"/>
      <c r="EMF111" s="66"/>
      <c r="EMG111" s="66"/>
      <c r="EMH111" s="66"/>
      <c r="EMI111" s="66"/>
      <c r="EMJ111" s="66"/>
      <c r="EMK111" s="66"/>
      <c r="EML111" s="66"/>
      <c r="EMM111" s="66"/>
      <c r="EMN111" s="66"/>
      <c r="EMO111" s="66"/>
      <c r="EMP111" s="66"/>
      <c r="EMQ111" s="66"/>
      <c r="EMR111" s="66"/>
      <c r="EMS111" s="66"/>
      <c r="EMT111" s="66"/>
      <c r="EMU111" s="66"/>
      <c r="EMV111" s="66"/>
      <c r="EMW111" s="66"/>
      <c r="EMX111" s="66"/>
      <c r="EMY111" s="66"/>
      <c r="EMZ111" s="66"/>
      <c r="ENA111" s="66"/>
      <c r="ENB111" s="66"/>
      <c r="ENC111" s="66"/>
      <c r="END111" s="66"/>
      <c r="ENE111" s="66"/>
      <c r="ENF111" s="66"/>
      <c r="ENG111" s="66"/>
      <c r="ENH111" s="66"/>
      <c r="ENI111" s="66"/>
      <c r="ENJ111" s="66"/>
      <c r="ENK111" s="66"/>
      <c r="ENL111" s="66"/>
      <c r="ENM111" s="66"/>
      <c r="ENN111" s="66"/>
      <c r="ENO111" s="66"/>
      <c r="ENP111" s="66"/>
      <c r="ENQ111" s="66"/>
      <c r="ENR111" s="66"/>
      <c r="ENS111" s="66"/>
      <c r="ENT111" s="66"/>
      <c r="ENU111" s="66"/>
      <c r="ENV111" s="66"/>
      <c r="ENW111" s="66"/>
      <c r="ENX111" s="66"/>
      <c r="ENY111" s="66"/>
      <c r="ENZ111" s="66"/>
      <c r="EOA111" s="66"/>
      <c r="EOB111" s="66"/>
      <c r="EOC111" s="66"/>
      <c r="EOD111" s="66"/>
      <c r="EOE111" s="66"/>
      <c r="EOF111" s="66"/>
      <c r="EOG111" s="66"/>
      <c r="EOH111" s="66"/>
      <c r="EOI111" s="66"/>
      <c r="EOJ111" s="66"/>
      <c r="EOK111" s="66"/>
      <c r="EOL111" s="66"/>
      <c r="EOM111" s="66"/>
      <c r="EON111" s="66"/>
      <c r="EOO111" s="66"/>
      <c r="EOP111" s="66"/>
      <c r="EOQ111" s="66"/>
      <c r="EOR111" s="66"/>
      <c r="EOS111" s="66"/>
      <c r="EOT111" s="66"/>
      <c r="EOU111" s="66"/>
      <c r="EOV111" s="66"/>
      <c r="EOW111" s="66"/>
      <c r="EOX111" s="66"/>
      <c r="EOY111" s="66"/>
      <c r="EOZ111" s="66"/>
      <c r="EPA111" s="66"/>
      <c r="EPB111" s="66"/>
      <c r="EPC111" s="66"/>
      <c r="EPD111" s="66"/>
      <c r="EPE111" s="66"/>
      <c r="EPF111" s="66"/>
      <c r="EPG111" s="66"/>
      <c r="EPH111" s="66"/>
      <c r="EPI111" s="66"/>
      <c r="EPJ111" s="66"/>
      <c r="EPK111" s="66"/>
      <c r="EPL111" s="66"/>
      <c r="EPM111" s="66"/>
      <c r="EPN111" s="66"/>
      <c r="EPO111" s="66"/>
      <c r="EPP111" s="66"/>
      <c r="EPQ111" s="66"/>
      <c r="EPR111" s="66"/>
      <c r="EPS111" s="66"/>
      <c r="EPT111" s="66"/>
      <c r="EPU111" s="66"/>
      <c r="EPV111" s="66"/>
      <c r="EPW111" s="66"/>
      <c r="EPX111" s="66"/>
      <c r="EPY111" s="66"/>
      <c r="EPZ111" s="66"/>
      <c r="EQA111" s="66"/>
      <c r="EQB111" s="66"/>
      <c r="EQC111" s="66"/>
      <c r="EQD111" s="66"/>
      <c r="EQE111" s="66"/>
      <c r="EQF111" s="66"/>
      <c r="EQG111" s="66"/>
      <c r="EQH111" s="66"/>
      <c r="EQI111" s="66"/>
      <c r="EQJ111" s="66"/>
      <c r="EQK111" s="66"/>
      <c r="EQL111" s="66"/>
      <c r="EQM111" s="66"/>
      <c r="EQN111" s="66"/>
      <c r="EQO111" s="66"/>
      <c r="EQP111" s="66"/>
      <c r="EQQ111" s="66"/>
      <c r="EQR111" s="66"/>
      <c r="EQS111" s="66"/>
      <c r="EQT111" s="66"/>
      <c r="EQU111" s="66"/>
      <c r="EQV111" s="66"/>
      <c r="EQW111" s="66"/>
      <c r="EQX111" s="66"/>
      <c r="EQY111" s="66"/>
      <c r="EQZ111" s="66"/>
      <c r="ERA111" s="66"/>
      <c r="ERB111" s="66"/>
      <c r="ERC111" s="66"/>
      <c r="ERD111" s="66"/>
      <c r="ERE111" s="66"/>
      <c r="ERF111" s="66"/>
      <c r="ERG111" s="66"/>
      <c r="ERH111" s="66"/>
      <c r="ERI111" s="66"/>
      <c r="ERJ111" s="66"/>
      <c r="ERK111" s="66"/>
      <c r="ERL111" s="66"/>
      <c r="ERM111" s="66"/>
      <c r="ERN111" s="66"/>
      <c r="ERO111" s="66"/>
      <c r="ERP111" s="66"/>
      <c r="ERQ111" s="66"/>
      <c r="ERR111" s="66"/>
      <c r="ERS111" s="66"/>
      <c r="ERT111" s="66"/>
      <c r="ERU111" s="66"/>
      <c r="ERV111" s="66"/>
      <c r="ERW111" s="66"/>
      <c r="ERX111" s="66"/>
      <c r="ERY111" s="66"/>
      <c r="ERZ111" s="66"/>
      <c r="ESA111" s="66"/>
      <c r="ESB111" s="66"/>
      <c r="ESC111" s="66"/>
      <c r="ESD111" s="66"/>
      <c r="ESE111" s="66"/>
      <c r="ESF111" s="66"/>
      <c r="ESG111" s="66"/>
      <c r="ESH111" s="66"/>
      <c r="ESI111" s="66"/>
      <c r="ESJ111" s="66"/>
      <c r="ESK111" s="66"/>
      <c r="ESL111" s="66"/>
      <c r="ESM111" s="66"/>
      <c r="ESN111" s="66"/>
      <c r="ESO111" s="66"/>
      <c r="ESP111" s="66"/>
      <c r="ESQ111" s="66"/>
      <c r="ESR111" s="66"/>
      <c r="ESS111" s="66"/>
      <c r="EST111" s="66"/>
      <c r="ESU111" s="66"/>
      <c r="ESV111" s="66"/>
      <c r="ESW111" s="66"/>
      <c r="ESX111" s="66"/>
      <c r="ESY111" s="66"/>
      <c r="ESZ111" s="66"/>
      <c r="ETA111" s="66"/>
      <c r="ETB111" s="66"/>
      <c r="ETC111" s="66"/>
      <c r="ETD111" s="66"/>
      <c r="ETE111" s="66"/>
      <c r="ETF111" s="66"/>
      <c r="ETG111" s="66"/>
      <c r="ETH111" s="66"/>
      <c r="ETI111" s="66"/>
      <c r="ETJ111" s="66"/>
      <c r="ETK111" s="66"/>
      <c r="ETL111" s="66"/>
      <c r="ETM111" s="66"/>
      <c r="ETN111" s="66"/>
      <c r="ETO111" s="66"/>
      <c r="ETP111" s="66"/>
      <c r="ETQ111" s="66"/>
      <c r="ETR111" s="66"/>
      <c r="ETS111" s="66"/>
      <c r="ETT111" s="66"/>
      <c r="ETU111" s="66"/>
      <c r="ETV111" s="66"/>
      <c r="ETW111" s="66"/>
      <c r="ETX111" s="66"/>
      <c r="ETY111" s="66"/>
      <c r="ETZ111" s="66"/>
      <c r="EUA111" s="66"/>
      <c r="EUB111" s="66"/>
      <c r="EUC111" s="66"/>
      <c r="EUD111" s="66"/>
      <c r="EUE111" s="66"/>
      <c r="EUF111" s="66"/>
      <c r="EUG111" s="66"/>
      <c r="EUH111" s="66"/>
      <c r="EUI111" s="66"/>
      <c r="EUJ111" s="66"/>
      <c r="EUK111" s="66"/>
      <c r="EUL111" s="66"/>
      <c r="EUM111" s="66"/>
      <c r="EUN111" s="66"/>
      <c r="EUO111" s="66"/>
      <c r="EUP111" s="66"/>
      <c r="EUQ111" s="66"/>
      <c r="EUR111" s="66"/>
      <c r="EUS111" s="66"/>
      <c r="EUT111" s="66"/>
      <c r="EUU111" s="66"/>
      <c r="EUV111" s="66"/>
      <c r="EUW111" s="66"/>
      <c r="EUX111" s="66"/>
      <c r="EUY111" s="66"/>
      <c r="EUZ111" s="66"/>
      <c r="EVA111" s="66"/>
      <c r="EVB111" s="66"/>
      <c r="EVC111" s="66"/>
      <c r="EVD111" s="66"/>
      <c r="EVE111" s="66"/>
      <c r="EVF111" s="66"/>
      <c r="EVG111" s="66"/>
      <c r="EVH111" s="66"/>
      <c r="EVI111" s="66"/>
      <c r="EVJ111" s="66"/>
      <c r="EVK111" s="66"/>
      <c r="EVL111" s="66"/>
      <c r="EVM111" s="66"/>
      <c r="EVN111" s="66"/>
      <c r="EVO111" s="66"/>
      <c r="EVP111" s="66"/>
      <c r="EVQ111" s="66"/>
      <c r="EVR111" s="66"/>
      <c r="EVS111" s="66"/>
      <c r="EVT111" s="66"/>
      <c r="EVU111" s="66"/>
      <c r="EVV111" s="66"/>
      <c r="EVW111" s="66"/>
      <c r="EVX111" s="66"/>
      <c r="EVY111" s="66"/>
      <c r="EVZ111" s="66"/>
      <c r="EWA111" s="66"/>
      <c r="EWB111" s="66"/>
      <c r="EWC111" s="66"/>
      <c r="EWD111" s="66"/>
      <c r="EWE111" s="66"/>
      <c r="EWF111" s="66"/>
      <c r="EWG111" s="66"/>
      <c r="EWH111" s="66"/>
      <c r="EWI111" s="66"/>
      <c r="EWJ111" s="66"/>
      <c r="EWK111" s="66"/>
      <c r="EWL111" s="66"/>
      <c r="EWM111" s="66"/>
      <c r="EWN111" s="66"/>
      <c r="EWO111" s="66"/>
      <c r="EWP111" s="66"/>
      <c r="EWQ111" s="66"/>
      <c r="EWR111" s="66"/>
      <c r="EWS111" s="66"/>
      <c r="EWT111" s="66"/>
      <c r="EWU111" s="66"/>
      <c r="EWV111" s="66"/>
      <c r="EWW111" s="66"/>
      <c r="EWX111" s="66"/>
      <c r="EWY111" s="66"/>
      <c r="EWZ111" s="66"/>
      <c r="EXA111" s="66"/>
      <c r="EXB111" s="66"/>
      <c r="EXC111" s="66"/>
      <c r="EXD111" s="66"/>
      <c r="EXE111" s="66"/>
      <c r="EXF111" s="66"/>
      <c r="EXG111" s="66"/>
      <c r="EXH111" s="66"/>
      <c r="EXI111" s="66"/>
      <c r="EXJ111" s="66"/>
      <c r="EXK111" s="66"/>
      <c r="EXL111" s="66"/>
      <c r="EXM111" s="66"/>
      <c r="EXN111" s="66"/>
      <c r="EXO111" s="66"/>
      <c r="EXP111" s="66"/>
      <c r="EXQ111" s="66"/>
      <c r="EXR111" s="66"/>
      <c r="EXS111" s="66"/>
      <c r="EXT111" s="66"/>
      <c r="EXU111" s="66"/>
      <c r="EXV111" s="66"/>
      <c r="EXW111" s="66"/>
      <c r="EXX111" s="66"/>
      <c r="EXY111" s="66"/>
      <c r="EXZ111" s="66"/>
      <c r="EYA111" s="66"/>
      <c r="EYB111" s="66"/>
      <c r="EYC111" s="66"/>
      <c r="EYD111" s="66"/>
      <c r="EYE111" s="66"/>
      <c r="EYF111" s="66"/>
      <c r="EYG111" s="66"/>
      <c r="EYH111" s="66"/>
      <c r="EYI111" s="66"/>
      <c r="EYJ111" s="66"/>
      <c r="EYK111" s="66"/>
      <c r="EYL111" s="66"/>
      <c r="EYM111" s="66"/>
      <c r="EYN111" s="66"/>
      <c r="EYO111" s="66"/>
      <c r="EYP111" s="66"/>
      <c r="EYQ111" s="66"/>
      <c r="EYR111" s="66"/>
      <c r="EYS111" s="66"/>
      <c r="EYT111" s="66"/>
      <c r="EYU111" s="66"/>
      <c r="EYV111" s="66"/>
      <c r="EYW111" s="66"/>
      <c r="EYX111" s="66"/>
      <c r="EYY111" s="66"/>
      <c r="EYZ111" s="66"/>
      <c r="EZA111" s="66"/>
      <c r="EZB111" s="66"/>
      <c r="EZC111" s="66"/>
      <c r="EZD111" s="66"/>
      <c r="EZE111" s="66"/>
      <c r="EZF111" s="66"/>
      <c r="EZG111" s="66"/>
      <c r="EZH111" s="66"/>
      <c r="EZI111" s="66"/>
      <c r="EZJ111" s="66"/>
      <c r="EZK111" s="66"/>
      <c r="EZL111" s="66"/>
      <c r="EZM111" s="66"/>
      <c r="EZN111" s="66"/>
      <c r="EZO111" s="66"/>
      <c r="EZP111" s="66"/>
      <c r="EZQ111" s="66"/>
      <c r="EZR111" s="66"/>
      <c r="EZS111" s="66"/>
      <c r="EZT111" s="66"/>
      <c r="EZU111" s="66"/>
      <c r="EZV111" s="66"/>
      <c r="EZW111" s="66"/>
      <c r="EZX111" s="66"/>
      <c r="EZY111" s="66"/>
      <c r="EZZ111" s="66"/>
      <c r="FAA111" s="66"/>
      <c r="FAB111" s="66"/>
      <c r="FAC111" s="66"/>
      <c r="FAD111" s="66"/>
      <c r="FAE111" s="66"/>
      <c r="FAF111" s="66"/>
      <c r="FAG111" s="66"/>
      <c r="FAH111" s="66"/>
      <c r="FAI111" s="66"/>
      <c r="FAJ111" s="66"/>
      <c r="FAK111" s="66"/>
      <c r="FAL111" s="66"/>
      <c r="FAM111" s="66"/>
      <c r="FAN111" s="66"/>
      <c r="FAO111" s="66"/>
      <c r="FAP111" s="66"/>
      <c r="FAQ111" s="66"/>
      <c r="FAR111" s="66"/>
      <c r="FAS111" s="66"/>
      <c r="FAT111" s="66"/>
      <c r="FAU111" s="66"/>
      <c r="FAV111" s="66"/>
      <c r="FAW111" s="66"/>
      <c r="FAX111" s="66"/>
      <c r="FAY111" s="66"/>
      <c r="FAZ111" s="66"/>
      <c r="FBA111" s="66"/>
      <c r="FBB111" s="66"/>
      <c r="FBC111" s="66"/>
      <c r="FBD111" s="66"/>
      <c r="FBE111" s="66"/>
      <c r="FBF111" s="66"/>
      <c r="FBG111" s="66"/>
      <c r="FBH111" s="66"/>
      <c r="FBI111" s="66"/>
      <c r="FBJ111" s="66"/>
      <c r="FBK111" s="66"/>
      <c r="FBL111" s="66"/>
      <c r="FBM111" s="66"/>
      <c r="FBN111" s="66"/>
      <c r="FBO111" s="66"/>
      <c r="FBP111" s="66"/>
      <c r="FBQ111" s="66"/>
      <c r="FBR111" s="66"/>
      <c r="FBS111" s="66"/>
      <c r="FBT111" s="66"/>
      <c r="FBU111" s="66"/>
      <c r="FBV111" s="66"/>
      <c r="FBW111" s="66"/>
      <c r="FBX111" s="66"/>
      <c r="FBY111" s="66"/>
      <c r="FBZ111" s="66"/>
      <c r="FCA111" s="66"/>
      <c r="FCB111" s="66"/>
      <c r="FCC111" s="66"/>
      <c r="FCD111" s="66"/>
      <c r="FCE111" s="66"/>
      <c r="FCF111" s="66"/>
      <c r="FCG111" s="66"/>
      <c r="FCH111" s="66"/>
      <c r="FCI111" s="66"/>
      <c r="FCJ111" s="66"/>
      <c r="FCK111" s="66"/>
      <c r="FCL111" s="66"/>
      <c r="FCM111" s="66"/>
      <c r="FCN111" s="66"/>
      <c r="FCO111" s="66"/>
      <c r="FCP111" s="66"/>
      <c r="FCQ111" s="66"/>
      <c r="FCR111" s="66"/>
      <c r="FCS111" s="66"/>
      <c r="FCT111" s="66"/>
      <c r="FCU111" s="66"/>
      <c r="FCV111" s="66"/>
      <c r="FCW111" s="66"/>
      <c r="FCX111" s="66"/>
      <c r="FCY111" s="66"/>
      <c r="FCZ111" s="66"/>
      <c r="FDA111" s="66"/>
      <c r="FDB111" s="66"/>
      <c r="FDC111" s="66"/>
      <c r="FDD111" s="66"/>
      <c r="FDE111" s="66"/>
      <c r="FDF111" s="66"/>
      <c r="FDG111" s="66"/>
      <c r="FDH111" s="66"/>
      <c r="FDI111" s="66"/>
      <c r="FDJ111" s="66"/>
      <c r="FDK111" s="66"/>
      <c r="FDL111" s="66"/>
      <c r="FDM111" s="66"/>
      <c r="FDN111" s="66"/>
      <c r="FDO111" s="66"/>
      <c r="FDP111" s="66"/>
      <c r="FDQ111" s="66"/>
      <c r="FDR111" s="66"/>
      <c r="FDS111" s="66"/>
      <c r="FDT111" s="66"/>
      <c r="FDU111" s="66"/>
      <c r="FDV111" s="66"/>
      <c r="FDW111" s="66"/>
      <c r="FDX111" s="66"/>
      <c r="FDY111" s="66"/>
      <c r="FDZ111" s="66"/>
      <c r="FEA111" s="66"/>
      <c r="FEB111" s="66"/>
      <c r="FEC111" s="66"/>
      <c r="FED111" s="66"/>
      <c r="FEE111" s="66"/>
      <c r="FEF111" s="66"/>
      <c r="FEG111" s="66"/>
      <c r="FEH111" s="66"/>
      <c r="FEI111" s="66"/>
      <c r="FEJ111" s="66"/>
      <c r="FEK111" s="66"/>
      <c r="FEL111" s="66"/>
      <c r="FEM111" s="66"/>
      <c r="FEN111" s="66"/>
      <c r="FEO111" s="66"/>
      <c r="FEP111" s="66"/>
      <c r="FEQ111" s="66"/>
      <c r="FER111" s="66"/>
      <c r="FES111" s="66"/>
      <c r="FET111" s="66"/>
      <c r="FEU111" s="66"/>
      <c r="FEV111" s="66"/>
      <c r="FEW111" s="66"/>
      <c r="FEX111" s="66"/>
      <c r="FEY111" s="66"/>
      <c r="FEZ111" s="66"/>
      <c r="FFA111" s="66"/>
      <c r="FFB111" s="66"/>
      <c r="FFC111" s="66"/>
      <c r="FFD111" s="66"/>
      <c r="FFE111" s="66"/>
      <c r="FFF111" s="66"/>
      <c r="FFG111" s="66"/>
      <c r="FFH111" s="66"/>
      <c r="FFI111" s="66"/>
      <c r="FFJ111" s="66"/>
      <c r="FFK111" s="66"/>
      <c r="FFL111" s="66"/>
      <c r="FFM111" s="66"/>
      <c r="FFN111" s="66"/>
      <c r="FFO111" s="66"/>
      <c r="FFP111" s="66"/>
      <c r="FFQ111" s="66"/>
      <c r="FFR111" s="66"/>
      <c r="FFS111" s="66"/>
      <c r="FFT111" s="66"/>
      <c r="FFU111" s="66"/>
      <c r="FFV111" s="66"/>
      <c r="FFW111" s="66"/>
      <c r="FFX111" s="66"/>
      <c r="FFY111" s="66"/>
      <c r="FFZ111" s="66"/>
      <c r="FGA111" s="66"/>
      <c r="FGB111" s="66"/>
      <c r="FGC111" s="66"/>
      <c r="FGD111" s="66"/>
      <c r="FGE111" s="66"/>
      <c r="FGF111" s="66"/>
      <c r="FGG111" s="66"/>
      <c r="FGH111" s="66"/>
      <c r="FGI111" s="66"/>
      <c r="FGJ111" s="66"/>
      <c r="FGK111" s="66"/>
      <c r="FGL111" s="66"/>
      <c r="FGM111" s="66"/>
      <c r="FGN111" s="66"/>
      <c r="FGO111" s="66"/>
      <c r="FGP111" s="66"/>
      <c r="FGQ111" s="66"/>
      <c r="FGR111" s="66"/>
      <c r="FGS111" s="66"/>
      <c r="FGT111" s="66"/>
      <c r="FGU111" s="66"/>
      <c r="FGV111" s="66"/>
      <c r="FGW111" s="66"/>
      <c r="FGX111" s="66"/>
      <c r="FGY111" s="66"/>
      <c r="FGZ111" s="66"/>
      <c r="FHA111" s="66"/>
      <c r="FHB111" s="66"/>
      <c r="FHC111" s="66"/>
      <c r="FHD111" s="66"/>
      <c r="FHE111" s="66"/>
      <c r="FHF111" s="66"/>
      <c r="FHG111" s="66"/>
      <c r="FHH111" s="66"/>
      <c r="FHI111" s="66"/>
      <c r="FHJ111" s="66"/>
      <c r="FHK111" s="66"/>
      <c r="FHL111" s="66"/>
      <c r="FHM111" s="66"/>
      <c r="FHN111" s="66"/>
      <c r="FHO111" s="66"/>
      <c r="FHP111" s="66"/>
      <c r="FHQ111" s="66"/>
      <c r="FHR111" s="66"/>
      <c r="FHS111" s="66"/>
      <c r="FHT111" s="66"/>
      <c r="FHU111" s="66"/>
      <c r="FHV111" s="66"/>
      <c r="FHW111" s="66"/>
      <c r="FHX111" s="66"/>
      <c r="FHY111" s="66"/>
      <c r="FHZ111" s="66"/>
      <c r="FIA111" s="66"/>
      <c r="FIB111" s="66"/>
      <c r="FIC111" s="66"/>
      <c r="FID111" s="66"/>
      <c r="FIE111" s="66"/>
      <c r="FIF111" s="66"/>
      <c r="FIG111" s="66"/>
      <c r="FIH111" s="66"/>
      <c r="FII111" s="66"/>
      <c r="FIJ111" s="66"/>
      <c r="FIK111" s="66"/>
      <c r="FIL111" s="66"/>
      <c r="FIM111" s="66"/>
      <c r="FIN111" s="66"/>
      <c r="FIO111" s="66"/>
      <c r="FIP111" s="66"/>
      <c r="FIQ111" s="66"/>
      <c r="FIR111" s="66"/>
      <c r="FIS111" s="66"/>
      <c r="FIT111" s="66"/>
      <c r="FIU111" s="66"/>
      <c r="FIV111" s="66"/>
      <c r="FIW111" s="66"/>
      <c r="FIX111" s="66"/>
      <c r="FIY111" s="66"/>
      <c r="FIZ111" s="66"/>
      <c r="FJA111" s="66"/>
      <c r="FJB111" s="66"/>
      <c r="FJC111" s="66"/>
      <c r="FJD111" s="66"/>
      <c r="FJE111" s="66"/>
      <c r="FJF111" s="66"/>
      <c r="FJG111" s="66"/>
      <c r="FJH111" s="66"/>
      <c r="FJI111" s="66"/>
      <c r="FJJ111" s="66"/>
      <c r="FJK111" s="66"/>
      <c r="FJL111" s="66"/>
      <c r="FJM111" s="66"/>
      <c r="FJN111" s="66"/>
      <c r="FJO111" s="66"/>
      <c r="FJP111" s="66"/>
      <c r="FJQ111" s="66"/>
      <c r="FJR111" s="66"/>
      <c r="FJS111" s="66"/>
      <c r="FJT111" s="66"/>
      <c r="FJU111" s="66"/>
      <c r="FJV111" s="66"/>
      <c r="FJW111" s="66"/>
      <c r="FJX111" s="66"/>
      <c r="FJY111" s="66"/>
      <c r="FJZ111" s="66"/>
      <c r="FKA111" s="66"/>
      <c r="FKB111" s="66"/>
      <c r="FKC111" s="66"/>
      <c r="FKD111" s="66"/>
      <c r="FKE111" s="66"/>
      <c r="FKF111" s="66"/>
      <c r="FKG111" s="66"/>
      <c r="FKH111" s="66"/>
      <c r="FKI111" s="66"/>
      <c r="FKJ111" s="66"/>
      <c r="FKK111" s="66"/>
      <c r="FKL111" s="66"/>
      <c r="FKM111" s="66"/>
      <c r="FKN111" s="66"/>
      <c r="FKO111" s="66"/>
      <c r="FKP111" s="66"/>
      <c r="FKQ111" s="66"/>
      <c r="FKR111" s="66"/>
      <c r="FKS111" s="66"/>
      <c r="FKT111" s="66"/>
      <c r="FKU111" s="66"/>
      <c r="FKV111" s="66"/>
      <c r="FKW111" s="66"/>
      <c r="FKX111" s="66"/>
      <c r="FKY111" s="66"/>
      <c r="FKZ111" s="66"/>
      <c r="FLA111" s="66"/>
      <c r="FLB111" s="66"/>
      <c r="FLC111" s="66"/>
      <c r="FLD111" s="66"/>
      <c r="FLE111" s="66"/>
      <c r="FLF111" s="66"/>
      <c r="FLG111" s="66"/>
      <c r="FLH111" s="66"/>
      <c r="FLI111" s="66"/>
      <c r="FLJ111" s="66"/>
      <c r="FLK111" s="66"/>
      <c r="FLL111" s="66"/>
      <c r="FLM111" s="66"/>
      <c r="FLN111" s="66"/>
      <c r="FLO111" s="66"/>
      <c r="FLP111" s="66"/>
      <c r="FLQ111" s="66"/>
      <c r="FLR111" s="66"/>
      <c r="FLS111" s="66"/>
      <c r="FLT111" s="66"/>
      <c r="FLU111" s="66"/>
      <c r="FLV111" s="66"/>
      <c r="FLW111" s="66"/>
      <c r="FLX111" s="66"/>
      <c r="FLY111" s="66"/>
      <c r="FLZ111" s="66"/>
      <c r="FMA111" s="66"/>
      <c r="FMB111" s="66"/>
      <c r="FMC111" s="66"/>
      <c r="FMD111" s="66"/>
      <c r="FME111" s="66"/>
      <c r="FMF111" s="66"/>
      <c r="FMG111" s="66"/>
      <c r="FMH111" s="66"/>
      <c r="FMI111" s="66"/>
      <c r="FMJ111" s="66"/>
      <c r="FMK111" s="66"/>
      <c r="FML111" s="66"/>
      <c r="FMM111" s="66"/>
      <c r="FMN111" s="66"/>
      <c r="FMO111" s="66"/>
      <c r="FMP111" s="66"/>
      <c r="FMQ111" s="66"/>
      <c r="FMR111" s="66"/>
      <c r="FMS111" s="66"/>
      <c r="FMT111" s="66"/>
      <c r="FMU111" s="66"/>
      <c r="FMV111" s="66"/>
      <c r="FMW111" s="66"/>
      <c r="FMX111" s="66"/>
      <c r="FMY111" s="66"/>
      <c r="FMZ111" s="66"/>
      <c r="FNA111" s="66"/>
      <c r="FNB111" s="66"/>
      <c r="FNC111" s="66"/>
      <c r="FND111" s="66"/>
      <c r="FNE111" s="66"/>
      <c r="FNF111" s="66"/>
      <c r="FNG111" s="66"/>
      <c r="FNH111" s="66"/>
      <c r="FNI111" s="66"/>
      <c r="FNJ111" s="66"/>
      <c r="FNK111" s="66"/>
      <c r="FNL111" s="66"/>
      <c r="FNM111" s="66"/>
      <c r="FNN111" s="66"/>
      <c r="FNO111" s="66"/>
      <c r="FNP111" s="66"/>
      <c r="FNQ111" s="66"/>
      <c r="FNR111" s="66"/>
      <c r="FNS111" s="66"/>
      <c r="FNT111" s="66"/>
      <c r="FNU111" s="66"/>
      <c r="FNV111" s="66"/>
      <c r="FNW111" s="66"/>
      <c r="FNX111" s="66"/>
      <c r="FNY111" s="66"/>
      <c r="FNZ111" s="66"/>
      <c r="FOA111" s="66"/>
      <c r="FOB111" s="66"/>
      <c r="FOC111" s="66"/>
      <c r="FOD111" s="66"/>
      <c r="FOE111" s="66"/>
      <c r="FOF111" s="66"/>
      <c r="FOG111" s="66"/>
      <c r="FOH111" s="66"/>
      <c r="FOI111" s="66"/>
      <c r="FOJ111" s="66"/>
      <c r="FOK111" s="66"/>
      <c r="FOL111" s="66"/>
      <c r="FOM111" s="66"/>
      <c r="FON111" s="66"/>
      <c r="FOO111" s="66"/>
      <c r="FOP111" s="66"/>
      <c r="FOQ111" s="66"/>
      <c r="FOR111" s="66"/>
      <c r="FOS111" s="66"/>
      <c r="FOT111" s="66"/>
      <c r="FOU111" s="66"/>
      <c r="FOV111" s="66"/>
      <c r="FOW111" s="66"/>
      <c r="FOX111" s="66"/>
      <c r="FOY111" s="66"/>
      <c r="FOZ111" s="66"/>
      <c r="FPA111" s="66"/>
      <c r="FPB111" s="66"/>
      <c r="FPC111" s="66"/>
      <c r="FPD111" s="66"/>
      <c r="FPE111" s="66"/>
      <c r="FPF111" s="66"/>
      <c r="FPG111" s="66"/>
      <c r="FPH111" s="66"/>
      <c r="FPI111" s="66"/>
      <c r="FPJ111" s="66"/>
      <c r="FPK111" s="66"/>
      <c r="FPL111" s="66"/>
      <c r="FPM111" s="66"/>
      <c r="FPN111" s="66"/>
      <c r="FPO111" s="66"/>
      <c r="FPP111" s="66"/>
      <c r="FPQ111" s="66"/>
      <c r="FPR111" s="66"/>
      <c r="FPS111" s="66"/>
      <c r="FPT111" s="66"/>
      <c r="FPU111" s="66"/>
      <c r="FPV111" s="66"/>
      <c r="FPW111" s="66"/>
      <c r="FPX111" s="66"/>
      <c r="FPY111" s="66"/>
      <c r="FPZ111" s="66"/>
      <c r="FQA111" s="66"/>
      <c r="FQB111" s="66"/>
      <c r="FQC111" s="66"/>
      <c r="FQD111" s="66"/>
      <c r="FQE111" s="66"/>
      <c r="FQF111" s="66"/>
      <c r="FQG111" s="66"/>
      <c r="FQH111" s="66"/>
      <c r="FQI111" s="66"/>
      <c r="FQJ111" s="66"/>
      <c r="FQK111" s="66"/>
      <c r="FQL111" s="66"/>
      <c r="FQM111" s="66"/>
      <c r="FQN111" s="66"/>
      <c r="FQO111" s="66"/>
      <c r="FQP111" s="66"/>
      <c r="FQQ111" s="66"/>
      <c r="FQR111" s="66"/>
      <c r="FQS111" s="66"/>
      <c r="FQT111" s="66"/>
      <c r="FQU111" s="66"/>
      <c r="FQV111" s="66"/>
      <c r="FQW111" s="66"/>
      <c r="FQX111" s="66"/>
      <c r="FQY111" s="66"/>
      <c r="FQZ111" s="66"/>
      <c r="FRA111" s="66"/>
      <c r="FRB111" s="66"/>
      <c r="FRC111" s="66"/>
      <c r="FRD111" s="66"/>
      <c r="FRE111" s="66"/>
      <c r="FRF111" s="66"/>
      <c r="FRG111" s="66"/>
      <c r="FRH111" s="66"/>
      <c r="FRI111" s="66"/>
      <c r="FRJ111" s="66"/>
      <c r="FRK111" s="66"/>
      <c r="FRL111" s="66"/>
      <c r="FRM111" s="66"/>
      <c r="FRN111" s="66"/>
      <c r="FRO111" s="66"/>
      <c r="FRP111" s="66"/>
      <c r="FRQ111" s="66"/>
      <c r="FRR111" s="66"/>
      <c r="FRS111" s="66"/>
      <c r="FRT111" s="66"/>
      <c r="FRU111" s="66"/>
      <c r="FRV111" s="66"/>
      <c r="FRW111" s="66"/>
      <c r="FRX111" s="66"/>
      <c r="FRY111" s="66"/>
      <c r="FRZ111" s="66"/>
      <c r="FSA111" s="66"/>
      <c r="FSB111" s="66"/>
      <c r="FSC111" s="66"/>
      <c r="FSD111" s="66"/>
      <c r="FSE111" s="66"/>
      <c r="FSF111" s="66"/>
      <c r="FSG111" s="66"/>
      <c r="FSH111" s="66"/>
      <c r="FSI111" s="66"/>
      <c r="FSJ111" s="66"/>
      <c r="FSK111" s="66"/>
      <c r="FSL111" s="66"/>
      <c r="FSM111" s="66"/>
      <c r="FSN111" s="66"/>
      <c r="FSO111" s="66"/>
      <c r="FSP111" s="66"/>
      <c r="FSQ111" s="66"/>
      <c r="FSR111" s="66"/>
      <c r="FSS111" s="66"/>
      <c r="FST111" s="66"/>
      <c r="FSU111" s="66"/>
      <c r="FSV111" s="66"/>
      <c r="FSW111" s="66"/>
      <c r="FSX111" s="66"/>
      <c r="FSY111" s="66"/>
      <c r="FSZ111" s="66"/>
      <c r="FTA111" s="66"/>
      <c r="FTB111" s="66"/>
      <c r="FTC111" s="66"/>
      <c r="FTD111" s="66"/>
      <c r="FTE111" s="66"/>
      <c r="FTF111" s="66"/>
      <c r="FTG111" s="66"/>
      <c r="FTH111" s="66"/>
      <c r="FTI111" s="66"/>
      <c r="FTJ111" s="66"/>
      <c r="FTK111" s="66"/>
      <c r="FTL111" s="66"/>
      <c r="FTM111" s="66"/>
      <c r="FTN111" s="66"/>
      <c r="FTO111" s="66"/>
      <c r="FTP111" s="66"/>
      <c r="FTQ111" s="66"/>
      <c r="FTR111" s="66"/>
      <c r="FTS111" s="66"/>
      <c r="FTT111" s="66"/>
      <c r="FTU111" s="66"/>
      <c r="FTV111" s="66"/>
      <c r="FTW111" s="66"/>
      <c r="FTX111" s="66"/>
      <c r="FTY111" s="66"/>
      <c r="FTZ111" s="66"/>
      <c r="FUA111" s="66"/>
      <c r="FUB111" s="66"/>
      <c r="FUC111" s="66"/>
      <c r="FUD111" s="66"/>
      <c r="FUE111" s="66"/>
      <c r="FUF111" s="66"/>
      <c r="FUG111" s="66"/>
      <c r="FUH111" s="66"/>
      <c r="FUI111" s="66"/>
      <c r="FUJ111" s="66"/>
      <c r="FUK111" s="66"/>
      <c r="FUL111" s="66"/>
      <c r="FUM111" s="66"/>
      <c r="FUN111" s="66"/>
      <c r="FUO111" s="66"/>
      <c r="FUP111" s="66"/>
      <c r="FUQ111" s="66"/>
      <c r="FUR111" s="66"/>
      <c r="FUS111" s="66"/>
      <c r="FUT111" s="66"/>
      <c r="FUU111" s="66"/>
      <c r="FUV111" s="66"/>
      <c r="FUW111" s="66"/>
      <c r="FUX111" s="66"/>
      <c r="FUY111" s="66"/>
      <c r="FUZ111" s="66"/>
      <c r="FVA111" s="66"/>
      <c r="FVB111" s="66"/>
      <c r="FVC111" s="66"/>
      <c r="FVD111" s="66"/>
      <c r="FVE111" s="66"/>
      <c r="FVF111" s="66"/>
      <c r="FVG111" s="66"/>
      <c r="FVH111" s="66"/>
      <c r="FVI111" s="66"/>
      <c r="FVJ111" s="66"/>
      <c r="FVK111" s="66"/>
      <c r="FVL111" s="66"/>
      <c r="FVM111" s="66"/>
      <c r="FVN111" s="66"/>
      <c r="FVO111" s="66"/>
      <c r="FVP111" s="66"/>
      <c r="FVQ111" s="66"/>
      <c r="FVR111" s="66"/>
      <c r="FVS111" s="66"/>
      <c r="FVT111" s="66"/>
      <c r="FVU111" s="66"/>
      <c r="FVV111" s="66"/>
      <c r="FVW111" s="66"/>
      <c r="FVX111" s="66"/>
      <c r="FVY111" s="66"/>
      <c r="FVZ111" s="66"/>
      <c r="FWA111" s="66"/>
      <c r="FWB111" s="66"/>
      <c r="FWC111" s="66"/>
      <c r="FWD111" s="66"/>
      <c r="FWE111" s="66"/>
      <c r="FWF111" s="66"/>
      <c r="FWG111" s="66"/>
      <c r="FWH111" s="66"/>
      <c r="FWI111" s="66"/>
      <c r="FWJ111" s="66"/>
      <c r="FWK111" s="66"/>
      <c r="FWL111" s="66"/>
      <c r="FWM111" s="66"/>
      <c r="FWN111" s="66"/>
      <c r="FWO111" s="66"/>
      <c r="FWP111" s="66"/>
      <c r="FWQ111" s="66"/>
      <c r="FWR111" s="66"/>
      <c r="FWS111" s="66"/>
      <c r="FWT111" s="66"/>
      <c r="FWU111" s="66"/>
      <c r="FWV111" s="66"/>
      <c r="FWW111" s="66"/>
      <c r="FWX111" s="66"/>
      <c r="FWY111" s="66"/>
      <c r="FWZ111" s="66"/>
      <c r="FXA111" s="66"/>
      <c r="FXB111" s="66"/>
      <c r="FXC111" s="66"/>
      <c r="FXD111" s="66"/>
      <c r="FXE111" s="66"/>
      <c r="FXF111" s="66"/>
      <c r="FXG111" s="66"/>
      <c r="FXH111" s="66"/>
      <c r="FXI111" s="66"/>
      <c r="FXJ111" s="66"/>
      <c r="FXK111" s="66"/>
      <c r="FXL111" s="66"/>
      <c r="FXM111" s="66"/>
      <c r="FXN111" s="66"/>
      <c r="FXO111" s="66"/>
      <c r="FXP111" s="66"/>
      <c r="FXQ111" s="66"/>
      <c r="FXR111" s="66"/>
      <c r="FXS111" s="66"/>
      <c r="FXT111" s="66"/>
      <c r="FXU111" s="66"/>
      <c r="FXV111" s="66"/>
      <c r="FXW111" s="66"/>
      <c r="FXX111" s="66"/>
      <c r="FXY111" s="66"/>
      <c r="FXZ111" s="66"/>
      <c r="FYA111" s="66"/>
      <c r="FYB111" s="66"/>
      <c r="FYC111" s="66"/>
      <c r="FYD111" s="66"/>
      <c r="FYE111" s="66"/>
      <c r="FYF111" s="66"/>
      <c r="FYG111" s="66"/>
      <c r="FYH111" s="66"/>
      <c r="FYI111" s="66"/>
      <c r="FYJ111" s="66"/>
      <c r="FYK111" s="66"/>
      <c r="FYL111" s="66"/>
      <c r="FYM111" s="66"/>
      <c r="FYN111" s="66"/>
      <c r="FYO111" s="66"/>
      <c r="FYP111" s="66"/>
      <c r="FYQ111" s="66"/>
      <c r="FYR111" s="66"/>
      <c r="FYS111" s="66"/>
      <c r="FYT111" s="66"/>
      <c r="FYU111" s="66"/>
      <c r="FYV111" s="66"/>
      <c r="FYW111" s="66"/>
      <c r="FYX111" s="66"/>
      <c r="FYY111" s="66"/>
      <c r="FYZ111" s="66"/>
      <c r="FZA111" s="66"/>
      <c r="FZB111" s="66"/>
      <c r="FZC111" s="66"/>
      <c r="FZD111" s="66"/>
      <c r="FZE111" s="66"/>
      <c r="FZF111" s="66"/>
      <c r="FZG111" s="66"/>
      <c r="FZH111" s="66"/>
      <c r="FZI111" s="66"/>
      <c r="FZJ111" s="66"/>
      <c r="FZK111" s="66"/>
      <c r="FZL111" s="66"/>
      <c r="FZM111" s="66"/>
      <c r="FZN111" s="66"/>
      <c r="FZO111" s="66"/>
      <c r="FZP111" s="66"/>
      <c r="FZQ111" s="66"/>
      <c r="FZR111" s="66"/>
      <c r="FZS111" s="66"/>
      <c r="FZT111" s="66"/>
      <c r="FZU111" s="66"/>
      <c r="FZV111" s="66"/>
      <c r="FZW111" s="66"/>
      <c r="FZX111" s="66"/>
      <c r="FZY111" s="66"/>
      <c r="FZZ111" s="66"/>
      <c r="GAA111" s="66"/>
      <c r="GAB111" s="66"/>
      <c r="GAC111" s="66"/>
      <c r="GAD111" s="66"/>
      <c r="GAE111" s="66"/>
      <c r="GAF111" s="66"/>
      <c r="GAG111" s="66"/>
      <c r="GAH111" s="66"/>
      <c r="GAI111" s="66"/>
      <c r="GAJ111" s="66"/>
      <c r="GAK111" s="66"/>
      <c r="GAL111" s="66"/>
      <c r="GAM111" s="66"/>
      <c r="GAN111" s="66"/>
      <c r="GAO111" s="66"/>
      <c r="GAP111" s="66"/>
      <c r="GAQ111" s="66"/>
      <c r="GAR111" s="66"/>
      <c r="GAS111" s="66"/>
      <c r="GAT111" s="66"/>
      <c r="GAU111" s="66"/>
      <c r="GAV111" s="66"/>
      <c r="GAW111" s="66"/>
      <c r="GAX111" s="66"/>
      <c r="GAY111" s="66"/>
      <c r="GAZ111" s="66"/>
      <c r="GBA111" s="66"/>
      <c r="GBB111" s="66"/>
      <c r="GBC111" s="66"/>
      <c r="GBD111" s="66"/>
      <c r="GBE111" s="66"/>
      <c r="GBF111" s="66"/>
      <c r="GBG111" s="66"/>
      <c r="GBH111" s="66"/>
      <c r="GBI111" s="66"/>
      <c r="GBJ111" s="66"/>
      <c r="GBK111" s="66"/>
      <c r="GBL111" s="66"/>
      <c r="GBM111" s="66"/>
      <c r="GBN111" s="66"/>
      <c r="GBO111" s="66"/>
      <c r="GBP111" s="66"/>
      <c r="GBQ111" s="66"/>
      <c r="GBR111" s="66"/>
      <c r="GBS111" s="66"/>
      <c r="GBT111" s="66"/>
      <c r="GBU111" s="66"/>
      <c r="GBV111" s="66"/>
      <c r="GBW111" s="66"/>
      <c r="GBX111" s="66"/>
      <c r="GBY111" s="66"/>
      <c r="GBZ111" s="66"/>
      <c r="GCA111" s="66"/>
      <c r="GCB111" s="66"/>
      <c r="GCC111" s="66"/>
      <c r="GCD111" s="66"/>
      <c r="GCE111" s="66"/>
      <c r="GCF111" s="66"/>
      <c r="GCG111" s="66"/>
      <c r="GCH111" s="66"/>
      <c r="GCI111" s="66"/>
      <c r="GCJ111" s="66"/>
      <c r="GCK111" s="66"/>
      <c r="GCL111" s="66"/>
      <c r="GCM111" s="66"/>
      <c r="GCN111" s="66"/>
      <c r="GCO111" s="66"/>
      <c r="GCP111" s="66"/>
      <c r="GCQ111" s="66"/>
      <c r="GCR111" s="66"/>
      <c r="GCS111" s="66"/>
      <c r="GCT111" s="66"/>
      <c r="GCU111" s="66"/>
      <c r="GCV111" s="66"/>
      <c r="GCW111" s="66"/>
      <c r="GCX111" s="66"/>
      <c r="GCY111" s="66"/>
      <c r="GCZ111" s="66"/>
      <c r="GDA111" s="66"/>
      <c r="GDB111" s="66"/>
      <c r="GDC111" s="66"/>
      <c r="GDD111" s="66"/>
      <c r="GDE111" s="66"/>
      <c r="GDF111" s="66"/>
      <c r="GDG111" s="66"/>
      <c r="GDH111" s="66"/>
      <c r="GDI111" s="66"/>
      <c r="GDJ111" s="66"/>
      <c r="GDK111" s="66"/>
      <c r="GDL111" s="66"/>
      <c r="GDM111" s="66"/>
      <c r="GDN111" s="66"/>
      <c r="GDO111" s="66"/>
      <c r="GDP111" s="66"/>
      <c r="GDQ111" s="66"/>
      <c r="GDR111" s="66"/>
      <c r="GDS111" s="66"/>
      <c r="GDT111" s="66"/>
      <c r="GDU111" s="66"/>
      <c r="GDV111" s="66"/>
      <c r="GDW111" s="66"/>
      <c r="GDX111" s="66"/>
      <c r="GDY111" s="66"/>
      <c r="GDZ111" s="66"/>
      <c r="GEA111" s="66"/>
      <c r="GEB111" s="66"/>
      <c r="GEC111" s="66"/>
      <c r="GED111" s="66"/>
      <c r="GEE111" s="66"/>
      <c r="GEF111" s="66"/>
      <c r="GEG111" s="66"/>
      <c r="GEH111" s="66"/>
      <c r="GEI111" s="66"/>
      <c r="GEJ111" s="66"/>
      <c r="GEK111" s="66"/>
      <c r="GEL111" s="66"/>
      <c r="GEM111" s="66"/>
      <c r="GEN111" s="66"/>
      <c r="GEO111" s="66"/>
      <c r="GEP111" s="66"/>
      <c r="GEQ111" s="66"/>
      <c r="GER111" s="66"/>
      <c r="GES111" s="66"/>
      <c r="GET111" s="66"/>
      <c r="GEU111" s="66"/>
      <c r="GEV111" s="66"/>
      <c r="GEW111" s="66"/>
      <c r="GEX111" s="66"/>
      <c r="GEY111" s="66"/>
      <c r="GEZ111" s="66"/>
      <c r="GFA111" s="66"/>
      <c r="GFB111" s="66"/>
      <c r="GFC111" s="66"/>
      <c r="GFD111" s="66"/>
      <c r="GFE111" s="66"/>
      <c r="GFF111" s="66"/>
      <c r="GFG111" s="66"/>
      <c r="GFH111" s="66"/>
      <c r="GFI111" s="66"/>
      <c r="GFJ111" s="66"/>
      <c r="GFK111" s="66"/>
      <c r="GFL111" s="66"/>
      <c r="GFM111" s="66"/>
      <c r="GFN111" s="66"/>
      <c r="GFO111" s="66"/>
      <c r="GFP111" s="66"/>
      <c r="GFQ111" s="66"/>
      <c r="GFR111" s="66"/>
      <c r="GFS111" s="66"/>
      <c r="GFT111" s="66"/>
      <c r="GFU111" s="66"/>
      <c r="GFV111" s="66"/>
      <c r="GFW111" s="66"/>
      <c r="GFX111" s="66"/>
      <c r="GFY111" s="66"/>
      <c r="GFZ111" s="66"/>
      <c r="GGA111" s="66"/>
      <c r="GGB111" s="66"/>
      <c r="GGC111" s="66"/>
      <c r="GGD111" s="66"/>
      <c r="GGE111" s="66"/>
      <c r="GGF111" s="66"/>
      <c r="GGG111" s="66"/>
      <c r="GGH111" s="66"/>
      <c r="GGI111" s="66"/>
      <c r="GGJ111" s="66"/>
      <c r="GGK111" s="66"/>
      <c r="GGL111" s="66"/>
      <c r="GGM111" s="66"/>
      <c r="GGN111" s="66"/>
      <c r="GGO111" s="66"/>
      <c r="GGP111" s="66"/>
      <c r="GGQ111" s="66"/>
      <c r="GGR111" s="66"/>
      <c r="GGS111" s="66"/>
      <c r="GGT111" s="66"/>
      <c r="GGU111" s="66"/>
      <c r="GGV111" s="66"/>
      <c r="GGW111" s="66"/>
      <c r="GGX111" s="66"/>
      <c r="GGY111" s="66"/>
      <c r="GGZ111" s="66"/>
      <c r="GHA111" s="66"/>
      <c r="GHB111" s="66"/>
      <c r="GHC111" s="66"/>
      <c r="GHD111" s="66"/>
      <c r="GHE111" s="66"/>
      <c r="GHF111" s="66"/>
      <c r="GHG111" s="66"/>
      <c r="GHH111" s="66"/>
      <c r="GHI111" s="66"/>
      <c r="GHJ111" s="66"/>
      <c r="GHK111" s="66"/>
      <c r="GHL111" s="66"/>
      <c r="GHM111" s="66"/>
      <c r="GHN111" s="66"/>
      <c r="GHO111" s="66"/>
      <c r="GHP111" s="66"/>
      <c r="GHQ111" s="66"/>
      <c r="GHR111" s="66"/>
      <c r="GHS111" s="66"/>
      <c r="GHT111" s="66"/>
      <c r="GHU111" s="66"/>
      <c r="GHV111" s="66"/>
      <c r="GHW111" s="66"/>
      <c r="GHX111" s="66"/>
      <c r="GHY111" s="66"/>
      <c r="GHZ111" s="66"/>
      <c r="GIA111" s="66"/>
      <c r="GIB111" s="66"/>
      <c r="GIC111" s="66"/>
      <c r="GID111" s="66"/>
      <c r="GIE111" s="66"/>
      <c r="GIF111" s="66"/>
      <c r="GIG111" s="66"/>
      <c r="GIH111" s="66"/>
      <c r="GII111" s="66"/>
      <c r="GIJ111" s="66"/>
      <c r="GIK111" s="66"/>
      <c r="GIL111" s="66"/>
      <c r="GIM111" s="66"/>
      <c r="GIN111" s="66"/>
      <c r="GIO111" s="66"/>
      <c r="GIP111" s="66"/>
      <c r="GIQ111" s="66"/>
      <c r="GIR111" s="66"/>
      <c r="GIS111" s="66"/>
      <c r="GIT111" s="66"/>
      <c r="GIU111" s="66"/>
      <c r="GIV111" s="66"/>
      <c r="GIW111" s="66"/>
      <c r="GIX111" s="66"/>
      <c r="GIY111" s="66"/>
      <c r="GIZ111" s="66"/>
      <c r="GJA111" s="66"/>
      <c r="GJB111" s="66"/>
      <c r="GJC111" s="66"/>
      <c r="GJD111" s="66"/>
      <c r="GJE111" s="66"/>
      <c r="GJF111" s="66"/>
      <c r="GJG111" s="66"/>
      <c r="GJH111" s="66"/>
      <c r="GJI111" s="66"/>
      <c r="GJJ111" s="66"/>
      <c r="GJK111" s="66"/>
      <c r="GJL111" s="66"/>
      <c r="GJM111" s="66"/>
      <c r="GJN111" s="66"/>
      <c r="GJO111" s="66"/>
      <c r="GJP111" s="66"/>
      <c r="GJQ111" s="66"/>
      <c r="GJR111" s="66"/>
      <c r="GJS111" s="66"/>
      <c r="GJT111" s="66"/>
      <c r="GJU111" s="66"/>
      <c r="GJV111" s="66"/>
      <c r="GJW111" s="66"/>
      <c r="GJX111" s="66"/>
      <c r="GJY111" s="66"/>
      <c r="GJZ111" s="66"/>
      <c r="GKA111" s="66"/>
      <c r="GKB111" s="66"/>
      <c r="GKC111" s="66"/>
      <c r="GKD111" s="66"/>
      <c r="GKE111" s="66"/>
      <c r="GKF111" s="66"/>
      <c r="GKG111" s="66"/>
      <c r="GKH111" s="66"/>
      <c r="GKI111" s="66"/>
      <c r="GKJ111" s="66"/>
      <c r="GKK111" s="66"/>
      <c r="GKL111" s="66"/>
      <c r="GKM111" s="66"/>
      <c r="GKN111" s="66"/>
      <c r="GKO111" s="66"/>
      <c r="GKP111" s="66"/>
      <c r="GKQ111" s="66"/>
      <c r="GKR111" s="66"/>
      <c r="GKS111" s="66"/>
      <c r="GKT111" s="66"/>
      <c r="GKU111" s="66"/>
      <c r="GKV111" s="66"/>
      <c r="GKW111" s="66"/>
      <c r="GKX111" s="66"/>
      <c r="GKY111" s="66"/>
      <c r="GKZ111" s="66"/>
      <c r="GLA111" s="66"/>
      <c r="GLB111" s="66"/>
      <c r="GLC111" s="66"/>
      <c r="GLD111" s="66"/>
      <c r="GLE111" s="66"/>
      <c r="GLF111" s="66"/>
      <c r="GLG111" s="66"/>
      <c r="GLH111" s="66"/>
      <c r="GLI111" s="66"/>
      <c r="GLJ111" s="66"/>
      <c r="GLK111" s="66"/>
      <c r="GLL111" s="66"/>
      <c r="GLM111" s="66"/>
      <c r="GLN111" s="66"/>
      <c r="GLO111" s="66"/>
      <c r="GLP111" s="66"/>
      <c r="GLQ111" s="66"/>
      <c r="GLR111" s="66"/>
      <c r="GLS111" s="66"/>
      <c r="GLT111" s="66"/>
      <c r="GLU111" s="66"/>
      <c r="GLV111" s="66"/>
      <c r="GLW111" s="66"/>
      <c r="GLX111" s="66"/>
      <c r="GLY111" s="66"/>
      <c r="GLZ111" s="66"/>
      <c r="GMA111" s="66"/>
      <c r="GMB111" s="66"/>
      <c r="GMC111" s="66"/>
      <c r="GMD111" s="66"/>
      <c r="GME111" s="66"/>
      <c r="GMF111" s="66"/>
      <c r="GMG111" s="66"/>
      <c r="GMH111" s="66"/>
      <c r="GMI111" s="66"/>
      <c r="GMJ111" s="66"/>
      <c r="GMK111" s="66"/>
      <c r="GML111" s="66"/>
      <c r="GMM111" s="66"/>
      <c r="GMN111" s="66"/>
      <c r="GMO111" s="66"/>
      <c r="GMP111" s="66"/>
      <c r="GMQ111" s="66"/>
      <c r="GMR111" s="66"/>
      <c r="GMS111" s="66"/>
      <c r="GMT111" s="66"/>
      <c r="GMU111" s="66"/>
      <c r="GMV111" s="66"/>
      <c r="GMW111" s="66"/>
      <c r="GMX111" s="66"/>
      <c r="GMY111" s="66"/>
      <c r="GMZ111" s="66"/>
      <c r="GNA111" s="66"/>
      <c r="GNB111" s="66"/>
      <c r="GNC111" s="66"/>
      <c r="GND111" s="66"/>
      <c r="GNE111" s="66"/>
      <c r="GNF111" s="66"/>
      <c r="GNG111" s="66"/>
      <c r="GNH111" s="66"/>
      <c r="GNI111" s="66"/>
      <c r="GNJ111" s="66"/>
      <c r="GNK111" s="66"/>
      <c r="GNL111" s="66"/>
      <c r="GNM111" s="66"/>
      <c r="GNN111" s="66"/>
      <c r="GNO111" s="66"/>
      <c r="GNP111" s="66"/>
      <c r="GNQ111" s="66"/>
      <c r="GNR111" s="66"/>
      <c r="GNS111" s="66"/>
      <c r="GNT111" s="66"/>
      <c r="GNU111" s="66"/>
      <c r="GNV111" s="66"/>
      <c r="GNW111" s="66"/>
      <c r="GNX111" s="66"/>
      <c r="GNY111" s="66"/>
      <c r="GNZ111" s="66"/>
      <c r="GOA111" s="66"/>
      <c r="GOB111" s="66"/>
      <c r="GOC111" s="66"/>
      <c r="GOD111" s="66"/>
      <c r="GOE111" s="66"/>
      <c r="GOF111" s="66"/>
      <c r="GOG111" s="66"/>
      <c r="GOH111" s="66"/>
      <c r="GOI111" s="66"/>
      <c r="GOJ111" s="66"/>
      <c r="GOK111" s="66"/>
      <c r="GOL111" s="66"/>
      <c r="GOM111" s="66"/>
      <c r="GON111" s="66"/>
      <c r="GOO111" s="66"/>
      <c r="GOP111" s="66"/>
      <c r="GOQ111" s="66"/>
      <c r="GOR111" s="66"/>
      <c r="GOS111" s="66"/>
      <c r="GOT111" s="66"/>
      <c r="GOU111" s="66"/>
      <c r="GOV111" s="66"/>
      <c r="GOW111" s="66"/>
      <c r="GOX111" s="66"/>
      <c r="GOY111" s="66"/>
      <c r="GOZ111" s="66"/>
      <c r="GPA111" s="66"/>
      <c r="GPB111" s="66"/>
      <c r="GPC111" s="66"/>
      <c r="GPD111" s="66"/>
      <c r="GPE111" s="66"/>
      <c r="GPF111" s="66"/>
      <c r="GPG111" s="66"/>
      <c r="GPH111" s="66"/>
      <c r="GPI111" s="66"/>
      <c r="GPJ111" s="66"/>
      <c r="GPK111" s="66"/>
      <c r="GPL111" s="66"/>
      <c r="GPM111" s="66"/>
      <c r="GPN111" s="66"/>
      <c r="GPO111" s="66"/>
      <c r="GPP111" s="66"/>
      <c r="GPQ111" s="66"/>
      <c r="GPR111" s="66"/>
      <c r="GPS111" s="66"/>
      <c r="GPT111" s="66"/>
      <c r="GPU111" s="66"/>
      <c r="GPV111" s="66"/>
      <c r="GPW111" s="66"/>
      <c r="GPX111" s="66"/>
      <c r="GPY111" s="66"/>
      <c r="GPZ111" s="66"/>
      <c r="GQA111" s="66"/>
      <c r="GQB111" s="66"/>
      <c r="GQC111" s="66"/>
      <c r="GQD111" s="66"/>
      <c r="GQE111" s="66"/>
      <c r="GQF111" s="66"/>
      <c r="GQG111" s="66"/>
      <c r="GQH111" s="66"/>
      <c r="GQI111" s="66"/>
      <c r="GQJ111" s="66"/>
      <c r="GQK111" s="66"/>
      <c r="GQL111" s="66"/>
      <c r="GQM111" s="66"/>
      <c r="GQN111" s="66"/>
      <c r="GQO111" s="66"/>
      <c r="GQP111" s="66"/>
      <c r="GQQ111" s="66"/>
      <c r="GQR111" s="66"/>
      <c r="GQS111" s="66"/>
      <c r="GQT111" s="66"/>
      <c r="GQU111" s="66"/>
      <c r="GQV111" s="66"/>
      <c r="GQW111" s="66"/>
      <c r="GQX111" s="66"/>
      <c r="GQY111" s="66"/>
      <c r="GQZ111" s="66"/>
      <c r="GRA111" s="66"/>
      <c r="GRB111" s="66"/>
      <c r="GRC111" s="66"/>
      <c r="GRD111" s="66"/>
      <c r="GRE111" s="66"/>
      <c r="GRF111" s="66"/>
      <c r="GRG111" s="66"/>
      <c r="GRH111" s="66"/>
      <c r="GRI111" s="66"/>
      <c r="GRJ111" s="66"/>
      <c r="GRK111" s="66"/>
      <c r="GRL111" s="66"/>
      <c r="GRM111" s="66"/>
      <c r="GRN111" s="66"/>
      <c r="GRO111" s="66"/>
      <c r="GRP111" s="66"/>
      <c r="GRQ111" s="66"/>
      <c r="GRR111" s="66"/>
      <c r="GRS111" s="66"/>
      <c r="GRT111" s="66"/>
      <c r="GRU111" s="66"/>
      <c r="GRV111" s="66"/>
      <c r="GRW111" s="66"/>
      <c r="GRX111" s="66"/>
      <c r="GRY111" s="66"/>
      <c r="GRZ111" s="66"/>
      <c r="GSA111" s="66"/>
      <c r="GSB111" s="66"/>
      <c r="GSC111" s="66"/>
      <c r="GSD111" s="66"/>
      <c r="GSE111" s="66"/>
      <c r="GSF111" s="66"/>
      <c r="GSG111" s="66"/>
      <c r="GSH111" s="66"/>
      <c r="GSI111" s="66"/>
      <c r="GSJ111" s="66"/>
      <c r="GSK111" s="66"/>
      <c r="GSL111" s="66"/>
      <c r="GSM111" s="66"/>
      <c r="GSN111" s="66"/>
      <c r="GSO111" s="66"/>
      <c r="GSP111" s="66"/>
      <c r="GSQ111" s="66"/>
      <c r="GSR111" s="66"/>
      <c r="GSS111" s="66"/>
      <c r="GST111" s="66"/>
      <c r="GSU111" s="66"/>
      <c r="GSV111" s="66"/>
      <c r="GSW111" s="66"/>
      <c r="GSX111" s="66"/>
      <c r="GSY111" s="66"/>
      <c r="GSZ111" s="66"/>
      <c r="GTA111" s="66"/>
      <c r="GTB111" s="66"/>
      <c r="GTC111" s="66"/>
      <c r="GTD111" s="66"/>
      <c r="GTE111" s="66"/>
      <c r="GTF111" s="66"/>
      <c r="GTG111" s="66"/>
      <c r="GTH111" s="66"/>
      <c r="GTI111" s="66"/>
      <c r="GTJ111" s="66"/>
      <c r="GTK111" s="66"/>
      <c r="GTL111" s="66"/>
      <c r="GTM111" s="66"/>
      <c r="GTN111" s="66"/>
      <c r="GTO111" s="66"/>
      <c r="GTP111" s="66"/>
      <c r="GTQ111" s="66"/>
      <c r="GTR111" s="66"/>
      <c r="GTS111" s="66"/>
      <c r="GTT111" s="66"/>
      <c r="GTU111" s="66"/>
      <c r="GTV111" s="66"/>
      <c r="GTW111" s="66"/>
      <c r="GTX111" s="66"/>
      <c r="GTY111" s="66"/>
      <c r="GTZ111" s="66"/>
      <c r="GUA111" s="66"/>
      <c r="GUB111" s="66"/>
      <c r="GUC111" s="66"/>
      <c r="GUD111" s="66"/>
      <c r="GUE111" s="66"/>
      <c r="GUF111" s="66"/>
      <c r="GUG111" s="66"/>
      <c r="GUH111" s="66"/>
      <c r="GUI111" s="66"/>
      <c r="GUJ111" s="66"/>
      <c r="GUK111" s="66"/>
      <c r="GUL111" s="66"/>
      <c r="GUM111" s="66"/>
      <c r="GUN111" s="66"/>
      <c r="GUO111" s="66"/>
      <c r="GUP111" s="66"/>
      <c r="GUQ111" s="66"/>
      <c r="GUR111" s="66"/>
      <c r="GUS111" s="66"/>
      <c r="GUT111" s="66"/>
      <c r="GUU111" s="66"/>
      <c r="GUV111" s="66"/>
      <c r="GUW111" s="66"/>
      <c r="GUX111" s="66"/>
      <c r="GUY111" s="66"/>
      <c r="GUZ111" s="66"/>
      <c r="GVA111" s="66"/>
      <c r="GVB111" s="66"/>
      <c r="GVC111" s="66"/>
      <c r="GVD111" s="66"/>
      <c r="GVE111" s="66"/>
      <c r="GVF111" s="66"/>
      <c r="GVG111" s="66"/>
      <c r="GVH111" s="66"/>
      <c r="GVI111" s="66"/>
      <c r="GVJ111" s="66"/>
      <c r="GVK111" s="66"/>
      <c r="GVL111" s="66"/>
      <c r="GVM111" s="66"/>
      <c r="GVN111" s="66"/>
      <c r="GVO111" s="66"/>
      <c r="GVP111" s="66"/>
      <c r="GVQ111" s="66"/>
      <c r="GVR111" s="66"/>
      <c r="GVS111" s="66"/>
      <c r="GVT111" s="66"/>
      <c r="GVU111" s="66"/>
      <c r="GVV111" s="66"/>
      <c r="GVW111" s="66"/>
      <c r="GVX111" s="66"/>
      <c r="GVY111" s="66"/>
      <c r="GVZ111" s="66"/>
      <c r="GWA111" s="66"/>
      <c r="GWB111" s="66"/>
      <c r="GWC111" s="66"/>
      <c r="GWD111" s="66"/>
      <c r="GWE111" s="66"/>
      <c r="GWF111" s="66"/>
      <c r="GWG111" s="66"/>
      <c r="GWH111" s="66"/>
      <c r="GWI111" s="66"/>
      <c r="GWJ111" s="66"/>
      <c r="GWK111" s="66"/>
      <c r="GWL111" s="66"/>
      <c r="GWM111" s="66"/>
      <c r="GWN111" s="66"/>
      <c r="GWO111" s="66"/>
      <c r="GWP111" s="66"/>
      <c r="GWQ111" s="66"/>
      <c r="GWR111" s="66"/>
      <c r="GWS111" s="66"/>
      <c r="GWT111" s="66"/>
      <c r="GWU111" s="66"/>
      <c r="GWV111" s="66"/>
      <c r="GWW111" s="66"/>
      <c r="GWX111" s="66"/>
      <c r="GWY111" s="66"/>
      <c r="GWZ111" s="66"/>
      <c r="GXA111" s="66"/>
      <c r="GXB111" s="66"/>
      <c r="GXC111" s="66"/>
      <c r="GXD111" s="66"/>
      <c r="GXE111" s="66"/>
      <c r="GXF111" s="66"/>
      <c r="GXG111" s="66"/>
      <c r="GXH111" s="66"/>
      <c r="GXI111" s="66"/>
      <c r="GXJ111" s="66"/>
      <c r="GXK111" s="66"/>
      <c r="GXL111" s="66"/>
      <c r="GXM111" s="66"/>
      <c r="GXN111" s="66"/>
      <c r="GXO111" s="66"/>
      <c r="GXP111" s="66"/>
      <c r="GXQ111" s="66"/>
      <c r="GXR111" s="66"/>
      <c r="GXS111" s="66"/>
      <c r="GXT111" s="66"/>
      <c r="GXU111" s="66"/>
      <c r="GXV111" s="66"/>
      <c r="GXW111" s="66"/>
      <c r="GXX111" s="66"/>
      <c r="GXY111" s="66"/>
      <c r="GXZ111" s="66"/>
      <c r="GYA111" s="66"/>
      <c r="GYB111" s="66"/>
      <c r="GYC111" s="66"/>
      <c r="GYD111" s="66"/>
      <c r="GYE111" s="66"/>
      <c r="GYF111" s="66"/>
      <c r="GYG111" s="66"/>
      <c r="GYH111" s="66"/>
      <c r="GYI111" s="66"/>
      <c r="GYJ111" s="66"/>
      <c r="GYK111" s="66"/>
      <c r="GYL111" s="66"/>
      <c r="GYM111" s="66"/>
      <c r="GYN111" s="66"/>
      <c r="GYO111" s="66"/>
      <c r="GYP111" s="66"/>
      <c r="GYQ111" s="66"/>
      <c r="GYR111" s="66"/>
      <c r="GYS111" s="66"/>
      <c r="GYT111" s="66"/>
      <c r="GYU111" s="66"/>
      <c r="GYV111" s="66"/>
      <c r="GYW111" s="66"/>
      <c r="GYX111" s="66"/>
      <c r="GYY111" s="66"/>
      <c r="GYZ111" s="66"/>
      <c r="GZA111" s="66"/>
      <c r="GZB111" s="66"/>
      <c r="GZC111" s="66"/>
      <c r="GZD111" s="66"/>
      <c r="GZE111" s="66"/>
      <c r="GZF111" s="66"/>
      <c r="GZG111" s="66"/>
      <c r="GZH111" s="66"/>
      <c r="GZI111" s="66"/>
      <c r="GZJ111" s="66"/>
      <c r="GZK111" s="66"/>
      <c r="GZL111" s="66"/>
      <c r="GZM111" s="66"/>
      <c r="GZN111" s="66"/>
      <c r="GZO111" s="66"/>
      <c r="GZP111" s="66"/>
      <c r="GZQ111" s="66"/>
      <c r="GZR111" s="66"/>
      <c r="GZS111" s="66"/>
      <c r="GZT111" s="66"/>
      <c r="GZU111" s="66"/>
      <c r="GZV111" s="66"/>
      <c r="GZW111" s="66"/>
      <c r="GZX111" s="66"/>
      <c r="GZY111" s="66"/>
      <c r="GZZ111" s="66"/>
      <c r="HAA111" s="66"/>
      <c r="HAB111" s="66"/>
      <c r="HAC111" s="66"/>
      <c r="HAD111" s="66"/>
      <c r="HAE111" s="66"/>
      <c r="HAF111" s="66"/>
      <c r="HAG111" s="66"/>
      <c r="HAH111" s="66"/>
      <c r="HAI111" s="66"/>
      <c r="HAJ111" s="66"/>
      <c r="HAK111" s="66"/>
      <c r="HAL111" s="66"/>
      <c r="HAM111" s="66"/>
      <c r="HAN111" s="66"/>
      <c r="HAO111" s="66"/>
      <c r="HAP111" s="66"/>
      <c r="HAQ111" s="66"/>
      <c r="HAR111" s="66"/>
      <c r="HAS111" s="66"/>
      <c r="HAT111" s="66"/>
      <c r="HAU111" s="66"/>
      <c r="HAV111" s="66"/>
      <c r="HAW111" s="66"/>
      <c r="HAX111" s="66"/>
      <c r="HAY111" s="66"/>
      <c r="HAZ111" s="66"/>
      <c r="HBA111" s="66"/>
      <c r="HBB111" s="66"/>
      <c r="HBC111" s="66"/>
      <c r="HBD111" s="66"/>
      <c r="HBE111" s="66"/>
      <c r="HBF111" s="66"/>
      <c r="HBG111" s="66"/>
      <c r="HBH111" s="66"/>
      <c r="HBI111" s="66"/>
      <c r="HBJ111" s="66"/>
      <c r="HBK111" s="66"/>
      <c r="HBL111" s="66"/>
      <c r="HBM111" s="66"/>
      <c r="HBN111" s="66"/>
      <c r="HBO111" s="66"/>
      <c r="HBP111" s="66"/>
      <c r="HBQ111" s="66"/>
      <c r="HBR111" s="66"/>
      <c r="HBS111" s="66"/>
      <c r="HBT111" s="66"/>
      <c r="HBU111" s="66"/>
      <c r="HBV111" s="66"/>
      <c r="HBW111" s="66"/>
      <c r="HBX111" s="66"/>
      <c r="HBY111" s="66"/>
      <c r="HBZ111" s="66"/>
      <c r="HCA111" s="66"/>
      <c r="HCB111" s="66"/>
      <c r="HCC111" s="66"/>
      <c r="HCD111" s="66"/>
      <c r="HCE111" s="66"/>
      <c r="HCF111" s="66"/>
      <c r="HCG111" s="66"/>
      <c r="HCH111" s="66"/>
      <c r="HCI111" s="66"/>
      <c r="HCJ111" s="66"/>
      <c r="HCK111" s="66"/>
      <c r="HCL111" s="66"/>
      <c r="HCM111" s="66"/>
      <c r="HCN111" s="66"/>
      <c r="HCO111" s="66"/>
      <c r="HCP111" s="66"/>
      <c r="HCQ111" s="66"/>
      <c r="HCR111" s="66"/>
      <c r="HCS111" s="66"/>
      <c r="HCT111" s="66"/>
      <c r="HCU111" s="66"/>
      <c r="HCV111" s="66"/>
      <c r="HCW111" s="66"/>
      <c r="HCX111" s="66"/>
      <c r="HCY111" s="66"/>
      <c r="HCZ111" s="66"/>
      <c r="HDA111" s="66"/>
      <c r="HDB111" s="66"/>
      <c r="HDC111" s="66"/>
      <c r="HDD111" s="66"/>
      <c r="HDE111" s="66"/>
      <c r="HDF111" s="66"/>
      <c r="HDG111" s="66"/>
      <c r="HDH111" s="66"/>
      <c r="HDI111" s="66"/>
      <c r="HDJ111" s="66"/>
      <c r="HDK111" s="66"/>
      <c r="HDL111" s="66"/>
      <c r="HDM111" s="66"/>
      <c r="HDN111" s="66"/>
      <c r="HDO111" s="66"/>
      <c r="HDP111" s="66"/>
      <c r="HDQ111" s="66"/>
      <c r="HDR111" s="66"/>
      <c r="HDS111" s="66"/>
      <c r="HDT111" s="66"/>
      <c r="HDU111" s="66"/>
      <c r="HDV111" s="66"/>
      <c r="HDW111" s="66"/>
      <c r="HDX111" s="66"/>
      <c r="HDY111" s="66"/>
      <c r="HDZ111" s="66"/>
      <c r="HEA111" s="66"/>
      <c r="HEB111" s="66"/>
      <c r="HEC111" s="66"/>
      <c r="HED111" s="66"/>
      <c r="HEE111" s="66"/>
      <c r="HEF111" s="66"/>
      <c r="HEG111" s="66"/>
      <c r="HEH111" s="66"/>
      <c r="HEI111" s="66"/>
      <c r="HEJ111" s="66"/>
      <c r="HEK111" s="66"/>
      <c r="HEL111" s="66"/>
      <c r="HEM111" s="66"/>
      <c r="HEN111" s="66"/>
      <c r="HEO111" s="66"/>
      <c r="HEP111" s="66"/>
      <c r="HEQ111" s="66"/>
      <c r="HER111" s="66"/>
      <c r="HES111" s="66"/>
      <c r="HET111" s="66"/>
      <c r="HEU111" s="66"/>
      <c r="HEV111" s="66"/>
      <c r="HEW111" s="66"/>
      <c r="HEX111" s="66"/>
      <c r="HEY111" s="66"/>
      <c r="HEZ111" s="66"/>
      <c r="HFA111" s="66"/>
      <c r="HFB111" s="66"/>
      <c r="HFC111" s="66"/>
      <c r="HFD111" s="66"/>
      <c r="HFE111" s="66"/>
      <c r="HFF111" s="66"/>
      <c r="HFG111" s="66"/>
      <c r="HFH111" s="66"/>
      <c r="HFI111" s="66"/>
      <c r="HFJ111" s="66"/>
      <c r="HFK111" s="66"/>
      <c r="HFL111" s="66"/>
      <c r="HFM111" s="66"/>
      <c r="HFN111" s="66"/>
      <c r="HFO111" s="66"/>
      <c r="HFP111" s="66"/>
      <c r="HFQ111" s="66"/>
      <c r="HFR111" s="66"/>
      <c r="HFS111" s="66"/>
      <c r="HFT111" s="66"/>
      <c r="HFU111" s="66"/>
      <c r="HFV111" s="66"/>
      <c r="HFW111" s="66"/>
      <c r="HFX111" s="66"/>
      <c r="HFY111" s="66"/>
      <c r="HFZ111" s="66"/>
      <c r="HGA111" s="66"/>
      <c r="HGB111" s="66"/>
      <c r="HGC111" s="66"/>
      <c r="HGD111" s="66"/>
      <c r="HGE111" s="66"/>
      <c r="HGF111" s="66"/>
      <c r="HGG111" s="66"/>
      <c r="HGH111" s="66"/>
      <c r="HGI111" s="66"/>
      <c r="HGJ111" s="66"/>
      <c r="HGK111" s="66"/>
      <c r="HGL111" s="66"/>
      <c r="HGM111" s="66"/>
      <c r="HGN111" s="66"/>
      <c r="HGO111" s="66"/>
      <c r="HGP111" s="66"/>
      <c r="HGQ111" s="66"/>
      <c r="HGR111" s="66"/>
      <c r="HGS111" s="66"/>
      <c r="HGT111" s="66"/>
      <c r="HGU111" s="66"/>
      <c r="HGV111" s="66"/>
      <c r="HGW111" s="66"/>
      <c r="HGX111" s="66"/>
      <c r="HGY111" s="66"/>
      <c r="HGZ111" s="66"/>
      <c r="HHA111" s="66"/>
      <c r="HHB111" s="66"/>
      <c r="HHC111" s="66"/>
      <c r="HHD111" s="66"/>
      <c r="HHE111" s="66"/>
      <c r="HHF111" s="66"/>
      <c r="HHG111" s="66"/>
      <c r="HHH111" s="66"/>
      <c r="HHI111" s="66"/>
      <c r="HHJ111" s="66"/>
      <c r="HHK111" s="66"/>
      <c r="HHL111" s="66"/>
      <c r="HHM111" s="66"/>
      <c r="HHN111" s="66"/>
      <c r="HHO111" s="66"/>
      <c r="HHP111" s="66"/>
      <c r="HHQ111" s="66"/>
      <c r="HHR111" s="66"/>
      <c r="HHS111" s="66"/>
      <c r="HHT111" s="66"/>
      <c r="HHU111" s="66"/>
      <c r="HHV111" s="66"/>
      <c r="HHW111" s="66"/>
      <c r="HHX111" s="66"/>
      <c r="HHY111" s="66"/>
      <c r="HHZ111" s="66"/>
      <c r="HIA111" s="66"/>
      <c r="HIB111" s="66"/>
      <c r="HIC111" s="66"/>
      <c r="HID111" s="66"/>
      <c r="HIE111" s="66"/>
      <c r="HIF111" s="66"/>
      <c r="HIG111" s="66"/>
      <c r="HIH111" s="66"/>
      <c r="HII111" s="66"/>
      <c r="HIJ111" s="66"/>
      <c r="HIK111" s="66"/>
      <c r="HIL111" s="66"/>
      <c r="HIM111" s="66"/>
      <c r="HIN111" s="66"/>
      <c r="HIO111" s="66"/>
      <c r="HIP111" s="66"/>
      <c r="HIQ111" s="66"/>
      <c r="HIR111" s="66"/>
      <c r="HIS111" s="66"/>
      <c r="HIT111" s="66"/>
      <c r="HIU111" s="66"/>
      <c r="HIV111" s="66"/>
      <c r="HIW111" s="66"/>
      <c r="HIX111" s="66"/>
      <c r="HIY111" s="66"/>
      <c r="HIZ111" s="66"/>
      <c r="HJA111" s="66"/>
      <c r="HJB111" s="66"/>
      <c r="HJC111" s="66"/>
      <c r="HJD111" s="66"/>
      <c r="HJE111" s="66"/>
      <c r="HJF111" s="66"/>
      <c r="HJG111" s="66"/>
      <c r="HJH111" s="66"/>
      <c r="HJI111" s="66"/>
      <c r="HJJ111" s="66"/>
      <c r="HJK111" s="66"/>
      <c r="HJL111" s="66"/>
      <c r="HJM111" s="66"/>
      <c r="HJN111" s="66"/>
      <c r="HJO111" s="66"/>
      <c r="HJP111" s="66"/>
      <c r="HJQ111" s="66"/>
      <c r="HJR111" s="66"/>
      <c r="HJS111" s="66"/>
      <c r="HJT111" s="66"/>
      <c r="HJU111" s="66"/>
      <c r="HJV111" s="66"/>
      <c r="HJW111" s="66"/>
      <c r="HJX111" s="66"/>
      <c r="HJY111" s="66"/>
      <c r="HJZ111" s="66"/>
      <c r="HKA111" s="66"/>
      <c r="HKB111" s="66"/>
      <c r="HKC111" s="66"/>
      <c r="HKD111" s="66"/>
      <c r="HKE111" s="66"/>
      <c r="HKF111" s="66"/>
      <c r="HKG111" s="66"/>
      <c r="HKH111" s="66"/>
      <c r="HKI111" s="66"/>
      <c r="HKJ111" s="66"/>
      <c r="HKK111" s="66"/>
      <c r="HKL111" s="66"/>
      <c r="HKM111" s="66"/>
      <c r="HKN111" s="66"/>
      <c r="HKO111" s="66"/>
      <c r="HKP111" s="66"/>
      <c r="HKQ111" s="66"/>
      <c r="HKR111" s="66"/>
      <c r="HKS111" s="66"/>
      <c r="HKT111" s="66"/>
      <c r="HKU111" s="66"/>
      <c r="HKV111" s="66"/>
      <c r="HKW111" s="66"/>
      <c r="HKX111" s="66"/>
      <c r="HKY111" s="66"/>
      <c r="HKZ111" s="66"/>
      <c r="HLA111" s="66"/>
      <c r="HLB111" s="66"/>
      <c r="HLC111" s="66"/>
      <c r="HLD111" s="66"/>
      <c r="HLE111" s="66"/>
      <c r="HLF111" s="66"/>
      <c r="HLG111" s="66"/>
      <c r="HLH111" s="66"/>
      <c r="HLI111" s="66"/>
      <c r="HLJ111" s="66"/>
      <c r="HLK111" s="66"/>
      <c r="HLL111" s="66"/>
      <c r="HLM111" s="66"/>
      <c r="HLN111" s="66"/>
      <c r="HLO111" s="66"/>
      <c r="HLP111" s="66"/>
      <c r="HLQ111" s="66"/>
      <c r="HLR111" s="66"/>
      <c r="HLS111" s="66"/>
      <c r="HLT111" s="66"/>
      <c r="HLU111" s="66"/>
      <c r="HLV111" s="66"/>
      <c r="HLW111" s="66"/>
      <c r="HLX111" s="66"/>
      <c r="HLY111" s="66"/>
      <c r="HLZ111" s="66"/>
      <c r="HMA111" s="66"/>
      <c r="HMB111" s="66"/>
      <c r="HMC111" s="66"/>
      <c r="HMD111" s="66"/>
      <c r="HME111" s="66"/>
      <c r="HMF111" s="66"/>
      <c r="HMG111" s="66"/>
      <c r="HMH111" s="66"/>
      <c r="HMI111" s="66"/>
      <c r="HMJ111" s="66"/>
      <c r="HMK111" s="66"/>
      <c r="HML111" s="66"/>
      <c r="HMM111" s="66"/>
      <c r="HMN111" s="66"/>
      <c r="HMO111" s="66"/>
      <c r="HMP111" s="66"/>
      <c r="HMQ111" s="66"/>
      <c r="HMR111" s="66"/>
      <c r="HMS111" s="66"/>
      <c r="HMT111" s="66"/>
      <c r="HMU111" s="66"/>
      <c r="HMV111" s="66"/>
      <c r="HMW111" s="66"/>
      <c r="HMX111" s="66"/>
      <c r="HMY111" s="66"/>
      <c r="HMZ111" s="66"/>
      <c r="HNA111" s="66"/>
      <c r="HNB111" s="66"/>
      <c r="HNC111" s="66"/>
      <c r="HND111" s="66"/>
      <c r="HNE111" s="66"/>
      <c r="HNF111" s="66"/>
      <c r="HNG111" s="66"/>
      <c r="HNH111" s="66"/>
      <c r="HNI111" s="66"/>
      <c r="HNJ111" s="66"/>
      <c r="HNK111" s="66"/>
      <c r="HNL111" s="66"/>
      <c r="HNM111" s="66"/>
      <c r="HNN111" s="66"/>
      <c r="HNO111" s="66"/>
      <c r="HNP111" s="66"/>
      <c r="HNQ111" s="66"/>
      <c r="HNR111" s="66"/>
      <c r="HNS111" s="66"/>
      <c r="HNT111" s="66"/>
      <c r="HNU111" s="66"/>
      <c r="HNV111" s="66"/>
      <c r="HNW111" s="66"/>
      <c r="HNX111" s="66"/>
      <c r="HNY111" s="66"/>
      <c r="HNZ111" s="66"/>
      <c r="HOA111" s="66"/>
      <c r="HOB111" s="66"/>
      <c r="HOC111" s="66"/>
      <c r="HOD111" s="66"/>
      <c r="HOE111" s="66"/>
      <c r="HOF111" s="66"/>
      <c r="HOG111" s="66"/>
      <c r="HOH111" s="66"/>
      <c r="HOI111" s="66"/>
      <c r="HOJ111" s="66"/>
      <c r="HOK111" s="66"/>
      <c r="HOL111" s="66"/>
      <c r="HOM111" s="66"/>
      <c r="HON111" s="66"/>
      <c r="HOO111" s="66"/>
      <c r="HOP111" s="66"/>
      <c r="HOQ111" s="66"/>
      <c r="HOR111" s="66"/>
      <c r="HOS111" s="66"/>
      <c r="HOT111" s="66"/>
      <c r="HOU111" s="66"/>
      <c r="HOV111" s="66"/>
      <c r="HOW111" s="66"/>
      <c r="HOX111" s="66"/>
      <c r="HOY111" s="66"/>
      <c r="HOZ111" s="66"/>
      <c r="HPA111" s="66"/>
      <c r="HPB111" s="66"/>
      <c r="HPC111" s="66"/>
      <c r="HPD111" s="66"/>
      <c r="HPE111" s="66"/>
      <c r="HPF111" s="66"/>
      <c r="HPG111" s="66"/>
      <c r="HPH111" s="66"/>
      <c r="HPI111" s="66"/>
      <c r="HPJ111" s="66"/>
      <c r="HPK111" s="66"/>
      <c r="HPL111" s="66"/>
      <c r="HPM111" s="66"/>
      <c r="HPN111" s="66"/>
      <c r="HPO111" s="66"/>
      <c r="HPP111" s="66"/>
      <c r="HPQ111" s="66"/>
      <c r="HPR111" s="66"/>
      <c r="HPS111" s="66"/>
      <c r="HPT111" s="66"/>
      <c r="HPU111" s="66"/>
      <c r="HPV111" s="66"/>
      <c r="HPW111" s="66"/>
      <c r="HPX111" s="66"/>
      <c r="HPY111" s="66"/>
      <c r="HPZ111" s="66"/>
      <c r="HQA111" s="66"/>
      <c r="HQB111" s="66"/>
      <c r="HQC111" s="66"/>
      <c r="HQD111" s="66"/>
      <c r="HQE111" s="66"/>
      <c r="HQF111" s="66"/>
      <c r="HQG111" s="66"/>
      <c r="HQH111" s="66"/>
      <c r="HQI111" s="66"/>
      <c r="HQJ111" s="66"/>
      <c r="HQK111" s="66"/>
      <c r="HQL111" s="66"/>
      <c r="HQM111" s="66"/>
      <c r="HQN111" s="66"/>
      <c r="HQO111" s="66"/>
      <c r="HQP111" s="66"/>
      <c r="HQQ111" s="66"/>
      <c r="HQR111" s="66"/>
      <c r="HQS111" s="66"/>
      <c r="HQT111" s="66"/>
      <c r="HQU111" s="66"/>
      <c r="HQV111" s="66"/>
      <c r="HQW111" s="66"/>
      <c r="HQX111" s="66"/>
      <c r="HQY111" s="66"/>
      <c r="HQZ111" s="66"/>
      <c r="HRA111" s="66"/>
      <c r="HRB111" s="66"/>
      <c r="HRC111" s="66"/>
      <c r="HRD111" s="66"/>
      <c r="HRE111" s="66"/>
      <c r="HRF111" s="66"/>
      <c r="HRG111" s="66"/>
      <c r="HRH111" s="66"/>
      <c r="HRI111" s="66"/>
      <c r="HRJ111" s="66"/>
      <c r="HRK111" s="66"/>
      <c r="HRL111" s="66"/>
      <c r="HRM111" s="66"/>
      <c r="HRN111" s="66"/>
      <c r="HRO111" s="66"/>
      <c r="HRP111" s="66"/>
      <c r="HRQ111" s="66"/>
      <c r="HRR111" s="66"/>
      <c r="HRS111" s="66"/>
      <c r="HRT111" s="66"/>
      <c r="HRU111" s="66"/>
      <c r="HRV111" s="66"/>
      <c r="HRW111" s="66"/>
      <c r="HRX111" s="66"/>
      <c r="HRY111" s="66"/>
      <c r="HRZ111" s="66"/>
      <c r="HSA111" s="66"/>
      <c r="HSB111" s="66"/>
      <c r="HSC111" s="66"/>
      <c r="HSD111" s="66"/>
      <c r="HSE111" s="66"/>
      <c r="HSF111" s="66"/>
      <c r="HSG111" s="66"/>
      <c r="HSH111" s="66"/>
      <c r="HSI111" s="66"/>
      <c r="HSJ111" s="66"/>
      <c r="HSK111" s="66"/>
      <c r="HSL111" s="66"/>
      <c r="HSM111" s="66"/>
      <c r="HSN111" s="66"/>
      <c r="HSO111" s="66"/>
      <c r="HSP111" s="66"/>
      <c r="HSQ111" s="66"/>
      <c r="HSR111" s="66"/>
      <c r="HSS111" s="66"/>
      <c r="HST111" s="66"/>
      <c r="HSU111" s="66"/>
      <c r="HSV111" s="66"/>
      <c r="HSW111" s="66"/>
      <c r="HSX111" s="66"/>
      <c r="HSY111" s="66"/>
      <c r="HSZ111" s="66"/>
      <c r="HTA111" s="66"/>
      <c r="HTB111" s="66"/>
      <c r="HTC111" s="66"/>
      <c r="HTD111" s="66"/>
      <c r="HTE111" s="66"/>
      <c r="HTF111" s="66"/>
      <c r="HTG111" s="66"/>
      <c r="HTH111" s="66"/>
      <c r="HTI111" s="66"/>
      <c r="HTJ111" s="66"/>
      <c r="HTK111" s="66"/>
      <c r="HTL111" s="66"/>
      <c r="HTM111" s="66"/>
      <c r="HTN111" s="66"/>
      <c r="HTO111" s="66"/>
      <c r="HTP111" s="66"/>
      <c r="HTQ111" s="66"/>
      <c r="HTR111" s="66"/>
      <c r="HTS111" s="66"/>
      <c r="HTT111" s="66"/>
      <c r="HTU111" s="66"/>
      <c r="HTV111" s="66"/>
      <c r="HTW111" s="66"/>
      <c r="HTX111" s="66"/>
      <c r="HTY111" s="66"/>
      <c r="HTZ111" s="66"/>
      <c r="HUA111" s="66"/>
      <c r="HUB111" s="66"/>
      <c r="HUC111" s="66"/>
      <c r="HUD111" s="66"/>
      <c r="HUE111" s="66"/>
      <c r="HUF111" s="66"/>
      <c r="HUG111" s="66"/>
      <c r="HUH111" s="66"/>
      <c r="HUI111" s="66"/>
      <c r="HUJ111" s="66"/>
      <c r="HUK111" s="66"/>
      <c r="HUL111" s="66"/>
      <c r="HUM111" s="66"/>
      <c r="HUN111" s="66"/>
      <c r="HUO111" s="66"/>
      <c r="HUP111" s="66"/>
      <c r="HUQ111" s="66"/>
      <c r="HUR111" s="66"/>
      <c r="HUS111" s="66"/>
      <c r="HUT111" s="66"/>
      <c r="HUU111" s="66"/>
      <c r="HUV111" s="66"/>
      <c r="HUW111" s="66"/>
      <c r="HUX111" s="66"/>
      <c r="HUY111" s="66"/>
      <c r="HUZ111" s="66"/>
      <c r="HVA111" s="66"/>
      <c r="HVB111" s="66"/>
      <c r="HVC111" s="66"/>
      <c r="HVD111" s="66"/>
      <c r="HVE111" s="66"/>
      <c r="HVF111" s="66"/>
      <c r="HVG111" s="66"/>
      <c r="HVH111" s="66"/>
      <c r="HVI111" s="66"/>
      <c r="HVJ111" s="66"/>
      <c r="HVK111" s="66"/>
      <c r="HVL111" s="66"/>
      <c r="HVM111" s="66"/>
      <c r="HVN111" s="66"/>
      <c r="HVO111" s="66"/>
      <c r="HVP111" s="66"/>
      <c r="HVQ111" s="66"/>
      <c r="HVR111" s="66"/>
      <c r="HVS111" s="66"/>
      <c r="HVT111" s="66"/>
      <c r="HVU111" s="66"/>
      <c r="HVV111" s="66"/>
      <c r="HVW111" s="66"/>
      <c r="HVX111" s="66"/>
      <c r="HVY111" s="66"/>
      <c r="HVZ111" s="66"/>
      <c r="HWA111" s="66"/>
      <c r="HWB111" s="66"/>
      <c r="HWC111" s="66"/>
      <c r="HWD111" s="66"/>
      <c r="HWE111" s="66"/>
      <c r="HWF111" s="66"/>
      <c r="HWG111" s="66"/>
      <c r="HWH111" s="66"/>
      <c r="HWI111" s="66"/>
      <c r="HWJ111" s="66"/>
      <c r="HWK111" s="66"/>
      <c r="HWL111" s="66"/>
      <c r="HWM111" s="66"/>
      <c r="HWN111" s="66"/>
      <c r="HWO111" s="66"/>
      <c r="HWP111" s="66"/>
      <c r="HWQ111" s="66"/>
      <c r="HWR111" s="66"/>
      <c r="HWS111" s="66"/>
      <c r="HWT111" s="66"/>
      <c r="HWU111" s="66"/>
      <c r="HWV111" s="66"/>
      <c r="HWW111" s="66"/>
      <c r="HWX111" s="66"/>
      <c r="HWY111" s="66"/>
      <c r="HWZ111" s="66"/>
      <c r="HXA111" s="66"/>
      <c r="HXB111" s="66"/>
      <c r="HXC111" s="66"/>
      <c r="HXD111" s="66"/>
      <c r="HXE111" s="66"/>
      <c r="HXF111" s="66"/>
      <c r="HXG111" s="66"/>
      <c r="HXH111" s="66"/>
      <c r="HXI111" s="66"/>
      <c r="HXJ111" s="66"/>
      <c r="HXK111" s="66"/>
      <c r="HXL111" s="66"/>
      <c r="HXM111" s="66"/>
      <c r="HXN111" s="66"/>
      <c r="HXO111" s="66"/>
      <c r="HXP111" s="66"/>
      <c r="HXQ111" s="66"/>
      <c r="HXR111" s="66"/>
      <c r="HXS111" s="66"/>
      <c r="HXT111" s="66"/>
      <c r="HXU111" s="66"/>
      <c r="HXV111" s="66"/>
      <c r="HXW111" s="66"/>
      <c r="HXX111" s="66"/>
      <c r="HXY111" s="66"/>
      <c r="HXZ111" s="66"/>
      <c r="HYA111" s="66"/>
      <c r="HYB111" s="66"/>
      <c r="HYC111" s="66"/>
      <c r="HYD111" s="66"/>
      <c r="HYE111" s="66"/>
      <c r="HYF111" s="66"/>
      <c r="HYG111" s="66"/>
      <c r="HYH111" s="66"/>
      <c r="HYI111" s="66"/>
      <c r="HYJ111" s="66"/>
      <c r="HYK111" s="66"/>
      <c r="HYL111" s="66"/>
      <c r="HYM111" s="66"/>
      <c r="HYN111" s="66"/>
      <c r="HYO111" s="66"/>
      <c r="HYP111" s="66"/>
      <c r="HYQ111" s="66"/>
      <c r="HYR111" s="66"/>
      <c r="HYS111" s="66"/>
      <c r="HYT111" s="66"/>
      <c r="HYU111" s="66"/>
      <c r="HYV111" s="66"/>
      <c r="HYW111" s="66"/>
      <c r="HYX111" s="66"/>
      <c r="HYY111" s="66"/>
      <c r="HYZ111" s="66"/>
      <c r="HZA111" s="66"/>
      <c r="HZB111" s="66"/>
      <c r="HZC111" s="66"/>
      <c r="HZD111" s="66"/>
      <c r="HZE111" s="66"/>
      <c r="HZF111" s="66"/>
      <c r="HZG111" s="66"/>
      <c r="HZH111" s="66"/>
      <c r="HZI111" s="66"/>
      <c r="HZJ111" s="66"/>
      <c r="HZK111" s="66"/>
      <c r="HZL111" s="66"/>
      <c r="HZM111" s="66"/>
      <c r="HZN111" s="66"/>
      <c r="HZO111" s="66"/>
      <c r="HZP111" s="66"/>
      <c r="HZQ111" s="66"/>
      <c r="HZR111" s="66"/>
      <c r="HZS111" s="66"/>
      <c r="HZT111" s="66"/>
      <c r="HZU111" s="66"/>
      <c r="HZV111" s="66"/>
      <c r="HZW111" s="66"/>
      <c r="HZX111" s="66"/>
      <c r="HZY111" s="66"/>
      <c r="HZZ111" s="66"/>
      <c r="IAA111" s="66"/>
      <c r="IAB111" s="66"/>
      <c r="IAC111" s="66"/>
      <c r="IAD111" s="66"/>
      <c r="IAE111" s="66"/>
      <c r="IAF111" s="66"/>
      <c r="IAG111" s="66"/>
      <c r="IAH111" s="66"/>
      <c r="IAI111" s="66"/>
      <c r="IAJ111" s="66"/>
      <c r="IAK111" s="66"/>
      <c r="IAL111" s="66"/>
      <c r="IAM111" s="66"/>
      <c r="IAN111" s="66"/>
      <c r="IAO111" s="66"/>
      <c r="IAP111" s="66"/>
      <c r="IAQ111" s="66"/>
      <c r="IAR111" s="66"/>
      <c r="IAS111" s="66"/>
      <c r="IAT111" s="66"/>
      <c r="IAU111" s="66"/>
      <c r="IAV111" s="66"/>
      <c r="IAW111" s="66"/>
      <c r="IAX111" s="66"/>
      <c r="IAY111" s="66"/>
      <c r="IAZ111" s="66"/>
      <c r="IBA111" s="66"/>
      <c r="IBB111" s="66"/>
      <c r="IBC111" s="66"/>
      <c r="IBD111" s="66"/>
      <c r="IBE111" s="66"/>
      <c r="IBF111" s="66"/>
      <c r="IBG111" s="66"/>
      <c r="IBH111" s="66"/>
      <c r="IBI111" s="66"/>
      <c r="IBJ111" s="66"/>
      <c r="IBK111" s="66"/>
      <c r="IBL111" s="66"/>
      <c r="IBM111" s="66"/>
      <c r="IBN111" s="66"/>
      <c r="IBO111" s="66"/>
      <c r="IBP111" s="66"/>
      <c r="IBQ111" s="66"/>
      <c r="IBR111" s="66"/>
      <c r="IBS111" s="66"/>
      <c r="IBT111" s="66"/>
      <c r="IBU111" s="66"/>
      <c r="IBV111" s="66"/>
      <c r="IBW111" s="66"/>
      <c r="IBX111" s="66"/>
      <c r="IBY111" s="66"/>
      <c r="IBZ111" s="66"/>
      <c r="ICA111" s="66"/>
      <c r="ICB111" s="66"/>
      <c r="ICC111" s="66"/>
      <c r="ICD111" s="66"/>
      <c r="ICE111" s="66"/>
      <c r="ICF111" s="66"/>
      <c r="ICG111" s="66"/>
      <c r="ICH111" s="66"/>
      <c r="ICI111" s="66"/>
      <c r="ICJ111" s="66"/>
      <c r="ICK111" s="66"/>
      <c r="ICL111" s="66"/>
      <c r="ICM111" s="66"/>
      <c r="ICN111" s="66"/>
      <c r="ICO111" s="66"/>
      <c r="ICP111" s="66"/>
      <c r="ICQ111" s="66"/>
      <c r="ICR111" s="66"/>
      <c r="ICS111" s="66"/>
      <c r="ICT111" s="66"/>
      <c r="ICU111" s="66"/>
      <c r="ICV111" s="66"/>
      <c r="ICW111" s="66"/>
      <c r="ICX111" s="66"/>
      <c r="ICY111" s="66"/>
      <c r="ICZ111" s="66"/>
      <c r="IDA111" s="66"/>
      <c r="IDB111" s="66"/>
      <c r="IDC111" s="66"/>
      <c r="IDD111" s="66"/>
      <c r="IDE111" s="66"/>
      <c r="IDF111" s="66"/>
      <c r="IDG111" s="66"/>
      <c r="IDH111" s="66"/>
      <c r="IDI111" s="66"/>
      <c r="IDJ111" s="66"/>
      <c r="IDK111" s="66"/>
      <c r="IDL111" s="66"/>
      <c r="IDM111" s="66"/>
      <c r="IDN111" s="66"/>
      <c r="IDO111" s="66"/>
      <c r="IDP111" s="66"/>
      <c r="IDQ111" s="66"/>
      <c r="IDR111" s="66"/>
      <c r="IDS111" s="66"/>
      <c r="IDT111" s="66"/>
      <c r="IDU111" s="66"/>
      <c r="IDV111" s="66"/>
      <c r="IDW111" s="66"/>
      <c r="IDX111" s="66"/>
      <c r="IDY111" s="66"/>
      <c r="IDZ111" s="66"/>
      <c r="IEA111" s="66"/>
      <c r="IEB111" s="66"/>
      <c r="IEC111" s="66"/>
      <c r="IED111" s="66"/>
      <c r="IEE111" s="66"/>
      <c r="IEF111" s="66"/>
      <c r="IEG111" s="66"/>
      <c r="IEH111" s="66"/>
      <c r="IEI111" s="66"/>
      <c r="IEJ111" s="66"/>
      <c r="IEK111" s="66"/>
      <c r="IEL111" s="66"/>
      <c r="IEM111" s="66"/>
      <c r="IEN111" s="66"/>
      <c r="IEO111" s="66"/>
      <c r="IEP111" s="66"/>
      <c r="IEQ111" s="66"/>
      <c r="IER111" s="66"/>
      <c r="IES111" s="66"/>
      <c r="IET111" s="66"/>
      <c r="IEU111" s="66"/>
      <c r="IEV111" s="66"/>
      <c r="IEW111" s="66"/>
      <c r="IEX111" s="66"/>
      <c r="IEY111" s="66"/>
      <c r="IEZ111" s="66"/>
      <c r="IFA111" s="66"/>
      <c r="IFB111" s="66"/>
      <c r="IFC111" s="66"/>
      <c r="IFD111" s="66"/>
      <c r="IFE111" s="66"/>
      <c r="IFF111" s="66"/>
      <c r="IFG111" s="66"/>
      <c r="IFH111" s="66"/>
      <c r="IFI111" s="66"/>
      <c r="IFJ111" s="66"/>
      <c r="IFK111" s="66"/>
      <c r="IFL111" s="66"/>
      <c r="IFM111" s="66"/>
      <c r="IFN111" s="66"/>
      <c r="IFO111" s="66"/>
      <c r="IFP111" s="66"/>
      <c r="IFQ111" s="66"/>
      <c r="IFR111" s="66"/>
      <c r="IFS111" s="66"/>
      <c r="IFT111" s="66"/>
      <c r="IFU111" s="66"/>
      <c r="IFV111" s="66"/>
      <c r="IFW111" s="66"/>
      <c r="IFX111" s="66"/>
      <c r="IFY111" s="66"/>
      <c r="IFZ111" s="66"/>
      <c r="IGA111" s="66"/>
      <c r="IGB111" s="66"/>
      <c r="IGC111" s="66"/>
      <c r="IGD111" s="66"/>
      <c r="IGE111" s="66"/>
      <c r="IGF111" s="66"/>
      <c r="IGG111" s="66"/>
      <c r="IGH111" s="66"/>
      <c r="IGI111" s="66"/>
      <c r="IGJ111" s="66"/>
      <c r="IGK111" s="66"/>
      <c r="IGL111" s="66"/>
      <c r="IGM111" s="66"/>
      <c r="IGN111" s="66"/>
      <c r="IGO111" s="66"/>
      <c r="IGP111" s="66"/>
      <c r="IGQ111" s="66"/>
      <c r="IGR111" s="66"/>
      <c r="IGS111" s="66"/>
      <c r="IGT111" s="66"/>
      <c r="IGU111" s="66"/>
      <c r="IGV111" s="66"/>
      <c r="IGW111" s="66"/>
      <c r="IGX111" s="66"/>
      <c r="IGY111" s="66"/>
      <c r="IGZ111" s="66"/>
      <c r="IHA111" s="66"/>
      <c r="IHB111" s="66"/>
      <c r="IHC111" s="66"/>
      <c r="IHD111" s="66"/>
      <c r="IHE111" s="66"/>
      <c r="IHF111" s="66"/>
      <c r="IHG111" s="66"/>
      <c r="IHH111" s="66"/>
      <c r="IHI111" s="66"/>
      <c r="IHJ111" s="66"/>
      <c r="IHK111" s="66"/>
      <c r="IHL111" s="66"/>
      <c r="IHM111" s="66"/>
      <c r="IHN111" s="66"/>
      <c r="IHO111" s="66"/>
      <c r="IHP111" s="66"/>
      <c r="IHQ111" s="66"/>
      <c r="IHR111" s="66"/>
      <c r="IHS111" s="66"/>
      <c r="IHT111" s="66"/>
      <c r="IHU111" s="66"/>
      <c r="IHV111" s="66"/>
      <c r="IHW111" s="66"/>
      <c r="IHX111" s="66"/>
      <c r="IHY111" s="66"/>
      <c r="IHZ111" s="66"/>
      <c r="IIA111" s="66"/>
      <c r="IIB111" s="66"/>
      <c r="IIC111" s="66"/>
      <c r="IID111" s="66"/>
      <c r="IIE111" s="66"/>
      <c r="IIF111" s="66"/>
      <c r="IIG111" s="66"/>
      <c r="IIH111" s="66"/>
      <c r="III111" s="66"/>
      <c r="IIJ111" s="66"/>
      <c r="IIK111" s="66"/>
      <c r="IIL111" s="66"/>
      <c r="IIM111" s="66"/>
      <c r="IIN111" s="66"/>
      <c r="IIO111" s="66"/>
      <c r="IIP111" s="66"/>
      <c r="IIQ111" s="66"/>
      <c r="IIR111" s="66"/>
      <c r="IIS111" s="66"/>
      <c r="IIT111" s="66"/>
      <c r="IIU111" s="66"/>
      <c r="IIV111" s="66"/>
      <c r="IIW111" s="66"/>
      <c r="IIX111" s="66"/>
      <c r="IIY111" s="66"/>
      <c r="IIZ111" s="66"/>
      <c r="IJA111" s="66"/>
      <c r="IJB111" s="66"/>
      <c r="IJC111" s="66"/>
      <c r="IJD111" s="66"/>
      <c r="IJE111" s="66"/>
      <c r="IJF111" s="66"/>
      <c r="IJG111" s="66"/>
      <c r="IJH111" s="66"/>
      <c r="IJI111" s="66"/>
      <c r="IJJ111" s="66"/>
      <c r="IJK111" s="66"/>
      <c r="IJL111" s="66"/>
      <c r="IJM111" s="66"/>
      <c r="IJN111" s="66"/>
      <c r="IJO111" s="66"/>
      <c r="IJP111" s="66"/>
      <c r="IJQ111" s="66"/>
      <c r="IJR111" s="66"/>
      <c r="IJS111" s="66"/>
      <c r="IJT111" s="66"/>
      <c r="IJU111" s="66"/>
      <c r="IJV111" s="66"/>
      <c r="IJW111" s="66"/>
      <c r="IJX111" s="66"/>
      <c r="IJY111" s="66"/>
      <c r="IJZ111" s="66"/>
      <c r="IKA111" s="66"/>
      <c r="IKB111" s="66"/>
      <c r="IKC111" s="66"/>
      <c r="IKD111" s="66"/>
      <c r="IKE111" s="66"/>
      <c r="IKF111" s="66"/>
      <c r="IKG111" s="66"/>
      <c r="IKH111" s="66"/>
      <c r="IKI111" s="66"/>
      <c r="IKJ111" s="66"/>
      <c r="IKK111" s="66"/>
      <c r="IKL111" s="66"/>
      <c r="IKM111" s="66"/>
      <c r="IKN111" s="66"/>
      <c r="IKO111" s="66"/>
      <c r="IKP111" s="66"/>
      <c r="IKQ111" s="66"/>
      <c r="IKR111" s="66"/>
      <c r="IKS111" s="66"/>
      <c r="IKT111" s="66"/>
      <c r="IKU111" s="66"/>
      <c r="IKV111" s="66"/>
      <c r="IKW111" s="66"/>
      <c r="IKX111" s="66"/>
      <c r="IKY111" s="66"/>
      <c r="IKZ111" s="66"/>
      <c r="ILA111" s="66"/>
      <c r="ILB111" s="66"/>
      <c r="ILC111" s="66"/>
      <c r="ILD111" s="66"/>
      <c r="ILE111" s="66"/>
      <c r="ILF111" s="66"/>
      <c r="ILG111" s="66"/>
      <c r="ILH111" s="66"/>
      <c r="ILI111" s="66"/>
      <c r="ILJ111" s="66"/>
      <c r="ILK111" s="66"/>
      <c r="ILL111" s="66"/>
      <c r="ILM111" s="66"/>
      <c r="ILN111" s="66"/>
      <c r="ILO111" s="66"/>
      <c r="ILP111" s="66"/>
      <c r="ILQ111" s="66"/>
      <c r="ILR111" s="66"/>
      <c r="ILS111" s="66"/>
      <c r="ILT111" s="66"/>
      <c r="ILU111" s="66"/>
      <c r="ILV111" s="66"/>
      <c r="ILW111" s="66"/>
      <c r="ILX111" s="66"/>
      <c r="ILY111" s="66"/>
      <c r="ILZ111" s="66"/>
      <c r="IMA111" s="66"/>
      <c r="IMB111" s="66"/>
      <c r="IMC111" s="66"/>
      <c r="IMD111" s="66"/>
      <c r="IME111" s="66"/>
      <c r="IMF111" s="66"/>
      <c r="IMG111" s="66"/>
      <c r="IMH111" s="66"/>
      <c r="IMI111" s="66"/>
      <c r="IMJ111" s="66"/>
      <c r="IMK111" s="66"/>
      <c r="IML111" s="66"/>
      <c r="IMM111" s="66"/>
      <c r="IMN111" s="66"/>
      <c r="IMO111" s="66"/>
      <c r="IMP111" s="66"/>
      <c r="IMQ111" s="66"/>
      <c r="IMR111" s="66"/>
      <c r="IMS111" s="66"/>
      <c r="IMT111" s="66"/>
      <c r="IMU111" s="66"/>
      <c r="IMV111" s="66"/>
      <c r="IMW111" s="66"/>
      <c r="IMX111" s="66"/>
      <c r="IMY111" s="66"/>
      <c r="IMZ111" s="66"/>
      <c r="INA111" s="66"/>
      <c r="INB111" s="66"/>
      <c r="INC111" s="66"/>
      <c r="IND111" s="66"/>
      <c r="INE111" s="66"/>
      <c r="INF111" s="66"/>
      <c r="ING111" s="66"/>
      <c r="INH111" s="66"/>
      <c r="INI111" s="66"/>
      <c r="INJ111" s="66"/>
      <c r="INK111" s="66"/>
      <c r="INL111" s="66"/>
      <c r="INM111" s="66"/>
      <c r="INN111" s="66"/>
      <c r="INO111" s="66"/>
      <c r="INP111" s="66"/>
      <c r="INQ111" s="66"/>
      <c r="INR111" s="66"/>
      <c r="INS111" s="66"/>
      <c r="INT111" s="66"/>
      <c r="INU111" s="66"/>
      <c r="INV111" s="66"/>
      <c r="INW111" s="66"/>
      <c r="INX111" s="66"/>
      <c r="INY111" s="66"/>
      <c r="INZ111" s="66"/>
      <c r="IOA111" s="66"/>
      <c r="IOB111" s="66"/>
      <c r="IOC111" s="66"/>
      <c r="IOD111" s="66"/>
      <c r="IOE111" s="66"/>
      <c r="IOF111" s="66"/>
      <c r="IOG111" s="66"/>
      <c r="IOH111" s="66"/>
      <c r="IOI111" s="66"/>
      <c r="IOJ111" s="66"/>
      <c r="IOK111" s="66"/>
      <c r="IOL111" s="66"/>
      <c r="IOM111" s="66"/>
      <c r="ION111" s="66"/>
      <c r="IOO111" s="66"/>
      <c r="IOP111" s="66"/>
      <c r="IOQ111" s="66"/>
      <c r="IOR111" s="66"/>
      <c r="IOS111" s="66"/>
      <c r="IOT111" s="66"/>
      <c r="IOU111" s="66"/>
      <c r="IOV111" s="66"/>
      <c r="IOW111" s="66"/>
      <c r="IOX111" s="66"/>
      <c r="IOY111" s="66"/>
      <c r="IOZ111" s="66"/>
      <c r="IPA111" s="66"/>
      <c r="IPB111" s="66"/>
      <c r="IPC111" s="66"/>
      <c r="IPD111" s="66"/>
      <c r="IPE111" s="66"/>
      <c r="IPF111" s="66"/>
      <c r="IPG111" s="66"/>
      <c r="IPH111" s="66"/>
      <c r="IPI111" s="66"/>
      <c r="IPJ111" s="66"/>
      <c r="IPK111" s="66"/>
      <c r="IPL111" s="66"/>
      <c r="IPM111" s="66"/>
      <c r="IPN111" s="66"/>
      <c r="IPO111" s="66"/>
      <c r="IPP111" s="66"/>
      <c r="IPQ111" s="66"/>
      <c r="IPR111" s="66"/>
      <c r="IPS111" s="66"/>
      <c r="IPT111" s="66"/>
      <c r="IPU111" s="66"/>
      <c r="IPV111" s="66"/>
      <c r="IPW111" s="66"/>
      <c r="IPX111" s="66"/>
      <c r="IPY111" s="66"/>
      <c r="IPZ111" s="66"/>
      <c r="IQA111" s="66"/>
      <c r="IQB111" s="66"/>
      <c r="IQC111" s="66"/>
      <c r="IQD111" s="66"/>
      <c r="IQE111" s="66"/>
      <c r="IQF111" s="66"/>
      <c r="IQG111" s="66"/>
      <c r="IQH111" s="66"/>
      <c r="IQI111" s="66"/>
      <c r="IQJ111" s="66"/>
      <c r="IQK111" s="66"/>
      <c r="IQL111" s="66"/>
      <c r="IQM111" s="66"/>
      <c r="IQN111" s="66"/>
      <c r="IQO111" s="66"/>
      <c r="IQP111" s="66"/>
      <c r="IQQ111" s="66"/>
      <c r="IQR111" s="66"/>
      <c r="IQS111" s="66"/>
      <c r="IQT111" s="66"/>
      <c r="IQU111" s="66"/>
      <c r="IQV111" s="66"/>
      <c r="IQW111" s="66"/>
      <c r="IQX111" s="66"/>
      <c r="IQY111" s="66"/>
      <c r="IQZ111" s="66"/>
      <c r="IRA111" s="66"/>
      <c r="IRB111" s="66"/>
      <c r="IRC111" s="66"/>
      <c r="IRD111" s="66"/>
      <c r="IRE111" s="66"/>
      <c r="IRF111" s="66"/>
      <c r="IRG111" s="66"/>
      <c r="IRH111" s="66"/>
      <c r="IRI111" s="66"/>
      <c r="IRJ111" s="66"/>
      <c r="IRK111" s="66"/>
      <c r="IRL111" s="66"/>
      <c r="IRM111" s="66"/>
      <c r="IRN111" s="66"/>
      <c r="IRO111" s="66"/>
      <c r="IRP111" s="66"/>
      <c r="IRQ111" s="66"/>
      <c r="IRR111" s="66"/>
      <c r="IRS111" s="66"/>
      <c r="IRT111" s="66"/>
      <c r="IRU111" s="66"/>
      <c r="IRV111" s="66"/>
      <c r="IRW111" s="66"/>
      <c r="IRX111" s="66"/>
      <c r="IRY111" s="66"/>
      <c r="IRZ111" s="66"/>
      <c r="ISA111" s="66"/>
      <c r="ISB111" s="66"/>
      <c r="ISC111" s="66"/>
      <c r="ISD111" s="66"/>
      <c r="ISE111" s="66"/>
      <c r="ISF111" s="66"/>
      <c r="ISG111" s="66"/>
      <c r="ISH111" s="66"/>
      <c r="ISI111" s="66"/>
      <c r="ISJ111" s="66"/>
      <c r="ISK111" s="66"/>
      <c r="ISL111" s="66"/>
      <c r="ISM111" s="66"/>
      <c r="ISN111" s="66"/>
      <c r="ISO111" s="66"/>
      <c r="ISP111" s="66"/>
      <c r="ISQ111" s="66"/>
      <c r="ISR111" s="66"/>
      <c r="ISS111" s="66"/>
      <c r="IST111" s="66"/>
      <c r="ISU111" s="66"/>
      <c r="ISV111" s="66"/>
      <c r="ISW111" s="66"/>
      <c r="ISX111" s="66"/>
      <c r="ISY111" s="66"/>
      <c r="ISZ111" s="66"/>
      <c r="ITA111" s="66"/>
      <c r="ITB111" s="66"/>
      <c r="ITC111" s="66"/>
      <c r="ITD111" s="66"/>
      <c r="ITE111" s="66"/>
      <c r="ITF111" s="66"/>
      <c r="ITG111" s="66"/>
      <c r="ITH111" s="66"/>
      <c r="ITI111" s="66"/>
      <c r="ITJ111" s="66"/>
      <c r="ITK111" s="66"/>
      <c r="ITL111" s="66"/>
      <c r="ITM111" s="66"/>
      <c r="ITN111" s="66"/>
      <c r="ITO111" s="66"/>
      <c r="ITP111" s="66"/>
      <c r="ITQ111" s="66"/>
      <c r="ITR111" s="66"/>
      <c r="ITS111" s="66"/>
      <c r="ITT111" s="66"/>
      <c r="ITU111" s="66"/>
      <c r="ITV111" s="66"/>
      <c r="ITW111" s="66"/>
      <c r="ITX111" s="66"/>
      <c r="ITY111" s="66"/>
      <c r="ITZ111" s="66"/>
      <c r="IUA111" s="66"/>
      <c r="IUB111" s="66"/>
      <c r="IUC111" s="66"/>
      <c r="IUD111" s="66"/>
      <c r="IUE111" s="66"/>
      <c r="IUF111" s="66"/>
      <c r="IUG111" s="66"/>
      <c r="IUH111" s="66"/>
      <c r="IUI111" s="66"/>
      <c r="IUJ111" s="66"/>
      <c r="IUK111" s="66"/>
      <c r="IUL111" s="66"/>
      <c r="IUM111" s="66"/>
      <c r="IUN111" s="66"/>
      <c r="IUO111" s="66"/>
      <c r="IUP111" s="66"/>
      <c r="IUQ111" s="66"/>
      <c r="IUR111" s="66"/>
      <c r="IUS111" s="66"/>
      <c r="IUT111" s="66"/>
      <c r="IUU111" s="66"/>
      <c r="IUV111" s="66"/>
      <c r="IUW111" s="66"/>
      <c r="IUX111" s="66"/>
      <c r="IUY111" s="66"/>
      <c r="IUZ111" s="66"/>
      <c r="IVA111" s="66"/>
      <c r="IVB111" s="66"/>
      <c r="IVC111" s="66"/>
      <c r="IVD111" s="66"/>
      <c r="IVE111" s="66"/>
      <c r="IVF111" s="66"/>
      <c r="IVG111" s="66"/>
      <c r="IVH111" s="66"/>
      <c r="IVI111" s="66"/>
      <c r="IVJ111" s="66"/>
      <c r="IVK111" s="66"/>
      <c r="IVL111" s="66"/>
      <c r="IVM111" s="66"/>
      <c r="IVN111" s="66"/>
      <c r="IVO111" s="66"/>
      <c r="IVP111" s="66"/>
      <c r="IVQ111" s="66"/>
      <c r="IVR111" s="66"/>
      <c r="IVS111" s="66"/>
      <c r="IVT111" s="66"/>
      <c r="IVU111" s="66"/>
      <c r="IVV111" s="66"/>
      <c r="IVW111" s="66"/>
      <c r="IVX111" s="66"/>
      <c r="IVY111" s="66"/>
      <c r="IVZ111" s="66"/>
      <c r="IWA111" s="66"/>
      <c r="IWB111" s="66"/>
      <c r="IWC111" s="66"/>
      <c r="IWD111" s="66"/>
      <c r="IWE111" s="66"/>
      <c r="IWF111" s="66"/>
      <c r="IWG111" s="66"/>
      <c r="IWH111" s="66"/>
      <c r="IWI111" s="66"/>
      <c r="IWJ111" s="66"/>
      <c r="IWK111" s="66"/>
      <c r="IWL111" s="66"/>
      <c r="IWM111" s="66"/>
      <c r="IWN111" s="66"/>
      <c r="IWO111" s="66"/>
      <c r="IWP111" s="66"/>
      <c r="IWQ111" s="66"/>
      <c r="IWR111" s="66"/>
      <c r="IWS111" s="66"/>
      <c r="IWT111" s="66"/>
      <c r="IWU111" s="66"/>
      <c r="IWV111" s="66"/>
      <c r="IWW111" s="66"/>
      <c r="IWX111" s="66"/>
      <c r="IWY111" s="66"/>
      <c r="IWZ111" s="66"/>
      <c r="IXA111" s="66"/>
      <c r="IXB111" s="66"/>
      <c r="IXC111" s="66"/>
      <c r="IXD111" s="66"/>
      <c r="IXE111" s="66"/>
      <c r="IXF111" s="66"/>
      <c r="IXG111" s="66"/>
      <c r="IXH111" s="66"/>
      <c r="IXI111" s="66"/>
      <c r="IXJ111" s="66"/>
      <c r="IXK111" s="66"/>
      <c r="IXL111" s="66"/>
      <c r="IXM111" s="66"/>
      <c r="IXN111" s="66"/>
      <c r="IXO111" s="66"/>
      <c r="IXP111" s="66"/>
      <c r="IXQ111" s="66"/>
      <c r="IXR111" s="66"/>
      <c r="IXS111" s="66"/>
      <c r="IXT111" s="66"/>
      <c r="IXU111" s="66"/>
      <c r="IXV111" s="66"/>
      <c r="IXW111" s="66"/>
      <c r="IXX111" s="66"/>
      <c r="IXY111" s="66"/>
      <c r="IXZ111" s="66"/>
      <c r="IYA111" s="66"/>
      <c r="IYB111" s="66"/>
      <c r="IYC111" s="66"/>
      <c r="IYD111" s="66"/>
      <c r="IYE111" s="66"/>
      <c r="IYF111" s="66"/>
      <c r="IYG111" s="66"/>
      <c r="IYH111" s="66"/>
      <c r="IYI111" s="66"/>
      <c r="IYJ111" s="66"/>
      <c r="IYK111" s="66"/>
      <c r="IYL111" s="66"/>
      <c r="IYM111" s="66"/>
      <c r="IYN111" s="66"/>
      <c r="IYO111" s="66"/>
      <c r="IYP111" s="66"/>
      <c r="IYQ111" s="66"/>
      <c r="IYR111" s="66"/>
      <c r="IYS111" s="66"/>
      <c r="IYT111" s="66"/>
      <c r="IYU111" s="66"/>
      <c r="IYV111" s="66"/>
      <c r="IYW111" s="66"/>
      <c r="IYX111" s="66"/>
      <c r="IYY111" s="66"/>
      <c r="IYZ111" s="66"/>
      <c r="IZA111" s="66"/>
      <c r="IZB111" s="66"/>
      <c r="IZC111" s="66"/>
      <c r="IZD111" s="66"/>
      <c r="IZE111" s="66"/>
      <c r="IZF111" s="66"/>
      <c r="IZG111" s="66"/>
      <c r="IZH111" s="66"/>
      <c r="IZI111" s="66"/>
      <c r="IZJ111" s="66"/>
      <c r="IZK111" s="66"/>
      <c r="IZL111" s="66"/>
      <c r="IZM111" s="66"/>
      <c r="IZN111" s="66"/>
      <c r="IZO111" s="66"/>
      <c r="IZP111" s="66"/>
      <c r="IZQ111" s="66"/>
      <c r="IZR111" s="66"/>
      <c r="IZS111" s="66"/>
      <c r="IZT111" s="66"/>
      <c r="IZU111" s="66"/>
      <c r="IZV111" s="66"/>
      <c r="IZW111" s="66"/>
      <c r="IZX111" s="66"/>
      <c r="IZY111" s="66"/>
      <c r="IZZ111" s="66"/>
      <c r="JAA111" s="66"/>
      <c r="JAB111" s="66"/>
      <c r="JAC111" s="66"/>
      <c r="JAD111" s="66"/>
      <c r="JAE111" s="66"/>
      <c r="JAF111" s="66"/>
      <c r="JAG111" s="66"/>
      <c r="JAH111" s="66"/>
      <c r="JAI111" s="66"/>
      <c r="JAJ111" s="66"/>
      <c r="JAK111" s="66"/>
      <c r="JAL111" s="66"/>
      <c r="JAM111" s="66"/>
      <c r="JAN111" s="66"/>
      <c r="JAO111" s="66"/>
      <c r="JAP111" s="66"/>
      <c r="JAQ111" s="66"/>
      <c r="JAR111" s="66"/>
      <c r="JAS111" s="66"/>
      <c r="JAT111" s="66"/>
      <c r="JAU111" s="66"/>
      <c r="JAV111" s="66"/>
      <c r="JAW111" s="66"/>
      <c r="JAX111" s="66"/>
      <c r="JAY111" s="66"/>
      <c r="JAZ111" s="66"/>
      <c r="JBA111" s="66"/>
      <c r="JBB111" s="66"/>
      <c r="JBC111" s="66"/>
      <c r="JBD111" s="66"/>
      <c r="JBE111" s="66"/>
      <c r="JBF111" s="66"/>
      <c r="JBG111" s="66"/>
      <c r="JBH111" s="66"/>
      <c r="JBI111" s="66"/>
      <c r="JBJ111" s="66"/>
      <c r="JBK111" s="66"/>
      <c r="JBL111" s="66"/>
      <c r="JBM111" s="66"/>
      <c r="JBN111" s="66"/>
      <c r="JBO111" s="66"/>
      <c r="JBP111" s="66"/>
      <c r="JBQ111" s="66"/>
      <c r="JBR111" s="66"/>
      <c r="JBS111" s="66"/>
      <c r="JBT111" s="66"/>
      <c r="JBU111" s="66"/>
      <c r="JBV111" s="66"/>
      <c r="JBW111" s="66"/>
      <c r="JBX111" s="66"/>
      <c r="JBY111" s="66"/>
      <c r="JBZ111" s="66"/>
      <c r="JCA111" s="66"/>
      <c r="JCB111" s="66"/>
      <c r="JCC111" s="66"/>
      <c r="JCD111" s="66"/>
      <c r="JCE111" s="66"/>
      <c r="JCF111" s="66"/>
      <c r="JCG111" s="66"/>
      <c r="JCH111" s="66"/>
      <c r="JCI111" s="66"/>
      <c r="JCJ111" s="66"/>
      <c r="JCK111" s="66"/>
      <c r="JCL111" s="66"/>
      <c r="JCM111" s="66"/>
      <c r="JCN111" s="66"/>
      <c r="JCO111" s="66"/>
      <c r="JCP111" s="66"/>
      <c r="JCQ111" s="66"/>
      <c r="JCR111" s="66"/>
      <c r="JCS111" s="66"/>
      <c r="JCT111" s="66"/>
      <c r="JCU111" s="66"/>
      <c r="JCV111" s="66"/>
      <c r="JCW111" s="66"/>
      <c r="JCX111" s="66"/>
      <c r="JCY111" s="66"/>
      <c r="JCZ111" s="66"/>
      <c r="JDA111" s="66"/>
      <c r="JDB111" s="66"/>
      <c r="JDC111" s="66"/>
      <c r="JDD111" s="66"/>
      <c r="JDE111" s="66"/>
      <c r="JDF111" s="66"/>
      <c r="JDG111" s="66"/>
      <c r="JDH111" s="66"/>
      <c r="JDI111" s="66"/>
      <c r="JDJ111" s="66"/>
      <c r="JDK111" s="66"/>
      <c r="JDL111" s="66"/>
      <c r="JDM111" s="66"/>
      <c r="JDN111" s="66"/>
      <c r="JDO111" s="66"/>
      <c r="JDP111" s="66"/>
      <c r="JDQ111" s="66"/>
      <c r="JDR111" s="66"/>
      <c r="JDS111" s="66"/>
      <c r="JDT111" s="66"/>
      <c r="JDU111" s="66"/>
      <c r="JDV111" s="66"/>
      <c r="JDW111" s="66"/>
      <c r="JDX111" s="66"/>
      <c r="JDY111" s="66"/>
      <c r="JDZ111" s="66"/>
      <c r="JEA111" s="66"/>
      <c r="JEB111" s="66"/>
      <c r="JEC111" s="66"/>
      <c r="JED111" s="66"/>
      <c r="JEE111" s="66"/>
      <c r="JEF111" s="66"/>
      <c r="JEG111" s="66"/>
      <c r="JEH111" s="66"/>
      <c r="JEI111" s="66"/>
      <c r="JEJ111" s="66"/>
      <c r="JEK111" s="66"/>
      <c r="JEL111" s="66"/>
      <c r="JEM111" s="66"/>
      <c r="JEN111" s="66"/>
      <c r="JEO111" s="66"/>
      <c r="JEP111" s="66"/>
      <c r="JEQ111" s="66"/>
      <c r="JER111" s="66"/>
      <c r="JES111" s="66"/>
      <c r="JET111" s="66"/>
      <c r="JEU111" s="66"/>
      <c r="JEV111" s="66"/>
      <c r="JEW111" s="66"/>
      <c r="JEX111" s="66"/>
      <c r="JEY111" s="66"/>
      <c r="JEZ111" s="66"/>
      <c r="JFA111" s="66"/>
      <c r="JFB111" s="66"/>
      <c r="JFC111" s="66"/>
      <c r="JFD111" s="66"/>
      <c r="JFE111" s="66"/>
      <c r="JFF111" s="66"/>
      <c r="JFG111" s="66"/>
      <c r="JFH111" s="66"/>
      <c r="JFI111" s="66"/>
      <c r="JFJ111" s="66"/>
      <c r="JFK111" s="66"/>
      <c r="JFL111" s="66"/>
      <c r="JFM111" s="66"/>
      <c r="JFN111" s="66"/>
      <c r="JFO111" s="66"/>
      <c r="JFP111" s="66"/>
      <c r="JFQ111" s="66"/>
      <c r="JFR111" s="66"/>
      <c r="JFS111" s="66"/>
      <c r="JFT111" s="66"/>
      <c r="JFU111" s="66"/>
      <c r="JFV111" s="66"/>
      <c r="JFW111" s="66"/>
      <c r="JFX111" s="66"/>
      <c r="JFY111" s="66"/>
      <c r="JFZ111" s="66"/>
      <c r="JGA111" s="66"/>
      <c r="JGB111" s="66"/>
      <c r="JGC111" s="66"/>
      <c r="JGD111" s="66"/>
      <c r="JGE111" s="66"/>
      <c r="JGF111" s="66"/>
      <c r="JGG111" s="66"/>
      <c r="JGH111" s="66"/>
      <c r="JGI111" s="66"/>
      <c r="JGJ111" s="66"/>
      <c r="JGK111" s="66"/>
      <c r="JGL111" s="66"/>
      <c r="JGM111" s="66"/>
      <c r="JGN111" s="66"/>
      <c r="JGO111" s="66"/>
      <c r="JGP111" s="66"/>
      <c r="JGQ111" s="66"/>
      <c r="JGR111" s="66"/>
      <c r="JGS111" s="66"/>
      <c r="JGT111" s="66"/>
      <c r="JGU111" s="66"/>
      <c r="JGV111" s="66"/>
      <c r="JGW111" s="66"/>
      <c r="JGX111" s="66"/>
      <c r="JGY111" s="66"/>
      <c r="JGZ111" s="66"/>
      <c r="JHA111" s="66"/>
      <c r="JHB111" s="66"/>
      <c r="JHC111" s="66"/>
      <c r="JHD111" s="66"/>
      <c r="JHE111" s="66"/>
      <c r="JHF111" s="66"/>
      <c r="JHG111" s="66"/>
      <c r="JHH111" s="66"/>
      <c r="JHI111" s="66"/>
      <c r="JHJ111" s="66"/>
      <c r="JHK111" s="66"/>
      <c r="JHL111" s="66"/>
      <c r="JHM111" s="66"/>
      <c r="JHN111" s="66"/>
      <c r="JHO111" s="66"/>
      <c r="JHP111" s="66"/>
      <c r="JHQ111" s="66"/>
      <c r="JHR111" s="66"/>
      <c r="JHS111" s="66"/>
      <c r="JHT111" s="66"/>
      <c r="JHU111" s="66"/>
      <c r="JHV111" s="66"/>
      <c r="JHW111" s="66"/>
      <c r="JHX111" s="66"/>
      <c r="JHY111" s="66"/>
      <c r="JHZ111" s="66"/>
      <c r="JIA111" s="66"/>
      <c r="JIB111" s="66"/>
      <c r="JIC111" s="66"/>
      <c r="JID111" s="66"/>
      <c r="JIE111" s="66"/>
      <c r="JIF111" s="66"/>
      <c r="JIG111" s="66"/>
      <c r="JIH111" s="66"/>
      <c r="JII111" s="66"/>
      <c r="JIJ111" s="66"/>
      <c r="JIK111" s="66"/>
      <c r="JIL111" s="66"/>
      <c r="JIM111" s="66"/>
      <c r="JIN111" s="66"/>
      <c r="JIO111" s="66"/>
      <c r="JIP111" s="66"/>
      <c r="JIQ111" s="66"/>
      <c r="JIR111" s="66"/>
      <c r="JIS111" s="66"/>
      <c r="JIT111" s="66"/>
      <c r="JIU111" s="66"/>
      <c r="JIV111" s="66"/>
      <c r="JIW111" s="66"/>
      <c r="JIX111" s="66"/>
      <c r="JIY111" s="66"/>
      <c r="JIZ111" s="66"/>
      <c r="JJA111" s="66"/>
      <c r="JJB111" s="66"/>
      <c r="JJC111" s="66"/>
      <c r="JJD111" s="66"/>
      <c r="JJE111" s="66"/>
      <c r="JJF111" s="66"/>
      <c r="JJG111" s="66"/>
      <c r="JJH111" s="66"/>
      <c r="JJI111" s="66"/>
      <c r="JJJ111" s="66"/>
      <c r="JJK111" s="66"/>
      <c r="JJL111" s="66"/>
      <c r="JJM111" s="66"/>
      <c r="JJN111" s="66"/>
      <c r="JJO111" s="66"/>
      <c r="JJP111" s="66"/>
      <c r="JJQ111" s="66"/>
      <c r="JJR111" s="66"/>
      <c r="JJS111" s="66"/>
      <c r="JJT111" s="66"/>
      <c r="JJU111" s="66"/>
      <c r="JJV111" s="66"/>
      <c r="JJW111" s="66"/>
      <c r="JJX111" s="66"/>
      <c r="JJY111" s="66"/>
      <c r="JJZ111" s="66"/>
      <c r="JKA111" s="66"/>
      <c r="JKB111" s="66"/>
      <c r="JKC111" s="66"/>
      <c r="JKD111" s="66"/>
      <c r="JKE111" s="66"/>
      <c r="JKF111" s="66"/>
      <c r="JKG111" s="66"/>
      <c r="JKH111" s="66"/>
      <c r="JKI111" s="66"/>
      <c r="JKJ111" s="66"/>
      <c r="JKK111" s="66"/>
      <c r="JKL111" s="66"/>
      <c r="JKM111" s="66"/>
      <c r="JKN111" s="66"/>
      <c r="JKO111" s="66"/>
      <c r="JKP111" s="66"/>
      <c r="JKQ111" s="66"/>
      <c r="JKR111" s="66"/>
      <c r="JKS111" s="66"/>
      <c r="JKT111" s="66"/>
      <c r="JKU111" s="66"/>
      <c r="JKV111" s="66"/>
      <c r="JKW111" s="66"/>
      <c r="JKX111" s="66"/>
      <c r="JKY111" s="66"/>
      <c r="JKZ111" s="66"/>
      <c r="JLA111" s="66"/>
      <c r="JLB111" s="66"/>
      <c r="JLC111" s="66"/>
      <c r="JLD111" s="66"/>
      <c r="JLE111" s="66"/>
      <c r="JLF111" s="66"/>
      <c r="JLG111" s="66"/>
      <c r="JLH111" s="66"/>
      <c r="JLI111" s="66"/>
      <c r="JLJ111" s="66"/>
      <c r="JLK111" s="66"/>
      <c r="JLL111" s="66"/>
      <c r="JLM111" s="66"/>
      <c r="JLN111" s="66"/>
      <c r="JLO111" s="66"/>
      <c r="JLP111" s="66"/>
      <c r="JLQ111" s="66"/>
      <c r="JLR111" s="66"/>
      <c r="JLS111" s="66"/>
      <c r="JLT111" s="66"/>
      <c r="JLU111" s="66"/>
      <c r="JLV111" s="66"/>
      <c r="JLW111" s="66"/>
      <c r="JLX111" s="66"/>
      <c r="JLY111" s="66"/>
      <c r="JLZ111" s="66"/>
      <c r="JMA111" s="66"/>
      <c r="JMB111" s="66"/>
      <c r="JMC111" s="66"/>
      <c r="JMD111" s="66"/>
      <c r="JME111" s="66"/>
      <c r="JMF111" s="66"/>
      <c r="JMG111" s="66"/>
      <c r="JMH111" s="66"/>
      <c r="JMI111" s="66"/>
      <c r="JMJ111" s="66"/>
      <c r="JMK111" s="66"/>
      <c r="JML111" s="66"/>
      <c r="JMM111" s="66"/>
      <c r="JMN111" s="66"/>
      <c r="JMO111" s="66"/>
      <c r="JMP111" s="66"/>
      <c r="JMQ111" s="66"/>
      <c r="JMR111" s="66"/>
      <c r="JMS111" s="66"/>
      <c r="JMT111" s="66"/>
      <c r="JMU111" s="66"/>
      <c r="JMV111" s="66"/>
      <c r="JMW111" s="66"/>
      <c r="JMX111" s="66"/>
      <c r="JMY111" s="66"/>
      <c r="JMZ111" s="66"/>
      <c r="JNA111" s="66"/>
      <c r="JNB111" s="66"/>
      <c r="JNC111" s="66"/>
      <c r="JND111" s="66"/>
      <c r="JNE111" s="66"/>
      <c r="JNF111" s="66"/>
      <c r="JNG111" s="66"/>
      <c r="JNH111" s="66"/>
      <c r="JNI111" s="66"/>
      <c r="JNJ111" s="66"/>
      <c r="JNK111" s="66"/>
      <c r="JNL111" s="66"/>
      <c r="JNM111" s="66"/>
      <c r="JNN111" s="66"/>
      <c r="JNO111" s="66"/>
      <c r="JNP111" s="66"/>
      <c r="JNQ111" s="66"/>
      <c r="JNR111" s="66"/>
      <c r="JNS111" s="66"/>
      <c r="JNT111" s="66"/>
      <c r="JNU111" s="66"/>
      <c r="JNV111" s="66"/>
      <c r="JNW111" s="66"/>
      <c r="JNX111" s="66"/>
      <c r="JNY111" s="66"/>
      <c r="JNZ111" s="66"/>
      <c r="JOA111" s="66"/>
      <c r="JOB111" s="66"/>
      <c r="JOC111" s="66"/>
      <c r="JOD111" s="66"/>
      <c r="JOE111" s="66"/>
      <c r="JOF111" s="66"/>
      <c r="JOG111" s="66"/>
      <c r="JOH111" s="66"/>
      <c r="JOI111" s="66"/>
      <c r="JOJ111" s="66"/>
      <c r="JOK111" s="66"/>
      <c r="JOL111" s="66"/>
      <c r="JOM111" s="66"/>
      <c r="JON111" s="66"/>
      <c r="JOO111" s="66"/>
      <c r="JOP111" s="66"/>
      <c r="JOQ111" s="66"/>
      <c r="JOR111" s="66"/>
      <c r="JOS111" s="66"/>
      <c r="JOT111" s="66"/>
      <c r="JOU111" s="66"/>
      <c r="JOV111" s="66"/>
      <c r="JOW111" s="66"/>
      <c r="JOX111" s="66"/>
      <c r="JOY111" s="66"/>
      <c r="JOZ111" s="66"/>
      <c r="JPA111" s="66"/>
      <c r="JPB111" s="66"/>
      <c r="JPC111" s="66"/>
      <c r="JPD111" s="66"/>
      <c r="JPE111" s="66"/>
      <c r="JPF111" s="66"/>
      <c r="JPG111" s="66"/>
      <c r="JPH111" s="66"/>
      <c r="JPI111" s="66"/>
      <c r="JPJ111" s="66"/>
      <c r="JPK111" s="66"/>
      <c r="JPL111" s="66"/>
      <c r="JPM111" s="66"/>
      <c r="JPN111" s="66"/>
      <c r="JPO111" s="66"/>
      <c r="JPP111" s="66"/>
      <c r="JPQ111" s="66"/>
      <c r="JPR111" s="66"/>
      <c r="JPS111" s="66"/>
      <c r="JPT111" s="66"/>
      <c r="JPU111" s="66"/>
      <c r="JPV111" s="66"/>
      <c r="JPW111" s="66"/>
      <c r="JPX111" s="66"/>
      <c r="JPY111" s="66"/>
      <c r="JPZ111" s="66"/>
      <c r="JQA111" s="66"/>
      <c r="JQB111" s="66"/>
      <c r="JQC111" s="66"/>
      <c r="JQD111" s="66"/>
      <c r="JQE111" s="66"/>
      <c r="JQF111" s="66"/>
      <c r="JQG111" s="66"/>
      <c r="JQH111" s="66"/>
      <c r="JQI111" s="66"/>
      <c r="JQJ111" s="66"/>
      <c r="JQK111" s="66"/>
      <c r="JQL111" s="66"/>
      <c r="JQM111" s="66"/>
      <c r="JQN111" s="66"/>
      <c r="JQO111" s="66"/>
      <c r="JQP111" s="66"/>
      <c r="JQQ111" s="66"/>
      <c r="JQR111" s="66"/>
      <c r="JQS111" s="66"/>
      <c r="JQT111" s="66"/>
      <c r="JQU111" s="66"/>
      <c r="JQV111" s="66"/>
      <c r="JQW111" s="66"/>
      <c r="JQX111" s="66"/>
      <c r="JQY111" s="66"/>
      <c r="JQZ111" s="66"/>
      <c r="JRA111" s="66"/>
      <c r="JRB111" s="66"/>
      <c r="JRC111" s="66"/>
      <c r="JRD111" s="66"/>
      <c r="JRE111" s="66"/>
      <c r="JRF111" s="66"/>
      <c r="JRG111" s="66"/>
      <c r="JRH111" s="66"/>
      <c r="JRI111" s="66"/>
      <c r="JRJ111" s="66"/>
      <c r="JRK111" s="66"/>
      <c r="JRL111" s="66"/>
      <c r="JRM111" s="66"/>
      <c r="JRN111" s="66"/>
      <c r="JRO111" s="66"/>
      <c r="JRP111" s="66"/>
      <c r="JRQ111" s="66"/>
      <c r="JRR111" s="66"/>
      <c r="JRS111" s="66"/>
      <c r="JRT111" s="66"/>
      <c r="JRU111" s="66"/>
      <c r="JRV111" s="66"/>
      <c r="JRW111" s="66"/>
      <c r="JRX111" s="66"/>
      <c r="JRY111" s="66"/>
      <c r="JRZ111" s="66"/>
      <c r="JSA111" s="66"/>
      <c r="JSB111" s="66"/>
      <c r="JSC111" s="66"/>
      <c r="JSD111" s="66"/>
      <c r="JSE111" s="66"/>
      <c r="JSF111" s="66"/>
      <c r="JSG111" s="66"/>
      <c r="JSH111" s="66"/>
      <c r="JSI111" s="66"/>
      <c r="JSJ111" s="66"/>
      <c r="JSK111" s="66"/>
      <c r="JSL111" s="66"/>
      <c r="JSM111" s="66"/>
      <c r="JSN111" s="66"/>
      <c r="JSO111" s="66"/>
      <c r="JSP111" s="66"/>
      <c r="JSQ111" s="66"/>
      <c r="JSR111" s="66"/>
      <c r="JSS111" s="66"/>
      <c r="JST111" s="66"/>
      <c r="JSU111" s="66"/>
      <c r="JSV111" s="66"/>
      <c r="JSW111" s="66"/>
      <c r="JSX111" s="66"/>
      <c r="JSY111" s="66"/>
      <c r="JSZ111" s="66"/>
      <c r="JTA111" s="66"/>
      <c r="JTB111" s="66"/>
      <c r="JTC111" s="66"/>
      <c r="JTD111" s="66"/>
      <c r="JTE111" s="66"/>
      <c r="JTF111" s="66"/>
      <c r="JTG111" s="66"/>
      <c r="JTH111" s="66"/>
      <c r="JTI111" s="66"/>
      <c r="JTJ111" s="66"/>
      <c r="JTK111" s="66"/>
      <c r="JTL111" s="66"/>
      <c r="JTM111" s="66"/>
      <c r="JTN111" s="66"/>
      <c r="JTO111" s="66"/>
      <c r="JTP111" s="66"/>
      <c r="JTQ111" s="66"/>
      <c r="JTR111" s="66"/>
      <c r="JTS111" s="66"/>
      <c r="JTT111" s="66"/>
      <c r="JTU111" s="66"/>
      <c r="JTV111" s="66"/>
      <c r="JTW111" s="66"/>
      <c r="JTX111" s="66"/>
      <c r="JTY111" s="66"/>
      <c r="JTZ111" s="66"/>
      <c r="JUA111" s="66"/>
      <c r="JUB111" s="66"/>
      <c r="JUC111" s="66"/>
      <c r="JUD111" s="66"/>
      <c r="JUE111" s="66"/>
      <c r="JUF111" s="66"/>
      <c r="JUG111" s="66"/>
      <c r="JUH111" s="66"/>
      <c r="JUI111" s="66"/>
      <c r="JUJ111" s="66"/>
      <c r="JUK111" s="66"/>
      <c r="JUL111" s="66"/>
      <c r="JUM111" s="66"/>
      <c r="JUN111" s="66"/>
      <c r="JUO111" s="66"/>
      <c r="JUP111" s="66"/>
      <c r="JUQ111" s="66"/>
      <c r="JUR111" s="66"/>
      <c r="JUS111" s="66"/>
      <c r="JUT111" s="66"/>
      <c r="JUU111" s="66"/>
      <c r="JUV111" s="66"/>
      <c r="JUW111" s="66"/>
      <c r="JUX111" s="66"/>
      <c r="JUY111" s="66"/>
      <c r="JUZ111" s="66"/>
      <c r="JVA111" s="66"/>
      <c r="JVB111" s="66"/>
      <c r="JVC111" s="66"/>
      <c r="JVD111" s="66"/>
      <c r="JVE111" s="66"/>
      <c r="JVF111" s="66"/>
      <c r="JVG111" s="66"/>
      <c r="JVH111" s="66"/>
      <c r="JVI111" s="66"/>
      <c r="JVJ111" s="66"/>
      <c r="JVK111" s="66"/>
      <c r="JVL111" s="66"/>
      <c r="JVM111" s="66"/>
      <c r="JVN111" s="66"/>
      <c r="JVO111" s="66"/>
      <c r="JVP111" s="66"/>
      <c r="JVQ111" s="66"/>
      <c r="JVR111" s="66"/>
      <c r="JVS111" s="66"/>
      <c r="JVT111" s="66"/>
      <c r="JVU111" s="66"/>
      <c r="JVV111" s="66"/>
      <c r="JVW111" s="66"/>
      <c r="JVX111" s="66"/>
      <c r="JVY111" s="66"/>
      <c r="JVZ111" s="66"/>
      <c r="JWA111" s="66"/>
      <c r="JWB111" s="66"/>
      <c r="JWC111" s="66"/>
      <c r="JWD111" s="66"/>
      <c r="JWE111" s="66"/>
      <c r="JWF111" s="66"/>
      <c r="JWG111" s="66"/>
      <c r="JWH111" s="66"/>
      <c r="JWI111" s="66"/>
      <c r="JWJ111" s="66"/>
      <c r="JWK111" s="66"/>
      <c r="JWL111" s="66"/>
      <c r="JWM111" s="66"/>
      <c r="JWN111" s="66"/>
      <c r="JWO111" s="66"/>
      <c r="JWP111" s="66"/>
      <c r="JWQ111" s="66"/>
      <c r="JWR111" s="66"/>
      <c r="JWS111" s="66"/>
      <c r="JWT111" s="66"/>
      <c r="JWU111" s="66"/>
      <c r="JWV111" s="66"/>
      <c r="JWW111" s="66"/>
      <c r="JWX111" s="66"/>
      <c r="JWY111" s="66"/>
      <c r="JWZ111" s="66"/>
      <c r="JXA111" s="66"/>
      <c r="JXB111" s="66"/>
      <c r="JXC111" s="66"/>
      <c r="JXD111" s="66"/>
      <c r="JXE111" s="66"/>
      <c r="JXF111" s="66"/>
      <c r="JXG111" s="66"/>
      <c r="JXH111" s="66"/>
      <c r="JXI111" s="66"/>
      <c r="JXJ111" s="66"/>
      <c r="JXK111" s="66"/>
      <c r="JXL111" s="66"/>
      <c r="JXM111" s="66"/>
      <c r="JXN111" s="66"/>
      <c r="JXO111" s="66"/>
      <c r="JXP111" s="66"/>
      <c r="JXQ111" s="66"/>
      <c r="JXR111" s="66"/>
      <c r="JXS111" s="66"/>
      <c r="JXT111" s="66"/>
      <c r="JXU111" s="66"/>
      <c r="JXV111" s="66"/>
      <c r="JXW111" s="66"/>
      <c r="JXX111" s="66"/>
      <c r="JXY111" s="66"/>
      <c r="JXZ111" s="66"/>
      <c r="JYA111" s="66"/>
      <c r="JYB111" s="66"/>
      <c r="JYC111" s="66"/>
      <c r="JYD111" s="66"/>
      <c r="JYE111" s="66"/>
      <c r="JYF111" s="66"/>
      <c r="JYG111" s="66"/>
      <c r="JYH111" s="66"/>
      <c r="JYI111" s="66"/>
      <c r="JYJ111" s="66"/>
      <c r="JYK111" s="66"/>
      <c r="JYL111" s="66"/>
      <c r="JYM111" s="66"/>
      <c r="JYN111" s="66"/>
      <c r="JYO111" s="66"/>
      <c r="JYP111" s="66"/>
      <c r="JYQ111" s="66"/>
      <c r="JYR111" s="66"/>
      <c r="JYS111" s="66"/>
      <c r="JYT111" s="66"/>
      <c r="JYU111" s="66"/>
      <c r="JYV111" s="66"/>
      <c r="JYW111" s="66"/>
      <c r="JYX111" s="66"/>
      <c r="JYY111" s="66"/>
      <c r="JYZ111" s="66"/>
      <c r="JZA111" s="66"/>
      <c r="JZB111" s="66"/>
      <c r="JZC111" s="66"/>
      <c r="JZD111" s="66"/>
      <c r="JZE111" s="66"/>
      <c r="JZF111" s="66"/>
      <c r="JZG111" s="66"/>
      <c r="JZH111" s="66"/>
      <c r="JZI111" s="66"/>
      <c r="JZJ111" s="66"/>
      <c r="JZK111" s="66"/>
      <c r="JZL111" s="66"/>
      <c r="JZM111" s="66"/>
      <c r="JZN111" s="66"/>
      <c r="JZO111" s="66"/>
      <c r="JZP111" s="66"/>
      <c r="JZQ111" s="66"/>
      <c r="JZR111" s="66"/>
      <c r="JZS111" s="66"/>
      <c r="JZT111" s="66"/>
      <c r="JZU111" s="66"/>
      <c r="JZV111" s="66"/>
      <c r="JZW111" s="66"/>
      <c r="JZX111" s="66"/>
      <c r="JZY111" s="66"/>
      <c r="JZZ111" s="66"/>
      <c r="KAA111" s="66"/>
      <c r="KAB111" s="66"/>
      <c r="KAC111" s="66"/>
      <c r="KAD111" s="66"/>
      <c r="KAE111" s="66"/>
      <c r="KAF111" s="66"/>
      <c r="KAG111" s="66"/>
      <c r="KAH111" s="66"/>
      <c r="KAI111" s="66"/>
      <c r="KAJ111" s="66"/>
      <c r="KAK111" s="66"/>
      <c r="KAL111" s="66"/>
      <c r="KAM111" s="66"/>
      <c r="KAN111" s="66"/>
      <c r="KAO111" s="66"/>
      <c r="KAP111" s="66"/>
      <c r="KAQ111" s="66"/>
      <c r="KAR111" s="66"/>
      <c r="KAS111" s="66"/>
      <c r="KAT111" s="66"/>
      <c r="KAU111" s="66"/>
      <c r="KAV111" s="66"/>
      <c r="KAW111" s="66"/>
      <c r="KAX111" s="66"/>
      <c r="KAY111" s="66"/>
      <c r="KAZ111" s="66"/>
      <c r="KBA111" s="66"/>
      <c r="KBB111" s="66"/>
      <c r="KBC111" s="66"/>
      <c r="KBD111" s="66"/>
      <c r="KBE111" s="66"/>
      <c r="KBF111" s="66"/>
      <c r="KBG111" s="66"/>
      <c r="KBH111" s="66"/>
      <c r="KBI111" s="66"/>
      <c r="KBJ111" s="66"/>
      <c r="KBK111" s="66"/>
      <c r="KBL111" s="66"/>
      <c r="KBM111" s="66"/>
      <c r="KBN111" s="66"/>
      <c r="KBO111" s="66"/>
      <c r="KBP111" s="66"/>
      <c r="KBQ111" s="66"/>
      <c r="KBR111" s="66"/>
      <c r="KBS111" s="66"/>
      <c r="KBT111" s="66"/>
      <c r="KBU111" s="66"/>
      <c r="KBV111" s="66"/>
      <c r="KBW111" s="66"/>
      <c r="KBX111" s="66"/>
      <c r="KBY111" s="66"/>
      <c r="KBZ111" s="66"/>
      <c r="KCA111" s="66"/>
      <c r="KCB111" s="66"/>
      <c r="KCC111" s="66"/>
      <c r="KCD111" s="66"/>
      <c r="KCE111" s="66"/>
      <c r="KCF111" s="66"/>
      <c r="KCG111" s="66"/>
      <c r="KCH111" s="66"/>
      <c r="KCI111" s="66"/>
      <c r="KCJ111" s="66"/>
      <c r="KCK111" s="66"/>
      <c r="KCL111" s="66"/>
      <c r="KCM111" s="66"/>
      <c r="KCN111" s="66"/>
      <c r="KCO111" s="66"/>
      <c r="KCP111" s="66"/>
      <c r="KCQ111" s="66"/>
      <c r="KCR111" s="66"/>
      <c r="KCS111" s="66"/>
      <c r="KCT111" s="66"/>
      <c r="KCU111" s="66"/>
      <c r="KCV111" s="66"/>
      <c r="KCW111" s="66"/>
      <c r="KCX111" s="66"/>
      <c r="KCY111" s="66"/>
      <c r="KCZ111" s="66"/>
      <c r="KDA111" s="66"/>
      <c r="KDB111" s="66"/>
      <c r="KDC111" s="66"/>
      <c r="KDD111" s="66"/>
      <c r="KDE111" s="66"/>
      <c r="KDF111" s="66"/>
      <c r="KDG111" s="66"/>
      <c r="KDH111" s="66"/>
      <c r="KDI111" s="66"/>
      <c r="KDJ111" s="66"/>
      <c r="KDK111" s="66"/>
      <c r="KDL111" s="66"/>
      <c r="KDM111" s="66"/>
      <c r="KDN111" s="66"/>
      <c r="KDO111" s="66"/>
      <c r="KDP111" s="66"/>
      <c r="KDQ111" s="66"/>
      <c r="KDR111" s="66"/>
      <c r="KDS111" s="66"/>
      <c r="KDT111" s="66"/>
      <c r="KDU111" s="66"/>
      <c r="KDV111" s="66"/>
      <c r="KDW111" s="66"/>
      <c r="KDX111" s="66"/>
      <c r="KDY111" s="66"/>
      <c r="KDZ111" s="66"/>
      <c r="KEA111" s="66"/>
      <c r="KEB111" s="66"/>
      <c r="KEC111" s="66"/>
      <c r="KED111" s="66"/>
      <c r="KEE111" s="66"/>
      <c r="KEF111" s="66"/>
      <c r="KEG111" s="66"/>
      <c r="KEH111" s="66"/>
      <c r="KEI111" s="66"/>
      <c r="KEJ111" s="66"/>
      <c r="KEK111" s="66"/>
      <c r="KEL111" s="66"/>
      <c r="KEM111" s="66"/>
      <c r="KEN111" s="66"/>
      <c r="KEO111" s="66"/>
      <c r="KEP111" s="66"/>
      <c r="KEQ111" s="66"/>
      <c r="KER111" s="66"/>
      <c r="KES111" s="66"/>
      <c r="KET111" s="66"/>
      <c r="KEU111" s="66"/>
      <c r="KEV111" s="66"/>
      <c r="KEW111" s="66"/>
      <c r="KEX111" s="66"/>
      <c r="KEY111" s="66"/>
      <c r="KEZ111" s="66"/>
      <c r="KFA111" s="66"/>
      <c r="KFB111" s="66"/>
      <c r="KFC111" s="66"/>
      <c r="KFD111" s="66"/>
      <c r="KFE111" s="66"/>
      <c r="KFF111" s="66"/>
      <c r="KFG111" s="66"/>
      <c r="KFH111" s="66"/>
      <c r="KFI111" s="66"/>
      <c r="KFJ111" s="66"/>
      <c r="KFK111" s="66"/>
      <c r="KFL111" s="66"/>
      <c r="KFM111" s="66"/>
      <c r="KFN111" s="66"/>
      <c r="KFO111" s="66"/>
      <c r="KFP111" s="66"/>
      <c r="KFQ111" s="66"/>
      <c r="KFR111" s="66"/>
      <c r="KFS111" s="66"/>
      <c r="KFT111" s="66"/>
      <c r="KFU111" s="66"/>
      <c r="KFV111" s="66"/>
      <c r="KFW111" s="66"/>
      <c r="KFX111" s="66"/>
      <c r="KFY111" s="66"/>
      <c r="KFZ111" s="66"/>
      <c r="KGA111" s="66"/>
      <c r="KGB111" s="66"/>
      <c r="KGC111" s="66"/>
      <c r="KGD111" s="66"/>
      <c r="KGE111" s="66"/>
      <c r="KGF111" s="66"/>
      <c r="KGG111" s="66"/>
      <c r="KGH111" s="66"/>
      <c r="KGI111" s="66"/>
      <c r="KGJ111" s="66"/>
      <c r="KGK111" s="66"/>
      <c r="KGL111" s="66"/>
      <c r="KGM111" s="66"/>
      <c r="KGN111" s="66"/>
      <c r="KGO111" s="66"/>
      <c r="KGP111" s="66"/>
      <c r="KGQ111" s="66"/>
      <c r="KGR111" s="66"/>
      <c r="KGS111" s="66"/>
      <c r="KGT111" s="66"/>
      <c r="KGU111" s="66"/>
      <c r="KGV111" s="66"/>
      <c r="KGW111" s="66"/>
      <c r="KGX111" s="66"/>
      <c r="KGY111" s="66"/>
      <c r="KGZ111" s="66"/>
      <c r="KHA111" s="66"/>
      <c r="KHB111" s="66"/>
      <c r="KHC111" s="66"/>
      <c r="KHD111" s="66"/>
      <c r="KHE111" s="66"/>
      <c r="KHF111" s="66"/>
      <c r="KHG111" s="66"/>
      <c r="KHH111" s="66"/>
      <c r="KHI111" s="66"/>
      <c r="KHJ111" s="66"/>
      <c r="KHK111" s="66"/>
      <c r="KHL111" s="66"/>
      <c r="KHM111" s="66"/>
      <c r="KHN111" s="66"/>
      <c r="KHO111" s="66"/>
      <c r="KHP111" s="66"/>
      <c r="KHQ111" s="66"/>
      <c r="KHR111" s="66"/>
      <c r="KHS111" s="66"/>
      <c r="KHT111" s="66"/>
      <c r="KHU111" s="66"/>
      <c r="KHV111" s="66"/>
      <c r="KHW111" s="66"/>
      <c r="KHX111" s="66"/>
      <c r="KHY111" s="66"/>
      <c r="KHZ111" s="66"/>
      <c r="KIA111" s="66"/>
      <c r="KIB111" s="66"/>
      <c r="KIC111" s="66"/>
      <c r="KID111" s="66"/>
      <c r="KIE111" s="66"/>
      <c r="KIF111" s="66"/>
      <c r="KIG111" s="66"/>
      <c r="KIH111" s="66"/>
      <c r="KII111" s="66"/>
      <c r="KIJ111" s="66"/>
      <c r="KIK111" s="66"/>
      <c r="KIL111" s="66"/>
      <c r="KIM111" s="66"/>
      <c r="KIN111" s="66"/>
      <c r="KIO111" s="66"/>
      <c r="KIP111" s="66"/>
      <c r="KIQ111" s="66"/>
      <c r="KIR111" s="66"/>
      <c r="KIS111" s="66"/>
      <c r="KIT111" s="66"/>
      <c r="KIU111" s="66"/>
      <c r="KIV111" s="66"/>
      <c r="KIW111" s="66"/>
      <c r="KIX111" s="66"/>
      <c r="KIY111" s="66"/>
      <c r="KIZ111" s="66"/>
      <c r="KJA111" s="66"/>
      <c r="KJB111" s="66"/>
      <c r="KJC111" s="66"/>
      <c r="KJD111" s="66"/>
      <c r="KJE111" s="66"/>
      <c r="KJF111" s="66"/>
      <c r="KJG111" s="66"/>
      <c r="KJH111" s="66"/>
      <c r="KJI111" s="66"/>
      <c r="KJJ111" s="66"/>
      <c r="KJK111" s="66"/>
      <c r="KJL111" s="66"/>
      <c r="KJM111" s="66"/>
      <c r="KJN111" s="66"/>
      <c r="KJO111" s="66"/>
      <c r="KJP111" s="66"/>
      <c r="KJQ111" s="66"/>
      <c r="KJR111" s="66"/>
      <c r="KJS111" s="66"/>
      <c r="KJT111" s="66"/>
      <c r="KJU111" s="66"/>
      <c r="KJV111" s="66"/>
      <c r="KJW111" s="66"/>
      <c r="KJX111" s="66"/>
      <c r="KJY111" s="66"/>
      <c r="KJZ111" s="66"/>
      <c r="KKA111" s="66"/>
      <c r="KKB111" s="66"/>
      <c r="KKC111" s="66"/>
      <c r="KKD111" s="66"/>
      <c r="KKE111" s="66"/>
      <c r="KKF111" s="66"/>
      <c r="KKG111" s="66"/>
      <c r="KKH111" s="66"/>
      <c r="KKI111" s="66"/>
      <c r="KKJ111" s="66"/>
      <c r="KKK111" s="66"/>
      <c r="KKL111" s="66"/>
      <c r="KKM111" s="66"/>
      <c r="KKN111" s="66"/>
      <c r="KKO111" s="66"/>
      <c r="KKP111" s="66"/>
      <c r="KKQ111" s="66"/>
      <c r="KKR111" s="66"/>
      <c r="KKS111" s="66"/>
      <c r="KKT111" s="66"/>
      <c r="KKU111" s="66"/>
      <c r="KKV111" s="66"/>
      <c r="KKW111" s="66"/>
      <c r="KKX111" s="66"/>
      <c r="KKY111" s="66"/>
      <c r="KKZ111" s="66"/>
      <c r="KLA111" s="66"/>
      <c r="KLB111" s="66"/>
      <c r="KLC111" s="66"/>
      <c r="KLD111" s="66"/>
      <c r="KLE111" s="66"/>
      <c r="KLF111" s="66"/>
      <c r="KLG111" s="66"/>
      <c r="KLH111" s="66"/>
      <c r="KLI111" s="66"/>
      <c r="KLJ111" s="66"/>
      <c r="KLK111" s="66"/>
      <c r="KLL111" s="66"/>
      <c r="KLM111" s="66"/>
      <c r="KLN111" s="66"/>
      <c r="KLO111" s="66"/>
      <c r="KLP111" s="66"/>
      <c r="KLQ111" s="66"/>
      <c r="KLR111" s="66"/>
      <c r="KLS111" s="66"/>
      <c r="KLT111" s="66"/>
      <c r="KLU111" s="66"/>
      <c r="KLV111" s="66"/>
      <c r="KLW111" s="66"/>
      <c r="KLX111" s="66"/>
      <c r="KLY111" s="66"/>
      <c r="KLZ111" s="66"/>
      <c r="KMA111" s="66"/>
      <c r="KMB111" s="66"/>
      <c r="KMC111" s="66"/>
      <c r="KMD111" s="66"/>
      <c r="KME111" s="66"/>
      <c r="KMF111" s="66"/>
      <c r="KMG111" s="66"/>
      <c r="KMH111" s="66"/>
      <c r="KMI111" s="66"/>
      <c r="KMJ111" s="66"/>
      <c r="KMK111" s="66"/>
      <c r="KML111" s="66"/>
      <c r="KMM111" s="66"/>
      <c r="KMN111" s="66"/>
      <c r="KMO111" s="66"/>
      <c r="KMP111" s="66"/>
      <c r="KMQ111" s="66"/>
      <c r="KMR111" s="66"/>
      <c r="KMS111" s="66"/>
      <c r="KMT111" s="66"/>
      <c r="KMU111" s="66"/>
      <c r="KMV111" s="66"/>
      <c r="KMW111" s="66"/>
      <c r="KMX111" s="66"/>
      <c r="KMY111" s="66"/>
      <c r="KMZ111" s="66"/>
      <c r="KNA111" s="66"/>
      <c r="KNB111" s="66"/>
      <c r="KNC111" s="66"/>
      <c r="KND111" s="66"/>
      <c r="KNE111" s="66"/>
      <c r="KNF111" s="66"/>
      <c r="KNG111" s="66"/>
      <c r="KNH111" s="66"/>
      <c r="KNI111" s="66"/>
      <c r="KNJ111" s="66"/>
      <c r="KNK111" s="66"/>
      <c r="KNL111" s="66"/>
      <c r="KNM111" s="66"/>
      <c r="KNN111" s="66"/>
      <c r="KNO111" s="66"/>
      <c r="KNP111" s="66"/>
      <c r="KNQ111" s="66"/>
      <c r="KNR111" s="66"/>
      <c r="KNS111" s="66"/>
      <c r="KNT111" s="66"/>
      <c r="KNU111" s="66"/>
      <c r="KNV111" s="66"/>
      <c r="KNW111" s="66"/>
      <c r="KNX111" s="66"/>
      <c r="KNY111" s="66"/>
      <c r="KNZ111" s="66"/>
      <c r="KOA111" s="66"/>
      <c r="KOB111" s="66"/>
      <c r="KOC111" s="66"/>
      <c r="KOD111" s="66"/>
      <c r="KOE111" s="66"/>
      <c r="KOF111" s="66"/>
      <c r="KOG111" s="66"/>
      <c r="KOH111" s="66"/>
      <c r="KOI111" s="66"/>
      <c r="KOJ111" s="66"/>
      <c r="KOK111" s="66"/>
      <c r="KOL111" s="66"/>
      <c r="KOM111" s="66"/>
      <c r="KON111" s="66"/>
      <c r="KOO111" s="66"/>
      <c r="KOP111" s="66"/>
      <c r="KOQ111" s="66"/>
      <c r="KOR111" s="66"/>
      <c r="KOS111" s="66"/>
      <c r="KOT111" s="66"/>
      <c r="KOU111" s="66"/>
      <c r="KOV111" s="66"/>
      <c r="KOW111" s="66"/>
      <c r="KOX111" s="66"/>
      <c r="KOY111" s="66"/>
      <c r="KOZ111" s="66"/>
      <c r="KPA111" s="66"/>
      <c r="KPB111" s="66"/>
      <c r="KPC111" s="66"/>
      <c r="KPD111" s="66"/>
      <c r="KPE111" s="66"/>
      <c r="KPF111" s="66"/>
      <c r="KPG111" s="66"/>
      <c r="KPH111" s="66"/>
      <c r="KPI111" s="66"/>
      <c r="KPJ111" s="66"/>
      <c r="KPK111" s="66"/>
      <c r="KPL111" s="66"/>
      <c r="KPM111" s="66"/>
      <c r="KPN111" s="66"/>
      <c r="KPO111" s="66"/>
      <c r="KPP111" s="66"/>
      <c r="KPQ111" s="66"/>
      <c r="KPR111" s="66"/>
      <c r="KPS111" s="66"/>
      <c r="KPT111" s="66"/>
      <c r="KPU111" s="66"/>
      <c r="KPV111" s="66"/>
      <c r="KPW111" s="66"/>
      <c r="KPX111" s="66"/>
      <c r="KPY111" s="66"/>
      <c r="KPZ111" s="66"/>
      <c r="KQA111" s="66"/>
      <c r="KQB111" s="66"/>
      <c r="KQC111" s="66"/>
      <c r="KQD111" s="66"/>
      <c r="KQE111" s="66"/>
      <c r="KQF111" s="66"/>
      <c r="KQG111" s="66"/>
      <c r="KQH111" s="66"/>
      <c r="KQI111" s="66"/>
      <c r="KQJ111" s="66"/>
      <c r="KQK111" s="66"/>
      <c r="KQL111" s="66"/>
      <c r="KQM111" s="66"/>
      <c r="KQN111" s="66"/>
      <c r="KQO111" s="66"/>
      <c r="KQP111" s="66"/>
      <c r="KQQ111" s="66"/>
      <c r="KQR111" s="66"/>
      <c r="KQS111" s="66"/>
      <c r="KQT111" s="66"/>
      <c r="KQU111" s="66"/>
      <c r="KQV111" s="66"/>
      <c r="KQW111" s="66"/>
      <c r="KQX111" s="66"/>
      <c r="KQY111" s="66"/>
      <c r="KQZ111" s="66"/>
      <c r="KRA111" s="66"/>
      <c r="KRB111" s="66"/>
      <c r="KRC111" s="66"/>
      <c r="KRD111" s="66"/>
      <c r="KRE111" s="66"/>
      <c r="KRF111" s="66"/>
      <c r="KRG111" s="66"/>
      <c r="KRH111" s="66"/>
      <c r="KRI111" s="66"/>
      <c r="KRJ111" s="66"/>
      <c r="KRK111" s="66"/>
      <c r="KRL111" s="66"/>
      <c r="KRM111" s="66"/>
      <c r="KRN111" s="66"/>
      <c r="KRO111" s="66"/>
      <c r="KRP111" s="66"/>
      <c r="KRQ111" s="66"/>
      <c r="KRR111" s="66"/>
      <c r="KRS111" s="66"/>
      <c r="KRT111" s="66"/>
      <c r="KRU111" s="66"/>
      <c r="KRV111" s="66"/>
      <c r="KRW111" s="66"/>
      <c r="KRX111" s="66"/>
      <c r="KRY111" s="66"/>
      <c r="KRZ111" s="66"/>
      <c r="KSA111" s="66"/>
      <c r="KSB111" s="66"/>
      <c r="KSC111" s="66"/>
      <c r="KSD111" s="66"/>
      <c r="KSE111" s="66"/>
      <c r="KSF111" s="66"/>
      <c r="KSG111" s="66"/>
      <c r="KSH111" s="66"/>
      <c r="KSI111" s="66"/>
      <c r="KSJ111" s="66"/>
      <c r="KSK111" s="66"/>
      <c r="KSL111" s="66"/>
      <c r="KSM111" s="66"/>
      <c r="KSN111" s="66"/>
      <c r="KSO111" s="66"/>
      <c r="KSP111" s="66"/>
      <c r="KSQ111" s="66"/>
      <c r="KSR111" s="66"/>
      <c r="KSS111" s="66"/>
      <c r="KST111" s="66"/>
      <c r="KSU111" s="66"/>
      <c r="KSV111" s="66"/>
      <c r="KSW111" s="66"/>
      <c r="KSX111" s="66"/>
      <c r="KSY111" s="66"/>
      <c r="KSZ111" s="66"/>
      <c r="KTA111" s="66"/>
      <c r="KTB111" s="66"/>
      <c r="KTC111" s="66"/>
      <c r="KTD111" s="66"/>
      <c r="KTE111" s="66"/>
      <c r="KTF111" s="66"/>
      <c r="KTG111" s="66"/>
      <c r="KTH111" s="66"/>
      <c r="KTI111" s="66"/>
      <c r="KTJ111" s="66"/>
      <c r="KTK111" s="66"/>
      <c r="KTL111" s="66"/>
      <c r="KTM111" s="66"/>
      <c r="KTN111" s="66"/>
      <c r="KTO111" s="66"/>
      <c r="KTP111" s="66"/>
      <c r="KTQ111" s="66"/>
      <c r="KTR111" s="66"/>
      <c r="KTS111" s="66"/>
      <c r="KTT111" s="66"/>
      <c r="KTU111" s="66"/>
      <c r="KTV111" s="66"/>
      <c r="KTW111" s="66"/>
      <c r="KTX111" s="66"/>
      <c r="KTY111" s="66"/>
      <c r="KTZ111" s="66"/>
      <c r="KUA111" s="66"/>
      <c r="KUB111" s="66"/>
      <c r="KUC111" s="66"/>
      <c r="KUD111" s="66"/>
      <c r="KUE111" s="66"/>
      <c r="KUF111" s="66"/>
      <c r="KUG111" s="66"/>
      <c r="KUH111" s="66"/>
      <c r="KUI111" s="66"/>
      <c r="KUJ111" s="66"/>
      <c r="KUK111" s="66"/>
      <c r="KUL111" s="66"/>
      <c r="KUM111" s="66"/>
      <c r="KUN111" s="66"/>
      <c r="KUO111" s="66"/>
      <c r="KUP111" s="66"/>
      <c r="KUQ111" s="66"/>
      <c r="KUR111" s="66"/>
      <c r="KUS111" s="66"/>
      <c r="KUT111" s="66"/>
      <c r="KUU111" s="66"/>
      <c r="KUV111" s="66"/>
      <c r="KUW111" s="66"/>
      <c r="KUX111" s="66"/>
      <c r="KUY111" s="66"/>
      <c r="KUZ111" s="66"/>
      <c r="KVA111" s="66"/>
      <c r="KVB111" s="66"/>
      <c r="KVC111" s="66"/>
      <c r="KVD111" s="66"/>
      <c r="KVE111" s="66"/>
      <c r="KVF111" s="66"/>
      <c r="KVG111" s="66"/>
      <c r="KVH111" s="66"/>
      <c r="KVI111" s="66"/>
      <c r="KVJ111" s="66"/>
      <c r="KVK111" s="66"/>
      <c r="KVL111" s="66"/>
      <c r="KVM111" s="66"/>
      <c r="KVN111" s="66"/>
      <c r="KVO111" s="66"/>
      <c r="KVP111" s="66"/>
      <c r="KVQ111" s="66"/>
      <c r="KVR111" s="66"/>
      <c r="KVS111" s="66"/>
      <c r="KVT111" s="66"/>
      <c r="KVU111" s="66"/>
      <c r="KVV111" s="66"/>
      <c r="KVW111" s="66"/>
      <c r="KVX111" s="66"/>
      <c r="KVY111" s="66"/>
      <c r="KVZ111" s="66"/>
      <c r="KWA111" s="66"/>
      <c r="KWB111" s="66"/>
      <c r="KWC111" s="66"/>
      <c r="KWD111" s="66"/>
      <c r="KWE111" s="66"/>
      <c r="KWF111" s="66"/>
      <c r="KWG111" s="66"/>
      <c r="KWH111" s="66"/>
      <c r="KWI111" s="66"/>
      <c r="KWJ111" s="66"/>
      <c r="KWK111" s="66"/>
      <c r="KWL111" s="66"/>
      <c r="KWM111" s="66"/>
      <c r="KWN111" s="66"/>
      <c r="KWO111" s="66"/>
      <c r="KWP111" s="66"/>
      <c r="KWQ111" s="66"/>
      <c r="KWR111" s="66"/>
      <c r="KWS111" s="66"/>
      <c r="KWT111" s="66"/>
      <c r="KWU111" s="66"/>
      <c r="KWV111" s="66"/>
      <c r="KWW111" s="66"/>
      <c r="KWX111" s="66"/>
      <c r="KWY111" s="66"/>
      <c r="KWZ111" s="66"/>
      <c r="KXA111" s="66"/>
      <c r="KXB111" s="66"/>
      <c r="KXC111" s="66"/>
      <c r="KXD111" s="66"/>
      <c r="KXE111" s="66"/>
      <c r="KXF111" s="66"/>
      <c r="KXG111" s="66"/>
      <c r="KXH111" s="66"/>
      <c r="KXI111" s="66"/>
      <c r="KXJ111" s="66"/>
      <c r="KXK111" s="66"/>
      <c r="KXL111" s="66"/>
      <c r="KXM111" s="66"/>
      <c r="KXN111" s="66"/>
      <c r="KXO111" s="66"/>
      <c r="KXP111" s="66"/>
      <c r="KXQ111" s="66"/>
      <c r="KXR111" s="66"/>
      <c r="KXS111" s="66"/>
      <c r="KXT111" s="66"/>
      <c r="KXU111" s="66"/>
      <c r="KXV111" s="66"/>
      <c r="KXW111" s="66"/>
      <c r="KXX111" s="66"/>
      <c r="KXY111" s="66"/>
      <c r="KXZ111" s="66"/>
      <c r="KYA111" s="66"/>
      <c r="KYB111" s="66"/>
      <c r="KYC111" s="66"/>
      <c r="KYD111" s="66"/>
      <c r="KYE111" s="66"/>
      <c r="KYF111" s="66"/>
      <c r="KYG111" s="66"/>
      <c r="KYH111" s="66"/>
      <c r="KYI111" s="66"/>
      <c r="KYJ111" s="66"/>
      <c r="KYK111" s="66"/>
      <c r="KYL111" s="66"/>
      <c r="KYM111" s="66"/>
      <c r="KYN111" s="66"/>
      <c r="KYO111" s="66"/>
      <c r="KYP111" s="66"/>
      <c r="KYQ111" s="66"/>
      <c r="KYR111" s="66"/>
      <c r="KYS111" s="66"/>
      <c r="KYT111" s="66"/>
      <c r="KYU111" s="66"/>
      <c r="KYV111" s="66"/>
      <c r="KYW111" s="66"/>
      <c r="KYX111" s="66"/>
      <c r="KYY111" s="66"/>
      <c r="KYZ111" s="66"/>
      <c r="KZA111" s="66"/>
      <c r="KZB111" s="66"/>
      <c r="KZC111" s="66"/>
      <c r="KZD111" s="66"/>
      <c r="KZE111" s="66"/>
      <c r="KZF111" s="66"/>
      <c r="KZG111" s="66"/>
      <c r="KZH111" s="66"/>
      <c r="KZI111" s="66"/>
      <c r="KZJ111" s="66"/>
      <c r="KZK111" s="66"/>
      <c r="KZL111" s="66"/>
      <c r="KZM111" s="66"/>
      <c r="KZN111" s="66"/>
      <c r="KZO111" s="66"/>
      <c r="KZP111" s="66"/>
      <c r="KZQ111" s="66"/>
      <c r="KZR111" s="66"/>
      <c r="KZS111" s="66"/>
      <c r="KZT111" s="66"/>
      <c r="KZU111" s="66"/>
      <c r="KZV111" s="66"/>
      <c r="KZW111" s="66"/>
      <c r="KZX111" s="66"/>
      <c r="KZY111" s="66"/>
      <c r="KZZ111" s="66"/>
      <c r="LAA111" s="66"/>
      <c r="LAB111" s="66"/>
      <c r="LAC111" s="66"/>
      <c r="LAD111" s="66"/>
      <c r="LAE111" s="66"/>
      <c r="LAF111" s="66"/>
      <c r="LAG111" s="66"/>
      <c r="LAH111" s="66"/>
      <c r="LAI111" s="66"/>
      <c r="LAJ111" s="66"/>
      <c r="LAK111" s="66"/>
      <c r="LAL111" s="66"/>
      <c r="LAM111" s="66"/>
      <c r="LAN111" s="66"/>
      <c r="LAO111" s="66"/>
      <c r="LAP111" s="66"/>
      <c r="LAQ111" s="66"/>
      <c r="LAR111" s="66"/>
      <c r="LAS111" s="66"/>
      <c r="LAT111" s="66"/>
      <c r="LAU111" s="66"/>
      <c r="LAV111" s="66"/>
      <c r="LAW111" s="66"/>
      <c r="LAX111" s="66"/>
      <c r="LAY111" s="66"/>
      <c r="LAZ111" s="66"/>
      <c r="LBA111" s="66"/>
      <c r="LBB111" s="66"/>
      <c r="LBC111" s="66"/>
      <c r="LBD111" s="66"/>
      <c r="LBE111" s="66"/>
      <c r="LBF111" s="66"/>
      <c r="LBG111" s="66"/>
      <c r="LBH111" s="66"/>
      <c r="LBI111" s="66"/>
      <c r="LBJ111" s="66"/>
      <c r="LBK111" s="66"/>
      <c r="LBL111" s="66"/>
      <c r="LBM111" s="66"/>
      <c r="LBN111" s="66"/>
      <c r="LBO111" s="66"/>
      <c r="LBP111" s="66"/>
      <c r="LBQ111" s="66"/>
      <c r="LBR111" s="66"/>
      <c r="LBS111" s="66"/>
      <c r="LBT111" s="66"/>
      <c r="LBU111" s="66"/>
      <c r="LBV111" s="66"/>
      <c r="LBW111" s="66"/>
      <c r="LBX111" s="66"/>
      <c r="LBY111" s="66"/>
      <c r="LBZ111" s="66"/>
      <c r="LCA111" s="66"/>
      <c r="LCB111" s="66"/>
      <c r="LCC111" s="66"/>
      <c r="LCD111" s="66"/>
      <c r="LCE111" s="66"/>
      <c r="LCF111" s="66"/>
      <c r="LCG111" s="66"/>
      <c r="LCH111" s="66"/>
      <c r="LCI111" s="66"/>
      <c r="LCJ111" s="66"/>
      <c r="LCK111" s="66"/>
      <c r="LCL111" s="66"/>
      <c r="LCM111" s="66"/>
      <c r="LCN111" s="66"/>
      <c r="LCO111" s="66"/>
      <c r="LCP111" s="66"/>
      <c r="LCQ111" s="66"/>
      <c r="LCR111" s="66"/>
      <c r="LCS111" s="66"/>
      <c r="LCT111" s="66"/>
      <c r="LCU111" s="66"/>
      <c r="LCV111" s="66"/>
      <c r="LCW111" s="66"/>
      <c r="LCX111" s="66"/>
      <c r="LCY111" s="66"/>
      <c r="LCZ111" s="66"/>
      <c r="LDA111" s="66"/>
      <c r="LDB111" s="66"/>
      <c r="LDC111" s="66"/>
      <c r="LDD111" s="66"/>
      <c r="LDE111" s="66"/>
      <c r="LDF111" s="66"/>
      <c r="LDG111" s="66"/>
      <c r="LDH111" s="66"/>
      <c r="LDI111" s="66"/>
      <c r="LDJ111" s="66"/>
      <c r="LDK111" s="66"/>
      <c r="LDL111" s="66"/>
      <c r="LDM111" s="66"/>
      <c r="LDN111" s="66"/>
      <c r="LDO111" s="66"/>
      <c r="LDP111" s="66"/>
      <c r="LDQ111" s="66"/>
      <c r="LDR111" s="66"/>
      <c r="LDS111" s="66"/>
      <c r="LDT111" s="66"/>
      <c r="LDU111" s="66"/>
      <c r="LDV111" s="66"/>
      <c r="LDW111" s="66"/>
      <c r="LDX111" s="66"/>
      <c r="LDY111" s="66"/>
      <c r="LDZ111" s="66"/>
      <c r="LEA111" s="66"/>
      <c r="LEB111" s="66"/>
      <c r="LEC111" s="66"/>
      <c r="LED111" s="66"/>
      <c r="LEE111" s="66"/>
      <c r="LEF111" s="66"/>
      <c r="LEG111" s="66"/>
      <c r="LEH111" s="66"/>
      <c r="LEI111" s="66"/>
      <c r="LEJ111" s="66"/>
      <c r="LEK111" s="66"/>
      <c r="LEL111" s="66"/>
      <c r="LEM111" s="66"/>
      <c r="LEN111" s="66"/>
      <c r="LEO111" s="66"/>
      <c r="LEP111" s="66"/>
      <c r="LEQ111" s="66"/>
      <c r="LER111" s="66"/>
      <c r="LES111" s="66"/>
      <c r="LET111" s="66"/>
      <c r="LEU111" s="66"/>
      <c r="LEV111" s="66"/>
      <c r="LEW111" s="66"/>
      <c r="LEX111" s="66"/>
      <c r="LEY111" s="66"/>
      <c r="LEZ111" s="66"/>
      <c r="LFA111" s="66"/>
      <c r="LFB111" s="66"/>
      <c r="LFC111" s="66"/>
      <c r="LFD111" s="66"/>
      <c r="LFE111" s="66"/>
      <c r="LFF111" s="66"/>
      <c r="LFG111" s="66"/>
      <c r="LFH111" s="66"/>
      <c r="LFI111" s="66"/>
      <c r="LFJ111" s="66"/>
      <c r="LFK111" s="66"/>
      <c r="LFL111" s="66"/>
      <c r="LFM111" s="66"/>
      <c r="LFN111" s="66"/>
      <c r="LFO111" s="66"/>
      <c r="LFP111" s="66"/>
      <c r="LFQ111" s="66"/>
      <c r="LFR111" s="66"/>
      <c r="LFS111" s="66"/>
      <c r="LFT111" s="66"/>
      <c r="LFU111" s="66"/>
      <c r="LFV111" s="66"/>
      <c r="LFW111" s="66"/>
      <c r="LFX111" s="66"/>
      <c r="LFY111" s="66"/>
      <c r="LFZ111" s="66"/>
      <c r="LGA111" s="66"/>
      <c r="LGB111" s="66"/>
      <c r="LGC111" s="66"/>
      <c r="LGD111" s="66"/>
      <c r="LGE111" s="66"/>
      <c r="LGF111" s="66"/>
      <c r="LGG111" s="66"/>
      <c r="LGH111" s="66"/>
      <c r="LGI111" s="66"/>
      <c r="LGJ111" s="66"/>
      <c r="LGK111" s="66"/>
      <c r="LGL111" s="66"/>
      <c r="LGM111" s="66"/>
      <c r="LGN111" s="66"/>
      <c r="LGO111" s="66"/>
      <c r="LGP111" s="66"/>
      <c r="LGQ111" s="66"/>
      <c r="LGR111" s="66"/>
      <c r="LGS111" s="66"/>
      <c r="LGT111" s="66"/>
      <c r="LGU111" s="66"/>
      <c r="LGV111" s="66"/>
      <c r="LGW111" s="66"/>
      <c r="LGX111" s="66"/>
      <c r="LGY111" s="66"/>
      <c r="LGZ111" s="66"/>
      <c r="LHA111" s="66"/>
      <c r="LHB111" s="66"/>
      <c r="LHC111" s="66"/>
      <c r="LHD111" s="66"/>
      <c r="LHE111" s="66"/>
      <c r="LHF111" s="66"/>
      <c r="LHG111" s="66"/>
      <c r="LHH111" s="66"/>
      <c r="LHI111" s="66"/>
      <c r="LHJ111" s="66"/>
      <c r="LHK111" s="66"/>
      <c r="LHL111" s="66"/>
      <c r="LHM111" s="66"/>
      <c r="LHN111" s="66"/>
      <c r="LHO111" s="66"/>
      <c r="LHP111" s="66"/>
      <c r="LHQ111" s="66"/>
      <c r="LHR111" s="66"/>
      <c r="LHS111" s="66"/>
      <c r="LHT111" s="66"/>
      <c r="LHU111" s="66"/>
      <c r="LHV111" s="66"/>
      <c r="LHW111" s="66"/>
      <c r="LHX111" s="66"/>
      <c r="LHY111" s="66"/>
      <c r="LHZ111" s="66"/>
      <c r="LIA111" s="66"/>
      <c r="LIB111" s="66"/>
      <c r="LIC111" s="66"/>
      <c r="LID111" s="66"/>
      <c r="LIE111" s="66"/>
      <c r="LIF111" s="66"/>
      <c r="LIG111" s="66"/>
      <c r="LIH111" s="66"/>
      <c r="LII111" s="66"/>
      <c r="LIJ111" s="66"/>
      <c r="LIK111" s="66"/>
      <c r="LIL111" s="66"/>
      <c r="LIM111" s="66"/>
      <c r="LIN111" s="66"/>
      <c r="LIO111" s="66"/>
      <c r="LIP111" s="66"/>
      <c r="LIQ111" s="66"/>
      <c r="LIR111" s="66"/>
      <c r="LIS111" s="66"/>
      <c r="LIT111" s="66"/>
      <c r="LIU111" s="66"/>
      <c r="LIV111" s="66"/>
      <c r="LIW111" s="66"/>
      <c r="LIX111" s="66"/>
      <c r="LIY111" s="66"/>
      <c r="LIZ111" s="66"/>
      <c r="LJA111" s="66"/>
      <c r="LJB111" s="66"/>
      <c r="LJC111" s="66"/>
      <c r="LJD111" s="66"/>
      <c r="LJE111" s="66"/>
      <c r="LJF111" s="66"/>
      <c r="LJG111" s="66"/>
      <c r="LJH111" s="66"/>
      <c r="LJI111" s="66"/>
      <c r="LJJ111" s="66"/>
      <c r="LJK111" s="66"/>
      <c r="LJL111" s="66"/>
      <c r="LJM111" s="66"/>
      <c r="LJN111" s="66"/>
      <c r="LJO111" s="66"/>
      <c r="LJP111" s="66"/>
      <c r="LJQ111" s="66"/>
      <c r="LJR111" s="66"/>
      <c r="LJS111" s="66"/>
      <c r="LJT111" s="66"/>
      <c r="LJU111" s="66"/>
      <c r="LJV111" s="66"/>
      <c r="LJW111" s="66"/>
      <c r="LJX111" s="66"/>
      <c r="LJY111" s="66"/>
      <c r="LJZ111" s="66"/>
      <c r="LKA111" s="66"/>
      <c r="LKB111" s="66"/>
      <c r="LKC111" s="66"/>
      <c r="LKD111" s="66"/>
      <c r="LKE111" s="66"/>
      <c r="LKF111" s="66"/>
      <c r="LKG111" s="66"/>
      <c r="LKH111" s="66"/>
      <c r="LKI111" s="66"/>
      <c r="LKJ111" s="66"/>
      <c r="LKK111" s="66"/>
      <c r="LKL111" s="66"/>
      <c r="LKM111" s="66"/>
      <c r="LKN111" s="66"/>
      <c r="LKO111" s="66"/>
      <c r="LKP111" s="66"/>
      <c r="LKQ111" s="66"/>
      <c r="LKR111" s="66"/>
      <c r="LKS111" s="66"/>
      <c r="LKT111" s="66"/>
      <c r="LKU111" s="66"/>
      <c r="LKV111" s="66"/>
      <c r="LKW111" s="66"/>
      <c r="LKX111" s="66"/>
      <c r="LKY111" s="66"/>
      <c r="LKZ111" s="66"/>
      <c r="LLA111" s="66"/>
      <c r="LLB111" s="66"/>
      <c r="LLC111" s="66"/>
      <c r="LLD111" s="66"/>
      <c r="LLE111" s="66"/>
      <c r="LLF111" s="66"/>
      <c r="LLG111" s="66"/>
      <c r="LLH111" s="66"/>
      <c r="LLI111" s="66"/>
      <c r="LLJ111" s="66"/>
      <c r="LLK111" s="66"/>
      <c r="LLL111" s="66"/>
      <c r="LLM111" s="66"/>
      <c r="LLN111" s="66"/>
      <c r="LLO111" s="66"/>
      <c r="LLP111" s="66"/>
      <c r="LLQ111" s="66"/>
      <c r="LLR111" s="66"/>
      <c r="LLS111" s="66"/>
      <c r="LLT111" s="66"/>
      <c r="LLU111" s="66"/>
      <c r="LLV111" s="66"/>
      <c r="LLW111" s="66"/>
      <c r="LLX111" s="66"/>
      <c r="LLY111" s="66"/>
      <c r="LLZ111" s="66"/>
      <c r="LMA111" s="66"/>
      <c r="LMB111" s="66"/>
      <c r="LMC111" s="66"/>
      <c r="LMD111" s="66"/>
      <c r="LME111" s="66"/>
      <c r="LMF111" s="66"/>
      <c r="LMG111" s="66"/>
      <c r="LMH111" s="66"/>
      <c r="LMI111" s="66"/>
      <c r="LMJ111" s="66"/>
      <c r="LMK111" s="66"/>
      <c r="LML111" s="66"/>
      <c r="LMM111" s="66"/>
      <c r="LMN111" s="66"/>
      <c r="LMO111" s="66"/>
      <c r="LMP111" s="66"/>
      <c r="LMQ111" s="66"/>
      <c r="LMR111" s="66"/>
      <c r="LMS111" s="66"/>
      <c r="LMT111" s="66"/>
      <c r="LMU111" s="66"/>
      <c r="LMV111" s="66"/>
      <c r="LMW111" s="66"/>
      <c r="LMX111" s="66"/>
      <c r="LMY111" s="66"/>
      <c r="LMZ111" s="66"/>
      <c r="LNA111" s="66"/>
      <c r="LNB111" s="66"/>
      <c r="LNC111" s="66"/>
      <c r="LND111" s="66"/>
      <c r="LNE111" s="66"/>
      <c r="LNF111" s="66"/>
      <c r="LNG111" s="66"/>
      <c r="LNH111" s="66"/>
      <c r="LNI111" s="66"/>
      <c r="LNJ111" s="66"/>
      <c r="LNK111" s="66"/>
      <c r="LNL111" s="66"/>
      <c r="LNM111" s="66"/>
      <c r="LNN111" s="66"/>
      <c r="LNO111" s="66"/>
      <c r="LNP111" s="66"/>
      <c r="LNQ111" s="66"/>
      <c r="LNR111" s="66"/>
      <c r="LNS111" s="66"/>
      <c r="LNT111" s="66"/>
      <c r="LNU111" s="66"/>
      <c r="LNV111" s="66"/>
      <c r="LNW111" s="66"/>
      <c r="LNX111" s="66"/>
      <c r="LNY111" s="66"/>
      <c r="LNZ111" s="66"/>
      <c r="LOA111" s="66"/>
      <c r="LOB111" s="66"/>
      <c r="LOC111" s="66"/>
      <c r="LOD111" s="66"/>
      <c r="LOE111" s="66"/>
      <c r="LOF111" s="66"/>
      <c r="LOG111" s="66"/>
      <c r="LOH111" s="66"/>
      <c r="LOI111" s="66"/>
      <c r="LOJ111" s="66"/>
      <c r="LOK111" s="66"/>
      <c r="LOL111" s="66"/>
      <c r="LOM111" s="66"/>
      <c r="LON111" s="66"/>
      <c r="LOO111" s="66"/>
      <c r="LOP111" s="66"/>
      <c r="LOQ111" s="66"/>
      <c r="LOR111" s="66"/>
      <c r="LOS111" s="66"/>
      <c r="LOT111" s="66"/>
      <c r="LOU111" s="66"/>
      <c r="LOV111" s="66"/>
      <c r="LOW111" s="66"/>
      <c r="LOX111" s="66"/>
      <c r="LOY111" s="66"/>
      <c r="LOZ111" s="66"/>
      <c r="LPA111" s="66"/>
      <c r="LPB111" s="66"/>
      <c r="LPC111" s="66"/>
      <c r="LPD111" s="66"/>
      <c r="LPE111" s="66"/>
      <c r="LPF111" s="66"/>
      <c r="LPG111" s="66"/>
      <c r="LPH111" s="66"/>
      <c r="LPI111" s="66"/>
      <c r="LPJ111" s="66"/>
      <c r="LPK111" s="66"/>
      <c r="LPL111" s="66"/>
      <c r="LPM111" s="66"/>
      <c r="LPN111" s="66"/>
      <c r="LPO111" s="66"/>
      <c r="LPP111" s="66"/>
      <c r="LPQ111" s="66"/>
      <c r="LPR111" s="66"/>
      <c r="LPS111" s="66"/>
      <c r="LPT111" s="66"/>
      <c r="LPU111" s="66"/>
      <c r="LPV111" s="66"/>
      <c r="LPW111" s="66"/>
      <c r="LPX111" s="66"/>
      <c r="LPY111" s="66"/>
      <c r="LPZ111" s="66"/>
      <c r="LQA111" s="66"/>
      <c r="LQB111" s="66"/>
      <c r="LQC111" s="66"/>
      <c r="LQD111" s="66"/>
      <c r="LQE111" s="66"/>
      <c r="LQF111" s="66"/>
      <c r="LQG111" s="66"/>
      <c r="LQH111" s="66"/>
      <c r="LQI111" s="66"/>
      <c r="LQJ111" s="66"/>
      <c r="LQK111" s="66"/>
      <c r="LQL111" s="66"/>
      <c r="LQM111" s="66"/>
      <c r="LQN111" s="66"/>
      <c r="LQO111" s="66"/>
      <c r="LQP111" s="66"/>
      <c r="LQQ111" s="66"/>
      <c r="LQR111" s="66"/>
      <c r="LQS111" s="66"/>
      <c r="LQT111" s="66"/>
      <c r="LQU111" s="66"/>
      <c r="LQV111" s="66"/>
      <c r="LQW111" s="66"/>
      <c r="LQX111" s="66"/>
      <c r="LQY111" s="66"/>
      <c r="LQZ111" s="66"/>
      <c r="LRA111" s="66"/>
      <c r="LRB111" s="66"/>
      <c r="LRC111" s="66"/>
      <c r="LRD111" s="66"/>
      <c r="LRE111" s="66"/>
      <c r="LRF111" s="66"/>
      <c r="LRG111" s="66"/>
      <c r="LRH111" s="66"/>
      <c r="LRI111" s="66"/>
      <c r="LRJ111" s="66"/>
      <c r="LRK111" s="66"/>
      <c r="LRL111" s="66"/>
      <c r="LRM111" s="66"/>
      <c r="LRN111" s="66"/>
      <c r="LRO111" s="66"/>
      <c r="LRP111" s="66"/>
      <c r="LRQ111" s="66"/>
      <c r="LRR111" s="66"/>
      <c r="LRS111" s="66"/>
      <c r="LRT111" s="66"/>
      <c r="LRU111" s="66"/>
      <c r="LRV111" s="66"/>
      <c r="LRW111" s="66"/>
      <c r="LRX111" s="66"/>
      <c r="LRY111" s="66"/>
      <c r="LRZ111" s="66"/>
      <c r="LSA111" s="66"/>
      <c r="LSB111" s="66"/>
      <c r="LSC111" s="66"/>
      <c r="LSD111" s="66"/>
      <c r="LSE111" s="66"/>
      <c r="LSF111" s="66"/>
      <c r="LSG111" s="66"/>
      <c r="LSH111" s="66"/>
      <c r="LSI111" s="66"/>
      <c r="LSJ111" s="66"/>
      <c r="LSK111" s="66"/>
      <c r="LSL111" s="66"/>
      <c r="LSM111" s="66"/>
      <c r="LSN111" s="66"/>
      <c r="LSO111" s="66"/>
      <c r="LSP111" s="66"/>
      <c r="LSQ111" s="66"/>
      <c r="LSR111" s="66"/>
      <c r="LSS111" s="66"/>
      <c r="LST111" s="66"/>
      <c r="LSU111" s="66"/>
      <c r="LSV111" s="66"/>
      <c r="LSW111" s="66"/>
      <c r="LSX111" s="66"/>
      <c r="LSY111" s="66"/>
      <c r="LSZ111" s="66"/>
      <c r="LTA111" s="66"/>
      <c r="LTB111" s="66"/>
      <c r="LTC111" s="66"/>
      <c r="LTD111" s="66"/>
      <c r="LTE111" s="66"/>
      <c r="LTF111" s="66"/>
      <c r="LTG111" s="66"/>
      <c r="LTH111" s="66"/>
      <c r="LTI111" s="66"/>
      <c r="LTJ111" s="66"/>
      <c r="LTK111" s="66"/>
      <c r="LTL111" s="66"/>
      <c r="LTM111" s="66"/>
      <c r="LTN111" s="66"/>
      <c r="LTO111" s="66"/>
      <c r="LTP111" s="66"/>
      <c r="LTQ111" s="66"/>
      <c r="LTR111" s="66"/>
      <c r="LTS111" s="66"/>
      <c r="LTT111" s="66"/>
      <c r="LTU111" s="66"/>
      <c r="LTV111" s="66"/>
      <c r="LTW111" s="66"/>
      <c r="LTX111" s="66"/>
      <c r="LTY111" s="66"/>
      <c r="LTZ111" s="66"/>
      <c r="LUA111" s="66"/>
      <c r="LUB111" s="66"/>
      <c r="LUC111" s="66"/>
      <c r="LUD111" s="66"/>
      <c r="LUE111" s="66"/>
      <c r="LUF111" s="66"/>
      <c r="LUG111" s="66"/>
      <c r="LUH111" s="66"/>
      <c r="LUI111" s="66"/>
      <c r="LUJ111" s="66"/>
      <c r="LUK111" s="66"/>
      <c r="LUL111" s="66"/>
      <c r="LUM111" s="66"/>
      <c r="LUN111" s="66"/>
      <c r="LUO111" s="66"/>
      <c r="LUP111" s="66"/>
      <c r="LUQ111" s="66"/>
      <c r="LUR111" s="66"/>
      <c r="LUS111" s="66"/>
      <c r="LUT111" s="66"/>
      <c r="LUU111" s="66"/>
      <c r="LUV111" s="66"/>
      <c r="LUW111" s="66"/>
      <c r="LUX111" s="66"/>
      <c r="LUY111" s="66"/>
      <c r="LUZ111" s="66"/>
      <c r="LVA111" s="66"/>
      <c r="LVB111" s="66"/>
      <c r="LVC111" s="66"/>
      <c r="LVD111" s="66"/>
      <c r="LVE111" s="66"/>
      <c r="LVF111" s="66"/>
      <c r="LVG111" s="66"/>
      <c r="LVH111" s="66"/>
      <c r="LVI111" s="66"/>
      <c r="LVJ111" s="66"/>
      <c r="LVK111" s="66"/>
      <c r="LVL111" s="66"/>
      <c r="LVM111" s="66"/>
      <c r="LVN111" s="66"/>
      <c r="LVO111" s="66"/>
      <c r="LVP111" s="66"/>
      <c r="LVQ111" s="66"/>
      <c r="LVR111" s="66"/>
      <c r="LVS111" s="66"/>
      <c r="LVT111" s="66"/>
      <c r="LVU111" s="66"/>
      <c r="LVV111" s="66"/>
      <c r="LVW111" s="66"/>
      <c r="LVX111" s="66"/>
      <c r="LVY111" s="66"/>
      <c r="LVZ111" s="66"/>
      <c r="LWA111" s="66"/>
      <c r="LWB111" s="66"/>
      <c r="LWC111" s="66"/>
      <c r="LWD111" s="66"/>
      <c r="LWE111" s="66"/>
      <c r="LWF111" s="66"/>
      <c r="LWG111" s="66"/>
      <c r="LWH111" s="66"/>
      <c r="LWI111" s="66"/>
      <c r="LWJ111" s="66"/>
      <c r="LWK111" s="66"/>
      <c r="LWL111" s="66"/>
      <c r="LWM111" s="66"/>
      <c r="LWN111" s="66"/>
      <c r="LWO111" s="66"/>
      <c r="LWP111" s="66"/>
      <c r="LWQ111" s="66"/>
      <c r="LWR111" s="66"/>
      <c r="LWS111" s="66"/>
      <c r="LWT111" s="66"/>
      <c r="LWU111" s="66"/>
      <c r="LWV111" s="66"/>
      <c r="LWW111" s="66"/>
      <c r="LWX111" s="66"/>
      <c r="LWY111" s="66"/>
      <c r="LWZ111" s="66"/>
      <c r="LXA111" s="66"/>
      <c r="LXB111" s="66"/>
      <c r="LXC111" s="66"/>
      <c r="LXD111" s="66"/>
      <c r="LXE111" s="66"/>
      <c r="LXF111" s="66"/>
      <c r="LXG111" s="66"/>
      <c r="LXH111" s="66"/>
      <c r="LXI111" s="66"/>
      <c r="LXJ111" s="66"/>
      <c r="LXK111" s="66"/>
      <c r="LXL111" s="66"/>
      <c r="LXM111" s="66"/>
      <c r="LXN111" s="66"/>
      <c r="LXO111" s="66"/>
      <c r="LXP111" s="66"/>
      <c r="LXQ111" s="66"/>
      <c r="LXR111" s="66"/>
      <c r="LXS111" s="66"/>
      <c r="LXT111" s="66"/>
      <c r="LXU111" s="66"/>
      <c r="LXV111" s="66"/>
      <c r="LXW111" s="66"/>
      <c r="LXX111" s="66"/>
      <c r="LXY111" s="66"/>
      <c r="LXZ111" s="66"/>
      <c r="LYA111" s="66"/>
      <c r="LYB111" s="66"/>
      <c r="LYC111" s="66"/>
      <c r="LYD111" s="66"/>
      <c r="LYE111" s="66"/>
      <c r="LYF111" s="66"/>
      <c r="LYG111" s="66"/>
      <c r="LYH111" s="66"/>
      <c r="LYI111" s="66"/>
      <c r="LYJ111" s="66"/>
      <c r="LYK111" s="66"/>
      <c r="LYL111" s="66"/>
      <c r="LYM111" s="66"/>
      <c r="LYN111" s="66"/>
      <c r="LYO111" s="66"/>
      <c r="LYP111" s="66"/>
      <c r="LYQ111" s="66"/>
      <c r="LYR111" s="66"/>
      <c r="LYS111" s="66"/>
      <c r="LYT111" s="66"/>
      <c r="LYU111" s="66"/>
      <c r="LYV111" s="66"/>
      <c r="LYW111" s="66"/>
      <c r="LYX111" s="66"/>
      <c r="LYY111" s="66"/>
      <c r="LYZ111" s="66"/>
      <c r="LZA111" s="66"/>
      <c r="LZB111" s="66"/>
      <c r="LZC111" s="66"/>
      <c r="LZD111" s="66"/>
      <c r="LZE111" s="66"/>
      <c r="LZF111" s="66"/>
      <c r="LZG111" s="66"/>
      <c r="LZH111" s="66"/>
      <c r="LZI111" s="66"/>
      <c r="LZJ111" s="66"/>
      <c r="LZK111" s="66"/>
      <c r="LZL111" s="66"/>
      <c r="LZM111" s="66"/>
      <c r="LZN111" s="66"/>
      <c r="LZO111" s="66"/>
      <c r="LZP111" s="66"/>
      <c r="LZQ111" s="66"/>
      <c r="LZR111" s="66"/>
      <c r="LZS111" s="66"/>
      <c r="LZT111" s="66"/>
      <c r="LZU111" s="66"/>
      <c r="LZV111" s="66"/>
      <c r="LZW111" s="66"/>
      <c r="LZX111" s="66"/>
      <c r="LZY111" s="66"/>
      <c r="LZZ111" s="66"/>
      <c r="MAA111" s="66"/>
      <c r="MAB111" s="66"/>
      <c r="MAC111" s="66"/>
      <c r="MAD111" s="66"/>
      <c r="MAE111" s="66"/>
      <c r="MAF111" s="66"/>
      <c r="MAG111" s="66"/>
      <c r="MAH111" s="66"/>
      <c r="MAI111" s="66"/>
      <c r="MAJ111" s="66"/>
      <c r="MAK111" s="66"/>
      <c r="MAL111" s="66"/>
      <c r="MAM111" s="66"/>
      <c r="MAN111" s="66"/>
      <c r="MAO111" s="66"/>
      <c r="MAP111" s="66"/>
      <c r="MAQ111" s="66"/>
      <c r="MAR111" s="66"/>
      <c r="MAS111" s="66"/>
      <c r="MAT111" s="66"/>
      <c r="MAU111" s="66"/>
      <c r="MAV111" s="66"/>
      <c r="MAW111" s="66"/>
      <c r="MAX111" s="66"/>
      <c r="MAY111" s="66"/>
      <c r="MAZ111" s="66"/>
      <c r="MBA111" s="66"/>
      <c r="MBB111" s="66"/>
      <c r="MBC111" s="66"/>
      <c r="MBD111" s="66"/>
      <c r="MBE111" s="66"/>
      <c r="MBF111" s="66"/>
      <c r="MBG111" s="66"/>
      <c r="MBH111" s="66"/>
      <c r="MBI111" s="66"/>
      <c r="MBJ111" s="66"/>
      <c r="MBK111" s="66"/>
      <c r="MBL111" s="66"/>
      <c r="MBM111" s="66"/>
      <c r="MBN111" s="66"/>
      <c r="MBO111" s="66"/>
      <c r="MBP111" s="66"/>
      <c r="MBQ111" s="66"/>
      <c r="MBR111" s="66"/>
      <c r="MBS111" s="66"/>
      <c r="MBT111" s="66"/>
      <c r="MBU111" s="66"/>
      <c r="MBV111" s="66"/>
      <c r="MBW111" s="66"/>
      <c r="MBX111" s="66"/>
      <c r="MBY111" s="66"/>
      <c r="MBZ111" s="66"/>
      <c r="MCA111" s="66"/>
      <c r="MCB111" s="66"/>
      <c r="MCC111" s="66"/>
      <c r="MCD111" s="66"/>
      <c r="MCE111" s="66"/>
      <c r="MCF111" s="66"/>
      <c r="MCG111" s="66"/>
      <c r="MCH111" s="66"/>
      <c r="MCI111" s="66"/>
      <c r="MCJ111" s="66"/>
      <c r="MCK111" s="66"/>
      <c r="MCL111" s="66"/>
      <c r="MCM111" s="66"/>
      <c r="MCN111" s="66"/>
      <c r="MCO111" s="66"/>
      <c r="MCP111" s="66"/>
      <c r="MCQ111" s="66"/>
      <c r="MCR111" s="66"/>
      <c r="MCS111" s="66"/>
      <c r="MCT111" s="66"/>
      <c r="MCU111" s="66"/>
      <c r="MCV111" s="66"/>
      <c r="MCW111" s="66"/>
      <c r="MCX111" s="66"/>
      <c r="MCY111" s="66"/>
      <c r="MCZ111" s="66"/>
      <c r="MDA111" s="66"/>
      <c r="MDB111" s="66"/>
      <c r="MDC111" s="66"/>
      <c r="MDD111" s="66"/>
      <c r="MDE111" s="66"/>
      <c r="MDF111" s="66"/>
      <c r="MDG111" s="66"/>
      <c r="MDH111" s="66"/>
      <c r="MDI111" s="66"/>
      <c r="MDJ111" s="66"/>
      <c r="MDK111" s="66"/>
      <c r="MDL111" s="66"/>
      <c r="MDM111" s="66"/>
      <c r="MDN111" s="66"/>
      <c r="MDO111" s="66"/>
      <c r="MDP111" s="66"/>
      <c r="MDQ111" s="66"/>
      <c r="MDR111" s="66"/>
      <c r="MDS111" s="66"/>
      <c r="MDT111" s="66"/>
      <c r="MDU111" s="66"/>
      <c r="MDV111" s="66"/>
      <c r="MDW111" s="66"/>
      <c r="MDX111" s="66"/>
      <c r="MDY111" s="66"/>
      <c r="MDZ111" s="66"/>
      <c r="MEA111" s="66"/>
      <c r="MEB111" s="66"/>
      <c r="MEC111" s="66"/>
      <c r="MED111" s="66"/>
      <c r="MEE111" s="66"/>
      <c r="MEF111" s="66"/>
      <c r="MEG111" s="66"/>
      <c r="MEH111" s="66"/>
      <c r="MEI111" s="66"/>
      <c r="MEJ111" s="66"/>
      <c r="MEK111" s="66"/>
      <c r="MEL111" s="66"/>
      <c r="MEM111" s="66"/>
      <c r="MEN111" s="66"/>
      <c r="MEO111" s="66"/>
      <c r="MEP111" s="66"/>
      <c r="MEQ111" s="66"/>
      <c r="MER111" s="66"/>
      <c r="MES111" s="66"/>
      <c r="MET111" s="66"/>
      <c r="MEU111" s="66"/>
      <c r="MEV111" s="66"/>
      <c r="MEW111" s="66"/>
      <c r="MEX111" s="66"/>
      <c r="MEY111" s="66"/>
      <c r="MEZ111" s="66"/>
      <c r="MFA111" s="66"/>
      <c r="MFB111" s="66"/>
      <c r="MFC111" s="66"/>
      <c r="MFD111" s="66"/>
      <c r="MFE111" s="66"/>
      <c r="MFF111" s="66"/>
      <c r="MFG111" s="66"/>
      <c r="MFH111" s="66"/>
      <c r="MFI111" s="66"/>
      <c r="MFJ111" s="66"/>
      <c r="MFK111" s="66"/>
      <c r="MFL111" s="66"/>
      <c r="MFM111" s="66"/>
      <c r="MFN111" s="66"/>
      <c r="MFO111" s="66"/>
      <c r="MFP111" s="66"/>
      <c r="MFQ111" s="66"/>
      <c r="MFR111" s="66"/>
      <c r="MFS111" s="66"/>
      <c r="MFT111" s="66"/>
      <c r="MFU111" s="66"/>
      <c r="MFV111" s="66"/>
      <c r="MFW111" s="66"/>
      <c r="MFX111" s="66"/>
      <c r="MFY111" s="66"/>
      <c r="MFZ111" s="66"/>
      <c r="MGA111" s="66"/>
      <c r="MGB111" s="66"/>
      <c r="MGC111" s="66"/>
      <c r="MGD111" s="66"/>
      <c r="MGE111" s="66"/>
      <c r="MGF111" s="66"/>
      <c r="MGG111" s="66"/>
      <c r="MGH111" s="66"/>
      <c r="MGI111" s="66"/>
      <c r="MGJ111" s="66"/>
      <c r="MGK111" s="66"/>
      <c r="MGL111" s="66"/>
      <c r="MGM111" s="66"/>
      <c r="MGN111" s="66"/>
      <c r="MGO111" s="66"/>
      <c r="MGP111" s="66"/>
      <c r="MGQ111" s="66"/>
      <c r="MGR111" s="66"/>
      <c r="MGS111" s="66"/>
      <c r="MGT111" s="66"/>
      <c r="MGU111" s="66"/>
      <c r="MGV111" s="66"/>
      <c r="MGW111" s="66"/>
      <c r="MGX111" s="66"/>
      <c r="MGY111" s="66"/>
      <c r="MGZ111" s="66"/>
      <c r="MHA111" s="66"/>
      <c r="MHB111" s="66"/>
      <c r="MHC111" s="66"/>
      <c r="MHD111" s="66"/>
      <c r="MHE111" s="66"/>
      <c r="MHF111" s="66"/>
      <c r="MHG111" s="66"/>
      <c r="MHH111" s="66"/>
      <c r="MHI111" s="66"/>
      <c r="MHJ111" s="66"/>
      <c r="MHK111" s="66"/>
      <c r="MHL111" s="66"/>
      <c r="MHM111" s="66"/>
      <c r="MHN111" s="66"/>
      <c r="MHO111" s="66"/>
      <c r="MHP111" s="66"/>
      <c r="MHQ111" s="66"/>
      <c r="MHR111" s="66"/>
      <c r="MHS111" s="66"/>
      <c r="MHT111" s="66"/>
      <c r="MHU111" s="66"/>
      <c r="MHV111" s="66"/>
      <c r="MHW111" s="66"/>
      <c r="MHX111" s="66"/>
      <c r="MHY111" s="66"/>
      <c r="MHZ111" s="66"/>
      <c r="MIA111" s="66"/>
      <c r="MIB111" s="66"/>
      <c r="MIC111" s="66"/>
      <c r="MID111" s="66"/>
      <c r="MIE111" s="66"/>
      <c r="MIF111" s="66"/>
      <c r="MIG111" s="66"/>
      <c r="MIH111" s="66"/>
      <c r="MII111" s="66"/>
      <c r="MIJ111" s="66"/>
      <c r="MIK111" s="66"/>
      <c r="MIL111" s="66"/>
      <c r="MIM111" s="66"/>
      <c r="MIN111" s="66"/>
      <c r="MIO111" s="66"/>
      <c r="MIP111" s="66"/>
      <c r="MIQ111" s="66"/>
      <c r="MIR111" s="66"/>
      <c r="MIS111" s="66"/>
      <c r="MIT111" s="66"/>
      <c r="MIU111" s="66"/>
      <c r="MIV111" s="66"/>
      <c r="MIW111" s="66"/>
      <c r="MIX111" s="66"/>
      <c r="MIY111" s="66"/>
      <c r="MIZ111" s="66"/>
      <c r="MJA111" s="66"/>
      <c r="MJB111" s="66"/>
      <c r="MJC111" s="66"/>
      <c r="MJD111" s="66"/>
      <c r="MJE111" s="66"/>
      <c r="MJF111" s="66"/>
      <c r="MJG111" s="66"/>
      <c r="MJH111" s="66"/>
      <c r="MJI111" s="66"/>
      <c r="MJJ111" s="66"/>
      <c r="MJK111" s="66"/>
      <c r="MJL111" s="66"/>
      <c r="MJM111" s="66"/>
      <c r="MJN111" s="66"/>
      <c r="MJO111" s="66"/>
      <c r="MJP111" s="66"/>
      <c r="MJQ111" s="66"/>
      <c r="MJR111" s="66"/>
      <c r="MJS111" s="66"/>
      <c r="MJT111" s="66"/>
      <c r="MJU111" s="66"/>
      <c r="MJV111" s="66"/>
      <c r="MJW111" s="66"/>
      <c r="MJX111" s="66"/>
      <c r="MJY111" s="66"/>
      <c r="MJZ111" s="66"/>
      <c r="MKA111" s="66"/>
      <c r="MKB111" s="66"/>
      <c r="MKC111" s="66"/>
      <c r="MKD111" s="66"/>
      <c r="MKE111" s="66"/>
      <c r="MKF111" s="66"/>
      <c r="MKG111" s="66"/>
      <c r="MKH111" s="66"/>
      <c r="MKI111" s="66"/>
      <c r="MKJ111" s="66"/>
      <c r="MKK111" s="66"/>
      <c r="MKL111" s="66"/>
      <c r="MKM111" s="66"/>
      <c r="MKN111" s="66"/>
      <c r="MKO111" s="66"/>
      <c r="MKP111" s="66"/>
      <c r="MKQ111" s="66"/>
      <c r="MKR111" s="66"/>
      <c r="MKS111" s="66"/>
      <c r="MKT111" s="66"/>
      <c r="MKU111" s="66"/>
      <c r="MKV111" s="66"/>
      <c r="MKW111" s="66"/>
      <c r="MKX111" s="66"/>
      <c r="MKY111" s="66"/>
      <c r="MKZ111" s="66"/>
      <c r="MLA111" s="66"/>
      <c r="MLB111" s="66"/>
      <c r="MLC111" s="66"/>
      <c r="MLD111" s="66"/>
      <c r="MLE111" s="66"/>
      <c r="MLF111" s="66"/>
      <c r="MLG111" s="66"/>
      <c r="MLH111" s="66"/>
      <c r="MLI111" s="66"/>
      <c r="MLJ111" s="66"/>
      <c r="MLK111" s="66"/>
      <c r="MLL111" s="66"/>
      <c r="MLM111" s="66"/>
      <c r="MLN111" s="66"/>
      <c r="MLO111" s="66"/>
      <c r="MLP111" s="66"/>
      <c r="MLQ111" s="66"/>
      <c r="MLR111" s="66"/>
      <c r="MLS111" s="66"/>
      <c r="MLT111" s="66"/>
      <c r="MLU111" s="66"/>
      <c r="MLV111" s="66"/>
      <c r="MLW111" s="66"/>
      <c r="MLX111" s="66"/>
      <c r="MLY111" s="66"/>
      <c r="MLZ111" s="66"/>
      <c r="MMA111" s="66"/>
      <c r="MMB111" s="66"/>
      <c r="MMC111" s="66"/>
      <c r="MMD111" s="66"/>
      <c r="MME111" s="66"/>
      <c r="MMF111" s="66"/>
      <c r="MMG111" s="66"/>
      <c r="MMH111" s="66"/>
      <c r="MMI111" s="66"/>
      <c r="MMJ111" s="66"/>
      <c r="MMK111" s="66"/>
      <c r="MML111" s="66"/>
      <c r="MMM111" s="66"/>
      <c r="MMN111" s="66"/>
      <c r="MMO111" s="66"/>
      <c r="MMP111" s="66"/>
      <c r="MMQ111" s="66"/>
      <c r="MMR111" s="66"/>
      <c r="MMS111" s="66"/>
      <c r="MMT111" s="66"/>
      <c r="MMU111" s="66"/>
      <c r="MMV111" s="66"/>
      <c r="MMW111" s="66"/>
      <c r="MMX111" s="66"/>
      <c r="MMY111" s="66"/>
      <c r="MMZ111" s="66"/>
      <c r="MNA111" s="66"/>
      <c r="MNB111" s="66"/>
      <c r="MNC111" s="66"/>
      <c r="MND111" s="66"/>
      <c r="MNE111" s="66"/>
      <c r="MNF111" s="66"/>
      <c r="MNG111" s="66"/>
      <c r="MNH111" s="66"/>
      <c r="MNI111" s="66"/>
      <c r="MNJ111" s="66"/>
      <c r="MNK111" s="66"/>
      <c r="MNL111" s="66"/>
      <c r="MNM111" s="66"/>
      <c r="MNN111" s="66"/>
      <c r="MNO111" s="66"/>
      <c r="MNP111" s="66"/>
      <c r="MNQ111" s="66"/>
      <c r="MNR111" s="66"/>
      <c r="MNS111" s="66"/>
      <c r="MNT111" s="66"/>
      <c r="MNU111" s="66"/>
      <c r="MNV111" s="66"/>
      <c r="MNW111" s="66"/>
      <c r="MNX111" s="66"/>
      <c r="MNY111" s="66"/>
      <c r="MNZ111" s="66"/>
      <c r="MOA111" s="66"/>
      <c r="MOB111" s="66"/>
      <c r="MOC111" s="66"/>
      <c r="MOD111" s="66"/>
      <c r="MOE111" s="66"/>
      <c r="MOF111" s="66"/>
      <c r="MOG111" s="66"/>
      <c r="MOH111" s="66"/>
      <c r="MOI111" s="66"/>
      <c r="MOJ111" s="66"/>
      <c r="MOK111" s="66"/>
      <c r="MOL111" s="66"/>
      <c r="MOM111" s="66"/>
      <c r="MON111" s="66"/>
      <c r="MOO111" s="66"/>
      <c r="MOP111" s="66"/>
      <c r="MOQ111" s="66"/>
      <c r="MOR111" s="66"/>
      <c r="MOS111" s="66"/>
      <c r="MOT111" s="66"/>
      <c r="MOU111" s="66"/>
      <c r="MOV111" s="66"/>
      <c r="MOW111" s="66"/>
      <c r="MOX111" s="66"/>
      <c r="MOY111" s="66"/>
      <c r="MOZ111" s="66"/>
      <c r="MPA111" s="66"/>
      <c r="MPB111" s="66"/>
      <c r="MPC111" s="66"/>
      <c r="MPD111" s="66"/>
      <c r="MPE111" s="66"/>
      <c r="MPF111" s="66"/>
      <c r="MPG111" s="66"/>
      <c r="MPH111" s="66"/>
      <c r="MPI111" s="66"/>
      <c r="MPJ111" s="66"/>
      <c r="MPK111" s="66"/>
      <c r="MPL111" s="66"/>
      <c r="MPM111" s="66"/>
      <c r="MPN111" s="66"/>
      <c r="MPO111" s="66"/>
      <c r="MPP111" s="66"/>
      <c r="MPQ111" s="66"/>
      <c r="MPR111" s="66"/>
      <c r="MPS111" s="66"/>
      <c r="MPT111" s="66"/>
      <c r="MPU111" s="66"/>
      <c r="MPV111" s="66"/>
      <c r="MPW111" s="66"/>
      <c r="MPX111" s="66"/>
      <c r="MPY111" s="66"/>
      <c r="MPZ111" s="66"/>
      <c r="MQA111" s="66"/>
      <c r="MQB111" s="66"/>
      <c r="MQC111" s="66"/>
      <c r="MQD111" s="66"/>
      <c r="MQE111" s="66"/>
      <c r="MQF111" s="66"/>
      <c r="MQG111" s="66"/>
      <c r="MQH111" s="66"/>
      <c r="MQI111" s="66"/>
      <c r="MQJ111" s="66"/>
      <c r="MQK111" s="66"/>
      <c r="MQL111" s="66"/>
      <c r="MQM111" s="66"/>
      <c r="MQN111" s="66"/>
      <c r="MQO111" s="66"/>
      <c r="MQP111" s="66"/>
      <c r="MQQ111" s="66"/>
      <c r="MQR111" s="66"/>
      <c r="MQS111" s="66"/>
      <c r="MQT111" s="66"/>
      <c r="MQU111" s="66"/>
      <c r="MQV111" s="66"/>
      <c r="MQW111" s="66"/>
      <c r="MQX111" s="66"/>
      <c r="MQY111" s="66"/>
      <c r="MQZ111" s="66"/>
      <c r="MRA111" s="66"/>
      <c r="MRB111" s="66"/>
      <c r="MRC111" s="66"/>
      <c r="MRD111" s="66"/>
      <c r="MRE111" s="66"/>
      <c r="MRF111" s="66"/>
      <c r="MRG111" s="66"/>
      <c r="MRH111" s="66"/>
      <c r="MRI111" s="66"/>
      <c r="MRJ111" s="66"/>
      <c r="MRK111" s="66"/>
      <c r="MRL111" s="66"/>
      <c r="MRM111" s="66"/>
      <c r="MRN111" s="66"/>
      <c r="MRO111" s="66"/>
      <c r="MRP111" s="66"/>
      <c r="MRQ111" s="66"/>
      <c r="MRR111" s="66"/>
      <c r="MRS111" s="66"/>
      <c r="MRT111" s="66"/>
      <c r="MRU111" s="66"/>
      <c r="MRV111" s="66"/>
      <c r="MRW111" s="66"/>
      <c r="MRX111" s="66"/>
      <c r="MRY111" s="66"/>
      <c r="MRZ111" s="66"/>
      <c r="MSA111" s="66"/>
      <c r="MSB111" s="66"/>
      <c r="MSC111" s="66"/>
      <c r="MSD111" s="66"/>
      <c r="MSE111" s="66"/>
      <c r="MSF111" s="66"/>
      <c r="MSG111" s="66"/>
      <c r="MSH111" s="66"/>
      <c r="MSI111" s="66"/>
      <c r="MSJ111" s="66"/>
      <c r="MSK111" s="66"/>
      <c r="MSL111" s="66"/>
      <c r="MSM111" s="66"/>
      <c r="MSN111" s="66"/>
      <c r="MSO111" s="66"/>
      <c r="MSP111" s="66"/>
      <c r="MSQ111" s="66"/>
      <c r="MSR111" s="66"/>
      <c r="MSS111" s="66"/>
      <c r="MST111" s="66"/>
      <c r="MSU111" s="66"/>
      <c r="MSV111" s="66"/>
      <c r="MSW111" s="66"/>
      <c r="MSX111" s="66"/>
      <c r="MSY111" s="66"/>
      <c r="MSZ111" s="66"/>
      <c r="MTA111" s="66"/>
      <c r="MTB111" s="66"/>
      <c r="MTC111" s="66"/>
      <c r="MTD111" s="66"/>
      <c r="MTE111" s="66"/>
      <c r="MTF111" s="66"/>
      <c r="MTG111" s="66"/>
      <c r="MTH111" s="66"/>
      <c r="MTI111" s="66"/>
      <c r="MTJ111" s="66"/>
      <c r="MTK111" s="66"/>
      <c r="MTL111" s="66"/>
      <c r="MTM111" s="66"/>
      <c r="MTN111" s="66"/>
      <c r="MTO111" s="66"/>
      <c r="MTP111" s="66"/>
      <c r="MTQ111" s="66"/>
      <c r="MTR111" s="66"/>
      <c r="MTS111" s="66"/>
      <c r="MTT111" s="66"/>
      <c r="MTU111" s="66"/>
      <c r="MTV111" s="66"/>
      <c r="MTW111" s="66"/>
      <c r="MTX111" s="66"/>
      <c r="MTY111" s="66"/>
      <c r="MTZ111" s="66"/>
      <c r="MUA111" s="66"/>
      <c r="MUB111" s="66"/>
      <c r="MUC111" s="66"/>
      <c r="MUD111" s="66"/>
      <c r="MUE111" s="66"/>
      <c r="MUF111" s="66"/>
      <c r="MUG111" s="66"/>
      <c r="MUH111" s="66"/>
      <c r="MUI111" s="66"/>
      <c r="MUJ111" s="66"/>
      <c r="MUK111" s="66"/>
      <c r="MUL111" s="66"/>
      <c r="MUM111" s="66"/>
      <c r="MUN111" s="66"/>
      <c r="MUO111" s="66"/>
      <c r="MUP111" s="66"/>
      <c r="MUQ111" s="66"/>
      <c r="MUR111" s="66"/>
      <c r="MUS111" s="66"/>
      <c r="MUT111" s="66"/>
      <c r="MUU111" s="66"/>
      <c r="MUV111" s="66"/>
      <c r="MUW111" s="66"/>
      <c r="MUX111" s="66"/>
      <c r="MUY111" s="66"/>
      <c r="MUZ111" s="66"/>
      <c r="MVA111" s="66"/>
      <c r="MVB111" s="66"/>
      <c r="MVC111" s="66"/>
      <c r="MVD111" s="66"/>
      <c r="MVE111" s="66"/>
      <c r="MVF111" s="66"/>
      <c r="MVG111" s="66"/>
      <c r="MVH111" s="66"/>
      <c r="MVI111" s="66"/>
      <c r="MVJ111" s="66"/>
      <c r="MVK111" s="66"/>
      <c r="MVL111" s="66"/>
      <c r="MVM111" s="66"/>
      <c r="MVN111" s="66"/>
      <c r="MVO111" s="66"/>
      <c r="MVP111" s="66"/>
      <c r="MVQ111" s="66"/>
      <c r="MVR111" s="66"/>
      <c r="MVS111" s="66"/>
      <c r="MVT111" s="66"/>
      <c r="MVU111" s="66"/>
      <c r="MVV111" s="66"/>
      <c r="MVW111" s="66"/>
      <c r="MVX111" s="66"/>
      <c r="MVY111" s="66"/>
      <c r="MVZ111" s="66"/>
      <c r="MWA111" s="66"/>
      <c r="MWB111" s="66"/>
      <c r="MWC111" s="66"/>
      <c r="MWD111" s="66"/>
      <c r="MWE111" s="66"/>
      <c r="MWF111" s="66"/>
      <c r="MWG111" s="66"/>
      <c r="MWH111" s="66"/>
      <c r="MWI111" s="66"/>
      <c r="MWJ111" s="66"/>
      <c r="MWK111" s="66"/>
      <c r="MWL111" s="66"/>
      <c r="MWM111" s="66"/>
      <c r="MWN111" s="66"/>
      <c r="MWO111" s="66"/>
      <c r="MWP111" s="66"/>
      <c r="MWQ111" s="66"/>
      <c r="MWR111" s="66"/>
      <c r="MWS111" s="66"/>
      <c r="MWT111" s="66"/>
      <c r="MWU111" s="66"/>
      <c r="MWV111" s="66"/>
      <c r="MWW111" s="66"/>
      <c r="MWX111" s="66"/>
      <c r="MWY111" s="66"/>
      <c r="MWZ111" s="66"/>
      <c r="MXA111" s="66"/>
      <c r="MXB111" s="66"/>
      <c r="MXC111" s="66"/>
      <c r="MXD111" s="66"/>
      <c r="MXE111" s="66"/>
      <c r="MXF111" s="66"/>
      <c r="MXG111" s="66"/>
      <c r="MXH111" s="66"/>
      <c r="MXI111" s="66"/>
      <c r="MXJ111" s="66"/>
      <c r="MXK111" s="66"/>
      <c r="MXL111" s="66"/>
      <c r="MXM111" s="66"/>
      <c r="MXN111" s="66"/>
      <c r="MXO111" s="66"/>
      <c r="MXP111" s="66"/>
      <c r="MXQ111" s="66"/>
      <c r="MXR111" s="66"/>
      <c r="MXS111" s="66"/>
      <c r="MXT111" s="66"/>
      <c r="MXU111" s="66"/>
      <c r="MXV111" s="66"/>
      <c r="MXW111" s="66"/>
      <c r="MXX111" s="66"/>
      <c r="MXY111" s="66"/>
      <c r="MXZ111" s="66"/>
      <c r="MYA111" s="66"/>
      <c r="MYB111" s="66"/>
      <c r="MYC111" s="66"/>
      <c r="MYD111" s="66"/>
      <c r="MYE111" s="66"/>
      <c r="MYF111" s="66"/>
      <c r="MYG111" s="66"/>
      <c r="MYH111" s="66"/>
      <c r="MYI111" s="66"/>
      <c r="MYJ111" s="66"/>
      <c r="MYK111" s="66"/>
      <c r="MYL111" s="66"/>
      <c r="MYM111" s="66"/>
      <c r="MYN111" s="66"/>
      <c r="MYO111" s="66"/>
      <c r="MYP111" s="66"/>
      <c r="MYQ111" s="66"/>
      <c r="MYR111" s="66"/>
      <c r="MYS111" s="66"/>
      <c r="MYT111" s="66"/>
      <c r="MYU111" s="66"/>
      <c r="MYV111" s="66"/>
      <c r="MYW111" s="66"/>
      <c r="MYX111" s="66"/>
      <c r="MYY111" s="66"/>
      <c r="MYZ111" s="66"/>
      <c r="MZA111" s="66"/>
      <c r="MZB111" s="66"/>
      <c r="MZC111" s="66"/>
      <c r="MZD111" s="66"/>
      <c r="MZE111" s="66"/>
      <c r="MZF111" s="66"/>
      <c r="MZG111" s="66"/>
      <c r="MZH111" s="66"/>
      <c r="MZI111" s="66"/>
      <c r="MZJ111" s="66"/>
      <c r="MZK111" s="66"/>
      <c r="MZL111" s="66"/>
      <c r="MZM111" s="66"/>
      <c r="MZN111" s="66"/>
      <c r="MZO111" s="66"/>
      <c r="MZP111" s="66"/>
      <c r="MZQ111" s="66"/>
      <c r="MZR111" s="66"/>
      <c r="MZS111" s="66"/>
      <c r="MZT111" s="66"/>
      <c r="MZU111" s="66"/>
      <c r="MZV111" s="66"/>
      <c r="MZW111" s="66"/>
      <c r="MZX111" s="66"/>
      <c r="MZY111" s="66"/>
      <c r="MZZ111" s="66"/>
      <c r="NAA111" s="66"/>
      <c r="NAB111" s="66"/>
      <c r="NAC111" s="66"/>
      <c r="NAD111" s="66"/>
      <c r="NAE111" s="66"/>
      <c r="NAF111" s="66"/>
      <c r="NAG111" s="66"/>
      <c r="NAH111" s="66"/>
      <c r="NAI111" s="66"/>
      <c r="NAJ111" s="66"/>
      <c r="NAK111" s="66"/>
      <c r="NAL111" s="66"/>
      <c r="NAM111" s="66"/>
      <c r="NAN111" s="66"/>
      <c r="NAO111" s="66"/>
      <c r="NAP111" s="66"/>
      <c r="NAQ111" s="66"/>
      <c r="NAR111" s="66"/>
      <c r="NAS111" s="66"/>
      <c r="NAT111" s="66"/>
      <c r="NAU111" s="66"/>
      <c r="NAV111" s="66"/>
      <c r="NAW111" s="66"/>
      <c r="NAX111" s="66"/>
      <c r="NAY111" s="66"/>
      <c r="NAZ111" s="66"/>
      <c r="NBA111" s="66"/>
      <c r="NBB111" s="66"/>
      <c r="NBC111" s="66"/>
      <c r="NBD111" s="66"/>
      <c r="NBE111" s="66"/>
      <c r="NBF111" s="66"/>
      <c r="NBG111" s="66"/>
      <c r="NBH111" s="66"/>
      <c r="NBI111" s="66"/>
      <c r="NBJ111" s="66"/>
      <c r="NBK111" s="66"/>
      <c r="NBL111" s="66"/>
      <c r="NBM111" s="66"/>
      <c r="NBN111" s="66"/>
      <c r="NBO111" s="66"/>
      <c r="NBP111" s="66"/>
      <c r="NBQ111" s="66"/>
      <c r="NBR111" s="66"/>
      <c r="NBS111" s="66"/>
      <c r="NBT111" s="66"/>
      <c r="NBU111" s="66"/>
      <c r="NBV111" s="66"/>
      <c r="NBW111" s="66"/>
      <c r="NBX111" s="66"/>
      <c r="NBY111" s="66"/>
      <c r="NBZ111" s="66"/>
      <c r="NCA111" s="66"/>
      <c r="NCB111" s="66"/>
      <c r="NCC111" s="66"/>
      <c r="NCD111" s="66"/>
      <c r="NCE111" s="66"/>
      <c r="NCF111" s="66"/>
      <c r="NCG111" s="66"/>
      <c r="NCH111" s="66"/>
      <c r="NCI111" s="66"/>
      <c r="NCJ111" s="66"/>
      <c r="NCK111" s="66"/>
      <c r="NCL111" s="66"/>
      <c r="NCM111" s="66"/>
      <c r="NCN111" s="66"/>
      <c r="NCO111" s="66"/>
      <c r="NCP111" s="66"/>
      <c r="NCQ111" s="66"/>
      <c r="NCR111" s="66"/>
      <c r="NCS111" s="66"/>
      <c r="NCT111" s="66"/>
      <c r="NCU111" s="66"/>
      <c r="NCV111" s="66"/>
      <c r="NCW111" s="66"/>
      <c r="NCX111" s="66"/>
      <c r="NCY111" s="66"/>
      <c r="NCZ111" s="66"/>
      <c r="NDA111" s="66"/>
      <c r="NDB111" s="66"/>
      <c r="NDC111" s="66"/>
      <c r="NDD111" s="66"/>
      <c r="NDE111" s="66"/>
      <c r="NDF111" s="66"/>
      <c r="NDG111" s="66"/>
      <c r="NDH111" s="66"/>
      <c r="NDI111" s="66"/>
      <c r="NDJ111" s="66"/>
      <c r="NDK111" s="66"/>
      <c r="NDL111" s="66"/>
      <c r="NDM111" s="66"/>
      <c r="NDN111" s="66"/>
      <c r="NDO111" s="66"/>
      <c r="NDP111" s="66"/>
      <c r="NDQ111" s="66"/>
      <c r="NDR111" s="66"/>
      <c r="NDS111" s="66"/>
      <c r="NDT111" s="66"/>
      <c r="NDU111" s="66"/>
      <c r="NDV111" s="66"/>
      <c r="NDW111" s="66"/>
      <c r="NDX111" s="66"/>
      <c r="NDY111" s="66"/>
      <c r="NDZ111" s="66"/>
      <c r="NEA111" s="66"/>
      <c r="NEB111" s="66"/>
      <c r="NEC111" s="66"/>
      <c r="NED111" s="66"/>
      <c r="NEE111" s="66"/>
      <c r="NEF111" s="66"/>
      <c r="NEG111" s="66"/>
      <c r="NEH111" s="66"/>
      <c r="NEI111" s="66"/>
      <c r="NEJ111" s="66"/>
      <c r="NEK111" s="66"/>
      <c r="NEL111" s="66"/>
      <c r="NEM111" s="66"/>
      <c r="NEN111" s="66"/>
      <c r="NEO111" s="66"/>
      <c r="NEP111" s="66"/>
      <c r="NEQ111" s="66"/>
      <c r="NER111" s="66"/>
      <c r="NES111" s="66"/>
      <c r="NET111" s="66"/>
      <c r="NEU111" s="66"/>
      <c r="NEV111" s="66"/>
      <c r="NEW111" s="66"/>
      <c r="NEX111" s="66"/>
      <c r="NEY111" s="66"/>
      <c r="NEZ111" s="66"/>
      <c r="NFA111" s="66"/>
      <c r="NFB111" s="66"/>
      <c r="NFC111" s="66"/>
      <c r="NFD111" s="66"/>
      <c r="NFE111" s="66"/>
      <c r="NFF111" s="66"/>
      <c r="NFG111" s="66"/>
      <c r="NFH111" s="66"/>
      <c r="NFI111" s="66"/>
      <c r="NFJ111" s="66"/>
      <c r="NFK111" s="66"/>
      <c r="NFL111" s="66"/>
      <c r="NFM111" s="66"/>
      <c r="NFN111" s="66"/>
      <c r="NFO111" s="66"/>
      <c r="NFP111" s="66"/>
      <c r="NFQ111" s="66"/>
      <c r="NFR111" s="66"/>
      <c r="NFS111" s="66"/>
      <c r="NFT111" s="66"/>
      <c r="NFU111" s="66"/>
      <c r="NFV111" s="66"/>
      <c r="NFW111" s="66"/>
      <c r="NFX111" s="66"/>
      <c r="NFY111" s="66"/>
      <c r="NFZ111" s="66"/>
      <c r="NGA111" s="66"/>
      <c r="NGB111" s="66"/>
      <c r="NGC111" s="66"/>
      <c r="NGD111" s="66"/>
      <c r="NGE111" s="66"/>
      <c r="NGF111" s="66"/>
      <c r="NGG111" s="66"/>
      <c r="NGH111" s="66"/>
      <c r="NGI111" s="66"/>
      <c r="NGJ111" s="66"/>
      <c r="NGK111" s="66"/>
      <c r="NGL111" s="66"/>
      <c r="NGM111" s="66"/>
      <c r="NGN111" s="66"/>
      <c r="NGO111" s="66"/>
      <c r="NGP111" s="66"/>
      <c r="NGQ111" s="66"/>
      <c r="NGR111" s="66"/>
      <c r="NGS111" s="66"/>
      <c r="NGT111" s="66"/>
      <c r="NGU111" s="66"/>
      <c r="NGV111" s="66"/>
      <c r="NGW111" s="66"/>
      <c r="NGX111" s="66"/>
      <c r="NGY111" s="66"/>
      <c r="NGZ111" s="66"/>
      <c r="NHA111" s="66"/>
      <c r="NHB111" s="66"/>
      <c r="NHC111" s="66"/>
      <c r="NHD111" s="66"/>
      <c r="NHE111" s="66"/>
      <c r="NHF111" s="66"/>
      <c r="NHG111" s="66"/>
      <c r="NHH111" s="66"/>
      <c r="NHI111" s="66"/>
      <c r="NHJ111" s="66"/>
      <c r="NHK111" s="66"/>
      <c r="NHL111" s="66"/>
      <c r="NHM111" s="66"/>
      <c r="NHN111" s="66"/>
      <c r="NHO111" s="66"/>
      <c r="NHP111" s="66"/>
      <c r="NHQ111" s="66"/>
      <c r="NHR111" s="66"/>
      <c r="NHS111" s="66"/>
      <c r="NHT111" s="66"/>
      <c r="NHU111" s="66"/>
      <c r="NHV111" s="66"/>
      <c r="NHW111" s="66"/>
      <c r="NHX111" s="66"/>
      <c r="NHY111" s="66"/>
      <c r="NHZ111" s="66"/>
      <c r="NIA111" s="66"/>
      <c r="NIB111" s="66"/>
      <c r="NIC111" s="66"/>
      <c r="NID111" s="66"/>
      <c r="NIE111" s="66"/>
      <c r="NIF111" s="66"/>
      <c r="NIG111" s="66"/>
      <c r="NIH111" s="66"/>
      <c r="NII111" s="66"/>
      <c r="NIJ111" s="66"/>
      <c r="NIK111" s="66"/>
      <c r="NIL111" s="66"/>
      <c r="NIM111" s="66"/>
      <c r="NIN111" s="66"/>
      <c r="NIO111" s="66"/>
      <c r="NIP111" s="66"/>
      <c r="NIQ111" s="66"/>
      <c r="NIR111" s="66"/>
      <c r="NIS111" s="66"/>
      <c r="NIT111" s="66"/>
      <c r="NIU111" s="66"/>
      <c r="NIV111" s="66"/>
      <c r="NIW111" s="66"/>
      <c r="NIX111" s="66"/>
      <c r="NIY111" s="66"/>
      <c r="NIZ111" s="66"/>
      <c r="NJA111" s="66"/>
      <c r="NJB111" s="66"/>
      <c r="NJC111" s="66"/>
      <c r="NJD111" s="66"/>
      <c r="NJE111" s="66"/>
      <c r="NJF111" s="66"/>
      <c r="NJG111" s="66"/>
      <c r="NJH111" s="66"/>
      <c r="NJI111" s="66"/>
      <c r="NJJ111" s="66"/>
      <c r="NJK111" s="66"/>
      <c r="NJL111" s="66"/>
      <c r="NJM111" s="66"/>
      <c r="NJN111" s="66"/>
      <c r="NJO111" s="66"/>
      <c r="NJP111" s="66"/>
      <c r="NJQ111" s="66"/>
      <c r="NJR111" s="66"/>
      <c r="NJS111" s="66"/>
      <c r="NJT111" s="66"/>
      <c r="NJU111" s="66"/>
      <c r="NJV111" s="66"/>
      <c r="NJW111" s="66"/>
      <c r="NJX111" s="66"/>
      <c r="NJY111" s="66"/>
      <c r="NJZ111" s="66"/>
      <c r="NKA111" s="66"/>
      <c r="NKB111" s="66"/>
      <c r="NKC111" s="66"/>
      <c r="NKD111" s="66"/>
      <c r="NKE111" s="66"/>
      <c r="NKF111" s="66"/>
      <c r="NKG111" s="66"/>
      <c r="NKH111" s="66"/>
      <c r="NKI111" s="66"/>
      <c r="NKJ111" s="66"/>
      <c r="NKK111" s="66"/>
      <c r="NKL111" s="66"/>
      <c r="NKM111" s="66"/>
      <c r="NKN111" s="66"/>
      <c r="NKO111" s="66"/>
      <c r="NKP111" s="66"/>
      <c r="NKQ111" s="66"/>
      <c r="NKR111" s="66"/>
      <c r="NKS111" s="66"/>
      <c r="NKT111" s="66"/>
      <c r="NKU111" s="66"/>
      <c r="NKV111" s="66"/>
      <c r="NKW111" s="66"/>
      <c r="NKX111" s="66"/>
      <c r="NKY111" s="66"/>
      <c r="NKZ111" s="66"/>
      <c r="NLA111" s="66"/>
      <c r="NLB111" s="66"/>
      <c r="NLC111" s="66"/>
      <c r="NLD111" s="66"/>
      <c r="NLE111" s="66"/>
      <c r="NLF111" s="66"/>
      <c r="NLG111" s="66"/>
      <c r="NLH111" s="66"/>
      <c r="NLI111" s="66"/>
      <c r="NLJ111" s="66"/>
      <c r="NLK111" s="66"/>
      <c r="NLL111" s="66"/>
      <c r="NLM111" s="66"/>
      <c r="NLN111" s="66"/>
      <c r="NLO111" s="66"/>
      <c r="NLP111" s="66"/>
      <c r="NLQ111" s="66"/>
      <c r="NLR111" s="66"/>
      <c r="NLS111" s="66"/>
      <c r="NLT111" s="66"/>
      <c r="NLU111" s="66"/>
      <c r="NLV111" s="66"/>
      <c r="NLW111" s="66"/>
      <c r="NLX111" s="66"/>
      <c r="NLY111" s="66"/>
      <c r="NLZ111" s="66"/>
      <c r="NMA111" s="66"/>
      <c r="NMB111" s="66"/>
      <c r="NMC111" s="66"/>
      <c r="NMD111" s="66"/>
      <c r="NME111" s="66"/>
      <c r="NMF111" s="66"/>
      <c r="NMG111" s="66"/>
      <c r="NMH111" s="66"/>
      <c r="NMI111" s="66"/>
      <c r="NMJ111" s="66"/>
      <c r="NMK111" s="66"/>
      <c r="NML111" s="66"/>
      <c r="NMM111" s="66"/>
      <c r="NMN111" s="66"/>
      <c r="NMO111" s="66"/>
      <c r="NMP111" s="66"/>
      <c r="NMQ111" s="66"/>
      <c r="NMR111" s="66"/>
      <c r="NMS111" s="66"/>
      <c r="NMT111" s="66"/>
      <c r="NMU111" s="66"/>
      <c r="NMV111" s="66"/>
      <c r="NMW111" s="66"/>
      <c r="NMX111" s="66"/>
      <c r="NMY111" s="66"/>
      <c r="NMZ111" s="66"/>
      <c r="NNA111" s="66"/>
      <c r="NNB111" s="66"/>
      <c r="NNC111" s="66"/>
      <c r="NND111" s="66"/>
      <c r="NNE111" s="66"/>
      <c r="NNF111" s="66"/>
      <c r="NNG111" s="66"/>
      <c r="NNH111" s="66"/>
      <c r="NNI111" s="66"/>
      <c r="NNJ111" s="66"/>
      <c r="NNK111" s="66"/>
      <c r="NNL111" s="66"/>
      <c r="NNM111" s="66"/>
      <c r="NNN111" s="66"/>
      <c r="NNO111" s="66"/>
      <c r="NNP111" s="66"/>
      <c r="NNQ111" s="66"/>
      <c r="NNR111" s="66"/>
      <c r="NNS111" s="66"/>
      <c r="NNT111" s="66"/>
      <c r="NNU111" s="66"/>
      <c r="NNV111" s="66"/>
      <c r="NNW111" s="66"/>
      <c r="NNX111" s="66"/>
      <c r="NNY111" s="66"/>
      <c r="NNZ111" s="66"/>
      <c r="NOA111" s="66"/>
      <c r="NOB111" s="66"/>
      <c r="NOC111" s="66"/>
      <c r="NOD111" s="66"/>
      <c r="NOE111" s="66"/>
      <c r="NOF111" s="66"/>
      <c r="NOG111" s="66"/>
      <c r="NOH111" s="66"/>
      <c r="NOI111" s="66"/>
      <c r="NOJ111" s="66"/>
      <c r="NOK111" s="66"/>
      <c r="NOL111" s="66"/>
      <c r="NOM111" s="66"/>
      <c r="NON111" s="66"/>
      <c r="NOO111" s="66"/>
      <c r="NOP111" s="66"/>
      <c r="NOQ111" s="66"/>
      <c r="NOR111" s="66"/>
      <c r="NOS111" s="66"/>
      <c r="NOT111" s="66"/>
      <c r="NOU111" s="66"/>
      <c r="NOV111" s="66"/>
      <c r="NOW111" s="66"/>
      <c r="NOX111" s="66"/>
      <c r="NOY111" s="66"/>
      <c r="NOZ111" s="66"/>
      <c r="NPA111" s="66"/>
      <c r="NPB111" s="66"/>
      <c r="NPC111" s="66"/>
      <c r="NPD111" s="66"/>
      <c r="NPE111" s="66"/>
      <c r="NPF111" s="66"/>
      <c r="NPG111" s="66"/>
      <c r="NPH111" s="66"/>
      <c r="NPI111" s="66"/>
      <c r="NPJ111" s="66"/>
      <c r="NPK111" s="66"/>
      <c r="NPL111" s="66"/>
      <c r="NPM111" s="66"/>
      <c r="NPN111" s="66"/>
      <c r="NPO111" s="66"/>
      <c r="NPP111" s="66"/>
      <c r="NPQ111" s="66"/>
      <c r="NPR111" s="66"/>
      <c r="NPS111" s="66"/>
      <c r="NPT111" s="66"/>
      <c r="NPU111" s="66"/>
      <c r="NPV111" s="66"/>
      <c r="NPW111" s="66"/>
      <c r="NPX111" s="66"/>
      <c r="NPY111" s="66"/>
      <c r="NPZ111" s="66"/>
      <c r="NQA111" s="66"/>
      <c r="NQB111" s="66"/>
      <c r="NQC111" s="66"/>
      <c r="NQD111" s="66"/>
      <c r="NQE111" s="66"/>
      <c r="NQF111" s="66"/>
      <c r="NQG111" s="66"/>
      <c r="NQH111" s="66"/>
      <c r="NQI111" s="66"/>
      <c r="NQJ111" s="66"/>
      <c r="NQK111" s="66"/>
      <c r="NQL111" s="66"/>
      <c r="NQM111" s="66"/>
      <c r="NQN111" s="66"/>
      <c r="NQO111" s="66"/>
      <c r="NQP111" s="66"/>
      <c r="NQQ111" s="66"/>
      <c r="NQR111" s="66"/>
      <c r="NQS111" s="66"/>
      <c r="NQT111" s="66"/>
      <c r="NQU111" s="66"/>
      <c r="NQV111" s="66"/>
      <c r="NQW111" s="66"/>
      <c r="NQX111" s="66"/>
      <c r="NQY111" s="66"/>
      <c r="NQZ111" s="66"/>
      <c r="NRA111" s="66"/>
      <c r="NRB111" s="66"/>
      <c r="NRC111" s="66"/>
      <c r="NRD111" s="66"/>
      <c r="NRE111" s="66"/>
      <c r="NRF111" s="66"/>
      <c r="NRG111" s="66"/>
      <c r="NRH111" s="66"/>
      <c r="NRI111" s="66"/>
      <c r="NRJ111" s="66"/>
      <c r="NRK111" s="66"/>
      <c r="NRL111" s="66"/>
      <c r="NRM111" s="66"/>
      <c r="NRN111" s="66"/>
      <c r="NRO111" s="66"/>
      <c r="NRP111" s="66"/>
      <c r="NRQ111" s="66"/>
      <c r="NRR111" s="66"/>
      <c r="NRS111" s="66"/>
      <c r="NRT111" s="66"/>
      <c r="NRU111" s="66"/>
      <c r="NRV111" s="66"/>
      <c r="NRW111" s="66"/>
      <c r="NRX111" s="66"/>
      <c r="NRY111" s="66"/>
      <c r="NRZ111" s="66"/>
      <c r="NSA111" s="66"/>
      <c r="NSB111" s="66"/>
      <c r="NSC111" s="66"/>
      <c r="NSD111" s="66"/>
      <c r="NSE111" s="66"/>
      <c r="NSF111" s="66"/>
      <c r="NSG111" s="66"/>
      <c r="NSH111" s="66"/>
      <c r="NSI111" s="66"/>
      <c r="NSJ111" s="66"/>
      <c r="NSK111" s="66"/>
      <c r="NSL111" s="66"/>
      <c r="NSM111" s="66"/>
      <c r="NSN111" s="66"/>
      <c r="NSO111" s="66"/>
      <c r="NSP111" s="66"/>
      <c r="NSQ111" s="66"/>
      <c r="NSR111" s="66"/>
      <c r="NSS111" s="66"/>
      <c r="NST111" s="66"/>
      <c r="NSU111" s="66"/>
      <c r="NSV111" s="66"/>
      <c r="NSW111" s="66"/>
      <c r="NSX111" s="66"/>
      <c r="NSY111" s="66"/>
      <c r="NSZ111" s="66"/>
      <c r="NTA111" s="66"/>
      <c r="NTB111" s="66"/>
      <c r="NTC111" s="66"/>
      <c r="NTD111" s="66"/>
      <c r="NTE111" s="66"/>
      <c r="NTF111" s="66"/>
      <c r="NTG111" s="66"/>
      <c r="NTH111" s="66"/>
      <c r="NTI111" s="66"/>
      <c r="NTJ111" s="66"/>
      <c r="NTK111" s="66"/>
      <c r="NTL111" s="66"/>
      <c r="NTM111" s="66"/>
      <c r="NTN111" s="66"/>
      <c r="NTO111" s="66"/>
      <c r="NTP111" s="66"/>
      <c r="NTQ111" s="66"/>
      <c r="NTR111" s="66"/>
      <c r="NTS111" s="66"/>
      <c r="NTT111" s="66"/>
      <c r="NTU111" s="66"/>
      <c r="NTV111" s="66"/>
      <c r="NTW111" s="66"/>
      <c r="NTX111" s="66"/>
      <c r="NTY111" s="66"/>
      <c r="NTZ111" s="66"/>
      <c r="NUA111" s="66"/>
      <c r="NUB111" s="66"/>
      <c r="NUC111" s="66"/>
      <c r="NUD111" s="66"/>
      <c r="NUE111" s="66"/>
      <c r="NUF111" s="66"/>
      <c r="NUG111" s="66"/>
      <c r="NUH111" s="66"/>
      <c r="NUI111" s="66"/>
      <c r="NUJ111" s="66"/>
      <c r="NUK111" s="66"/>
      <c r="NUL111" s="66"/>
      <c r="NUM111" s="66"/>
      <c r="NUN111" s="66"/>
      <c r="NUO111" s="66"/>
      <c r="NUP111" s="66"/>
      <c r="NUQ111" s="66"/>
      <c r="NUR111" s="66"/>
      <c r="NUS111" s="66"/>
      <c r="NUT111" s="66"/>
      <c r="NUU111" s="66"/>
      <c r="NUV111" s="66"/>
      <c r="NUW111" s="66"/>
      <c r="NUX111" s="66"/>
      <c r="NUY111" s="66"/>
      <c r="NUZ111" s="66"/>
      <c r="NVA111" s="66"/>
      <c r="NVB111" s="66"/>
      <c r="NVC111" s="66"/>
      <c r="NVD111" s="66"/>
      <c r="NVE111" s="66"/>
      <c r="NVF111" s="66"/>
      <c r="NVG111" s="66"/>
      <c r="NVH111" s="66"/>
      <c r="NVI111" s="66"/>
      <c r="NVJ111" s="66"/>
      <c r="NVK111" s="66"/>
      <c r="NVL111" s="66"/>
      <c r="NVM111" s="66"/>
      <c r="NVN111" s="66"/>
      <c r="NVO111" s="66"/>
      <c r="NVP111" s="66"/>
      <c r="NVQ111" s="66"/>
      <c r="NVR111" s="66"/>
      <c r="NVS111" s="66"/>
      <c r="NVT111" s="66"/>
      <c r="NVU111" s="66"/>
      <c r="NVV111" s="66"/>
      <c r="NVW111" s="66"/>
      <c r="NVX111" s="66"/>
      <c r="NVY111" s="66"/>
      <c r="NVZ111" s="66"/>
      <c r="NWA111" s="66"/>
      <c r="NWB111" s="66"/>
      <c r="NWC111" s="66"/>
      <c r="NWD111" s="66"/>
      <c r="NWE111" s="66"/>
      <c r="NWF111" s="66"/>
      <c r="NWG111" s="66"/>
      <c r="NWH111" s="66"/>
      <c r="NWI111" s="66"/>
      <c r="NWJ111" s="66"/>
      <c r="NWK111" s="66"/>
      <c r="NWL111" s="66"/>
      <c r="NWM111" s="66"/>
      <c r="NWN111" s="66"/>
      <c r="NWO111" s="66"/>
      <c r="NWP111" s="66"/>
      <c r="NWQ111" s="66"/>
      <c r="NWR111" s="66"/>
      <c r="NWS111" s="66"/>
      <c r="NWT111" s="66"/>
      <c r="NWU111" s="66"/>
      <c r="NWV111" s="66"/>
      <c r="NWW111" s="66"/>
      <c r="NWX111" s="66"/>
      <c r="NWY111" s="66"/>
      <c r="NWZ111" s="66"/>
      <c r="NXA111" s="66"/>
      <c r="NXB111" s="66"/>
      <c r="NXC111" s="66"/>
      <c r="NXD111" s="66"/>
      <c r="NXE111" s="66"/>
      <c r="NXF111" s="66"/>
      <c r="NXG111" s="66"/>
      <c r="NXH111" s="66"/>
      <c r="NXI111" s="66"/>
      <c r="NXJ111" s="66"/>
      <c r="NXK111" s="66"/>
      <c r="NXL111" s="66"/>
      <c r="NXM111" s="66"/>
      <c r="NXN111" s="66"/>
      <c r="NXO111" s="66"/>
      <c r="NXP111" s="66"/>
      <c r="NXQ111" s="66"/>
      <c r="NXR111" s="66"/>
      <c r="NXS111" s="66"/>
      <c r="NXT111" s="66"/>
      <c r="NXU111" s="66"/>
      <c r="NXV111" s="66"/>
      <c r="NXW111" s="66"/>
      <c r="NXX111" s="66"/>
      <c r="NXY111" s="66"/>
      <c r="NXZ111" s="66"/>
      <c r="NYA111" s="66"/>
      <c r="NYB111" s="66"/>
      <c r="NYC111" s="66"/>
      <c r="NYD111" s="66"/>
      <c r="NYE111" s="66"/>
      <c r="NYF111" s="66"/>
      <c r="NYG111" s="66"/>
      <c r="NYH111" s="66"/>
      <c r="NYI111" s="66"/>
      <c r="NYJ111" s="66"/>
      <c r="NYK111" s="66"/>
      <c r="NYL111" s="66"/>
      <c r="NYM111" s="66"/>
      <c r="NYN111" s="66"/>
      <c r="NYO111" s="66"/>
      <c r="NYP111" s="66"/>
      <c r="NYQ111" s="66"/>
      <c r="NYR111" s="66"/>
      <c r="NYS111" s="66"/>
      <c r="NYT111" s="66"/>
      <c r="NYU111" s="66"/>
      <c r="NYV111" s="66"/>
      <c r="NYW111" s="66"/>
      <c r="NYX111" s="66"/>
      <c r="NYY111" s="66"/>
      <c r="NYZ111" s="66"/>
      <c r="NZA111" s="66"/>
      <c r="NZB111" s="66"/>
      <c r="NZC111" s="66"/>
      <c r="NZD111" s="66"/>
      <c r="NZE111" s="66"/>
      <c r="NZF111" s="66"/>
      <c r="NZG111" s="66"/>
      <c r="NZH111" s="66"/>
      <c r="NZI111" s="66"/>
      <c r="NZJ111" s="66"/>
      <c r="NZK111" s="66"/>
      <c r="NZL111" s="66"/>
      <c r="NZM111" s="66"/>
      <c r="NZN111" s="66"/>
      <c r="NZO111" s="66"/>
      <c r="NZP111" s="66"/>
      <c r="NZQ111" s="66"/>
      <c r="NZR111" s="66"/>
      <c r="NZS111" s="66"/>
      <c r="NZT111" s="66"/>
      <c r="NZU111" s="66"/>
      <c r="NZV111" s="66"/>
      <c r="NZW111" s="66"/>
      <c r="NZX111" s="66"/>
      <c r="NZY111" s="66"/>
      <c r="NZZ111" s="66"/>
      <c r="OAA111" s="66"/>
      <c r="OAB111" s="66"/>
      <c r="OAC111" s="66"/>
      <c r="OAD111" s="66"/>
      <c r="OAE111" s="66"/>
      <c r="OAF111" s="66"/>
      <c r="OAG111" s="66"/>
      <c r="OAH111" s="66"/>
      <c r="OAI111" s="66"/>
      <c r="OAJ111" s="66"/>
      <c r="OAK111" s="66"/>
      <c r="OAL111" s="66"/>
      <c r="OAM111" s="66"/>
      <c r="OAN111" s="66"/>
      <c r="OAO111" s="66"/>
      <c r="OAP111" s="66"/>
      <c r="OAQ111" s="66"/>
      <c r="OAR111" s="66"/>
      <c r="OAS111" s="66"/>
      <c r="OAT111" s="66"/>
      <c r="OAU111" s="66"/>
      <c r="OAV111" s="66"/>
      <c r="OAW111" s="66"/>
      <c r="OAX111" s="66"/>
      <c r="OAY111" s="66"/>
      <c r="OAZ111" s="66"/>
      <c r="OBA111" s="66"/>
      <c r="OBB111" s="66"/>
      <c r="OBC111" s="66"/>
      <c r="OBD111" s="66"/>
      <c r="OBE111" s="66"/>
      <c r="OBF111" s="66"/>
      <c r="OBG111" s="66"/>
      <c r="OBH111" s="66"/>
      <c r="OBI111" s="66"/>
      <c r="OBJ111" s="66"/>
      <c r="OBK111" s="66"/>
      <c r="OBL111" s="66"/>
      <c r="OBM111" s="66"/>
      <c r="OBN111" s="66"/>
      <c r="OBO111" s="66"/>
      <c r="OBP111" s="66"/>
      <c r="OBQ111" s="66"/>
      <c r="OBR111" s="66"/>
      <c r="OBS111" s="66"/>
      <c r="OBT111" s="66"/>
      <c r="OBU111" s="66"/>
      <c r="OBV111" s="66"/>
      <c r="OBW111" s="66"/>
      <c r="OBX111" s="66"/>
      <c r="OBY111" s="66"/>
      <c r="OBZ111" s="66"/>
      <c r="OCA111" s="66"/>
      <c r="OCB111" s="66"/>
      <c r="OCC111" s="66"/>
      <c r="OCD111" s="66"/>
      <c r="OCE111" s="66"/>
      <c r="OCF111" s="66"/>
      <c r="OCG111" s="66"/>
      <c r="OCH111" s="66"/>
      <c r="OCI111" s="66"/>
      <c r="OCJ111" s="66"/>
      <c r="OCK111" s="66"/>
      <c r="OCL111" s="66"/>
      <c r="OCM111" s="66"/>
      <c r="OCN111" s="66"/>
      <c r="OCO111" s="66"/>
      <c r="OCP111" s="66"/>
      <c r="OCQ111" s="66"/>
      <c r="OCR111" s="66"/>
      <c r="OCS111" s="66"/>
      <c r="OCT111" s="66"/>
      <c r="OCU111" s="66"/>
      <c r="OCV111" s="66"/>
      <c r="OCW111" s="66"/>
      <c r="OCX111" s="66"/>
      <c r="OCY111" s="66"/>
      <c r="OCZ111" s="66"/>
      <c r="ODA111" s="66"/>
      <c r="ODB111" s="66"/>
      <c r="ODC111" s="66"/>
      <c r="ODD111" s="66"/>
      <c r="ODE111" s="66"/>
      <c r="ODF111" s="66"/>
      <c r="ODG111" s="66"/>
      <c r="ODH111" s="66"/>
      <c r="ODI111" s="66"/>
      <c r="ODJ111" s="66"/>
      <c r="ODK111" s="66"/>
      <c r="ODL111" s="66"/>
      <c r="ODM111" s="66"/>
      <c r="ODN111" s="66"/>
      <c r="ODO111" s="66"/>
      <c r="ODP111" s="66"/>
      <c r="ODQ111" s="66"/>
      <c r="ODR111" s="66"/>
      <c r="ODS111" s="66"/>
      <c r="ODT111" s="66"/>
      <c r="ODU111" s="66"/>
      <c r="ODV111" s="66"/>
      <c r="ODW111" s="66"/>
      <c r="ODX111" s="66"/>
      <c r="ODY111" s="66"/>
      <c r="ODZ111" s="66"/>
      <c r="OEA111" s="66"/>
      <c r="OEB111" s="66"/>
      <c r="OEC111" s="66"/>
      <c r="OED111" s="66"/>
      <c r="OEE111" s="66"/>
      <c r="OEF111" s="66"/>
      <c r="OEG111" s="66"/>
      <c r="OEH111" s="66"/>
      <c r="OEI111" s="66"/>
      <c r="OEJ111" s="66"/>
      <c r="OEK111" s="66"/>
      <c r="OEL111" s="66"/>
      <c r="OEM111" s="66"/>
      <c r="OEN111" s="66"/>
      <c r="OEO111" s="66"/>
      <c r="OEP111" s="66"/>
      <c r="OEQ111" s="66"/>
      <c r="OER111" s="66"/>
      <c r="OES111" s="66"/>
      <c r="OET111" s="66"/>
      <c r="OEU111" s="66"/>
      <c r="OEV111" s="66"/>
      <c r="OEW111" s="66"/>
      <c r="OEX111" s="66"/>
      <c r="OEY111" s="66"/>
      <c r="OEZ111" s="66"/>
      <c r="OFA111" s="66"/>
      <c r="OFB111" s="66"/>
      <c r="OFC111" s="66"/>
      <c r="OFD111" s="66"/>
      <c r="OFE111" s="66"/>
      <c r="OFF111" s="66"/>
      <c r="OFG111" s="66"/>
      <c r="OFH111" s="66"/>
      <c r="OFI111" s="66"/>
      <c r="OFJ111" s="66"/>
      <c r="OFK111" s="66"/>
      <c r="OFL111" s="66"/>
      <c r="OFM111" s="66"/>
      <c r="OFN111" s="66"/>
      <c r="OFO111" s="66"/>
      <c r="OFP111" s="66"/>
      <c r="OFQ111" s="66"/>
      <c r="OFR111" s="66"/>
      <c r="OFS111" s="66"/>
      <c r="OFT111" s="66"/>
      <c r="OFU111" s="66"/>
      <c r="OFV111" s="66"/>
      <c r="OFW111" s="66"/>
      <c r="OFX111" s="66"/>
      <c r="OFY111" s="66"/>
      <c r="OFZ111" s="66"/>
      <c r="OGA111" s="66"/>
      <c r="OGB111" s="66"/>
      <c r="OGC111" s="66"/>
      <c r="OGD111" s="66"/>
      <c r="OGE111" s="66"/>
      <c r="OGF111" s="66"/>
      <c r="OGG111" s="66"/>
      <c r="OGH111" s="66"/>
      <c r="OGI111" s="66"/>
      <c r="OGJ111" s="66"/>
      <c r="OGK111" s="66"/>
      <c r="OGL111" s="66"/>
      <c r="OGM111" s="66"/>
      <c r="OGN111" s="66"/>
      <c r="OGO111" s="66"/>
      <c r="OGP111" s="66"/>
      <c r="OGQ111" s="66"/>
      <c r="OGR111" s="66"/>
      <c r="OGS111" s="66"/>
      <c r="OGT111" s="66"/>
      <c r="OGU111" s="66"/>
      <c r="OGV111" s="66"/>
      <c r="OGW111" s="66"/>
      <c r="OGX111" s="66"/>
      <c r="OGY111" s="66"/>
      <c r="OGZ111" s="66"/>
      <c r="OHA111" s="66"/>
      <c r="OHB111" s="66"/>
      <c r="OHC111" s="66"/>
      <c r="OHD111" s="66"/>
      <c r="OHE111" s="66"/>
      <c r="OHF111" s="66"/>
      <c r="OHG111" s="66"/>
      <c r="OHH111" s="66"/>
      <c r="OHI111" s="66"/>
      <c r="OHJ111" s="66"/>
      <c r="OHK111" s="66"/>
      <c r="OHL111" s="66"/>
      <c r="OHM111" s="66"/>
      <c r="OHN111" s="66"/>
      <c r="OHO111" s="66"/>
      <c r="OHP111" s="66"/>
      <c r="OHQ111" s="66"/>
      <c r="OHR111" s="66"/>
      <c r="OHS111" s="66"/>
      <c r="OHT111" s="66"/>
      <c r="OHU111" s="66"/>
      <c r="OHV111" s="66"/>
      <c r="OHW111" s="66"/>
      <c r="OHX111" s="66"/>
      <c r="OHY111" s="66"/>
      <c r="OHZ111" s="66"/>
      <c r="OIA111" s="66"/>
      <c r="OIB111" s="66"/>
      <c r="OIC111" s="66"/>
      <c r="OID111" s="66"/>
      <c r="OIE111" s="66"/>
      <c r="OIF111" s="66"/>
      <c r="OIG111" s="66"/>
      <c r="OIH111" s="66"/>
      <c r="OII111" s="66"/>
      <c r="OIJ111" s="66"/>
      <c r="OIK111" s="66"/>
      <c r="OIL111" s="66"/>
      <c r="OIM111" s="66"/>
      <c r="OIN111" s="66"/>
      <c r="OIO111" s="66"/>
      <c r="OIP111" s="66"/>
      <c r="OIQ111" s="66"/>
      <c r="OIR111" s="66"/>
      <c r="OIS111" s="66"/>
      <c r="OIT111" s="66"/>
      <c r="OIU111" s="66"/>
      <c r="OIV111" s="66"/>
      <c r="OIW111" s="66"/>
      <c r="OIX111" s="66"/>
      <c r="OIY111" s="66"/>
      <c r="OIZ111" s="66"/>
      <c r="OJA111" s="66"/>
      <c r="OJB111" s="66"/>
      <c r="OJC111" s="66"/>
      <c r="OJD111" s="66"/>
      <c r="OJE111" s="66"/>
      <c r="OJF111" s="66"/>
      <c r="OJG111" s="66"/>
      <c r="OJH111" s="66"/>
      <c r="OJI111" s="66"/>
      <c r="OJJ111" s="66"/>
      <c r="OJK111" s="66"/>
      <c r="OJL111" s="66"/>
      <c r="OJM111" s="66"/>
      <c r="OJN111" s="66"/>
      <c r="OJO111" s="66"/>
      <c r="OJP111" s="66"/>
      <c r="OJQ111" s="66"/>
      <c r="OJR111" s="66"/>
      <c r="OJS111" s="66"/>
      <c r="OJT111" s="66"/>
      <c r="OJU111" s="66"/>
      <c r="OJV111" s="66"/>
      <c r="OJW111" s="66"/>
      <c r="OJX111" s="66"/>
      <c r="OJY111" s="66"/>
      <c r="OJZ111" s="66"/>
      <c r="OKA111" s="66"/>
      <c r="OKB111" s="66"/>
      <c r="OKC111" s="66"/>
      <c r="OKD111" s="66"/>
      <c r="OKE111" s="66"/>
      <c r="OKF111" s="66"/>
      <c r="OKG111" s="66"/>
      <c r="OKH111" s="66"/>
      <c r="OKI111" s="66"/>
      <c r="OKJ111" s="66"/>
      <c r="OKK111" s="66"/>
      <c r="OKL111" s="66"/>
      <c r="OKM111" s="66"/>
      <c r="OKN111" s="66"/>
      <c r="OKO111" s="66"/>
      <c r="OKP111" s="66"/>
      <c r="OKQ111" s="66"/>
      <c r="OKR111" s="66"/>
      <c r="OKS111" s="66"/>
      <c r="OKT111" s="66"/>
      <c r="OKU111" s="66"/>
      <c r="OKV111" s="66"/>
      <c r="OKW111" s="66"/>
      <c r="OKX111" s="66"/>
      <c r="OKY111" s="66"/>
      <c r="OKZ111" s="66"/>
      <c r="OLA111" s="66"/>
      <c r="OLB111" s="66"/>
      <c r="OLC111" s="66"/>
      <c r="OLD111" s="66"/>
      <c r="OLE111" s="66"/>
      <c r="OLF111" s="66"/>
      <c r="OLG111" s="66"/>
      <c r="OLH111" s="66"/>
      <c r="OLI111" s="66"/>
      <c r="OLJ111" s="66"/>
      <c r="OLK111" s="66"/>
      <c r="OLL111" s="66"/>
      <c r="OLM111" s="66"/>
      <c r="OLN111" s="66"/>
      <c r="OLO111" s="66"/>
      <c r="OLP111" s="66"/>
      <c r="OLQ111" s="66"/>
      <c r="OLR111" s="66"/>
      <c r="OLS111" s="66"/>
      <c r="OLT111" s="66"/>
      <c r="OLU111" s="66"/>
      <c r="OLV111" s="66"/>
      <c r="OLW111" s="66"/>
      <c r="OLX111" s="66"/>
      <c r="OLY111" s="66"/>
      <c r="OLZ111" s="66"/>
      <c r="OMA111" s="66"/>
      <c r="OMB111" s="66"/>
      <c r="OMC111" s="66"/>
      <c r="OMD111" s="66"/>
      <c r="OME111" s="66"/>
      <c r="OMF111" s="66"/>
      <c r="OMG111" s="66"/>
      <c r="OMH111" s="66"/>
      <c r="OMI111" s="66"/>
      <c r="OMJ111" s="66"/>
      <c r="OMK111" s="66"/>
      <c r="OML111" s="66"/>
      <c r="OMM111" s="66"/>
      <c r="OMN111" s="66"/>
      <c r="OMO111" s="66"/>
      <c r="OMP111" s="66"/>
      <c r="OMQ111" s="66"/>
      <c r="OMR111" s="66"/>
      <c r="OMS111" s="66"/>
      <c r="OMT111" s="66"/>
      <c r="OMU111" s="66"/>
      <c r="OMV111" s="66"/>
      <c r="OMW111" s="66"/>
      <c r="OMX111" s="66"/>
      <c r="OMY111" s="66"/>
      <c r="OMZ111" s="66"/>
      <c r="ONA111" s="66"/>
      <c r="ONB111" s="66"/>
      <c r="ONC111" s="66"/>
      <c r="OND111" s="66"/>
      <c r="ONE111" s="66"/>
      <c r="ONF111" s="66"/>
      <c r="ONG111" s="66"/>
      <c r="ONH111" s="66"/>
      <c r="ONI111" s="66"/>
      <c r="ONJ111" s="66"/>
      <c r="ONK111" s="66"/>
      <c r="ONL111" s="66"/>
      <c r="ONM111" s="66"/>
      <c r="ONN111" s="66"/>
      <c r="ONO111" s="66"/>
      <c r="ONP111" s="66"/>
      <c r="ONQ111" s="66"/>
      <c r="ONR111" s="66"/>
      <c r="ONS111" s="66"/>
      <c r="ONT111" s="66"/>
      <c r="ONU111" s="66"/>
      <c r="ONV111" s="66"/>
      <c r="ONW111" s="66"/>
      <c r="ONX111" s="66"/>
      <c r="ONY111" s="66"/>
      <c r="ONZ111" s="66"/>
      <c r="OOA111" s="66"/>
      <c r="OOB111" s="66"/>
      <c r="OOC111" s="66"/>
      <c r="OOD111" s="66"/>
      <c r="OOE111" s="66"/>
      <c r="OOF111" s="66"/>
      <c r="OOG111" s="66"/>
      <c r="OOH111" s="66"/>
      <c r="OOI111" s="66"/>
      <c r="OOJ111" s="66"/>
      <c r="OOK111" s="66"/>
      <c r="OOL111" s="66"/>
      <c r="OOM111" s="66"/>
      <c r="OON111" s="66"/>
      <c r="OOO111" s="66"/>
      <c r="OOP111" s="66"/>
      <c r="OOQ111" s="66"/>
      <c r="OOR111" s="66"/>
      <c r="OOS111" s="66"/>
      <c r="OOT111" s="66"/>
      <c r="OOU111" s="66"/>
      <c r="OOV111" s="66"/>
      <c r="OOW111" s="66"/>
      <c r="OOX111" s="66"/>
      <c r="OOY111" s="66"/>
      <c r="OOZ111" s="66"/>
      <c r="OPA111" s="66"/>
      <c r="OPB111" s="66"/>
      <c r="OPC111" s="66"/>
      <c r="OPD111" s="66"/>
      <c r="OPE111" s="66"/>
      <c r="OPF111" s="66"/>
      <c r="OPG111" s="66"/>
      <c r="OPH111" s="66"/>
      <c r="OPI111" s="66"/>
      <c r="OPJ111" s="66"/>
      <c r="OPK111" s="66"/>
      <c r="OPL111" s="66"/>
      <c r="OPM111" s="66"/>
      <c r="OPN111" s="66"/>
      <c r="OPO111" s="66"/>
      <c r="OPP111" s="66"/>
      <c r="OPQ111" s="66"/>
      <c r="OPR111" s="66"/>
      <c r="OPS111" s="66"/>
      <c r="OPT111" s="66"/>
      <c r="OPU111" s="66"/>
      <c r="OPV111" s="66"/>
      <c r="OPW111" s="66"/>
      <c r="OPX111" s="66"/>
      <c r="OPY111" s="66"/>
      <c r="OPZ111" s="66"/>
      <c r="OQA111" s="66"/>
      <c r="OQB111" s="66"/>
      <c r="OQC111" s="66"/>
      <c r="OQD111" s="66"/>
      <c r="OQE111" s="66"/>
      <c r="OQF111" s="66"/>
      <c r="OQG111" s="66"/>
      <c r="OQH111" s="66"/>
      <c r="OQI111" s="66"/>
      <c r="OQJ111" s="66"/>
      <c r="OQK111" s="66"/>
      <c r="OQL111" s="66"/>
      <c r="OQM111" s="66"/>
      <c r="OQN111" s="66"/>
      <c r="OQO111" s="66"/>
      <c r="OQP111" s="66"/>
      <c r="OQQ111" s="66"/>
      <c r="OQR111" s="66"/>
      <c r="OQS111" s="66"/>
      <c r="OQT111" s="66"/>
      <c r="OQU111" s="66"/>
      <c r="OQV111" s="66"/>
      <c r="OQW111" s="66"/>
      <c r="OQX111" s="66"/>
      <c r="OQY111" s="66"/>
      <c r="OQZ111" s="66"/>
      <c r="ORA111" s="66"/>
      <c r="ORB111" s="66"/>
      <c r="ORC111" s="66"/>
      <c r="ORD111" s="66"/>
      <c r="ORE111" s="66"/>
      <c r="ORF111" s="66"/>
      <c r="ORG111" s="66"/>
      <c r="ORH111" s="66"/>
      <c r="ORI111" s="66"/>
      <c r="ORJ111" s="66"/>
      <c r="ORK111" s="66"/>
      <c r="ORL111" s="66"/>
      <c r="ORM111" s="66"/>
      <c r="ORN111" s="66"/>
      <c r="ORO111" s="66"/>
      <c r="ORP111" s="66"/>
      <c r="ORQ111" s="66"/>
      <c r="ORR111" s="66"/>
      <c r="ORS111" s="66"/>
      <c r="ORT111" s="66"/>
      <c r="ORU111" s="66"/>
      <c r="ORV111" s="66"/>
      <c r="ORW111" s="66"/>
      <c r="ORX111" s="66"/>
      <c r="ORY111" s="66"/>
      <c r="ORZ111" s="66"/>
      <c r="OSA111" s="66"/>
      <c r="OSB111" s="66"/>
      <c r="OSC111" s="66"/>
      <c r="OSD111" s="66"/>
      <c r="OSE111" s="66"/>
      <c r="OSF111" s="66"/>
      <c r="OSG111" s="66"/>
      <c r="OSH111" s="66"/>
      <c r="OSI111" s="66"/>
      <c r="OSJ111" s="66"/>
      <c r="OSK111" s="66"/>
      <c r="OSL111" s="66"/>
      <c r="OSM111" s="66"/>
      <c r="OSN111" s="66"/>
      <c r="OSO111" s="66"/>
      <c r="OSP111" s="66"/>
      <c r="OSQ111" s="66"/>
      <c r="OSR111" s="66"/>
      <c r="OSS111" s="66"/>
      <c r="OST111" s="66"/>
      <c r="OSU111" s="66"/>
      <c r="OSV111" s="66"/>
      <c r="OSW111" s="66"/>
      <c r="OSX111" s="66"/>
      <c r="OSY111" s="66"/>
      <c r="OSZ111" s="66"/>
      <c r="OTA111" s="66"/>
      <c r="OTB111" s="66"/>
      <c r="OTC111" s="66"/>
      <c r="OTD111" s="66"/>
      <c r="OTE111" s="66"/>
      <c r="OTF111" s="66"/>
      <c r="OTG111" s="66"/>
      <c r="OTH111" s="66"/>
      <c r="OTI111" s="66"/>
      <c r="OTJ111" s="66"/>
      <c r="OTK111" s="66"/>
      <c r="OTL111" s="66"/>
      <c r="OTM111" s="66"/>
      <c r="OTN111" s="66"/>
      <c r="OTO111" s="66"/>
      <c r="OTP111" s="66"/>
      <c r="OTQ111" s="66"/>
      <c r="OTR111" s="66"/>
      <c r="OTS111" s="66"/>
      <c r="OTT111" s="66"/>
      <c r="OTU111" s="66"/>
      <c r="OTV111" s="66"/>
      <c r="OTW111" s="66"/>
      <c r="OTX111" s="66"/>
      <c r="OTY111" s="66"/>
      <c r="OTZ111" s="66"/>
      <c r="OUA111" s="66"/>
      <c r="OUB111" s="66"/>
      <c r="OUC111" s="66"/>
      <c r="OUD111" s="66"/>
      <c r="OUE111" s="66"/>
      <c r="OUF111" s="66"/>
      <c r="OUG111" s="66"/>
      <c r="OUH111" s="66"/>
      <c r="OUI111" s="66"/>
      <c r="OUJ111" s="66"/>
      <c r="OUK111" s="66"/>
      <c r="OUL111" s="66"/>
      <c r="OUM111" s="66"/>
      <c r="OUN111" s="66"/>
      <c r="OUO111" s="66"/>
      <c r="OUP111" s="66"/>
      <c r="OUQ111" s="66"/>
      <c r="OUR111" s="66"/>
      <c r="OUS111" s="66"/>
      <c r="OUT111" s="66"/>
      <c r="OUU111" s="66"/>
      <c r="OUV111" s="66"/>
      <c r="OUW111" s="66"/>
      <c r="OUX111" s="66"/>
      <c r="OUY111" s="66"/>
      <c r="OUZ111" s="66"/>
      <c r="OVA111" s="66"/>
      <c r="OVB111" s="66"/>
      <c r="OVC111" s="66"/>
      <c r="OVD111" s="66"/>
      <c r="OVE111" s="66"/>
      <c r="OVF111" s="66"/>
      <c r="OVG111" s="66"/>
      <c r="OVH111" s="66"/>
      <c r="OVI111" s="66"/>
      <c r="OVJ111" s="66"/>
      <c r="OVK111" s="66"/>
      <c r="OVL111" s="66"/>
      <c r="OVM111" s="66"/>
      <c r="OVN111" s="66"/>
      <c r="OVO111" s="66"/>
      <c r="OVP111" s="66"/>
      <c r="OVQ111" s="66"/>
      <c r="OVR111" s="66"/>
      <c r="OVS111" s="66"/>
      <c r="OVT111" s="66"/>
      <c r="OVU111" s="66"/>
      <c r="OVV111" s="66"/>
      <c r="OVW111" s="66"/>
      <c r="OVX111" s="66"/>
      <c r="OVY111" s="66"/>
      <c r="OVZ111" s="66"/>
      <c r="OWA111" s="66"/>
      <c r="OWB111" s="66"/>
      <c r="OWC111" s="66"/>
      <c r="OWD111" s="66"/>
      <c r="OWE111" s="66"/>
      <c r="OWF111" s="66"/>
      <c r="OWG111" s="66"/>
      <c r="OWH111" s="66"/>
      <c r="OWI111" s="66"/>
      <c r="OWJ111" s="66"/>
      <c r="OWK111" s="66"/>
      <c r="OWL111" s="66"/>
      <c r="OWM111" s="66"/>
      <c r="OWN111" s="66"/>
      <c r="OWO111" s="66"/>
      <c r="OWP111" s="66"/>
      <c r="OWQ111" s="66"/>
      <c r="OWR111" s="66"/>
      <c r="OWS111" s="66"/>
      <c r="OWT111" s="66"/>
      <c r="OWU111" s="66"/>
      <c r="OWV111" s="66"/>
      <c r="OWW111" s="66"/>
      <c r="OWX111" s="66"/>
      <c r="OWY111" s="66"/>
      <c r="OWZ111" s="66"/>
      <c r="OXA111" s="66"/>
      <c r="OXB111" s="66"/>
      <c r="OXC111" s="66"/>
      <c r="OXD111" s="66"/>
      <c r="OXE111" s="66"/>
      <c r="OXF111" s="66"/>
      <c r="OXG111" s="66"/>
      <c r="OXH111" s="66"/>
      <c r="OXI111" s="66"/>
      <c r="OXJ111" s="66"/>
      <c r="OXK111" s="66"/>
      <c r="OXL111" s="66"/>
      <c r="OXM111" s="66"/>
      <c r="OXN111" s="66"/>
      <c r="OXO111" s="66"/>
      <c r="OXP111" s="66"/>
      <c r="OXQ111" s="66"/>
      <c r="OXR111" s="66"/>
      <c r="OXS111" s="66"/>
      <c r="OXT111" s="66"/>
      <c r="OXU111" s="66"/>
      <c r="OXV111" s="66"/>
      <c r="OXW111" s="66"/>
      <c r="OXX111" s="66"/>
      <c r="OXY111" s="66"/>
      <c r="OXZ111" s="66"/>
      <c r="OYA111" s="66"/>
      <c r="OYB111" s="66"/>
      <c r="OYC111" s="66"/>
      <c r="OYD111" s="66"/>
      <c r="OYE111" s="66"/>
      <c r="OYF111" s="66"/>
      <c r="OYG111" s="66"/>
      <c r="OYH111" s="66"/>
      <c r="OYI111" s="66"/>
      <c r="OYJ111" s="66"/>
      <c r="OYK111" s="66"/>
      <c r="OYL111" s="66"/>
      <c r="OYM111" s="66"/>
      <c r="OYN111" s="66"/>
      <c r="OYO111" s="66"/>
      <c r="OYP111" s="66"/>
      <c r="OYQ111" s="66"/>
      <c r="OYR111" s="66"/>
      <c r="OYS111" s="66"/>
      <c r="OYT111" s="66"/>
      <c r="OYU111" s="66"/>
      <c r="OYV111" s="66"/>
      <c r="OYW111" s="66"/>
      <c r="OYX111" s="66"/>
      <c r="OYY111" s="66"/>
      <c r="OYZ111" s="66"/>
      <c r="OZA111" s="66"/>
      <c r="OZB111" s="66"/>
      <c r="OZC111" s="66"/>
      <c r="OZD111" s="66"/>
      <c r="OZE111" s="66"/>
      <c r="OZF111" s="66"/>
      <c r="OZG111" s="66"/>
      <c r="OZH111" s="66"/>
      <c r="OZI111" s="66"/>
      <c r="OZJ111" s="66"/>
      <c r="OZK111" s="66"/>
      <c r="OZL111" s="66"/>
      <c r="OZM111" s="66"/>
      <c r="OZN111" s="66"/>
      <c r="OZO111" s="66"/>
      <c r="OZP111" s="66"/>
      <c r="OZQ111" s="66"/>
      <c r="OZR111" s="66"/>
      <c r="OZS111" s="66"/>
      <c r="OZT111" s="66"/>
      <c r="OZU111" s="66"/>
      <c r="OZV111" s="66"/>
      <c r="OZW111" s="66"/>
      <c r="OZX111" s="66"/>
      <c r="OZY111" s="66"/>
      <c r="OZZ111" s="66"/>
      <c r="PAA111" s="66"/>
      <c r="PAB111" s="66"/>
      <c r="PAC111" s="66"/>
      <c r="PAD111" s="66"/>
      <c r="PAE111" s="66"/>
      <c r="PAF111" s="66"/>
      <c r="PAG111" s="66"/>
      <c r="PAH111" s="66"/>
      <c r="PAI111" s="66"/>
      <c r="PAJ111" s="66"/>
      <c r="PAK111" s="66"/>
      <c r="PAL111" s="66"/>
      <c r="PAM111" s="66"/>
      <c r="PAN111" s="66"/>
      <c r="PAO111" s="66"/>
      <c r="PAP111" s="66"/>
      <c r="PAQ111" s="66"/>
      <c r="PAR111" s="66"/>
      <c r="PAS111" s="66"/>
      <c r="PAT111" s="66"/>
      <c r="PAU111" s="66"/>
      <c r="PAV111" s="66"/>
      <c r="PAW111" s="66"/>
      <c r="PAX111" s="66"/>
      <c r="PAY111" s="66"/>
      <c r="PAZ111" s="66"/>
      <c r="PBA111" s="66"/>
      <c r="PBB111" s="66"/>
      <c r="PBC111" s="66"/>
      <c r="PBD111" s="66"/>
      <c r="PBE111" s="66"/>
      <c r="PBF111" s="66"/>
      <c r="PBG111" s="66"/>
      <c r="PBH111" s="66"/>
      <c r="PBI111" s="66"/>
      <c r="PBJ111" s="66"/>
      <c r="PBK111" s="66"/>
      <c r="PBL111" s="66"/>
      <c r="PBM111" s="66"/>
      <c r="PBN111" s="66"/>
      <c r="PBO111" s="66"/>
      <c r="PBP111" s="66"/>
      <c r="PBQ111" s="66"/>
      <c r="PBR111" s="66"/>
      <c r="PBS111" s="66"/>
      <c r="PBT111" s="66"/>
      <c r="PBU111" s="66"/>
      <c r="PBV111" s="66"/>
      <c r="PBW111" s="66"/>
      <c r="PBX111" s="66"/>
      <c r="PBY111" s="66"/>
      <c r="PBZ111" s="66"/>
      <c r="PCA111" s="66"/>
      <c r="PCB111" s="66"/>
      <c r="PCC111" s="66"/>
      <c r="PCD111" s="66"/>
      <c r="PCE111" s="66"/>
      <c r="PCF111" s="66"/>
      <c r="PCG111" s="66"/>
      <c r="PCH111" s="66"/>
      <c r="PCI111" s="66"/>
      <c r="PCJ111" s="66"/>
      <c r="PCK111" s="66"/>
      <c r="PCL111" s="66"/>
      <c r="PCM111" s="66"/>
      <c r="PCN111" s="66"/>
      <c r="PCO111" s="66"/>
      <c r="PCP111" s="66"/>
      <c r="PCQ111" s="66"/>
      <c r="PCR111" s="66"/>
      <c r="PCS111" s="66"/>
      <c r="PCT111" s="66"/>
      <c r="PCU111" s="66"/>
      <c r="PCV111" s="66"/>
      <c r="PCW111" s="66"/>
      <c r="PCX111" s="66"/>
      <c r="PCY111" s="66"/>
      <c r="PCZ111" s="66"/>
      <c r="PDA111" s="66"/>
      <c r="PDB111" s="66"/>
      <c r="PDC111" s="66"/>
      <c r="PDD111" s="66"/>
      <c r="PDE111" s="66"/>
      <c r="PDF111" s="66"/>
      <c r="PDG111" s="66"/>
      <c r="PDH111" s="66"/>
      <c r="PDI111" s="66"/>
      <c r="PDJ111" s="66"/>
      <c r="PDK111" s="66"/>
      <c r="PDL111" s="66"/>
      <c r="PDM111" s="66"/>
      <c r="PDN111" s="66"/>
      <c r="PDO111" s="66"/>
      <c r="PDP111" s="66"/>
      <c r="PDQ111" s="66"/>
      <c r="PDR111" s="66"/>
      <c r="PDS111" s="66"/>
      <c r="PDT111" s="66"/>
      <c r="PDU111" s="66"/>
      <c r="PDV111" s="66"/>
      <c r="PDW111" s="66"/>
      <c r="PDX111" s="66"/>
      <c r="PDY111" s="66"/>
      <c r="PDZ111" s="66"/>
      <c r="PEA111" s="66"/>
      <c r="PEB111" s="66"/>
      <c r="PEC111" s="66"/>
      <c r="PED111" s="66"/>
      <c r="PEE111" s="66"/>
      <c r="PEF111" s="66"/>
      <c r="PEG111" s="66"/>
      <c r="PEH111" s="66"/>
      <c r="PEI111" s="66"/>
      <c r="PEJ111" s="66"/>
      <c r="PEK111" s="66"/>
      <c r="PEL111" s="66"/>
      <c r="PEM111" s="66"/>
      <c r="PEN111" s="66"/>
      <c r="PEO111" s="66"/>
      <c r="PEP111" s="66"/>
      <c r="PEQ111" s="66"/>
      <c r="PER111" s="66"/>
      <c r="PES111" s="66"/>
      <c r="PET111" s="66"/>
      <c r="PEU111" s="66"/>
      <c r="PEV111" s="66"/>
      <c r="PEW111" s="66"/>
      <c r="PEX111" s="66"/>
      <c r="PEY111" s="66"/>
      <c r="PEZ111" s="66"/>
      <c r="PFA111" s="66"/>
      <c r="PFB111" s="66"/>
      <c r="PFC111" s="66"/>
      <c r="PFD111" s="66"/>
      <c r="PFE111" s="66"/>
      <c r="PFF111" s="66"/>
      <c r="PFG111" s="66"/>
      <c r="PFH111" s="66"/>
      <c r="PFI111" s="66"/>
      <c r="PFJ111" s="66"/>
      <c r="PFK111" s="66"/>
      <c r="PFL111" s="66"/>
      <c r="PFM111" s="66"/>
      <c r="PFN111" s="66"/>
      <c r="PFO111" s="66"/>
      <c r="PFP111" s="66"/>
      <c r="PFQ111" s="66"/>
      <c r="PFR111" s="66"/>
      <c r="PFS111" s="66"/>
      <c r="PFT111" s="66"/>
      <c r="PFU111" s="66"/>
      <c r="PFV111" s="66"/>
      <c r="PFW111" s="66"/>
      <c r="PFX111" s="66"/>
      <c r="PFY111" s="66"/>
      <c r="PFZ111" s="66"/>
      <c r="PGA111" s="66"/>
      <c r="PGB111" s="66"/>
      <c r="PGC111" s="66"/>
      <c r="PGD111" s="66"/>
      <c r="PGE111" s="66"/>
      <c r="PGF111" s="66"/>
      <c r="PGG111" s="66"/>
      <c r="PGH111" s="66"/>
      <c r="PGI111" s="66"/>
      <c r="PGJ111" s="66"/>
      <c r="PGK111" s="66"/>
      <c r="PGL111" s="66"/>
      <c r="PGM111" s="66"/>
      <c r="PGN111" s="66"/>
      <c r="PGO111" s="66"/>
      <c r="PGP111" s="66"/>
      <c r="PGQ111" s="66"/>
      <c r="PGR111" s="66"/>
      <c r="PGS111" s="66"/>
      <c r="PGT111" s="66"/>
      <c r="PGU111" s="66"/>
      <c r="PGV111" s="66"/>
      <c r="PGW111" s="66"/>
      <c r="PGX111" s="66"/>
      <c r="PGY111" s="66"/>
      <c r="PGZ111" s="66"/>
      <c r="PHA111" s="66"/>
      <c r="PHB111" s="66"/>
      <c r="PHC111" s="66"/>
      <c r="PHD111" s="66"/>
      <c r="PHE111" s="66"/>
      <c r="PHF111" s="66"/>
      <c r="PHG111" s="66"/>
      <c r="PHH111" s="66"/>
      <c r="PHI111" s="66"/>
      <c r="PHJ111" s="66"/>
      <c r="PHK111" s="66"/>
      <c r="PHL111" s="66"/>
      <c r="PHM111" s="66"/>
      <c r="PHN111" s="66"/>
      <c r="PHO111" s="66"/>
      <c r="PHP111" s="66"/>
      <c r="PHQ111" s="66"/>
      <c r="PHR111" s="66"/>
      <c r="PHS111" s="66"/>
      <c r="PHT111" s="66"/>
      <c r="PHU111" s="66"/>
      <c r="PHV111" s="66"/>
      <c r="PHW111" s="66"/>
      <c r="PHX111" s="66"/>
      <c r="PHY111" s="66"/>
      <c r="PHZ111" s="66"/>
      <c r="PIA111" s="66"/>
      <c r="PIB111" s="66"/>
      <c r="PIC111" s="66"/>
      <c r="PID111" s="66"/>
      <c r="PIE111" s="66"/>
      <c r="PIF111" s="66"/>
      <c r="PIG111" s="66"/>
      <c r="PIH111" s="66"/>
      <c r="PII111" s="66"/>
      <c r="PIJ111" s="66"/>
      <c r="PIK111" s="66"/>
      <c r="PIL111" s="66"/>
      <c r="PIM111" s="66"/>
      <c r="PIN111" s="66"/>
      <c r="PIO111" s="66"/>
      <c r="PIP111" s="66"/>
      <c r="PIQ111" s="66"/>
      <c r="PIR111" s="66"/>
      <c r="PIS111" s="66"/>
      <c r="PIT111" s="66"/>
      <c r="PIU111" s="66"/>
      <c r="PIV111" s="66"/>
      <c r="PIW111" s="66"/>
      <c r="PIX111" s="66"/>
      <c r="PIY111" s="66"/>
      <c r="PIZ111" s="66"/>
      <c r="PJA111" s="66"/>
      <c r="PJB111" s="66"/>
      <c r="PJC111" s="66"/>
      <c r="PJD111" s="66"/>
      <c r="PJE111" s="66"/>
      <c r="PJF111" s="66"/>
      <c r="PJG111" s="66"/>
      <c r="PJH111" s="66"/>
      <c r="PJI111" s="66"/>
      <c r="PJJ111" s="66"/>
      <c r="PJK111" s="66"/>
      <c r="PJL111" s="66"/>
      <c r="PJM111" s="66"/>
      <c r="PJN111" s="66"/>
      <c r="PJO111" s="66"/>
      <c r="PJP111" s="66"/>
      <c r="PJQ111" s="66"/>
      <c r="PJR111" s="66"/>
      <c r="PJS111" s="66"/>
      <c r="PJT111" s="66"/>
      <c r="PJU111" s="66"/>
      <c r="PJV111" s="66"/>
      <c r="PJW111" s="66"/>
      <c r="PJX111" s="66"/>
      <c r="PJY111" s="66"/>
      <c r="PJZ111" s="66"/>
      <c r="PKA111" s="66"/>
      <c r="PKB111" s="66"/>
      <c r="PKC111" s="66"/>
      <c r="PKD111" s="66"/>
      <c r="PKE111" s="66"/>
      <c r="PKF111" s="66"/>
      <c r="PKG111" s="66"/>
      <c r="PKH111" s="66"/>
      <c r="PKI111" s="66"/>
      <c r="PKJ111" s="66"/>
      <c r="PKK111" s="66"/>
      <c r="PKL111" s="66"/>
      <c r="PKM111" s="66"/>
      <c r="PKN111" s="66"/>
      <c r="PKO111" s="66"/>
      <c r="PKP111" s="66"/>
      <c r="PKQ111" s="66"/>
      <c r="PKR111" s="66"/>
      <c r="PKS111" s="66"/>
      <c r="PKT111" s="66"/>
      <c r="PKU111" s="66"/>
      <c r="PKV111" s="66"/>
      <c r="PKW111" s="66"/>
      <c r="PKX111" s="66"/>
      <c r="PKY111" s="66"/>
      <c r="PKZ111" s="66"/>
      <c r="PLA111" s="66"/>
      <c r="PLB111" s="66"/>
      <c r="PLC111" s="66"/>
      <c r="PLD111" s="66"/>
      <c r="PLE111" s="66"/>
      <c r="PLF111" s="66"/>
      <c r="PLG111" s="66"/>
      <c r="PLH111" s="66"/>
      <c r="PLI111" s="66"/>
      <c r="PLJ111" s="66"/>
      <c r="PLK111" s="66"/>
      <c r="PLL111" s="66"/>
      <c r="PLM111" s="66"/>
      <c r="PLN111" s="66"/>
      <c r="PLO111" s="66"/>
      <c r="PLP111" s="66"/>
      <c r="PLQ111" s="66"/>
      <c r="PLR111" s="66"/>
      <c r="PLS111" s="66"/>
      <c r="PLT111" s="66"/>
      <c r="PLU111" s="66"/>
      <c r="PLV111" s="66"/>
      <c r="PLW111" s="66"/>
      <c r="PLX111" s="66"/>
      <c r="PLY111" s="66"/>
      <c r="PLZ111" s="66"/>
      <c r="PMA111" s="66"/>
      <c r="PMB111" s="66"/>
      <c r="PMC111" s="66"/>
      <c r="PMD111" s="66"/>
      <c r="PME111" s="66"/>
      <c r="PMF111" s="66"/>
      <c r="PMG111" s="66"/>
      <c r="PMH111" s="66"/>
      <c r="PMI111" s="66"/>
      <c r="PMJ111" s="66"/>
      <c r="PMK111" s="66"/>
      <c r="PML111" s="66"/>
      <c r="PMM111" s="66"/>
      <c r="PMN111" s="66"/>
      <c r="PMO111" s="66"/>
      <c r="PMP111" s="66"/>
      <c r="PMQ111" s="66"/>
      <c r="PMR111" s="66"/>
      <c r="PMS111" s="66"/>
      <c r="PMT111" s="66"/>
      <c r="PMU111" s="66"/>
      <c r="PMV111" s="66"/>
      <c r="PMW111" s="66"/>
      <c r="PMX111" s="66"/>
      <c r="PMY111" s="66"/>
      <c r="PMZ111" s="66"/>
      <c r="PNA111" s="66"/>
      <c r="PNB111" s="66"/>
      <c r="PNC111" s="66"/>
      <c r="PND111" s="66"/>
      <c r="PNE111" s="66"/>
      <c r="PNF111" s="66"/>
      <c r="PNG111" s="66"/>
      <c r="PNH111" s="66"/>
      <c r="PNI111" s="66"/>
      <c r="PNJ111" s="66"/>
      <c r="PNK111" s="66"/>
      <c r="PNL111" s="66"/>
      <c r="PNM111" s="66"/>
      <c r="PNN111" s="66"/>
      <c r="PNO111" s="66"/>
      <c r="PNP111" s="66"/>
      <c r="PNQ111" s="66"/>
      <c r="PNR111" s="66"/>
      <c r="PNS111" s="66"/>
      <c r="PNT111" s="66"/>
      <c r="PNU111" s="66"/>
      <c r="PNV111" s="66"/>
      <c r="PNW111" s="66"/>
      <c r="PNX111" s="66"/>
      <c r="PNY111" s="66"/>
      <c r="PNZ111" s="66"/>
      <c r="POA111" s="66"/>
      <c r="POB111" s="66"/>
      <c r="POC111" s="66"/>
      <c r="POD111" s="66"/>
      <c r="POE111" s="66"/>
      <c r="POF111" s="66"/>
      <c r="POG111" s="66"/>
      <c r="POH111" s="66"/>
      <c r="POI111" s="66"/>
      <c r="POJ111" s="66"/>
      <c r="POK111" s="66"/>
      <c r="POL111" s="66"/>
      <c r="POM111" s="66"/>
      <c r="PON111" s="66"/>
      <c r="POO111" s="66"/>
      <c r="POP111" s="66"/>
      <c r="POQ111" s="66"/>
      <c r="POR111" s="66"/>
      <c r="POS111" s="66"/>
      <c r="POT111" s="66"/>
      <c r="POU111" s="66"/>
      <c r="POV111" s="66"/>
      <c r="POW111" s="66"/>
      <c r="POX111" s="66"/>
      <c r="POY111" s="66"/>
      <c r="POZ111" s="66"/>
      <c r="PPA111" s="66"/>
      <c r="PPB111" s="66"/>
      <c r="PPC111" s="66"/>
      <c r="PPD111" s="66"/>
      <c r="PPE111" s="66"/>
      <c r="PPF111" s="66"/>
      <c r="PPG111" s="66"/>
      <c r="PPH111" s="66"/>
      <c r="PPI111" s="66"/>
      <c r="PPJ111" s="66"/>
      <c r="PPK111" s="66"/>
      <c r="PPL111" s="66"/>
      <c r="PPM111" s="66"/>
      <c r="PPN111" s="66"/>
      <c r="PPO111" s="66"/>
      <c r="PPP111" s="66"/>
      <c r="PPQ111" s="66"/>
      <c r="PPR111" s="66"/>
      <c r="PPS111" s="66"/>
      <c r="PPT111" s="66"/>
      <c r="PPU111" s="66"/>
      <c r="PPV111" s="66"/>
      <c r="PPW111" s="66"/>
      <c r="PPX111" s="66"/>
      <c r="PPY111" s="66"/>
      <c r="PPZ111" s="66"/>
      <c r="PQA111" s="66"/>
      <c r="PQB111" s="66"/>
      <c r="PQC111" s="66"/>
      <c r="PQD111" s="66"/>
      <c r="PQE111" s="66"/>
      <c r="PQF111" s="66"/>
      <c r="PQG111" s="66"/>
      <c r="PQH111" s="66"/>
      <c r="PQI111" s="66"/>
      <c r="PQJ111" s="66"/>
      <c r="PQK111" s="66"/>
      <c r="PQL111" s="66"/>
      <c r="PQM111" s="66"/>
      <c r="PQN111" s="66"/>
      <c r="PQO111" s="66"/>
      <c r="PQP111" s="66"/>
      <c r="PQQ111" s="66"/>
      <c r="PQR111" s="66"/>
      <c r="PQS111" s="66"/>
      <c r="PQT111" s="66"/>
      <c r="PQU111" s="66"/>
      <c r="PQV111" s="66"/>
      <c r="PQW111" s="66"/>
      <c r="PQX111" s="66"/>
      <c r="PQY111" s="66"/>
      <c r="PQZ111" s="66"/>
      <c r="PRA111" s="66"/>
      <c r="PRB111" s="66"/>
      <c r="PRC111" s="66"/>
      <c r="PRD111" s="66"/>
      <c r="PRE111" s="66"/>
      <c r="PRF111" s="66"/>
      <c r="PRG111" s="66"/>
      <c r="PRH111" s="66"/>
      <c r="PRI111" s="66"/>
      <c r="PRJ111" s="66"/>
      <c r="PRK111" s="66"/>
      <c r="PRL111" s="66"/>
      <c r="PRM111" s="66"/>
      <c r="PRN111" s="66"/>
      <c r="PRO111" s="66"/>
      <c r="PRP111" s="66"/>
      <c r="PRQ111" s="66"/>
      <c r="PRR111" s="66"/>
      <c r="PRS111" s="66"/>
      <c r="PRT111" s="66"/>
      <c r="PRU111" s="66"/>
      <c r="PRV111" s="66"/>
      <c r="PRW111" s="66"/>
      <c r="PRX111" s="66"/>
      <c r="PRY111" s="66"/>
      <c r="PRZ111" s="66"/>
      <c r="PSA111" s="66"/>
      <c r="PSB111" s="66"/>
      <c r="PSC111" s="66"/>
      <c r="PSD111" s="66"/>
      <c r="PSE111" s="66"/>
      <c r="PSF111" s="66"/>
      <c r="PSG111" s="66"/>
      <c r="PSH111" s="66"/>
      <c r="PSI111" s="66"/>
      <c r="PSJ111" s="66"/>
      <c r="PSK111" s="66"/>
      <c r="PSL111" s="66"/>
      <c r="PSM111" s="66"/>
      <c r="PSN111" s="66"/>
      <c r="PSO111" s="66"/>
      <c r="PSP111" s="66"/>
      <c r="PSQ111" s="66"/>
      <c r="PSR111" s="66"/>
      <c r="PSS111" s="66"/>
      <c r="PST111" s="66"/>
      <c r="PSU111" s="66"/>
      <c r="PSV111" s="66"/>
      <c r="PSW111" s="66"/>
      <c r="PSX111" s="66"/>
      <c r="PSY111" s="66"/>
      <c r="PSZ111" s="66"/>
      <c r="PTA111" s="66"/>
      <c r="PTB111" s="66"/>
      <c r="PTC111" s="66"/>
      <c r="PTD111" s="66"/>
      <c r="PTE111" s="66"/>
      <c r="PTF111" s="66"/>
      <c r="PTG111" s="66"/>
      <c r="PTH111" s="66"/>
      <c r="PTI111" s="66"/>
      <c r="PTJ111" s="66"/>
      <c r="PTK111" s="66"/>
      <c r="PTL111" s="66"/>
      <c r="PTM111" s="66"/>
      <c r="PTN111" s="66"/>
      <c r="PTO111" s="66"/>
      <c r="PTP111" s="66"/>
      <c r="PTQ111" s="66"/>
      <c r="PTR111" s="66"/>
      <c r="PTS111" s="66"/>
      <c r="PTT111" s="66"/>
      <c r="PTU111" s="66"/>
      <c r="PTV111" s="66"/>
      <c r="PTW111" s="66"/>
      <c r="PTX111" s="66"/>
      <c r="PTY111" s="66"/>
      <c r="PTZ111" s="66"/>
      <c r="PUA111" s="66"/>
      <c r="PUB111" s="66"/>
      <c r="PUC111" s="66"/>
      <c r="PUD111" s="66"/>
      <c r="PUE111" s="66"/>
      <c r="PUF111" s="66"/>
      <c r="PUG111" s="66"/>
      <c r="PUH111" s="66"/>
      <c r="PUI111" s="66"/>
      <c r="PUJ111" s="66"/>
      <c r="PUK111" s="66"/>
      <c r="PUL111" s="66"/>
      <c r="PUM111" s="66"/>
      <c r="PUN111" s="66"/>
      <c r="PUO111" s="66"/>
      <c r="PUP111" s="66"/>
      <c r="PUQ111" s="66"/>
      <c r="PUR111" s="66"/>
      <c r="PUS111" s="66"/>
      <c r="PUT111" s="66"/>
      <c r="PUU111" s="66"/>
      <c r="PUV111" s="66"/>
      <c r="PUW111" s="66"/>
      <c r="PUX111" s="66"/>
      <c r="PUY111" s="66"/>
      <c r="PUZ111" s="66"/>
      <c r="PVA111" s="66"/>
      <c r="PVB111" s="66"/>
      <c r="PVC111" s="66"/>
      <c r="PVD111" s="66"/>
      <c r="PVE111" s="66"/>
      <c r="PVF111" s="66"/>
      <c r="PVG111" s="66"/>
      <c r="PVH111" s="66"/>
      <c r="PVI111" s="66"/>
      <c r="PVJ111" s="66"/>
      <c r="PVK111" s="66"/>
      <c r="PVL111" s="66"/>
      <c r="PVM111" s="66"/>
      <c r="PVN111" s="66"/>
      <c r="PVO111" s="66"/>
      <c r="PVP111" s="66"/>
      <c r="PVQ111" s="66"/>
      <c r="PVR111" s="66"/>
      <c r="PVS111" s="66"/>
      <c r="PVT111" s="66"/>
      <c r="PVU111" s="66"/>
      <c r="PVV111" s="66"/>
      <c r="PVW111" s="66"/>
      <c r="PVX111" s="66"/>
      <c r="PVY111" s="66"/>
      <c r="PVZ111" s="66"/>
      <c r="PWA111" s="66"/>
      <c r="PWB111" s="66"/>
      <c r="PWC111" s="66"/>
      <c r="PWD111" s="66"/>
      <c r="PWE111" s="66"/>
      <c r="PWF111" s="66"/>
      <c r="PWG111" s="66"/>
      <c r="PWH111" s="66"/>
      <c r="PWI111" s="66"/>
      <c r="PWJ111" s="66"/>
      <c r="PWK111" s="66"/>
      <c r="PWL111" s="66"/>
      <c r="PWM111" s="66"/>
      <c r="PWN111" s="66"/>
      <c r="PWO111" s="66"/>
      <c r="PWP111" s="66"/>
      <c r="PWQ111" s="66"/>
      <c r="PWR111" s="66"/>
      <c r="PWS111" s="66"/>
      <c r="PWT111" s="66"/>
      <c r="PWU111" s="66"/>
      <c r="PWV111" s="66"/>
      <c r="PWW111" s="66"/>
      <c r="PWX111" s="66"/>
      <c r="PWY111" s="66"/>
      <c r="PWZ111" s="66"/>
      <c r="PXA111" s="66"/>
      <c r="PXB111" s="66"/>
      <c r="PXC111" s="66"/>
      <c r="PXD111" s="66"/>
      <c r="PXE111" s="66"/>
      <c r="PXF111" s="66"/>
      <c r="PXG111" s="66"/>
      <c r="PXH111" s="66"/>
      <c r="PXI111" s="66"/>
      <c r="PXJ111" s="66"/>
      <c r="PXK111" s="66"/>
      <c r="PXL111" s="66"/>
      <c r="PXM111" s="66"/>
      <c r="PXN111" s="66"/>
      <c r="PXO111" s="66"/>
      <c r="PXP111" s="66"/>
      <c r="PXQ111" s="66"/>
      <c r="PXR111" s="66"/>
      <c r="PXS111" s="66"/>
      <c r="PXT111" s="66"/>
      <c r="PXU111" s="66"/>
      <c r="PXV111" s="66"/>
      <c r="PXW111" s="66"/>
      <c r="PXX111" s="66"/>
      <c r="PXY111" s="66"/>
      <c r="PXZ111" s="66"/>
      <c r="PYA111" s="66"/>
      <c r="PYB111" s="66"/>
      <c r="PYC111" s="66"/>
      <c r="PYD111" s="66"/>
      <c r="PYE111" s="66"/>
      <c r="PYF111" s="66"/>
      <c r="PYG111" s="66"/>
      <c r="PYH111" s="66"/>
      <c r="PYI111" s="66"/>
      <c r="PYJ111" s="66"/>
      <c r="PYK111" s="66"/>
      <c r="PYL111" s="66"/>
      <c r="PYM111" s="66"/>
      <c r="PYN111" s="66"/>
      <c r="PYO111" s="66"/>
      <c r="PYP111" s="66"/>
      <c r="PYQ111" s="66"/>
      <c r="PYR111" s="66"/>
      <c r="PYS111" s="66"/>
      <c r="PYT111" s="66"/>
      <c r="PYU111" s="66"/>
      <c r="PYV111" s="66"/>
      <c r="PYW111" s="66"/>
      <c r="PYX111" s="66"/>
      <c r="PYY111" s="66"/>
      <c r="PYZ111" s="66"/>
      <c r="PZA111" s="66"/>
      <c r="PZB111" s="66"/>
      <c r="PZC111" s="66"/>
      <c r="PZD111" s="66"/>
      <c r="PZE111" s="66"/>
      <c r="PZF111" s="66"/>
      <c r="PZG111" s="66"/>
      <c r="PZH111" s="66"/>
      <c r="PZI111" s="66"/>
      <c r="PZJ111" s="66"/>
      <c r="PZK111" s="66"/>
      <c r="PZL111" s="66"/>
      <c r="PZM111" s="66"/>
      <c r="PZN111" s="66"/>
      <c r="PZO111" s="66"/>
      <c r="PZP111" s="66"/>
      <c r="PZQ111" s="66"/>
      <c r="PZR111" s="66"/>
      <c r="PZS111" s="66"/>
      <c r="PZT111" s="66"/>
      <c r="PZU111" s="66"/>
      <c r="PZV111" s="66"/>
      <c r="PZW111" s="66"/>
      <c r="PZX111" s="66"/>
      <c r="PZY111" s="66"/>
      <c r="PZZ111" s="66"/>
      <c r="QAA111" s="66"/>
      <c r="QAB111" s="66"/>
      <c r="QAC111" s="66"/>
      <c r="QAD111" s="66"/>
      <c r="QAE111" s="66"/>
      <c r="QAF111" s="66"/>
      <c r="QAG111" s="66"/>
      <c r="QAH111" s="66"/>
      <c r="QAI111" s="66"/>
      <c r="QAJ111" s="66"/>
      <c r="QAK111" s="66"/>
      <c r="QAL111" s="66"/>
      <c r="QAM111" s="66"/>
      <c r="QAN111" s="66"/>
      <c r="QAO111" s="66"/>
      <c r="QAP111" s="66"/>
      <c r="QAQ111" s="66"/>
      <c r="QAR111" s="66"/>
      <c r="QAS111" s="66"/>
      <c r="QAT111" s="66"/>
      <c r="QAU111" s="66"/>
      <c r="QAV111" s="66"/>
      <c r="QAW111" s="66"/>
      <c r="QAX111" s="66"/>
      <c r="QAY111" s="66"/>
      <c r="QAZ111" s="66"/>
      <c r="QBA111" s="66"/>
      <c r="QBB111" s="66"/>
      <c r="QBC111" s="66"/>
      <c r="QBD111" s="66"/>
      <c r="QBE111" s="66"/>
      <c r="QBF111" s="66"/>
      <c r="QBG111" s="66"/>
      <c r="QBH111" s="66"/>
      <c r="QBI111" s="66"/>
      <c r="QBJ111" s="66"/>
      <c r="QBK111" s="66"/>
      <c r="QBL111" s="66"/>
      <c r="QBM111" s="66"/>
      <c r="QBN111" s="66"/>
      <c r="QBO111" s="66"/>
      <c r="QBP111" s="66"/>
      <c r="QBQ111" s="66"/>
      <c r="QBR111" s="66"/>
      <c r="QBS111" s="66"/>
      <c r="QBT111" s="66"/>
      <c r="QBU111" s="66"/>
      <c r="QBV111" s="66"/>
      <c r="QBW111" s="66"/>
      <c r="QBX111" s="66"/>
      <c r="QBY111" s="66"/>
      <c r="QBZ111" s="66"/>
      <c r="QCA111" s="66"/>
      <c r="QCB111" s="66"/>
      <c r="QCC111" s="66"/>
      <c r="QCD111" s="66"/>
      <c r="QCE111" s="66"/>
      <c r="QCF111" s="66"/>
      <c r="QCG111" s="66"/>
      <c r="QCH111" s="66"/>
      <c r="QCI111" s="66"/>
      <c r="QCJ111" s="66"/>
      <c r="QCK111" s="66"/>
      <c r="QCL111" s="66"/>
      <c r="QCM111" s="66"/>
      <c r="QCN111" s="66"/>
      <c r="QCO111" s="66"/>
      <c r="QCP111" s="66"/>
      <c r="QCQ111" s="66"/>
      <c r="QCR111" s="66"/>
      <c r="QCS111" s="66"/>
      <c r="QCT111" s="66"/>
      <c r="QCU111" s="66"/>
      <c r="QCV111" s="66"/>
      <c r="QCW111" s="66"/>
      <c r="QCX111" s="66"/>
      <c r="QCY111" s="66"/>
      <c r="QCZ111" s="66"/>
      <c r="QDA111" s="66"/>
      <c r="QDB111" s="66"/>
      <c r="QDC111" s="66"/>
      <c r="QDD111" s="66"/>
      <c r="QDE111" s="66"/>
      <c r="QDF111" s="66"/>
      <c r="QDG111" s="66"/>
      <c r="QDH111" s="66"/>
      <c r="QDI111" s="66"/>
      <c r="QDJ111" s="66"/>
      <c r="QDK111" s="66"/>
      <c r="QDL111" s="66"/>
      <c r="QDM111" s="66"/>
      <c r="QDN111" s="66"/>
      <c r="QDO111" s="66"/>
      <c r="QDP111" s="66"/>
      <c r="QDQ111" s="66"/>
      <c r="QDR111" s="66"/>
      <c r="QDS111" s="66"/>
      <c r="QDT111" s="66"/>
      <c r="QDU111" s="66"/>
      <c r="QDV111" s="66"/>
      <c r="QDW111" s="66"/>
      <c r="QDX111" s="66"/>
      <c r="QDY111" s="66"/>
      <c r="QDZ111" s="66"/>
      <c r="QEA111" s="66"/>
      <c r="QEB111" s="66"/>
      <c r="QEC111" s="66"/>
      <c r="QED111" s="66"/>
      <c r="QEE111" s="66"/>
      <c r="QEF111" s="66"/>
      <c r="QEG111" s="66"/>
      <c r="QEH111" s="66"/>
      <c r="QEI111" s="66"/>
      <c r="QEJ111" s="66"/>
      <c r="QEK111" s="66"/>
      <c r="QEL111" s="66"/>
      <c r="QEM111" s="66"/>
      <c r="QEN111" s="66"/>
      <c r="QEO111" s="66"/>
      <c r="QEP111" s="66"/>
      <c r="QEQ111" s="66"/>
      <c r="QER111" s="66"/>
      <c r="QES111" s="66"/>
      <c r="QET111" s="66"/>
      <c r="QEU111" s="66"/>
      <c r="QEV111" s="66"/>
      <c r="QEW111" s="66"/>
      <c r="QEX111" s="66"/>
      <c r="QEY111" s="66"/>
      <c r="QEZ111" s="66"/>
      <c r="QFA111" s="66"/>
      <c r="QFB111" s="66"/>
      <c r="QFC111" s="66"/>
      <c r="QFD111" s="66"/>
      <c r="QFE111" s="66"/>
      <c r="QFF111" s="66"/>
      <c r="QFG111" s="66"/>
      <c r="QFH111" s="66"/>
      <c r="QFI111" s="66"/>
      <c r="QFJ111" s="66"/>
      <c r="QFK111" s="66"/>
      <c r="QFL111" s="66"/>
      <c r="QFM111" s="66"/>
      <c r="QFN111" s="66"/>
      <c r="QFO111" s="66"/>
      <c r="QFP111" s="66"/>
      <c r="QFQ111" s="66"/>
      <c r="QFR111" s="66"/>
      <c r="QFS111" s="66"/>
      <c r="QFT111" s="66"/>
      <c r="QFU111" s="66"/>
      <c r="QFV111" s="66"/>
      <c r="QFW111" s="66"/>
      <c r="QFX111" s="66"/>
      <c r="QFY111" s="66"/>
      <c r="QFZ111" s="66"/>
      <c r="QGA111" s="66"/>
      <c r="QGB111" s="66"/>
      <c r="QGC111" s="66"/>
      <c r="QGD111" s="66"/>
      <c r="QGE111" s="66"/>
      <c r="QGF111" s="66"/>
      <c r="QGG111" s="66"/>
      <c r="QGH111" s="66"/>
      <c r="QGI111" s="66"/>
      <c r="QGJ111" s="66"/>
      <c r="QGK111" s="66"/>
      <c r="QGL111" s="66"/>
      <c r="QGM111" s="66"/>
      <c r="QGN111" s="66"/>
      <c r="QGO111" s="66"/>
      <c r="QGP111" s="66"/>
      <c r="QGQ111" s="66"/>
      <c r="QGR111" s="66"/>
      <c r="QGS111" s="66"/>
      <c r="QGT111" s="66"/>
      <c r="QGU111" s="66"/>
      <c r="QGV111" s="66"/>
      <c r="QGW111" s="66"/>
      <c r="QGX111" s="66"/>
      <c r="QGY111" s="66"/>
      <c r="QGZ111" s="66"/>
      <c r="QHA111" s="66"/>
      <c r="QHB111" s="66"/>
      <c r="QHC111" s="66"/>
      <c r="QHD111" s="66"/>
      <c r="QHE111" s="66"/>
      <c r="QHF111" s="66"/>
      <c r="QHG111" s="66"/>
      <c r="QHH111" s="66"/>
      <c r="QHI111" s="66"/>
      <c r="QHJ111" s="66"/>
      <c r="QHK111" s="66"/>
      <c r="QHL111" s="66"/>
      <c r="QHM111" s="66"/>
      <c r="QHN111" s="66"/>
      <c r="QHO111" s="66"/>
      <c r="QHP111" s="66"/>
      <c r="QHQ111" s="66"/>
      <c r="QHR111" s="66"/>
      <c r="QHS111" s="66"/>
      <c r="QHT111" s="66"/>
      <c r="QHU111" s="66"/>
      <c r="QHV111" s="66"/>
      <c r="QHW111" s="66"/>
      <c r="QHX111" s="66"/>
      <c r="QHY111" s="66"/>
      <c r="QHZ111" s="66"/>
      <c r="QIA111" s="66"/>
      <c r="QIB111" s="66"/>
      <c r="QIC111" s="66"/>
      <c r="QID111" s="66"/>
      <c r="QIE111" s="66"/>
      <c r="QIF111" s="66"/>
      <c r="QIG111" s="66"/>
      <c r="QIH111" s="66"/>
      <c r="QII111" s="66"/>
      <c r="QIJ111" s="66"/>
      <c r="QIK111" s="66"/>
      <c r="QIL111" s="66"/>
      <c r="QIM111" s="66"/>
      <c r="QIN111" s="66"/>
      <c r="QIO111" s="66"/>
      <c r="QIP111" s="66"/>
      <c r="QIQ111" s="66"/>
      <c r="QIR111" s="66"/>
      <c r="QIS111" s="66"/>
      <c r="QIT111" s="66"/>
      <c r="QIU111" s="66"/>
      <c r="QIV111" s="66"/>
      <c r="QIW111" s="66"/>
      <c r="QIX111" s="66"/>
      <c r="QIY111" s="66"/>
      <c r="QIZ111" s="66"/>
      <c r="QJA111" s="66"/>
      <c r="QJB111" s="66"/>
      <c r="QJC111" s="66"/>
      <c r="QJD111" s="66"/>
      <c r="QJE111" s="66"/>
      <c r="QJF111" s="66"/>
      <c r="QJG111" s="66"/>
      <c r="QJH111" s="66"/>
      <c r="QJI111" s="66"/>
      <c r="QJJ111" s="66"/>
      <c r="QJK111" s="66"/>
      <c r="QJL111" s="66"/>
      <c r="QJM111" s="66"/>
      <c r="QJN111" s="66"/>
      <c r="QJO111" s="66"/>
      <c r="QJP111" s="66"/>
      <c r="QJQ111" s="66"/>
      <c r="QJR111" s="66"/>
      <c r="QJS111" s="66"/>
      <c r="QJT111" s="66"/>
      <c r="QJU111" s="66"/>
      <c r="QJV111" s="66"/>
      <c r="QJW111" s="66"/>
      <c r="QJX111" s="66"/>
      <c r="QJY111" s="66"/>
      <c r="QJZ111" s="66"/>
      <c r="QKA111" s="66"/>
      <c r="QKB111" s="66"/>
      <c r="QKC111" s="66"/>
      <c r="QKD111" s="66"/>
      <c r="QKE111" s="66"/>
      <c r="QKF111" s="66"/>
      <c r="QKG111" s="66"/>
      <c r="QKH111" s="66"/>
      <c r="QKI111" s="66"/>
      <c r="QKJ111" s="66"/>
      <c r="QKK111" s="66"/>
      <c r="QKL111" s="66"/>
      <c r="QKM111" s="66"/>
      <c r="QKN111" s="66"/>
      <c r="QKO111" s="66"/>
      <c r="QKP111" s="66"/>
      <c r="QKQ111" s="66"/>
      <c r="QKR111" s="66"/>
      <c r="QKS111" s="66"/>
      <c r="QKT111" s="66"/>
      <c r="QKU111" s="66"/>
      <c r="QKV111" s="66"/>
      <c r="QKW111" s="66"/>
      <c r="QKX111" s="66"/>
      <c r="QKY111" s="66"/>
      <c r="QKZ111" s="66"/>
      <c r="QLA111" s="66"/>
      <c r="QLB111" s="66"/>
      <c r="QLC111" s="66"/>
      <c r="QLD111" s="66"/>
      <c r="QLE111" s="66"/>
      <c r="QLF111" s="66"/>
      <c r="QLG111" s="66"/>
      <c r="QLH111" s="66"/>
      <c r="QLI111" s="66"/>
      <c r="QLJ111" s="66"/>
      <c r="QLK111" s="66"/>
      <c r="QLL111" s="66"/>
      <c r="QLM111" s="66"/>
      <c r="QLN111" s="66"/>
      <c r="QLO111" s="66"/>
      <c r="QLP111" s="66"/>
      <c r="QLQ111" s="66"/>
      <c r="QLR111" s="66"/>
      <c r="QLS111" s="66"/>
      <c r="QLT111" s="66"/>
      <c r="QLU111" s="66"/>
      <c r="QLV111" s="66"/>
      <c r="QLW111" s="66"/>
      <c r="QLX111" s="66"/>
      <c r="QLY111" s="66"/>
      <c r="QLZ111" s="66"/>
      <c r="QMA111" s="66"/>
      <c r="QMB111" s="66"/>
      <c r="QMC111" s="66"/>
      <c r="QMD111" s="66"/>
      <c r="QME111" s="66"/>
      <c r="QMF111" s="66"/>
      <c r="QMG111" s="66"/>
      <c r="QMH111" s="66"/>
      <c r="QMI111" s="66"/>
      <c r="QMJ111" s="66"/>
      <c r="QMK111" s="66"/>
      <c r="QML111" s="66"/>
      <c r="QMM111" s="66"/>
      <c r="QMN111" s="66"/>
      <c r="QMO111" s="66"/>
      <c r="QMP111" s="66"/>
      <c r="QMQ111" s="66"/>
      <c r="QMR111" s="66"/>
      <c r="QMS111" s="66"/>
      <c r="QMT111" s="66"/>
      <c r="QMU111" s="66"/>
      <c r="QMV111" s="66"/>
      <c r="QMW111" s="66"/>
      <c r="QMX111" s="66"/>
      <c r="QMY111" s="66"/>
      <c r="QMZ111" s="66"/>
      <c r="QNA111" s="66"/>
      <c r="QNB111" s="66"/>
      <c r="QNC111" s="66"/>
      <c r="QND111" s="66"/>
      <c r="QNE111" s="66"/>
      <c r="QNF111" s="66"/>
      <c r="QNG111" s="66"/>
      <c r="QNH111" s="66"/>
      <c r="QNI111" s="66"/>
      <c r="QNJ111" s="66"/>
      <c r="QNK111" s="66"/>
      <c r="QNL111" s="66"/>
      <c r="QNM111" s="66"/>
      <c r="QNN111" s="66"/>
      <c r="QNO111" s="66"/>
      <c r="QNP111" s="66"/>
      <c r="QNQ111" s="66"/>
      <c r="QNR111" s="66"/>
      <c r="QNS111" s="66"/>
      <c r="QNT111" s="66"/>
      <c r="QNU111" s="66"/>
      <c r="QNV111" s="66"/>
      <c r="QNW111" s="66"/>
      <c r="QNX111" s="66"/>
      <c r="QNY111" s="66"/>
      <c r="QNZ111" s="66"/>
      <c r="QOA111" s="66"/>
      <c r="QOB111" s="66"/>
      <c r="QOC111" s="66"/>
      <c r="QOD111" s="66"/>
      <c r="QOE111" s="66"/>
      <c r="QOF111" s="66"/>
      <c r="QOG111" s="66"/>
      <c r="QOH111" s="66"/>
      <c r="QOI111" s="66"/>
      <c r="QOJ111" s="66"/>
      <c r="QOK111" s="66"/>
      <c r="QOL111" s="66"/>
      <c r="QOM111" s="66"/>
      <c r="QON111" s="66"/>
      <c r="QOO111" s="66"/>
      <c r="QOP111" s="66"/>
      <c r="QOQ111" s="66"/>
      <c r="QOR111" s="66"/>
      <c r="QOS111" s="66"/>
      <c r="QOT111" s="66"/>
      <c r="QOU111" s="66"/>
      <c r="QOV111" s="66"/>
      <c r="QOW111" s="66"/>
      <c r="QOX111" s="66"/>
      <c r="QOY111" s="66"/>
      <c r="QOZ111" s="66"/>
      <c r="QPA111" s="66"/>
      <c r="QPB111" s="66"/>
      <c r="QPC111" s="66"/>
      <c r="QPD111" s="66"/>
      <c r="QPE111" s="66"/>
      <c r="QPF111" s="66"/>
      <c r="QPG111" s="66"/>
      <c r="QPH111" s="66"/>
      <c r="QPI111" s="66"/>
      <c r="QPJ111" s="66"/>
      <c r="QPK111" s="66"/>
      <c r="QPL111" s="66"/>
      <c r="QPM111" s="66"/>
      <c r="QPN111" s="66"/>
      <c r="QPO111" s="66"/>
      <c r="QPP111" s="66"/>
      <c r="QPQ111" s="66"/>
      <c r="QPR111" s="66"/>
      <c r="QPS111" s="66"/>
      <c r="QPT111" s="66"/>
      <c r="QPU111" s="66"/>
      <c r="QPV111" s="66"/>
      <c r="QPW111" s="66"/>
      <c r="QPX111" s="66"/>
      <c r="QPY111" s="66"/>
      <c r="QPZ111" s="66"/>
      <c r="QQA111" s="66"/>
      <c r="QQB111" s="66"/>
      <c r="QQC111" s="66"/>
      <c r="QQD111" s="66"/>
      <c r="QQE111" s="66"/>
      <c r="QQF111" s="66"/>
      <c r="QQG111" s="66"/>
      <c r="QQH111" s="66"/>
      <c r="QQI111" s="66"/>
      <c r="QQJ111" s="66"/>
      <c r="QQK111" s="66"/>
      <c r="QQL111" s="66"/>
      <c r="QQM111" s="66"/>
      <c r="QQN111" s="66"/>
      <c r="QQO111" s="66"/>
      <c r="QQP111" s="66"/>
      <c r="QQQ111" s="66"/>
      <c r="QQR111" s="66"/>
      <c r="QQS111" s="66"/>
      <c r="QQT111" s="66"/>
      <c r="QQU111" s="66"/>
      <c r="QQV111" s="66"/>
      <c r="QQW111" s="66"/>
      <c r="QQX111" s="66"/>
      <c r="QQY111" s="66"/>
      <c r="QQZ111" s="66"/>
      <c r="QRA111" s="66"/>
      <c r="QRB111" s="66"/>
      <c r="QRC111" s="66"/>
      <c r="QRD111" s="66"/>
      <c r="QRE111" s="66"/>
      <c r="QRF111" s="66"/>
      <c r="QRG111" s="66"/>
      <c r="QRH111" s="66"/>
      <c r="QRI111" s="66"/>
      <c r="QRJ111" s="66"/>
      <c r="QRK111" s="66"/>
      <c r="QRL111" s="66"/>
      <c r="QRM111" s="66"/>
      <c r="QRN111" s="66"/>
      <c r="QRO111" s="66"/>
      <c r="QRP111" s="66"/>
      <c r="QRQ111" s="66"/>
      <c r="QRR111" s="66"/>
      <c r="QRS111" s="66"/>
      <c r="QRT111" s="66"/>
      <c r="QRU111" s="66"/>
      <c r="QRV111" s="66"/>
      <c r="QRW111" s="66"/>
      <c r="QRX111" s="66"/>
      <c r="QRY111" s="66"/>
      <c r="QRZ111" s="66"/>
      <c r="QSA111" s="66"/>
      <c r="QSB111" s="66"/>
      <c r="QSC111" s="66"/>
      <c r="QSD111" s="66"/>
      <c r="QSE111" s="66"/>
      <c r="QSF111" s="66"/>
      <c r="QSG111" s="66"/>
      <c r="QSH111" s="66"/>
      <c r="QSI111" s="66"/>
      <c r="QSJ111" s="66"/>
      <c r="QSK111" s="66"/>
      <c r="QSL111" s="66"/>
      <c r="QSM111" s="66"/>
      <c r="QSN111" s="66"/>
      <c r="QSO111" s="66"/>
      <c r="QSP111" s="66"/>
      <c r="QSQ111" s="66"/>
      <c r="QSR111" s="66"/>
      <c r="QSS111" s="66"/>
      <c r="QST111" s="66"/>
      <c r="QSU111" s="66"/>
      <c r="QSV111" s="66"/>
      <c r="QSW111" s="66"/>
      <c r="QSX111" s="66"/>
      <c r="QSY111" s="66"/>
      <c r="QSZ111" s="66"/>
      <c r="QTA111" s="66"/>
      <c r="QTB111" s="66"/>
      <c r="QTC111" s="66"/>
      <c r="QTD111" s="66"/>
      <c r="QTE111" s="66"/>
      <c r="QTF111" s="66"/>
      <c r="QTG111" s="66"/>
      <c r="QTH111" s="66"/>
      <c r="QTI111" s="66"/>
      <c r="QTJ111" s="66"/>
      <c r="QTK111" s="66"/>
      <c r="QTL111" s="66"/>
      <c r="QTM111" s="66"/>
      <c r="QTN111" s="66"/>
      <c r="QTO111" s="66"/>
      <c r="QTP111" s="66"/>
      <c r="QTQ111" s="66"/>
      <c r="QTR111" s="66"/>
      <c r="QTS111" s="66"/>
      <c r="QTT111" s="66"/>
      <c r="QTU111" s="66"/>
      <c r="QTV111" s="66"/>
      <c r="QTW111" s="66"/>
      <c r="QTX111" s="66"/>
      <c r="QTY111" s="66"/>
      <c r="QTZ111" s="66"/>
      <c r="QUA111" s="66"/>
      <c r="QUB111" s="66"/>
      <c r="QUC111" s="66"/>
      <c r="QUD111" s="66"/>
      <c r="QUE111" s="66"/>
      <c r="QUF111" s="66"/>
      <c r="QUG111" s="66"/>
      <c r="QUH111" s="66"/>
      <c r="QUI111" s="66"/>
      <c r="QUJ111" s="66"/>
      <c r="QUK111" s="66"/>
      <c r="QUL111" s="66"/>
      <c r="QUM111" s="66"/>
      <c r="QUN111" s="66"/>
      <c r="QUO111" s="66"/>
      <c r="QUP111" s="66"/>
      <c r="QUQ111" s="66"/>
      <c r="QUR111" s="66"/>
      <c r="QUS111" s="66"/>
      <c r="QUT111" s="66"/>
      <c r="QUU111" s="66"/>
      <c r="QUV111" s="66"/>
      <c r="QUW111" s="66"/>
      <c r="QUX111" s="66"/>
      <c r="QUY111" s="66"/>
      <c r="QUZ111" s="66"/>
      <c r="QVA111" s="66"/>
      <c r="QVB111" s="66"/>
      <c r="QVC111" s="66"/>
      <c r="QVD111" s="66"/>
      <c r="QVE111" s="66"/>
      <c r="QVF111" s="66"/>
      <c r="QVG111" s="66"/>
      <c r="QVH111" s="66"/>
      <c r="QVI111" s="66"/>
      <c r="QVJ111" s="66"/>
      <c r="QVK111" s="66"/>
      <c r="QVL111" s="66"/>
      <c r="QVM111" s="66"/>
      <c r="QVN111" s="66"/>
      <c r="QVO111" s="66"/>
      <c r="QVP111" s="66"/>
      <c r="QVQ111" s="66"/>
      <c r="QVR111" s="66"/>
      <c r="QVS111" s="66"/>
      <c r="QVT111" s="66"/>
      <c r="QVU111" s="66"/>
      <c r="QVV111" s="66"/>
      <c r="QVW111" s="66"/>
      <c r="QVX111" s="66"/>
      <c r="QVY111" s="66"/>
      <c r="QVZ111" s="66"/>
      <c r="QWA111" s="66"/>
      <c r="QWB111" s="66"/>
      <c r="QWC111" s="66"/>
      <c r="QWD111" s="66"/>
      <c r="QWE111" s="66"/>
      <c r="QWF111" s="66"/>
      <c r="QWG111" s="66"/>
      <c r="QWH111" s="66"/>
      <c r="QWI111" s="66"/>
      <c r="QWJ111" s="66"/>
      <c r="QWK111" s="66"/>
      <c r="QWL111" s="66"/>
      <c r="QWM111" s="66"/>
      <c r="QWN111" s="66"/>
      <c r="QWO111" s="66"/>
      <c r="QWP111" s="66"/>
      <c r="QWQ111" s="66"/>
      <c r="QWR111" s="66"/>
      <c r="QWS111" s="66"/>
      <c r="QWT111" s="66"/>
      <c r="QWU111" s="66"/>
      <c r="QWV111" s="66"/>
      <c r="QWW111" s="66"/>
      <c r="QWX111" s="66"/>
      <c r="QWY111" s="66"/>
      <c r="QWZ111" s="66"/>
      <c r="QXA111" s="66"/>
      <c r="QXB111" s="66"/>
      <c r="QXC111" s="66"/>
      <c r="QXD111" s="66"/>
      <c r="QXE111" s="66"/>
      <c r="QXF111" s="66"/>
      <c r="QXG111" s="66"/>
      <c r="QXH111" s="66"/>
      <c r="QXI111" s="66"/>
      <c r="QXJ111" s="66"/>
      <c r="QXK111" s="66"/>
      <c r="QXL111" s="66"/>
      <c r="QXM111" s="66"/>
      <c r="QXN111" s="66"/>
      <c r="QXO111" s="66"/>
      <c r="QXP111" s="66"/>
      <c r="QXQ111" s="66"/>
      <c r="QXR111" s="66"/>
      <c r="QXS111" s="66"/>
      <c r="QXT111" s="66"/>
      <c r="QXU111" s="66"/>
      <c r="QXV111" s="66"/>
      <c r="QXW111" s="66"/>
      <c r="QXX111" s="66"/>
      <c r="QXY111" s="66"/>
      <c r="QXZ111" s="66"/>
      <c r="QYA111" s="66"/>
      <c r="QYB111" s="66"/>
      <c r="QYC111" s="66"/>
      <c r="QYD111" s="66"/>
      <c r="QYE111" s="66"/>
      <c r="QYF111" s="66"/>
      <c r="QYG111" s="66"/>
      <c r="QYH111" s="66"/>
      <c r="QYI111" s="66"/>
      <c r="QYJ111" s="66"/>
      <c r="QYK111" s="66"/>
      <c r="QYL111" s="66"/>
      <c r="QYM111" s="66"/>
      <c r="QYN111" s="66"/>
      <c r="QYO111" s="66"/>
      <c r="QYP111" s="66"/>
      <c r="QYQ111" s="66"/>
      <c r="QYR111" s="66"/>
      <c r="QYS111" s="66"/>
      <c r="QYT111" s="66"/>
      <c r="QYU111" s="66"/>
      <c r="QYV111" s="66"/>
      <c r="QYW111" s="66"/>
      <c r="QYX111" s="66"/>
      <c r="QYY111" s="66"/>
      <c r="QYZ111" s="66"/>
      <c r="QZA111" s="66"/>
      <c r="QZB111" s="66"/>
      <c r="QZC111" s="66"/>
      <c r="QZD111" s="66"/>
      <c r="QZE111" s="66"/>
      <c r="QZF111" s="66"/>
      <c r="QZG111" s="66"/>
      <c r="QZH111" s="66"/>
      <c r="QZI111" s="66"/>
      <c r="QZJ111" s="66"/>
      <c r="QZK111" s="66"/>
      <c r="QZL111" s="66"/>
      <c r="QZM111" s="66"/>
      <c r="QZN111" s="66"/>
      <c r="QZO111" s="66"/>
      <c r="QZP111" s="66"/>
      <c r="QZQ111" s="66"/>
      <c r="QZR111" s="66"/>
      <c r="QZS111" s="66"/>
      <c r="QZT111" s="66"/>
      <c r="QZU111" s="66"/>
      <c r="QZV111" s="66"/>
      <c r="QZW111" s="66"/>
      <c r="QZX111" s="66"/>
      <c r="QZY111" s="66"/>
      <c r="QZZ111" s="66"/>
      <c r="RAA111" s="66"/>
      <c r="RAB111" s="66"/>
      <c r="RAC111" s="66"/>
      <c r="RAD111" s="66"/>
      <c r="RAE111" s="66"/>
      <c r="RAF111" s="66"/>
      <c r="RAG111" s="66"/>
      <c r="RAH111" s="66"/>
      <c r="RAI111" s="66"/>
      <c r="RAJ111" s="66"/>
      <c r="RAK111" s="66"/>
      <c r="RAL111" s="66"/>
      <c r="RAM111" s="66"/>
      <c r="RAN111" s="66"/>
      <c r="RAO111" s="66"/>
      <c r="RAP111" s="66"/>
      <c r="RAQ111" s="66"/>
      <c r="RAR111" s="66"/>
      <c r="RAS111" s="66"/>
      <c r="RAT111" s="66"/>
      <c r="RAU111" s="66"/>
      <c r="RAV111" s="66"/>
      <c r="RAW111" s="66"/>
      <c r="RAX111" s="66"/>
      <c r="RAY111" s="66"/>
      <c r="RAZ111" s="66"/>
      <c r="RBA111" s="66"/>
      <c r="RBB111" s="66"/>
      <c r="RBC111" s="66"/>
      <c r="RBD111" s="66"/>
      <c r="RBE111" s="66"/>
      <c r="RBF111" s="66"/>
      <c r="RBG111" s="66"/>
      <c r="RBH111" s="66"/>
      <c r="RBI111" s="66"/>
      <c r="RBJ111" s="66"/>
      <c r="RBK111" s="66"/>
      <c r="RBL111" s="66"/>
      <c r="RBM111" s="66"/>
      <c r="RBN111" s="66"/>
      <c r="RBO111" s="66"/>
      <c r="RBP111" s="66"/>
      <c r="RBQ111" s="66"/>
      <c r="RBR111" s="66"/>
      <c r="RBS111" s="66"/>
      <c r="RBT111" s="66"/>
      <c r="RBU111" s="66"/>
      <c r="RBV111" s="66"/>
      <c r="RBW111" s="66"/>
      <c r="RBX111" s="66"/>
      <c r="RBY111" s="66"/>
      <c r="RBZ111" s="66"/>
      <c r="RCA111" s="66"/>
      <c r="RCB111" s="66"/>
      <c r="RCC111" s="66"/>
      <c r="RCD111" s="66"/>
      <c r="RCE111" s="66"/>
      <c r="RCF111" s="66"/>
      <c r="RCG111" s="66"/>
      <c r="RCH111" s="66"/>
      <c r="RCI111" s="66"/>
      <c r="RCJ111" s="66"/>
      <c r="RCK111" s="66"/>
      <c r="RCL111" s="66"/>
      <c r="RCM111" s="66"/>
      <c r="RCN111" s="66"/>
      <c r="RCO111" s="66"/>
      <c r="RCP111" s="66"/>
      <c r="RCQ111" s="66"/>
      <c r="RCR111" s="66"/>
      <c r="RCS111" s="66"/>
      <c r="RCT111" s="66"/>
      <c r="RCU111" s="66"/>
      <c r="RCV111" s="66"/>
      <c r="RCW111" s="66"/>
      <c r="RCX111" s="66"/>
      <c r="RCY111" s="66"/>
      <c r="RCZ111" s="66"/>
      <c r="RDA111" s="66"/>
      <c r="RDB111" s="66"/>
      <c r="RDC111" s="66"/>
      <c r="RDD111" s="66"/>
      <c r="RDE111" s="66"/>
      <c r="RDF111" s="66"/>
      <c r="RDG111" s="66"/>
      <c r="RDH111" s="66"/>
      <c r="RDI111" s="66"/>
      <c r="RDJ111" s="66"/>
      <c r="RDK111" s="66"/>
      <c r="RDL111" s="66"/>
      <c r="RDM111" s="66"/>
      <c r="RDN111" s="66"/>
      <c r="RDO111" s="66"/>
      <c r="RDP111" s="66"/>
      <c r="RDQ111" s="66"/>
      <c r="RDR111" s="66"/>
      <c r="RDS111" s="66"/>
      <c r="RDT111" s="66"/>
      <c r="RDU111" s="66"/>
      <c r="RDV111" s="66"/>
      <c r="RDW111" s="66"/>
      <c r="RDX111" s="66"/>
      <c r="RDY111" s="66"/>
      <c r="RDZ111" s="66"/>
      <c r="REA111" s="66"/>
      <c r="REB111" s="66"/>
      <c r="REC111" s="66"/>
      <c r="RED111" s="66"/>
      <c r="REE111" s="66"/>
      <c r="REF111" s="66"/>
      <c r="REG111" s="66"/>
      <c r="REH111" s="66"/>
      <c r="REI111" s="66"/>
      <c r="REJ111" s="66"/>
      <c r="REK111" s="66"/>
      <c r="REL111" s="66"/>
      <c r="REM111" s="66"/>
      <c r="REN111" s="66"/>
      <c r="REO111" s="66"/>
      <c r="REP111" s="66"/>
      <c r="REQ111" s="66"/>
      <c r="RER111" s="66"/>
      <c r="RES111" s="66"/>
      <c r="RET111" s="66"/>
      <c r="REU111" s="66"/>
      <c r="REV111" s="66"/>
      <c r="REW111" s="66"/>
      <c r="REX111" s="66"/>
      <c r="REY111" s="66"/>
      <c r="REZ111" s="66"/>
      <c r="RFA111" s="66"/>
      <c r="RFB111" s="66"/>
      <c r="RFC111" s="66"/>
      <c r="RFD111" s="66"/>
      <c r="RFE111" s="66"/>
      <c r="RFF111" s="66"/>
      <c r="RFG111" s="66"/>
      <c r="RFH111" s="66"/>
      <c r="RFI111" s="66"/>
      <c r="RFJ111" s="66"/>
      <c r="RFK111" s="66"/>
      <c r="RFL111" s="66"/>
      <c r="RFM111" s="66"/>
      <c r="RFN111" s="66"/>
      <c r="RFO111" s="66"/>
      <c r="RFP111" s="66"/>
      <c r="RFQ111" s="66"/>
      <c r="RFR111" s="66"/>
      <c r="RFS111" s="66"/>
      <c r="RFT111" s="66"/>
      <c r="RFU111" s="66"/>
      <c r="RFV111" s="66"/>
      <c r="RFW111" s="66"/>
      <c r="RFX111" s="66"/>
      <c r="RFY111" s="66"/>
      <c r="RFZ111" s="66"/>
      <c r="RGA111" s="66"/>
      <c r="RGB111" s="66"/>
      <c r="RGC111" s="66"/>
      <c r="RGD111" s="66"/>
      <c r="RGE111" s="66"/>
      <c r="RGF111" s="66"/>
      <c r="RGG111" s="66"/>
      <c r="RGH111" s="66"/>
      <c r="RGI111" s="66"/>
      <c r="RGJ111" s="66"/>
      <c r="RGK111" s="66"/>
      <c r="RGL111" s="66"/>
      <c r="RGM111" s="66"/>
      <c r="RGN111" s="66"/>
      <c r="RGO111" s="66"/>
      <c r="RGP111" s="66"/>
      <c r="RGQ111" s="66"/>
      <c r="RGR111" s="66"/>
      <c r="RGS111" s="66"/>
      <c r="RGT111" s="66"/>
      <c r="RGU111" s="66"/>
      <c r="RGV111" s="66"/>
      <c r="RGW111" s="66"/>
      <c r="RGX111" s="66"/>
      <c r="RGY111" s="66"/>
      <c r="RGZ111" s="66"/>
      <c r="RHA111" s="66"/>
      <c r="RHB111" s="66"/>
      <c r="RHC111" s="66"/>
      <c r="RHD111" s="66"/>
      <c r="RHE111" s="66"/>
      <c r="RHF111" s="66"/>
      <c r="RHG111" s="66"/>
      <c r="RHH111" s="66"/>
      <c r="RHI111" s="66"/>
      <c r="RHJ111" s="66"/>
      <c r="RHK111" s="66"/>
      <c r="RHL111" s="66"/>
      <c r="RHM111" s="66"/>
      <c r="RHN111" s="66"/>
      <c r="RHO111" s="66"/>
      <c r="RHP111" s="66"/>
      <c r="RHQ111" s="66"/>
      <c r="RHR111" s="66"/>
      <c r="RHS111" s="66"/>
      <c r="RHT111" s="66"/>
      <c r="RHU111" s="66"/>
      <c r="RHV111" s="66"/>
      <c r="RHW111" s="66"/>
      <c r="RHX111" s="66"/>
      <c r="RHY111" s="66"/>
      <c r="RHZ111" s="66"/>
      <c r="RIA111" s="66"/>
      <c r="RIB111" s="66"/>
      <c r="RIC111" s="66"/>
      <c r="RID111" s="66"/>
      <c r="RIE111" s="66"/>
      <c r="RIF111" s="66"/>
      <c r="RIG111" s="66"/>
      <c r="RIH111" s="66"/>
      <c r="RII111" s="66"/>
      <c r="RIJ111" s="66"/>
      <c r="RIK111" s="66"/>
      <c r="RIL111" s="66"/>
      <c r="RIM111" s="66"/>
      <c r="RIN111" s="66"/>
      <c r="RIO111" s="66"/>
      <c r="RIP111" s="66"/>
      <c r="RIQ111" s="66"/>
      <c r="RIR111" s="66"/>
      <c r="RIS111" s="66"/>
      <c r="RIT111" s="66"/>
      <c r="RIU111" s="66"/>
      <c r="RIV111" s="66"/>
      <c r="RIW111" s="66"/>
      <c r="RIX111" s="66"/>
      <c r="RIY111" s="66"/>
      <c r="RIZ111" s="66"/>
      <c r="RJA111" s="66"/>
      <c r="RJB111" s="66"/>
      <c r="RJC111" s="66"/>
      <c r="RJD111" s="66"/>
      <c r="RJE111" s="66"/>
      <c r="RJF111" s="66"/>
      <c r="RJG111" s="66"/>
      <c r="RJH111" s="66"/>
      <c r="RJI111" s="66"/>
      <c r="RJJ111" s="66"/>
      <c r="RJK111" s="66"/>
      <c r="RJL111" s="66"/>
      <c r="RJM111" s="66"/>
      <c r="RJN111" s="66"/>
      <c r="RJO111" s="66"/>
      <c r="RJP111" s="66"/>
      <c r="RJQ111" s="66"/>
      <c r="RJR111" s="66"/>
      <c r="RJS111" s="66"/>
      <c r="RJT111" s="66"/>
      <c r="RJU111" s="66"/>
      <c r="RJV111" s="66"/>
      <c r="RJW111" s="66"/>
      <c r="RJX111" s="66"/>
      <c r="RJY111" s="66"/>
      <c r="RJZ111" s="66"/>
      <c r="RKA111" s="66"/>
      <c r="RKB111" s="66"/>
      <c r="RKC111" s="66"/>
      <c r="RKD111" s="66"/>
      <c r="RKE111" s="66"/>
      <c r="RKF111" s="66"/>
      <c r="RKG111" s="66"/>
      <c r="RKH111" s="66"/>
      <c r="RKI111" s="66"/>
      <c r="RKJ111" s="66"/>
      <c r="RKK111" s="66"/>
      <c r="RKL111" s="66"/>
      <c r="RKM111" s="66"/>
      <c r="RKN111" s="66"/>
      <c r="RKO111" s="66"/>
      <c r="RKP111" s="66"/>
      <c r="RKQ111" s="66"/>
      <c r="RKR111" s="66"/>
      <c r="RKS111" s="66"/>
      <c r="RKT111" s="66"/>
      <c r="RKU111" s="66"/>
      <c r="RKV111" s="66"/>
      <c r="RKW111" s="66"/>
      <c r="RKX111" s="66"/>
      <c r="RKY111" s="66"/>
      <c r="RKZ111" s="66"/>
      <c r="RLA111" s="66"/>
      <c r="RLB111" s="66"/>
      <c r="RLC111" s="66"/>
      <c r="RLD111" s="66"/>
      <c r="RLE111" s="66"/>
      <c r="RLF111" s="66"/>
      <c r="RLG111" s="66"/>
      <c r="RLH111" s="66"/>
      <c r="RLI111" s="66"/>
      <c r="RLJ111" s="66"/>
      <c r="RLK111" s="66"/>
      <c r="RLL111" s="66"/>
      <c r="RLM111" s="66"/>
      <c r="RLN111" s="66"/>
      <c r="RLO111" s="66"/>
      <c r="RLP111" s="66"/>
      <c r="RLQ111" s="66"/>
      <c r="RLR111" s="66"/>
      <c r="RLS111" s="66"/>
      <c r="RLT111" s="66"/>
      <c r="RLU111" s="66"/>
      <c r="RLV111" s="66"/>
      <c r="RLW111" s="66"/>
      <c r="RLX111" s="66"/>
      <c r="RLY111" s="66"/>
      <c r="RLZ111" s="66"/>
      <c r="RMA111" s="66"/>
      <c r="RMB111" s="66"/>
      <c r="RMC111" s="66"/>
      <c r="RMD111" s="66"/>
      <c r="RME111" s="66"/>
      <c r="RMF111" s="66"/>
      <c r="RMG111" s="66"/>
      <c r="RMH111" s="66"/>
      <c r="RMI111" s="66"/>
      <c r="RMJ111" s="66"/>
      <c r="RMK111" s="66"/>
      <c r="RML111" s="66"/>
      <c r="RMM111" s="66"/>
      <c r="RMN111" s="66"/>
      <c r="RMO111" s="66"/>
      <c r="RMP111" s="66"/>
      <c r="RMQ111" s="66"/>
      <c r="RMR111" s="66"/>
      <c r="RMS111" s="66"/>
      <c r="RMT111" s="66"/>
      <c r="RMU111" s="66"/>
      <c r="RMV111" s="66"/>
      <c r="RMW111" s="66"/>
      <c r="RMX111" s="66"/>
      <c r="RMY111" s="66"/>
      <c r="RMZ111" s="66"/>
      <c r="RNA111" s="66"/>
      <c r="RNB111" s="66"/>
      <c r="RNC111" s="66"/>
      <c r="RND111" s="66"/>
      <c r="RNE111" s="66"/>
      <c r="RNF111" s="66"/>
      <c r="RNG111" s="66"/>
      <c r="RNH111" s="66"/>
      <c r="RNI111" s="66"/>
      <c r="RNJ111" s="66"/>
      <c r="RNK111" s="66"/>
      <c r="RNL111" s="66"/>
      <c r="RNM111" s="66"/>
      <c r="RNN111" s="66"/>
      <c r="RNO111" s="66"/>
      <c r="RNP111" s="66"/>
      <c r="RNQ111" s="66"/>
      <c r="RNR111" s="66"/>
      <c r="RNS111" s="66"/>
      <c r="RNT111" s="66"/>
      <c r="RNU111" s="66"/>
      <c r="RNV111" s="66"/>
      <c r="RNW111" s="66"/>
      <c r="RNX111" s="66"/>
      <c r="RNY111" s="66"/>
      <c r="RNZ111" s="66"/>
      <c r="ROA111" s="66"/>
      <c r="ROB111" s="66"/>
      <c r="ROC111" s="66"/>
      <c r="ROD111" s="66"/>
      <c r="ROE111" s="66"/>
      <c r="ROF111" s="66"/>
      <c r="ROG111" s="66"/>
      <c r="ROH111" s="66"/>
      <c r="ROI111" s="66"/>
      <c r="ROJ111" s="66"/>
      <c r="ROK111" s="66"/>
      <c r="ROL111" s="66"/>
      <c r="ROM111" s="66"/>
      <c r="RON111" s="66"/>
      <c r="ROO111" s="66"/>
      <c r="ROP111" s="66"/>
      <c r="ROQ111" s="66"/>
      <c r="ROR111" s="66"/>
      <c r="ROS111" s="66"/>
      <c r="ROT111" s="66"/>
      <c r="ROU111" s="66"/>
      <c r="ROV111" s="66"/>
      <c r="ROW111" s="66"/>
      <c r="ROX111" s="66"/>
      <c r="ROY111" s="66"/>
      <c r="ROZ111" s="66"/>
      <c r="RPA111" s="66"/>
      <c r="RPB111" s="66"/>
      <c r="RPC111" s="66"/>
      <c r="RPD111" s="66"/>
      <c r="RPE111" s="66"/>
      <c r="RPF111" s="66"/>
      <c r="RPG111" s="66"/>
      <c r="RPH111" s="66"/>
      <c r="RPI111" s="66"/>
      <c r="RPJ111" s="66"/>
      <c r="RPK111" s="66"/>
      <c r="RPL111" s="66"/>
      <c r="RPM111" s="66"/>
      <c r="RPN111" s="66"/>
      <c r="RPO111" s="66"/>
      <c r="RPP111" s="66"/>
      <c r="RPQ111" s="66"/>
      <c r="RPR111" s="66"/>
      <c r="RPS111" s="66"/>
      <c r="RPT111" s="66"/>
      <c r="RPU111" s="66"/>
      <c r="RPV111" s="66"/>
      <c r="RPW111" s="66"/>
      <c r="RPX111" s="66"/>
      <c r="RPY111" s="66"/>
      <c r="RPZ111" s="66"/>
      <c r="RQA111" s="66"/>
      <c r="RQB111" s="66"/>
      <c r="RQC111" s="66"/>
      <c r="RQD111" s="66"/>
      <c r="RQE111" s="66"/>
      <c r="RQF111" s="66"/>
      <c r="RQG111" s="66"/>
      <c r="RQH111" s="66"/>
      <c r="RQI111" s="66"/>
      <c r="RQJ111" s="66"/>
      <c r="RQK111" s="66"/>
      <c r="RQL111" s="66"/>
      <c r="RQM111" s="66"/>
      <c r="RQN111" s="66"/>
      <c r="RQO111" s="66"/>
      <c r="RQP111" s="66"/>
      <c r="RQQ111" s="66"/>
      <c r="RQR111" s="66"/>
      <c r="RQS111" s="66"/>
      <c r="RQT111" s="66"/>
      <c r="RQU111" s="66"/>
      <c r="RQV111" s="66"/>
      <c r="RQW111" s="66"/>
      <c r="RQX111" s="66"/>
      <c r="RQY111" s="66"/>
      <c r="RQZ111" s="66"/>
      <c r="RRA111" s="66"/>
      <c r="RRB111" s="66"/>
      <c r="RRC111" s="66"/>
      <c r="RRD111" s="66"/>
      <c r="RRE111" s="66"/>
      <c r="RRF111" s="66"/>
      <c r="RRG111" s="66"/>
      <c r="RRH111" s="66"/>
      <c r="RRI111" s="66"/>
      <c r="RRJ111" s="66"/>
      <c r="RRK111" s="66"/>
      <c r="RRL111" s="66"/>
      <c r="RRM111" s="66"/>
      <c r="RRN111" s="66"/>
      <c r="RRO111" s="66"/>
      <c r="RRP111" s="66"/>
      <c r="RRQ111" s="66"/>
      <c r="RRR111" s="66"/>
      <c r="RRS111" s="66"/>
      <c r="RRT111" s="66"/>
      <c r="RRU111" s="66"/>
      <c r="RRV111" s="66"/>
      <c r="RRW111" s="66"/>
      <c r="RRX111" s="66"/>
      <c r="RRY111" s="66"/>
      <c r="RRZ111" s="66"/>
      <c r="RSA111" s="66"/>
      <c r="RSB111" s="66"/>
      <c r="RSC111" s="66"/>
      <c r="RSD111" s="66"/>
      <c r="RSE111" s="66"/>
      <c r="RSF111" s="66"/>
      <c r="RSG111" s="66"/>
      <c r="RSH111" s="66"/>
      <c r="RSI111" s="66"/>
      <c r="RSJ111" s="66"/>
      <c r="RSK111" s="66"/>
      <c r="RSL111" s="66"/>
      <c r="RSM111" s="66"/>
      <c r="RSN111" s="66"/>
      <c r="RSO111" s="66"/>
      <c r="RSP111" s="66"/>
      <c r="RSQ111" s="66"/>
      <c r="RSR111" s="66"/>
      <c r="RSS111" s="66"/>
      <c r="RST111" s="66"/>
      <c r="RSU111" s="66"/>
      <c r="RSV111" s="66"/>
      <c r="RSW111" s="66"/>
      <c r="RSX111" s="66"/>
      <c r="RSY111" s="66"/>
      <c r="RSZ111" s="66"/>
      <c r="RTA111" s="66"/>
      <c r="RTB111" s="66"/>
      <c r="RTC111" s="66"/>
      <c r="RTD111" s="66"/>
      <c r="RTE111" s="66"/>
      <c r="RTF111" s="66"/>
      <c r="RTG111" s="66"/>
      <c r="RTH111" s="66"/>
      <c r="RTI111" s="66"/>
      <c r="RTJ111" s="66"/>
      <c r="RTK111" s="66"/>
      <c r="RTL111" s="66"/>
      <c r="RTM111" s="66"/>
      <c r="RTN111" s="66"/>
      <c r="RTO111" s="66"/>
      <c r="RTP111" s="66"/>
      <c r="RTQ111" s="66"/>
      <c r="RTR111" s="66"/>
      <c r="RTS111" s="66"/>
      <c r="RTT111" s="66"/>
      <c r="RTU111" s="66"/>
      <c r="RTV111" s="66"/>
      <c r="RTW111" s="66"/>
      <c r="RTX111" s="66"/>
      <c r="RTY111" s="66"/>
      <c r="RTZ111" s="66"/>
      <c r="RUA111" s="66"/>
      <c r="RUB111" s="66"/>
      <c r="RUC111" s="66"/>
      <c r="RUD111" s="66"/>
      <c r="RUE111" s="66"/>
      <c r="RUF111" s="66"/>
      <c r="RUG111" s="66"/>
      <c r="RUH111" s="66"/>
      <c r="RUI111" s="66"/>
      <c r="RUJ111" s="66"/>
      <c r="RUK111" s="66"/>
      <c r="RUL111" s="66"/>
      <c r="RUM111" s="66"/>
      <c r="RUN111" s="66"/>
      <c r="RUO111" s="66"/>
      <c r="RUP111" s="66"/>
      <c r="RUQ111" s="66"/>
      <c r="RUR111" s="66"/>
      <c r="RUS111" s="66"/>
      <c r="RUT111" s="66"/>
      <c r="RUU111" s="66"/>
      <c r="RUV111" s="66"/>
      <c r="RUW111" s="66"/>
      <c r="RUX111" s="66"/>
      <c r="RUY111" s="66"/>
      <c r="RUZ111" s="66"/>
      <c r="RVA111" s="66"/>
      <c r="RVB111" s="66"/>
      <c r="RVC111" s="66"/>
      <c r="RVD111" s="66"/>
      <c r="RVE111" s="66"/>
      <c r="RVF111" s="66"/>
      <c r="RVG111" s="66"/>
      <c r="RVH111" s="66"/>
      <c r="RVI111" s="66"/>
      <c r="RVJ111" s="66"/>
      <c r="RVK111" s="66"/>
      <c r="RVL111" s="66"/>
      <c r="RVM111" s="66"/>
      <c r="RVN111" s="66"/>
      <c r="RVO111" s="66"/>
      <c r="RVP111" s="66"/>
      <c r="RVQ111" s="66"/>
      <c r="RVR111" s="66"/>
      <c r="RVS111" s="66"/>
      <c r="RVT111" s="66"/>
      <c r="RVU111" s="66"/>
      <c r="RVV111" s="66"/>
      <c r="RVW111" s="66"/>
      <c r="RVX111" s="66"/>
      <c r="RVY111" s="66"/>
      <c r="RVZ111" s="66"/>
      <c r="RWA111" s="66"/>
      <c r="RWB111" s="66"/>
      <c r="RWC111" s="66"/>
      <c r="RWD111" s="66"/>
      <c r="RWE111" s="66"/>
      <c r="RWF111" s="66"/>
      <c r="RWG111" s="66"/>
      <c r="RWH111" s="66"/>
      <c r="RWI111" s="66"/>
      <c r="RWJ111" s="66"/>
      <c r="RWK111" s="66"/>
      <c r="RWL111" s="66"/>
      <c r="RWM111" s="66"/>
      <c r="RWN111" s="66"/>
      <c r="RWO111" s="66"/>
      <c r="RWP111" s="66"/>
      <c r="RWQ111" s="66"/>
      <c r="RWR111" s="66"/>
      <c r="RWS111" s="66"/>
      <c r="RWT111" s="66"/>
      <c r="RWU111" s="66"/>
      <c r="RWV111" s="66"/>
      <c r="RWW111" s="66"/>
      <c r="RWX111" s="66"/>
      <c r="RWY111" s="66"/>
      <c r="RWZ111" s="66"/>
      <c r="RXA111" s="66"/>
      <c r="RXB111" s="66"/>
      <c r="RXC111" s="66"/>
      <c r="RXD111" s="66"/>
      <c r="RXE111" s="66"/>
      <c r="RXF111" s="66"/>
      <c r="RXG111" s="66"/>
      <c r="RXH111" s="66"/>
      <c r="RXI111" s="66"/>
      <c r="RXJ111" s="66"/>
      <c r="RXK111" s="66"/>
      <c r="RXL111" s="66"/>
      <c r="RXM111" s="66"/>
      <c r="RXN111" s="66"/>
      <c r="RXO111" s="66"/>
      <c r="RXP111" s="66"/>
      <c r="RXQ111" s="66"/>
      <c r="RXR111" s="66"/>
      <c r="RXS111" s="66"/>
      <c r="RXT111" s="66"/>
      <c r="RXU111" s="66"/>
      <c r="RXV111" s="66"/>
      <c r="RXW111" s="66"/>
      <c r="RXX111" s="66"/>
      <c r="RXY111" s="66"/>
      <c r="RXZ111" s="66"/>
      <c r="RYA111" s="66"/>
      <c r="RYB111" s="66"/>
      <c r="RYC111" s="66"/>
      <c r="RYD111" s="66"/>
      <c r="RYE111" s="66"/>
      <c r="RYF111" s="66"/>
      <c r="RYG111" s="66"/>
      <c r="RYH111" s="66"/>
      <c r="RYI111" s="66"/>
      <c r="RYJ111" s="66"/>
      <c r="RYK111" s="66"/>
      <c r="RYL111" s="66"/>
      <c r="RYM111" s="66"/>
      <c r="RYN111" s="66"/>
      <c r="RYO111" s="66"/>
      <c r="RYP111" s="66"/>
      <c r="RYQ111" s="66"/>
      <c r="RYR111" s="66"/>
      <c r="RYS111" s="66"/>
      <c r="RYT111" s="66"/>
      <c r="RYU111" s="66"/>
      <c r="RYV111" s="66"/>
      <c r="RYW111" s="66"/>
      <c r="RYX111" s="66"/>
      <c r="RYY111" s="66"/>
      <c r="RYZ111" s="66"/>
      <c r="RZA111" s="66"/>
      <c r="RZB111" s="66"/>
      <c r="RZC111" s="66"/>
      <c r="RZD111" s="66"/>
      <c r="RZE111" s="66"/>
      <c r="RZF111" s="66"/>
      <c r="RZG111" s="66"/>
      <c r="RZH111" s="66"/>
      <c r="RZI111" s="66"/>
      <c r="RZJ111" s="66"/>
      <c r="RZK111" s="66"/>
      <c r="RZL111" s="66"/>
      <c r="RZM111" s="66"/>
      <c r="RZN111" s="66"/>
      <c r="RZO111" s="66"/>
      <c r="RZP111" s="66"/>
      <c r="RZQ111" s="66"/>
      <c r="RZR111" s="66"/>
      <c r="RZS111" s="66"/>
      <c r="RZT111" s="66"/>
      <c r="RZU111" s="66"/>
      <c r="RZV111" s="66"/>
      <c r="RZW111" s="66"/>
      <c r="RZX111" s="66"/>
      <c r="RZY111" s="66"/>
      <c r="RZZ111" s="66"/>
      <c r="SAA111" s="66"/>
      <c r="SAB111" s="66"/>
      <c r="SAC111" s="66"/>
      <c r="SAD111" s="66"/>
      <c r="SAE111" s="66"/>
      <c r="SAF111" s="66"/>
      <c r="SAG111" s="66"/>
      <c r="SAH111" s="66"/>
      <c r="SAI111" s="66"/>
      <c r="SAJ111" s="66"/>
      <c r="SAK111" s="66"/>
      <c r="SAL111" s="66"/>
      <c r="SAM111" s="66"/>
      <c r="SAN111" s="66"/>
      <c r="SAO111" s="66"/>
      <c r="SAP111" s="66"/>
      <c r="SAQ111" s="66"/>
      <c r="SAR111" s="66"/>
      <c r="SAS111" s="66"/>
      <c r="SAT111" s="66"/>
      <c r="SAU111" s="66"/>
      <c r="SAV111" s="66"/>
      <c r="SAW111" s="66"/>
      <c r="SAX111" s="66"/>
      <c r="SAY111" s="66"/>
      <c r="SAZ111" s="66"/>
      <c r="SBA111" s="66"/>
      <c r="SBB111" s="66"/>
      <c r="SBC111" s="66"/>
      <c r="SBD111" s="66"/>
      <c r="SBE111" s="66"/>
      <c r="SBF111" s="66"/>
      <c r="SBG111" s="66"/>
      <c r="SBH111" s="66"/>
      <c r="SBI111" s="66"/>
      <c r="SBJ111" s="66"/>
      <c r="SBK111" s="66"/>
      <c r="SBL111" s="66"/>
      <c r="SBM111" s="66"/>
      <c r="SBN111" s="66"/>
      <c r="SBO111" s="66"/>
      <c r="SBP111" s="66"/>
      <c r="SBQ111" s="66"/>
      <c r="SBR111" s="66"/>
      <c r="SBS111" s="66"/>
      <c r="SBT111" s="66"/>
      <c r="SBU111" s="66"/>
      <c r="SBV111" s="66"/>
      <c r="SBW111" s="66"/>
      <c r="SBX111" s="66"/>
      <c r="SBY111" s="66"/>
      <c r="SBZ111" s="66"/>
      <c r="SCA111" s="66"/>
      <c r="SCB111" s="66"/>
      <c r="SCC111" s="66"/>
      <c r="SCD111" s="66"/>
      <c r="SCE111" s="66"/>
      <c r="SCF111" s="66"/>
      <c r="SCG111" s="66"/>
      <c r="SCH111" s="66"/>
      <c r="SCI111" s="66"/>
      <c r="SCJ111" s="66"/>
      <c r="SCK111" s="66"/>
      <c r="SCL111" s="66"/>
      <c r="SCM111" s="66"/>
      <c r="SCN111" s="66"/>
      <c r="SCO111" s="66"/>
      <c r="SCP111" s="66"/>
      <c r="SCQ111" s="66"/>
      <c r="SCR111" s="66"/>
      <c r="SCS111" s="66"/>
      <c r="SCT111" s="66"/>
      <c r="SCU111" s="66"/>
      <c r="SCV111" s="66"/>
      <c r="SCW111" s="66"/>
      <c r="SCX111" s="66"/>
      <c r="SCY111" s="66"/>
      <c r="SCZ111" s="66"/>
      <c r="SDA111" s="66"/>
      <c r="SDB111" s="66"/>
      <c r="SDC111" s="66"/>
      <c r="SDD111" s="66"/>
      <c r="SDE111" s="66"/>
      <c r="SDF111" s="66"/>
      <c r="SDG111" s="66"/>
      <c r="SDH111" s="66"/>
      <c r="SDI111" s="66"/>
      <c r="SDJ111" s="66"/>
      <c r="SDK111" s="66"/>
      <c r="SDL111" s="66"/>
      <c r="SDM111" s="66"/>
      <c r="SDN111" s="66"/>
      <c r="SDO111" s="66"/>
      <c r="SDP111" s="66"/>
      <c r="SDQ111" s="66"/>
      <c r="SDR111" s="66"/>
      <c r="SDS111" s="66"/>
      <c r="SDT111" s="66"/>
      <c r="SDU111" s="66"/>
      <c r="SDV111" s="66"/>
      <c r="SDW111" s="66"/>
      <c r="SDX111" s="66"/>
      <c r="SDY111" s="66"/>
      <c r="SDZ111" s="66"/>
      <c r="SEA111" s="66"/>
      <c r="SEB111" s="66"/>
      <c r="SEC111" s="66"/>
      <c r="SED111" s="66"/>
      <c r="SEE111" s="66"/>
      <c r="SEF111" s="66"/>
      <c r="SEG111" s="66"/>
      <c r="SEH111" s="66"/>
      <c r="SEI111" s="66"/>
      <c r="SEJ111" s="66"/>
      <c r="SEK111" s="66"/>
      <c r="SEL111" s="66"/>
      <c r="SEM111" s="66"/>
      <c r="SEN111" s="66"/>
      <c r="SEO111" s="66"/>
      <c r="SEP111" s="66"/>
      <c r="SEQ111" s="66"/>
      <c r="SER111" s="66"/>
      <c r="SES111" s="66"/>
      <c r="SET111" s="66"/>
      <c r="SEU111" s="66"/>
      <c r="SEV111" s="66"/>
      <c r="SEW111" s="66"/>
      <c r="SEX111" s="66"/>
      <c r="SEY111" s="66"/>
      <c r="SEZ111" s="66"/>
      <c r="SFA111" s="66"/>
      <c r="SFB111" s="66"/>
      <c r="SFC111" s="66"/>
      <c r="SFD111" s="66"/>
      <c r="SFE111" s="66"/>
      <c r="SFF111" s="66"/>
      <c r="SFG111" s="66"/>
      <c r="SFH111" s="66"/>
      <c r="SFI111" s="66"/>
      <c r="SFJ111" s="66"/>
      <c r="SFK111" s="66"/>
      <c r="SFL111" s="66"/>
      <c r="SFM111" s="66"/>
      <c r="SFN111" s="66"/>
      <c r="SFO111" s="66"/>
      <c r="SFP111" s="66"/>
      <c r="SFQ111" s="66"/>
      <c r="SFR111" s="66"/>
      <c r="SFS111" s="66"/>
      <c r="SFT111" s="66"/>
      <c r="SFU111" s="66"/>
      <c r="SFV111" s="66"/>
      <c r="SFW111" s="66"/>
      <c r="SFX111" s="66"/>
      <c r="SFY111" s="66"/>
      <c r="SFZ111" s="66"/>
      <c r="SGA111" s="66"/>
      <c r="SGB111" s="66"/>
      <c r="SGC111" s="66"/>
      <c r="SGD111" s="66"/>
      <c r="SGE111" s="66"/>
      <c r="SGF111" s="66"/>
      <c r="SGG111" s="66"/>
      <c r="SGH111" s="66"/>
      <c r="SGI111" s="66"/>
      <c r="SGJ111" s="66"/>
      <c r="SGK111" s="66"/>
      <c r="SGL111" s="66"/>
      <c r="SGM111" s="66"/>
      <c r="SGN111" s="66"/>
      <c r="SGO111" s="66"/>
      <c r="SGP111" s="66"/>
      <c r="SGQ111" s="66"/>
      <c r="SGR111" s="66"/>
      <c r="SGS111" s="66"/>
      <c r="SGT111" s="66"/>
      <c r="SGU111" s="66"/>
      <c r="SGV111" s="66"/>
      <c r="SGW111" s="66"/>
      <c r="SGX111" s="66"/>
      <c r="SGY111" s="66"/>
      <c r="SGZ111" s="66"/>
      <c r="SHA111" s="66"/>
      <c r="SHB111" s="66"/>
      <c r="SHC111" s="66"/>
      <c r="SHD111" s="66"/>
      <c r="SHE111" s="66"/>
      <c r="SHF111" s="66"/>
      <c r="SHG111" s="66"/>
      <c r="SHH111" s="66"/>
      <c r="SHI111" s="66"/>
      <c r="SHJ111" s="66"/>
      <c r="SHK111" s="66"/>
      <c r="SHL111" s="66"/>
      <c r="SHM111" s="66"/>
      <c r="SHN111" s="66"/>
      <c r="SHO111" s="66"/>
      <c r="SHP111" s="66"/>
      <c r="SHQ111" s="66"/>
      <c r="SHR111" s="66"/>
      <c r="SHS111" s="66"/>
      <c r="SHT111" s="66"/>
      <c r="SHU111" s="66"/>
      <c r="SHV111" s="66"/>
      <c r="SHW111" s="66"/>
      <c r="SHX111" s="66"/>
      <c r="SHY111" s="66"/>
      <c r="SHZ111" s="66"/>
      <c r="SIA111" s="66"/>
      <c r="SIB111" s="66"/>
      <c r="SIC111" s="66"/>
      <c r="SID111" s="66"/>
      <c r="SIE111" s="66"/>
      <c r="SIF111" s="66"/>
      <c r="SIG111" s="66"/>
      <c r="SIH111" s="66"/>
      <c r="SII111" s="66"/>
      <c r="SIJ111" s="66"/>
      <c r="SIK111" s="66"/>
      <c r="SIL111" s="66"/>
      <c r="SIM111" s="66"/>
      <c r="SIN111" s="66"/>
      <c r="SIO111" s="66"/>
      <c r="SIP111" s="66"/>
      <c r="SIQ111" s="66"/>
      <c r="SIR111" s="66"/>
      <c r="SIS111" s="66"/>
      <c r="SIT111" s="66"/>
      <c r="SIU111" s="66"/>
      <c r="SIV111" s="66"/>
      <c r="SIW111" s="66"/>
      <c r="SIX111" s="66"/>
      <c r="SIY111" s="66"/>
      <c r="SIZ111" s="66"/>
      <c r="SJA111" s="66"/>
      <c r="SJB111" s="66"/>
      <c r="SJC111" s="66"/>
      <c r="SJD111" s="66"/>
      <c r="SJE111" s="66"/>
      <c r="SJF111" s="66"/>
      <c r="SJG111" s="66"/>
      <c r="SJH111" s="66"/>
      <c r="SJI111" s="66"/>
      <c r="SJJ111" s="66"/>
      <c r="SJK111" s="66"/>
      <c r="SJL111" s="66"/>
      <c r="SJM111" s="66"/>
      <c r="SJN111" s="66"/>
      <c r="SJO111" s="66"/>
      <c r="SJP111" s="66"/>
      <c r="SJQ111" s="66"/>
      <c r="SJR111" s="66"/>
      <c r="SJS111" s="66"/>
      <c r="SJT111" s="66"/>
      <c r="SJU111" s="66"/>
      <c r="SJV111" s="66"/>
      <c r="SJW111" s="66"/>
      <c r="SJX111" s="66"/>
      <c r="SJY111" s="66"/>
      <c r="SJZ111" s="66"/>
      <c r="SKA111" s="66"/>
      <c r="SKB111" s="66"/>
      <c r="SKC111" s="66"/>
      <c r="SKD111" s="66"/>
      <c r="SKE111" s="66"/>
      <c r="SKF111" s="66"/>
      <c r="SKG111" s="66"/>
      <c r="SKH111" s="66"/>
      <c r="SKI111" s="66"/>
      <c r="SKJ111" s="66"/>
      <c r="SKK111" s="66"/>
      <c r="SKL111" s="66"/>
      <c r="SKM111" s="66"/>
      <c r="SKN111" s="66"/>
      <c r="SKO111" s="66"/>
      <c r="SKP111" s="66"/>
      <c r="SKQ111" s="66"/>
      <c r="SKR111" s="66"/>
      <c r="SKS111" s="66"/>
      <c r="SKT111" s="66"/>
      <c r="SKU111" s="66"/>
      <c r="SKV111" s="66"/>
      <c r="SKW111" s="66"/>
      <c r="SKX111" s="66"/>
      <c r="SKY111" s="66"/>
      <c r="SKZ111" s="66"/>
      <c r="SLA111" s="66"/>
      <c r="SLB111" s="66"/>
      <c r="SLC111" s="66"/>
      <c r="SLD111" s="66"/>
      <c r="SLE111" s="66"/>
      <c r="SLF111" s="66"/>
      <c r="SLG111" s="66"/>
      <c r="SLH111" s="66"/>
      <c r="SLI111" s="66"/>
      <c r="SLJ111" s="66"/>
      <c r="SLK111" s="66"/>
      <c r="SLL111" s="66"/>
      <c r="SLM111" s="66"/>
      <c r="SLN111" s="66"/>
      <c r="SLO111" s="66"/>
      <c r="SLP111" s="66"/>
      <c r="SLQ111" s="66"/>
      <c r="SLR111" s="66"/>
      <c r="SLS111" s="66"/>
      <c r="SLT111" s="66"/>
      <c r="SLU111" s="66"/>
      <c r="SLV111" s="66"/>
      <c r="SLW111" s="66"/>
      <c r="SLX111" s="66"/>
      <c r="SLY111" s="66"/>
      <c r="SLZ111" s="66"/>
      <c r="SMA111" s="66"/>
      <c r="SMB111" s="66"/>
      <c r="SMC111" s="66"/>
      <c r="SMD111" s="66"/>
      <c r="SME111" s="66"/>
      <c r="SMF111" s="66"/>
      <c r="SMG111" s="66"/>
      <c r="SMH111" s="66"/>
      <c r="SMI111" s="66"/>
      <c r="SMJ111" s="66"/>
      <c r="SMK111" s="66"/>
      <c r="SML111" s="66"/>
      <c r="SMM111" s="66"/>
      <c r="SMN111" s="66"/>
      <c r="SMO111" s="66"/>
      <c r="SMP111" s="66"/>
      <c r="SMQ111" s="66"/>
      <c r="SMR111" s="66"/>
      <c r="SMS111" s="66"/>
      <c r="SMT111" s="66"/>
      <c r="SMU111" s="66"/>
      <c r="SMV111" s="66"/>
      <c r="SMW111" s="66"/>
      <c r="SMX111" s="66"/>
      <c r="SMY111" s="66"/>
      <c r="SMZ111" s="66"/>
      <c r="SNA111" s="66"/>
      <c r="SNB111" s="66"/>
      <c r="SNC111" s="66"/>
      <c r="SND111" s="66"/>
      <c r="SNE111" s="66"/>
      <c r="SNF111" s="66"/>
      <c r="SNG111" s="66"/>
      <c r="SNH111" s="66"/>
      <c r="SNI111" s="66"/>
      <c r="SNJ111" s="66"/>
      <c r="SNK111" s="66"/>
      <c r="SNL111" s="66"/>
      <c r="SNM111" s="66"/>
      <c r="SNN111" s="66"/>
      <c r="SNO111" s="66"/>
      <c r="SNP111" s="66"/>
      <c r="SNQ111" s="66"/>
      <c r="SNR111" s="66"/>
      <c r="SNS111" s="66"/>
      <c r="SNT111" s="66"/>
      <c r="SNU111" s="66"/>
      <c r="SNV111" s="66"/>
      <c r="SNW111" s="66"/>
      <c r="SNX111" s="66"/>
      <c r="SNY111" s="66"/>
      <c r="SNZ111" s="66"/>
      <c r="SOA111" s="66"/>
      <c r="SOB111" s="66"/>
      <c r="SOC111" s="66"/>
      <c r="SOD111" s="66"/>
      <c r="SOE111" s="66"/>
      <c r="SOF111" s="66"/>
      <c r="SOG111" s="66"/>
      <c r="SOH111" s="66"/>
      <c r="SOI111" s="66"/>
      <c r="SOJ111" s="66"/>
      <c r="SOK111" s="66"/>
      <c r="SOL111" s="66"/>
      <c r="SOM111" s="66"/>
      <c r="SON111" s="66"/>
      <c r="SOO111" s="66"/>
      <c r="SOP111" s="66"/>
      <c r="SOQ111" s="66"/>
      <c r="SOR111" s="66"/>
      <c r="SOS111" s="66"/>
      <c r="SOT111" s="66"/>
      <c r="SOU111" s="66"/>
      <c r="SOV111" s="66"/>
      <c r="SOW111" s="66"/>
      <c r="SOX111" s="66"/>
      <c r="SOY111" s="66"/>
      <c r="SOZ111" s="66"/>
      <c r="SPA111" s="66"/>
      <c r="SPB111" s="66"/>
      <c r="SPC111" s="66"/>
      <c r="SPD111" s="66"/>
      <c r="SPE111" s="66"/>
      <c r="SPF111" s="66"/>
      <c r="SPG111" s="66"/>
      <c r="SPH111" s="66"/>
      <c r="SPI111" s="66"/>
      <c r="SPJ111" s="66"/>
      <c r="SPK111" s="66"/>
      <c r="SPL111" s="66"/>
      <c r="SPM111" s="66"/>
      <c r="SPN111" s="66"/>
      <c r="SPO111" s="66"/>
      <c r="SPP111" s="66"/>
      <c r="SPQ111" s="66"/>
      <c r="SPR111" s="66"/>
      <c r="SPS111" s="66"/>
      <c r="SPT111" s="66"/>
      <c r="SPU111" s="66"/>
      <c r="SPV111" s="66"/>
      <c r="SPW111" s="66"/>
      <c r="SPX111" s="66"/>
      <c r="SPY111" s="66"/>
      <c r="SPZ111" s="66"/>
      <c r="SQA111" s="66"/>
      <c r="SQB111" s="66"/>
      <c r="SQC111" s="66"/>
      <c r="SQD111" s="66"/>
      <c r="SQE111" s="66"/>
      <c r="SQF111" s="66"/>
      <c r="SQG111" s="66"/>
      <c r="SQH111" s="66"/>
      <c r="SQI111" s="66"/>
      <c r="SQJ111" s="66"/>
      <c r="SQK111" s="66"/>
      <c r="SQL111" s="66"/>
      <c r="SQM111" s="66"/>
      <c r="SQN111" s="66"/>
      <c r="SQO111" s="66"/>
      <c r="SQP111" s="66"/>
      <c r="SQQ111" s="66"/>
      <c r="SQR111" s="66"/>
      <c r="SQS111" s="66"/>
      <c r="SQT111" s="66"/>
      <c r="SQU111" s="66"/>
      <c r="SQV111" s="66"/>
      <c r="SQW111" s="66"/>
      <c r="SQX111" s="66"/>
      <c r="SQY111" s="66"/>
      <c r="SQZ111" s="66"/>
      <c r="SRA111" s="66"/>
      <c r="SRB111" s="66"/>
      <c r="SRC111" s="66"/>
      <c r="SRD111" s="66"/>
      <c r="SRE111" s="66"/>
      <c r="SRF111" s="66"/>
      <c r="SRG111" s="66"/>
      <c r="SRH111" s="66"/>
      <c r="SRI111" s="66"/>
      <c r="SRJ111" s="66"/>
      <c r="SRK111" s="66"/>
      <c r="SRL111" s="66"/>
      <c r="SRM111" s="66"/>
      <c r="SRN111" s="66"/>
      <c r="SRO111" s="66"/>
      <c r="SRP111" s="66"/>
      <c r="SRQ111" s="66"/>
      <c r="SRR111" s="66"/>
      <c r="SRS111" s="66"/>
      <c r="SRT111" s="66"/>
      <c r="SRU111" s="66"/>
      <c r="SRV111" s="66"/>
      <c r="SRW111" s="66"/>
      <c r="SRX111" s="66"/>
      <c r="SRY111" s="66"/>
      <c r="SRZ111" s="66"/>
      <c r="SSA111" s="66"/>
      <c r="SSB111" s="66"/>
      <c r="SSC111" s="66"/>
      <c r="SSD111" s="66"/>
      <c r="SSE111" s="66"/>
      <c r="SSF111" s="66"/>
      <c r="SSG111" s="66"/>
      <c r="SSH111" s="66"/>
      <c r="SSI111" s="66"/>
      <c r="SSJ111" s="66"/>
      <c r="SSK111" s="66"/>
      <c r="SSL111" s="66"/>
      <c r="SSM111" s="66"/>
      <c r="SSN111" s="66"/>
      <c r="SSO111" s="66"/>
      <c r="SSP111" s="66"/>
      <c r="SSQ111" s="66"/>
      <c r="SSR111" s="66"/>
      <c r="SSS111" s="66"/>
      <c r="SST111" s="66"/>
      <c r="SSU111" s="66"/>
      <c r="SSV111" s="66"/>
      <c r="SSW111" s="66"/>
      <c r="SSX111" s="66"/>
      <c r="SSY111" s="66"/>
      <c r="SSZ111" s="66"/>
      <c r="STA111" s="66"/>
      <c r="STB111" s="66"/>
      <c r="STC111" s="66"/>
      <c r="STD111" s="66"/>
      <c r="STE111" s="66"/>
      <c r="STF111" s="66"/>
      <c r="STG111" s="66"/>
      <c r="STH111" s="66"/>
      <c r="STI111" s="66"/>
      <c r="STJ111" s="66"/>
      <c r="STK111" s="66"/>
      <c r="STL111" s="66"/>
      <c r="STM111" s="66"/>
      <c r="STN111" s="66"/>
      <c r="STO111" s="66"/>
      <c r="STP111" s="66"/>
      <c r="STQ111" s="66"/>
      <c r="STR111" s="66"/>
      <c r="STS111" s="66"/>
      <c r="STT111" s="66"/>
      <c r="STU111" s="66"/>
      <c r="STV111" s="66"/>
      <c r="STW111" s="66"/>
      <c r="STX111" s="66"/>
      <c r="STY111" s="66"/>
      <c r="STZ111" s="66"/>
      <c r="SUA111" s="66"/>
      <c r="SUB111" s="66"/>
      <c r="SUC111" s="66"/>
      <c r="SUD111" s="66"/>
      <c r="SUE111" s="66"/>
      <c r="SUF111" s="66"/>
      <c r="SUG111" s="66"/>
      <c r="SUH111" s="66"/>
      <c r="SUI111" s="66"/>
      <c r="SUJ111" s="66"/>
      <c r="SUK111" s="66"/>
      <c r="SUL111" s="66"/>
      <c r="SUM111" s="66"/>
      <c r="SUN111" s="66"/>
      <c r="SUO111" s="66"/>
      <c r="SUP111" s="66"/>
      <c r="SUQ111" s="66"/>
      <c r="SUR111" s="66"/>
      <c r="SUS111" s="66"/>
      <c r="SUT111" s="66"/>
      <c r="SUU111" s="66"/>
      <c r="SUV111" s="66"/>
      <c r="SUW111" s="66"/>
      <c r="SUX111" s="66"/>
      <c r="SUY111" s="66"/>
      <c r="SUZ111" s="66"/>
      <c r="SVA111" s="66"/>
      <c r="SVB111" s="66"/>
      <c r="SVC111" s="66"/>
      <c r="SVD111" s="66"/>
      <c r="SVE111" s="66"/>
      <c r="SVF111" s="66"/>
      <c r="SVG111" s="66"/>
      <c r="SVH111" s="66"/>
      <c r="SVI111" s="66"/>
      <c r="SVJ111" s="66"/>
      <c r="SVK111" s="66"/>
      <c r="SVL111" s="66"/>
      <c r="SVM111" s="66"/>
      <c r="SVN111" s="66"/>
      <c r="SVO111" s="66"/>
      <c r="SVP111" s="66"/>
      <c r="SVQ111" s="66"/>
      <c r="SVR111" s="66"/>
      <c r="SVS111" s="66"/>
      <c r="SVT111" s="66"/>
      <c r="SVU111" s="66"/>
      <c r="SVV111" s="66"/>
      <c r="SVW111" s="66"/>
      <c r="SVX111" s="66"/>
      <c r="SVY111" s="66"/>
      <c r="SVZ111" s="66"/>
      <c r="SWA111" s="66"/>
      <c r="SWB111" s="66"/>
      <c r="SWC111" s="66"/>
      <c r="SWD111" s="66"/>
      <c r="SWE111" s="66"/>
      <c r="SWF111" s="66"/>
      <c r="SWG111" s="66"/>
      <c r="SWH111" s="66"/>
      <c r="SWI111" s="66"/>
      <c r="SWJ111" s="66"/>
      <c r="SWK111" s="66"/>
      <c r="SWL111" s="66"/>
      <c r="SWM111" s="66"/>
      <c r="SWN111" s="66"/>
      <c r="SWO111" s="66"/>
      <c r="SWP111" s="66"/>
      <c r="SWQ111" s="66"/>
      <c r="SWR111" s="66"/>
      <c r="SWS111" s="66"/>
      <c r="SWT111" s="66"/>
      <c r="SWU111" s="66"/>
      <c r="SWV111" s="66"/>
      <c r="SWW111" s="66"/>
      <c r="SWX111" s="66"/>
      <c r="SWY111" s="66"/>
      <c r="SWZ111" s="66"/>
      <c r="SXA111" s="66"/>
      <c r="SXB111" s="66"/>
      <c r="SXC111" s="66"/>
      <c r="SXD111" s="66"/>
      <c r="SXE111" s="66"/>
      <c r="SXF111" s="66"/>
      <c r="SXG111" s="66"/>
      <c r="SXH111" s="66"/>
      <c r="SXI111" s="66"/>
      <c r="SXJ111" s="66"/>
      <c r="SXK111" s="66"/>
      <c r="SXL111" s="66"/>
      <c r="SXM111" s="66"/>
      <c r="SXN111" s="66"/>
      <c r="SXO111" s="66"/>
      <c r="SXP111" s="66"/>
      <c r="SXQ111" s="66"/>
      <c r="SXR111" s="66"/>
      <c r="SXS111" s="66"/>
      <c r="SXT111" s="66"/>
      <c r="SXU111" s="66"/>
      <c r="SXV111" s="66"/>
      <c r="SXW111" s="66"/>
      <c r="SXX111" s="66"/>
      <c r="SXY111" s="66"/>
      <c r="SXZ111" s="66"/>
      <c r="SYA111" s="66"/>
      <c r="SYB111" s="66"/>
      <c r="SYC111" s="66"/>
      <c r="SYD111" s="66"/>
      <c r="SYE111" s="66"/>
      <c r="SYF111" s="66"/>
      <c r="SYG111" s="66"/>
      <c r="SYH111" s="66"/>
      <c r="SYI111" s="66"/>
      <c r="SYJ111" s="66"/>
      <c r="SYK111" s="66"/>
      <c r="SYL111" s="66"/>
      <c r="SYM111" s="66"/>
      <c r="SYN111" s="66"/>
      <c r="SYO111" s="66"/>
      <c r="SYP111" s="66"/>
      <c r="SYQ111" s="66"/>
      <c r="SYR111" s="66"/>
      <c r="SYS111" s="66"/>
      <c r="SYT111" s="66"/>
      <c r="SYU111" s="66"/>
      <c r="SYV111" s="66"/>
      <c r="SYW111" s="66"/>
      <c r="SYX111" s="66"/>
      <c r="SYY111" s="66"/>
      <c r="SYZ111" s="66"/>
      <c r="SZA111" s="66"/>
      <c r="SZB111" s="66"/>
      <c r="SZC111" s="66"/>
      <c r="SZD111" s="66"/>
      <c r="SZE111" s="66"/>
      <c r="SZF111" s="66"/>
      <c r="SZG111" s="66"/>
      <c r="SZH111" s="66"/>
      <c r="SZI111" s="66"/>
      <c r="SZJ111" s="66"/>
      <c r="SZK111" s="66"/>
      <c r="SZL111" s="66"/>
      <c r="SZM111" s="66"/>
      <c r="SZN111" s="66"/>
      <c r="SZO111" s="66"/>
      <c r="SZP111" s="66"/>
      <c r="SZQ111" s="66"/>
      <c r="SZR111" s="66"/>
      <c r="SZS111" s="66"/>
      <c r="SZT111" s="66"/>
      <c r="SZU111" s="66"/>
      <c r="SZV111" s="66"/>
      <c r="SZW111" s="66"/>
      <c r="SZX111" s="66"/>
      <c r="SZY111" s="66"/>
      <c r="SZZ111" s="66"/>
      <c r="TAA111" s="66"/>
      <c r="TAB111" s="66"/>
      <c r="TAC111" s="66"/>
      <c r="TAD111" s="66"/>
      <c r="TAE111" s="66"/>
      <c r="TAF111" s="66"/>
      <c r="TAG111" s="66"/>
      <c r="TAH111" s="66"/>
      <c r="TAI111" s="66"/>
      <c r="TAJ111" s="66"/>
      <c r="TAK111" s="66"/>
      <c r="TAL111" s="66"/>
      <c r="TAM111" s="66"/>
      <c r="TAN111" s="66"/>
      <c r="TAO111" s="66"/>
      <c r="TAP111" s="66"/>
      <c r="TAQ111" s="66"/>
      <c r="TAR111" s="66"/>
      <c r="TAS111" s="66"/>
      <c r="TAT111" s="66"/>
      <c r="TAU111" s="66"/>
      <c r="TAV111" s="66"/>
      <c r="TAW111" s="66"/>
      <c r="TAX111" s="66"/>
      <c r="TAY111" s="66"/>
      <c r="TAZ111" s="66"/>
      <c r="TBA111" s="66"/>
      <c r="TBB111" s="66"/>
      <c r="TBC111" s="66"/>
      <c r="TBD111" s="66"/>
      <c r="TBE111" s="66"/>
      <c r="TBF111" s="66"/>
      <c r="TBG111" s="66"/>
      <c r="TBH111" s="66"/>
      <c r="TBI111" s="66"/>
      <c r="TBJ111" s="66"/>
      <c r="TBK111" s="66"/>
      <c r="TBL111" s="66"/>
      <c r="TBM111" s="66"/>
      <c r="TBN111" s="66"/>
      <c r="TBO111" s="66"/>
      <c r="TBP111" s="66"/>
      <c r="TBQ111" s="66"/>
      <c r="TBR111" s="66"/>
      <c r="TBS111" s="66"/>
      <c r="TBT111" s="66"/>
      <c r="TBU111" s="66"/>
      <c r="TBV111" s="66"/>
      <c r="TBW111" s="66"/>
      <c r="TBX111" s="66"/>
      <c r="TBY111" s="66"/>
      <c r="TBZ111" s="66"/>
      <c r="TCA111" s="66"/>
      <c r="TCB111" s="66"/>
      <c r="TCC111" s="66"/>
      <c r="TCD111" s="66"/>
      <c r="TCE111" s="66"/>
      <c r="TCF111" s="66"/>
      <c r="TCG111" s="66"/>
      <c r="TCH111" s="66"/>
      <c r="TCI111" s="66"/>
      <c r="TCJ111" s="66"/>
      <c r="TCK111" s="66"/>
      <c r="TCL111" s="66"/>
      <c r="TCM111" s="66"/>
      <c r="TCN111" s="66"/>
      <c r="TCO111" s="66"/>
      <c r="TCP111" s="66"/>
      <c r="TCQ111" s="66"/>
      <c r="TCR111" s="66"/>
      <c r="TCS111" s="66"/>
      <c r="TCT111" s="66"/>
      <c r="TCU111" s="66"/>
      <c r="TCV111" s="66"/>
      <c r="TCW111" s="66"/>
      <c r="TCX111" s="66"/>
      <c r="TCY111" s="66"/>
      <c r="TCZ111" s="66"/>
      <c r="TDA111" s="66"/>
      <c r="TDB111" s="66"/>
      <c r="TDC111" s="66"/>
      <c r="TDD111" s="66"/>
      <c r="TDE111" s="66"/>
      <c r="TDF111" s="66"/>
      <c r="TDG111" s="66"/>
      <c r="TDH111" s="66"/>
      <c r="TDI111" s="66"/>
      <c r="TDJ111" s="66"/>
      <c r="TDK111" s="66"/>
      <c r="TDL111" s="66"/>
      <c r="TDM111" s="66"/>
      <c r="TDN111" s="66"/>
      <c r="TDO111" s="66"/>
      <c r="TDP111" s="66"/>
      <c r="TDQ111" s="66"/>
      <c r="TDR111" s="66"/>
      <c r="TDS111" s="66"/>
      <c r="TDT111" s="66"/>
      <c r="TDU111" s="66"/>
      <c r="TDV111" s="66"/>
      <c r="TDW111" s="66"/>
      <c r="TDX111" s="66"/>
      <c r="TDY111" s="66"/>
      <c r="TDZ111" s="66"/>
      <c r="TEA111" s="66"/>
      <c r="TEB111" s="66"/>
      <c r="TEC111" s="66"/>
      <c r="TED111" s="66"/>
      <c r="TEE111" s="66"/>
      <c r="TEF111" s="66"/>
      <c r="TEG111" s="66"/>
      <c r="TEH111" s="66"/>
      <c r="TEI111" s="66"/>
      <c r="TEJ111" s="66"/>
      <c r="TEK111" s="66"/>
      <c r="TEL111" s="66"/>
      <c r="TEM111" s="66"/>
      <c r="TEN111" s="66"/>
      <c r="TEO111" s="66"/>
      <c r="TEP111" s="66"/>
      <c r="TEQ111" s="66"/>
      <c r="TER111" s="66"/>
      <c r="TES111" s="66"/>
      <c r="TET111" s="66"/>
      <c r="TEU111" s="66"/>
      <c r="TEV111" s="66"/>
      <c r="TEW111" s="66"/>
      <c r="TEX111" s="66"/>
      <c r="TEY111" s="66"/>
      <c r="TEZ111" s="66"/>
      <c r="TFA111" s="66"/>
      <c r="TFB111" s="66"/>
      <c r="TFC111" s="66"/>
      <c r="TFD111" s="66"/>
      <c r="TFE111" s="66"/>
      <c r="TFF111" s="66"/>
      <c r="TFG111" s="66"/>
      <c r="TFH111" s="66"/>
      <c r="TFI111" s="66"/>
      <c r="TFJ111" s="66"/>
      <c r="TFK111" s="66"/>
      <c r="TFL111" s="66"/>
      <c r="TFM111" s="66"/>
      <c r="TFN111" s="66"/>
      <c r="TFO111" s="66"/>
      <c r="TFP111" s="66"/>
      <c r="TFQ111" s="66"/>
      <c r="TFR111" s="66"/>
      <c r="TFS111" s="66"/>
      <c r="TFT111" s="66"/>
      <c r="TFU111" s="66"/>
      <c r="TFV111" s="66"/>
      <c r="TFW111" s="66"/>
      <c r="TFX111" s="66"/>
      <c r="TFY111" s="66"/>
      <c r="TFZ111" s="66"/>
      <c r="TGA111" s="66"/>
      <c r="TGB111" s="66"/>
      <c r="TGC111" s="66"/>
      <c r="TGD111" s="66"/>
      <c r="TGE111" s="66"/>
      <c r="TGF111" s="66"/>
      <c r="TGG111" s="66"/>
      <c r="TGH111" s="66"/>
      <c r="TGI111" s="66"/>
      <c r="TGJ111" s="66"/>
      <c r="TGK111" s="66"/>
      <c r="TGL111" s="66"/>
      <c r="TGM111" s="66"/>
      <c r="TGN111" s="66"/>
      <c r="TGO111" s="66"/>
      <c r="TGP111" s="66"/>
      <c r="TGQ111" s="66"/>
      <c r="TGR111" s="66"/>
      <c r="TGS111" s="66"/>
      <c r="TGT111" s="66"/>
      <c r="TGU111" s="66"/>
      <c r="TGV111" s="66"/>
      <c r="TGW111" s="66"/>
      <c r="TGX111" s="66"/>
      <c r="TGY111" s="66"/>
      <c r="TGZ111" s="66"/>
      <c r="THA111" s="66"/>
      <c r="THB111" s="66"/>
      <c r="THC111" s="66"/>
      <c r="THD111" s="66"/>
      <c r="THE111" s="66"/>
      <c r="THF111" s="66"/>
      <c r="THG111" s="66"/>
      <c r="THH111" s="66"/>
      <c r="THI111" s="66"/>
      <c r="THJ111" s="66"/>
      <c r="THK111" s="66"/>
      <c r="THL111" s="66"/>
      <c r="THM111" s="66"/>
      <c r="THN111" s="66"/>
      <c r="THO111" s="66"/>
      <c r="THP111" s="66"/>
      <c r="THQ111" s="66"/>
      <c r="THR111" s="66"/>
      <c r="THS111" s="66"/>
      <c r="THT111" s="66"/>
      <c r="THU111" s="66"/>
      <c r="THV111" s="66"/>
      <c r="THW111" s="66"/>
      <c r="THX111" s="66"/>
      <c r="THY111" s="66"/>
      <c r="THZ111" s="66"/>
      <c r="TIA111" s="66"/>
      <c r="TIB111" s="66"/>
      <c r="TIC111" s="66"/>
      <c r="TID111" s="66"/>
      <c r="TIE111" s="66"/>
      <c r="TIF111" s="66"/>
      <c r="TIG111" s="66"/>
      <c r="TIH111" s="66"/>
      <c r="TII111" s="66"/>
      <c r="TIJ111" s="66"/>
      <c r="TIK111" s="66"/>
      <c r="TIL111" s="66"/>
      <c r="TIM111" s="66"/>
      <c r="TIN111" s="66"/>
      <c r="TIO111" s="66"/>
      <c r="TIP111" s="66"/>
      <c r="TIQ111" s="66"/>
      <c r="TIR111" s="66"/>
      <c r="TIS111" s="66"/>
      <c r="TIT111" s="66"/>
      <c r="TIU111" s="66"/>
      <c r="TIV111" s="66"/>
      <c r="TIW111" s="66"/>
      <c r="TIX111" s="66"/>
      <c r="TIY111" s="66"/>
      <c r="TIZ111" s="66"/>
      <c r="TJA111" s="66"/>
      <c r="TJB111" s="66"/>
      <c r="TJC111" s="66"/>
      <c r="TJD111" s="66"/>
      <c r="TJE111" s="66"/>
      <c r="TJF111" s="66"/>
      <c r="TJG111" s="66"/>
      <c r="TJH111" s="66"/>
      <c r="TJI111" s="66"/>
      <c r="TJJ111" s="66"/>
      <c r="TJK111" s="66"/>
      <c r="TJL111" s="66"/>
      <c r="TJM111" s="66"/>
      <c r="TJN111" s="66"/>
      <c r="TJO111" s="66"/>
      <c r="TJP111" s="66"/>
      <c r="TJQ111" s="66"/>
      <c r="TJR111" s="66"/>
      <c r="TJS111" s="66"/>
      <c r="TJT111" s="66"/>
      <c r="TJU111" s="66"/>
      <c r="TJV111" s="66"/>
      <c r="TJW111" s="66"/>
      <c r="TJX111" s="66"/>
      <c r="TJY111" s="66"/>
      <c r="TJZ111" s="66"/>
      <c r="TKA111" s="66"/>
      <c r="TKB111" s="66"/>
      <c r="TKC111" s="66"/>
      <c r="TKD111" s="66"/>
      <c r="TKE111" s="66"/>
      <c r="TKF111" s="66"/>
      <c r="TKG111" s="66"/>
      <c r="TKH111" s="66"/>
      <c r="TKI111" s="66"/>
      <c r="TKJ111" s="66"/>
      <c r="TKK111" s="66"/>
      <c r="TKL111" s="66"/>
      <c r="TKM111" s="66"/>
      <c r="TKN111" s="66"/>
      <c r="TKO111" s="66"/>
      <c r="TKP111" s="66"/>
      <c r="TKQ111" s="66"/>
      <c r="TKR111" s="66"/>
      <c r="TKS111" s="66"/>
      <c r="TKT111" s="66"/>
      <c r="TKU111" s="66"/>
      <c r="TKV111" s="66"/>
      <c r="TKW111" s="66"/>
      <c r="TKX111" s="66"/>
      <c r="TKY111" s="66"/>
      <c r="TKZ111" s="66"/>
      <c r="TLA111" s="66"/>
      <c r="TLB111" s="66"/>
      <c r="TLC111" s="66"/>
      <c r="TLD111" s="66"/>
      <c r="TLE111" s="66"/>
      <c r="TLF111" s="66"/>
      <c r="TLG111" s="66"/>
      <c r="TLH111" s="66"/>
      <c r="TLI111" s="66"/>
      <c r="TLJ111" s="66"/>
      <c r="TLK111" s="66"/>
      <c r="TLL111" s="66"/>
      <c r="TLM111" s="66"/>
      <c r="TLN111" s="66"/>
      <c r="TLO111" s="66"/>
      <c r="TLP111" s="66"/>
      <c r="TLQ111" s="66"/>
      <c r="TLR111" s="66"/>
      <c r="TLS111" s="66"/>
      <c r="TLT111" s="66"/>
      <c r="TLU111" s="66"/>
      <c r="TLV111" s="66"/>
      <c r="TLW111" s="66"/>
      <c r="TLX111" s="66"/>
      <c r="TLY111" s="66"/>
      <c r="TLZ111" s="66"/>
      <c r="TMA111" s="66"/>
      <c r="TMB111" s="66"/>
      <c r="TMC111" s="66"/>
      <c r="TMD111" s="66"/>
      <c r="TME111" s="66"/>
      <c r="TMF111" s="66"/>
      <c r="TMG111" s="66"/>
      <c r="TMH111" s="66"/>
      <c r="TMI111" s="66"/>
      <c r="TMJ111" s="66"/>
      <c r="TMK111" s="66"/>
      <c r="TML111" s="66"/>
      <c r="TMM111" s="66"/>
      <c r="TMN111" s="66"/>
      <c r="TMO111" s="66"/>
      <c r="TMP111" s="66"/>
      <c r="TMQ111" s="66"/>
      <c r="TMR111" s="66"/>
      <c r="TMS111" s="66"/>
      <c r="TMT111" s="66"/>
      <c r="TMU111" s="66"/>
      <c r="TMV111" s="66"/>
      <c r="TMW111" s="66"/>
      <c r="TMX111" s="66"/>
      <c r="TMY111" s="66"/>
      <c r="TMZ111" s="66"/>
      <c r="TNA111" s="66"/>
      <c r="TNB111" s="66"/>
      <c r="TNC111" s="66"/>
      <c r="TND111" s="66"/>
      <c r="TNE111" s="66"/>
      <c r="TNF111" s="66"/>
      <c r="TNG111" s="66"/>
      <c r="TNH111" s="66"/>
      <c r="TNI111" s="66"/>
      <c r="TNJ111" s="66"/>
      <c r="TNK111" s="66"/>
      <c r="TNL111" s="66"/>
      <c r="TNM111" s="66"/>
      <c r="TNN111" s="66"/>
      <c r="TNO111" s="66"/>
      <c r="TNP111" s="66"/>
      <c r="TNQ111" s="66"/>
      <c r="TNR111" s="66"/>
      <c r="TNS111" s="66"/>
      <c r="TNT111" s="66"/>
      <c r="TNU111" s="66"/>
      <c r="TNV111" s="66"/>
      <c r="TNW111" s="66"/>
      <c r="TNX111" s="66"/>
      <c r="TNY111" s="66"/>
      <c r="TNZ111" s="66"/>
      <c r="TOA111" s="66"/>
      <c r="TOB111" s="66"/>
      <c r="TOC111" s="66"/>
      <c r="TOD111" s="66"/>
      <c r="TOE111" s="66"/>
      <c r="TOF111" s="66"/>
      <c r="TOG111" s="66"/>
      <c r="TOH111" s="66"/>
      <c r="TOI111" s="66"/>
      <c r="TOJ111" s="66"/>
      <c r="TOK111" s="66"/>
      <c r="TOL111" s="66"/>
      <c r="TOM111" s="66"/>
      <c r="TON111" s="66"/>
      <c r="TOO111" s="66"/>
      <c r="TOP111" s="66"/>
      <c r="TOQ111" s="66"/>
      <c r="TOR111" s="66"/>
      <c r="TOS111" s="66"/>
      <c r="TOT111" s="66"/>
      <c r="TOU111" s="66"/>
      <c r="TOV111" s="66"/>
      <c r="TOW111" s="66"/>
      <c r="TOX111" s="66"/>
      <c r="TOY111" s="66"/>
      <c r="TOZ111" s="66"/>
      <c r="TPA111" s="66"/>
      <c r="TPB111" s="66"/>
      <c r="TPC111" s="66"/>
      <c r="TPD111" s="66"/>
      <c r="TPE111" s="66"/>
      <c r="TPF111" s="66"/>
      <c r="TPG111" s="66"/>
      <c r="TPH111" s="66"/>
      <c r="TPI111" s="66"/>
      <c r="TPJ111" s="66"/>
      <c r="TPK111" s="66"/>
      <c r="TPL111" s="66"/>
      <c r="TPM111" s="66"/>
      <c r="TPN111" s="66"/>
      <c r="TPO111" s="66"/>
      <c r="TPP111" s="66"/>
      <c r="TPQ111" s="66"/>
      <c r="TPR111" s="66"/>
      <c r="TPS111" s="66"/>
      <c r="TPT111" s="66"/>
      <c r="TPU111" s="66"/>
      <c r="TPV111" s="66"/>
      <c r="TPW111" s="66"/>
      <c r="TPX111" s="66"/>
      <c r="TPY111" s="66"/>
      <c r="TPZ111" s="66"/>
      <c r="TQA111" s="66"/>
      <c r="TQB111" s="66"/>
      <c r="TQC111" s="66"/>
      <c r="TQD111" s="66"/>
      <c r="TQE111" s="66"/>
      <c r="TQF111" s="66"/>
      <c r="TQG111" s="66"/>
      <c r="TQH111" s="66"/>
      <c r="TQI111" s="66"/>
      <c r="TQJ111" s="66"/>
      <c r="TQK111" s="66"/>
      <c r="TQL111" s="66"/>
      <c r="TQM111" s="66"/>
      <c r="TQN111" s="66"/>
      <c r="TQO111" s="66"/>
      <c r="TQP111" s="66"/>
      <c r="TQQ111" s="66"/>
      <c r="TQR111" s="66"/>
      <c r="TQS111" s="66"/>
      <c r="TQT111" s="66"/>
      <c r="TQU111" s="66"/>
      <c r="TQV111" s="66"/>
      <c r="TQW111" s="66"/>
      <c r="TQX111" s="66"/>
      <c r="TQY111" s="66"/>
      <c r="TQZ111" s="66"/>
      <c r="TRA111" s="66"/>
      <c r="TRB111" s="66"/>
      <c r="TRC111" s="66"/>
      <c r="TRD111" s="66"/>
      <c r="TRE111" s="66"/>
      <c r="TRF111" s="66"/>
      <c r="TRG111" s="66"/>
      <c r="TRH111" s="66"/>
      <c r="TRI111" s="66"/>
      <c r="TRJ111" s="66"/>
      <c r="TRK111" s="66"/>
      <c r="TRL111" s="66"/>
      <c r="TRM111" s="66"/>
      <c r="TRN111" s="66"/>
      <c r="TRO111" s="66"/>
      <c r="TRP111" s="66"/>
      <c r="TRQ111" s="66"/>
      <c r="TRR111" s="66"/>
      <c r="TRS111" s="66"/>
      <c r="TRT111" s="66"/>
      <c r="TRU111" s="66"/>
      <c r="TRV111" s="66"/>
      <c r="TRW111" s="66"/>
      <c r="TRX111" s="66"/>
      <c r="TRY111" s="66"/>
      <c r="TRZ111" s="66"/>
      <c r="TSA111" s="66"/>
      <c r="TSB111" s="66"/>
      <c r="TSC111" s="66"/>
      <c r="TSD111" s="66"/>
      <c r="TSE111" s="66"/>
      <c r="TSF111" s="66"/>
      <c r="TSG111" s="66"/>
      <c r="TSH111" s="66"/>
      <c r="TSI111" s="66"/>
      <c r="TSJ111" s="66"/>
      <c r="TSK111" s="66"/>
      <c r="TSL111" s="66"/>
      <c r="TSM111" s="66"/>
      <c r="TSN111" s="66"/>
      <c r="TSO111" s="66"/>
      <c r="TSP111" s="66"/>
      <c r="TSQ111" s="66"/>
      <c r="TSR111" s="66"/>
      <c r="TSS111" s="66"/>
      <c r="TST111" s="66"/>
      <c r="TSU111" s="66"/>
      <c r="TSV111" s="66"/>
      <c r="TSW111" s="66"/>
      <c r="TSX111" s="66"/>
      <c r="TSY111" s="66"/>
      <c r="TSZ111" s="66"/>
      <c r="TTA111" s="66"/>
      <c r="TTB111" s="66"/>
      <c r="TTC111" s="66"/>
      <c r="TTD111" s="66"/>
      <c r="TTE111" s="66"/>
      <c r="TTF111" s="66"/>
      <c r="TTG111" s="66"/>
      <c r="TTH111" s="66"/>
      <c r="TTI111" s="66"/>
      <c r="TTJ111" s="66"/>
      <c r="TTK111" s="66"/>
      <c r="TTL111" s="66"/>
      <c r="TTM111" s="66"/>
      <c r="TTN111" s="66"/>
      <c r="TTO111" s="66"/>
      <c r="TTP111" s="66"/>
      <c r="TTQ111" s="66"/>
      <c r="TTR111" s="66"/>
      <c r="TTS111" s="66"/>
      <c r="TTT111" s="66"/>
      <c r="TTU111" s="66"/>
      <c r="TTV111" s="66"/>
      <c r="TTW111" s="66"/>
      <c r="TTX111" s="66"/>
      <c r="TTY111" s="66"/>
      <c r="TTZ111" s="66"/>
      <c r="TUA111" s="66"/>
      <c r="TUB111" s="66"/>
      <c r="TUC111" s="66"/>
      <c r="TUD111" s="66"/>
      <c r="TUE111" s="66"/>
      <c r="TUF111" s="66"/>
      <c r="TUG111" s="66"/>
      <c r="TUH111" s="66"/>
      <c r="TUI111" s="66"/>
      <c r="TUJ111" s="66"/>
      <c r="TUK111" s="66"/>
      <c r="TUL111" s="66"/>
      <c r="TUM111" s="66"/>
      <c r="TUN111" s="66"/>
      <c r="TUO111" s="66"/>
      <c r="TUP111" s="66"/>
      <c r="TUQ111" s="66"/>
      <c r="TUR111" s="66"/>
      <c r="TUS111" s="66"/>
      <c r="TUT111" s="66"/>
      <c r="TUU111" s="66"/>
      <c r="TUV111" s="66"/>
      <c r="TUW111" s="66"/>
      <c r="TUX111" s="66"/>
      <c r="TUY111" s="66"/>
      <c r="TUZ111" s="66"/>
      <c r="TVA111" s="66"/>
      <c r="TVB111" s="66"/>
      <c r="TVC111" s="66"/>
      <c r="TVD111" s="66"/>
      <c r="TVE111" s="66"/>
      <c r="TVF111" s="66"/>
      <c r="TVG111" s="66"/>
      <c r="TVH111" s="66"/>
      <c r="TVI111" s="66"/>
      <c r="TVJ111" s="66"/>
      <c r="TVK111" s="66"/>
      <c r="TVL111" s="66"/>
      <c r="TVM111" s="66"/>
      <c r="TVN111" s="66"/>
      <c r="TVO111" s="66"/>
      <c r="TVP111" s="66"/>
      <c r="TVQ111" s="66"/>
      <c r="TVR111" s="66"/>
      <c r="TVS111" s="66"/>
      <c r="TVT111" s="66"/>
      <c r="TVU111" s="66"/>
      <c r="TVV111" s="66"/>
      <c r="TVW111" s="66"/>
      <c r="TVX111" s="66"/>
      <c r="TVY111" s="66"/>
      <c r="TVZ111" s="66"/>
      <c r="TWA111" s="66"/>
      <c r="TWB111" s="66"/>
      <c r="TWC111" s="66"/>
      <c r="TWD111" s="66"/>
      <c r="TWE111" s="66"/>
      <c r="TWF111" s="66"/>
      <c r="TWG111" s="66"/>
      <c r="TWH111" s="66"/>
      <c r="TWI111" s="66"/>
      <c r="TWJ111" s="66"/>
      <c r="TWK111" s="66"/>
      <c r="TWL111" s="66"/>
      <c r="TWM111" s="66"/>
      <c r="TWN111" s="66"/>
      <c r="TWO111" s="66"/>
      <c r="TWP111" s="66"/>
      <c r="TWQ111" s="66"/>
      <c r="TWR111" s="66"/>
      <c r="TWS111" s="66"/>
      <c r="TWT111" s="66"/>
      <c r="TWU111" s="66"/>
      <c r="TWV111" s="66"/>
      <c r="TWW111" s="66"/>
      <c r="TWX111" s="66"/>
      <c r="TWY111" s="66"/>
      <c r="TWZ111" s="66"/>
      <c r="TXA111" s="66"/>
      <c r="TXB111" s="66"/>
      <c r="TXC111" s="66"/>
      <c r="TXD111" s="66"/>
      <c r="TXE111" s="66"/>
      <c r="TXF111" s="66"/>
      <c r="TXG111" s="66"/>
      <c r="TXH111" s="66"/>
      <c r="TXI111" s="66"/>
      <c r="TXJ111" s="66"/>
      <c r="TXK111" s="66"/>
      <c r="TXL111" s="66"/>
      <c r="TXM111" s="66"/>
      <c r="TXN111" s="66"/>
      <c r="TXO111" s="66"/>
      <c r="TXP111" s="66"/>
      <c r="TXQ111" s="66"/>
      <c r="TXR111" s="66"/>
      <c r="TXS111" s="66"/>
      <c r="TXT111" s="66"/>
      <c r="TXU111" s="66"/>
      <c r="TXV111" s="66"/>
      <c r="TXW111" s="66"/>
      <c r="TXX111" s="66"/>
      <c r="TXY111" s="66"/>
      <c r="TXZ111" s="66"/>
      <c r="TYA111" s="66"/>
      <c r="TYB111" s="66"/>
      <c r="TYC111" s="66"/>
      <c r="TYD111" s="66"/>
      <c r="TYE111" s="66"/>
      <c r="TYF111" s="66"/>
      <c r="TYG111" s="66"/>
      <c r="TYH111" s="66"/>
      <c r="TYI111" s="66"/>
      <c r="TYJ111" s="66"/>
      <c r="TYK111" s="66"/>
      <c r="TYL111" s="66"/>
      <c r="TYM111" s="66"/>
      <c r="TYN111" s="66"/>
      <c r="TYO111" s="66"/>
      <c r="TYP111" s="66"/>
      <c r="TYQ111" s="66"/>
      <c r="TYR111" s="66"/>
      <c r="TYS111" s="66"/>
      <c r="TYT111" s="66"/>
      <c r="TYU111" s="66"/>
      <c r="TYV111" s="66"/>
      <c r="TYW111" s="66"/>
      <c r="TYX111" s="66"/>
      <c r="TYY111" s="66"/>
      <c r="TYZ111" s="66"/>
      <c r="TZA111" s="66"/>
      <c r="TZB111" s="66"/>
      <c r="TZC111" s="66"/>
      <c r="TZD111" s="66"/>
      <c r="TZE111" s="66"/>
      <c r="TZF111" s="66"/>
      <c r="TZG111" s="66"/>
      <c r="TZH111" s="66"/>
      <c r="TZI111" s="66"/>
      <c r="TZJ111" s="66"/>
      <c r="TZK111" s="66"/>
      <c r="TZL111" s="66"/>
      <c r="TZM111" s="66"/>
      <c r="TZN111" s="66"/>
      <c r="TZO111" s="66"/>
      <c r="TZP111" s="66"/>
      <c r="TZQ111" s="66"/>
      <c r="TZR111" s="66"/>
      <c r="TZS111" s="66"/>
      <c r="TZT111" s="66"/>
      <c r="TZU111" s="66"/>
      <c r="TZV111" s="66"/>
      <c r="TZW111" s="66"/>
      <c r="TZX111" s="66"/>
      <c r="TZY111" s="66"/>
      <c r="TZZ111" s="66"/>
      <c r="UAA111" s="66"/>
      <c r="UAB111" s="66"/>
      <c r="UAC111" s="66"/>
      <c r="UAD111" s="66"/>
      <c r="UAE111" s="66"/>
      <c r="UAF111" s="66"/>
      <c r="UAG111" s="66"/>
      <c r="UAH111" s="66"/>
      <c r="UAI111" s="66"/>
      <c r="UAJ111" s="66"/>
      <c r="UAK111" s="66"/>
      <c r="UAL111" s="66"/>
      <c r="UAM111" s="66"/>
      <c r="UAN111" s="66"/>
      <c r="UAO111" s="66"/>
      <c r="UAP111" s="66"/>
      <c r="UAQ111" s="66"/>
      <c r="UAR111" s="66"/>
      <c r="UAS111" s="66"/>
      <c r="UAT111" s="66"/>
      <c r="UAU111" s="66"/>
      <c r="UAV111" s="66"/>
      <c r="UAW111" s="66"/>
      <c r="UAX111" s="66"/>
      <c r="UAY111" s="66"/>
      <c r="UAZ111" s="66"/>
      <c r="UBA111" s="66"/>
      <c r="UBB111" s="66"/>
      <c r="UBC111" s="66"/>
      <c r="UBD111" s="66"/>
      <c r="UBE111" s="66"/>
      <c r="UBF111" s="66"/>
      <c r="UBG111" s="66"/>
      <c r="UBH111" s="66"/>
      <c r="UBI111" s="66"/>
      <c r="UBJ111" s="66"/>
      <c r="UBK111" s="66"/>
      <c r="UBL111" s="66"/>
      <c r="UBM111" s="66"/>
      <c r="UBN111" s="66"/>
      <c r="UBO111" s="66"/>
      <c r="UBP111" s="66"/>
      <c r="UBQ111" s="66"/>
      <c r="UBR111" s="66"/>
      <c r="UBS111" s="66"/>
      <c r="UBT111" s="66"/>
      <c r="UBU111" s="66"/>
      <c r="UBV111" s="66"/>
      <c r="UBW111" s="66"/>
      <c r="UBX111" s="66"/>
      <c r="UBY111" s="66"/>
      <c r="UBZ111" s="66"/>
      <c r="UCA111" s="66"/>
      <c r="UCB111" s="66"/>
      <c r="UCC111" s="66"/>
      <c r="UCD111" s="66"/>
      <c r="UCE111" s="66"/>
      <c r="UCF111" s="66"/>
      <c r="UCG111" s="66"/>
      <c r="UCH111" s="66"/>
      <c r="UCI111" s="66"/>
      <c r="UCJ111" s="66"/>
      <c r="UCK111" s="66"/>
      <c r="UCL111" s="66"/>
      <c r="UCM111" s="66"/>
      <c r="UCN111" s="66"/>
      <c r="UCO111" s="66"/>
      <c r="UCP111" s="66"/>
      <c r="UCQ111" s="66"/>
      <c r="UCR111" s="66"/>
      <c r="UCS111" s="66"/>
      <c r="UCT111" s="66"/>
      <c r="UCU111" s="66"/>
      <c r="UCV111" s="66"/>
      <c r="UCW111" s="66"/>
      <c r="UCX111" s="66"/>
      <c r="UCY111" s="66"/>
      <c r="UCZ111" s="66"/>
      <c r="UDA111" s="66"/>
      <c r="UDB111" s="66"/>
      <c r="UDC111" s="66"/>
      <c r="UDD111" s="66"/>
      <c r="UDE111" s="66"/>
      <c r="UDF111" s="66"/>
      <c r="UDG111" s="66"/>
      <c r="UDH111" s="66"/>
      <c r="UDI111" s="66"/>
      <c r="UDJ111" s="66"/>
      <c r="UDK111" s="66"/>
      <c r="UDL111" s="66"/>
      <c r="UDM111" s="66"/>
      <c r="UDN111" s="66"/>
      <c r="UDO111" s="66"/>
      <c r="UDP111" s="66"/>
      <c r="UDQ111" s="66"/>
      <c r="UDR111" s="66"/>
      <c r="UDS111" s="66"/>
      <c r="UDT111" s="66"/>
      <c r="UDU111" s="66"/>
      <c r="UDV111" s="66"/>
      <c r="UDW111" s="66"/>
      <c r="UDX111" s="66"/>
      <c r="UDY111" s="66"/>
      <c r="UDZ111" s="66"/>
      <c r="UEA111" s="66"/>
      <c r="UEB111" s="66"/>
      <c r="UEC111" s="66"/>
      <c r="UED111" s="66"/>
      <c r="UEE111" s="66"/>
      <c r="UEF111" s="66"/>
      <c r="UEG111" s="66"/>
      <c r="UEH111" s="66"/>
      <c r="UEI111" s="66"/>
      <c r="UEJ111" s="66"/>
      <c r="UEK111" s="66"/>
      <c r="UEL111" s="66"/>
      <c r="UEM111" s="66"/>
      <c r="UEN111" s="66"/>
      <c r="UEO111" s="66"/>
      <c r="UEP111" s="66"/>
      <c r="UEQ111" s="66"/>
      <c r="UER111" s="66"/>
      <c r="UES111" s="66"/>
      <c r="UET111" s="66"/>
      <c r="UEU111" s="66"/>
      <c r="UEV111" s="66"/>
      <c r="UEW111" s="66"/>
      <c r="UEX111" s="66"/>
      <c r="UEY111" s="66"/>
      <c r="UEZ111" s="66"/>
      <c r="UFA111" s="66"/>
      <c r="UFB111" s="66"/>
      <c r="UFC111" s="66"/>
      <c r="UFD111" s="66"/>
      <c r="UFE111" s="66"/>
      <c r="UFF111" s="66"/>
      <c r="UFG111" s="66"/>
      <c r="UFH111" s="66"/>
      <c r="UFI111" s="66"/>
      <c r="UFJ111" s="66"/>
      <c r="UFK111" s="66"/>
      <c r="UFL111" s="66"/>
      <c r="UFM111" s="66"/>
      <c r="UFN111" s="66"/>
      <c r="UFO111" s="66"/>
      <c r="UFP111" s="66"/>
      <c r="UFQ111" s="66"/>
      <c r="UFR111" s="66"/>
      <c r="UFS111" s="66"/>
      <c r="UFT111" s="66"/>
      <c r="UFU111" s="66"/>
      <c r="UFV111" s="66"/>
      <c r="UFW111" s="66"/>
      <c r="UFX111" s="66"/>
      <c r="UFY111" s="66"/>
      <c r="UFZ111" s="66"/>
      <c r="UGA111" s="66"/>
      <c r="UGB111" s="66"/>
      <c r="UGC111" s="66"/>
      <c r="UGD111" s="66"/>
      <c r="UGE111" s="66"/>
      <c r="UGF111" s="66"/>
      <c r="UGG111" s="66"/>
      <c r="UGH111" s="66"/>
      <c r="UGI111" s="66"/>
      <c r="UGJ111" s="66"/>
      <c r="UGK111" s="66"/>
      <c r="UGL111" s="66"/>
      <c r="UGM111" s="66"/>
      <c r="UGN111" s="66"/>
      <c r="UGO111" s="66"/>
      <c r="UGP111" s="66"/>
      <c r="UGQ111" s="66"/>
      <c r="UGR111" s="66"/>
      <c r="UGS111" s="66"/>
      <c r="UGT111" s="66"/>
      <c r="UGU111" s="66"/>
      <c r="UGV111" s="66"/>
      <c r="UGW111" s="66"/>
      <c r="UGX111" s="66"/>
      <c r="UGY111" s="66"/>
      <c r="UGZ111" s="66"/>
      <c r="UHA111" s="66"/>
      <c r="UHB111" s="66"/>
      <c r="UHC111" s="66"/>
      <c r="UHD111" s="66"/>
      <c r="UHE111" s="66"/>
      <c r="UHF111" s="66"/>
      <c r="UHG111" s="66"/>
      <c r="UHH111" s="66"/>
      <c r="UHI111" s="66"/>
      <c r="UHJ111" s="66"/>
      <c r="UHK111" s="66"/>
      <c r="UHL111" s="66"/>
      <c r="UHM111" s="66"/>
      <c r="UHN111" s="66"/>
      <c r="UHO111" s="66"/>
      <c r="UHP111" s="66"/>
      <c r="UHQ111" s="66"/>
      <c r="UHR111" s="66"/>
      <c r="UHS111" s="66"/>
      <c r="UHT111" s="66"/>
      <c r="UHU111" s="66"/>
      <c r="UHV111" s="66"/>
      <c r="UHW111" s="66"/>
      <c r="UHX111" s="66"/>
      <c r="UHY111" s="66"/>
      <c r="UHZ111" s="66"/>
      <c r="UIA111" s="66"/>
      <c r="UIB111" s="66"/>
      <c r="UIC111" s="66"/>
      <c r="UID111" s="66"/>
      <c r="UIE111" s="66"/>
      <c r="UIF111" s="66"/>
      <c r="UIG111" s="66"/>
      <c r="UIH111" s="66"/>
      <c r="UII111" s="66"/>
      <c r="UIJ111" s="66"/>
      <c r="UIK111" s="66"/>
      <c r="UIL111" s="66"/>
      <c r="UIM111" s="66"/>
      <c r="UIN111" s="66"/>
      <c r="UIO111" s="66"/>
      <c r="UIP111" s="66"/>
      <c r="UIQ111" s="66"/>
      <c r="UIR111" s="66"/>
      <c r="UIS111" s="66"/>
      <c r="UIT111" s="66"/>
      <c r="UIU111" s="66"/>
      <c r="UIV111" s="66"/>
      <c r="UIW111" s="66"/>
      <c r="UIX111" s="66"/>
      <c r="UIY111" s="66"/>
      <c r="UIZ111" s="66"/>
      <c r="UJA111" s="66"/>
      <c r="UJB111" s="66"/>
      <c r="UJC111" s="66"/>
      <c r="UJD111" s="66"/>
      <c r="UJE111" s="66"/>
      <c r="UJF111" s="66"/>
      <c r="UJG111" s="66"/>
      <c r="UJH111" s="66"/>
      <c r="UJI111" s="66"/>
      <c r="UJJ111" s="66"/>
      <c r="UJK111" s="66"/>
      <c r="UJL111" s="66"/>
      <c r="UJM111" s="66"/>
      <c r="UJN111" s="66"/>
      <c r="UJO111" s="66"/>
      <c r="UJP111" s="66"/>
      <c r="UJQ111" s="66"/>
      <c r="UJR111" s="66"/>
      <c r="UJS111" s="66"/>
      <c r="UJT111" s="66"/>
      <c r="UJU111" s="66"/>
      <c r="UJV111" s="66"/>
      <c r="UJW111" s="66"/>
      <c r="UJX111" s="66"/>
      <c r="UJY111" s="66"/>
      <c r="UJZ111" s="66"/>
      <c r="UKA111" s="66"/>
      <c r="UKB111" s="66"/>
      <c r="UKC111" s="66"/>
      <c r="UKD111" s="66"/>
      <c r="UKE111" s="66"/>
      <c r="UKF111" s="66"/>
      <c r="UKG111" s="66"/>
      <c r="UKH111" s="66"/>
      <c r="UKI111" s="66"/>
      <c r="UKJ111" s="66"/>
      <c r="UKK111" s="66"/>
      <c r="UKL111" s="66"/>
      <c r="UKM111" s="66"/>
      <c r="UKN111" s="66"/>
      <c r="UKO111" s="66"/>
      <c r="UKP111" s="66"/>
      <c r="UKQ111" s="66"/>
      <c r="UKR111" s="66"/>
      <c r="UKS111" s="66"/>
      <c r="UKT111" s="66"/>
      <c r="UKU111" s="66"/>
      <c r="UKV111" s="66"/>
      <c r="UKW111" s="66"/>
      <c r="UKX111" s="66"/>
      <c r="UKY111" s="66"/>
      <c r="UKZ111" s="66"/>
      <c r="ULA111" s="66"/>
      <c r="ULB111" s="66"/>
      <c r="ULC111" s="66"/>
      <c r="ULD111" s="66"/>
      <c r="ULE111" s="66"/>
      <c r="ULF111" s="66"/>
      <c r="ULG111" s="66"/>
      <c r="ULH111" s="66"/>
      <c r="ULI111" s="66"/>
      <c r="ULJ111" s="66"/>
      <c r="ULK111" s="66"/>
      <c r="ULL111" s="66"/>
      <c r="ULM111" s="66"/>
      <c r="ULN111" s="66"/>
      <c r="ULO111" s="66"/>
      <c r="ULP111" s="66"/>
      <c r="ULQ111" s="66"/>
      <c r="ULR111" s="66"/>
      <c r="ULS111" s="66"/>
      <c r="ULT111" s="66"/>
      <c r="ULU111" s="66"/>
      <c r="ULV111" s="66"/>
      <c r="ULW111" s="66"/>
      <c r="ULX111" s="66"/>
      <c r="ULY111" s="66"/>
      <c r="ULZ111" s="66"/>
      <c r="UMA111" s="66"/>
      <c r="UMB111" s="66"/>
      <c r="UMC111" s="66"/>
      <c r="UMD111" s="66"/>
      <c r="UME111" s="66"/>
      <c r="UMF111" s="66"/>
      <c r="UMG111" s="66"/>
      <c r="UMH111" s="66"/>
      <c r="UMI111" s="66"/>
      <c r="UMJ111" s="66"/>
      <c r="UMK111" s="66"/>
      <c r="UML111" s="66"/>
      <c r="UMM111" s="66"/>
      <c r="UMN111" s="66"/>
      <c r="UMO111" s="66"/>
      <c r="UMP111" s="66"/>
      <c r="UMQ111" s="66"/>
      <c r="UMR111" s="66"/>
      <c r="UMS111" s="66"/>
      <c r="UMT111" s="66"/>
      <c r="UMU111" s="66"/>
      <c r="UMV111" s="66"/>
      <c r="UMW111" s="66"/>
      <c r="UMX111" s="66"/>
      <c r="UMY111" s="66"/>
      <c r="UMZ111" s="66"/>
      <c r="UNA111" s="66"/>
      <c r="UNB111" s="66"/>
      <c r="UNC111" s="66"/>
      <c r="UND111" s="66"/>
      <c r="UNE111" s="66"/>
      <c r="UNF111" s="66"/>
      <c r="UNG111" s="66"/>
      <c r="UNH111" s="66"/>
      <c r="UNI111" s="66"/>
      <c r="UNJ111" s="66"/>
      <c r="UNK111" s="66"/>
      <c r="UNL111" s="66"/>
      <c r="UNM111" s="66"/>
      <c r="UNN111" s="66"/>
      <c r="UNO111" s="66"/>
      <c r="UNP111" s="66"/>
      <c r="UNQ111" s="66"/>
      <c r="UNR111" s="66"/>
      <c r="UNS111" s="66"/>
      <c r="UNT111" s="66"/>
      <c r="UNU111" s="66"/>
      <c r="UNV111" s="66"/>
      <c r="UNW111" s="66"/>
      <c r="UNX111" s="66"/>
      <c r="UNY111" s="66"/>
      <c r="UNZ111" s="66"/>
      <c r="UOA111" s="66"/>
      <c r="UOB111" s="66"/>
      <c r="UOC111" s="66"/>
      <c r="UOD111" s="66"/>
      <c r="UOE111" s="66"/>
      <c r="UOF111" s="66"/>
      <c r="UOG111" s="66"/>
      <c r="UOH111" s="66"/>
      <c r="UOI111" s="66"/>
      <c r="UOJ111" s="66"/>
      <c r="UOK111" s="66"/>
      <c r="UOL111" s="66"/>
      <c r="UOM111" s="66"/>
      <c r="UON111" s="66"/>
      <c r="UOO111" s="66"/>
      <c r="UOP111" s="66"/>
      <c r="UOQ111" s="66"/>
      <c r="UOR111" s="66"/>
      <c r="UOS111" s="66"/>
      <c r="UOT111" s="66"/>
      <c r="UOU111" s="66"/>
      <c r="UOV111" s="66"/>
      <c r="UOW111" s="66"/>
      <c r="UOX111" s="66"/>
      <c r="UOY111" s="66"/>
      <c r="UOZ111" s="66"/>
      <c r="UPA111" s="66"/>
      <c r="UPB111" s="66"/>
      <c r="UPC111" s="66"/>
      <c r="UPD111" s="66"/>
      <c r="UPE111" s="66"/>
      <c r="UPF111" s="66"/>
      <c r="UPG111" s="66"/>
      <c r="UPH111" s="66"/>
      <c r="UPI111" s="66"/>
      <c r="UPJ111" s="66"/>
      <c r="UPK111" s="66"/>
      <c r="UPL111" s="66"/>
      <c r="UPM111" s="66"/>
      <c r="UPN111" s="66"/>
      <c r="UPO111" s="66"/>
      <c r="UPP111" s="66"/>
      <c r="UPQ111" s="66"/>
      <c r="UPR111" s="66"/>
      <c r="UPS111" s="66"/>
      <c r="UPT111" s="66"/>
      <c r="UPU111" s="66"/>
      <c r="UPV111" s="66"/>
      <c r="UPW111" s="66"/>
      <c r="UPX111" s="66"/>
      <c r="UPY111" s="66"/>
      <c r="UPZ111" s="66"/>
      <c r="UQA111" s="66"/>
      <c r="UQB111" s="66"/>
      <c r="UQC111" s="66"/>
      <c r="UQD111" s="66"/>
      <c r="UQE111" s="66"/>
      <c r="UQF111" s="66"/>
      <c r="UQG111" s="66"/>
      <c r="UQH111" s="66"/>
      <c r="UQI111" s="66"/>
      <c r="UQJ111" s="66"/>
      <c r="UQK111" s="66"/>
      <c r="UQL111" s="66"/>
      <c r="UQM111" s="66"/>
      <c r="UQN111" s="66"/>
      <c r="UQO111" s="66"/>
      <c r="UQP111" s="66"/>
      <c r="UQQ111" s="66"/>
      <c r="UQR111" s="66"/>
      <c r="UQS111" s="66"/>
      <c r="UQT111" s="66"/>
      <c r="UQU111" s="66"/>
      <c r="UQV111" s="66"/>
      <c r="UQW111" s="66"/>
      <c r="UQX111" s="66"/>
      <c r="UQY111" s="66"/>
      <c r="UQZ111" s="66"/>
      <c r="URA111" s="66"/>
      <c r="URB111" s="66"/>
      <c r="URC111" s="66"/>
      <c r="URD111" s="66"/>
      <c r="URE111" s="66"/>
      <c r="URF111" s="66"/>
      <c r="URG111" s="66"/>
      <c r="URH111" s="66"/>
      <c r="URI111" s="66"/>
      <c r="URJ111" s="66"/>
      <c r="URK111" s="66"/>
      <c r="URL111" s="66"/>
      <c r="URM111" s="66"/>
      <c r="URN111" s="66"/>
      <c r="URO111" s="66"/>
      <c r="URP111" s="66"/>
      <c r="URQ111" s="66"/>
      <c r="URR111" s="66"/>
      <c r="URS111" s="66"/>
      <c r="URT111" s="66"/>
      <c r="URU111" s="66"/>
      <c r="URV111" s="66"/>
      <c r="URW111" s="66"/>
      <c r="URX111" s="66"/>
      <c r="URY111" s="66"/>
      <c r="URZ111" s="66"/>
      <c r="USA111" s="66"/>
      <c r="USB111" s="66"/>
      <c r="USC111" s="66"/>
      <c r="USD111" s="66"/>
      <c r="USE111" s="66"/>
      <c r="USF111" s="66"/>
      <c r="USG111" s="66"/>
      <c r="USH111" s="66"/>
      <c r="USI111" s="66"/>
      <c r="USJ111" s="66"/>
      <c r="USK111" s="66"/>
      <c r="USL111" s="66"/>
      <c r="USM111" s="66"/>
      <c r="USN111" s="66"/>
      <c r="USO111" s="66"/>
      <c r="USP111" s="66"/>
      <c r="USQ111" s="66"/>
      <c r="USR111" s="66"/>
      <c r="USS111" s="66"/>
      <c r="UST111" s="66"/>
      <c r="USU111" s="66"/>
      <c r="USV111" s="66"/>
      <c r="USW111" s="66"/>
      <c r="USX111" s="66"/>
      <c r="USY111" s="66"/>
      <c r="USZ111" s="66"/>
      <c r="UTA111" s="66"/>
      <c r="UTB111" s="66"/>
      <c r="UTC111" s="66"/>
      <c r="UTD111" s="66"/>
      <c r="UTE111" s="66"/>
      <c r="UTF111" s="66"/>
      <c r="UTG111" s="66"/>
      <c r="UTH111" s="66"/>
      <c r="UTI111" s="66"/>
      <c r="UTJ111" s="66"/>
      <c r="UTK111" s="66"/>
      <c r="UTL111" s="66"/>
      <c r="UTM111" s="66"/>
      <c r="UTN111" s="66"/>
      <c r="UTO111" s="66"/>
      <c r="UTP111" s="66"/>
      <c r="UTQ111" s="66"/>
      <c r="UTR111" s="66"/>
      <c r="UTS111" s="66"/>
      <c r="UTT111" s="66"/>
      <c r="UTU111" s="66"/>
      <c r="UTV111" s="66"/>
      <c r="UTW111" s="66"/>
      <c r="UTX111" s="66"/>
      <c r="UTY111" s="66"/>
      <c r="UTZ111" s="66"/>
      <c r="UUA111" s="66"/>
      <c r="UUB111" s="66"/>
      <c r="UUC111" s="66"/>
      <c r="UUD111" s="66"/>
      <c r="UUE111" s="66"/>
      <c r="UUF111" s="66"/>
      <c r="UUG111" s="66"/>
      <c r="UUH111" s="66"/>
      <c r="UUI111" s="66"/>
      <c r="UUJ111" s="66"/>
      <c r="UUK111" s="66"/>
      <c r="UUL111" s="66"/>
      <c r="UUM111" s="66"/>
      <c r="UUN111" s="66"/>
      <c r="UUO111" s="66"/>
      <c r="UUP111" s="66"/>
      <c r="UUQ111" s="66"/>
      <c r="UUR111" s="66"/>
      <c r="UUS111" s="66"/>
      <c r="UUT111" s="66"/>
      <c r="UUU111" s="66"/>
      <c r="UUV111" s="66"/>
      <c r="UUW111" s="66"/>
      <c r="UUX111" s="66"/>
      <c r="UUY111" s="66"/>
      <c r="UUZ111" s="66"/>
      <c r="UVA111" s="66"/>
      <c r="UVB111" s="66"/>
      <c r="UVC111" s="66"/>
      <c r="UVD111" s="66"/>
      <c r="UVE111" s="66"/>
      <c r="UVF111" s="66"/>
      <c r="UVG111" s="66"/>
      <c r="UVH111" s="66"/>
      <c r="UVI111" s="66"/>
      <c r="UVJ111" s="66"/>
      <c r="UVK111" s="66"/>
      <c r="UVL111" s="66"/>
      <c r="UVM111" s="66"/>
      <c r="UVN111" s="66"/>
      <c r="UVO111" s="66"/>
      <c r="UVP111" s="66"/>
      <c r="UVQ111" s="66"/>
      <c r="UVR111" s="66"/>
      <c r="UVS111" s="66"/>
      <c r="UVT111" s="66"/>
      <c r="UVU111" s="66"/>
      <c r="UVV111" s="66"/>
      <c r="UVW111" s="66"/>
      <c r="UVX111" s="66"/>
      <c r="UVY111" s="66"/>
      <c r="UVZ111" s="66"/>
      <c r="UWA111" s="66"/>
      <c r="UWB111" s="66"/>
      <c r="UWC111" s="66"/>
      <c r="UWD111" s="66"/>
      <c r="UWE111" s="66"/>
      <c r="UWF111" s="66"/>
      <c r="UWG111" s="66"/>
      <c r="UWH111" s="66"/>
      <c r="UWI111" s="66"/>
      <c r="UWJ111" s="66"/>
      <c r="UWK111" s="66"/>
      <c r="UWL111" s="66"/>
      <c r="UWM111" s="66"/>
      <c r="UWN111" s="66"/>
      <c r="UWO111" s="66"/>
      <c r="UWP111" s="66"/>
      <c r="UWQ111" s="66"/>
      <c r="UWR111" s="66"/>
      <c r="UWS111" s="66"/>
      <c r="UWT111" s="66"/>
      <c r="UWU111" s="66"/>
      <c r="UWV111" s="66"/>
      <c r="UWW111" s="66"/>
      <c r="UWX111" s="66"/>
      <c r="UWY111" s="66"/>
      <c r="UWZ111" s="66"/>
      <c r="UXA111" s="66"/>
      <c r="UXB111" s="66"/>
      <c r="UXC111" s="66"/>
      <c r="UXD111" s="66"/>
      <c r="UXE111" s="66"/>
      <c r="UXF111" s="66"/>
      <c r="UXG111" s="66"/>
      <c r="UXH111" s="66"/>
      <c r="UXI111" s="66"/>
      <c r="UXJ111" s="66"/>
      <c r="UXK111" s="66"/>
      <c r="UXL111" s="66"/>
      <c r="UXM111" s="66"/>
      <c r="UXN111" s="66"/>
      <c r="UXO111" s="66"/>
      <c r="UXP111" s="66"/>
      <c r="UXQ111" s="66"/>
      <c r="UXR111" s="66"/>
      <c r="UXS111" s="66"/>
      <c r="UXT111" s="66"/>
      <c r="UXU111" s="66"/>
      <c r="UXV111" s="66"/>
      <c r="UXW111" s="66"/>
      <c r="UXX111" s="66"/>
      <c r="UXY111" s="66"/>
      <c r="UXZ111" s="66"/>
      <c r="UYA111" s="66"/>
      <c r="UYB111" s="66"/>
      <c r="UYC111" s="66"/>
      <c r="UYD111" s="66"/>
      <c r="UYE111" s="66"/>
      <c r="UYF111" s="66"/>
      <c r="UYG111" s="66"/>
      <c r="UYH111" s="66"/>
      <c r="UYI111" s="66"/>
      <c r="UYJ111" s="66"/>
      <c r="UYK111" s="66"/>
      <c r="UYL111" s="66"/>
      <c r="UYM111" s="66"/>
      <c r="UYN111" s="66"/>
      <c r="UYO111" s="66"/>
      <c r="UYP111" s="66"/>
      <c r="UYQ111" s="66"/>
      <c r="UYR111" s="66"/>
      <c r="UYS111" s="66"/>
      <c r="UYT111" s="66"/>
      <c r="UYU111" s="66"/>
      <c r="UYV111" s="66"/>
      <c r="UYW111" s="66"/>
      <c r="UYX111" s="66"/>
      <c r="UYY111" s="66"/>
      <c r="UYZ111" s="66"/>
      <c r="UZA111" s="66"/>
      <c r="UZB111" s="66"/>
      <c r="UZC111" s="66"/>
      <c r="UZD111" s="66"/>
      <c r="UZE111" s="66"/>
      <c r="UZF111" s="66"/>
      <c r="UZG111" s="66"/>
      <c r="UZH111" s="66"/>
      <c r="UZI111" s="66"/>
      <c r="UZJ111" s="66"/>
      <c r="UZK111" s="66"/>
      <c r="UZL111" s="66"/>
      <c r="UZM111" s="66"/>
      <c r="UZN111" s="66"/>
      <c r="UZO111" s="66"/>
      <c r="UZP111" s="66"/>
      <c r="UZQ111" s="66"/>
      <c r="UZR111" s="66"/>
      <c r="UZS111" s="66"/>
      <c r="UZT111" s="66"/>
      <c r="UZU111" s="66"/>
      <c r="UZV111" s="66"/>
      <c r="UZW111" s="66"/>
      <c r="UZX111" s="66"/>
      <c r="UZY111" s="66"/>
      <c r="UZZ111" s="66"/>
      <c r="VAA111" s="66"/>
      <c r="VAB111" s="66"/>
      <c r="VAC111" s="66"/>
      <c r="VAD111" s="66"/>
      <c r="VAE111" s="66"/>
      <c r="VAF111" s="66"/>
      <c r="VAG111" s="66"/>
      <c r="VAH111" s="66"/>
      <c r="VAI111" s="66"/>
      <c r="VAJ111" s="66"/>
      <c r="VAK111" s="66"/>
      <c r="VAL111" s="66"/>
      <c r="VAM111" s="66"/>
      <c r="VAN111" s="66"/>
      <c r="VAO111" s="66"/>
      <c r="VAP111" s="66"/>
      <c r="VAQ111" s="66"/>
      <c r="VAR111" s="66"/>
      <c r="VAS111" s="66"/>
      <c r="VAT111" s="66"/>
      <c r="VAU111" s="66"/>
      <c r="VAV111" s="66"/>
      <c r="VAW111" s="66"/>
      <c r="VAX111" s="66"/>
      <c r="VAY111" s="66"/>
      <c r="VAZ111" s="66"/>
      <c r="VBA111" s="66"/>
      <c r="VBB111" s="66"/>
      <c r="VBC111" s="66"/>
      <c r="VBD111" s="66"/>
      <c r="VBE111" s="66"/>
      <c r="VBF111" s="66"/>
      <c r="VBG111" s="66"/>
      <c r="VBH111" s="66"/>
      <c r="VBI111" s="66"/>
      <c r="VBJ111" s="66"/>
      <c r="VBK111" s="66"/>
      <c r="VBL111" s="66"/>
      <c r="VBM111" s="66"/>
      <c r="VBN111" s="66"/>
      <c r="VBO111" s="66"/>
      <c r="VBP111" s="66"/>
      <c r="VBQ111" s="66"/>
      <c r="VBR111" s="66"/>
      <c r="VBS111" s="66"/>
      <c r="VBT111" s="66"/>
      <c r="VBU111" s="66"/>
      <c r="VBV111" s="66"/>
      <c r="VBW111" s="66"/>
      <c r="VBX111" s="66"/>
      <c r="VBY111" s="66"/>
      <c r="VBZ111" s="66"/>
      <c r="VCA111" s="66"/>
      <c r="VCB111" s="66"/>
      <c r="VCC111" s="66"/>
      <c r="VCD111" s="66"/>
      <c r="VCE111" s="66"/>
      <c r="VCF111" s="66"/>
      <c r="VCG111" s="66"/>
      <c r="VCH111" s="66"/>
      <c r="VCI111" s="66"/>
      <c r="VCJ111" s="66"/>
      <c r="VCK111" s="66"/>
      <c r="VCL111" s="66"/>
      <c r="VCM111" s="66"/>
      <c r="VCN111" s="66"/>
      <c r="VCO111" s="66"/>
      <c r="VCP111" s="66"/>
      <c r="VCQ111" s="66"/>
      <c r="VCR111" s="66"/>
      <c r="VCS111" s="66"/>
      <c r="VCT111" s="66"/>
      <c r="VCU111" s="66"/>
      <c r="VCV111" s="66"/>
      <c r="VCW111" s="66"/>
      <c r="VCX111" s="66"/>
      <c r="VCY111" s="66"/>
      <c r="VCZ111" s="66"/>
      <c r="VDA111" s="66"/>
      <c r="VDB111" s="66"/>
      <c r="VDC111" s="66"/>
      <c r="VDD111" s="66"/>
      <c r="VDE111" s="66"/>
      <c r="VDF111" s="66"/>
      <c r="VDG111" s="66"/>
      <c r="VDH111" s="66"/>
      <c r="VDI111" s="66"/>
      <c r="VDJ111" s="66"/>
      <c r="VDK111" s="66"/>
      <c r="VDL111" s="66"/>
      <c r="VDM111" s="66"/>
      <c r="VDN111" s="66"/>
      <c r="VDO111" s="66"/>
      <c r="VDP111" s="66"/>
      <c r="VDQ111" s="66"/>
      <c r="VDR111" s="66"/>
      <c r="VDS111" s="66"/>
      <c r="VDT111" s="66"/>
      <c r="VDU111" s="66"/>
      <c r="VDV111" s="66"/>
      <c r="VDW111" s="66"/>
      <c r="VDX111" s="66"/>
      <c r="VDY111" s="66"/>
      <c r="VDZ111" s="66"/>
      <c r="VEA111" s="66"/>
      <c r="VEB111" s="66"/>
      <c r="VEC111" s="66"/>
      <c r="VED111" s="66"/>
      <c r="VEE111" s="66"/>
      <c r="VEF111" s="66"/>
      <c r="VEG111" s="66"/>
      <c r="VEH111" s="66"/>
      <c r="VEI111" s="66"/>
      <c r="VEJ111" s="66"/>
      <c r="VEK111" s="66"/>
      <c r="VEL111" s="66"/>
      <c r="VEM111" s="66"/>
      <c r="VEN111" s="66"/>
      <c r="VEO111" s="66"/>
      <c r="VEP111" s="66"/>
      <c r="VEQ111" s="66"/>
      <c r="VER111" s="66"/>
      <c r="VES111" s="66"/>
      <c r="VET111" s="66"/>
      <c r="VEU111" s="66"/>
      <c r="VEV111" s="66"/>
      <c r="VEW111" s="66"/>
      <c r="VEX111" s="66"/>
      <c r="VEY111" s="66"/>
      <c r="VEZ111" s="66"/>
      <c r="VFA111" s="66"/>
      <c r="VFB111" s="66"/>
      <c r="VFC111" s="66"/>
      <c r="VFD111" s="66"/>
      <c r="VFE111" s="66"/>
      <c r="VFF111" s="66"/>
      <c r="VFG111" s="66"/>
      <c r="VFH111" s="66"/>
      <c r="VFI111" s="66"/>
      <c r="VFJ111" s="66"/>
      <c r="VFK111" s="66"/>
      <c r="VFL111" s="66"/>
      <c r="VFM111" s="66"/>
      <c r="VFN111" s="66"/>
      <c r="VFO111" s="66"/>
      <c r="VFP111" s="66"/>
      <c r="VFQ111" s="66"/>
      <c r="VFR111" s="66"/>
      <c r="VFS111" s="66"/>
      <c r="VFT111" s="66"/>
      <c r="VFU111" s="66"/>
      <c r="VFV111" s="66"/>
      <c r="VFW111" s="66"/>
      <c r="VFX111" s="66"/>
      <c r="VFY111" s="66"/>
      <c r="VFZ111" s="66"/>
      <c r="VGA111" s="66"/>
      <c r="VGB111" s="66"/>
      <c r="VGC111" s="66"/>
      <c r="VGD111" s="66"/>
      <c r="VGE111" s="66"/>
      <c r="VGF111" s="66"/>
      <c r="VGG111" s="66"/>
      <c r="VGH111" s="66"/>
      <c r="VGI111" s="66"/>
      <c r="VGJ111" s="66"/>
      <c r="VGK111" s="66"/>
      <c r="VGL111" s="66"/>
      <c r="VGM111" s="66"/>
      <c r="VGN111" s="66"/>
      <c r="VGO111" s="66"/>
      <c r="VGP111" s="66"/>
      <c r="VGQ111" s="66"/>
      <c r="VGR111" s="66"/>
      <c r="VGS111" s="66"/>
      <c r="VGT111" s="66"/>
      <c r="VGU111" s="66"/>
      <c r="VGV111" s="66"/>
      <c r="VGW111" s="66"/>
      <c r="VGX111" s="66"/>
      <c r="VGY111" s="66"/>
      <c r="VGZ111" s="66"/>
      <c r="VHA111" s="66"/>
      <c r="VHB111" s="66"/>
      <c r="VHC111" s="66"/>
      <c r="VHD111" s="66"/>
      <c r="VHE111" s="66"/>
      <c r="VHF111" s="66"/>
      <c r="VHG111" s="66"/>
      <c r="VHH111" s="66"/>
      <c r="VHI111" s="66"/>
      <c r="VHJ111" s="66"/>
      <c r="VHK111" s="66"/>
      <c r="VHL111" s="66"/>
      <c r="VHM111" s="66"/>
      <c r="VHN111" s="66"/>
      <c r="VHO111" s="66"/>
      <c r="VHP111" s="66"/>
      <c r="VHQ111" s="66"/>
      <c r="VHR111" s="66"/>
      <c r="VHS111" s="66"/>
      <c r="VHT111" s="66"/>
      <c r="VHU111" s="66"/>
      <c r="VHV111" s="66"/>
      <c r="VHW111" s="66"/>
      <c r="VHX111" s="66"/>
      <c r="VHY111" s="66"/>
      <c r="VHZ111" s="66"/>
      <c r="VIA111" s="66"/>
      <c r="VIB111" s="66"/>
      <c r="VIC111" s="66"/>
      <c r="VID111" s="66"/>
      <c r="VIE111" s="66"/>
      <c r="VIF111" s="66"/>
      <c r="VIG111" s="66"/>
      <c r="VIH111" s="66"/>
      <c r="VII111" s="66"/>
      <c r="VIJ111" s="66"/>
      <c r="VIK111" s="66"/>
      <c r="VIL111" s="66"/>
      <c r="VIM111" s="66"/>
      <c r="VIN111" s="66"/>
      <c r="VIO111" s="66"/>
      <c r="VIP111" s="66"/>
      <c r="VIQ111" s="66"/>
      <c r="VIR111" s="66"/>
      <c r="VIS111" s="66"/>
      <c r="VIT111" s="66"/>
      <c r="VIU111" s="66"/>
      <c r="VIV111" s="66"/>
      <c r="VIW111" s="66"/>
      <c r="VIX111" s="66"/>
      <c r="VIY111" s="66"/>
      <c r="VIZ111" s="66"/>
      <c r="VJA111" s="66"/>
      <c r="VJB111" s="66"/>
      <c r="VJC111" s="66"/>
      <c r="VJD111" s="66"/>
      <c r="VJE111" s="66"/>
      <c r="VJF111" s="66"/>
      <c r="VJG111" s="66"/>
      <c r="VJH111" s="66"/>
      <c r="VJI111" s="66"/>
      <c r="VJJ111" s="66"/>
      <c r="VJK111" s="66"/>
      <c r="VJL111" s="66"/>
      <c r="VJM111" s="66"/>
      <c r="VJN111" s="66"/>
      <c r="VJO111" s="66"/>
      <c r="VJP111" s="66"/>
      <c r="VJQ111" s="66"/>
      <c r="VJR111" s="66"/>
      <c r="VJS111" s="66"/>
      <c r="VJT111" s="66"/>
      <c r="VJU111" s="66"/>
      <c r="VJV111" s="66"/>
      <c r="VJW111" s="66"/>
      <c r="VJX111" s="66"/>
      <c r="VJY111" s="66"/>
      <c r="VJZ111" s="66"/>
      <c r="VKA111" s="66"/>
      <c r="VKB111" s="66"/>
      <c r="VKC111" s="66"/>
      <c r="VKD111" s="66"/>
      <c r="VKE111" s="66"/>
      <c r="VKF111" s="66"/>
      <c r="VKG111" s="66"/>
      <c r="VKH111" s="66"/>
      <c r="VKI111" s="66"/>
      <c r="VKJ111" s="66"/>
      <c r="VKK111" s="66"/>
      <c r="VKL111" s="66"/>
      <c r="VKM111" s="66"/>
      <c r="VKN111" s="66"/>
      <c r="VKO111" s="66"/>
      <c r="VKP111" s="66"/>
      <c r="VKQ111" s="66"/>
      <c r="VKR111" s="66"/>
      <c r="VKS111" s="66"/>
      <c r="VKT111" s="66"/>
      <c r="VKU111" s="66"/>
      <c r="VKV111" s="66"/>
      <c r="VKW111" s="66"/>
      <c r="VKX111" s="66"/>
      <c r="VKY111" s="66"/>
      <c r="VKZ111" s="66"/>
      <c r="VLA111" s="66"/>
      <c r="VLB111" s="66"/>
      <c r="VLC111" s="66"/>
      <c r="VLD111" s="66"/>
      <c r="VLE111" s="66"/>
      <c r="VLF111" s="66"/>
      <c r="VLG111" s="66"/>
      <c r="VLH111" s="66"/>
      <c r="VLI111" s="66"/>
      <c r="VLJ111" s="66"/>
      <c r="VLK111" s="66"/>
      <c r="VLL111" s="66"/>
      <c r="VLM111" s="66"/>
      <c r="VLN111" s="66"/>
      <c r="VLO111" s="66"/>
      <c r="VLP111" s="66"/>
      <c r="VLQ111" s="66"/>
      <c r="VLR111" s="66"/>
      <c r="VLS111" s="66"/>
      <c r="VLT111" s="66"/>
      <c r="VLU111" s="66"/>
      <c r="VLV111" s="66"/>
      <c r="VLW111" s="66"/>
      <c r="VLX111" s="66"/>
      <c r="VLY111" s="66"/>
      <c r="VLZ111" s="66"/>
      <c r="VMA111" s="66"/>
      <c r="VMB111" s="66"/>
      <c r="VMC111" s="66"/>
      <c r="VMD111" s="66"/>
      <c r="VME111" s="66"/>
      <c r="VMF111" s="66"/>
      <c r="VMG111" s="66"/>
      <c r="VMH111" s="66"/>
      <c r="VMI111" s="66"/>
      <c r="VMJ111" s="66"/>
      <c r="VMK111" s="66"/>
      <c r="VML111" s="66"/>
      <c r="VMM111" s="66"/>
      <c r="VMN111" s="66"/>
      <c r="VMO111" s="66"/>
      <c r="VMP111" s="66"/>
      <c r="VMQ111" s="66"/>
      <c r="VMR111" s="66"/>
      <c r="VMS111" s="66"/>
      <c r="VMT111" s="66"/>
      <c r="VMU111" s="66"/>
      <c r="VMV111" s="66"/>
      <c r="VMW111" s="66"/>
      <c r="VMX111" s="66"/>
      <c r="VMY111" s="66"/>
      <c r="VMZ111" s="66"/>
      <c r="VNA111" s="66"/>
      <c r="VNB111" s="66"/>
      <c r="VNC111" s="66"/>
      <c r="VND111" s="66"/>
      <c r="VNE111" s="66"/>
      <c r="VNF111" s="66"/>
      <c r="VNG111" s="66"/>
      <c r="VNH111" s="66"/>
      <c r="VNI111" s="66"/>
      <c r="VNJ111" s="66"/>
      <c r="VNK111" s="66"/>
      <c r="VNL111" s="66"/>
      <c r="VNM111" s="66"/>
      <c r="VNN111" s="66"/>
      <c r="VNO111" s="66"/>
      <c r="VNP111" s="66"/>
      <c r="VNQ111" s="66"/>
      <c r="VNR111" s="66"/>
      <c r="VNS111" s="66"/>
      <c r="VNT111" s="66"/>
      <c r="VNU111" s="66"/>
      <c r="VNV111" s="66"/>
      <c r="VNW111" s="66"/>
      <c r="VNX111" s="66"/>
      <c r="VNY111" s="66"/>
      <c r="VNZ111" s="66"/>
      <c r="VOA111" s="66"/>
      <c r="VOB111" s="66"/>
      <c r="VOC111" s="66"/>
      <c r="VOD111" s="66"/>
      <c r="VOE111" s="66"/>
      <c r="VOF111" s="66"/>
      <c r="VOG111" s="66"/>
      <c r="VOH111" s="66"/>
      <c r="VOI111" s="66"/>
      <c r="VOJ111" s="66"/>
      <c r="VOK111" s="66"/>
      <c r="VOL111" s="66"/>
      <c r="VOM111" s="66"/>
      <c r="VON111" s="66"/>
      <c r="VOO111" s="66"/>
      <c r="VOP111" s="66"/>
      <c r="VOQ111" s="66"/>
      <c r="VOR111" s="66"/>
      <c r="VOS111" s="66"/>
      <c r="VOT111" s="66"/>
      <c r="VOU111" s="66"/>
      <c r="VOV111" s="66"/>
      <c r="VOW111" s="66"/>
      <c r="VOX111" s="66"/>
      <c r="VOY111" s="66"/>
      <c r="VOZ111" s="66"/>
      <c r="VPA111" s="66"/>
      <c r="VPB111" s="66"/>
      <c r="VPC111" s="66"/>
      <c r="VPD111" s="66"/>
      <c r="VPE111" s="66"/>
      <c r="VPF111" s="66"/>
      <c r="VPG111" s="66"/>
      <c r="VPH111" s="66"/>
      <c r="VPI111" s="66"/>
      <c r="VPJ111" s="66"/>
      <c r="VPK111" s="66"/>
      <c r="VPL111" s="66"/>
      <c r="VPM111" s="66"/>
      <c r="VPN111" s="66"/>
      <c r="VPO111" s="66"/>
      <c r="VPP111" s="66"/>
      <c r="VPQ111" s="66"/>
      <c r="VPR111" s="66"/>
      <c r="VPS111" s="66"/>
      <c r="VPT111" s="66"/>
      <c r="VPU111" s="66"/>
      <c r="VPV111" s="66"/>
      <c r="VPW111" s="66"/>
      <c r="VPX111" s="66"/>
      <c r="VPY111" s="66"/>
      <c r="VPZ111" s="66"/>
      <c r="VQA111" s="66"/>
      <c r="VQB111" s="66"/>
      <c r="VQC111" s="66"/>
      <c r="VQD111" s="66"/>
      <c r="VQE111" s="66"/>
      <c r="VQF111" s="66"/>
      <c r="VQG111" s="66"/>
      <c r="VQH111" s="66"/>
      <c r="VQI111" s="66"/>
      <c r="VQJ111" s="66"/>
      <c r="VQK111" s="66"/>
      <c r="VQL111" s="66"/>
      <c r="VQM111" s="66"/>
      <c r="VQN111" s="66"/>
      <c r="VQO111" s="66"/>
      <c r="VQP111" s="66"/>
      <c r="VQQ111" s="66"/>
      <c r="VQR111" s="66"/>
      <c r="VQS111" s="66"/>
      <c r="VQT111" s="66"/>
      <c r="VQU111" s="66"/>
      <c r="VQV111" s="66"/>
      <c r="VQW111" s="66"/>
      <c r="VQX111" s="66"/>
      <c r="VQY111" s="66"/>
      <c r="VQZ111" s="66"/>
      <c r="VRA111" s="66"/>
      <c r="VRB111" s="66"/>
      <c r="VRC111" s="66"/>
      <c r="VRD111" s="66"/>
      <c r="VRE111" s="66"/>
      <c r="VRF111" s="66"/>
      <c r="VRG111" s="66"/>
      <c r="VRH111" s="66"/>
      <c r="VRI111" s="66"/>
      <c r="VRJ111" s="66"/>
      <c r="VRK111" s="66"/>
      <c r="VRL111" s="66"/>
      <c r="VRM111" s="66"/>
      <c r="VRN111" s="66"/>
      <c r="VRO111" s="66"/>
      <c r="VRP111" s="66"/>
      <c r="VRQ111" s="66"/>
      <c r="VRR111" s="66"/>
      <c r="VRS111" s="66"/>
      <c r="VRT111" s="66"/>
      <c r="VRU111" s="66"/>
      <c r="VRV111" s="66"/>
      <c r="VRW111" s="66"/>
      <c r="VRX111" s="66"/>
      <c r="VRY111" s="66"/>
      <c r="VRZ111" s="66"/>
      <c r="VSA111" s="66"/>
      <c r="VSB111" s="66"/>
      <c r="VSC111" s="66"/>
      <c r="VSD111" s="66"/>
      <c r="VSE111" s="66"/>
      <c r="VSF111" s="66"/>
      <c r="VSG111" s="66"/>
      <c r="VSH111" s="66"/>
      <c r="VSI111" s="66"/>
      <c r="VSJ111" s="66"/>
      <c r="VSK111" s="66"/>
      <c r="VSL111" s="66"/>
      <c r="VSM111" s="66"/>
      <c r="VSN111" s="66"/>
      <c r="VSO111" s="66"/>
      <c r="VSP111" s="66"/>
      <c r="VSQ111" s="66"/>
      <c r="VSR111" s="66"/>
      <c r="VSS111" s="66"/>
      <c r="VST111" s="66"/>
      <c r="VSU111" s="66"/>
      <c r="VSV111" s="66"/>
      <c r="VSW111" s="66"/>
      <c r="VSX111" s="66"/>
      <c r="VSY111" s="66"/>
      <c r="VSZ111" s="66"/>
      <c r="VTA111" s="66"/>
      <c r="VTB111" s="66"/>
      <c r="VTC111" s="66"/>
      <c r="VTD111" s="66"/>
      <c r="VTE111" s="66"/>
      <c r="VTF111" s="66"/>
      <c r="VTG111" s="66"/>
      <c r="VTH111" s="66"/>
      <c r="VTI111" s="66"/>
      <c r="VTJ111" s="66"/>
      <c r="VTK111" s="66"/>
      <c r="VTL111" s="66"/>
      <c r="VTM111" s="66"/>
      <c r="VTN111" s="66"/>
      <c r="VTO111" s="66"/>
      <c r="VTP111" s="66"/>
      <c r="VTQ111" s="66"/>
      <c r="VTR111" s="66"/>
      <c r="VTS111" s="66"/>
      <c r="VTT111" s="66"/>
      <c r="VTU111" s="66"/>
      <c r="VTV111" s="66"/>
      <c r="VTW111" s="66"/>
      <c r="VTX111" s="66"/>
      <c r="VTY111" s="66"/>
      <c r="VTZ111" s="66"/>
      <c r="VUA111" s="66"/>
      <c r="VUB111" s="66"/>
      <c r="VUC111" s="66"/>
      <c r="VUD111" s="66"/>
      <c r="VUE111" s="66"/>
      <c r="VUF111" s="66"/>
      <c r="VUG111" s="66"/>
      <c r="VUH111" s="66"/>
      <c r="VUI111" s="66"/>
      <c r="VUJ111" s="66"/>
      <c r="VUK111" s="66"/>
      <c r="VUL111" s="66"/>
      <c r="VUM111" s="66"/>
      <c r="VUN111" s="66"/>
      <c r="VUO111" s="66"/>
      <c r="VUP111" s="66"/>
      <c r="VUQ111" s="66"/>
      <c r="VUR111" s="66"/>
      <c r="VUS111" s="66"/>
      <c r="VUT111" s="66"/>
      <c r="VUU111" s="66"/>
      <c r="VUV111" s="66"/>
      <c r="VUW111" s="66"/>
      <c r="VUX111" s="66"/>
      <c r="VUY111" s="66"/>
      <c r="VUZ111" s="66"/>
      <c r="VVA111" s="66"/>
      <c r="VVB111" s="66"/>
      <c r="VVC111" s="66"/>
      <c r="VVD111" s="66"/>
      <c r="VVE111" s="66"/>
      <c r="VVF111" s="66"/>
      <c r="VVG111" s="66"/>
      <c r="VVH111" s="66"/>
      <c r="VVI111" s="66"/>
      <c r="VVJ111" s="66"/>
      <c r="VVK111" s="66"/>
      <c r="VVL111" s="66"/>
      <c r="VVM111" s="66"/>
      <c r="VVN111" s="66"/>
      <c r="VVO111" s="66"/>
      <c r="VVP111" s="66"/>
      <c r="VVQ111" s="66"/>
      <c r="VVR111" s="66"/>
      <c r="VVS111" s="66"/>
      <c r="VVT111" s="66"/>
      <c r="VVU111" s="66"/>
      <c r="VVV111" s="66"/>
      <c r="VVW111" s="66"/>
      <c r="VVX111" s="66"/>
      <c r="VVY111" s="66"/>
      <c r="VVZ111" s="66"/>
      <c r="VWA111" s="66"/>
      <c r="VWB111" s="66"/>
      <c r="VWC111" s="66"/>
      <c r="VWD111" s="66"/>
      <c r="VWE111" s="66"/>
      <c r="VWF111" s="66"/>
      <c r="VWG111" s="66"/>
      <c r="VWH111" s="66"/>
      <c r="VWI111" s="66"/>
      <c r="VWJ111" s="66"/>
      <c r="VWK111" s="66"/>
      <c r="VWL111" s="66"/>
      <c r="VWM111" s="66"/>
      <c r="VWN111" s="66"/>
      <c r="VWO111" s="66"/>
      <c r="VWP111" s="66"/>
      <c r="VWQ111" s="66"/>
      <c r="VWR111" s="66"/>
      <c r="VWS111" s="66"/>
      <c r="VWT111" s="66"/>
      <c r="VWU111" s="66"/>
      <c r="VWV111" s="66"/>
      <c r="VWW111" s="66"/>
      <c r="VWX111" s="66"/>
      <c r="VWY111" s="66"/>
      <c r="VWZ111" s="66"/>
      <c r="VXA111" s="66"/>
      <c r="VXB111" s="66"/>
      <c r="VXC111" s="66"/>
      <c r="VXD111" s="66"/>
      <c r="VXE111" s="66"/>
      <c r="VXF111" s="66"/>
      <c r="VXG111" s="66"/>
      <c r="VXH111" s="66"/>
      <c r="VXI111" s="66"/>
      <c r="VXJ111" s="66"/>
      <c r="VXK111" s="66"/>
      <c r="VXL111" s="66"/>
      <c r="VXM111" s="66"/>
      <c r="VXN111" s="66"/>
      <c r="VXO111" s="66"/>
      <c r="VXP111" s="66"/>
      <c r="VXQ111" s="66"/>
      <c r="VXR111" s="66"/>
      <c r="VXS111" s="66"/>
      <c r="VXT111" s="66"/>
      <c r="VXU111" s="66"/>
      <c r="VXV111" s="66"/>
      <c r="VXW111" s="66"/>
      <c r="VXX111" s="66"/>
      <c r="VXY111" s="66"/>
      <c r="VXZ111" s="66"/>
      <c r="VYA111" s="66"/>
      <c r="VYB111" s="66"/>
      <c r="VYC111" s="66"/>
      <c r="VYD111" s="66"/>
      <c r="VYE111" s="66"/>
      <c r="VYF111" s="66"/>
      <c r="VYG111" s="66"/>
      <c r="VYH111" s="66"/>
      <c r="VYI111" s="66"/>
      <c r="VYJ111" s="66"/>
      <c r="VYK111" s="66"/>
      <c r="VYL111" s="66"/>
      <c r="VYM111" s="66"/>
      <c r="VYN111" s="66"/>
      <c r="VYO111" s="66"/>
      <c r="VYP111" s="66"/>
      <c r="VYQ111" s="66"/>
      <c r="VYR111" s="66"/>
      <c r="VYS111" s="66"/>
      <c r="VYT111" s="66"/>
      <c r="VYU111" s="66"/>
      <c r="VYV111" s="66"/>
      <c r="VYW111" s="66"/>
      <c r="VYX111" s="66"/>
      <c r="VYY111" s="66"/>
      <c r="VYZ111" s="66"/>
      <c r="VZA111" s="66"/>
      <c r="VZB111" s="66"/>
      <c r="VZC111" s="66"/>
      <c r="VZD111" s="66"/>
      <c r="VZE111" s="66"/>
      <c r="VZF111" s="66"/>
      <c r="VZG111" s="66"/>
      <c r="VZH111" s="66"/>
      <c r="VZI111" s="66"/>
      <c r="VZJ111" s="66"/>
      <c r="VZK111" s="66"/>
      <c r="VZL111" s="66"/>
      <c r="VZM111" s="66"/>
      <c r="VZN111" s="66"/>
      <c r="VZO111" s="66"/>
      <c r="VZP111" s="66"/>
      <c r="VZQ111" s="66"/>
      <c r="VZR111" s="66"/>
      <c r="VZS111" s="66"/>
      <c r="VZT111" s="66"/>
      <c r="VZU111" s="66"/>
      <c r="VZV111" s="66"/>
      <c r="VZW111" s="66"/>
      <c r="VZX111" s="66"/>
      <c r="VZY111" s="66"/>
      <c r="VZZ111" s="66"/>
      <c r="WAA111" s="66"/>
      <c r="WAB111" s="66"/>
      <c r="WAC111" s="66"/>
      <c r="WAD111" s="66"/>
      <c r="WAE111" s="66"/>
      <c r="WAF111" s="66"/>
      <c r="WAG111" s="66"/>
      <c r="WAH111" s="66"/>
      <c r="WAI111" s="66"/>
      <c r="WAJ111" s="66"/>
      <c r="WAK111" s="66"/>
      <c r="WAL111" s="66"/>
      <c r="WAM111" s="66"/>
      <c r="WAN111" s="66"/>
      <c r="WAO111" s="66"/>
      <c r="WAP111" s="66"/>
      <c r="WAQ111" s="66"/>
      <c r="WAR111" s="66"/>
      <c r="WAS111" s="66"/>
      <c r="WAT111" s="66"/>
      <c r="WAU111" s="66"/>
      <c r="WAV111" s="66"/>
      <c r="WAW111" s="66"/>
      <c r="WAX111" s="66"/>
      <c r="WAY111" s="66"/>
      <c r="WAZ111" s="66"/>
      <c r="WBA111" s="66"/>
      <c r="WBB111" s="66"/>
      <c r="WBC111" s="66"/>
      <c r="WBD111" s="66"/>
      <c r="WBE111" s="66"/>
      <c r="WBF111" s="66"/>
      <c r="WBG111" s="66"/>
      <c r="WBH111" s="66"/>
      <c r="WBI111" s="66"/>
      <c r="WBJ111" s="66"/>
      <c r="WBK111" s="66"/>
      <c r="WBL111" s="66"/>
      <c r="WBM111" s="66"/>
      <c r="WBN111" s="66"/>
      <c r="WBO111" s="66"/>
      <c r="WBP111" s="66"/>
      <c r="WBQ111" s="66"/>
      <c r="WBR111" s="66"/>
      <c r="WBS111" s="66"/>
      <c r="WBT111" s="66"/>
      <c r="WBU111" s="66"/>
      <c r="WBV111" s="66"/>
      <c r="WBW111" s="66"/>
      <c r="WBX111" s="66"/>
      <c r="WBY111" s="66"/>
      <c r="WBZ111" s="66"/>
      <c r="WCA111" s="66"/>
      <c r="WCB111" s="66"/>
      <c r="WCC111" s="66"/>
      <c r="WCD111" s="66"/>
      <c r="WCE111" s="66"/>
      <c r="WCF111" s="66"/>
      <c r="WCG111" s="66"/>
      <c r="WCH111" s="66"/>
      <c r="WCI111" s="66"/>
      <c r="WCJ111" s="66"/>
      <c r="WCK111" s="66"/>
      <c r="WCL111" s="66"/>
      <c r="WCM111" s="66"/>
      <c r="WCN111" s="66"/>
      <c r="WCO111" s="66"/>
      <c r="WCP111" s="66"/>
      <c r="WCQ111" s="66"/>
      <c r="WCR111" s="66"/>
      <c r="WCS111" s="66"/>
      <c r="WCT111" s="66"/>
      <c r="WCU111" s="66"/>
      <c r="WCV111" s="66"/>
      <c r="WCW111" s="66"/>
      <c r="WCX111" s="66"/>
      <c r="WCY111" s="66"/>
      <c r="WCZ111" s="66"/>
      <c r="WDA111" s="66"/>
      <c r="WDB111" s="66"/>
      <c r="WDC111" s="66"/>
      <c r="WDD111" s="66"/>
      <c r="WDE111" s="66"/>
      <c r="WDF111" s="66"/>
      <c r="WDG111" s="66"/>
      <c r="WDH111" s="66"/>
      <c r="WDI111" s="66"/>
      <c r="WDJ111" s="66"/>
      <c r="WDK111" s="66"/>
      <c r="WDL111" s="66"/>
      <c r="WDM111" s="66"/>
      <c r="WDN111" s="66"/>
      <c r="WDO111" s="66"/>
      <c r="WDP111" s="66"/>
      <c r="WDQ111" s="66"/>
      <c r="WDR111" s="66"/>
      <c r="WDS111" s="66"/>
      <c r="WDT111" s="66"/>
      <c r="WDU111" s="66"/>
      <c r="WDV111" s="66"/>
      <c r="WDW111" s="66"/>
      <c r="WDX111" s="66"/>
      <c r="WDY111" s="66"/>
      <c r="WDZ111" s="66"/>
      <c r="WEA111" s="66"/>
      <c r="WEB111" s="66"/>
      <c r="WEC111" s="66"/>
      <c r="WED111" s="66"/>
      <c r="WEE111" s="66"/>
      <c r="WEF111" s="66"/>
      <c r="WEG111" s="66"/>
      <c r="WEH111" s="66"/>
      <c r="WEI111" s="66"/>
      <c r="WEJ111" s="66"/>
      <c r="WEK111" s="66"/>
      <c r="WEL111" s="66"/>
      <c r="WEM111" s="66"/>
      <c r="WEN111" s="66"/>
      <c r="WEO111" s="66"/>
      <c r="WEP111" s="66"/>
      <c r="WEQ111" s="66"/>
      <c r="WER111" s="66"/>
      <c r="WES111" s="66"/>
      <c r="WET111" s="66"/>
      <c r="WEU111" s="66"/>
      <c r="WEV111" s="66"/>
      <c r="WEW111" s="66"/>
      <c r="WEX111" s="66"/>
      <c r="WEY111" s="66"/>
      <c r="WEZ111" s="66"/>
      <c r="WFA111" s="66"/>
      <c r="WFB111" s="66"/>
      <c r="WFC111" s="66"/>
      <c r="WFD111" s="66"/>
      <c r="WFE111" s="66"/>
      <c r="WFF111" s="66"/>
      <c r="WFG111" s="66"/>
      <c r="WFH111" s="66"/>
      <c r="WFI111" s="66"/>
      <c r="WFJ111" s="66"/>
      <c r="WFK111" s="66"/>
      <c r="WFL111" s="66"/>
      <c r="WFM111" s="66"/>
      <c r="WFN111" s="66"/>
      <c r="WFO111" s="66"/>
      <c r="WFP111" s="66"/>
      <c r="WFQ111" s="66"/>
      <c r="WFR111" s="66"/>
      <c r="WFS111" s="66"/>
      <c r="WFT111" s="66"/>
      <c r="WFU111" s="66"/>
      <c r="WFV111" s="66"/>
      <c r="WFW111" s="66"/>
      <c r="WFX111" s="66"/>
      <c r="WFY111" s="66"/>
      <c r="WFZ111" s="66"/>
      <c r="WGA111" s="66"/>
      <c r="WGB111" s="66"/>
      <c r="WGC111" s="66"/>
      <c r="WGD111" s="66"/>
      <c r="WGE111" s="66"/>
      <c r="WGF111" s="66"/>
      <c r="WGG111" s="66"/>
      <c r="WGH111" s="66"/>
      <c r="WGI111" s="66"/>
      <c r="WGJ111" s="66"/>
      <c r="WGK111" s="66"/>
      <c r="WGL111" s="66"/>
      <c r="WGM111" s="66"/>
      <c r="WGN111" s="66"/>
      <c r="WGO111" s="66"/>
      <c r="WGP111" s="66"/>
      <c r="WGQ111" s="66"/>
      <c r="WGR111" s="66"/>
      <c r="WGS111" s="66"/>
      <c r="WGT111" s="66"/>
      <c r="WGU111" s="66"/>
      <c r="WGV111" s="66"/>
      <c r="WGW111" s="66"/>
      <c r="WGX111" s="66"/>
      <c r="WGY111" s="66"/>
      <c r="WGZ111" s="66"/>
      <c r="WHA111" s="66"/>
      <c r="WHB111" s="66"/>
      <c r="WHC111" s="66"/>
      <c r="WHD111" s="66"/>
      <c r="WHE111" s="66"/>
      <c r="WHF111" s="66"/>
      <c r="WHG111" s="66"/>
      <c r="WHH111" s="66"/>
      <c r="WHI111" s="66"/>
      <c r="WHJ111" s="66"/>
      <c r="WHK111" s="66"/>
      <c r="WHL111" s="66"/>
      <c r="WHM111" s="66"/>
      <c r="WHN111" s="66"/>
      <c r="WHO111" s="66"/>
      <c r="WHP111" s="66"/>
      <c r="WHQ111" s="66"/>
      <c r="WHR111" s="66"/>
      <c r="WHS111" s="66"/>
      <c r="WHT111" s="66"/>
      <c r="WHU111" s="66"/>
      <c r="WHV111" s="66"/>
      <c r="WHW111" s="66"/>
      <c r="WHX111" s="66"/>
      <c r="WHY111" s="66"/>
      <c r="WHZ111" s="66"/>
      <c r="WIA111" s="66"/>
      <c r="WIB111" s="66"/>
      <c r="WIC111" s="66"/>
      <c r="WID111" s="66"/>
      <c r="WIE111" s="66"/>
      <c r="WIF111" s="66"/>
      <c r="WIG111" s="66"/>
      <c r="WIH111" s="66"/>
      <c r="WII111" s="66"/>
      <c r="WIJ111" s="66"/>
      <c r="WIK111" s="66"/>
      <c r="WIL111" s="66"/>
      <c r="WIM111" s="66"/>
      <c r="WIN111" s="66"/>
      <c r="WIO111" s="66"/>
      <c r="WIP111" s="66"/>
      <c r="WIQ111" s="66"/>
      <c r="WIR111" s="66"/>
      <c r="WIS111" s="66"/>
      <c r="WIT111" s="66"/>
      <c r="WIU111" s="66"/>
      <c r="WIV111" s="66"/>
      <c r="WIW111" s="66"/>
      <c r="WIX111" s="66"/>
      <c r="WIY111" s="66"/>
      <c r="WIZ111" s="66"/>
      <c r="WJA111" s="66"/>
      <c r="WJB111" s="66"/>
      <c r="WJC111" s="66"/>
      <c r="WJD111" s="66"/>
      <c r="WJE111" s="66"/>
      <c r="WJF111" s="66"/>
      <c r="WJG111" s="66"/>
      <c r="WJH111" s="66"/>
      <c r="WJI111" s="66"/>
      <c r="WJJ111" s="66"/>
      <c r="WJK111" s="66"/>
      <c r="WJL111" s="66"/>
      <c r="WJM111" s="66"/>
      <c r="WJN111" s="66"/>
      <c r="WJO111" s="66"/>
      <c r="WJP111" s="66"/>
      <c r="WJQ111" s="66"/>
      <c r="WJR111" s="66"/>
      <c r="WJS111" s="66"/>
      <c r="WJT111" s="66"/>
      <c r="WJU111" s="66"/>
      <c r="WJV111" s="66"/>
      <c r="WJW111" s="66"/>
      <c r="WJX111" s="66"/>
      <c r="WJY111" s="66"/>
      <c r="WJZ111" s="66"/>
      <c r="WKA111" s="66"/>
      <c r="WKB111" s="66"/>
      <c r="WKC111" s="66"/>
      <c r="WKD111" s="66"/>
      <c r="WKE111" s="66"/>
      <c r="WKF111" s="66"/>
      <c r="WKG111" s="66"/>
      <c r="WKH111" s="66"/>
      <c r="WKI111" s="66"/>
      <c r="WKJ111" s="66"/>
      <c r="WKK111" s="66"/>
      <c r="WKL111" s="66"/>
      <c r="WKM111" s="66"/>
      <c r="WKN111" s="66"/>
      <c r="WKO111" s="66"/>
      <c r="WKP111" s="66"/>
      <c r="WKQ111" s="66"/>
      <c r="WKR111" s="66"/>
      <c r="WKS111" s="66"/>
      <c r="WKT111" s="66"/>
      <c r="WKU111" s="66"/>
      <c r="WKV111" s="66"/>
      <c r="WKW111" s="66"/>
      <c r="WKX111" s="66"/>
      <c r="WKY111" s="66"/>
      <c r="WKZ111" s="66"/>
      <c r="WLA111" s="66"/>
      <c r="WLB111" s="66"/>
      <c r="WLC111" s="66"/>
      <c r="WLD111" s="66"/>
      <c r="WLE111" s="66"/>
      <c r="WLF111" s="66"/>
      <c r="WLG111" s="66"/>
      <c r="WLH111" s="66"/>
      <c r="WLI111" s="66"/>
      <c r="WLJ111" s="66"/>
      <c r="WLK111" s="66"/>
      <c r="WLL111" s="66"/>
      <c r="WLM111" s="66"/>
      <c r="WLN111" s="66"/>
      <c r="WLO111" s="66"/>
      <c r="WLP111" s="66"/>
      <c r="WLQ111" s="66"/>
      <c r="WLR111" s="66"/>
      <c r="WLS111" s="66"/>
      <c r="WLT111" s="66"/>
      <c r="WLU111" s="66"/>
      <c r="WLV111" s="66"/>
      <c r="WLW111" s="66"/>
      <c r="WLX111" s="66"/>
      <c r="WLY111" s="66"/>
      <c r="WLZ111" s="66"/>
      <c r="WMA111" s="66"/>
      <c r="WMB111" s="66"/>
      <c r="WMC111" s="66"/>
      <c r="WMD111" s="66"/>
      <c r="WME111" s="66"/>
      <c r="WMF111" s="66"/>
      <c r="WMG111" s="66"/>
      <c r="WMH111" s="66"/>
      <c r="WMI111" s="66"/>
      <c r="WMJ111" s="66"/>
      <c r="WMK111" s="66"/>
      <c r="WML111" s="66"/>
      <c r="WMM111" s="66"/>
      <c r="WMN111" s="66"/>
      <c r="WMO111" s="66"/>
      <c r="WMP111" s="66"/>
      <c r="WMQ111" s="66"/>
      <c r="WMR111" s="66"/>
      <c r="WMS111" s="66"/>
      <c r="WMT111" s="66"/>
      <c r="WMU111" s="66"/>
      <c r="WMV111" s="66"/>
      <c r="WMW111" s="66"/>
      <c r="WMX111" s="66"/>
      <c r="WMY111" s="66"/>
      <c r="WMZ111" s="66"/>
      <c r="WNA111" s="66"/>
      <c r="WNB111" s="66"/>
      <c r="WNC111" s="66"/>
      <c r="WND111" s="66"/>
      <c r="WNE111" s="66"/>
      <c r="WNF111" s="66"/>
      <c r="WNG111" s="66"/>
      <c r="WNH111" s="66"/>
      <c r="WNI111" s="66"/>
      <c r="WNJ111" s="66"/>
      <c r="WNK111" s="66"/>
      <c r="WNL111" s="66"/>
      <c r="WNM111" s="66"/>
      <c r="WNN111" s="66"/>
      <c r="WNO111" s="66"/>
      <c r="WNP111" s="66"/>
      <c r="WNQ111" s="66"/>
      <c r="WNR111" s="66"/>
      <c r="WNS111" s="66"/>
      <c r="WNT111" s="66"/>
      <c r="WNU111" s="66"/>
      <c r="WNV111" s="66"/>
      <c r="WNW111" s="66"/>
      <c r="WNX111" s="66"/>
      <c r="WNY111" s="66"/>
      <c r="WNZ111" s="66"/>
      <c r="WOA111" s="66"/>
      <c r="WOB111" s="66"/>
      <c r="WOC111" s="66"/>
      <c r="WOD111" s="66"/>
      <c r="WOE111" s="66"/>
      <c r="WOF111" s="66"/>
      <c r="WOG111" s="66"/>
      <c r="WOH111" s="66"/>
      <c r="WOI111" s="66"/>
      <c r="WOJ111" s="66"/>
      <c r="WOK111" s="66"/>
      <c r="WOL111" s="66"/>
      <c r="WOM111" s="66"/>
      <c r="WON111" s="66"/>
      <c r="WOO111" s="66"/>
      <c r="WOP111" s="66"/>
      <c r="WOQ111" s="66"/>
      <c r="WOR111" s="66"/>
      <c r="WOS111" s="66"/>
      <c r="WOT111" s="66"/>
      <c r="WOU111" s="66"/>
      <c r="WOV111" s="66"/>
      <c r="WOW111" s="66"/>
      <c r="WOX111" s="66"/>
      <c r="WOY111" s="66"/>
      <c r="WOZ111" s="66"/>
      <c r="WPA111" s="66"/>
      <c r="WPB111" s="66"/>
      <c r="WPC111" s="66"/>
      <c r="WPD111" s="66"/>
      <c r="WPE111" s="66"/>
      <c r="WPF111" s="66"/>
      <c r="WPG111" s="66"/>
      <c r="WPH111" s="66"/>
      <c r="WPI111" s="66"/>
      <c r="WPJ111" s="66"/>
      <c r="WPK111" s="66"/>
      <c r="WPL111" s="66"/>
      <c r="WPM111" s="66"/>
      <c r="WPN111" s="66"/>
      <c r="WPO111" s="66"/>
      <c r="WPP111" s="66"/>
      <c r="WPQ111" s="66"/>
      <c r="WPR111" s="66"/>
      <c r="WPS111" s="66"/>
      <c r="WPT111" s="66"/>
      <c r="WPU111" s="66"/>
      <c r="WPV111" s="66"/>
      <c r="WPW111" s="66"/>
      <c r="WPX111" s="66"/>
      <c r="WPY111" s="66"/>
      <c r="WPZ111" s="66"/>
      <c r="WQA111" s="66"/>
      <c r="WQB111" s="66"/>
      <c r="WQC111" s="66"/>
      <c r="WQD111" s="66"/>
      <c r="WQE111" s="66"/>
      <c r="WQF111" s="66"/>
      <c r="WQG111" s="66"/>
      <c r="WQH111" s="66"/>
      <c r="WQI111" s="66"/>
      <c r="WQJ111" s="66"/>
      <c r="WQK111" s="66"/>
      <c r="WQL111" s="66"/>
      <c r="WQM111" s="66"/>
      <c r="WQN111" s="66"/>
      <c r="WQO111" s="66"/>
      <c r="WQP111" s="66"/>
      <c r="WQQ111" s="66"/>
      <c r="WQR111" s="66"/>
      <c r="WQS111" s="66"/>
      <c r="WQT111" s="66"/>
      <c r="WQU111" s="66"/>
      <c r="WQV111" s="66"/>
      <c r="WQW111" s="66"/>
      <c r="WQX111" s="66"/>
      <c r="WQY111" s="66"/>
      <c r="WQZ111" s="66"/>
      <c r="WRA111" s="66"/>
      <c r="WRB111" s="66"/>
      <c r="WRC111" s="66"/>
      <c r="WRD111" s="66"/>
      <c r="WRE111" s="66"/>
      <c r="WRF111" s="66"/>
      <c r="WRG111" s="66"/>
      <c r="WRH111" s="66"/>
      <c r="WRI111" s="66"/>
      <c r="WRJ111" s="66"/>
      <c r="WRK111" s="66"/>
      <c r="WRL111" s="66"/>
      <c r="WRM111" s="66"/>
      <c r="WRN111" s="66"/>
      <c r="WRO111" s="66"/>
      <c r="WRP111" s="66"/>
      <c r="WRQ111" s="66"/>
      <c r="WRR111" s="66"/>
      <c r="WRS111" s="66"/>
      <c r="WRT111" s="66"/>
      <c r="WRU111" s="66"/>
      <c r="WRV111" s="66"/>
      <c r="WRW111" s="66"/>
      <c r="WRX111" s="66"/>
      <c r="WRY111" s="66"/>
      <c r="WRZ111" s="66"/>
      <c r="WSA111" s="66"/>
      <c r="WSB111" s="66"/>
      <c r="WSC111" s="66"/>
      <c r="WSD111" s="66"/>
      <c r="WSE111" s="66"/>
      <c r="WSF111" s="66"/>
      <c r="WSG111" s="66"/>
      <c r="WSH111" s="66"/>
      <c r="WSI111" s="66"/>
      <c r="WSJ111" s="66"/>
      <c r="WSK111" s="66"/>
      <c r="WSL111" s="66"/>
      <c r="WSM111" s="66"/>
      <c r="WSN111" s="66"/>
      <c r="WSO111" s="66"/>
      <c r="WSP111" s="66"/>
      <c r="WSQ111" s="66"/>
      <c r="WSR111" s="66"/>
      <c r="WSS111" s="66"/>
      <c r="WST111" s="66"/>
      <c r="WSU111" s="66"/>
      <c r="WSV111" s="66"/>
      <c r="WSW111" s="66"/>
      <c r="WSX111" s="66"/>
      <c r="WSY111" s="66"/>
      <c r="WSZ111" s="66"/>
      <c r="WTA111" s="66"/>
      <c r="WTB111" s="66"/>
      <c r="WTC111" s="66"/>
      <c r="WTD111" s="66"/>
      <c r="WTE111" s="66"/>
      <c r="WTF111" s="66"/>
      <c r="WTG111" s="66"/>
      <c r="WTH111" s="66"/>
      <c r="WTI111" s="66"/>
      <c r="WTJ111" s="66"/>
      <c r="WTK111" s="66"/>
      <c r="WTL111" s="66"/>
      <c r="WTM111" s="66"/>
      <c r="WTN111" s="66"/>
      <c r="WTO111" s="66"/>
      <c r="WTP111" s="66"/>
      <c r="WTQ111" s="66"/>
      <c r="WTR111" s="66"/>
      <c r="WTS111" s="66"/>
      <c r="WTT111" s="66"/>
      <c r="WTU111" s="66"/>
      <c r="WTV111" s="66"/>
      <c r="WTW111" s="66"/>
      <c r="WTX111" s="66"/>
      <c r="WTY111" s="66"/>
      <c r="WTZ111" s="66"/>
      <c r="WUA111" s="66"/>
      <c r="WUB111" s="66"/>
      <c r="WUC111" s="66"/>
      <c r="WUD111" s="66"/>
      <c r="WUE111" s="66"/>
      <c r="WUF111" s="66"/>
      <c r="WUG111" s="66"/>
      <c r="WUH111" s="66"/>
      <c r="WUI111" s="66"/>
      <c r="WUJ111" s="66"/>
      <c r="WUK111" s="66"/>
      <c r="WUL111" s="66"/>
      <c r="WUM111" s="66"/>
      <c r="WUN111" s="66"/>
      <c r="WUO111" s="66"/>
      <c r="WUP111" s="66"/>
      <c r="WUQ111" s="66"/>
      <c r="WUR111" s="66"/>
      <c r="WUS111" s="66"/>
      <c r="WUT111" s="66"/>
      <c r="WUU111" s="66"/>
      <c r="WUV111" s="66"/>
      <c r="WUW111" s="66"/>
      <c r="WUX111" s="66"/>
      <c r="WUY111" s="66"/>
      <c r="WUZ111" s="66"/>
      <c r="WVA111" s="66"/>
      <c r="WVB111" s="66"/>
      <c r="WVC111" s="66"/>
      <c r="WVD111" s="66"/>
      <c r="WVE111" s="66"/>
      <c r="WVF111" s="66"/>
      <c r="WVG111" s="66"/>
      <c r="WVH111" s="66"/>
      <c r="WVI111" s="66"/>
      <c r="WVJ111" s="66"/>
      <c r="WVK111" s="66"/>
      <c r="WVL111" s="66"/>
      <c r="WVM111" s="66"/>
      <c r="WVN111" s="66"/>
      <c r="WVO111" s="66"/>
      <c r="WVP111" s="66"/>
      <c r="WVQ111" s="66"/>
      <c r="WVR111" s="66"/>
      <c r="WVS111" s="66"/>
      <c r="WVT111" s="66"/>
      <c r="WVU111" s="66"/>
      <c r="WVV111" s="66"/>
      <c r="WVW111" s="66"/>
      <c r="WVX111" s="66"/>
      <c r="WVY111" s="66"/>
      <c r="WVZ111" s="66"/>
      <c r="WWA111" s="66"/>
      <c r="WWB111" s="66"/>
      <c r="WWC111" s="66"/>
      <c r="WWD111" s="66"/>
      <c r="WWE111" s="66"/>
      <c r="WWF111" s="66"/>
      <c r="WWG111" s="66"/>
      <c r="WWH111" s="66"/>
      <c r="WWI111" s="66"/>
      <c r="WWJ111" s="66"/>
      <c r="WWK111" s="66"/>
      <c r="WWL111" s="66"/>
      <c r="WWM111" s="66"/>
      <c r="WWN111" s="66"/>
      <c r="WWO111" s="66"/>
      <c r="WWP111" s="66"/>
      <c r="WWQ111" s="66"/>
      <c r="WWR111" s="66"/>
      <c r="WWS111" s="66"/>
      <c r="WWT111" s="66"/>
      <c r="WWU111" s="66"/>
      <c r="WWV111" s="66"/>
      <c r="WWW111" s="66"/>
      <c r="WWX111" s="66"/>
      <c r="WWY111" s="66"/>
      <c r="WWZ111" s="66"/>
      <c r="WXA111" s="66"/>
      <c r="WXB111" s="66"/>
      <c r="WXC111" s="66"/>
      <c r="WXD111" s="66"/>
      <c r="WXE111" s="66"/>
      <c r="WXF111" s="66"/>
      <c r="WXG111" s="66"/>
      <c r="WXH111" s="66"/>
      <c r="WXI111" s="66"/>
      <c r="WXJ111" s="66"/>
      <c r="WXK111" s="66"/>
      <c r="WXL111" s="66"/>
      <c r="WXM111" s="66"/>
      <c r="WXN111" s="66"/>
      <c r="WXO111" s="66"/>
      <c r="WXP111" s="66"/>
      <c r="WXQ111" s="66"/>
      <c r="WXR111" s="66"/>
      <c r="WXS111" s="66"/>
      <c r="WXT111" s="66"/>
      <c r="WXU111" s="66"/>
      <c r="WXV111" s="66"/>
      <c r="WXW111" s="66"/>
      <c r="WXX111" s="66"/>
      <c r="WXY111" s="66"/>
      <c r="WXZ111" s="66"/>
      <c r="WYA111" s="66"/>
      <c r="WYB111" s="66"/>
      <c r="WYC111" s="66"/>
      <c r="WYD111" s="66"/>
      <c r="WYE111" s="66"/>
      <c r="WYF111" s="66"/>
      <c r="WYG111" s="66"/>
      <c r="WYH111" s="66"/>
      <c r="WYI111" s="66"/>
      <c r="WYJ111" s="66"/>
      <c r="WYK111" s="66"/>
      <c r="WYL111" s="66"/>
      <c r="WYM111" s="66"/>
      <c r="WYN111" s="66"/>
      <c r="WYO111" s="66"/>
      <c r="WYP111" s="66"/>
      <c r="WYQ111" s="66"/>
      <c r="WYR111" s="66"/>
      <c r="WYS111" s="66"/>
      <c r="WYT111" s="66"/>
      <c r="WYU111" s="66"/>
      <c r="WYV111" s="66"/>
      <c r="WYW111" s="66"/>
      <c r="WYX111" s="66"/>
      <c r="WYY111" s="66"/>
      <c r="WYZ111" s="66"/>
      <c r="WZA111" s="66"/>
      <c r="WZB111" s="66"/>
      <c r="WZC111" s="66"/>
      <c r="WZD111" s="66"/>
      <c r="WZE111" s="66"/>
      <c r="WZF111" s="66"/>
      <c r="WZG111" s="66"/>
      <c r="WZH111" s="66"/>
      <c r="WZI111" s="66"/>
      <c r="WZJ111" s="66"/>
      <c r="WZK111" s="66"/>
      <c r="WZL111" s="66"/>
      <c r="WZM111" s="66"/>
      <c r="WZN111" s="66"/>
      <c r="WZO111" s="66"/>
      <c r="WZP111" s="66"/>
      <c r="WZQ111" s="66"/>
      <c r="WZR111" s="66"/>
      <c r="WZS111" s="66"/>
      <c r="WZT111" s="66"/>
      <c r="WZU111" s="66"/>
      <c r="WZV111" s="66"/>
      <c r="WZW111" s="66"/>
      <c r="WZX111" s="66"/>
      <c r="WZY111" s="66"/>
      <c r="WZZ111" s="66"/>
      <c r="XAA111" s="66"/>
      <c r="XAB111" s="66"/>
      <c r="XAC111" s="66"/>
      <c r="XAD111" s="66"/>
      <c r="XAE111" s="66"/>
      <c r="XAF111" s="66"/>
      <c r="XAG111" s="66"/>
      <c r="XAH111" s="66"/>
      <c r="XAI111" s="66"/>
      <c r="XAJ111" s="66"/>
      <c r="XAK111" s="66"/>
      <c r="XAL111" s="66"/>
      <c r="XAM111" s="66"/>
      <c r="XAN111" s="66"/>
      <c r="XAO111" s="66"/>
      <c r="XAP111" s="66"/>
      <c r="XAQ111" s="66"/>
      <c r="XAR111" s="66"/>
      <c r="XAS111" s="66"/>
      <c r="XAT111" s="66"/>
      <c r="XAU111" s="66"/>
      <c r="XAV111" s="66"/>
      <c r="XAW111" s="66"/>
      <c r="XAX111" s="66"/>
      <c r="XAY111" s="66"/>
      <c r="XAZ111" s="66"/>
      <c r="XBA111" s="66"/>
      <c r="XBB111" s="66"/>
      <c r="XBC111" s="66"/>
      <c r="XBD111" s="66"/>
      <c r="XBE111" s="66"/>
      <c r="XBF111" s="66"/>
      <c r="XBG111" s="66"/>
      <c r="XBH111" s="66"/>
      <c r="XBI111" s="66"/>
      <c r="XBJ111" s="66"/>
      <c r="XBK111" s="66"/>
      <c r="XBL111" s="66"/>
      <c r="XBM111" s="66"/>
      <c r="XBN111" s="66"/>
      <c r="XBO111" s="66"/>
      <c r="XBP111" s="66"/>
      <c r="XBQ111" s="66"/>
      <c r="XBR111" s="66"/>
      <c r="XBS111" s="66"/>
      <c r="XBT111" s="66"/>
      <c r="XBU111" s="66"/>
      <c r="XBV111" s="66"/>
      <c r="XBW111" s="66"/>
      <c r="XBX111" s="66"/>
      <c r="XBY111" s="66"/>
      <c r="XBZ111" s="66"/>
      <c r="XCA111" s="66"/>
      <c r="XCB111" s="66"/>
      <c r="XCC111" s="66"/>
      <c r="XCD111" s="66"/>
      <c r="XCE111" s="66"/>
      <c r="XCF111" s="66"/>
      <c r="XCG111" s="66"/>
      <c r="XCH111" s="66"/>
      <c r="XCI111" s="66"/>
      <c r="XCJ111" s="66"/>
      <c r="XCK111" s="66"/>
      <c r="XCL111" s="66"/>
      <c r="XCM111" s="66"/>
      <c r="XCN111" s="66"/>
      <c r="XCO111" s="66"/>
      <c r="XCP111" s="66"/>
      <c r="XCQ111" s="66"/>
      <c r="XCR111" s="66"/>
      <c r="XCS111" s="66"/>
      <c r="XCT111" s="66"/>
      <c r="XCU111" s="66"/>
      <c r="XCV111" s="66"/>
      <c r="XCW111" s="66"/>
      <c r="XCX111" s="66"/>
      <c r="XCY111" s="66"/>
      <c r="XCZ111" s="66"/>
      <c r="XDA111" s="66"/>
      <c r="XDB111" s="66"/>
      <c r="XDC111" s="66"/>
      <c r="XDD111" s="66"/>
      <c r="XDE111" s="66"/>
      <c r="XDF111" s="66"/>
      <c r="XDG111" s="66"/>
      <c r="XDH111" s="66"/>
      <c r="XDI111" s="66"/>
      <c r="XDJ111" s="66"/>
      <c r="XDK111" s="66"/>
      <c r="XDL111" s="66"/>
      <c r="XDM111" s="66"/>
      <c r="XDN111" s="66"/>
      <c r="XDO111" s="66"/>
      <c r="XDP111" s="66"/>
      <c r="XDQ111" s="66"/>
      <c r="XDR111" s="66"/>
      <c r="XDS111" s="66"/>
      <c r="XDT111" s="66"/>
      <c r="XDU111" s="66"/>
      <c r="XDV111" s="66"/>
      <c r="XDW111" s="66"/>
      <c r="XDX111" s="66"/>
      <c r="XDY111" s="66"/>
      <c r="XDZ111" s="66"/>
      <c r="XEA111" s="66"/>
      <c r="XEB111" s="66"/>
      <c r="XEC111" s="66"/>
      <c r="XED111" s="66"/>
      <c r="XEE111" s="66"/>
      <c r="XEF111" s="66"/>
      <c r="XEG111" s="66"/>
    </row>
    <row r="112" spans="1:16361" s="13" customFormat="1" ht="30" customHeight="1">
      <c r="A112" s="54"/>
      <c r="B112" s="54"/>
      <c r="C112" s="54">
        <f t="shared" ref="C112:F112" si="44">COUNTA(C113:C114)</f>
        <v>2</v>
      </c>
      <c r="D112" s="54">
        <f t="shared" si="44"/>
        <v>0</v>
      </c>
      <c r="E112" s="54">
        <f t="shared" si="44"/>
        <v>0</v>
      </c>
      <c r="F112" s="54">
        <f t="shared" si="44"/>
        <v>0</v>
      </c>
      <c r="G112" s="54">
        <f>COUNTA(G113:G114)</f>
        <v>2</v>
      </c>
      <c r="H112" s="51" t="s">
        <v>215</v>
      </c>
      <c r="I112" s="54"/>
      <c r="J112" s="57">
        <f>SUM(J113:J114)</f>
        <v>200</v>
      </c>
      <c r="K112" s="60"/>
      <c r="L112" s="60"/>
      <c r="M112" s="60"/>
      <c r="N112" s="60"/>
      <c r="O112" s="60"/>
      <c r="P112" s="64"/>
      <c r="Q112" s="66"/>
      <c r="R112" s="66"/>
      <c r="S112" s="66"/>
      <c r="T112" s="66"/>
      <c r="U112" s="66"/>
      <c r="V112" s="66"/>
      <c r="W112" s="66"/>
      <c r="X112" s="66"/>
      <c r="Y112" s="66"/>
      <c r="Z112" s="66"/>
      <c r="AA112" s="66"/>
      <c r="AB112" s="66"/>
      <c r="AC112" s="66"/>
      <c r="AD112" s="66"/>
      <c r="AE112" s="66"/>
      <c r="AF112" s="66"/>
      <c r="AG112" s="66"/>
      <c r="AH112" s="66"/>
      <c r="AI112" s="66"/>
      <c r="AJ112" s="66"/>
      <c r="AK112" s="66"/>
      <c r="AL112" s="66"/>
      <c r="AM112" s="66"/>
      <c r="AN112" s="66"/>
      <c r="AO112" s="66"/>
      <c r="AP112" s="66"/>
      <c r="AQ112" s="66"/>
      <c r="AR112" s="66"/>
      <c r="AS112" s="66"/>
      <c r="AT112" s="66"/>
      <c r="AU112" s="66"/>
      <c r="AV112" s="66"/>
      <c r="AW112" s="66"/>
      <c r="AX112" s="66"/>
      <c r="AY112" s="66"/>
      <c r="AZ112" s="66"/>
      <c r="BA112" s="66"/>
      <c r="BB112" s="66"/>
      <c r="BC112" s="66"/>
      <c r="BD112" s="66"/>
      <c r="BE112" s="66"/>
      <c r="BF112" s="66"/>
      <c r="BG112" s="66"/>
      <c r="BH112" s="66"/>
      <c r="BI112" s="66"/>
      <c r="BJ112" s="66"/>
      <c r="BK112" s="66"/>
      <c r="BL112" s="66"/>
      <c r="BM112" s="66"/>
      <c r="BN112" s="66"/>
      <c r="BO112" s="66"/>
      <c r="BP112" s="66"/>
      <c r="BQ112" s="66"/>
      <c r="BR112" s="66"/>
      <c r="BS112" s="66"/>
      <c r="BT112" s="66"/>
      <c r="BU112" s="66"/>
      <c r="BV112" s="66"/>
      <c r="BW112" s="66"/>
      <c r="BX112" s="66"/>
      <c r="BY112" s="66"/>
      <c r="BZ112" s="66"/>
      <c r="CA112" s="66"/>
      <c r="CB112" s="66"/>
      <c r="CC112" s="66"/>
      <c r="CD112" s="66"/>
      <c r="CE112" s="66"/>
      <c r="CF112" s="66"/>
      <c r="CG112" s="66"/>
      <c r="CH112" s="66"/>
      <c r="CI112" s="66"/>
      <c r="CJ112" s="66"/>
      <c r="CK112" s="66"/>
      <c r="CL112" s="66"/>
      <c r="CM112" s="66"/>
      <c r="CN112" s="66"/>
      <c r="CO112" s="66"/>
      <c r="CP112" s="66"/>
      <c r="CQ112" s="66"/>
      <c r="CR112" s="66"/>
      <c r="CS112" s="66"/>
      <c r="CT112" s="66"/>
      <c r="CU112" s="66"/>
      <c r="CV112" s="66"/>
      <c r="CW112" s="66"/>
      <c r="CX112" s="66"/>
      <c r="CY112" s="66"/>
      <c r="CZ112" s="66"/>
      <c r="DA112" s="66"/>
      <c r="DB112" s="66"/>
      <c r="DC112" s="66"/>
      <c r="DD112" s="66"/>
      <c r="DE112" s="66"/>
      <c r="DF112" s="66"/>
      <c r="DG112" s="66"/>
      <c r="DH112" s="66"/>
      <c r="DI112" s="66"/>
      <c r="DJ112" s="66"/>
      <c r="DK112" s="66"/>
      <c r="DL112" s="66"/>
      <c r="DM112" s="66"/>
      <c r="DN112" s="66"/>
      <c r="DO112" s="66"/>
      <c r="DP112" s="66"/>
      <c r="DQ112" s="66"/>
      <c r="DR112" s="66"/>
      <c r="DS112" s="66"/>
      <c r="DT112" s="66"/>
      <c r="DU112" s="66"/>
      <c r="DV112" s="66"/>
      <c r="DW112" s="66"/>
      <c r="DX112" s="66"/>
      <c r="DY112" s="66"/>
      <c r="DZ112" s="66"/>
      <c r="EA112" s="66"/>
      <c r="EB112" s="66"/>
      <c r="EC112" s="66"/>
      <c r="ED112" s="66"/>
      <c r="EE112" s="66"/>
      <c r="EF112" s="66"/>
      <c r="EG112" s="66"/>
      <c r="EH112" s="66"/>
      <c r="EI112" s="66"/>
      <c r="EJ112" s="66"/>
      <c r="EK112" s="66"/>
      <c r="EL112" s="66"/>
      <c r="EM112" s="66"/>
      <c r="EN112" s="66"/>
      <c r="EO112" s="66"/>
      <c r="EP112" s="66"/>
      <c r="EQ112" s="66"/>
      <c r="ER112" s="66"/>
      <c r="ES112" s="66"/>
      <c r="ET112" s="66"/>
      <c r="EU112" s="66"/>
      <c r="EV112" s="66"/>
      <c r="EW112" s="66"/>
      <c r="EX112" s="66"/>
      <c r="EY112" s="66"/>
      <c r="EZ112" s="66"/>
      <c r="FA112" s="66"/>
      <c r="FB112" s="66"/>
      <c r="FC112" s="66"/>
      <c r="FD112" s="66"/>
      <c r="FE112" s="66"/>
      <c r="FF112" s="66"/>
      <c r="FG112" s="66"/>
      <c r="FH112" s="66"/>
      <c r="FI112" s="66"/>
      <c r="FJ112" s="66"/>
      <c r="FK112" s="66"/>
      <c r="FL112" s="66"/>
      <c r="FM112" s="66"/>
      <c r="FN112" s="66"/>
      <c r="FO112" s="66"/>
      <c r="FP112" s="66"/>
      <c r="FQ112" s="66"/>
      <c r="FR112" s="66"/>
      <c r="FS112" s="66"/>
      <c r="FT112" s="66"/>
      <c r="FU112" s="66"/>
      <c r="FV112" s="66"/>
      <c r="FW112" s="66"/>
      <c r="FX112" s="66"/>
      <c r="FY112" s="66"/>
      <c r="FZ112" s="66"/>
      <c r="GA112" s="66"/>
      <c r="GB112" s="66"/>
      <c r="GC112" s="66"/>
      <c r="GD112" s="66"/>
      <c r="GE112" s="66"/>
      <c r="GF112" s="66"/>
      <c r="GG112" s="66"/>
      <c r="GH112" s="66"/>
      <c r="GI112" s="66"/>
      <c r="GJ112" s="66"/>
      <c r="GK112" s="66"/>
      <c r="GL112" s="66"/>
      <c r="GM112" s="66"/>
      <c r="GN112" s="66"/>
      <c r="GO112" s="66"/>
      <c r="GP112" s="66"/>
      <c r="GQ112" s="66"/>
      <c r="GR112" s="66"/>
      <c r="GS112" s="66"/>
      <c r="GT112" s="66"/>
      <c r="GU112" s="66"/>
      <c r="GV112" s="66"/>
      <c r="GW112" s="66"/>
      <c r="GX112" s="66"/>
      <c r="GY112" s="66"/>
      <c r="GZ112" s="66"/>
      <c r="HA112" s="66"/>
      <c r="HB112" s="66"/>
      <c r="HC112" s="66"/>
      <c r="HD112" s="66"/>
      <c r="HE112" s="66"/>
      <c r="HF112" s="66"/>
      <c r="HG112" s="66"/>
      <c r="HH112" s="66"/>
      <c r="HI112" s="66"/>
      <c r="HJ112" s="66"/>
      <c r="HK112" s="66"/>
      <c r="HL112" s="66"/>
      <c r="HM112" s="66"/>
      <c r="HN112" s="66"/>
      <c r="HO112" s="66"/>
      <c r="HP112" s="66"/>
      <c r="HQ112" s="66"/>
      <c r="HR112" s="66"/>
      <c r="HS112" s="66"/>
      <c r="HT112" s="66"/>
      <c r="HU112" s="66"/>
      <c r="HV112" s="66"/>
      <c r="HW112" s="66"/>
      <c r="HX112" s="66"/>
      <c r="HY112" s="66"/>
      <c r="HZ112" s="66"/>
      <c r="IA112" s="66"/>
      <c r="IB112" s="66"/>
      <c r="IC112" s="66"/>
      <c r="ID112" s="66"/>
      <c r="IE112" s="66"/>
      <c r="IF112" s="66"/>
      <c r="IG112" s="66"/>
      <c r="IH112" s="66"/>
      <c r="II112" s="66"/>
      <c r="IJ112" s="66"/>
      <c r="IK112" s="66"/>
      <c r="IL112" s="66"/>
      <c r="IM112" s="66"/>
      <c r="IN112" s="66"/>
      <c r="IO112" s="66"/>
      <c r="IP112" s="66"/>
      <c r="IQ112" s="66"/>
      <c r="IR112" s="66"/>
      <c r="IS112" s="66"/>
      <c r="IT112" s="66"/>
      <c r="IU112" s="66"/>
      <c r="IV112" s="66"/>
      <c r="IW112" s="66"/>
      <c r="IX112" s="66"/>
      <c r="IY112" s="66"/>
      <c r="IZ112" s="66"/>
      <c r="JA112" s="66"/>
      <c r="JB112" s="66"/>
      <c r="JC112" s="66"/>
      <c r="JD112" s="66"/>
      <c r="JE112" s="66"/>
      <c r="JF112" s="66"/>
      <c r="JG112" s="66"/>
      <c r="JH112" s="66"/>
      <c r="JI112" s="66"/>
      <c r="JJ112" s="66"/>
      <c r="JK112" s="66"/>
      <c r="JL112" s="66"/>
      <c r="JM112" s="66"/>
      <c r="JN112" s="66"/>
      <c r="JO112" s="66"/>
      <c r="JP112" s="66"/>
      <c r="JQ112" s="66"/>
      <c r="JR112" s="66"/>
      <c r="JS112" s="66"/>
      <c r="JT112" s="66"/>
      <c r="JU112" s="66"/>
      <c r="JV112" s="66"/>
      <c r="JW112" s="66"/>
      <c r="JX112" s="66"/>
      <c r="JY112" s="66"/>
      <c r="JZ112" s="66"/>
      <c r="KA112" s="66"/>
      <c r="KB112" s="66"/>
      <c r="KC112" s="66"/>
      <c r="KD112" s="66"/>
      <c r="KE112" s="66"/>
      <c r="KF112" s="66"/>
      <c r="KG112" s="66"/>
      <c r="KH112" s="66"/>
      <c r="KI112" s="66"/>
      <c r="KJ112" s="66"/>
      <c r="KK112" s="66"/>
      <c r="KL112" s="66"/>
      <c r="KM112" s="66"/>
      <c r="KN112" s="66"/>
      <c r="KO112" s="66"/>
      <c r="KP112" s="66"/>
      <c r="KQ112" s="66"/>
      <c r="KR112" s="66"/>
      <c r="KS112" s="66"/>
      <c r="KT112" s="66"/>
      <c r="KU112" s="66"/>
      <c r="KV112" s="66"/>
      <c r="KW112" s="66"/>
      <c r="KX112" s="66"/>
      <c r="KY112" s="66"/>
      <c r="KZ112" s="66"/>
      <c r="LA112" s="66"/>
      <c r="LB112" s="66"/>
      <c r="LC112" s="66"/>
      <c r="LD112" s="66"/>
      <c r="LE112" s="66"/>
      <c r="LF112" s="66"/>
      <c r="LG112" s="66"/>
      <c r="LH112" s="66"/>
      <c r="LI112" s="66"/>
      <c r="LJ112" s="66"/>
      <c r="LK112" s="66"/>
      <c r="LL112" s="66"/>
      <c r="LM112" s="66"/>
      <c r="LN112" s="66"/>
      <c r="LO112" s="66"/>
      <c r="LP112" s="66"/>
      <c r="LQ112" s="66"/>
      <c r="LR112" s="66"/>
      <c r="LS112" s="66"/>
      <c r="LT112" s="66"/>
      <c r="LU112" s="66"/>
      <c r="LV112" s="66"/>
      <c r="LW112" s="66"/>
      <c r="LX112" s="66"/>
      <c r="LY112" s="66"/>
      <c r="LZ112" s="66"/>
      <c r="MA112" s="66"/>
      <c r="MB112" s="66"/>
      <c r="MC112" s="66"/>
      <c r="MD112" s="66"/>
      <c r="ME112" s="66"/>
      <c r="MF112" s="66"/>
      <c r="MG112" s="66"/>
      <c r="MH112" s="66"/>
      <c r="MI112" s="66"/>
      <c r="MJ112" s="66"/>
      <c r="MK112" s="66"/>
      <c r="ML112" s="66"/>
      <c r="MM112" s="66"/>
      <c r="MN112" s="66"/>
      <c r="MO112" s="66"/>
      <c r="MP112" s="66"/>
      <c r="MQ112" s="66"/>
      <c r="MR112" s="66"/>
      <c r="MS112" s="66"/>
      <c r="MT112" s="66"/>
      <c r="MU112" s="66"/>
      <c r="MV112" s="66"/>
      <c r="MW112" s="66"/>
      <c r="MX112" s="66"/>
      <c r="MY112" s="66"/>
      <c r="MZ112" s="66"/>
      <c r="NA112" s="66"/>
      <c r="NB112" s="66"/>
      <c r="NC112" s="66"/>
      <c r="ND112" s="66"/>
      <c r="NE112" s="66"/>
      <c r="NF112" s="66"/>
      <c r="NG112" s="66"/>
      <c r="NH112" s="66"/>
      <c r="NI112" s="66"/>
      <c r="NJ112" s="66"/>
      <c r="NK112" s="66"/>
      <c r="NL112" s="66"/>
      <c r="NM112" s="66"/>
      <c r="NN112" s="66"/>
      <c r="NO112" s="66"/>
      <c r="NP112" s="66"/>
      <c r="NQ112" s="66"/>
      <c r="NR112" s="66"/>
      <c r="NS112" s="66"/>
      <c r="NT112" s="66"/>
      <c r="NU112" s="66"/>
      <c r="NV112" s="66"/>
      <c r="NW112" s="66"/>
      <c r="NX112" s="66"/>
      <c r="NY112" s="66"/>
      <c r="NZ112" s="66"/>
      <c r="OA112" s="66"/>
      <c r="OB112" s="66"/>
      <c r="OC112" s="66"/>
      <c r="OD112" s="66"/>
      <c r="OE112" s="66"/>
      <c r="OF112" s="66"/>
      <c r="OG112" s="66"/>
      <c r="OH112" s="66"/>
      <c r="OI112" s="66"/>
      <c r="OJ112" s="66"/>
      <c r="OK112" s="66"/>
      <c r="OL112" s="66"/>
      <c r="OM112" s="66"/>
      <c r="ON112" s="66"/>
      <c r="OO112" s="66"/>
      <c r="OP112" s="66"/>
      <c r="OQ112" s="66"/>
      <c r="OR112" s="66"/>
      <c r="OS112" s="66"/>
      <c r="OT112" s="66"/>
      <c r="OU112" s="66"/>
      <c r="OV112" s="66"/>
      <c r="OW112" s="66"/>
      <c r="OX112" s="66"/>
      <c r="OY112" s="66"/>
      <c r="OZ112" s="66"/>
      <c r="PA112" s="66"/>
      <c r="PB112" s="66"/>
      <c r="PC112" s="66"/>
      <c r="PD112" s="66"/>
      <c r="PE112" s="66"/>
      <c r="PF112" s="66"/>
      <c r="PG112" s="66"/>
      <c r="PH112" s="66"/>
      <c r="PI112" s="66"/>
      <c r="PJ112" s="66"/>
      <c r="PK112" s="66"/>
      <c r="PL112" s="66"/>
      <c r="PM112" s="66"/>
      <c r="PN112" s="66"/>
      <c r="PO112" s="66"/>
      <c r="PP112" s="66"/>
      <c r="PQ112" s="66"/>
      <c r="PR112" s="66"/>
      <c r="PS112" s="66"/>
      <c r="PT112" s="66"/>
      <c r="PU112" s="66"/>
      <c r="PV112" s="66"/>
      <c r="PW112" s="66"/>
      <c r="PX112" s="66"/>
      <c r="PY112" s="66"/>
      <c r="PZ112" s="66"/>
      <c r="QA112" s="66"/>
      <c r="QB112" s="66"/>
      <c r="QC112" s="66"/>
      <c r="QD112" s="66"/>
      <c r="QE112" s="66"/>
      <c r="QF112" s="66"/>
      <c r="QG112" s="66"/>
      <c r="QH112" s="66"/>
      <c r="QI112" s="66"/>
      <c r="QJ112" s="66"/>
      <c r="QK112" s="66"/>
      <c r="QL112" s="66"/>
      <c r="QM112" s="66"/>
      <c r="QN112" s="66"/>
      <c r="QO112" s="66"/>
      <c r="QP112" s="66"/>
      <c r="QQ112" s="66"/>
      <c r="QR112" s="66"/>
      <c r="QS112" s="66"/>
      <c r="QT112" s="66"/>
      <c r="QU112" s="66"/>
      <c r="QV112" s="66"/>
      <c r="QW112" s="66"/>
      <c r="QX112" s="66"/>
      <c r="QY112" s="66"/>
      <c r="QZ112" s="66"/>
      <c r="RA112" s="66"/>
      <c r="RB112" s="66"/>
      <c r="RC112" s="66"/>
      <c r="RD112" s="66"/>
      <c r="RE112" s="66"/>
      <c r="RF112" s="66"/>
      <c r="RG112" s="66"/>
      <c r="RH112" s="66"/>
      <c r="RI112" s="66"/>
      <c r="RJ112" s="66"/>
      <c r="RK112" s="66"/>
      <c r="RL112" s="66"/>
      <c r="RM112" s="66"/>
      <c r="RN112" s="66"/>
      <c r="RO112" s="66"/>
      <c r="RP112" s="66"/>
      <c r="RQ112" s="66"/>
      <c r="RR112" s="66"/>
      <c r="RS112" s="66"/>
      <c r="RT112" s="66"/>
      <c r="RU112" s="66"/>
      <c r="RV112" s="66"/>
      <c r="RW112" s="66"/>
      <c r="RX112" s="66"/>
      <c r="RY112" s="66"/>
      <c r="RZ112" s="66"/>
      <c r="SA112" s="66"/>
      <c r="SB112" s="66"/>
      <c r="SC112" s="66"/>
      <c r="SD112" s="66"/>
      <c r="SE112" s="66"/>
      <c r="SF112" s="66"/>
      <c r="SG112" s="66"/>
      <c r="SH112" s="66"/>
      <c r="SI112" s="66"/>
      <c r="SJ112" s="66"/>
      <c r="SK112" s="66"/>
      <c r="SL112" s="66"/>
      <c r="SM112" s="66"/>
      <c r="SN112" s="66"/>
      <c r="SO112" s="66"/>
      <c r="SP112" s="66"/>
      <c r="SQ112" s="66"/>
      <c r="SR112" s="66"/>
      <c r="SS112" s="66"/>
      <c r="ST112" s="66"/>
      <c r="SU112" s="66"/>
      <c r="SV112" s="66"/>
      <c r="SW112" s="66"/>
      <c r="SX112" s="66"/>
      <c r="SY112" s="66"/>
      <c r="SZ112" s="66"/>
      <c r="TA112" s="66"/>
      <c r="TB112" s="66"/>
      <c r="TC112" s="66"/>
      <c r="TD112" s="66"/>
      <c r="TE112" s="66"/>
      <c r="TF112" s="66"/>
      <c r="TG112" s="66"/>
      <c r="TH112" s="66"/>
      <c r="TI112" s="66"/>
      <c r="TJ112" s="66"/>
      <c r="TK112" s="66"/>
      <c r="TL112" s="66"/>
      <c r="TM112" s="66"/>
      <c r="TN112" s="66"/>
      <c r="TO112" s="66"/>
      <c r="TP112" s="66"/>
      <c r="TQ112" s="66"/>
      <c r="TR112" s="66"/>
      <c r="TS112" s="66"/>
      <c r="TT112" s="66"/>
      <c r="TU112" s="66"/>
      <c r="TV112" s="66"/>
      <c r="TW112" s="66"/>
      <c r="TX112" s="66"/>
      <c r="TY112" s="66"/>
      <c r="TZ112" s="66"/>
      <c r="UA112" s="66"/>
      <c r="UB112" s="66"/>
      <c r="UC112" s="66"/>
      <c r="UD112" s="66"/>
      <c r="UE112" s="66"/>
      <c r="UF112" s="66"/>
      <c r="UG112" s="66"/>
      <c r="UH112" s="66"/>
      <c r="UI112" s="66"/>
      <c r="UJ112" s="66"/>
      <c r="UK112" s="66"/>
      <c r="UL112" s="66"/>
      <c r="UM112" s="66"/>
      <c r="UN112" s="66"/>
      <c r="UO112" s="66"/>
      <c r="UP112" s="66"/>
      <c r="UQ112" s="66"/>
      <c r="UR112" s="66"/>
      <c r="US112" s="66"/>
      <c r="UT112" s="66"/>
      <c r="UU112" s="66"/>
      <c r="UV112" s="66"/>
      <c r="UW112" s="66"/>
      <c r="UX112" s="66"/>
      <c r="UY112" s="66"/>
      <c r="UZ112" s="66"/>
      <c r="VA112" s="66"/>
      <c r="VB112" s="66"/>
      <c r="VC112" s="66"/>
      <c r="VD112" s="66"/>
      <c r="VE112" s="66"/>
      <c r="VF112" s="66"/>
      <c r="VG112" s="66"/>
      <c r="VH112" s="66"/>
      <c r="VI112" s="66"/>
      <c r="VJ112" s="66"/>
      <c r="VK112" s="66"/>
      <c r="VL112" s="66"/>
      <c r="VM112" s="66"/>
      <c r="VN112" s="66"/>
      <c r="VO112" s="66"/>
      <c r="VP112" s="66"/>
      <c r="VQ112" s="66"/>
      <c r="VR112" s="66"/>
      <c r="VS112" s="66"/>
      <c r="VT112" s="66"/>
      <c r="VU112" s="66"/>
      <c r="VV112" s="66"/>
      <c r="VW112" s="66"/>
      <c r="VX112" s="66"/>
      <c r="VY112" s="66"/>
      <c r="VZ112" s="66"/>
      <c r="WA112" s="66"/>
      <c r="WB112" s="66"/>
      <c r="WC112" s="66"/>
      <c r="WD112" s="66"/>
      <c r="WE112" s="66"/>
      <c r="WF112" s="66"/>
      <c r="WG112" s="66"/>
      <c r="WH112" s="66"/>
      <c r="WI112" s="66"/>
      <c r="WJ112" s="66"/>
      <c r="WK112" s="66"/>
      <c r="WL112" s="66"/>
      <c r="WM112" s="66"/>
      <c r="WN112" s="66"/>
      <c r="WO112" s="66"/>
      <c r="WP112" s="66"/>
      <c r="WQ112" s="66"/>
      <c r="WR112" s="66"/>
      <c r="WS112" s="66"/>
      <c r="WT112" s="66"/>
      <c r="WU112" s="66"/>
      <c r="WV112" s="66"/>
      <c r="WW112" s="66"/>
      <c r="WX112" s="66"/>
      <c r="WY112" s="66"/>
      <c r="WZ112" s="66"/>
      <c r="XA112" s="66"/>
      <c r="XB112" s="66"/>
      <c r="XC112" s="66"/>
      <c r="XD112" s="66"/>
      <c r="XE112" s="66"/>
      <c r="XF112" s="66"/>
      <c r="XG112" s="66"/>
      <c r="XH112" s="66"/>
      <c r="XI112" s="66"/>
      <c r="XJ112" s="66"/>
      <c r="XK112" s="66"/>
      <c r="XL112" s="66"/>
      <c r="XM112" s="66"/>
      <c r="XN112" s="66"/>
      <c r="XO112" s="66"/>
      <c r="XP112" s="66"/>
      <c r="XQ112" s="66"/>
      <c r="XR112" s="66"/>
      <c r="XS112" s="66"/>
      <c r="XT112" s="66"/>
      <c r="XU112" s="66"/>
      <c r="XV112" s="66"/>
      <c r="XW112" s="66"/>
      <c r="XX112" s="66"/>
      <c r="XY112" s="66"/>
      <c r="XZ112" s="66"/>
      <c r="YA112" s="66"/>
      <c r="YB112" s="66"/>
      <c r="YC112" s="66"/>
      <c r="YD112" s="66"/>
      <c r="YE112" s="66"/>
      <c r="YF112" s="66"/>
      <c r="YG112" s="66"/>
      <c r="YH112" s="66"/>
      <c r="YI112" s="66"/>
      <c r="YJ112" s="66"/>
      <c r="YK112" s="66"/>
      <c r="YL112" s="66"/>
      <c r="YM112" s="66"/>
      <c r="YN112" s="66"/>
      <c r="YO112" s="66"/>
      <c r="YP112" s="66"/>
      <c r="YQ112" s="66"/>
      <c r="YR112" s="66"/>
      <c r="YS112" s="66"/>
      <c r="YT112" s="66"/>
      <c r="YU112" s="66"/>
      <c r="YV112" s="66"/>
      <c r="YW112" s="66"/>
      <c r="YX112" s="66"/>
      <c r="YY112" s="66"/>
      <c r="YZ112" s="66"/>
      <c r="ZA112" s="66"/>
      <c r="ZB112" s="66"/>
      <c r="ZC112" s="66"/>
      <c r="ZD112" s="66"/>
      <c r="ZE112" s="66"/>
      <c r="ZF112" s="66"/>
      <c r="ZG112" s="66"/>
      <c r="ZH112" s="66"/>
      <c r="ZI112" s="66"/>
      <c r="ZJ112" s="66"/>
      <c r="ZK112" s="66"/>
      <c r="ZL112" s="66"/>
      <c r="ZM112" s="66"/>
      <c r="ZN112" s="66"/>
      <c r="ZO112" s="66"/>
      <c r="ZP112" s="66"/>
      <c r="ZQ112" s="66"/>
      <c r="ZR112" s="66"/>
      <c r="ZS112" s="66"/>
      <c r="ZT112" s="66"/>
      <c r="ZU112" s="66"/>
      <c r="ZV112" s="66"/>
      <c r="ZW112" s="66"/>
      <c r="ZX112" s="66"/>
      <c r="ZY112" s="66"/>
      <c r="ZZ112" s="66"/>
      <c r="AAA112" s="66"/>
      <c r="AAB112" s="66"/>
      <c r="AAC112" s="66"/>
      <c r="AAD112" s="66"/>
      <c r="AAE112" s="66"/>
      <c r="AAF112" s="66"/>
      <c r="AAG112" s="66"/>
      <c r="AAH112" s="66"/>
      <c r="AAI112" s="66"/>
      <c r="AAJ112" s="66"/>
      <c r="AAK112" s="66"/>
      <c r="AAL112" s="66"/>
      <c r="AAM112" s="66"/>
      <c r="AAN112" s="66"/>
      <c r="AAO112" s="66"/>
      <c r="AAP112" s="66"/>
      <c r="AAQ112" s="66"/>
      <c r="AAR112" s="66"/>
      <c r="AAS112" s="66"/>
      <c r="AAT112" s="66"/>
      <c r="AAU112" s="66"/>
      <c r="AAV112" s="66"/>
      <c r="AAW112" s="66"/>
      <c r="AAX112" s="66"/>
      <c r="AAY112" s="66"/>
      <c r="AAZ112" s="66"/>
      <c r="ABA112" s="66"/>
      <c r="ABB112" s="66"/>
      <c r="ABC112" s="66"/>
      <c r="ABD112" s="66"/>
      <c r="ABE112" s="66"/>
      <c r="ABF112" s="66"/>
      <c r="ABG112" s="66"/>
      <c r="ABH112" s="66"/>
      <c r="ABI112" s="66"/>
      <c r="ABJ112" s="66"/>
      <c r="ABK112" s="66"/>
      <c r="ABL112" s="66"/>
      <c r="ABM112" s="66"/>
      <c r="ABN112" s="66"/>
      <c r="ABO112" s="66"/>
      <c r="ABP112" s="66"/>
      <c r="ABQ112" s="66"/>
      <c r="ABR112" s="66"/>
      <c r="ABS112" s="66"/>
      <c r="ABT112" s="66"/>
      <c r="ABU112" s="66"/>
      <c r="ABV112" s="66"/>
      <c r="ABW112" s="66"/>
      <c r="ABX112" s="66"/>
      <c r="ABY112" s="66"/>
      <c r="ABZ112" s="66"/>
      <c r="ACA112" s="66"/>
      <c r="ACB112" s="66"/>
      <c r="ACC112" s="66"/>
      <c r="ACD112" s="66"/>
      <c r="ACE112" s="66"/>
      <c r="ACF112" s="66"/>
      <c r="ACG112" s="66"/>
      <c r="ACH112" s="66"/>
      <c r="ACI112" s="66"/>
      <c r="ACJ112" s="66"/>
      <c r="ACK112" s="66"/>
      <c r="ACL112" s="66"/>
      <c r="ACM112" s="66"/>
      <c r="ACN112" s="66"/>
      <c r="ACO112" s="66"/>
      <c r="ACP112" s="66"/>
      <c r="ACQ112" s="66"/>
      <c r="ACR112" s="66"/>
      <c r="ACS112" s="66"/>
      <c r="ACT112" s="66"/>
      <c r="ACU112" s="66"/>
      <c r="ACV112" s="66"/>
      <c r="ACW112" s="66"/>
      <c r="ACX112" s="66"/>
      <c r="ACY112" s="66"/>
      <c r="ACZ112" s="66"/>
      <c r="ADA112" s="66"/>
      <c r="ADB112" s="66"/>
      <c r="ADC112" s="66"/>
      <c r="ADD112" s="66"/>
      <c r="ADE112" s="66"/>
      <c r="ADF112" s="66"/>
      <c r="ADG112" s="66"/>
      <c r="ADH112" s="66"/>
      <c r="ADI112" s="66"/>
      <c r="ADJ112" s="66"/>
      <c r="ADK112" s="66"/>
      <c r="ADL112" s="66"/>
      <c r="ADM112" s="66"/>
      <c r="ADN112" s="66"/>
      <c r="ADO112" s="66"/>
      <c r="ADP112" s="66"/>
      <c r="ADQ112" s="66"/>
      <c r="ADR112" s="66"/>
      <c r="ADS112" s="66"/>
      <c r="ADT112" s="66"/>
      <c r="ADU112" s="66"/>
      <c r="ADV112" s="66"/>
      <c r="ADW112" s="66"/>
      <c r="ADX112" s="66"/>
      <c r="ADY112" s="66"/>
      <c r="ADZ112" s="66"/>
      <c r="AEA112" s="66"/>
      <c r="AEB112" s="66"/>
      <c r="AEC112" s="66"/>
      <c r="AED112" s="66"/>
      <c r="AEE112" s="66"/>
      <c r="AEF112" s="66"/>
      <c r="AEG112" s="66"/>
      <c r="AEH112" s="66"/>
      <c r="AEI112" s="66"/>
      <c r="AEJ112" s="66"/>
      <c r="AEK112" s="66"/>
      <c r="AEL112" s="66"/>
      <c r="AEM112" s="66"/>
      <c r="AEN112" s="66"/>
      <c r="AEO112" s="66"/>
      <c r="AEP112" s="66"/>
      <c r="AEQ112" s="66"/>
      <c r="AER112" s="66"/>
      <c r="AES112" s="66"/>
      <c r="AET112" s="66"/>
      <c r="AEU112" s="66"/>
      <c r="AEV112" s="66"/>
      <c r="AEW112" s="66"/>
      <c r="AEX112" s="66"/>
      <c r="AEY112" s="66"/>
      <c r="AEZ112" s="66"/>
      <c r="AFA112" s="66"/>
      <c r="AFB112" s="66"/>
      <c r="AFC112" s="66"/>
      <c r="AFD112" s="66"/>
      <c r="AFE112" s="66"/>
      <c r="AFF112" s="66"/>
      <c r="AFG112" s="66"/>
      <c r="AFH112" s="66"/>
      <c r="AFI112" s="66"/>
      <c r="AFJ112" s="66"/>
      <c r="AFK112" s="66"/>
      <c r="AFL112" s="66"/>
      <c r="AFM112" s="66"/>
      <c r="AFN112" s="66"/>
      <c r="AFO112" s="66"/>
      <c r="AFP112" s="66"/>
      <c r="AFQ112" s="66"/>
      <c r="AFR112" s="66"/>
      <c r="AFS112" s="66"/>
      <c r="AFT112" s="66"/>
      <c r="AFU112" s="66"/>
      <c r="AFV112" s="66"/>
      <c r="AFW112" s="66"/>
      <c r="AFX112" s="66"/>
      <c r="AFY112" s="66"/>
      <c r="AFZ112" s="66"/>
      <c r="AGA112" s="66"/>
      <c r="AGB112" s="66"/>
      <c r="AGC112" s="66"/>
      <c r="AGD112" s="66"/>
      <c r="AGE112" s="66"/>
      <c r="AGF112" s="66"/>
      <c r="AGG112" s="66"/>
      <c r="AGH112" s="66"/>
      <c r="AGI112" s="66"/>
      <c r="AGJ112" s="66"/>
      <c r="AGK112" s="66"/>
      <c r="AGL112" s="66"/>
      <c r="AGM112" s="66"/>
      <c r="AGN112" s="66"/>
      <c r="AGO112" s="66"/>
      <c r="AGP112" s="66"/>
      <c r="AGQ112" s="66"/>
      <c r="AGR112" s="66"/>
      <c r="AGS112" s="66"/>
      <c r="AGT112" s="66"/>
      <c r="AGU112" s="66"/>
      <c r="AGV112" s="66"/>
      <c r="AGW112" s="66"/>
      <c r="AGX112" s="66"/>
      <c r="AGY112" s="66"/>
      <c r="AGZ112" s="66"/>
      <c r="AHA112" s="66"/>
      <c r="AHB112" s="66"/>
      <c r="AHC112" s="66"/>
      <c r="AHD112" s="66"/>
      <c r="AHE112" s="66"/>
      <c r="AHF112" s="66"/>
      <c r="AHG112" s="66"/>
      <c r="AHH112" s="66"/>
      <c r="AHI112" s="66"/>
      <c r="AHJ112" s="66"/>
      <c r="AHK112" s="66"/>
      <c r="AHL112" s="66"/>
      <c r="AHM112" s="66"/>
      <c r="AHN112" s="66"/>
      <c r="AHO112" s="66"/>
      <c r="AHP112" s="66"/>
      <c r="AHQ112" s="66"/>
      <c r="AHR112" s="66"/>
      <c r="AHS112" s="66"/>
      <c r="AHT112" s="66"/>
      <c r="AHU112" s="66"/>
      <c r="AHV112" s="66"/>
      <c r="AHW112" s="66"/>
      <c r="AHX112" s="66"/>
      <c r="AHY112" s="66"/>
      <c r="AHZ112" s="66"/>
      <c r="AIA112" s="66"/>
      <c r="AIB112" s="66"/>
      <c r="AIC112" s="66"/>
      <c r="AID112" s="66"/>
      <c r="AIE112" s="66"/>
      <c r="AIF112" s="66"/>
      <c r="AIG112" s="66"/>
      <c r="AIH112" s="66"/>
      <c r="AII112" s="66"/>
      <c r="AIJ112" s="66"/>
      <c r="AIK112" s="66"/>
      <c r="AIL112" s="66"/>
      <c r="AIM112" s="66"/>
      <c r="AIN112" s="66"/>
      <c r="AIO112" s="66"/>
      <c r="AIP112" s="66"/>
      <c r="AIQ112" s="66"/>
      <c r="AIR112" s="66"/>
      <c r="AIS112" s="66"/>
      <c r="AIT112" s="66"/>
      <c r="AIU112" s="66"/>
      <c r="AIV112" s="66"/>
      <c r="AIW112" s="66"/>
      <c r="AIX112" s="66"/>
      <c r="AIY112" s="66"/>
      <c r="AIZ112" s="66"/>
      <c r="AJA112" s="66"/>
      <c r="AJB112" s="66"/>
      <c r="AJC112" s="66"/>
      <c r="AJD112" s="66"/>
      <c r="AJE112" s="66"/>
      <c r="AJF112" s="66"/>
      <c r="AJG112" s="66"/>
      <c r="AJH112" s="66"/>
      <c r="AJI112" s="66"/>
      <c r="AJJ112" s="66"/>
      <c r="AJK112" s="66"/>
      <c r="AJL112" s="66"/>
      <c r="AJM112" s="66"/>
      <c r="AJN112" s="66"/>
      <c r="AJO112" s="66"/>
      <c r="AJP112" s="66"/>
      <c r="AJQ112" s="66"/>
      <c r="AJR112" s="66"/>
      <c r="AJS112" s="66"/>
      <c r="AJT112" s="66"/>
      <c r="AJU112" s="66"/>
      <c r="AJV112" s="66"/>
      <c r="AJW112" s="66"/>
      <c r="AJX112" s="66"/>
      <c r="AJY112" s="66"/>
      <c r="AJZ112" s="66"/>
      <c r="AKA112" s="66"/>
      <c r="AKB112" s="66"/>
      <c r="AKC112" s="66"/>
      <c r="AKD112" s="66"/>
      <c r="AKE112" s="66"/>
      <c r="AKF112" s="66"/>
      <c r="AKG112" s="66"/>
      <c r="AKH112" s="66"/>
      <c r="AKI112" s="66"/>
      <c r="AKJ112" s="66"/>
      <c r="AKK112" s="66"/>
      <c r="AKL112" s="66"/>
      <c r="AKM112" s="66"/>
      <c r="AKN112" s="66"/>
      <c r="AKO112" s="66"/>
      <c r="AKP112" s="66"/>
      <c r="AKQ112" s="66"/>
      <c r="AKR112" s="66"/>
      <c r="AKS112" s="66"/>
      <c r="AKT112" s="66"/>
      <c r="AKU112" s="66"/>
      <c r="AKV112" s="66"/>
      <c r="AKW112" s="66"/>
      <c r="AKX112" s="66"/>
      <c r="AKY112" s="66"/>
      <c r="AKZ112" s="66"/>
      <c r="ALA112" s="66"/>
      <c r="ALB112" s="66"/>
      <c r="ALC112" s="66"/>
      <c r="ALD112" s="66"/>
      <c r="ALE112" s="66"/>
      <c r="ALF112" s="66"/>
      <c r="ALG112" s="66"/>
      <c r="ALH112" s="66"/>
      <c r="ALI112" s="66"/>
      <c r="ALJ112" s="66"/>
      <c r="ALK112" s="66"/>
      <c r="ALL112" s="66"/>
      <c r="ALM112" s="66"/>
      <c r="ALN112" s="66"/>
      <c r="ALO112" s="66"/>
      <c r="ALP112" s="66"/>
      <c r="ALQ112" s="66"/>
      <c r="ALR112" s="66"/>
      <c r="ALS112" s="66"/>
      <c r="ALT112" s="66"/>
      <c r="ALU112" s="66"/>
      <c r="ALV112" s="66"/>
      <c r="ALW112" s="66"/>
      <c r="ALX112" s="66"/>
      <c r="ALY112" s="66"/>
      <c r="ALZ112" s="66"/>
      <c r="AMA112" s="66"/>
      <c r="AMB112" s="66"/>
      <c r="AMC112" s="66"/>
      <c r="AMD112" s="66"/>
      <c r="AME112" s="66"/>
      <c r="AMF112" s="66"/>
      <c r="AMG112" s="66"/>
      <c r="AMH112" s="66"/>
      <c r="AMI112" s="66"/>
      <c r="AMJ112" s="66"/>
      <c r="AMK112" s="66"/>
      <c r="AML112" s="66"/>
      <c r="AMM112" s="66"/>
      <c r="AMN112" s="66"/>
      <c r="AMO112" s="66"/>
      <c r="AMP112" s="66"/>
      <c r="AMQ112" s="66"/>
      <c r="AMR112" s="66"/>
      <c r="AMS112" s="66"/>
      <c r="AMT112" s="66"/>
      <c r="AMU112" s="66"/>
      <c r="AMV112" s="66"/>
      <c r="AMW112" s="66"/>
      <c r="AMX112" s="66"/>
      <c r="AMY112" s="66"/>
      <c r="AMZ112" s="66"/>
      <c r="ANA112" s="66"/>
      <c r="ANB112" s="66"/>
      <c r="ANC112" s="66"/>
      <c r="AND112" s="66"/>
      <c r="ANE112" s="66"/>
      <c r="ANF112" s="66"/>
      <c r="ANG112" s="66"/>
      <c r="ANH112" s="66"/>
      <c r="ANI112" s="66"/>
      <c r="ANJ112" s="66"/>
      <c r="ANK112" s="66"/>
      <c r="ANL112" s="66"/>
      <c r="ANM112" s="66"/>
      <c r="ANN112" s="66"/>
      <c r="ANO112" s="66"/>
      <c r="ANP112" s="66"/>
      <c r="ANQ112" s="66"/>
      <c r="ANR112" s="66"/>
      <c r="ANS112" s="66"/>
      <c r="ANT112" s="66"/>
      <c r="ANU112" s="66"/>
      <c r="ANV112" s="66"/>
      <c r="ANW112" s="66"/>
      <c r="ANX112" s="66"/>
      <c r="ANY112" s="66"/>
      <c r="ANZ112" s="66"/>
      <c r="AOA112" s="66"/>
      <c r="AOB112" s="66"/>
      <c r="AOC112" s="66"/>
      <c r="AOD112" s="66"/>
      <c r="AOE112" s="66"/>
      <c r="AOF112" s="66"/>
      <c r="AOG112" s="66"/>
      <c r="AOH112" s="66"/>
      <c r="AOI112" s="66"/>
      <c r="AOJ112" s="66"/>
      <c r="AOK112" s="66"/>
      <c r="AOL112" s="66"/>
      <c r="AOM112" s="66"/>
      <c r="AON112" s="66"/>
      <c r="AOO112" s="66"/>
      <c r="AOP112" s="66"/>
      <c r="AOQ112" s="66"/>
      <c r="AOR112" s="66"/>
      <c r="AOS112" s="66"/>
      <c r="AOT112" s="66"/>
      <c r="AOU112" s="66"/>
      <c r="AOV112" s="66"/>
      <c r="AOW112" s="66"/>
      <c r="AOX112" s="66"/>
      <c r="AOY112" s="66"/>
      <c r="AOZ112" s="66"/>
      <c r="APA112" s="66"/>
      <c r="APB112" s="66"/>
      <c r="APC112" s="66"/>
      <c r="APD112" s="66"/>
      <c r="APE112" s="66"/>
      <c r="APF112" s="66"/>
      <c r="APG112" s="66"/>
      <c r="APH112" s="66"/>
      <c r="API112" s="66"/>
      <c r="APJ112" s="66"/>
      <c r="APK112" s="66"/>
      <c r="APL112" s="66"/>
      <c r="APM112" s="66"/>
      <c r="APN112" s="66"/>
      <c r="APO112" s="66"/>
      <c r="APP112" s="66"/>
      <c r="APQ112" s="66"/>
      <c r="APR112" s="66"/>
      <c r="APS112" s="66"/>
      <c r="APT112" s="66"/>
      <c r="APU112" s="66"/>
      <c r="APV112" s="66"/>
      <c r="APW112" s="66"/>
      <c r="APX112" s="66"/>
      <c r="APY112" s="66"/>
      <c r="APZ112" s="66"/>
      <c r="AQA112" s="66"/>
      <c r="AQB112" s="66"/>
      <c r="AQC112" s="66"/>
      <c r="AQD112" s="66"/>
      <c r="AQE112" s="66"/>
      <c r="AQF112" s="66"/>
      <c r="AQG112" s="66"/>
      <c r="AQH112" s="66"/>
      <c r="AQI112" s="66"/>
      <c r="AQJ112" s="66"/>
      <c r="AQK112" s="66"/>
      <c r="AQL112" s="66"/>
      <c r="AQM112" s="66"/>
      <c r="AQN112" s="66"/>
      <c r="AQO112" s="66"/>
      <c r="AQP112" s="66"/>
      <c r="AQQ112" s="66"/>
      <c r="AQR112" s="66"/>
      <c r="AQS112" s="66"/>
      <c r="AQT112" s="66"/>
      <c r="AQU112" s="66"/>
      <c r="AQV112" s="66"/>
      <c r="AQW112" s="66"/>
      <c r="AQX112" s="66"/>
      <c r="AQY112" s="66"/>
      <c r="AQZ112" s="66"/>
      <c r="ARA112" s="66"/>
      <c r="ARB112" s="66"/>
      <c r="ARC112" s="66"/>
      <c r="ARD112" s="66"/>
      <c r="ARE112" s="66"/>
      <c r="ARF112" s="66"/>
      <c r="ARG112" s="66"/>
      <c r="ARH112" s="66"/>
      <c r="ARI112" s="66"/>
      <c r="ARJ112" s="66"/>
      <c r="ARK112" s="66"/>
      <c r="ARL112" s="66"/>
      <c r="ARM112" s="66"/>
      <c r="ARN112" s="66"/>
      <c r="ARO112" s="66"/>
      <c r="ARP112" s="66"/>
      <c r="ARQ112" s="66"/>
      <c r="ARR112" s="66"/>
      <c r="ARS112" s="66"/>
      <c r="ART112" s="66"/>
      <c r="ARU112" s="66"/>
      <c r="ARV112" s="66"/>
      <c r="ARW112" s="66"/>
      <c r="ARX112" s="66"/>
      <c r="ARY112" s="66"/>
      <c r="ARZ112" s="66"/>
      <c r="ASA112" s="66"/>
      <c r="ASB112" s="66"/>
      <c r="ASC112" s="66"/>
      <c r="ASD112" s="66"/>
      <c r="ASE112" s="66"/>
      <c r="ASF112" s="66"/>
      <c r="ASG112" s="66"/>
      <c r="ASH112" s="66"/>
      <c r="ASI112" s="66"/>
      <c r="ASJ112" s="66"/>
      <c r="ASK112" s="66"/>
      <c r="ASL112" s="66"/>
      <c r="ASM112" s="66"/>
      <c r="ASN112" s="66"/>
      <c r="ASO112" s="66"/>
      <c r="ASP112" s="66"/>
      <c r="ASQ112" s="66"/>
      <c r="ASR112" s="66"/>
      <c r="ASS112" s="66"/>
      <c r="AST112" s="66"/>
      <c r="ASU112" s="66"/>
      <c r="ASV112" s="66"/>
      <c r="ASW112" s="66"/>
      <c r="ASX112" s="66"/>
      <c r="ASY112" s="66"/>
      <c r="ASZ112" s="66"/>
      <c r="ATA112" s="66"/>
      <c r="ATB112" s="66"/>
      <c r="ATC112" s="66"/>
      <c r="ATD112" s="66"/>
      <c r="ATE112" s="66"/>
      <c r="ATF112" s="66"/>
      <c r="ATG112" s="66"/>
      <c r="ATH112" s="66"/>
      <c r="ATI112" s="66"/>
      <c r="ATJ112" s="66"/>
      <c r="ATK112" s="66"/>
      <c r="ATL112" s="66"/>
      <c r="ATM112" s="66"/>
      <c r="ATN112" s="66"/>
      <c r="ATO112" s="66"/>
      <c r="ATP112" s="66"/>
      <c r="ATQ112" s="66"/>
      <c r="ATR112" s="66"/>
      <c r="ATS112" s="66"/>
      <c r="ATT112" s="66"/>
      <c r="ATU112" s="66"/>
      <c r="ATV112" s="66"/>
      <c r="ATW112" s="66"/>
      <c r="ATX112" s="66"/>
      <c r="ATY112" s="66"/>
      <c r="ATZ112" s="66"/>
      <c r="AUA112" s="66"/>
      <c r="AUB112" s="66"/>
      <c r="AUC112" s="66"/>
      <c r="AUD112" s="66"/>
      <c r="AUE112" s="66"/>
      <c r="AUF112" s="66"/>
      <c r="AUG112" s="66"/>
      <c r="AUH112" s="66"/>
      <c r="AUI112" s="66"/>
      <c r="AUJ112" s="66"/>
      <c r="AUK112" s="66"/>
      <c r="AUL112" s="66"/>
      <c r="AUM112" s="66"/>
      <c r="AUN112" s="66"/>
      <c r="AUO112" s="66"/>
      <c r="AUP112" s="66"/>
      <c r="AUQ112" s="66"/>
      <c r="AUR112" s="66"/>
      <c r="AUS112" s="66"/>
      <c r="AUT112" s="66"/>
      <c r="AUU112" s="66"/>
      <c r="AUV112" s="66"/>
      <c r="AUW112" s="66"/>
      <c r="AUX112" s="66"/>
      <c r="AUY112" s="66"/>
      <c r="AUZ112" s="66"/>
      <c r="AVA112" s="66"/>
      <c r="AVB112" s="66"/>
      <c r="AVC112" s="66"/>
      <c r="AVD112" s="66"/>
      <c r="AVE112" s="66"/>
      <c r="AVF112" s="66"/>
      <c r="AVG112" s="66"/>
      <c r="AVH112" s="66"/>
      <c r="AVI112" s="66"/>
      <c r="AVJ112" s="66"/>
      <c r="AVK112" s="66"/>
      <c r="AVL112" s="66"/>
      <c r="AVM112" s="66"/>
      <c r="AVN112" s="66"/>
      <c r="AVO112" s="66"/>
      <c r="AVP112" s="66"/>
      <c r="AVQ112" s="66"/>
      <c r="AVR112" s="66"/>
      <c r="AVS112" s="66"/>
      <c r="AVT112" s="66"/>
      <c r="AVU112" s="66"/>
      <c r="AVV112" s="66"/>
      <c r="AVW112" s="66"/>
      <c r="AVX112" s="66"/>
      <c r="AVY112" s="66"/>
      <c r="AVZ112" s="66"/>
      <c r="AWA112" s="66"/>
      <c r="AWB112" s="66"/>
      <c r="AWC112" s="66"/>
      <c r="AWD112" s="66"/>
      <c r="AWE112" s="66"/>
      <c r="AWF112" s="66"/>
      <c r="AWG112" s="66"/>
      <c r="AWH112" s="66"/>
      <c r="AWI112" s="66"/>
      <c r="AWJ112" s="66"/>
      <c r="AWK112" s="66"/>
      <c r="AWL112" s="66"/>
      <c r="AWM112" s="66"/>
      <c r="AWN112" s="66"/>
      <c r="AWO112" s="66"/>
      <c r="AWP112" s="66"/>
      <c r="AWQ112" s="66"/>
      <c r="AWR112" s="66"/>
      <c r="AWS112" s="66"/>
      <c r="AWT112" s="66"/>
      <c r="AWU112" s="66"/>
      <c r="AWV112" s="66"/>
      <c r="AWW112" s="66"/>
      <c r="AWX112" s="66"/>
      <c r="AWY112" s="66"/>
      <c r="AWZ112" s="66"/>
      <c r="AXA112" s="66"/>
      <c r="AXB112" s="66"/>
      <c r="AXC112" s="66"/>
      <c r="AXD112" s="66"/>
      <c r="AXE112" s="66"/>
      <c r="AXF112" s="66"/>
      <c r="AXG112" s="66"/>
      <c r="AXH112" s="66"/>
      <c r="AXI112" s="66"/>
      <c r="AXJ112" s="66"/>
      <c r="AXK112" s="66"/>
      <c r="AXL112" s="66"/>
      <c r="AXM112" s="66"/>
      <c r="AXN112" s="66"/>
      <c r="AXO112" s="66"/>
      <c r="AXP112" s="66"/>
      <c r="AXQ112" s="66"/>
      <c r="AXR112" s="66"/>
      <c r="AXS112" s="66"/>
      <c r="AXT112" s="66"/>
      <c r="AXU112" s="66"/>
      <c r="AXV112" s="66"/>
      <c r="AXW112" s="66"/>
      <c r="AXX112" s="66"/>
      <c r="AXY112" s="66"/>
      <c r="AXZ112" s="66"/>
      <c r="AYA112" s="66"/>
      <c r="AYB112" s="66"/>
      <c r="AYC112" s="66"/>
      <c r="AYD112" s="66"/>
      <c r="AYE112" s="66"/>
      <c r="AYF112" s="66"/>
      <c r="AYG112" s="66"/>
      <c r="AYH112" s="66"/>
      <c r="AYI112" s="66"/>
      <c r="AYJ112" s="66"/>
      <c r="AYK112" s="66"/>
      <c r="AYL112" s="66"/>
      <c r="AYM112" s="66"/>
      <c r="AYN112" s="66"/>
      <c r="AYO112" s="66"/>
      <c r="AYP112" s="66"/>
      <c r="AYQ112" s="66"/>
      <c r="AYR112" s="66"/>
      <c r="AYS112" s="66"/>
      <c r="AYT112" s="66"/>
      <c r="AYU112" s="66"/>
      <c r="AYV112" s="66"/>
      <c r="AYW112" s="66"/>
      <c r="AYX112" s="66"/>
      <c r="AYY112" s="66"/>
      <c r="AYZ112" s="66"/>
      <c r="AZA112" s="66"/>
      <c r="AZB112" s="66"/>
      <c r="AZC112" s="66"/>
      <c r="AZD112" s="66"/>
      <c r="AZE112" s="66"/>
      <c r="AZF112" s="66"/>
      <c r="AZG112" s="66"/>
      <c r="AZH112" s="66"/>
      <c r="AZI112" s="66"/>
      <c r="AZJ112" s="66"/>
      <c r="AZK112" s="66"/>
      <c r="AZL112" s="66"/>
      <c r="AZM112" s="66"/>
      <c r="AZN112" s="66"/>
      <c r="AZO112" s="66"/>
      <c r="AZP112" s="66"/>
      <c r="AZQ112" s="66"/>
      <c r="AZR112" s="66"/>
      <c r="AZS112" s="66"/>
      <c r="AZT112" s="66"/>
      <c r="AZU112" s="66"/>
      <c r="AZV112" s="66"/>
      <c r="AZW112" s="66"/>
      <c r="AZX112" s="66"/>
      <c r="AZY112" s="66"/>
      <c r="AZZ112" s="66"/>
      <c r="BAA112" s="66"/>
      <c r="BAB112" s="66"/>
      <c r="BAC112" s="66"/>
      <c r="BAD112" s="66"/>
      <c r="BAE112" s="66"/>
      <c r="BAF112" s="66"/>
      <c r="BAG112" s="66"/>
      <c r="BAH112" s="66"/>
      <c r="BAI112" s="66"/>
      <c r="BAJ112" s="66"/>
      <c r="BAK112" s="66"/>
      <c r="BAL112" s="66"/>
      <c r="BAM112" s="66"/>
      <c r="BAN112" s="66"/>
      <c r="BAO112" s="66"/>
      <c r="BAP112" s="66"/>
      <c r="BAQ112" s="66"/>
      <c r="BAR112" s="66"/>
      <c r="BAS112" s="66"/>
      <c r="BAT112" s="66"/>
      <c r="BAU112" s="66"/>
      <c r="BAV112" s="66"/>
      <c r="BAW112" s="66"/>
      <c r="BAX112" s="66"/>
      <c r="BAY112" s="66"/>
      <c r="BAZ112" s="66"/>
      <c r="BBA112" s="66"/>
      <c r="BBB112" s="66"/>
      <c r="BBC112" s="66"/>
      <c r="BBD112" s="66"/>
      <c r="BBE112" s="66"/>
      <c r="BBF112" s="66"/>
      <c r="BBG112" s="66"/>
      <c r="BBH112" s="66"/>
      <c r="BBI112" s="66"/>
      <c r="BBJ112" s="66"/>
      <c r="BBK112" s="66"/>
      <c r="BBL112" s="66"/>
      <c r="BBM112" s="66"/>
      <c r="BBN112" s="66"/>
      <c r="BBO112" s="66"/>
      <c r="BBP112" s="66"/>
      <c r="BBQ112" s="66"/>
      <c r="BBR112" s="66"/>
      <c r="BBS112" s="66"/>
      <c r="BBT112" s="66"/>
      <c r="BBU112" s="66"/>
      <c r="BBV112" s="66"/>
      <c r="BBW112" s="66"/>
      <c r="BBX112" s="66"/>
      <c r="BBY112" s="66"/>
      <c r="BBZ112" s="66"/>
      <c r="BCA112" s="66"/>
      <c r="BCB112" s="66"/>
      <c r="BCC112" s="66"/>
      <c r="BCD112" s="66"/>
      <c r="BCE112" s="66"/>
      <c r="BCF112" s="66"/>
      <c r="BCG112" s="66"/>
      <c r="BCH112" s="66"/>
      <c r="BCI112" s="66"/>
      <c r="BCJ112" s="66"/>
      <c r="BCK112" s="66"/>
      <c r="BCL112" s="66"/>
      <c r="BCM112" s="66"/>
      <c r="BCN112" s="66"/>
      <c r="BCO112" s="66"/>
      <c r="BCP112" s="66"/>
      <c r="BCQ112" s="66"/>
      <c r="BCR112" s="66"/>
      <c r="BCS112" s="66"/>
      <c r="BCT112" s="66"/>
      <c r="BCU112" s="66"/>
      <c r="BCV112" s="66"/>
      <c r="BCW112" s="66"/>
      <c r="BCX112" s="66"/>
      <c r="BCY112" s="66"/>
      <c r="BCZ112" s="66"/>
      <c r="BDA112" s="66"/>
      <c r="BDB112" s="66"/>
      <c r="BDC112" s="66"/>
      <c r="BDD112" s="66"/>
      <c r="BDE112" s="66"/>
      <c r="BDF112" s="66"/>
      <c r="BDG112" s="66"/>
      <c r="BDH112" s="66"/>
      <c r="BDI112" s="66"/>
      <c r="BDJ112" s="66"/>
      <c r="BDK112" s="66"/>
      <c r="BDL112" s="66"/>
      <c r="BDM112" s="66"/>
      <c r="BDN112" s="66"/>
      <c r="BDO112" s="66"/>
      <c r="BDP112" s="66"/>
      <c r="BDQ112" s="66"/>
      <c r="BDR112" s="66"/>
      <c r="BDS112" s="66"/>
      <c r="BDT112" s="66"/>
      <c r="BDU112" s="66"/>
      <c r="BDV112" s="66"/>
      <c r="BDW112" s="66"/>
      <c r="BDX112" s="66"/>
      <c r="BDY112" s="66"/>
      <c r="BDZ112" s="66"/>
      <c r="BEA112" s="66"/>
      <c r="BEB112" s="66"/>
      <c r="BEC112" s="66"/>
      <c r="BED112" s="66"/>
      <c r="BEE112" s="66"/>
      <c r="BEF112" s="66"/>
      <c r="BEG112" s="66"/>
      <c r="BEH112" s="66"/>
      <c r="BEI112" s="66"/>
      <c r="BEJ112" s="66"/>
      <c r="BEK112" s="66"/>
      <c r="BEL112" s="66"/>
      <c r="BEM112" s="66"/>
      <c r="BEN112" s="66"/>
      <c r="BEO112" s="66"/>
      <c r="BEP112" s="66"/>
      <c r="BEQ112" s="66"/>
      <c r="BER112" s="66"/>
      <c r="BES112" s="66"/>
      <c r="BET112" s="66"/>
      <c r="BEU112" s="66"/>
      <c r="BEV112" s="66"/>
      <c r="BEW112" s="66"/>
      <c r="BEX112" s="66"/>
      <c r="BEY112" s="66"/>
      <c r="BEZ112" s="66"/>
      <c r="BFA112" s="66"/>
      <c r="BFB112" s="66"/>
      <c r="BFC112" s="66"/>
      <c r="BFD112" s="66"/>
      <c r="BFE112" s="66"/>
      <c r="BFF112" s="66"/>
      <c r="BFG112" s="66"/>
      <c r="BFH112" s="66"/>
      <c r="BFI112" s="66"/>
      <c r="BFJ112" s="66"/>
      <c r="BFK112" s="66"/>
      <c r="BFL112" s="66"/>
      <c r="BFM112" s="66"/>
      <c r="BFN112" s="66"/>
      <c r="BFO112" s="66"/>
      <c r="BFP112" s="66"/>
      <c r="BFQ112" s="66"/>
      <c r="BFR112" s="66"/>
      <c r="BFS112" s="66"/>
      <c r="BFT112" s="66"/>
      <c r="BFU112" s="66"/>
      <c r="BFV112" s="66"/>
      <c r="BFW112" s="66"/>
      <c r="BFX112" s="66"/>
      <c r="BFY112" s="66"/>
      <c r="BFZ112" s="66"/>
      <c r="BGA112" s="66"/>
      <c r="BGB112" s="66"/>
      <c r="BGC112" s="66"/>
      <c r="BGD112" s="66"/>
      <c r="BGE112" s="66"/>
      <c r="BGF112" s="66"/>
      <c r="BGG112" s="66"/>
      <c r="BGH112" s="66"/>
      <c r="BGI112" s="66"/>
      <c r="BGJ112" s="66"/>
      <c r="BGK112" s="66"/>
      <c r="BGL112" s="66"/>
      <c r="BGM112" s="66"/>
      <c r="BGN112" s="66"/>
      <c r="BGO112" s="66"/>
      <c r="BGP112" s="66"/>
      <c r="BGQ112" s="66"/>
      <c r="BGR112" s="66"/>
      <c r="BGS112" s="66"/>
      <c r="BGT112" s="66"/>
      <c r="BGU112" s="66"/>
      <c r="BGV112" s="66"/>
      <c r="BGW112" s="66"/>
      <c r="BGX112" s="66"/>
      <c r="BGY112" s="66"/>
      <c r="BGZ112" s="66"/>
      <c r="BHA112" s="66"/>
      <c r="BHB112" s="66"/>
      <c r="BHC112" s="66"/>
      <c r="BHD112" s="66"/>
      <c r="BHE112" s="66"/>
      <c r="BHF112" s="66"/>
      <c r="BHG112" s="66"/>
      <c r="BHH112" s="66"/>
      <c r="BHI112" s="66"/>
      <c r="BHJ112" s="66"/>
      <c r="BHK112" s="66"/>
      <c r="BHL112" s="66"/>
      <c r="BHM112" s="66"/>
      <c r="BHN112" s="66"/>
      <c r="BHO112" s="66"/>
      <c r="BHP112" s="66"/>
      <c r="BHQ112" s="66"/>
      <c r="BHR112" s="66"/>
      <c r="BHS112" s="66"/>
      <c r="BHT112" s="66"/>
      <c r="BHU112" s="66"/>
      <c r="BHV112" s="66"/>
      <c r="BHW112" s="66"/>
      <c r="BHX112" s="66"/>
      <c r="BHY112" s="66"/>
      <c r="BHZ112" s="66"/>
      <c r="BIA112" s="66"/>
      <c r="BIB112" s="66"/>
      <c r="BIC112" s="66"/>
      <c r="BID112" s="66"/>
      <c r="BIE112" s="66"/>
      <c r="BIF112" s="66"/>
      <c r="BIG112" s="66"/>
      <c r="BIH112" s="66"/>
      <c r="BII112" s="66"/>
      <c r="BIJ112" s="66"/>
      <c r="BIK112" s="66"/>
      <c r="BIL112" s="66"/>
      <c r="BIM112" s="66"/>
      <c r="BIN112" s="66"/>
      <c r="BIO112" s="66"/>
      <c r="BIP112" s="66"/>
      <c r="BIQ112" s="66"/>
      <c r="BIR112" s="66"/>
      <c r="BIS112" s="66"/>
      <c r="BIT112" s="66"/>
      <c r="BIU112" s="66"/>
      <c r="BIV112" s="66"/>
      <c r="BIW112" s="66"/>
      <c r="BIX112" s="66"/>
      <c r="BIY112" s="66"/>
      <c r="BIZ112" s="66"/>
      <c r="BJA112" s="66"/>
      <c r="BJB112" s="66"/>
      <c r="BJC112" s="66"/>
      <c r="BJD112" s="66"/>
      <c r="BJE112" s="66"/>
      <c r="BJF112" s="66"/>
      <c r="BJG112" s="66"/>
      <c r="BJH112" s="66"/>
      <c r="BJI112" s="66"/>
      <c r="BJJ112" s="66"/>
      <c r="BJK112" s="66"/>
      <c r="BJL112" s="66"/>
      <c r="BJM112" s="66"/>
      <c r="BJN112" s="66"/>
      <c r="BJO112" s="66"/>
      <c r="BJP112" s="66"/>
      <c r="BJQ112" s="66"/>
      <c r="BJR112" s="66"/>
      <c r="BJS112" s="66"/>
      <c r="BJT112" s="66"/>
      <c r="BJU112" s="66"/>
      <c r="BJV112" s="66"/>
      <c r="BJW112" s="66"/>
      <c r="BJX112" s="66"/>
      <c r="BJY112" s="66"/>
      <c r="BJZ112" s="66"/>
      <c r="BKA112" s="66"/>
      <c r="BKB112" s="66"/>
      <c r="BKC112" s="66"/>
      <c r="BKD112" s="66"/>
      <c r="BKE112" s="66"/>
      <c r="BKF112" s="66"/>
      <c r="BKG112" s="66"/>
      <c r="BKH112" s="66"/>
      <c r="BKI112" s="66"/>
      <c r="BKJ112" s="66"/>
      <c r="BKK112" s="66"/>
      <c r="BKL112" s="66"/>
      <c r="BKM112" s="66"/>
      <c r="BKN112" s="66"/>
      <c r="BKO112" s="66"/>
      <c r="BKP112" s="66"/>
      <c r="BKQ112" s="66"/>
      <c r="BKR112" s="66"/>
      <c r="BKS112" s="66"/>
      <c r="BKT112" s="66"/>
      <c r="BKU112" s="66"/>
      <c r="BKV112" s="66"/>
      <c r="BKW112" s="66"/>
      <c r="BKX112" s="66"/>
      <c r="BKY112" s="66"/>
      <c r="BKZ112" s="66"/>
      <c r="BLA112" s="66"/>
      <c r="BLB112" s="66"/>
      <c r="BLC112" s="66"/>
      <c r="BLD112" s="66"/>
      <c r="BLE112" s="66"/>
      <c r="BLF112" s="66"/>
      <c r="BLG112" s="66"/>
      <c r="BLH112" s="66"/>
      <c r="BLI112" s="66"/>
      <c r="BLJ112" s="66"/>
      <c r="BLK112" s="66"/>
      <c r="BLL112" s="66"/>
      <c r="BLM112" s="66"/>
      <c r="BLN112" s="66"/>
      <c r="BLO112" s="66"/>
      <c r="BLP112" s="66"/>
      <c r="BLQ112" s="66"/>
      <c r="BLR112" s="66"/>
      <c r="BLS112" s="66"/>
      <c r="BLT112" s="66"/>
      <c r="BLU112" s="66"/>
      <c r="BLV112" s="66"/>
      <c r="BLW112" s="66"/>
      <c r="BLX112" s="66"/>
      <c r="BLY112" s="66"/>
      <c r="BLZ112" s="66"/>
      <c r="BMA112" s="66"/>
      <c r="BMB112" s="66"/>
      <c r="BMC112" s="66"/>
      <c r="BMD112" s="66"/>
      <c r="BME112" s="66"/>
      <c r="BMF112" s="66"/>
      <c r="BMG112" s="66"/>
      <c r="BMH112" s="66"/>
      <c r="BMI112" s="66"/>
      <c r="BMJ112" s="66"/>
      <c r="BMK112" s="66"/>
      <c r="BML112" s="66"/>
      <c r="BMM112" s="66"/>
      <c r="BMN112" s="66"/>
      <c r="BMO112" s="66"/>
      <c r="BMP112" s="66"/>
      <c r="BMQ112" s="66"/>
      <c r="BMR112" s="66"/>
      <c r="BMS112" s="66"/>
      <c r="BMT112" s="66"/>
      <c r="BMU112" s="66"/>
      <c r="BMV112" s="66"/>
      <c r="BMW112" s="66"/>
      <c r="BMX112" s="66"/>
      <c r="BMY112" s="66"/>
      <c r="BMZ112" s="66"/>
      <c r="BNA112" s="66"/>
      <c r="BNB112" s="66"/>
      <c r="BNC112" s="66"/>
      <c r="BND112" s="66"/>
      <c r="BNE112" s="66"/>
      <c r="BNF112" s="66"/>
      <c r="BNG112" s="66"/>
      <c r="BNH112" s="66"/>
      <c r="BNI112" s="66"/>
      <c r="BNJ112" s="66"/>
      <c r="BNK112" s="66"/>
      <c r="BNL112" s="66"/>
      <c r="BNM112" s="66"/>
      <c r="BNN112" s="66"/>
      <c r="BNO112" s="66"/>
      <c r="BNP112" s="66"/>
      <c r="BNQ112" s="66"/>
      <c r="BNR112" s="66"/>
      <c r="BNS112" s="66"/>
      <c r="BNT112" s="66"/>
      <c r="BNU112" s="66"/>
      <c r="BNV112" s="66"/>
      <c r="BNW112" s="66"/>
      <c r="BNX112" s="66"/>
      <c r="BNY112" s="66"/>
      <c r="BNZ112" s="66"/>
      <c r="BOA112" s="66"/>
      <c r="BOB112" s="66"/>
      <c r="BOC112" s="66"/>
      <c r="BOD112" s="66"/>
      <c r="BOE112" s="66"/>
      <c r="BOF112" s="66"/>
      <c r="BOG112" s="66"/>
      <c r="BOH112" s="66"/>
      <c r="BOI112" s="66"/>
      <c r="BOJ112" s="66"/>
      <c r="BOK112" s="66"/>
      <c r="BOL112" s="66"/>
      <c r="BOM112" s="66"/>
      <c r="BON112" s="66"/>
      <c r="BOO112" s="66"/>
      <c r="BOP112" s="66"/>
      <c r="BOQ112" s="66"/>
      <c r="BOR112" s="66"/>
      <c r="BOS112" s="66"/>
      <c r="BOT112" s="66"/>
      <c r="BOU112" s="66"/>
      <c r="BOV112" s="66"/>
      <c r="BOW112" s="66"/>
      <c r="BOX112" s="66"/>
      <c r="BOY112" s="66"/>
      <c r="BOZ112" s="66"/>
      <c r="BPA112" s="66"/>
      <c r="BPB112" s="66"/>
      <c r="BPC112" s="66"/>
      <c r="BPD112" s="66"/>
      <c r="BPE112" s="66"/>
      <c r="BPF112" s="66"/>
      <c r="BPG112" s="66"/>
      <c r="BPH112" s="66"/>
      <c r="BPI112" s="66"/>
      <c r="BPJ112" s="66"/>
      <c r="BPK112" s="66"/>
      <c r="BPL112" s="66"/>
      <c r="BPM112" s="66"/>
      <c r="BPN112" s="66"/>
      <c r="BPO112" s="66"/>
      <c r="BPP112" s="66"/>
      <c r="BPQ112" s="66"/>
      <c r="BPR112" s="66"/>
      <c r="BPS112" s="66"/>
      <c r="BPT112" s="66"/>
      <c r="BPU112" s="66"/>
      <c r="BPV112" s="66"/>
      <c r="BPW112" s="66"/>
      <c r="BPX112" s="66"/>
      <c r="BPY112" s="66"/>
      <c r="BPZ112" s="66"/>
      <c r="BQA112" s="66"/>
      <c r="BQB112" s="66"/>
      <c r="BQC112" s="66"/>
      <c r="BQD112" s="66"/>
      <c r="BQE112" s="66"/>
      <c r="BQF112" s="66"/>
      <c r="BQG112" s="66"/>
      <c r="BQH112" s="66"/>
      <c r="BQI112" s="66"/>
      <c r="BQJ112" s="66"/>
      <c r="BQK112" s="66"/>
      <c r="BQL112" s="66"/>
      <c r="BQM112" s="66"/>
      <c r="BQN112" s="66"/>
      <c r="BQO112" s="66"/>
      <c r="BQP112" s="66"/>
      <c r="BQQ112" s="66"/>
      <c r="BQR112" s="66"/>
      <c r="BQS112" s="66"/>
      <c r="BQT112" s="66"/>
      <c r="BQU112" s="66"/>
      <c r="BQV112" s="66"/>
      <c r="BQW112" s="66"/>
      <c r="BQX112" s="66"/>
      <c r="BQY112" s="66"/>
      <c r="BQZ112" s="66"/>
      <c r="BRA112" s="66"/>
      <c r="BRB112" s="66"/>
      <c r="BRC112" s="66"/>
      <c r="BRD112" s="66"/>
      <c r="BRE112" s="66"/>
      <c r="BRF112" s="66"/>
      <c r="BRG112" s="66"/>
      <c r="BRH112" s="66"/>
      <c r="BRI112" s="66"/>
      <c r="BRJ112" s="66"/>
      <c r="BRK112" s="66"/>
      <c r="BRL112" s="66"/>
      <c r="BRM112" s="66"/>
      <c r="BRN112" s="66"/>
      <c r="BRO112" s="66"/>
      <c r="BRP112" s="66"/>
      <c r="BRQ112" s="66"/>
      <c r="BRR112" s="66"/>
      <c r="BRS112" s="66"/>
      <c r="BRT112" s="66"/>
      <c r="BRU112" s="66"/>
      <c r="BRV112" s="66"/>
      <c r="BRW112" s="66"/>
      <c r="BRX112" s="66"/>
      <c r="BRY112" s="66"/>
      <c r="BRZ112" s="66"/>
      <c r="BSA112" s="66"/>
      <c r="BSB112" s="66"/>
      <c r="BSC112" s="66"/>
      <c r="BSD112" s="66"/>
      <c r="BSE112" s="66"/>
      <c r="BSF112" s="66"/>
      <c r="BSG112" s="66"/>
      <c r="BSH112" s="66"/>
      <c r="BSI112" s="66"/>
      <c r="BSJ112" s="66"/>
      <c r="BSK112" s="66"/>
      <c r="BSL112" s="66"/>
      <c r="BSM112" s="66"/>
      <c r="BSN112" s="66"/>
      <c r="BSO112" s="66"/>
      <c r="BSP112" s="66"/>
      <c r="BSQ112" s="66"/>
      <c r="BSR112" s="66"/>
      <c r="BSS112" s="66"/>
      <c r="BST112" s="66"/>
      <c r="BSU112" s="66"/>
      <c r="BSV112" s="66"/>
      <c r="BSW112" s="66"/>
      <c r="BSX112" s="66"/>
      <c r="BSY112" s="66"/>
      <c r="BSZ112" s="66"/>
      <c r="BTA112" s="66"/>
      <c r="BTB112" s="66"/>
      <c r="BTC112" s="66"/>
      <c r="BTD112" s="66"/>
      <c r="BTE112" s="66"/>
      <c r="BTF112" s="66"/>
      <c r="BTG112" s="66"/>
      <c r="BTH112" s="66"/>
      <c r="BTI112" s="66"/>
      <c r="BTJ112" s="66"/>
      <c r="BTK112" s="66"/>
      <c r="BTL112" s="66"/>
      <c r="BTM112" s="66"/>
      <c r="BTN112" s="66"/>
      <c r="BTO112" s="66"/>
      <c r="BTP112" s="66"/>
      <c r="BTQ112" s="66"/>
      <c r="BTR112" s="66"/>
      <c r="BTS112" s="66"/>
      <c r="BTT112" s="66"/>
      <c r="BTU112" s="66"/>
      <c r="BTV112" s="66"/>
      <c r="BTW112" s="66"/>
      <c r="BTX112" s="66"/>
      <c r="BTY112" s="66"/>
      <c r="BTZ112" s="66"/>
      <c r="BUA112" s="66"/>
      <c r="BUB112" s="66"/>
      <c r="BUC112" s="66"/>
      <c r="BUD112" s="66"/>
      <c r="BUE112" s="66"/>
      <c r="BUF112" s="66"/>
      <c r="BUG112" s="66"/>
      <c r="BUH112" s="66"/>
      <c r="BUI112" s="66"/>
      <c r="BUJ112" s="66"/>
      <c r="BUK112" s="66"/>
      <c r="BUL112" s="66"/>
      <c r="BUM112" s="66"/>
      <c r="BUN112" s="66"/>
      <c r="BUO112" s="66"/>
      <c r="BUP112" s="66"/>
      <c r="BUQ112" s="66"/>
      <c r="BUR112" s="66"/>
      <c r="BUS112" s="66"/>
      <c r="BUT112" s="66"/>
      <c r="BUU112" s="66"/>
      <c r="BUV112" s="66"/>
      <c r="BUW112" s="66"/>
      <c r="BUX112" s="66"/>
      <c r="BUY112" s="66"/>
      <c r="BUZ112" s="66"/>
      <c r="BVA112" s="66"/>
      <c r="BVB112" s="66"/>
      <c r="BVC112" s="66"/>
      <c r="BVD112" s="66"/>
      <c r="BVE112" s="66"/>
      <c r="BVF112" s="66"/>
      <c r="BVG112" s="66"/>
      <c r="BVH112" s="66"/>
      <c r="BVI112" s="66"/>
      <c r="BVJ112" s="66"/>
      <c r="BVK112" s="66"/>
      <c r="BVL112" s="66"/>
      <c r="BVM112" s="66"/>
      <c r="BVN112" s="66"/>
      <c r="BVO112" s="66"/>
      <c r="BVP112" s="66"/>
      <c r="BVQ112" s="66"/>
      <c r="BVR112" s="66"/>
      <c r="BVS112" s="66"/>
      <c r="BVT112" s="66"/>
      <c r="BVU112" s="66"/>
      <c r="BVV112" s="66"/>
      <c r="BVW112" s="66"/>
      <c r="BVX112" s="66"/>
      <c r="BVY112" s="66"/>
      <c r="BVZ112" s="66"/>
      <c r="BWA112" s="66"/>
      <c r="BWB112" s="66"/>
      <c r="BWC112" s="66"/>
      <c r="BWD112" s="66"/>
      <c r="BWE112" s="66"/>
      <c r="BWF112" s="66"/>
      <c r="BWG112" s="66"/>
      <c r="BWH112" s="66"/>
      <c r="BWI112" s="66"/>
      <c r="BWJ112" s="66"/>
      <c r="BWK112" s="66"/>
      <c r="BWL112" s="66"/>
      <c r="BWM112" s="66"/>
      <c r="BWN112" s="66"/>
      <c r="BWO112" s="66"/>
      <c r="BWP112" s="66"/>
      <c r="BWQ112" s="66"/>
      <c r="BWR112" s="66"/>
      <c r="BWS112" s="66"/>
      <c r="BWT112" s="66"/>
      <c r="BWU112" s="66"/>
      <c r="BWV112" s="66"/>
      <c r="BWW112" s="66"/>
      <c r="BWX112" s="66"/>
      <c r="BWY112" s="66"/>
      <c r="BWZ112" s="66"/>
      <c r="BXA112" s="66"/>
      <c r="BXB112" s="66"/>
      <c r="BXC112" s="66"/>
      <c r="BXD112" s="66"/>
      <c r="BXE112" s="66"/>
      <c r="BXF112" s="66"/>
      <c r="BXG112" s="66"/>
      <c r="BXH112" s="66"/>
      <c r="BXI112" s="66"/>
      <c r="BXJ112" s="66"/>
      <c r="BXK112" s="66"/>
      <c r="BXL112" s="66"/>
      <c r="BXM112" s="66"/>
      <c r="BXN112" s="66"/>
      <c r="BXO112" s="66"/>
      <c r="BXP112" s="66"/>
      <c r="BXQ112" s="66"/>
      <c r="BXR112" s="66"/>
      <c r="BXS112" s="66"/>
      <c r="BXT112" s="66"/>
      <c r="BXU112" s="66"/>
      <c r="BXV112" s="66"/>
      <c r="BXW112" s="66"/>
      <c r="BXX112" s="66"/>
      <c r="BXY112" s="66"/>
      <c r="BXZ112" s="66"/>
      <c r="BYA112" s="66"/>
      <c r="BYB112" s="66"/>
      <c r="BYC112" s="66"/>
      <c r="BYD112" s="66"/>
      <c r="BYE112" s="66"/>
      <c r="BYF112" s="66"/>
      <c r="BYG112" s="66"/>
      <c r="BYH112" s="66"/>
      <c r="BYI112" s="66"/>
      <c r="BYJ112" s="66"/>
      <c r="BYK112" s="66"/>
      <c r="BYL112" s="66"/>
      <c r="BYM112" s="66"/>
      <c r="BYN112" s="66"/>
      <c r="BYO112" s="66"/>
      <c r="BYP112" s="66"/>
      <c r="BYQ112" s="66"/>
      <c r="BYR112" s="66"/>
      <c r="BYS112" s="66"/>
      <c r="BYT112" s="66"/>
      <c r="BYU112" s="66"/>
      <c r="BYV112" s="66"/>
      <c r="BYW112" s="66"/>
      <c r="BYX112" s="66"/>
      <c r="BYY112" s="66"/>
      <c r="BYZ112" s="66"/>
      <c r="BZA112" s="66"/>
      <c r="BZB112" s="66"/>
      <c r="BZC112" s="66"/>
      <c r="BZD112" s="66"/>
      <c r="BZE112" s="66"/>
      <c r="BZF112" s="66"/>
      <c r="BZG112" s="66"/>
      <c r="BZH112" s="66"/>
      <c r="BZI112" s="66"/>
      <c r="BZJ112" s="66"/>
      <c r="BZK112" s="66"/>
      <c r="BZL112" s="66"/>
      <c r="BZM112" s="66"/>
      <c r="BZN112" s="66"/>
      <c r="BZO112" s="66"/>
      <c r="BZP112" s="66"/>
      <c r="BZQ112" s="66"/>
      <c r="BZR112" s="66"/>
      <c r="BZS112" s="66"/>
      <c r="BZT112" s="66"/>
      <c r="BZU112" s="66"/>
      <c r="BZV112" s="66"/>
      <c r="BZW112" s="66"/>
      <c r="BZX112" s="66"/>
      <c r="BZY112" s="66"/>
      <c r="BZZ112" s="66"/>
      <c r="CAA112" s="66"/>
      <c r="CAB112" s="66"/>
      <c r="CAC112" s="66"/>
      <c r="CAD112" s="66"/>
      <c r="CAE112" s="66"/>
      <c r="CAF112" s="66"/>
      <c r="CAG112" s="66"/>
      <c r="CAH112" s="66"/>
      <c r="CAI112" s="66"/>
      <c r="CAJ112" s="66"/>
      <c r="CAK112" s="66"/>
      <c r="CAL112" s="66"/>
      <c r="CAM112" s="66"/>
      <c r="CAN112" s="66"/>
      <c r="CAO112" s="66"/>
      <c r="CAP112" s="66"/>
      <c r="CAQ112" s="66"/>
      <c r="CAR112" s="66"/>
      <c r="CAS112" s="66"/>
      <c r="CAT112" s="66"/>
      <c r="CAU112" s="66"/>
      <c r="CAV112" s="66"/>
      <c r="CAW112" s="66"/>
      <c r="CAX112" s="66"/>
      <c r="CAY112" s="66"/>
      <c r="CAZ112" s="66"/>
      <c r="CBA112" s="66"/>
      <c r="CBB112" s="66"/>
      <c r="CBC112" s="66"/>
      <c r="CBD112" s="66"/>
      <c r="CBE112" s="66"/>
      <c r="CBF112" s="66"/>
      <c r="CBG112" s="66"/>
      <c r="CBH112" s="66"/>
      <c r="CBI112" s="66"/>
      <c r="CBJ112" s="66"/>
      <c r="CBK112" s="66"/>
      <c r="CBL112" s="66"/>
      <c r="CBM112" s="66"/>
      <c r="CBN112" s="66"/>
      <c r="CBO112" s="66"/>
      <c r="CBP112" s="66"/>
      <c r="CBQ112" s="66"/>
      <c r="CBR112" s="66"/>
      <c r="CBS112" s="66"/>
      <c r="CBT112" s="66"/>
      <c r="CBU112" s="66"/>
      <c r="CBV112" s="66"/>
      <c r="CBW112" s="66"/>
      <c r="CBX112" s="66"/>
      <c r="CBY112" s="66"/>
      <c r="CBZ112" s="66"/>
      <c r="CCA112" s="66"/>
      <c r="CCB112" s="66"/>
      <c r="CCC112" s="66"/>
      <c r="CCD112" s="66"/>
      <c r="CCE112" s="66"/>
      <c r="CCF112" s="66"/>
      <c r="CCG112" s="66"/>
      <c r="CCH112" s="66"/>
      <c r="CCI112" s="66"/>
      <c r="CCJ112" s="66"/>
      <c r="CCK112" s="66"/>
      <c r="CCL112" s="66"/>
      <c r="CCM112" s="66"/>
      <c r="CCN112" s="66"/>
      <c r="CCO112" s="66"/>
      <c r="CCP112" s="66"/>
      <c r="CCQ112" s="66"/>
      <c r="CCR112" s="66"/>
      <c r="CCS112" s="66"/>
      <c r="CCT112" s="66"/>
      <c r="CCU112" s="66"/>
      <c r="CCV112" s="66"/>
      <c r="CCW112" s="66"/>
      <c r="CCX112" s="66"/>
      <c r="CCY112" s="66"/>
      <c r="CCZ112" s="66"/>
      <c r="CDA112" s="66"/>
      <c r="CDB112" s="66"/>
      <c r="CDC112" s="66"/>
      <c r="CDD112" s="66"/>
      <c r="CDE112" s="66"/>
      <c r="CDF112" s="66"/>
      <c r="CDG112" s="66"/>
      <c r="CDH112" s="66"/>
      <c r="CDI112" s="66"/>
      <c r="CDJ112" s="66"/>
      <c r="CDK112" s="66"/>
      <c r="CDL112" s="66"/>
      <c r="CDM112" s="66"/>
      <c r="CDN112" s="66"/>
      <c r="CDO112" s="66"/>
      <c r="CDP112" s="66"/>
      <c r="CDQ112" s="66"/>
      <c r="CDR112" s="66"/>
      <c r="CDS112" s="66"/>
      <c r="CDT112" s="66"/>
      <c r="CDU112" s="66"/>
      <c r="CDV112" s="66"/>
      <c r="CDW112" s="66"/>
      <c r="CDX112" s="66"/>
      <c r="CDY112" s="66"/>
      <c r="CDZ112" s="66"/>
      <c r="CEA112" s="66"/>
      <c r="CEB112" s="66"/>
      <c r="CEC112" s="66"/>
      <c r="CED112" s="66"/>
      <c r="CEE112" s="66"/>
      <c r="CEF112" s="66"/>
      <c r="CEG112" s="66"/>
      <c r="CEH112" s="66"/>
      <c r="CEI112" s="66"/>
      <c r="CEJ112" s="66"/>
      <c r="CEK112" s="66"/>
      <c r="CEL112" s="66"/>
      <c r="CEM112" s="66"/>
      <c r="CEN112" s="66"/>
      <c r="CEO112" s="66"/>
      <c r="CEP112" s="66"/>
      <c r="CEQ112" s="66"/>
      <c r="CER112" s="66"/>
      <c r="CES112" s="66"/>
      <c r="CET112" s="66"/>
      <c r="CEU112" s="66"/>
      <c r="CEV112" s="66"/>
      <c r="CEW112" s="66"/>
      <c r="CEX112" s="66"/>
      <c r="CEY112" s="66"/>
      <c r="CEZ112" s="66"/>
      <c r="CFA112" s="66"/>
      <c r="CFB112" s="66"/>
      <c r="CFC112" s="66"/>
      <c r="CFD112" s="66"/>
      <c r="CFE112" s="66"/>
      <c r="CFF112" s="66"/>
      <c r="CFG112" s="66"/>
      <c r="CFH112" s="66"/>
      <c r="CFI112" s="66"/>
      <c r="CFJ112" s="66"/>
      <c r="CFK112" s="66"/>
      <c r="CFL112" s="66"/>
      <c r="CFM112" s="66"/>
      <c r="CFN112" s="66"/>
      <c r="CFO112" s="66"/>
      <c r="CFP112" s="66"/>
      <c r="CFQ112" s="66"/>
      <c r="CFR112" s="66"/>
      <c r="CFS112" s="66"/>
      <c r="CFT112" s="66"/>
      <c r="CFU112" s="66"/>
      <c r="CFV112" s="66"/>
      <c r="CFW112" s="66"/>
      <c r="CFX112" s="66"/>
      <c r="CFY112" s="66"/>
      <c r="CFZ112" s="66"/>
      <c r="CGA112" s="66"/>
      <c r="CGB112" s="66"/>
      <c r="CGC112" s="66"/>
      <c r="CGD112" s="66"/>
      <c r="CGE112" s="66"/>
      <c r="CGF112" s="66"/>
      <c r="CGG112" s="66"/>
      <c r="CGH112" s="66"/>
      <c r="CGI112" s="66"/>
      <c r="CGJ112" s="66"/>
      <c r="CGK112" s="66"/>
      <c r="CGL112" s="66"/>
      <c r="CGM112" s="66"/>
      <c r="CGN112" s="66"/>
      <c r="CGO112" s="66"/>
      <c r="CGP112" s="66"/>
      <c r="CGQ112" s="66"/>
      <c r="CGR112" s="66"/>
      <c r="CGS112" s="66"/>
      <c r="CGT112" s="66"/>
      <c r="CGU112" s="66"/>
      <c r="CGV112" s="66"/>
      <c r="CGW112" s="66"/>
      <c r="CGX112" s="66"/>
      <c r="CGY112" s="66"/>
      <c r="CGZ112" s="66"/>
      <c r="CHA112" s="66"/>
      <c r="CHB112" s="66"/>
      <c r="CHC112" s="66"/>
      <c r="CHD112" s="66"/>
      <c r="CHE112" s="66"/>
      <c r="CHF112" s="66"/>
      <c r="CHG112" s="66"/>
      <c r="CHH112" s="66"/>
      <c r="CHI112" s="66"/>
      <c r="CHJ112" s="66"/>
      <c r="CHK112" s="66"/>
      <c r="CHL112" s="66"/>
      <c r="CHM112" s="66"/>
      <c r="CHN112" s="66"/>
      <c r="CHO112" s="66"/>
      <c r="CHP112" s="66"/>
      <c r="CHQ112" s="66"/>
      <c r="CHR112" s="66"/>
      <c r="CHS112" s="66"/>
      <c r="CHT112" s="66"/>
      <c r="CHU112" s="66"/>
      <c r="CHV112" s="66"/>
      <c r="CHW112" s="66"/>
      <c r="CHX112" s="66"/>
      <c r="CHY112" s="66"/>
      <c r="CHZ112" s="66"/>
      <c r="CIA112" s="66"/>
      <c r="CIB112" s="66"/>
      <c r="CIC112" s="66"/>
      <c r="CID112" s="66"/>
      <c r="CIE112" s="66"/>
      <c r="CIF112" s="66"/>
      <c r="CIG112" s="66"/>
      <c r="CIH112" s="66"/>
      <c r="CII112" s="66"/>
      <c r="CIJ112" s="66"/>
      <c r="CIK112" s="66"/>
      <c r="CIL112" s="66"/>
      <c r="CIM112" s="66"/>
      <c r="CIN112" s="66"/>
      <c r="CIO112" s="66"/>
      <c r="CIP112" s="66"/>
      <c r="CIQ112" s="66"/>
      <c r="CIR112" s="66"/>
      <c r="CIS112" s="66"/>
      <c r="CIT112" s="66"/>
      <c r="CIU112" s="66"/>
      <c r="CIV112" s="66"/>
      <c r="CIW112" s="66"/>
      <c r="CIX112" s="66"/>
      <c r="CIY112" s="66"/>
      <c r="CIZ112" s="66"/>
      <c r="CJA112" s="66"/>
      <c r="CJB112" s="66"/>
      <c r="CJC112" s="66"/>
      <c r="CJD112" s="66"/>
      <c r="CJE112" s="66"/>
      <c r="CJF112" s="66"/>
      <c r="CJG112" s="66"/>
      <c r="CJH112" s="66"/>
      <c r="CJI112" s="66"/>
      <c r="CJJ112" s="66"/>
      <c r="CJK112" s="66"/>
      <c r="CJL112" s="66"/>
      <c r="CJM112" s="66"/>
      <c r="CJN112" s="66"/>
      <c r="CJO112" s="66"/>
      <c r="CJP112" s="66"/>
      <c r="CJQ112" s="66"/>
      <c r="CJR112" s="66"/>
      <c r="CJS112" s="66"/>
      <c r="CJT112" s="66"/>
      <c r="CJU112" s="66"/>
      <c r="CJV112" s="66"/>
      <c r="CJW112" s="66"/>
      <c r="CJX112" s="66"/>
      <c r="CJY112" s="66"/>
      <c r="CJZ112" s="66"/>
      <c r="CKA112" s="66"/>
      <c r="CKB112" s="66"/>
      <c r="CKC112" s="66"/>
      <c r="CKD112" s="66"/>
      <c r="CKE112" s="66"/>
      <c r="CKF112" s="66"/>
      <c r="CKG112" s="66"/>
      <c r="CKH112" s="66"/>
      <c r="CKI112" s="66"/>
      <c r="CKJ112" s="66"/>
      <c r="CKK112" s="66"/>
      <c r="CKL112" s="66"/>
      <c r="CKM112" s="66"/>
      <c r="CKN112" s="66"/>
      <c r="CKO112" s="66"/>
      <c r="CKP112" s="66"/>
      <c r="CKQ112" s="66"/>
      <c r="CKR112" s="66"/>
      <c r="CKS112" s="66"/>
      <c r="CKT112" s="66"/>
      <c r="CKU112" s="66"/>
      <c r="CKV112" s="66"/>
      <c r="CKW112" s="66"/>
      <c r="CKX112" s="66"/>
      <c r="CKY112" s="66"/>
      <c r="CKZ112" s="66"/>
      <c r="CLA112" s="66"/>
      <c r="CLB112" s="66"/>
      <c r="CLC112" s="66"/>
      <c r="CLD112" s="66"/>
      <c r="CLE112" s="66"/>
      <c r="CLF112" s="66"/>
      <c r="CLG112" s="66"/>
      <c r="CLH112" s="66"/>
      <c r="CLI112" s="66"/>
      <c r="CLJ112" s="66"/>
      <c r="CLK112" s="66"/>
      <c r="CLL112" s="66"/>
      <c r="CLM112" s="66"/>
      <c r="CLN112" s="66"/>
      <c r="CLO112" s="66"/>
      <c r="CLP112" s="66"/>
      <c r="CLQ112" s="66"/>
      <c r="CLR112" s="66"/>
      <c r="CLS112" s="66"/>
      <c r="CLT112" s="66"/>
      <c r="CLU112" s="66"/>
      <c r="CLV112" s="66"/>
      <c r="CLW112" s="66"/>
      <c r="CLX112" s="66"/>
      <c r="CLY112" s="66"/>
      <c r="CLZ112" s="66"/>
      <c r="CMA112" s="66"/>
      <c r="CMB112" s="66"/>
      <c r="CMC112" s="66"/>
      <c r="CMD112" s="66"/>
      <c r="CME112" s="66"/>
      <c r="CMF112" s="66"/>
      <c r="CMG112" s="66"/>
      <c r="CMH112" s="66"/>
      <c r="CMI112" s="66"/>
      <c r="CMJ112" s="66"/>
      <c r="CMK112" s="66"/>
      <c r="CML112" s="66"/>
      <c r="CMM112" s="66"/>
      <c r="CMN112" s="66"/>
      <c r="CMO112" s="66"/>
      <c r="CMP112" s="66"/>
      <c r="CMQ112" s="66"/>
      <c r="CMR112" s="66"/>
      <c r="CMS112" s="66"/>
      <c r="CMT112" s="66"/>
      <c r="CMU112" s="66"/>
      <c r="CMV112" s="66"/>
      <c r="CMW112" s="66"/>
      <c r="CMX112" s="66"/>
      <c r="CMY112" s="66"/>
      <c r="CMZ112" s="66"/>
      <c r="CNA112" s="66"/>
      <c r="CNB112" s="66"/>
      <c r="CNC112" s="66"/>
      <c r="CND112" s="66"/>
      <c r="CNE112" s="66"/>
      <c r="CNF112" s="66"/>
      <c r="CNG112" s="66"/>
      <c r="CNH112" s="66"/>
      <c r="CNI112" s="66"/>
      <c r="CNJ112" s="66"/>
      <c r="CNK112" s="66"/>
      <c r="CNL112" s="66"/>
      <c r="CNM112" s="66"/>
      <c r="CNN112" s="66"/>
      <c r="CNO112" s="66"/>
      <c r="CNP112" s="66"/>
      <c r="CNQ112" s="66"/>
      <c r="CNR112" s="66"/>
      <c r="CNS112" s="66"/>
      <c r="CNT112" s="66"/>
      <c r="CNU112" s="66"/>
      <c r="CNV112" s="66"/>
      <c r="CNW112" s="66"/>
      <c r="CNX112" s="66"/>
      <c r="CNY112" s="66"/>
      <c r="CNZ112" s="66"/>
      <c r="COA112" s="66"/>
      <c r="COB112" s="66"/>
      <c r="COC112" s="66"/>
      <c r="COD112" s="66"/>
      <c r="COE112" s="66"/>
      <c r="COF112" s="66"/>
      <c r="COG112" s="66"/>
      <c r="COH112" s="66"/>
      <c r="COI112" s="66"/>
      <c r="COJ112" s="66"/>
      <c r="COK112" s="66"/>
      <c r="COL112" s="66"/>
      <c r="COM112" s="66"/>
      <c r="CON112" s="66"/>
      <c r="COO112" s="66"/>
      <c r="COP112" s="66"/>
      <c r="COQ112" s="66"/>
      <c r="COR112" s="66"/>
      <c r="COS112" s="66"/>
      <c r="COT112" s="66"/>
      <c r="COU112" s="66"/>
      <c r="COV112" s="66"/>
      <c r="COW112" s="66"/>
      <c r="COX112" s="66"/>
      <c r="COY112" s="66"/>
      <c r="COZ112" s="66"/>
      <c r="CPA112" s="66"/>
      <c r="CPB112" s="66"/>
      <c r="CPC112" s="66"/>
      <c r="CPD112" s="66"/>
      <c r="CPE112" s="66"/>
      <c r="CPF112" s="66"/>
      <c r="CPG112" s="66"/>
      <c r="CPH112" s="66"/>
      <c r="CPI112" s="66"/>
      <c r="CPJ112" s="66"/>
      <c r="CPK112" s="66"/>
      <c r="CPL112" s="66"/>
      <c r="CPM112" s="66"/>
      <c r="CPN112" s="66"/>
      <c r="CPO112" s="66"/>
      <c r="CPP112" s="66"/>
      <c r="CPQ112" s="66"/>
      <c r="CPR112" s="66"/>
      <c r="CPS112" s="66"/>
      <c r="CPT112" s="66"/>
      <c r="CPU112" s="66"/>
      <c r="CPV112" s="66"/>
      <c r="CPW112" s="66"/>
      <c r="CPX112" s="66"/>
      <c r="CPY112" s="66"/>
      <c r="CPZ112" s="66"/>
      <c r="CQA112" s="66"/>
      <c r="CQB112" s="66"/>
      <c r="CQC112" s="66"/>
      <c r="CQD112" s="66"/>
      <c r="CQE112" s="66"/>
      <c r="CQF112" s="66"/>
      <c r="CQG112" s="66"/>
      <c r="CQH112" s="66"/>
      <c r="CQI112" s="66"/>
      <c r="CQJ112" s="66"/>
      <c r="CQK112" s="66"/>
      <c r="CQL112" s="66"/>
      <c r="CQM112" s="66"/>
      <c r="CQN112" s="66"/>
      <c r="CQO112" s="66"/>
      <c r="CQP112" s="66"/>
      <c r="CQQ112" s="66"/>
      <c r="CQR112" s="66"/>
      <c r="CQS112" s="66"/>
      <c r="CQT112" s="66"/>
      <c r="CQU112" s="66"/>
      <c r="CQV112" s="66"/>
      <c r="CQW112" s="66"/>
      <c r="CQX112" s="66"/>
      <c r="CQY112" s="66"/>
      <c r="CQZ112" s="66"/>
      <c r="CRA112" s="66"/>
      <c r="CRB112" s="66"/>
      <c r="CRC112" s="66"/>
      <c r="CRD112" s="66"/>
      <c r="CRE112" s="66"/>
      <c r="CRF112" s="66"/>
      <c r="CRG112" s="66"/>
      <c r="CRH112" s="66"/>
      <c r="CRI112" s="66"/>
      <c r="CRJ112" s="66"/>
      <c r="CRK112" s="66"/>
      <c r="CRL112" s="66"/>
      <c r="CRM112" s="66"/>
      <c r="CRN112" s="66"/>
      <c r="CRO112" s="66"/>
      <c r="CRP112" s="66"/>
      <c r="CRQ112" s="66"/>
      <c r="CRR112" s="66"/>
      <c r="CRS112" s="66"/>
      <c r="CRT112" s="66"/>
      <c r="CRU112" s="66"/>
      <c r="CRV112" s="66"/>
      <c r="CRW112" s="66"/>
      <c r="CRX112" s="66"/>
      <c r="CRY112" s="66"/>
      <c r="CRZ112" s="66"/>
      <c r="CSA112" s="66"/>
      <c r="CSB112" s="66"/>
      <c r="CSC112" s="66"/>
      <c r="CSD112" s="66"/>
      <c r="CSE112" s="66"/>
      <c r="CSF112" s="66"/>
      <c r="CSG112" s="66"/>
      <c r="CSH112" s="66"/>
      <c r="CSI112" s="66"/>
      <c r="CSJ112" s="66"/>
      <c r="CSK112" s="66"/>
      <c r="CSL112" s="66"/>
      <c r="CSM112" s="66"/>
      <c r="CSN112" s="66"/>
      <c r="CSO112" s="66"/>
      <c r="CSP112" s="66"/>
      <c r="CSQ112" s="66"/>
      <c r="CSR112" s="66"/>
      <c r="CSS112" s="66"/>
      <c r="CST112" s="66"/>
      <c r="CSU112" s="66"/>
      <c r="CSV112" s="66"/>
      <c r="CSW112" s="66"/>
      <c r="CSX112" s="66"/>
      <c r="CSY112" s="66"/>
      <c r="CSZ112" s="66"/>
      <c r="CTA112" s="66"/>
      <c r="CTB112" s="66"/>
      <c r="CTC112" s="66"/>
      <c r="CTD112" s="66"/>
      <c r="CTE112" s="66"/>
      <c r="CTF112" s="66"/>
      <c r="CTG112" s="66"/>
      <c r="CTH112" s="66"/>
      <c r="CTI112" s="66"/>
      <c r="CTJ112" s="66"/>
      <c r="CTK112" s="66"/>
      <c r="CTL112" s="66"/>
      <c r="CTM112" s="66"/>
      <c r="CTN112" s="66"/>
      <c r="CTO112" s="66"/>
      <c r="CTP112" s="66"/>
      <c r="CTQ112" s="66"/>
      <c r="CTR112" s="66"/>
      <c r="CTS112" s="66"/>
      <c r="CTT112" s="66"/>
      <c r="CTU112" s="66"/>
      <c r="CTV112" s="66"/>
      <c r="CTW112" s="66"/>
      <c r="CTX112" s="66"/>
      <c r="CTY112" s="66"/>
      <c r="CTZ112" s="66"/>
      <c r="CUA112" s="66"/>
      <c r="CUB112" s="66"/>
      <c r="CUC112" s="66"/>
      <c r="CUD112" s="66"/>
      <c r="CUE112" s="66"/>
      <c r="CUF112" s="66"/>
      <c r="CUG112" s="66"/>
      <c r="CUH112" s="66"/>
      <c r="CUI112" s="66"/>
      <c r="CUJ112" s="66"/>
      <c r="CUK112" s="66"/>
      <c r="CUL112" s="66"/>
      <c r="CUM112" s="66"/>
      <c r="CUN112" s="66"/>
      <c r="CUO112" s="66"/>
      <c r="CUP112" s="66"/>
      <c r="CUQ112" s="66"/>
      <c r="CUR112" s="66"/>
      <c r="CUS112" s="66"/>
      <c r="CUT112" s="66"/>
      <c r="CUU112" s="66"/>
      <c r="CUV112" s="66"/>
      <c r="CUW112" s="66"/>
      <c r="CUX112" s="66"/>
      <c r="CUY112" s="66"/>
      <c r="CUZ112" s="66"/>
      <c r="CVA112" s="66"/>
      <c r="CVB112" s="66"/>
      <c r="CVC112" s="66"/>
      <c r="CVD112" s="66"/>
      <c r="CVE112" s="66"/>
      <c r="CVF112" s="66"/>
      <c r="CVG112" s="66"/>
      <c r="CVH112" s="66"/>
      <c r="CVI112" s="66"/>
      <c r="CVJ112" s="66"/>
      <c r="CVK112" s="66"/>
      <c r="CVL112" s="66"/>
      <c r="CVM112" s="66"/>
      <c r="CVN112" s="66"/>
      <c r="CVO112" s="66"/>
      <c r="CVP112" s="66"/>
      <c r="CVQ112" s="66"/>
      <c r="CVR112" s="66"/>
      <c r="CVS112" s="66"/>
      <c r="CVT112" s="66"/>
      <c r="CVU112" s="66"/>
      <c r="CVV112" s="66"/>
      <c r="CVW112" s="66"/>
      <c r="CVX112" s="66"/>
      <c r="CVY112" s="66"/>
      <c r="CVZ112" s="66"/>
      <c r="CWA112" s="66"/>
      <c r="CWB112" s="66"/>
      <c r="CWC112" s="66"/>
      <c r="CWD112" s="66"/>
      <c r="CWE112" s="66"/>
      <c r="CWF112" s="66"/>
      <c r="CWG112" s="66"/>
      <c r="CWH112" s="66"/>
      <c r="CWI112" s="66"/>
      <c r="CWJ112" s="66"/>
      <c r="CWK112" s="66"/>
      <c r="CWL112" s="66"/>
      <c r="CWM112" s="66"/>
      <c r="CWN112" s="66"/>
      <c r="CWO112" s="66"/>
      <c r="CWP112" s="66"/>
      <c r="CWQ112" s="66"/>
      <c r="CWR112" s="66"/>
      <c r="CWS112" s="66"/>
      <c r="CWT112" s="66"/>
      <c r="CWU112" s="66"/>
      <c r="CWV112" s="66"/>
      <c r="CWW112" s="66"/>
      <c r="CWX112" s="66"/>
      <c r="CWY112" s="66"/>
      <c r="CWZ112" s="66"/>
      <c r="CXA112" s="66"/>
      <c r="CXB112" s="66"/>
      <c r="CXC112" s="66"/>
      <c r="CXD112" s="66"/>
      <c r="CXE112" s="66"/>
      <c r="CXF112" s="66"/>
      <c r="CXG112" s="66"/>
      <c r="CXH112" s="66"/>
      <c r="CXI112" s="66"/>
      <c r="CXJ112" s="66"/>
      <c r="CXK112" s="66"/>
      <c r="CXL112" s="66"/>
      <c r="CXM112" s="66"/>
      <c r="CXN112" s="66"/>
      <c r="CXO112" s="66"/>
      <c r="CXP112" s="66"/>
      <c r="CXQ112" s="66"/>
      <c r="CXR112" s="66"/>
      <c r="CXS112" s="66"/>
      <c r="CXT112" s="66"/>
      <c r="CXU112" s="66"/>
      <c r="CXV112" s="66"/>
      <c r="CXW112" s="66"/>
      <c r="CXX112" s="66"/>
      <c r="CXY112" s="66"/>
      <c r="CXZ112" s="66"/>
      <c r="CYA112" s="66"/>
      <c r="CYB112" s="66"/>
      <c r="CYC112" s="66"/>
      <c r="CYD112" s="66"/>
      <c r="CYE112" s="66"/>
      <c r="CYF112" s="66"/>
      <c r="CYG112" s="66"/>
      <c r="CYH112" s="66"/>
      <c r="CYI112" s="66"/>
      <c r="CYJ112" s="66"/>
      <c r="CYK112" s="66"/>
      <c r="CYL112" s="66"/>
      <c r="CYM112" s="66"/>
      <c r="CYN112" s="66"/>
      <c r="CYO112" s="66"/>
      <c r="CYP112" s="66"/>
      <c r="CYQ112" s="66"/>
      <c r="CYR112" s="66"/>
      <c r="CYS112" s="66"/>
      <c r="CYT112" s="66"/>
      <c r="CYU112" s="66"/>
      <c r="CYV112" s="66"/>
      <c r="CYW112" s="66"/>
      <c r="CYX112" s="66"/>
      <c r="CYY112" s="66"/>
      <c r="CYZ112" s="66"/>
      <c r="CZA112" s="66"/>
      <c r="CZB112" s="66"/>
      <c r="CZC112" s="66"/>
      <c r="CZD112" s="66"/>
      <c r="CZE112" s="66"/>
      <c r="CZF112" s="66"/>
      <c r="CZG112" s="66"/>
      <c r="CZH112" s="66"/>
      <c r="CZI112" s="66"/>
      <c r="CZJ112" s="66"/>
      <c r="CZK112" s="66"/>
      <c r="CZL112" s="66"/>
      <c r="CZM112" s="66"/>
      <c r="CZN112" s="66"/>
      <c r="CZO112" s="66"/>
      <c r="CZP112" s="66"/>
      <c r="CZQ112" s="66"/>
      <c r="CZR112" s="66"/>
      <c r="CZS112" s="66"/>
      <c r="CZT112" s="66"/>
      <c r="CZU112" s="66"/>
      <c r="CZV112" s="66"/>
      <c r="CZW112" s="66"/>
      <c r="CZX112" s="66"/>
      <c r="CZY112" s="66"/>
      <c r="CZZ112" s="66"/>
      <c r="DAA112" s="66"/>
      <c r="DAB112" s="66"/>
      <c r="DAC112" s="66"/>
      <c r="DAD112" s="66"/>
      <c r="DAE112" s="66"/>
      <c r="DAF112" s="66"/>
      <c r="DAG112" s="66"/>
      <c r="DAH112" s="66"/>
      <c r="DAI112" s="66"/>
      <c r="DAJ112" s="66"/>
      <c r="DAK112" s="66"/>
      <c r="DAL112" s="66"/>
      <c r="DAM112" s="66"/>
      <c r="DAN112" s="66"/>
      <c r="DAO112" s="66"/>
      <c r="DAP112" s="66"/>
      <c r="DAQ112" s="66"/>
      <c r="DAR112" s="66"/>
      <c r="DAS112" s="66"/>
      <c r="DAT112" s="66"/>
      <c r="DAU112" s="66"/>
      <c r="DAV112" s="66"/>
      <c r="DAW112" s="66"/>
      <c r="DAX112" s="66"/>
      <c r="DAY112" s="66"/>
      <c r="DAZ112" s="66"/>
      <c r="DBA112" s="66"/>
      <c r="DBB112" s="66"/>
      <c r="DBC112" s="66"/>
      <c r="DBD112" s="66"/>
      <c r="DBE112" s="66"/>
      <c r="DBF112" s="66"/>
      <c r="DBG112" s="66"/>
      <c r="DBH112" s="66"/>
      <c r="DBI112" s="66"/>
      <c r="DBJ112" s="66"/>
      <c r="DBK112" s="66"/>
      <c r="DBL112" s="66"/>
      <c r="DBM112" s="66"/>
      <c r="DBN112" s="66"/>
      <c r="DBO112" s="66"/>
      <c r="DBP112" s="66"/>
      <c r="DBQ112" s="66"/>
      <c r="DBR112" s="66"/>
      <c r="DBS112" s="66"/>
      <c r="DBT112" s="66"/>
      <c r="DBU112" s="66"/>
      <c r="DBV112" s="66"/>
      <c r="DBW112" s="66"/>
      <c r="DBX112" s="66"/>
      <c r="DBY112" s="66"/>
      <c r="DBZ112" s="66"/>
      <c r="DCA112" s="66"/>
      <c r="DCB112" s="66"/>
      <c r="DCC112" s="66"/>
      <c r="DCD112" s="66"/>
      <c r="DCE112" s="66"/>
      <c r="DCF112" s="66"/>
      <c r="DCG112" s="66"/>
      <c r="DCH112" s="66"/>
      <c r="DCI112" s="66"/>
      <c r="DCJ112" s="66"/>
      <c r="DCK112" s="66"/>
      <c r="DCL112" s="66"/>
      <c r="DCM112" s="66"/>
      <c r="DCN112" s="66"/>
      <c r="DCO112" s="66"/>
      <c r="DCP112" s="66"/>
      <c r="DCQ112" s="66"/>
      <c r="DCR112" s="66"/>
      <c r="DCS112" s="66"/>
      <c r="DCT112" s="66"/>
      <c r="DCU112" s="66"/>
      <c r="DCV112" s="66"/>
      <c r="DCW112" s="66"/>
      <c r="DCX112" s="66"/>
      <c r="DCY112" s="66"/>
      <c r="DCZ112" s="66"/>
      <c r="DDA112" s="66"/>
      <c r="DDB112" s="66"/>
      <c r="DDC112" s="66"/>
      <c r="DDD112" s="66"/>
      <c r="DDE112" s="66"/>
      <c r="DDF112" s="66"/>
      <c r="DDG112" s="66"/>
      <c r="DDH112" s="66"/>
      <c r="DDI112" s="66"/>
      <c r="DDJ112" s="66"/>
      <c r="DDK112" s="66"/>
      <c r="DDL112" s="66"/>
      <c r="DDM112" s="66"/>
      <c r="DDN112" s="66"/>
      <c r="DDO112" s="66"/>
      <c r="DDP112" s="66"/>
      <c r="DDQ112" s="66"/>
      <c r="DDR112" s="66"/>
      <c r="DDS112" s="66"/>
      <c r="DDT112" s="66"/>
      <c r="DDU112" s="66"/>
      <c r="DDV112" s="66"/>
      <c r="DDW112" s="66"/>
      <c r="DDX112" s="66"/>
      <c r="DDY112" s="66"/>
      <c r="DDZ112" s="66"/>
      <c r="DEA112" s="66"/>
      <c r="DEB112" s="66"/>
      <c r="DEC112" s="66"/>
      <c r="DED112" s="66"/>
      <c r="DEE112" s="66"/>
      <c r="DEF112" s="66"/>
      <c r="DEG112" s="66"/>
      <c r="DEH112" s="66"/>
      <c r="DEI112" s="66"/>
      <c r="DEJ112" s="66"/>
      <c r="DEK112" s="66"/>
      <c r="DEL112" s="66"/>
      <c r="DEM112" s="66"/>
      <c r="DEN112" s="66"/>
      <c r="DEO112" s="66"/>
      <c r="DEP112" s="66"/>
      <c r="DEQ112" s="66"/>
      <c r="DER112" s="66"/>
      <c r="DES112" s="66"/>
      <c r="DET112" s="66"/>
      <c r="DEU112" s="66"/>
      <c r="DEV112" s="66"/>
      <c r="DEW112" s="66"/>
      <c r="DEX112" s="66"/>
      <c r="DEY112" s="66"/>
      <c r="DEZ112" s="66"/>
      <c r="DFA112" s="66"/>
      <c r="DFB112" s="66"/>
      <c r="DFC112" s="66"/>
      <c r="DFD112" s="66"/>
      <c r="DFE112" s="66"/>
      <c r="DFF112" s="66"/>
      <c r="DFG112" s="66"/>
      <c r="DFH112" s="66"/>
      <c r="DFI112" s="66"/>
      <c r="DFJ112" s="66"/>
      <c r="DFK112" s="66"/>
      <c r="DFL112" s="66"/>
      <c r="DFM112" s="66"/>
      <c r="DFN112" s="66"/>
      <c r="DFO112" s="66"/>
      <c r="DFP112" s="66"/>
      <c r="DFQ112" s="66"/>
      <c r="DFR112" s="66"/>
      <c r="DFS112" s="66"/>
      <c r="DFT112" s="66"/>
      <c r="DFU112" s="66"/>
      <c r="DFV112" s="66"/>
      <c r="DFW112" s="66"/>
      <c r="DFX112" s="66"/>
      <c r="DFY112" s="66"/>
      <c r="DFZ112" s="66"/>
      <c r="DGA112" s="66"/>
      <c r="DGB112" s="66"/>
      <c r="DGC112" s="66"/>
      <c r="DGD112" s="66"/>
      <c r="DGE112" s="66"/>
      <c r="DGF112" s="66"/>
      <c r="DGG112" s="66"/>
      <c r="DGH112" s="66"/>
      <c r="DGI112" s="66"/>
      <c r="DGJ112" s="66"/>
      <c r="DGK112" s="66"/>
      <c r="DGL112" s="66"/>
      <c r="DGM112" s="66"/>
      <c r="DGN112" s="66"/>
      <c r="DGO112" s="66"/>
      <c r="DGP112" s="66"/>
      <c r="DGQ112" s="66"/>
      <c r="DGR112" s="66"/>
      <c r="DGS112" s="66"/>
      <c r="DGT112" s="66"/>
      <c r="DGU112" s="66"/>
      <c r="DGV112" s="66"/>
      <c r="DGW112" s="66"/>
      <c r="DGX112" s="66"/>
      <c r="DGY112" s="66"/>
      <c r="DGZ112" s="66"/>
      <c r="DHA112" s="66"/>
      <c r="DHB112" s="66"/>
      <c r="DHC112" s="66"/>
      <c r="DHD112" s="66"/>
      <c r="DHE112" s="66"/>
      <c r="DHF112" s="66"/>
      <c r="DHG112" s="66"/>
      <c r="DHH112" s="66"/>
      <c r="DHI112" s="66"/>
      <c r="DHJ112" s="66"/>
      <c r="DHK112" s="66"/>
      <c r="DHL112" s="66"/>
      <c r="DHM112" s="66"/>
      <c r="DHN112" s="66"/>
      <c r="DHO112" s="66"/>
      <c r="DHP112" s="66"/>
      <c r="DHQ112" s="66"/>
      <c r="DHR112" s="66"/>
      <c r="DHS112" s="66"/>
      <c r="DHT112" s="66"/>
      <c r="DHU112" s="66"/>
      <c r="DHV112" s="66"/>
      <c r="DHW112" s="66"/>
      <c r="DHX112" s="66"/>
      <c r="DHY112" s="66"/>
      <c r="DHZ112" s="66"/>
      <c r="DIA112" s="66"/>
      <c r="DIB112" s="66"/>
      <c r="DIC112" s="66"/>
      <c r="DID112" s="66"/>
      <c r="DIE112" s="66"/>
      <c r="DIF112" s="66"/>
      <c r="DIG112" s="66"/>
      <c r="DIH112" s="66"/>
      <c r="DII112" s="66"/>
      <c r="DIJ112" s="66"/>
      <c r="DIK112" s="66"/>
      <c r="DIL112" s="66"/>
      <c r="DIM112" s="66"/>
      <c r="DIN112" s="66"/>
      <c r="DIO112" s="66"/>
      <c r="DIP112" s="66"/>
      <c r="DIQ112" s="66"/>
      <c r="DIR112" s="66"/>
      <c r="DIS112" s="66"/>
      <c r="DIT112" s="66"/>
      <c r="DIU112" s="66"/>
      <c r="DIV112" s="66"/>
      <c r="DIW112" s="66"/>
      <c r="DIX112" s="66"/>
      <c r="DIY112" s="66"/>
      <c r="DIZ112" s="66"/>
      <c r="DJA112" s="66"/>
      <c r="DJB112" s="66"/>
      <c r="DJC112" s="66"/>
      <c r="DJD112" s="66"/>
      <c r="DJE112" s="66"/>
      <c r="DJF112" s="66"/>
      <c r="DJG112" s="66"/>
      <c r="DJH112" s="66"/>
      <c r="DJI112" s="66"/>
      <c r="DJJ112" s="66"/>
      <c r="DJK112" s="66"/>
      <c r="DJL112" s="66"/>
      <c r="DJM112" s="66"/>
      <c r="DJN112" s="66"/>
      <c r="DJO112" s="66"/>
      <c r="DJP112" s="66"/>
      <c r="DJQ112" s="66"/>
      <c r="DJR112" s="66"/>
      <c r="DJS112" s="66"/>
      <c r="DJT112" s="66"/>
      <c r="DJU112" s="66"/>
      <c r="DJV112" s="66"/>
      <c r="DJW112" s="66"/>
      <c r="DJX112" s="66"/>
      <c r="DJY112" s="66"/>
      <c r="DJZ112" s="66"/>
      <c r="DKA112" s="66"/>
      <c r="DKB112" s="66"/>
      <c r="DKC112" s="66"/>
      <c r="DKD112" s="66"/>
      <c r="DKE112" s="66"/>
      <c r="DKF112" s="66"/>
      <c r="DKG112" s="66"/>
      <c r="DKH112" s="66"/>
      <c r="DKI112" s="66"/>
      <c r="DKJ112" s="66"/>
      <c r="DKK112" s="66"/>
      <c r="DKL112" s="66"/>
      <c r="DKM112" s="66"/>
      <c r="DKN112" s="66"/>
      <c r="DKO112" s="66"/>
      <c r="DKP112" s="66"/>
      <c r="DKQ112" s="66"/>
      <c r="DKR112" s="66"/>
      <c r="DKS112" s="66"/>
      <c r="DKT112" s="66"/>
      <c r="DKU112" s="66"/>
      <c r="DKV112" s="66"/>
      <c r="DKW112" s="66"/>
      <c r="DKX112" s="66"/>
      <c r="DKY112" s="66"/>
      <c r="DKZ112" s="66"/>
      <c r="DLA112" s="66"/>
      <c r="DLB112" s="66"/>
      <c r="DLC112" s="66"/>
      <c r="DLD112" s="66"/>
      <c r="DLE112" s="66"/>
      <c r="DLF112" s="66"/>
      <c r="DLG112" s="66"/>
      <c r="DLH112" s="66"/>
      <c r="DLI112" s="66"/>
      <c r="DLJ112" s="66"/>
      <c r="DLK112" s="66"/>
      <c r="DLL112" s="66"/>
      <c r="DLM112" s="66"/>
      <c r="DLN112" s="66"/>
      <c r="DLO112" s="66"/>
      <c r="DLP112" s="66"/>
      <c r="DLQ112" s="66"/>
      <c r="DLR112" s="66"/>
      <c r="DLS112" s="66"/>
      <c r="DLT112" s="66"/>
      <c r="DLU112" s="66"/>
      <c r="DLV112" s="66"/>
      <c r="DLW112" s="66"/>
      <c r="DLX112" s="66"/>
      <c r="DLY112" s="66"/>
      <c r="DLZ112" s="66"/>
      <c r="DMA112" s="66"/>
      <c r="DMB112" s="66"/>
      <c r="DMC112" s="66"/>
      <c r="DMD112" s="66"/>
      <c r="DME112" s="66"/>
      <c r="DMF112" s="66"/>
      <c r="DMG112" s="66"/>
      <c r="DMH112" s="66"/>
      <c r="DMI112" s="66"/>
      <c r="DMJ112" s="66"/>
      <c r="DMK112" s="66"/>
      <c r="DML112" s="66"/>
      <c r="DMM112" s="66"/>
      <c r="DMN112" s="66"/>
      <c r="DMO112" s="66"/>
      <c r="DMP112" s="66"/>
      <c r="DMQ112" s="66"/>
      <c r="DMR112" s="66"/>
      <c r="DMS112" s="66"/>
      <c r="DMT112" s="66"/>
      <c r="DMU112" s="66"/>
      <c r="DMV112" s="66"/>
      <c r="DMW112" s="66"/>
      <c r="DMX112" s="66"/>
      <c r="DMY112" s="66"/>
      <c r="DMZ112" s="66"/>
      <c r="DNA112" s="66"/>
      <c r="DNB112" s="66"/>
      <c r="DNC112" s="66"/>
      <c r="DND112" s="66"/>
      <c r="DNE112" s="66"/>
      <c r="DNF112" s="66"/>
      <c r="DNG112" s="66"/>
      <c r="DNH112" s="66"/>
      <c r="DNI112" s="66"/>
      <c r="DNJ112" s="66"/>
      <c r="DNK112" s="66"/>
      <c r="DNL112" s="66"/>
      <c r="DNM112" s="66"/>
      <c r="DNN112" s="66"/>
      <c r="DNO112" s="66"/>
      <c r="DNP112" s="66"/>
      <c r="DNQ112" s="66"/>
      <c r="DNR112" s="66"/>
      <c r="DNS112" s="66"/>
      <c r="DNT112" s="66"/>
      <c r="DNU112" s="66"/>
      <c r="DNV112" s="66"/>
      <c r="DNW112" s="66"/>
      <c r="DNX112" s="66"/>
      <c r="DNY112" s="66"/>
      <c r="DNZ112" s="66"/>
      <c r="DOA112" s="66"/>
      <c r="DOB112" s="66"/>
      <c r="DOC112" s="66"/>
      <c r="DOD112" s="66"/>
      <c r="DOE112" s="66"/>
      <c r="DOF112" s="66"/>
      <c r="DOG112" s="66"/>
      <c r="DOH112" s="66"/>
      <c r="DOI112" s="66"/>
      <c r="DOJ112" s="66"/>
      <c r="DOK112" s="66"/>
      <c r="DOL112" s="66"/>
      <c r="DOM112" s="66"/>
      <c r="DON112" s="66"/>
      <c r="DOO112" s="66"/>
      <c r="DOP112" s="66"/>
      <c r="DOQ112" s="66"/>
      <c r="DOR112" s="66"/>
      <c r="DOS112" s="66"/>
      <c r="DOT112" s="66"/>
      <c r="DOU112" s="66"/>
      <c r="DOV112" s="66"/>
      <c r="DOW112" s="66"/>
      <c r="DOX112" s="66"/>
      <c r="DOY112" s="66"/>
      <c r="DOZ112" s="66"/>
      <c r="DPA112" s="66"/>
      <c r="DPB112" s="66"/>
      <c r="DPC112" s="66"/>
      <c r="DPD112" s="66"/>
      <c r="DPE112" s="66"/>
      <c r="DPF112" s="66"/>
      <c r="DPG112" s="66"/>
      <c r="DPH112" s="66"/>
      <c r="DPI112" s="66"/>
      <c r="DPJ112" s="66"/>
      <c r="DPK112" s="66"/>
      <c r="DPL112" s="66"/>
      <c r="DPM112" s="66"/>
      <c r="DPN112" s="66"/>
      <c r="DPO112" s="66"/>
      <c r="DPP112" s="66"/>
      <c r="DPQ112" s="66"/>
      <c r="DPR112" s="66"/>
      <c r="DPS112" s="66"/>
      <c r="DPT112" s="66"/>
      <c r="DPU112" s="66"/>
      <c r="DPV112" s="66"/>
      <c r="DPW112" s="66"/>
      <c r="DPX112" s="66"/>
      <c r="DPY112" s="66"/>
      <c r="DPZ112" s="66"/>
      <c r="DQA112" s="66"/>
      <c r="DQB112" s="66"/>
      <c r="DQC112" s="66"/>
      <c r="DQD112" s="66"/>
      <c r="DQE112" s="66"/>
      <c r="DQF112" s="66"/>
      <c r="DQG112" s="66"/>
      <c r="DQH112" s="66"/>
      <c r="DQI112" s="66"/>
      <c r="DQJ112" s="66"/>
      <c r="DQK112" s="66"/>
      <c r="DQL112" s="66"/>
      <c r="DQM112" s="66"/>
      <c r="DQN112" s="66"/>
      <c r="DQO112" s="66"/>
      <c r="DQP112" s="66"/>
      <c r="DQQ112" s="66"/>
      <c r="DQR112" s="66"/>
      <c r="DQS112" s="66"/>
      <c r="DQT112" s="66"/>
      <c r="DQU112" s="66"/>
      <c r="DQV112" s="66"/>
      <c r="DQW112" s="66"/>
      <c r="DQX112" s="66"/>
      <c r="DQY112" s="66"/>
      <c r="DQZ112" s="66"/>
      <c r="DRA112" s="66"/>
      <c r="DRB112" s="66"/>
      <c r="DRC112" s="66"/>
      <c r="DRD112" s="66"/>
      <c r="DRE112" s="66"/>
      <c r="DRF112" s="66"/>
      <c r="DRG112" s="66"/>
      <c r="DRH112" s="66"/>
      <c r="DRI112" s="66"/>
      <c r="DRJ112" s="66"/>
      <c r="DRK112" s="66"/>
      <c r="DRL112" s="66"/>
      <c r="DRM112" s="66"/>
      <c r="DRN112" s="66"/>
      <c r="DRO112" s="66"/>
      <c r="DRP112" s="66"/>
      <c r="DRQ112" s="66"/>
      <c r="DRR112" s="66"/>
      <c r="DRS112" s="66"/>
      <c r="DRT112" s="66"/>
      <c r="DRU112" s="66"/>
      <c r="DRV112" s="66"/>
      <c r="DRW112" s="66"/>
      <c r="DRX112" s="66"/>
      <c r="DRY112" s="66"/>
      <c r="DRZ112" s="66"/>
      <c r="DSA112" s="66"/>
      <c r="DSB112" s="66"/>
      <c r="DSC112" s="66"/>
      <c r="DSD112" s="66"/>
      <c r="DSE112" s="66"/>
      <c r="DSF112" s="66"/>
      <c r="DSG112" s="66"/>
      <c r="DSH112" s="66"/>
      <c r="DSI112" s="66"/>
      <c r="DSJ112" s="66"/>
      <c r="DSK112" s="66"/>
      <c r="DSL112" s="66"/>
      <c r="DSM112" s="66"/>
      <c r="DSN112" s="66"/>
      <c r="DSO112" s="66"/>
      <c r="DSP112" s="66"/>
      <c r="DSQ112" s="66"/>
      <c r="DSR112" s="66"/>
      <c r="DSS112" s="66"/>
      <c r="DST112" s="66"/>
      <c r="DSU112" s="66"/>
      <c r="DSV112" s="66"/>
      <c r="DSW112" s="66"/>
      <c r="DSX112" s="66"/>
      <c r="DSY112" s="66"/>
      <c r="DSZ112" s="66"/>
      <c r="DTA112" s="66"/>
      <c r="DTB112" s="66"/>
      <c r="DTC112" s="66"/>
      <c r="DTD112" s="66"/>
      <c r="DTE112" s="66"/>
      <c r="DTF112" s="66"/>
      <c r="DTG112" s="66"/>
      <c r="DTH112" s="66"/>
      <c r="DTI112" s="66"/>
      <c r="DTJ112" s="66"/>
      <c r="DTK112" s="66"/>
      <c r="DTL112" s="66"/>
      <c r="DTM112" s="66"/>
      <c r="DTN112" s="66"/>
      <c r="DTO112" s="66"/>
      <c r="DTP112" s="66"/>
      <c r="DTQ112" s="66"/>
      <c r="DTR112" s="66"/>
      <c r="DTS112" s="66"/>
      <c r="DTT112" s="66"/>
      <c r="DTU112" s="66"/>
      <c r="DTV112" s="66"/>
      <c r="DTW112" s="66"/>
      <c r="DTX112" s="66"/>
      <c r="DTY112" s="66"/>
      <c r="DTZ112" s="66"/>
      <c r="DUA112" s="66"/>
      <c r="DUB112" s="66"/>
      <c r="DUC112" s="66"/>
      <c r="DUD112" s="66"/>
      <c r="DUE112" s="66"/>
      <c r="DUF112" s="66"/>
      <c r="DUG112" s="66"/>
      <c r="DUH112" s="66"/>
      <c r="DUI112" s="66"/>
      <c r="DUJ112" s="66"/>
      <c r="DUK112" s="66"/>
      <c r="DUL112" s="66"/>
      <c r="DUM112" s="66"/>
      <c r="DUN112" s="66"/>
      <c r="DUO112" s="66"/>
      <c r="DUP112" s="66"/>
      <c r="DUQ112" s="66"/>
      <c r="DUR112" s="66"/>
      <c r="DUS112" s="66"/>
      <c r="DUT112" s="66"/>
      <c r="DUU112" s="66"/>
      <c r="DUV112" s="66"/>
      <c r="DUW112" s="66"/>
      <c r="DUX112" s="66"/>
      <c r="DUY112" s="66"/>
      <c r="DUZ112" s="66"/>
      <c r="DVA112" s="66"/>
      <c r="DVB112" s="66"/>
      <c r="DVC112" s="66"/>
      <c r="DVD112" s="66"/>
      <c r="DVE112" s="66"/>
      <c r="DVF112" s="66"/>
      <c r="DVG112" s="66"/>
      <c r="DVH112" s="66"/>
      <c r="DVI112" s="66"/>
      <c r="DVJ112" s="66"/>
      <c r="DVK112" s="66"/>
      <c r="DVL112" s="66"/>
      <c r="DVM112" s="66"/>
      <c r="DVN112" s="66"/>
      <c r="DVO112" s="66"/>
      <c r="DVP112" s="66"/>
      <c r="DVQ112" s="66"/>
      <c r="DVR112" s="66"/>
      <c r="DVS112" s="66"/>
      <c r="DVT112" s="66"/>
      <c r="DVU112" s="66"/>
      <c r="DVV112" s="66"/>
      <c r="DVW112" s="66"/>
      <c r="DVX112" s="66"/>
      <c r="DVY112" s="66"/>
      <c r="DVZ112" s="66"/>
      <c r="DWA112" s="66"/>
      <c r="DWB112" s="66"/>
      <c r="DWC112" s="66"/>
      <c r="DWD112" s="66"/>
      <c r="DWE112" s="66"/>
      <c r="DWF112" s="66"/>
      <c r="DWG112" s="66"/>
      <c r="DWH112" s="66"/>
      <c r="DWI112" s="66"/>
      <c r="DWJ112" s="66"/>
      <c r="DWK112" s="66"/>
      <c r="DWL112" s="66"/>
      <c r="DWM112" s="66"/>
      <c r="DWN112" s="66"/>
      <c r="DWO112" s="66"/>
      <c r="DWP112" s="66"/>
      <c r="DWQ112" s="66"/>
      <c r="DWR112" s="66"/>
      <c r="DWS112" s="66"/>
      <c r="DWT112" s="66"/>
      <c r="DWU112" s="66"/>
      <c r="DWV112" s="66"/>
      <c r="DWW112" s="66"/>
      <c r="DWX112" s="66"/>
      <c r="DWY112" s="66"/>
      <c r="DWZ112" s="66"/>
      <c r="DXA112" s="66"/>
      <c r="DXB112" s="66"/>
      <c r="DXC112" s="66"/>
      <c r="DXD112" s="66"/>
      <c r="DXE112" s="66"/>
      <c r="DXF112" s="66"/>
      <c r="DXG112" s="66"/>
      <c r="DXH112" s="66"/>
      <c r="DXI112" s="66"/>
      <c r="DXJ112" s="66"/>
      <c r="DXK112" s="66"/>
      <c r="DXL112" s="66"/>
      <c r="DXM112" s="66"/>
      <c r="DXN112" s="66"/>
      <c r="DXO112" s="66"/>
      <c r="DXP112" s="66"/>
      <c r="DXQ112" s="66"/>
      <c r="DXR112" s="66"/>
      <c r="DXS112" s="66"/>
      <c r="DXT112" s="66"/>
      <c r="DXU112" s="66"/>
      <c r="DXV112" s="66"/>
      <c r="DXW112" s="66"/>
      <c r="DXX112" s="66"/>
      <c r="DXY112" s="66"/>
      <c r="DXZ112" s="66"/>
      <c r="DYA112" s="66"/>
      <c r="DYB112" s="66"/>
      <c r="DYC112" s="66"/>
      <c r="DYD112" s="66"/>
      <c r="DYE112" s="66"/>
      <c r="DYF112" s="66"/>
      <c r="DYG112" s="66"/>
      <c r="DYH112" s="66"/>
      <c r="DYI112" s="66"/>
      <c r="DYJ112" s="66"/>
      <c r="DYK112" s="66"/>
      <c r="DYL112" s="66"/>
      <c r="DYM112" s="66"/>
      <c r="DYN112" s="66"/>
      <c r="DYO112" s="66"/>
      <c r="DYP112" s="66"/>
      <c r="DYQ112" s="66"/>
      <c r="DYR112" s="66"/>
      <c r="DYS112" s="66"/>
      <c r="DYT112" s="66"/>
      <c r="DYU112" s="66"/>
      <c r="DYV112" s="66"/>
      <c r="DYW112" s="66"/>
      <c r="DYX112" s="66"/>
      <c r="DYY112" s="66"/>
      <c r="DYZ112" s="66"/>
      <c r="DZA112" s="66"/>
      <c r="DZB112" s="66"/>
      <c r="DZC112" s="66"/>
      <c r="DZD112" s="66"/>
      <c r="DZE112" s="66"/>
      <c r="DZF112" s="66"/>
      <c r="DZG112" s="66"/>
      <c r="DZH112" s="66"/>
      <c r="DZI112" s="66"/>
      <c r="DZJ112" s="66"/>
      <c r="DZK112" s="66"/>
      <c r="DZL112" s="66"/>
      <c r="DZM112" s="66"/>
      <c r="DZN112" s="66"/>
      <c r="DZO112" s="66"/>
      <c r="DZP112" s="66"/>
      <c r="DZQ112" s="66"/>
      <c r="DZR112" s="66"/>
      <c r="DZS112" s="66"/>
      <c r="DZT112" s="66"/>
      <c r="DZU112" s="66"/>
      <c r="DZV112" s="66"/>
      <c r="DZW112" s="66"/>
      <c r="DZX112" s="66"/>
      <c r="DZY112" s="66"/>
      <c r="DZZ112" s="66"/>
      <c r="EAA112" s="66"/>
      <c r="EAB112" s="66"/>
      <c r="EAC112" s="66"/>
      <c r="EAD112" s="66"/>
      <c r="EAE112" s="66"/>
      <c r="EAF112" s="66"/>
      <c r="EAG112" s="66"/>
      <c r="EAH112" s="66"/>
      <c r="EAI112" s="66"/>
      <c r="EAJ112" s="66"/>
      <c r="EAK112" s="66"/>
      <c r="EAL112" s="66"/>
      <c r="EAM112" s="66"/>
      <c r="EAN112" s="66"/>
      <c r="EAO112" s="66"/>
      <c r="EAP112" s="66"/>
      <c r="EAQ112" s="66"/>
      <c r="EAR112" s="66"/>
      <c r="EAS112" s="66"/>
      <c r="EAT112" s="66"/>
      <c r="EAU112" s="66"/>
      <c r="EAV112" s="66"/>
      <c r="EAW112" s="66"/>
      <c r="EAX112" s="66"/>
      <c r="EAY112" s="66"/>
      <c r="EAZ112" s="66"/>
      <c r="EBA112" s="66"/>
      <c r="EBB112" s="66"/>
      <c r="EBC112" s="66"/>
      <c r="EBD112" s="66"/>
      <c r="EBE112" s="66"/>
      <c r="EBF112" s="66"/>
      <c r="EBG112" s="66"/>
      <c r="EBH112" s="66"/>
      <c r="EBI112" s="66"/>
      <c r="EBJ112" s="66"/>
      <c r="EBK112" s="66"/>
      <c r="EBL112" s="66"/>
      <c r="EBM112" s="66"/>
      <c r="EBN112" s="66"/>
      <c r="EBO112" s="66"/>
      <c r="EBP112" s="66"/>
      <c r="EBQ112" s="66"/>
      <c r="EBR112" s="66"/>
      <c r="EBS112" s="66"/>
      <c r="EBT112" s="66"/>
      <c r="EBU112" s="66"/>
      <c r="EBV112" s="66"/>
      <c r="EBW112" s="66"/>
      <c r="EBX112" s="66"/>
      <c r="EBY112" s="66"/>
      <c r="EBZ112" s="66"/>
      <c r="ECA112" s="66"/>
      <c r="ECB112" s="66"/>
      <c r="ECC112" s="66"/>
      <c r="ECD112" s="66"/>
      <c r="ECE112" s="66"/>
      <c r="ECF112" s="66"/>
      <c r="ECG112" s="66"/>
      <c r="ECH112" s="66"/>
      <c r="ECI112" s="66"/>
      <c r="ECJ112" s="66"/>
      <c r="ECK112" s="66"/>
      <c r="ECL112" s="66"/>
      <c r="ECM112" s="66"/>
      <c r="ECN112" s="66"/>
      <c r="ECO112" s="66"/>
      <c r="ECP112" s="66"/>
      <c r="ECQ112" s="66"/>
      <c r="ECR112" s="66"/>
      <c r="ECS112" s="66"/>
      <c r="ECT112" s="66"/>
      <c r="ECU112" s="66"/>
      <c r="ECV112" s="66"/>
      <c r="ECW112" s="66"/>
      <c r="ECX112" s="66"/>
      <c r="ECY112" s="66"/>
      <c r="ECZ112" s="66"/>
      <c r="EDA112" s="66"/>
      <c r="EDB112" s="66"/>
      <c r="EDC112" s="66"/>
      <c r="EDD112" s="66"/>
      <c r="EDE112" s="66"/>
      <c r="EDF112" s="66"/>
      <c r="EDG112" s="66"/>
      <c r="EDH112" s="66"/>
      <c r="EDI112" s="66"/>
      <c r="EDJ112" s="66"/>
      <c r="EDK112" s="66"/>
      <c r="EDL112" s="66"/>
      <c r="EDM112" s="66"/>
      <c r="EDN112" s="66"/>
      <c r="EDO112" s="66"/>
      <c r="EDP112" s="66"/>
      <c r="EDQ112" s="66"/>
      <c r="EDR112" s="66"/>
      <c r="EDS112" s="66"/>
      <c r="EDT112" s="66"/>
      <c r="EDU112" s="66"/>
      <c r="EDV112" s="66"/>
      <c r="EDW112" s="66"/>
      <c r="EDX112" s="66"/>
      <c r="EDY112" s="66"/>
      <c r="EDZ112" s="66"/>
      <c r="EEA112" s="66"/>
      <c r="EEB112" s="66"/>
      <c r="EEC112" s="66"/>
      <c r="EED112" s="66"/>
      <c r="EEE112" s="66"/>
      <c r="EEF112" s="66"/>
      <c r="EEG112" s="66"/>
      <c r="EEH112" s="66"/>
      <c r="EEI112" s="66"/>
      <c r="EEJ112" s="66"/>
      <c r="EEK112" s="66"/>
      <c r="EEL112" s="66"/>
      <c r="EEM112" s="66"/>
      <c r="EEN112" s="66"/>
      <c r="EEO112" s="66"/>
      <c r="EEP112" s="66"/>
      <c r="EEQ112" s="66"/>
      <c r="EER112" s="66"/>
      <c r="EES112" s="66"/>
      <c r="EET112" s="66"/>
      <c r="EEU112" s="66"/>
      <c r="EEV112" s="66"/>
      <c r="EEW112" s="66"/>
      <c r="EEX112" s="66"/>
      <c r="EEY112" s="66"/>
      <c r="EEZ112" s="66"/>
      <c r="EFA112" s="66"/>
      <c r="EFB112" s="66"/>
      <c r="EFC112" s="66"/>
      <c r="EFD112" s="66"/>
      <c r="EFE112" s="66"/>
      <c r="EFF112" s="66"/>
      <c r="EFG112" s="66"/>
      <c r="EFH112" s="66"/>
      <c r="EFI112" s="66"/>
      <c r="EFJ112" s="66"/>
      <c r="EFK112" s="66"/>
      <c r="EFL112" s="66"/>
      <c r="EFM112" s="66"/>
      <c r="EFN112" s="66"/>
      <c r="EFO112" s="66"/>
      <c r="EFP112" s="66"/>
      <c r="EFQ112" s="66"/>
      <c r="EFR112" s="66"/>
      <c r="EFS112" s="66"/>
      <c r="EFT112" s="66"/>
      <c r="EFU112" s="66"/>
      <c r="EFV112" s="66"/>
      <c r="EFW112" s="66"/>
      <c r="EFX112" s="66"/>
      <c r="EFY112" s="66"/>
      <c r="EFZ112" s="66"/>
      <c r="EGA112" s="66"/>
      <c r="EGB112" s="66"/>
      <c r="EGC112" s="66"/>
      <c r="EGD112" s="66"/>
      <c r="EGE112" s="66"/>
      <c r="EGF112" s="66"/>
      <c r="EGG112" s="66"/>
      <c r="EGH112" s="66"/>
      <c r="EGI112" s="66"/>
      <c r="EGJ112" s="66"/>
      <c r="EGK112" s="66"/>
      <c r="EGL112" s="66"/>
      <c r="EGM112" s="66"/>
      <c r="EGN112" s="66"/>
      <c r="EGO112" s="66"/>
      <c r="EGP112" s="66"/>
      <c r="EGQ112" s="66"/>
      <c r="EGR112" s="66"/>
      <c r="EGS112" s="66"/>
      <c r="EGT112" s="66"/>
      <c r="EGU112" s="66"/>
      <c r="EGV112" s="66"/>
      <c r="EGW112" s="66"/>
      <c r="EGX112" s="66"/>
      <c r="EGY112" s="66"/>
      <c r="EGZ112" s="66"/>
      <c r="EHA112" s="66"/>
      <c r="EHB112" s="66"/>
      <c r="EHC112" s="66"/>
      <c r="EHD112" s="66"/>
      <c r="EHE112" s="66"/>
      <c r="EHF112" s="66"/>
      <c r="EHG112" s="66"/>
      <c r="EHH112" s="66"/>
      <c r="EHI112" s="66"/>
      <c r="EHJ112" s="66"/>
      <c r="EHK112" s="66"/>
      <c r="EHL112" s="66"/>
      <c r="EHM112" s="66"/>
      <c r="EHN112" s="66"/>
      <c r="EHO112" s="66"/>
      <c r="EHP112" s="66"/>
      <c r="EHQ112" s="66"/>
      <c r="EHR112" s="66"/>
      <c r="EHS112" s="66"/>
      <c r="EHT112" s="66"/>
      <c r="EHU112" s="66"/>
      <c r="EHV112" s="66"/>
      <c r="EHW112" s="66"/>
      <c r="EHX112" s="66"/>
      <c r="EHY112" s="66"/>
      <c r="EHZ112" s="66"/>
      <c r="EIA112" s="66"/>
      <c r="EIB112" s="66"/>
      <c r="EIC112" s="66"/>
      <c r="EID112" s="66"/>
      <c r="EIE112" s="66"/>
      <c r="EIF112" s="66"/>
      <c r="EIG112" s="66"/>
      <c r="EIH112" s="66"/>
      <c r="EII112" s="66"/>
      <c r="EIJ112" s="66"/>
      <c r="EIK112" s="66"/>
      <c r="EIL112" s="66"/>
      <c r="EIM112" s="66"/>
      <c r="EIN112" s="66"/>
      <c r="EIO112" s="66"/>
      <c r="EIP112" s="66"/>
      <c r="EIQ112" s="66"/>
      <c r="EIR112" s="66"/>
      <c r="EIS112" s="66"/>
      <c r="EIT112" s="66"/>
      <c r="EIU112" s="66"/>
      <c r="EIV112" s="66"/>
      <c r="EIW112" s="66"/>
      <c r="EIX112" s="66"/>
      <c r="EIY112" s="66"/>
      <c r="EIZ112" s="66"/>
      <c r="EJA112" s="66"/>
      <c r="EJB112" s="66"/>
      <c r="EJC112" s="66"/>
      <c r="EJD112" s="66"/>
      <c r="EJE112" s="66"/>
      <c r="EJF112" s="66"/>
      <c r="EJG112" s="66"/>
      <c r="EJH112" s="66"/>
      <c r="EJI112" s="66"/>
      <c r="EJJ112" s="66"/>
      <c r="EJK112" s="66"/>
      <c r="EJL112" s="66"/>
      <c r="EJM112" s="66"/>
      <c r="EJN112" s="66"/>
      <c r="EJO112" s="66"/>
      <c r="EJP112" s="66"/>
      <c r="EJQ112" s="66"/>
      <c r="EJR112" s="66"/>
      <c r="EJS112" s="66"/>
      <c r="EJT112" s="66"/>
      <c r="EJU112" s="66"/>
      <c r="EJV112" s="66"/>
      <c r="EJW112" s="66"/>
      <c r="EJX112" s="66"/>
      <c r="EJY112" s="66"/>
      <c r="EJZ112" s="66"/>
      <c r="EKA112" s="66"/>
      <c r="EKB112" s="66"/>
      <c r="EKC112" s="66"/>
      <c r="EKD112" s="66"/>
      <c r="EKE112" s="66"/>
      <c r="EKF112" s="66"/>
      <c r="EKG112" s="66"/>
      <c r="EKH112" s="66"/>
      <c r="EKI112" s="66"/>
      <c r="EKJ112" s="66"/>
      <c r="EKK112" s="66"/>
      <c r="EKL112" s="66"/>
      <c r="EKM112" s="66"/>
      <c r="EKN112" s="66"/>
      <c r="EKO112" s="66"/>
      <c r="EKP112" s="66"/>
      <c r="EKQ112" s="66"/>
      <c r="EKR112" s="66"/>
      <c r="EKS112" s="66"/>
      <c r="EKT112" s="66"/>
      <c r="EKU112" s="66"/>
      <c r="EKV112" s="66"/>
      <c r="EKW112" s="66"/>
      <c r="EKX112" s="66"/>
      <c r="EKY112" s="66"/>
      <c r="EKZ112" s="66"/>
      <c r="ELA112" s="66"/>
      <c r="ELB112" s="66"/>
      <c r="ELC112" s="66"/>
      <c r="ELD112" s="66"/>
      <c r="ELE112" s="66"/>
      <c r="ELF112" s="66"/>
      <c r="ELG112" s="66"/>
      <c r="ELH112" s="66"/>
      <c r="ELI112" s="66"/>
      <c r="ELJ112" s="66"/>
      <c r="ELK112" s="66"/>
      <c r="ELL112" s="66"/>
      <c r="ELM112" s="66"/>
      <c r="ELN112" s="66"/>
      <c r="ELO112" s="66"/>
      <c r="ELP112" s="66"/>
      <c r="ELQ112" s="66"/>
      <c r="ELR112" s="66"/>
      <c r="ELS112" s="66"/>
      <c r="ELT112" s="66"/>
      <c r="ELU112" s="66"/>
      <c r="ELV112" s="66"/>
      <c r="ELW112" s="66"/>
      <c r="ELX112" s="66"/>
      <c r="ELY112" s="66"/>
      <c r="ELZ112" s="66"/>
      <c r="EMA112" s="66"/>
      <c r="EMB112" s="66"/>
      <c r="EMC112" s="66"/>
      <c r="EMD112" s="66"/>
      <c r="EME112" s="66"/>
      <c r="EMF112" s="66"/>
      <c r="EMG112" s="66"/>
      <c r="EMH112" s="66"/>
      <c r="EMI112" s="66"/>
      <c r="EMJ112" s="66"/>
      <c r="EMK112" s="66"/>
      <c r="EML112" s="66"/>
      <c r="EMM112" s="66"/>
      <c r="EMN112" s="66"/>
      <c r="EMO112" s="66"/>
      <c r="EMP112" s="66"/>
      <c r="EMQ112" s="66"/>
      <c r="EMR112" s="66"/>
      <c r="EMS112" s="66"/>
      <c r="EMT112" s="66"/>
      <c r="EMU112" s="66"/>
      <c r="EMV112" s="66"/>
      <c r="EMW112" s="66"/>
      <c r="EMX112" s="66"/>
      <c r="EMY112" s="66"/>
      <c r="EMZ112" s="66"/>
      <c r="ENA112" s="66"/>
      <c r="ENB112" s="66"/>
      <c r="ENC112" s="66"/>
      <c r="END112" s="66"/>
      <c r="ENE112" s="66"/>
      <c r="ENF112" s="66"/>
      <c r="ENG112" s="66"/>
      <c r="ENH112" s="66"/>
      <c r="ENI112" s="66"/>
      <c r="ENJ112" s="66"/>
      <c r="ENK112" s="66"/>
      <c r="ENL112" s="66"/>
      <c r="ENM112" s="66"/>
      <c r="ENN112" s="66"/>
      <c r="ENO112" s="66"/>
      <c r="ENP112" s="66"/>
      <c r="ENQ112" s="66"/>
      <c r="ENR112" s="66"/>
      <c r="ENS112" s="66"/>
      <c r="ENT112" s="66"/>
      <c r="ENU112" s="66"/>
      <c r="ENV112" s="66"/>
      <c r="ENW112" s="66"/>
      <c r="ENX112" s="66"/>
      <c r="ENY112" s="66"/>
      <c r="ENZ112" s="66"/>
      <c r="EOA112" s="66"/>
      <c r="EOB112" s="66"/>
      <c r="EOC112" s="66"/>
      <c r="EOD112" s="66"/>
      <c r="EOE112" s="66"/>
      <c r="EOF112" s="66"/>
      <c r="EOG112" s="66"/>
      <c r="EOH112" s="66"/>
      <c r="EOI112" s="66"/>
      <c r="EOJ112" s="66"/>
      <c r="EOK112" s="66"/>
      <c r="EOL112" s="66"/>
      <c r="EOM112" s="66"/>
      <c r="EON112" s="66"/>
      <c r="EOO112" s="66"/>
      <c r="EOP112" s="66"/>
      <c r="EOQ112" s="66"/>
      <c r="EOR112" s="66"/>
      <c r="EOS112" s="66"/>
      <c r="EOT112" s="66"/>
      <c r="EOU112" s="66"/>
      <c r="EOV112" s="66"/>
      <c r="EOW112" s="66"/>
      <c r="EOX112" s="66"/>
      <c r="EOY112" s="66"/>
      <c r="EOZ112" s="66"/>
      <c r="EPA112" s="66"/>
      <c r="EPB112" s="66"/>
      <c r="EPC112" s="66"/>
      <c r="EPD112" s="66"/>
      <c r="EPE112" s="66"/>
      <c r="EPF112" s="66"/>
      <c r="EPG112" s="66"/>
      <c r="EPH112" s="66"/>
      <c r="EPI112" s="66"/>
      <c r="EPJ112" s="66"/>
      <c r="EPK112" s="66"/>
      <c r="EPL112" s="66"/>
      <c r="EPM112" s="66"/>
      <c r="EPN112" s="66"/>
      <c r="EPO112" s="66"/>
      <c r="EPP112" s="66"/>
      <c r="EPQ112" s="66"/>
      <c r="EPR112" s="66"/>
      <c r="EPS112" s="66"/>
      <c r="EPT112" s="66"/>
      <c r="EPU112" s="66"/>
      <c r="EPV112" s="66"/>
      <c r="EPW112" s="66"/>
      <c r="EPX112" s="66"/>
      <c r="EPY112" s="66"/>
      <c r="EPZ112" s="66"/>
      <c r="EQA112" s="66"/>
      <c r="EQB112" s="66"/>
      <c r="EQC112" s="66"/>
      <c r="EQD112" s="66"/>
      <c r="EQE112" s="66"/>
      <c r="EQF112" s="66"/>
      <c r="EQG112" s="66"/>
      <c r="EQH112" s="66"/>
      <c r="EQI112" s="66"/>
      <c r="EQJ112" s="66"/>
      <c r="EQK112" s="66"/>
      <c r="EQL112" s="66"/>
      <c r="EQM112" s="66"/>
      <c r="EQN112" s="66"/>
      <c r="EQO112" s="66"/>
      <c r="EQP112" s="66"/>
      <c r="EQQ112" s="66"/>
      <c r="EQR112" s="66"/>
      <c r="EQS112" s="66"/>
      <c r="EQT112" s="66"/>
      <c r="EQU112" s="66"/>
      <c r="EQV112" s="66"/>
      <c r="EQW112" s="66"/>
      <c r="EQX112" s="66"/>
      <c r="EQY112" s="66"/>
      <c r="EQZ112" s="66"/>
      <c r="ERA112" s="66"/>
      <c r="ERB112" s="66"/>
      <c r="ERC112" s="66"/>
      <c r="ERD112" s="66"/>
      <c r="ERE112" s="66"/>
      <c r="ERF112" s="66"/>
      <c r="ERG112" s="66"/>
      <c r="ERH112" s="66"/>
      <c r="ERI112" s="66"/>
      <c r="ERJ112" s="66"/>
      <c r="ERK112" s="66"/>
      <c r="ERL112" s="66"/>
      <c r="ERM112" s="66"/>
      <c r="ERN112" s="66"/>
      <c r="ERO112" s="66"/>
      <c r="ERP112" s="66"/>
      <c r="ERQ112" s="66"/>
      <c r="ERR112" s="66"/>
      <c r="ERS112" s="66"/>
      <c r="ERT112" s="66"/>
      <c r="ERU112" s="66"/>
      <c r="ERV112" s="66"/>
      <c r="ERW112" s="66"/>
      <c r="ERX112" s="66"/>
      <c r="ERY112" s="66"/>
      <c r="ERZ112" s="66"/>
      <c r="ESA112" s="66"/>
      <c r="ESB112" s="66"/>
      <c r="ESC112" s="66"/>
      <c r="ESD112" s="66"/>
      <c r="ESE112" s="66"/>
      <c r="ESF112" s="66"/>
      <c r="ESG112" s="66"/>
      <c r="ESH112" s="66"/>
      <c r="ESI112" s="66"/>
      <c r="ESJ112" s="66"/>
      <c r="ESK112" s="66"/>
      <c r="ESL112" s="66"/>
      <c r="ESM112" s="66"/>
      <c r="ESN112" s="66"/>
      <c r="ESO112" s="66"/>
      <c r="ESP112" s="66"/>
      <c r="ESQ112" s="66"/>
      <c r="ESR112" s="66"/>
      <c r="ESS112" s="66"/>
      <c r="EST112" s="66"/>
      <c r="ESU112" s="66"/>
      <c r="ESV112" s="66"/>
      <c r="ESW112" s="66"/>
      <c r="ESX112" s="66"/>
      <c r="ESY112" s="66"/>
      <c r="ESZ112" s="66"/>
      <c r="ETA112" s="66"/>
      <c r="ETB112" s="66"/>
      <c r="ETC112" s="66"/>
      <c r="ETD112" s="66"/>
      <c r="ETE112" s="66"/>
      <c r="ETF112" s="66"/>
      <c r="ETG112" s="66"/>
      <c r="ETH112" s="66"/>
      <c r="ETI112" s="66"/>
      <c r="ETJ112" s="66"/>
      <c r="ETK112" s="66"/>
      <c r="ETL112" s="66"/>
      <c r="ETM112" s="66"/>
      <c r="ETN112" s="66"/>
      <c r="ETO112" s="66"/>
      <c r="ETP112" s="66"/>
      <c r="ETQ112" s="66"/>
      <c r="ETR112" s="66"/>
      <c r="ETS112" s="66"/>
      <c r="ETT112" s="66"/>
      <c r="ETU112" s="66"/>
      <c r="ETV112" s="66"/>
      <c r="ETW112" s="66"/>
      <c r="ETX112" s="66"/>
      <c r="ETY112" s="66"/>
      <c r="ETZ112" s="66"/>
      <c r="EUA112" s="66"/>
      <c r="EUB112" s="66"/>
      <c r="EUC112" s="66"/>
      <c r="EUD112" s="66"/>
      <c r="EUE112" s="66"/>
      <c r="EUF112" s="66"/>
      <c r="EUG112" s="66"/>
      <c r="EUH112" s="66"/>
      <c r="EUI112" s="66"/>
      <c r="EUJ112" s="66"/>
      <c r="EUK112" s="66"/>
      <c r="EUL112" s="66"/>
      <c r="EUM112" s="66"/>
      <c r="EUN112" s="66"/>
      <c r="EUO112" s="66"/>
      <c r="EUP112" s="66"/>
      <c r="EUQ112" s="66"/>
      <c r="EUR112" s="66"/>
      <c r="EUS112" s="66"/>
      <c r="EUT112" s="66"/>
      <c r="EUU112" s="66"/>
      <c r="EUV112" s="66"/>
      <c r="EUW112" s="66"/>
      <c r="EUX112" s="66"/>
      <c r="EUY112" s="66"/>
      <c r="EUZ112" s="66"/>
      <c r="EVA112" s="66"/>
      <c r="EVB112" s="66"/>
      <c r="EVC112" s="66"/>
      <c r="EVD112" s="66"/>
      <c r="EVE112" s="66"/>
      <c r="EVF112" s="66"/>
      <c r="EVG112" s="66"/>
      <c r="EVH112" s="66"/>
      <c r="EVI112" s="66"/>
      <c r="EVJ112" s="66"/>
      <c r="EVK112" s="66"/>
      <c r="EVL112" s="66"/>
      <c r="EVM112" s="66"/>
      <c r="EVN112" s="66"/>
      <c r="EVO112" s="66"/>
      <c r="EVP112" s="66"/>
      <c r="EVQ112" s="66"/>
      <c r="EVR112" s="66"/>
      <c r="EVS112" s="66"/>
      <c r="EVT112" s="66"/>
      <c r="EVU112" s="66"/>
      <c r="EVV112" s="66"/>
      <c r="EVW112" s="66"/>
      <c r="EVX112" s="66"/>
      <c r="EVY112" s="66"/>
      <c r="EVZ112" s="66"/>
      <c r="EWA112" s="66"/>
      <c r="EWB112" s="66"/>
      <c r="EWC112" s="66"/>
      <c r="EWD112" s="66"/>
      <c r="EWE112" s="66"/>
      <c r="EWF112" s="66"/>
      <c r="EWG112" s="66"/>
      <c r="EWH112" s="66"/>
      <c r="EWI112" s="66"/>
      <c r="EWJ112" s="66"/>
      <c r="EWK112" s="66"/>
      <c r="EWL112" s="66"/>
      <c r="EWM112" s="66"/>
      <c r="EWN112" s="66"/>
      <c r="EWO112" s="66"/>
      <c r="EWP112" s="66"/>
      <c r="EWQ112" s="66"/>
      <c r="EWR112" s="66"/>
      <c r="EWS112" s="66"/>
      <c r="EWT112" s="66"/>
      <c r="EWU112" s="66"/>
      <c r="EWV112" s="66"/>
      <c r="EWW112" s="66"/>
      <c r="EWX112" s="66"/>
      <c r="EWY112" s="66"/>
      <c r="EWZ112" s="66"/>
      <c r="EXA112" s="66"/>
      <c r="EXB112" s="66"/>
      <c r="EXC112" s="66"/>
      <c r="EXD112" s="66"/>
      <c r="EXE112" s="66"/>
      <c r="EXF112" s="66"/>
      <c r="EXG112" s="66"/>
      <c r="EXH112" s="66"/>
      <c r="EXI112" s="66"/>
      <c r="EXJ112" s="66"/>
      <c r="EXK112" s="66"/>
      <c r="EXL112" s="66"/>
      <c r="EXM112" s="66"/>
      <c r="EXN112" s="66"/>
      <c r="EXO112" s="66"/>
      <c r="EXP112" s="66"/>
      <c r="EXQ112" s="66"/>
      <c r="EXR112" s="66"/>
      <c r="EXS112" s="66"/>
      <c r="EXT112" s="66"/>
      <c r="EXU112" s="66"/>
      <c r="EXV112" s="66"/>
      <c r="EXW112" s="66"/>
      <c r="EXX112" s="66"/>
      <c r="EXY112" s="66"/>
      <c r="EXZ112" s="66"/>
      <c r="EYA112" s="66"/>
      <c r="EYB112" s="66"/>
      <c r="EYC112" s="66"/>
      <c r="EYD112" s="66"/>
      <c r="EYE112" s="66"/>
      <c r="EYF112" s="66"/>
      <c r="EYG112" s="66"/>
      <c r="EYH112" s="66"/>
      <c r="EYI112" s="66"/>
      <c r="EYJ112" s="66"/>
      <c r="EYK112" s="66"/>
      <c r="EYL112" s="66"/>
      <c r="EYM112" s="66"/>
      <c r="EYN112" s="66"/>
      <c r="EYO112" s="66"/>
      <c r="EYP112" s="66"/>
      <c r="EYQ112" s="66"/>
      <c r="EYR112" s="66"/>
      <c r="EYS112" s="66"/>
      <c r="EYT112" s="66"/>
      <c r="EYU112" s="66"/>
      <c r="EYV112" s="66"/>
      <c r="EYW112" s="66"/>
      <c r="EYX112" s="66"/>
      <c r="EYY112" s="66"/>
      <c r="EYZ112" s="66"/>
      <c r="EZA112" s="66"/>
      <c r="EZB112" s="66"/>
      <c r="EZC112" s="66"/>
      <c r="EZD112" s="66"/>
      <c r="EZE112" s="66"/>
      <c r="EZF112" s="66"/>
      <c r="EZG112" s="66"/>
      <c r="EZH112" s="66"/>
      <c r="EZI112" s="66"/>
      <c r="EZJ112" s="66"/>
      <c r="EZK112" s="66"/>
      <c r="EZL112" s="66"/>
      <c r="EZM112" s="66"/>
      <c r="EZN112" s="66"/>
      <c r="EZO112" s="66"/>
      <c r="EZP112" s="66"/>
      <c r="EZQ112" s="66"/>
      <c r="EZR112" s="66"/>
      <c r="EZS112" s="66"/>
      <c r="EZT112" s="66"/>
      <c r="EZU112" s="66"/>
      <c r="EZV112" s="66"/>
      <c r="EZW112" s="66"/>
      <c r="EZX112" s="66"/>
      <c r="EZY112" s="66"/>
      <c r="EZZ112" s="66"/>
      <c r="FAA112" s="66"/>
      <c r="FAB112" s="66"/>
      <c r="FAC112" s="66"/>
      <c r="FAD112" s="66"/>
      <c r="FAE112" s="66"/>
      <c r="FAF112" s="66"/>
      <c r="FAG112" s="66"/>
      <c r="FAH112" s="66"/>
      <c r="FAI112" s="66"/>
      <c r="FAJ112" s="66"/>
      <c r="FAK112" s="66"/>
      <c r="FAL112" s="66"/>
      <c r="FAM112" s="66"/>
      <c r="FAN112" s="66"/>
      <c r="FAO112" s="66"/>
      <c r="FAP112" s="66"/>
      <c r="FAQ112" s="66"/>
      <c r="FAR112" s="66"/>
      <c r="FAS112" s="66"/>
      <c r="FAT112" s="66"/>
      <c r="FAU112" s="66"/>
      <c r="FAV112" s="66"/>
      <c r="FAW112" s="66"/>
      <c r="FAX112" s="66"/>
      <c r="FAY112" s="66"/>
      <c r="FAZ112" s="66"/>
      <c r="FBA112" s="66"/>
      <c r="FBB112" s="66"/>
      <c r="FBC112" s="66"/>
      <c r="FBD112" s="66"/>
      <c r="FBE112" s="66"/>
      <c r="FBF112" s="66"/>
      <c r="FBG112" s="66"/>
      <c r="FBH112" s="66"/>
      <c r="FBI112" s="66"/>
      <c r="FBJ112" s="66"/>
      <c r="FBK112" s="66"/>
      <c r="FBL112" s="66"/>
      <c r="FBM112" s="66"/>
      <c r="FBN112" s="66"/>
      <c r="FBO112" s="66"/>
      <c r="FBP112" s="66"/>
      <c r="FBQ112" s="66"/>
      <c r="FBR112" s="66"/>
      <c r="FBS112" s="66"/>
      <c r="FBT112" s="66"/>
      <c r="FBU112" s="66"/>
      <c r="FBV112" s="66"/>
      <c r="FBW112" s="66"/>
      <c r="FBX112" s="66"/>
      <c r="FBY112" s="66"/>
      <c r="FBZ112" s="66"/>
      <c r="FCA112" s="66"/>
      <c r="FCB112" s="66"/>
      <c r="FCC112" s="66"/>
      <c r="FCD112" s="66"/>
      <c r="FCE112" s="66"/>
      <c r="FCF112" s="66"/>
      <c r="FCG112" s="66"/>
      <c r="FCH112" s="66"/>
      <c r="FCI112" s="66"/>
      <c r="FCJ112" s="66"/>
      <c r="FCK112" s="66"/>
      <c r="FCL112" s="66"/>
      <c r="FCM112" s="66"/>
      <c r="FCN112" s="66"/>
      <c r="FCO112" s="66"/>
      <c r="FCP112" s="66"/>
      <c r="FCQ112" s="66"/>
      <c r="FCR112" s="66"/>
      <c r="FCS112" s="66"/>
      <c r="FCT112" s="66"/>
      <c r="FCU112" s="66"/>
      <c r="FCV112" s="66"/>
      <c r="FCW112" s="66"/>
      <c r="FCX112" s="66"/>
      <c r="FCY112" s="66"/>
      <c r="FCZ112" s="66"/>
      <c r="FDA112" s="66"/>
      <c r="FDB112" s="66"/>
      <c r="FDC112" s="66"/>
      <c r="FDD112" s="66"/>
      <c r="FDE112" s="66"/>
      <c r="FDF112" s="66"/>
      <c r="FDG112" s="66"/>
      <c r="FDH112" s="66"/>
      <c r="FDI112" s="66"/>
      <c r="FDJ112" s="66"/>
      <c r="FDK112" s="66"/>
      <c r="FDL112" s="66"/>
      <c r="FDM112" s="66"/>
      <c r="FDN112" s="66"/>
      <c r="FDO112" s="66"/>
      <c r="FDP112" s="66"/>
      <c r="FDQ112" s="66"/>
      <c r="FDR112" s="66"/>
      <c r="FDS112" s="66"/>
      <c r="FDT112" s="66"/>
      <c r="FDU112" s="66"/>
      <c r="FDV112" s="66"/>
      <c r="FDW112" s="66"/>
      <c r="FDX112" s="66"/>
      <c r="FDY112" s="66"/>
      <c r="FDZ112" s="66"/>
      <c r="FEA112" s="66"/>
      <c r="FEB112" s="66"/>
      <c r="FEC112" s="66"/>
      <c r="FED112" s="66"/>
      <c r="FEE112" s="66"/>
      <c r="FEF112" s="66"/>
      <c r="FEG112" s="66"/>
      <c r="FEH112" s="66"/>
      <c r="FEI112" s="66"/>
      <c r="FEJ112" s="66"/>
      <c r="FEK112" s="66"/>
      <c r="FEL112" s="66"/>
      <c r="FEM112" s="66"/>
      <c r="FEN112" s="66"/>
      <c r="FEO112" s="66"/>
      <c r="FEP112" s="66"/>
      <c r="FEQ112" s="66"/>
      <c r="FER112" s="66"/>
      <c r="FES112" s="66"/>
      <c r="FET112" s="66"/>
      <c r="FEU112" s="66"/>
      <c r="FEV112" s="66"/>
      <c r="FEW112" s="66"/>
      <c r="FEX112" s="66"/>
      <c r="FEY112" s="66"/>
      <c r="FEZ112" s="66"/>
      <c r="FFA112" s="66"/>
      <c r="FFB112" s="66"/>
      <c r="FFC112" s="66"/>
      <c r="FFD112" s="66"/>
      <c r="FFE112" s="66"/>
      <c r="FFF112" s="66"/>
      <c r="FFG112" s="66"/>
      <c r="FFH112" s="66"/>
      <c r="FFI112" s="66"/>
      <c r="FFJ112" s="66"/>
      <c r="FFK112" s="66"/>
      <c r="FFL112" s="66"/>
      <c r="FFM112" s="66"/>
      <c r="FFN112" s="66"/>
      <c r="FFO112" s="66"/>
      <c r="FFP112" s="66"/>
      <c r="FFQ112" s="66"/>
      <c r="FFR112" s="66"/>
      <c r="FFS112" s="66"/>
      <c r="FFT112" s="66"/>
      <c r="FFU112" s="66"/>
      <c r="FFV112" s="66"/>
      <c r="FFW112" s="66"/>
      <c r="FFX112" s="66"/>
      <c r="FFY112" s="66"/>
      <c r="FFZ112" s="66"/>
      <c r="FGA112" s="66"/>
      <c r="FGB112" s="66"/>
      <c r="FGC112" s="66"/>
      <c r="FGD112" s="66"/>
      <c r="FGE112" s="66"/>
      <c r="FGF112" s="66"/>
      <c r="FGG112" s="66"/>
      <c r="FGH112" s="66"/>
      <c r="FGI112" s="66"/>
      <c r="FGJ112" s="66"/>
      <c r="FGK112" s="66"/>
      <c r="FGL112" s="66"/>
      <c r="FGM112" s="66"/>
      <c r="FGN112" s="66"/>
      <c r="FGO112" s="66"/>
      <c r="FGP112" s="66"/>
      <c r="FGQ112" s="66"/>
      <c r="FGR112" s="66"/>
      <c r="FGS112" s="66"/>
      <c r="FGT112" s="66"/>
      <c r="FGU112" s="66"/>
      <c r="FGV112" s="66"/>
      <c r="FGW112" s="66"/>
      <c r="FGX112" s="66"/>
      <c r="FGY112" s="66"/>
      <c r="FGZ112" s="66"/>
      <c r="FHA112" s="66"/>
      <c r="FHB112" s="66"/>
      <c r="FHC112" s="66"/>
      <c r="FHD112" s="66"/>
      <c r="FHE112" s="66"/>
      <c r="FHF112" s="66"/>
      <c r="FHG112" s="66"/>
      <c r="FHH112" s="66"/>
      <c r="FHI112" s="66"/>
      <c r="FHJ112" s="66"/>
      <c r="FHK112" s="66"/>
      <c r="FHL112" s="66"/>
      <c r="FHM112" s="66"/>
      <c r="FHN112" s="66"/>
      <c r="FHO112" s="66"/>
      <c r="FHP112" s="66"/>
      <c r="FHQ112" s="66"/>
      <c r="FHR112" s="66"/>
      <c r="FHS112" s="66"/>
      <c r="FHT112" s="66"/>
      <c r="FHU112" s="66"/>
      <c r="FHV112" s="66"/>
      <c r="FHW112" s="66"/>
      <c r="FHX112" s="66"/>
      <c r="FHY112" s="66"/>
      <c r="FHZ112" s="66"/>
      <c r="FIA112" s="66"/>
      <c r="FIB112" s="66"/>
      <c r="FIC112" s="66"/>
      <c r="FID112" s="66"/>
      <c r="FIE112" s="66"/>
      <c r="FIF112" s="66"/>
      <c r="FIG112" s="66"/>
      <c r="FIH112" s="66"/>
      <c r="FII112" s="66"/>
      <c r="FIJ112" s="66"/>
      <c r="FIK112" s="66"/>
      <c r="FIL112" s="66"/>
      <c r="FIM112" s="66"/>
      <c r="FIN112" s="66"/>
      <c r="FIO112" s="66"/>
      <c r="FIP112" s="66"/>
      <c r="FIQ112" s="66"/>
      <c r="FIR112" s="66"/>
      <c r="FIS112" s="66"/>
      <c r="FIT112" s="66"/>
      <c r="FIU112" s="66"/>
      <c r="FIV112" s="66"/>
      <c r="FIW112" s="66"/>
      <c r="FIX112" s="66"/>
      <c r="FIY112" s="66"/>
      <c r="FIZ112" s="66"/>
      <c r="FJA112" s="66"/>
      <c r="FJB112" s="66"/>
      <c r="FJC112" s="66"/>
      <c r="FJD112" s="66"/>
      <c r="FJE112" s="66"/>
      <c r="FJF112" s="66"/>
      <c r="FJG112" s="66"/>
      <c r="FJH112" s="66"/>
      <c r="FJI112" s="66"/>
      <c r="FJJ112" s="66"/>
      <c r="FJK112" s="66"/>
      <c r="FJL112" s="66"/>
      <c r="FJM112" s="66"/>
      <c r="FJN112" s="66"/>
      <c r="FJO112" s="66"/>
      <c r="FJP112" s="66"/>
      <c r="FJQ112" s="66"/>
      <c r="FJR112" s="66"/>
      <c r="FJS112" s="66"/>
      <c r="FJT112" s="66"/>
      <c r="FJU112" s="66"/>
      <c r="FJV112" s="66"/>
      <c r="FJW112" s="66"/>
      <c r="FJX112" s="66"/>
      <c r="FJY112" s="66"/>
      <c r="FJZ112" s="66"/>
      <c r="FKA112" s="66"/>
      <c r="FKB112" s="66"/>
      <c r="FKC112" s="66"/>
      <c r="FKD112" s="66"/>
      <c r="FKE112" s="66"/>
      <c r="FKF112" s="66"/>
      <c r="FKG112" s="66"/>
      <c r="FKH112" s="66"/>
      <c r="FKI112" s="66"/>
      <c r="FKJ112" s="66"/>
      <c r="FKK112" s="66"/>
      <c r="FKL112" s="66"/>
      <c r="FKM112" s="66"/>
      <c r="FKN112" s="66"/>
      <c r="FKO112" s="66"/>
      <c r="FKP112" s="66"/>
      <c r="FKQ112" s="66"/>
      <c r="FKR112" s="66"/>
      <c r="FKS112" s="66"/>
      <c r="FKT112" s="66"/>
      <c r="FKU112" s="66"/>
      <c r="FKV112" s="66"/>
      <c r="FKW112" s="66"/>
      <c r="FKX112" s="66"/>
      <c r="FKY112" s="66"/>
      <c r="FKZ112" s="66"/>
      <c r="FLA112" s="66"/>
      <c r="FLB112" s="66"/>
      <c r="FLC112" s="66"/>
      <c r="FLD112" s="66"/>
      <c r="FLE112" s="66"/>
      <c r="FLF112" s="66"/>
      <c r="FLG112" s="66"/>
      <c r="FLH112" s="66"/>
      <c r="FLI112" s="66"/>
      <c r="FLJ112" s="66"/>
      <c r="FLK112" s="66"/>
      <c r="FLL112" s="66"/>
      <c r="FLM112" s="66"/>
      <c r="FLN112" s="66"/>
      <c r="FLO112" s="66"/>
      <c r="FLP112" s="66"/>
      <c r="FLQ112" s="66"/>
      <c r="FLR112" s="66"/>
      <c r="FLS112" s="66"/>
      <c r="FLT112" s="66"/>
      <c r="FLU112" s="66"/>
      <c r="FLV112" s="66"/>
      <c r="FLW112" s="66"/>
      <c r="FLX112" s="66"/>
      <c r="FLY112" s="66"/>
      <c r="FLZ112" s="66"/>
      <c r="FMA112" s="66"/>
      <c r="FMB112" s="66"/>
      <c r="FMC112" s="66"/>
      <c r="FMD112" s="66"/>
      <c r="FME112" s="66"/>
      <c r="FMF112" s="66"/>
      <c r="FMG112" s="66"/>
      <c r="FMH112" s="66"/>
      <c r="FMI112" s="66"/>
      <c r="FMJ112" s="66"/>
      <c r="FMK112" s="66"/>
      <c r="FML112" s="66"/>
      <c r="FMM112" s="66"/>
      <c r="FMN112" s="66"/>
      <c r="FMO112" s="66"/>
      <c r="FMP112" s="66"/>
      <c r="FMQ112" s="66"/>
      <c r="FMR112" s="66"/>
      <c r="FMS112" s="66"/>
      <c r="FMT112" s="66"/>
      <c r="FMU112" s="66"/>
      <c r="FMV112" s="66"/>
      <c r="FMW112" s="66"/>
      <c r="FMX112" s="66"/>
      <c r="FMY112" s="66"/>
      <c r="FMZ112" s="66"/>
      <c r="FNA112" s="66"/>
      <c r="FNB112" s="66"/>
      <c r="FNC112" s="66"/>
      <c r="FND112" s="66"/>
      <c r="FNE112" s="66"/>
      <c r="FNF112" s="66"/>
      <c r="FNG112" s="66"/>
      <c r="FNH112" s="66"/>
      <c r="FNI112" s="66"/>
      <c r="FNJ112" s="66"/>
      <c r="FNK112" s="66"/>
      <c r="FNL112" s="66"/>
      <c r="FNM112" s="66"/>
      <c r="FNN112" s="66"/>
      <c r="FNO112" s="66"/>
      <c r="FNP112" s="66"/>
      <c r="FNQ112" s="66"/>
      <c r="FNR112" s="66"/>
      <c r="FNS112" s="66"/>
      <c r="FNT112" s="66"/>
      <c r="FNU112" s="66"/>
      <c r="FNV112" s="66"/>
      <c r="FNW112" s="66"/>
      <c r="FNX112" s="66"/>
      <c r="FNY112" s="66"/>
      <c r="FNZ112" s="66"/>
      <c r="FOA112" s="66"/>
      <c r="FOB112" s="66"/>
      <c r="FOC112" s="66"/>
      <c r="FOD112" s="66"/>
      <c r="FOE112" s="66"/>
      <c r="FOF112" s="66"/>
      <c r="FOG112" s="66"/>
      <c r="FOH112" s="66"/>
      <c r="FOI112" s="66"/>
      <c r="FOJ112" s="66"/>
      <c r="FOK112" s="66"/>
      <c r="FOL112" s="66"/>
      <c r="FOM112" s="66"/>
      <c r="FON112" s="66"/>
      <c r="FOO112" s="66"/>
      <c r="FOP112" s="66"/>
      <c r="FOQ112" s="66"/>
      <c r="FOR112" s="66"/>
      <c r="FOS112" s="66"/>
      <c r="FOT112" s="66"/>
      <c r="FOU112" s="66"/>
      <c r="FOV112" s="66"/>
      <c r="FOW112" s="66"/>
      <c r="FOX112" s="66"/>
      <c r="FOY112" s="66"/>
      <c r="FOZ112" s="66"/>
      <c r="FPA112" s="66"/>
      <c r="FPB112" s="66"/>
      <c r="FPC112" s="66"/>
      <c r="FPD112" s="66"/>
      <c r="FPE112" s="66"/>
      <c r="FPF112" s="66"/>
      <c r="FPG112" s="66"/>
      <c r="FPH112" s="66"/>
      <c r="FPI112" s="66"/>
      <c r="FPJ112" s="66"/>
      <c r="FPK112" s="66"/>
      <c r="FPL112" s="66"/>
      <c r="FPM112" s="66"/>
      <c r="FPN112" s="66"/>
      <c r="FPO112" s="66"/>
      <c r="FPP112" s="66"/>
      <c r="FPQ112" s="66"/>
      <c r="FPR112" s="66"/>
      <c r="FPS112" s="66"/>
      <c r="FPT112" s="66"/>
      <c r="FPU112" s="66"/>
      <c r="FPV112" s="66"/>
      <c r="FPW112" s="66"/>
      <c r="FPX112" s="66"/>
      <c r="FPY112" s="66"/>
      <c r="FPZ112" s="66"/>
      <c r="FQA112" s="66"/>
      <c r="FQB112" s="66"/>
      <c r="FQC112" s="66"/>
      <c r="FQD112" s="66"/>
      <c r="FQE112" s="66"/>
      <c r="FQF112" s="66"/>
      <c r="FQG112" s="66"/>
      <c r="FQH112" s="66"/>
      <c r="FQI112" s="66"/>
      <c r="FQJ112" s="66"/>
      <c r="FQK112" s="66"/>
      <c r="FQL112" s="66"/>
      <c r="FQM112" s="66"/>
      <c r="FQN112" s="66"/>
      <c r="FQO112" s="66"/>
      <c r="FQP112" s="66"/>
      <c r="FQQ112" s="66"/>
      <c r="FQR112" s="66"/>
      <c r="FQS112" s="66"/>
      <c r="FQT112" s="66"/>
      <c r="FQU112" s="66"/>
      <c r="FQV112" s="66"/>
      <c r="FQW112" s="66"/>
      <c r="FQX112" s="66"/>
      <c r="FQY112" s="66"/>
      <c r="FQZ112" s="66"/>
      <c r="FRA112" s="66"/>
      <c r="FRB112" s="66"/>
      <c r="FRC112" s="66"/>
      <c r="FRD112" s="66"/>
      <c r="FRE112" s="66"/>
      <c r="FRF112" s="66"/>
      <c r="FRG112" s="66"/>
      <c r="FRH112" s="66"/>
      <c r="FRI112" s="66"/>
      <c r="FRJ112" s="66"/>
      <c r="FRK112" s="66"/>
      <c r="FRL112" s="66"/>
      <c r="FRM112" s="66"/>
      <c r="FRN112" s="66"/>
      <c r="FRO112" s="66"/>
      <c r="FRP112" s="66"/>
      <c r="FRQ112" s="66"/>
      <c r="FRR112" s="66"/>
      <c r="FRS112" s="66"/>
      <c r="FRT112" s="66"/>
      <c r="FRU112" s="66"/>
      <c r="FRV112" s="66"/>
      <c r="FRW112" s="66"/>
      <c r="FRX112" s="66"/>
      <c r="FRY112" s="66"/>
      <c r="FRZ112" s="66"/>
      <c r="FSA112" s="66"/>
      <c r="FSB112" s="66"/>
      <c r="FSC112" s="66"/>
      <c r="FSD112" s="66"/>
      <c r="FSE112" s="66"/>
      <c r="FSF112" s="66"/>
      <c r="FSG112" s="66"/>
      <c r="FSH112" s="66"/>
      <c r="FSI112" s="66"/>
      <c r="FSJ112" s="66"/>
      <c r="FSK112" s="66"/>
      <c r="FSL112" s="66"/>
      <c r="FSM112" s="66"/>
      <c r="FSN112" s="66"/>
      <c r="FSO112" s="66"/>
      <c r="FSP112" s="66"/>
      <c r="FSQ112" s="66"/>
      <c r="FSR112" s="66"/>
      <c r="FSS112" s="66"/>
      <c r="FST112" s="66"/>
      <c r="FSU112" s="66"/>
      <c r="FSV112" s="66"/>
      <c r="FSW112" s="66"/>
      <c r="FSX112" s="66"/>
      <c r="FSY112" s="66"/>
      <c r="FSZ112" s="66"/>
      <c r="FTA112" s="66"/>
      <c r="FTB112" s="66"/>
      <c r="FTC112" s="66"/>
      <c r="FTD112" s="66"/>
      <c r="FTE112" s="66"/>
      <c r="FTF112" s="66"/>
      <c r="FTG112" s="66"/>
      <c r="FTH112" s="66"/>
      <c r="FTI112" s="66"/>
      <c r="FTJ112" s="66"/>
      <c r="FTK112" s="66"/>
      <c r="FTL112" s="66"/>
      <c r="FTM112" s="66"/>
      <c r="FTN112" s="66"/>
      <c r="FTO112" s="66"/>
      <c r="FTP112" s="66"/>
      <c r="FTQ112" s="66"/>
      <c r="FTR112" s="66"/>
      <c r="FTS112" s="66"/>
      <c r="FTT112" s="66"/>
      <c r="FTU112" s="66"/>
      <c r="FTV112" s="66"/>
      <c r="FTW112" s="66"/>
      <c r="FTX112" s="66"/>
      <c r="FTY112" s="66"/>
      <c r="FTZ112" s="66"/>
      <c r="FUA112" s="66"/>
      <c r="FUB112" s="66"/>
      <c r="FUC112" s="66"/>
      <c r="FUD112" s="66"/>
      <c r="FUE112" s="66"/>
      <c r="FUF112" s="66"/>
      <c r="FUG112" s="66"/>
      <c r="FUH112" s="66"/>
      <c r="FUI112" s="66"/>
      <c r="FUJ112" s="66"/>
      <c r="FUK112" s="66"/>
      <c r="FUL112" s="66"/>
      <c r="FUM112" s="66"/>
      <c r="FUN112" s="66"/>
      <c r="FUO112" s="66"/>
      <c r="FUP112" s="66"/>
      <c r="FUQ112" s="66"/>
      <c r="FUR112" s="66"/>
      <c r="FUS112" s="66"/>
      <c r="FUT112" s="66"/>
      <c r="FUU112" s="66"/>
      <c r="FUV112" s="66"/>
      <c r="FUW112" s="66"/>
      <c r="FUX112" s="66"/>
      <c r="FUY112" s="66"/>
      <c r="FUZ112" s="66"/>
      <c r="FVA112" s="66"/>
      <c r="FVB112" s="66"/>
      <c r="FVC112" s="66"/>
      <c r="FVD112" s="66"/>
      <c r="FVE112" s="66"/>
      <c r="FVF112" s="66"/>
      <c r="FVG112" s="66"/>
      <c r="FVH112" s="66"/>
      <c r="FVI112" s="66"/>
      <c r="FVJ112" s="66"/>
      <c r="FVK112" s="66"/>
      <c r="FVL112" s="66"/>
      <c r="FVM112" s="66"/>
      <c r="FVN112" s="66"/>
      <c r="FVO112" s="66"/>
      <c r="FVP112" s="66"/>
      <c r="FVQ112" s="66"/>
      <c r="FVR112" s="66"/>
      <c r="FVS112" s="66"/>
      <c r="FVT112" s="66"/>
      <c r="FVU112" s="66"/>
      <c r="FVV112" s="66"/>
      <c r="FVW112" s="66"/>
      <c r="FVX112" s="66"/>
      <c r="FVY112" s="66"/>
      <c r="FVZ112" s="66"/>
      <c r="FWA112" s="66"/>
      <c r="FWB112" s="66"/>
      <c r="FWC112" s="66"/>
      <c r="FWD112" s="66"/>
      <c r="FWE112" s="66"/>
      <c r="FWF112" s="66"/>
      <c r="FWG112" s="66"/>
      <c r="FWH112" s="66"/>
      <c r="FWI112" s="66"/>
      <c r="FWJ112" s="66"/>
      <c r="FWK112" s="66"/>
      <c r="FWL112" s="66"/>
      <c r="FWM112" s="66"/>
      <c r="FWN112" s="66"/>
      <c r="FWO112" s="66"/>
      <c r="FWP112" s="66"/>
      <c r="FWQ112" s="66"/>
      <c r="FWR112" s="66"/>
      <c r="FWS112" s="66"/>
      <c r="FWT112" s="66"/>
      <c r="FWU112" s="66"/>
      <c r="FWV112" s="66"/>
      <c r="FWW112" s="66"/>
      <c r="FWX112" s="66"/>
      <c r="FWY112" s="66"/>
      <c r="FWZ112" s="66"/>
      <c r="FXA112" s="66"/>
      <c r="FXB112" s="66"/>
      <c r="FXC112" s="66"/>
      <c r="FXD112" s="66"/>
      <c r="FXE112" s="66"/>
      <c r="FXF112" s="66"/>
      <c r="FXG112" s="66"/>
      <c r="FXH112" s="66"/>
      <c r="FXI112" s="66"/>
      <c r="FXJ112" s="66"/>
      <c r="FXK112" s="66"/>
      <c r="FXL112" s="66"/>
      <c r="FXM112" s="66"/>
      <c r="FXN112" s="66"/>
      <c r="FXO112" s="66"/>
      <c r="FXP112" s="66"/>
      <c r="FXQ112" s="66"/>
      <c r="FXR112" s="66"/>
      <c r="FXS112" s="66"/>
      <c r="FXT112" s="66"/>
      <c r="FXU112" s="66"/>
      <c r="FXV112" s="66"/>
      <c r="FXW112" s="66"/>
      <c r="FXX112" s="66"/>
      <c r="FXY112" s="66"/>
      <c r="FXZ112" s="66"/>
      <c r="FYA112" s="66"/>
      <c r="FYB112" s="66"/>
      <c r="FYC112" s="66"/>
      <c r="FYD112" s="66"/>
      <c r="FYE112" s="66"/>
      <c r="FYF112" s="66"/>
      <c r="FYG112" s="66"/>
      <c r="FYH112" s="66"/>
      <c r="FYI112" s="66"/>
      <c r="FYJ112" s="66"/>
      <c r="FYK112" s="66"/>
      <c r="FYL112" s="66"/>
      <c r="FYM112" s="66"/>
      <c r="FYN112" s="66"/>
      <c r="FYO112" s="66"/>
      <c r="FYP112" s="66"/>
      <c r="FYQ112" s="66"/>
      <c r="FYR112" s="66"/>
      <c r="FYS112" s="66"/>
      <c r="FYT112" s="66"/>
      <c r="FYU112" s="66"/>
      <c r="FYV112" s="66"/>
      <c r="FYW112" s="66"/>
      <c r="FYX112" s="66"/>
      <c r="FYY112" s="66"/>
      <c r="FYZ112" s="66"/>
      <c r="FZA112" s="66"/>
      <c r="FZB112" s="66"/>
      <c r="FZC112" s="66"/>
      <c r="FZD112" s="66"/>
      <c r="FZE112" s="66"/>
      <c r="FZF112" s="66"/>
      <c r="FZG112" s="66"/>
      <c r="FZH112" s="66"/>
      <c r="FZI112" s="66"/>
      <c r="FZJ112" s="66"/>
      <c r="FZK112" s="66"/>
      <c r="FZL112" s="66"/>
      <c r="FZM112" s="66"/>
      <c r="FZN112" s="66"/>
      <c r="FZO112" s="66"/>
      <c r="FZP112" s="66"/>
      <c r="FZQ112" s="66"/>
      <c r="FZR112" s="66"/>
      <c r="FZS112" s="66"/>
      <c r="FZT112" s="66"/>
      <c r="FZU112" s="66"/>
      <c r="FZV112" s="66"/>
      <c r="FZW112" s="66"/>
      <c r="FZX112" s="66"/>
      <c r="FZY112" s="66"/>
      <c r="FZZ112" s="66"/>
      <c r="GAA112" s="66"/>
      <c r="GAB112" s="66"/>
      <c r="GAC112" s="66"/>
      <c r="GAD112" s="66"/>
      <c r="GAE112" s="66"/>
      <c r="GAF112" s="66"/>
      <c r="GAG112" s="66"/>
      <c r="GAH112" s="66"/>
      <c r="GAI112" s="66"/>
      <c r="GAJ112" s="66"/>
      <c r="GAK112" s="66"/>
      <c r="GAL112" s="66"/>
      <c r="GAM112" s="66"/>
      <c r="GAN112" s="66"/>
      <c r="GAO112" s="66"/>
      <c r="GAP112" s="66"/>
      <c r="GAQ112" s="66"/>
      <c r="GAR112" s="66"/>
      <c r="GAS112" s="66"/>
      <c r="GAT112" s="66"/>
      <c r="GAU112" s="66"/>
      <c r="GAV112" s="66"/>
      <c r="GAW112" s="66"/>
      <c r="GAX112" s="66"/>
      <c r="GAY112" s="66"/>
      <c r="GAZ112" s="66"/>
      <c r="GBA112" s="66"/>
      <c r="GBB112" s="66"/>
      <c r="GBC112" s="66"/>
      <c r="GBD112" s="66"/>
      <c r="GBE112" s="66"/>
      <c r="GBF112" s="66"/>
      <c r="GBG112" s="66"/>
      <c r="GBH112" s="66"/>
      <c r="GBI112" s="66"/>
      <c r="GBJ112" s="66"/>
      <c r="GBK112" s="66"/>
      <c r="GBL112" s="66"/>
      <c r="GBM112" s="66"/>
      <c r="GBN112" s="66"/>
      <c r="GBO112" s="66"/>
      <c r="GBP112" s="66"/>
      <c r="GBQ112" s="66"/>
      <c r="GBR112" s="66"/>
      <c r="GBS112" s="66"/>
      <c r="GBT112" s="66"/>
      <c r="GBU112" s="66"/>
      <c r="GBV112" s="66"/>
      <c r="GBW112" s="66"/>
      <c r="GBX112" s="66"/>
      <c r="GBY112" s="66"/>
      <c r="GBZ112" s="66"/>
      <c r="GCA112" s="66"/>
      <c r="GCB112" s="66"/>
      <c r="GCC112" s="66"/>
      <c r="GCD112" s="66"/>
      <c r="GCE112" s="66"/>
      <c r="GCF112" s="66"/>
      <c r="GCG112" s="66"/>
      <c r="GCH112" s="66"/>
      <c r="GCI112" s="66"/>
      <c r="GCJ112" s="66"/>
      <c r="GCK112" s="66"/>
      <c r="GCL112" s="66"/>
      <c r="GCM112" s="66"/>
      <c r="GCN112" s="66"/>
      <c r="GCO112" s="66"/>
      <c r="GCP112" s="66"/>
      <c r="GCQ112" s="66"/>
      <c r="GCR112" s="66"/>
      <c r="GCS112" s="66"/>
      <c r="GCT112" s="66"/>
      <c r="GCU112" s="66"/>
      <c r="GCV112" s="66"/>
      <c r="GCW112" s="66"/>
      <c r="GCX112" s="66"/>
      <c r="GCY112" s="66"/>
      <c r="GCZ112" s="66"/>
      <c r="GDA112" s="66"/>
      <c r="GDB112" s="66"/>
      <c r="GDC112" s="66"/>
      <c r="GDD112" s="66"/>
      <c r="GDE112" s="66"/>
      <c r="GDF112" s="66"/>
      <c r="GDG112" s="66"/>
      <c r="GDH112" s="66"/>
      <c r="GDI112" s="66"/>
      <c r="GDJ112" s="66"/>
      <c r="GDK112" s="66"/>
      <c r="GDL112" s="66"/>
      <c r="GDM112" s="66"/>
      <c r="GDN112" s="66"/>
      <c r="GDO112" s="66"/>
      <c r="GDP112" s="66"/>
      <c r="GDQ112" s="66"/>
      <c r="GDR112" s="66"/>
      <c r="GDS112" s="66"/>
      <c r="GDT112" s="66"/>
      <c r="GDU112" s="66"/>
      <c r="GDV112" s="66"/>
      <c r="GDW112" s="66"/>
      <c r="GDX112" s="66"/>
      <c r="GDY112" s="66"/>
      <c r="GDZ112" s="66"/>
      <c r="GEA112" s="66"/>
      <c r="GEB112" s="66"/>
      <c r="GEC112" s="66"/>
      <c r="GED112" s="66"/>
      <c r="GEE112" s="66"/>
      <c r="GEF112" s="66"/>
      <c r="GEG112" s="66"/>
      <c r="GEH112" s="66"/>
      <c r="GEI112" s="66"/>
      <c r="GEJ112" s="66"/>
      <c r="GEK112" s="66"/>
      <c r="GEL112" s="66"/>
      <c r="GEM112" s="66"/>
      <c r="GEN112" s="66"/>
      <c r="GEO112" s="66"/>
      <c r="GEP112" s="66"/>
      <c r="GEQ112" s="66"/>
      <c r="GER112" s="66"/>
      <c r="GES112" s="66"/>
      <c r="GET112" s="66"/>
      <c r="GEU112" s="66"/>
      <c r="GEV112" s="66"/>
      <c r="GEW112" s="66"/>
      <c r="GEX112" s="66"/>
      <c r="GEY112" s="66"/>
      <c r="GEZ112" s="66"/>
      <c r="GFA112" s="66"/>
      <c r="GFB112" s="66"/>
      <c r="GFC112" s="66"/>
      <c r="GFD112" s="66"/>
      <c r="GFE112" s="66"/>
      <c r="GFF112" s="66"/>
      <c r="GFG112" s="66"/>
      <c r="GFH112" s="66"/>
      <c r="GFI112" s="66"/>
      <c r="GFJ112" s="66"/>
      <c r="GFK112" s="66"/>
      <c r="GFL112" s="66"/>
      <c r="GFM112" s="66"/>
      <c r="GFN112" s="66"/>
      <c r="GFO112" s="66"/>
      <c r="GFP112" s="66"/>
      <c r="GFQ112" s="66"/>
      <c r="GFR112" s="66"/>
      <c r="GFS112" s="66"/>
      <c r="GFT112" s="66"/>
      <c r="GFU112" s="66"/>
      <c r="GFV112" s="66"/>
      <c r="GFW112" s="66"/>
      <c r="GFX112" s="66"/>
      <c r="GFY112" s="66"/>
      <c r="GFZ112" s="66"/>
      <c r="GGA112" s="66"/>
      <c r="GGB112" s="66"/>
      <c r="GGC112" s="66"/>
      <c r="GGD112" s="66"/>
      <c r="GGE112" s="66"/>
      <c r="GGF112" s="66"/>
      <c r="GGG112" s="66"/>
      <c r="GGH112" s="66"/>
      <c r="GGI112" s="66"/>
      <c r="GGJ112" s="66"/>
      <c r="GGK112" s="66"/>
      <c r="GGL112" s="66"/>
      <c r="GGM112" s="66"/>
      <c r="GGN112" s="66"/>
      <c r="GGO112" s="66"/>
      <c r="GGP112" s="66"/>
      <c r="GGQ112" s="66"/>
      <c r="GGR112" s="66"/>
      <c r="GGS112" s="66"/>
      <c r="GGT112" s="66"/>
      <c r="GGU112" s="66"/>
      <c r="GGV112" s="66"/>
      <c r="GGW112" s="66"/>
      <c r="GGX112" s="66"/>
      <c r="GGY112" s="66"/>
      <c r="GGZ112" s="66"/>
      <c r="GHA112" s="66"/>
      <c r="GHB112" s="66"/>
      <c r="GHC112" s="66"/>
      <c r="GHD112" s="66"/>
      <c r="GHE112" s="66"/>
      <c r="GHF112" s="66"/>
      <c r="GHG112" s="66"/>
      <c r="GHH112" s="66"/>
      <c r="GHI112" s="66"/>
      <c r="GHJ112" s="66"/>
      <c r="GHK112" s="66"/>
      <c r="GHL112" s="66"/>
      <c r="GHM112" s="66"/>
      <c r="GHN112" s="66"/>
      <c r="GHO112" s="66"/>
      <c r="GHP112" s="66"/>
      <c r="GHQ112" s="66"/>
      <c r="GHR112" s="66"/>
      <c r="GHS112" s="66"/>
      <c r="GHT112" s="66"/>
      <c r="GHU112" s="66"/>
      <c r="GHV112" s="66"/>
      <c r="GHW112" s="66"/>
      <c r="GHX112" s="66"/>
      <c r="GHY112" s="66"/>
      <c r="GHZ112" s="66"/>
      <c r="GIA112" s="66"/>
      <c r="GIB112" s="66"/>
      <c r="GIC112" s="66"/>
      <c r="GID112" s="66"/>
      <c r="GIE112" s="66"/>
      <c r="GIF112" s="66"/>
      <c r="GIG112" s="66"/>
      <c r="GIH112" s="66"/>
      <c r="GII112" s="66"/>
      <c r="GIJ112" s="66"/>
      <c r="GIK112" s="66"/>
      <c r="GIL112" s="66"/>
      <c r="GIM112" s="66"/>
      <c r="GIN112" s="66"/>
      <c r="GIO112" s="66"/>
      <c r="GIP112" s="66"/>
      <c r="GIQ112" s="66"/>
      <c r="GIR112" s="66"/>
      <c r="GIS112" s="66"/>
      <c r="GIT112" s="66"/>
      <c r="GIU112" s="66"/>
      <c r="GIV112" s="66"/>
      <c r="GIW112" s="66"/>
      <c r="GIX112" s="66"/>
      <c r="GIY112" s="66"/>
      <c r="GIZ112" s="66"/>
      <c r="GJA112" s="66"/>
      <c r="GJB112" s="66"/>
      <c r="GJC112" s="66"/>
      <c r="GJD112" s="66"/>
      <c r="GJE112" s="66"/>
      <c r="GJF112" s="66"/>
      <c r="GJG112" s="66"/>
      <c r="GJH112" s="66"/>
      <c r="GJI112" s="66"/>
      <c r="GJJ112" s="66"/>
      <c r="GJK112" s="66"/>
      <c r="GJL112" s="66"/>
      <c r="GJM112" s="66"/>
      <c r="GJN112" s="66"/>
      <c r="GJO112" s="66"/>
      <c r="GJP112" s="66"/>
      <c r="GJQ112" s="66"/>
      <c r="GJR112" s="66"/>
      <c r="GJS112" s="66"/>
      <c r="GJT112" s="66"/>
      <c r="GJU112" s="66"/>
      <c r="GJV112" s="66"/>
      <c r="GJW112" s="66"/>
      <c r="GJX112" s="66"/>
      <c r="GJY112" s="66"/>
      <c r="GJZ112" s="66"/>
      <c r="GKA112" s="66"/>
      <c r="GKB112" s="66"/>
      <c r="GKC112" s="66"/>
      <c r="GKD112" s="66"/>
      <c r="GKE112" s="66"/>
      <c r="GKF112" s="66"/>
      <c r="GKG112" s="66"/>
      <c r="GKH112" s="66"/>
      <c r="GKI112" s="66"/>
      <c r="GKJ112" s="66"/>
      <c r="GKK112" s="66"/>
      <c r="GKL112" s="66"/>
      <c r="GKM112" s="66"/>
      <c r="GKN112" s="66"/>
      <c r="GKO112" s="66"/>
      <c r="GKP112" s="66"/>
      <c r="GKQ112" s="66"/>
      <c r="GKR112" s="66"/>
      <c r="GKS112" s="66"/>
      <c r="GKT112" s="66"/>
      <c r="GKU112" s="66"/>
      <c r="GKV112" s="66"/>
      <c r="GKW112" s="66"/>
      <c r="GKX112" s="66"/>
      <c r="GKY112" s="66"/>
      <c r="GKZ112" s="66"/>
      <c r="GLA112" s="66"/>
      <c r="GLB112" s="66"/>
      <c r="GLC112" s="66"/>
      <c r="GLD112" s="66"/>
      <c r="GLE112" s="66"/>
      <c r="GLF112" s="66"/>
      <c r="GLG112" s="66"/>
      <c r="GLH112" s="66"/>
      <c r="GLI112" s="66"/>
      <c r="GLJ112" s="66"/>
      <c r="GLK112" s="66"/>
      <c r="GLL112" s="66"/>
      <c r="GLM112" s="66"/>
      <c r="GLN112" s="66"/>
      <c r="GLO112" s="66"/>
      <c r="GLP112" s="66"/>
      <c r="GLQ112" s="66"/>
      <c r="GLR112" s="66"/>
      <c r="GLS112" s="66"/>
      <c r="GLT112" s="66"/>
      <c r="GLU112" s="66"/>
      <c r="GLV112" s="66"/>
      <c r="GLW112" s="66"/>
      <c r="GLX112" s="66"/>
      <c r="GLY112" s="66"/>
      <c r="GLZ112" s="66"/>
      <c r="GMA112" s="66"/>
      <c r="GMB112" s="66"/>
      <c r="GMC112" s="66"/>
      <c r="GMD112" s="66"/>
      <c r="GME112" s="66"/>
      <c r="GMF112" s="66"/>
      <c r="GMG112" s="66"/>
      <c r="GMH112" s="66"/>
      <c r="GMI112" s="66"/>
      <c r="GMJ112" s="66"/>
      <c r="GMK112" s="66"/>
      <c r="GML112" s="66"/>
      <c r="GMM112" s="66"/>
      <c r="GMN112" s="66"/>
      <c r="GMO112" s="66"/>
      <c r="GMP112" s="66"/>
      <c r="GMQ112" s="66"/>
      <c r="GMR112" s="66"/>
      <c r="GMS112" s="66"/>
      <c r="GMT112" s="66"/>
      <c r="GMU112" s="66"/>
      <c r="GMV112" s="66"/>
      <c r="GMW112" s="66"/>
      <c r="GMX112" s="66"/>
      <c r="GMY112" s="66"/>
      <c r="GMZ112" s="66"/>
      <c r="GNA112" s="66"/>
      <c r="GNB112" s="66"/>
      <c r="GNC112" s="66"/>
      <c r="GND112" s="66"/>
      <c r="GNE112" s="66"/>
      <c r="GNF112" s="66"/>
      <c r="GNG112" s="66"/>
      <c r="GNH112" s="66"/>
      <c r="GNI112" s="66"/>
      <c r="GNJ112" s="66"/>
      <c r="GNK112" s="66"/>
      <c r="GNL112" s="66"/>
      <c r="GNM112" s="66"/>
      <c r="GNN112" s="66"/>
      <c r="GNO112" s="66"/>
      <c r="GNP112" s="66"/>
      <c r="GNQ112" s="66"/>
      <c r="GNR112" s="66"/>
      <c r="GNS112" s="66"/>
      <c r="GNT112" s="66"/>
      <c r="GNU112" s="66"/>
      <c r="GNV112" s="66"/>
      <c r="GNW112" s="66"/>
      <c r="GNX112" s="66"/>
      <c r="GNY112" s="66"/>
      <c r="GNZ112" s="66"/>
      <c r="GOA112" s="66"/>
      <c r="GOB112" s="66"/>
      <c r="GOC112" s="66"/>
      <c r="GOD112" s="66"/>
      <c r="GOE112" s="66"/>
      <c r="GOF112" s="66"/>
      <c r="GOG112" s="66"/>
      <c r="GOH112" s="66"/>
      <c r="GOI112" s="66"/>
      <c r="GOJ112" s="66"/>
      <c r="GOK112" s="66"/>
      <c r="GOL112" s="66"/>
      <c r="GOM112" s="66"/>
      <c r="GON112" s="66"/>
      <c r="GOO112" s="66"/>
      <c r="GOP112" s="66"/>
      <c r="GOQ112" s="66"/>
      <c r="GOR112" s="66"/>
      <c r="GOS112" s="66"/>
      <c r="GOT112" s="66"/>
      <c r="GOU112" s="66"/>
      <c r="GOV112" s="66"/>
      <c r="GOW112" s="66"/>
      <c r="GOX112" s="66"/>
      <c r="GOY112" s="66"/>
      <c r="GOZ112" s="66"/>
      <c r="GPA112" s="66"/>
      <c r="GPB112" s="66"/>
      <c r="GPC112" s="66"/>
      <c r="GPD112" s="66"/>
      <c r="GPE112" s="66"/>
      <c r="GPF112" s="66"/>
      <c r="GPG112" s="66"/>
      <c r="GPH112" s="66"/>
      <c r="GPI112" s="66"/>
      <c r="GPJ112" s="66"/>
      <c r="GPK112" s="66"/>
      <c r="GPL112" s="66"/>
      <c r="GPM112" s="66"/>
      <c r="GPN112" s="66"/>
      <c r="GPO112" s="66"/>
      <c r="GPP112" s="66"/>
      <c r="GPQ112" s="66"/>
      <c r="GPR112" s="66"/>
      <c r="GPS112" s="66"/>
      <c r="GPT112" s="66"/>
      <c r="GPU112" s="66"/>
      <c r="GPV112" s="66"/>
      <c r="GPW112" s="66"/>
      <c r="GPX112" s="66"/>
      <c r="GPY112" s="66"/>
      <c r="GPZ112" s="66"/>
      <c r="GQA112" s="66"/>
      <c r="GQB112" s="66"/>
      <c r="GQC112" s="66"/>
      <c r="GQD112" s="66"/>
      <c r="GQE112" s="66"/>
      <c r="GQF112" s="66"/>
      <c r="GQG112" s="66"/>
      <c r="GQH112" s="66"/>
      <c r="GQI112" s="66"/>
      <c r="GQJ112" s="66"/>
      <c r="GQK112" s="66"/>
      <c r="GQL112" s="66"/>
      <c r="GQM112" s="66"/>
      <c r="GQN112" s="66"/>
      <c r="GQO112" s="66"/>
      <c r="GQP112" s="66"/>
      <c r="GQQ112" s="66"/>
      <c r="GQR112" s="66"/>
      <c r="GQS112" s="66"/>
      <c r="GQT112" s="66"/>
      <c r="GQU112" s="66"/>
      <c r="GQV112" s="66"/>
      <c r="GQW112" s="66"/>
      <c r="GQX112" s="66"/>
      <c r="GQY112" s="66"/>
      <c r="GQZ112" s="66"/>
      <c r="GRA112" s="66"/>
      <c r="GRB112" s="66"/>
      <c r="GRC112" s="66"/>
      <c r="GRD112" s="66"/>
      <c r="GRE112" s="66"/>
      <c r="GRF112" s="66"/>
      <c r="GRG112" s="66"/>
      <c r="GRH112" s="66"/>
      <c r="GRI112" s="66"/>
      <c r="GRJ112" s="66"/>
      <c r="GRK112" s="66"/>
      <c r="GRL112" s="66"/>
      <c r="GRM112" s="66"/>
      <c r="GRN112" s="66"/>
      <c r="GRO112" s="66"/>
      <c r="GRP112" s="66"/>
      <c r="GRQ112" s="66"/>
      <c r="GRR112" s="66"/>
      <c r="GRS112" s="66"/>
      <c r="GRT112" s="66"/>
      <c r="GRU112" s="66"/>
      <c r="GRV112" s="66"/>
      <c r="GRW112" s="66"/>
      <c r="GRX112" s="66"/>
      <c r="GRY112" s="66"/>
      <c r="GRZ112" s="66"/>
      <c r="GSA112" s="66"/>
      <c r="GSB112" s="66"/>
      <c r="GSC112" s="66"/>
      <c r="GSD112" s="66"/>
      <c r="GSE112" s="66"/>
      <c r="GSF112" s="66"/>
      <c r="GSG112" s="66"/>
      <c r="GSH112" s="66"/>
      <c r="GSI112" s="66"/>
      <c r="GSJ112" s="66"/>
      <c r="GSK112" s="66"/>
      <c r="GSL112" s="66"/>
      <c r="GSM112" s="66"/>
      <c r="GSN112" s="66"/>
      <c r="GSO112" s="66"/>
      <c r="GSP112" s="66"/>
      <c r="GSQ112" s="66"/>
      <c r="GSR112" s="66"/>
      <c r="GSS112" s="66"/>
      <c r="GST112" s="66"/>
      <c r="GSU112" s="66"/>
      <c r="GSV112" s="66"/>
      <c r="GSW112" s="66"/>
      <c r="GSX112" s="66"/>
      <c r="GSY112" s="66"/>
      <c r="GSZ112" s="66"/>
      <c r="GTA112" s="66"/>
      <c r="GTB112" s="66"/>
      <c r="GTC112" s="66"/>
      <c r="GTD112" s="66"/>
      <c r="GTE112" s="66"/>
      <c r="GTF112" s="66"/>
      <c r="GTG112" s="66"/>
      <c r="GTH112" s="66"/>
      <c r="GTI112" s="66"/>
      <c r="GTJ112" s="66"/>
      <c r="GTK112" s="66"/>
      <c r="GTL112" s="66"/>
      <c r="GTM112" s="66"/>
      <c r="GTN112" s="66"/>
      <c r="GTO112" s="66"/>
      <c r="GTP112" s="66"/>
      <c r="GTQ112" s="66"/>
      <c r="GTR112" s="66"/>
      <c r="GTS112" s="66"/>
      <c r="GTT112" s="66"/>
      <c r="GTU112" s="66"/>
      <c r="GTV112" s="66"/>
      <c r="GTW112" s="66"/>
      <c r="GTX112" s="66"/>
      <c r="GTY112" s="66"/>
      <c r="GTZ112" s="66"/>
      <c r="GUA112" s="66"/>
      <c r="GUB112" s="66"/>
      <c r="GUC112" s="66"/>
      <c r="GUD112" s="66"/>
      <c r="GUE112" s="66"/>
      <c r="GUF112" s="66"/>
      <c r="GUG112" s="66"/>
      <c r="GUH112" s="66"/>
      <c r="GUI112" s="66"/>
      <c r="GUJ112" s="66"/>
      <c r="GUK112" s="66"/>
      <c r="GUL112" s="66"/>
      <c r="GUM112" s="66"/>
      <c r="GUN112" s="66"/>
      <c r="GUO112" s="66"/>
      <c r="GUP112" s="66"/>
      <c r="GUQ112" s="66"/>
      <c r="GUR112" s="66"/>
      <c r="GUS112" s="66"/>
      <c r="GUT112" s="66"/>
      <c r="GUU112" s="66"/>
      <c r="GUV112" s="66"/>
      <c r="GUW112" s="66"/>
      <c r="GUX112" s="66"/>
      <c r="GUY112" s="66"/>
      <c r="GUZ112" s="66"/>
      <c r="GVA112" s="66"/>
      <c r="GVB112" s="66"/>
      <c r="GVC112" s="66"/>
      <c r="GVD112" s="66"/>
      <c r="GVE112" s="66"/>
      <c r="GVF112" s="66"/>
      <c r="GVG112" s="66"/>
      <c r="GVH112" s="66"/>
      <c r="GVI112" s="66"/>
      <c r="GVJ112" s="66"/>
      <c r="GVK112" s="66"/>
      <c r="GVL112" s="66"/>
      <c r="GVM112" s="66"/>
      <c r="GVN112" s="66"/>
      <c r="GVO112" s="66"/>
      <c r="GVP112" s="66"/>
      <c r="GVQ112" s="66"/>
      <c r="GVR112" s="66"/>
      <c r="GVS112" s="66"/>
      <c r="GVT112" s="66"/>
      <c r="GVU112" s="66"/>
      <c r="GVV112" s="66"/>
      <c r="GVW112" s="66"/>
      <c r="GVX112" s="66"/>
      <c r="GVY112" s="66"/>
      <c r="GVZ112" s="66"/>
      <c r="GWA112" s="66"/>
      <c r="GWB112" s="66"/>
      <c r="GWC112" s="66"/>
      <c r="GWD112" s="66"/>
      <c r="GWE112" s="66"/>
      <c r="GWF112" s="66"/>
      <c r="GWG112" s="66"/>
      <c r="GWH112" s="66"/>
      <c r="GWI112" s="66"/>
      <c r="GWJ112" s="66"/>
      <c r="GWK112" s="66"/>
      <c r="GWL112" s="66"/>
      <c r="GWM112" s="66"/>
      <c r="GWN112" s="66"/>
      <c r="GWO112" s="66"/>
      <c r="GWP112" s="66"/>
      <c r="GWQ112" s="66"/>
      <c r="GWR112" s="66"/>
      <c r="GWS112" s="66"/>
      <c r="GWT112" s="66"/>
      <c r="GWU112" s="66"/>
      <c r="GWV112" s="66"/>
      <c r="GWW112" s="66"/>
      <c r="GWX112" s="66"/>
      <c r="GWY112" s="66"/>
      <c r="GWZ112" s="66"/>
      <c r="GXA112" s="66"/>
      <c r="GXB112" s="66"/>
      <c r="GXC112" s="66"/>
      <c r="GXD112" s="66"/>
      <c r="GXE112" s="66"/>
      <c r="GXF112" s="66"/>
      <c r="GXG112" s="66"/>
      <c r="GXH112" s="66"/>
      <c r="GXI112" s="66"/>
      <c r="GXJ112" s="66"/>
      <c r="GXK112" s="66"/>
      <c r="GXL112" s="66"/>
      <c r="GXM112" s="66"/>
      <c r="GXN112" s="66"/>
      <c r="GXO112" s="66"/>
      <c r="GXP112" s="66"/>
      <c r="GXQ112" s="66"/>
      <c r="GXR112" s="66"/>
      <c r="GXS112" s="66"/>
      <c r="GXT112" s="66"/>
      <c r="GXU112" s="66"/>
      <c r="GXV112" s="66"/>
      <c r="GXW112" s="66"/>
      <c r="GXX112" s="66"/>
      <c r="GXY112" s="66"/>
      <c r="GXZ112" s="66"/>
      <c r="GYA112" s="66"/>
      <c r="GYB112" s="66"/>
      <c r="GYC112" s="66"/>
      <c r="GYD112" s="66"/>
      <c r="GYE112" s="66"/>
      <c r="GYF112" s="66"/>
      <c r="GYG112" s="66"/>
      <c r="GYH112" s="66"/>
      <c r="GYI112" s="66"/>
      <c r="GYJ112" s="66"/>
      <c r="GYK112" s="66"/>
      <c r="GYL112" s="66"/>
      <c r="GYM112" s="66"/>
      <c r="GYN112" s="66"/>
      <c r="GYO112" s="66"/>
      <c r="GYP112" s="66"/>
      <c r="GYQ112" s="66"/>
      <c r="GYR112" s="66"/>
      <c r="GYS112" s="66"/>
      <c r="GYT112" s="66"/>
      <c r="GYU112" s="66"/>
      <c r="GYV112" s="66"/>
      <c r="GYW112" s="66"/>
      <c r="GYX112" s="66"/>
      <c r="GYY112" s="66"/>
      <c r="GYZ112" s="66"/>
      <c r="GZA112" s="66"/>
      <c r="GZB112" s="66"/>
      <c r="GZC112" s="66"/>
      <c r="GZD112" s="66"/>
      <c r="GZE112" s="66"/>
      <c r="GZF112" s="66"/>
      <c r="GZG112" s="66"/>
      <c r="GZH112" s="66"/>
      <c r="GZI112" s="66"/>
      <c r="GZJ112" s="66"/>
      <c r="GZK112" s="66"/>
      <c r="GZL112" s="66"/>
      <c r="GZM112" s="66"/>
      <c r="GZN112" s="66"/>
      <c r="GZO112" s="66"/>
      <c r="GZP112" s="66"/>
      <c r="GZQ112" s="66"/>
      <c r="GZR112" s="66"/>
      <c r="GZS112" s="66"/>
      <c r="GZT112" s="66"/>
      <c r="GZU112" s="66"/>
      <c r="GZV112" s="66"/>
      <c r="GZW112" s="66"/>
      <c r="GZX112" s="66"/>
      <c r="GZY112" s="66"/>
      <c r="GZZ112" s="66"/>
      <c r="HAA112" s="66"/>
      <c r="HAB112" s="66"/>
      <c r="HAC112" s="66"/>
      <c r="HAD112" s="66"/>
      <c r="HAE112" s="66"/>
      <c r="HAF112" s="66"/>
      <c r="HAG112" s="66"/>
      <c r="HAH112" s="66"/>
      <c r="HAI112" s="66"/>
      <c r="HAJ112" s="66"/>
      <c r="HAK112" s="66"/>
      <c r="HAL112" s="66"/>
      <c r="HAM112" s="66"/>
      <c r="HAN112" s="66"/>
      <c r="HAO112" s="66"/>
      <c r="HAP112" s="66"/>
      <c r="HAQ112" s="66"/>
      <c r="HAR112" s="66"/>
      <c r="HAS112" s="66"/>
      <c r="HAT112" s="66"/>
      <c r="HAU112" s="66"/>
      <c r="HAV112" s="66"/>
      <c r="HAW112" s="66"/>
      <c r="HAX112" s="66"/>
      <c r="HAY112" s="66"/>
      <c r="HAZ112" s="66"/>
      <c r="HBA112" s="66"/>
      <c r="HBB112" s="66"/>
      <c r="HBC112" s="66"/>
      <c r="HBD112" s="66"/>
      <c r="HBE112" s="66"/>
      <c r="HBF112" s="66"/>
      <c r="HBG112" s="66"/>
      <c r="HBH112" s="66"/>
      <c r="HBI112" s="66"/>
      <c r="HBJ112" s="66"/>
      <c r="HBK112" s="66"/>
      <c r="HBL112" s="66"/>
      <c r="HBM112" s="66"/>
      <c r="HBN112" s="66"/>
      <c r="HBO112" s="66"/>
      <c r="HBP112" s="66"/>
      <c r="HBQ112" s="66"/>
      <c r="HBR112" s="66"/>
      <c r="HBS112" s="66"/>
      <c r="HBT112" s="66"/>
      <c r="HBU112" s="66"/>
      <c r="HBV112" s="66"/>
      <c r="HBW112" s="66"/>
      <c r="HBX112" s="66"/>
      <c r="HBY112" s="66"/>
      <c r="HBZ112" s="66"/>
      <c r="HCA112" s="66"/>
      <c r="HCB112" s="66"/>
      <c r="HCC112" s="66"/>
      <c r="HCD112" s="66"/>
      <c r="HCE112" s="66"/>
      <c r="HCF112" s="66"/>
      <c r="HCG112" s="66"/>
      <c r="HCH112" s="66"/>
      <c r="HCI112" s="66"/>
      <c r="HCJ112" s="66"/>
      <c r="HCK112" s="66"/>
      <c r="HCL112" s="66"/>
      <c r="HCM112" s="66"/>
      <c r="HCN112" s="66"/>
      <c r="HCO112" s="66"/>
      <c r="HCP112" s="66"/>
      <c r="HCQ112" s="66"/>
      <c r="HCR112" s="66"/>
      <c r="HCS112" s="66"/>
      <c r="HCT112" s="66"/>
      <c r="HCU112" s="66"/>
      <c r="HCV112" s="66"/>
      <c r="HCW112" s="66"/>
      <c r="HCX112" s="66"/>
      <c r="HCY112" s="66"/>
      <c r="HCZ112" s="66"/>
      <c r="HDA112" s="66"/>
      <c r="HDB112" s="66"/>
      <c r="HDC112" s="66"/>
      <c r="HDD112" s="66"/>
      <c r="HDE112" s="66"/>
      <c r="HDF112" s="66"/>
      <c r="HDG112" s="66"/>
      <c r="HDH112" s="66"/>
      <c r="HDI112" s="66"/>
      <c r="HDJ112" s="66"/>
      <c r="HDK112" s="66"/>
      <c r="HDL112" s="66"/>
      <c r="HDM112" s="66"/>
      <c r="HDN112" s="66"/>
      <c r="HDO112" s="66"/>
      <c r="HDP112" s="66"/>
      <c r="HDQ112" s="66"/>
      <c r="HDR112" s="66"/>
      <c r="HDS112" s="66"/>
      <c r="HDT112" s="66"/>
      <c r="HDU112" s="66"/>
      <c r="HDV112" s="66"/>
      <c r="HDW112" s="66"/>
      <c r="HDX112" s="66"/>
      <c r="HDY112" s="66"/>
      <c r="HDZ112" s="66"/>
      <c r="HEA112" s="66"/>
      <c r="HEB112" s="66"/>
      <c r="HEC112" s="66"/>
      <c r="HED112" s="66"/>
      <c r="HEE112" s="66"/>
      <c r="HEF112" s="66"/>
      <c r="HEG112" s="66"/>
      <c r="HEH112" s="66"/>
      <c r="HEI112" s="66"/>
      <c r="HEJ112" s="66"/>
      <c r="HEK112" s="66"/>
      <c r="HEL112" s="66"/>
      <c r="HEM112" s="66"/>
      <c r="HEN112" s="66"/>
      <c r="HEO112" s="66"/>
      <c r="HEP112" s="66"/>
      <c r="HEQ112" s="66"/>
      <c r="HER112" s="66"/>
      <c r="HES112" s="66"/>
      <c r="HET112" s="66"/>
      <c r="HEU112" s="66"/>
      <c r="HEV112" s="66"/>
      <c r="HEW112" s="66"/>
      <c r="HEX112" s="66"/>
      <c r="HEY112" s="66"/>
      <c r="HEZ112" s="66"/>
      <c r="HFA112" s="66"/>
      <c r="HFB112" s="66"/>
      <c r="HFC112" s="66"/>
      <c r="HFD112" s="66"/>
      <c r="HFE112" s="66"/>
      <c r="HFF112" s="66"/>
      <c r="HFG112" s="66"/>
      <c r="HFH112" s="66"/>
      <c r="HFI112" s="66"/>
      <c r="HFJ112" s="66"/>
      <c r="HFK112" s="66"/>
      <c r="HFL112" s="66"/>
      <c r="HFM112" s="66"/>
      <c r="HFN112" s="66"/>
      <c r="HFO112" s="66"/>
      <c r="HFP112" s="66"/>
      <c r="HFQ112" s="66"/>
      <c r="HFR112" s="66"/>
      <c r="HFS112" s="66"/>
      <c r="HFT112" s="66"/>
      <c r="HFU112" s="66"/>
      <c r="HFV112" s="66"/>
      <c r="HFW112" s="66"/>
      <c r="HFX112" s="66"/>
      <c r="HFY112" s="66"/>
      <c r="HFZ112" s="66"/>
      <c r="HGA112" s="66"/>
      <c r="HGB112" s="66"/>
      <c r="HGC112" s="66"/>
      <c r="HGD112" s="66"/>
      <c r="HGE112" s="66"/>
      <c r="HGF112" s="66"/>
      <c r="HGG112" s="66"/>
      <c r="HGH112" s="66"/>
      <c r="HGI112" s="66"/>
      <c r="HGJ112" s="66"/>
      <c r="HGK112" s="66"/>
      <c r="HGL112" s="66"/>
      <c r="HGM112" s="66"/>
      <c r="HGN112" s="66"/>
      <c r="HGO112" s="66"/>
      <c r="HGP112" s="66"/>
      <c r="HGQ112" s="66"/>
      <c r="HGR112" s="66"/>
      <c r="HGS112" s="66"/>
      <c r="HGT112" s="66"/>
      <c r="HGU112" s="66"/>
      <c r="HGV112" s="66"/>
      <c r="HGW112" s="66"/>
      <c r="HGX112" s="66"/>
      <c r="HGY112" s="66"/>
      <c r="HGZ112" s="66"/>
      <c r="HHA112" s="66"/>
      <c r="HHB112" s="66"/>
      <c r="HHC112" s="66"/>
      <c r="HHD112" s="66"/>
      <c r="HHE112" s="66"/>
      <c r="HHF112" s="66"/>
      <c r="HHG112" s="66"/>
      <c r="HHH112" s="66"/>
      <c r="HHI112" s="66"/>
      <c r="HHJ112" s="66"/>
      <c r="HHK112" s="66"/>
      <c r="HHL112" s="66"/>
      <c r="HHM112" s="66"/>
      <c r="HHN112" s="66"/>
      <c r="HHO112" s="66"/>
      <c r="HHP112" s="66"/>
      <c r="HHQ112" s="66"/>
      <c r="HHR112" s="66"/>
      <c r="HHS112" s="66"/>
      <c r="HHT112" s="66"/>
      <c r="HHU112" s="66"/>
      <c r="HHV112" s="66"/>
      <c r="HHW112" s="66"/>
      <c r="HHX112" s="66"/>
      <c r="HHY112" s="66"/>
      <c r="HHZ112" s="66"/>
      <c r="HIA112" s="66"/>
      <c r="HIB112" s="66"/>
      <c r="HIC112" s="66"/>
      <c r="HID112" s="66"/>
      <c r="HIE112" s="66"/>
      <c r="HIF112" s="66"/>
      <c r="HIG112" s="66"/>
      <c r="HIH112" s="66"/>
      <c r="HII112" s="66"/>
      <c r="HIJ112" s="66"/>
      <c r="HIK112" s="66"/>
      <c r="HIL112" s="66"/>
      <c r="HIM112" s="66"/>
      <c r="HIN112" s="66"/>
      <c r="HIO112" s="66"/>
      <c r="HIP112" s="66"/>
      <c r="HIQ112" s="66"/>
      <c r="HIR112" s="66"/>
      <c r="HIS112" s="66"/>
      <c r="HIT112" s="66"/>
      <c r="HIU112" s="66"/>
      <c r="HIV112" s="66"/>
      <c r="HIW112" s="66"/>
      <c r="HIX112" s="66"/>
      <c r="HIY112" s="66"/>
      <c r="HIZ112" s="66"/>
      <c r="HJA112" s="66"/>
      <c r="HJB112" s="66"/>
      <c r="HJC112" s="66"/>
      <c r="HJD112" s="66"/>
      <c r="HJE112" s="66"/>
      <c r="HJF112" s="66"/>
      <c r="HJG112" s="66"/>
      <c r="HJH112" s="66"/>
      <c r="HJI112" s="66"/>
      <c r="HJJ112" s="66"/>
      <c r="HJK112" s="66"/>
      <c r="HJL112" s="66"/>
      <c r="HJM112" s="66"/>
      <c r="HJN112" s="66"/>
      <c r="HJO112" s="66"/>
      <c r="HJP112" s="66"/>
      <c r="HJQ112" s="66"/>
      <c r="HJR112" s="66"/>
      <c r="HJS112" s="66"/>
      <c r="HJT112" s="66"/>
      <c r="HJU112" s="66"/>
      <c r="HJV112" s="66"/>
      <c r="HJW112" s="66"/>
      <c r="HJX112" s="66"/>
      <c r="HJY112" s="66"/>
      <c r="HJZ112" s="66"/>
      <c r="HKA112" s="66"/>
      <c r="HKB112" s="66"/>
      <c r="HKC112" s="66"/>
      <c r="HKD112" s="66"/>
      <c r="HKE112" s="66"/>
      <c r="HKF112" s="66"/>
      <c r="HKG112" s="66"/>
      <c r="HKH112" s="66"/>
      <c r="HKI112" s="66"/>
      <c r="HKJ112" s="66"/>
      <c r="HKK112" s="66"/>
      <c r="HKL112" s="66"/>
      <c r="HKM112" s="66"/>
      <c r="HKN112" s="66"/>
      <c r="HKO112" s="66"/>
      <c r="HKP112" s="66"/>
      <c r="HKQ112" s="66"/>
      <c r="HKR112" s="66"/>
      <c r="HKS112" s="66"/>
      <c r="HKT112" s="66"/>
      <c r="HKU112" s="66"/>
      <c r="HKV112" s="66"/>
      <c r="HKW112" s="66"/>
      <c r="HKX112" s="66"/>
      <c r="HKY112" s="66"/>
      <c r="HKZ112" s="66"/>
      <c r="HLA112" s="66"/>
      <c r="HLB112" s="66"/>
      <c r="HLC112" s="66"/>
      <c r="HLD112" s="66"/>
      <c r="HLE112" s="66"/>
      <c r="HLF112" s="66"/>
      <c r="HLG112" s="66"/>
      <c r="HLH112" s="66"/>
      <c r="HLI112" s="66"/>
      <c r="HLJ112" s="66"/>
      <c r="HLK112" s="66"/>
      <c r="HLL112" s="66"/>
      <c r="HLM112" s="66"/>
      <c r="HLN112" s="66"/>
      <c r="HLO112" s="66"/>
      <c r="HLP112" s="66"/>
      <c r="HLQ112" s="66"/>
      <c r="HLR112" s="66"/>
      <c r="HLS112" s="66"/>
      <c r="HLT112" s="66"/>
      <c r="HLU112" s="66"/>
      <c r="HLV112" s="66"/>
      <c r="HLW112" s="66"/>
      <c r="HLX112" s="66"/>
      <c r="HLY112" s="66"/>
      <c r="HLZ112" s="66"/>
      <c r="HMA112" s="66"/>
      <c r="HMB112" s="66"/>
      <c r="HMC112" s="66"/>
      <c r="HMD112" s="66"/>
      <c r="HME112" s="66"/>
      <c r="HMF112" s="66"/>
      <c r="HMG112" s="66"/>
      <c r="HMH112" s="66"/>
      <c r="HMI112" s="66"/>
      <c r="HMJ112" s="66"/>
      <c r="HMK112" s="66"/>
      <c r="HML112" s="66"/>
      <c r="HMM112" s="66"/>
      <c r="HMN112" s="66"/>
      <c r="HMO112" s="66"/>
      <c r="HMP112" s="66"/>
      <c r="HMQ112" s="66"/>
      <c r="HMR112" s="66"/>
      <c r="HMS112" s="66"/>
      <c r="HMT112" s="66"/>
      <c r="HMU112" s="66"/>
      <c r="HMV112" s="66"/>
      <c r="HMW112" s="66"/>
      <c r="HMX112" s="66"/>
      <c r="HMY112" s="66"/>
      <c r="HMZ112" s="66"/>
      <c r="HNA112" s="66"/>
      <c r="HNB112" s="66"/>
      <c r="HNC112" s="66"/>
      <c r="HND112" s="66"/>
      <c r="HNE112" s="66"/>
      <c r="HNF112" s="66"/>
      <c r="HNG112" s="66"/>
      <c r="HNH112" s="66"/>
      <c r="HNI112" s="66"/>
      <c r="HNJ112" s="66"/>
      <c r="HNK112" s="66"/>
      <c r="HNL112" s="66"/>
      <c r="HNM112" s="66"/>
      <c r="HNN112" s="66"/>
      <c r="HNO112" s="66"/>
      <c r="HNP112" s="66"/>
      <c r="HNQ112" s="66"/>
      <c r="HNR112" s="66"/>
      <c r="HNS112" s="66"/>
      <c r="HNT112" s="66"/>
      <c r="HNU112" s="66"/>
      <c r="HNV112" s="66"/>
      <c r="HNW112" s="66"/>
      <c r="HNX112" s="66"/>
      <c r="HNY112" s="66"/>
      <c r="HNZ112" s="66"/>
      <c r="HOA112" s="66"/>
      <c r="HOB112" s="66"/>
      <c r="HOC112" s="66"/>
      <c r="HOD112" s="66"/>
      <c r="HOE112" s="66"/>
      <c r="HOF112" s="66"/>
      <c r="HOG112" s="66"/>
      <c r="HOH112" s="66"/>
      <c r="HOI112" s="66"/>
      <c r="HOJ112" s="66"/>
      <c r="HOK112" s="66"/>
      <c r="HOL112" s="66"/>
      <c r="HOM112" s="66"/>
      <c r="HON112" s="66"/>
      <c r="HOO112" s="66"/>
      <c r="HOP112" s="66"/>
      <c r="HOQ112" s="66"/>
      <c r="HOR112" s="66"/>
      <c r="HOS112" s="66"/>
      <c r="HOT112" s="66"/>
      <c r="HOU112" s="66"/>
      <c r="HOV112" s="66"/>
      <c r="HOW112" s="66"/>
      <c r="HOX112" s="66"/>
      <c r="HOY112" s="66"/>
      <c r="HOZ112" s="66"/>
      <c r="HPA112" s="66"/>
      <c r="HPB112" s="66"/>
      <c r="HPC112" s="66"/>
      <c r="HPD112" s="66"/>
      <c r="HPE112" s="66"/>
      <c r="HPF112" s="66"/>
      <c r="HPG112" s="66"/>
      <c r="HPH112" s="66"/>
      <c r="HPI112" s="66"/>
      <c r="HPJ112" s="66"/>
      <c r="HPK112" s="66"/>
      <c r="HPL112" s="66"/>
      <c r="HPM112" s="66"/>
      <c r="HPN112" s="66"/>
      <c r="HPO112" s="66"/>
      <c r="HPP112" s="66"/>
      <c r="HPQ112" s="66"/>
      <c r="HPR112" s="66"/>
      <c r="HPS112" s="66"/>
      <c r="HPT112" s="66"/>
      <c r="HPU112" s="66"/>
      <c r="HPV112" s="66"/>
      <c r="HPW112" s="66"/>
      <c r="HPX112" s="66"/>
      <c r="HPY112" s="66"/>
      <c r="HPZ112" s="66"/>
      <c r="HQA112" s="66"/>
      <c r="HQB112" s="66"/>
      <c r="HQC112" s="66"/>
      <c r="HQD112" s="66"/>
      <c r="HQE112" s="66"/>
      <c r="HQF112" s="66"/>
      <c r="HQG112" s="66"/>
      <c r="HQH112" s="66"/>
      <c r="HQI112" s="66"/>
      <c r="HQJ112" s="66"/>
      <c r="HQK112" s="66"/>
      <c r="HQL112" s="66"/>
      <c r="HQM112" s="66"/>
      <c r="HQN112" s="66"/>
      <c r="HQO112" s="66"/>
      <c r="HQP112" s="66"/>
      <c r="HQQ112" s="66"/>
      <c r="HQR112" s="66"/>
      <c r="HQS112" s="66"/>
      <c r="HQT112" s="66"/>
      <c r="HQU112" s="66"/>
      <c r="HQV112" s="66"/>
      <c r="HQW112" s="66"/>
      <c r="HQX112" s="66"/>
      <c r="HQY112" s="66"/>
      <c r="HQZ112" s="66"/>
      <c r="HRA112" s="66"/>
      <c r="HRB112" s="66"/>
      <c r="HRC112" s="66"/>
      <c r="HRD112" s="66"/>
      <c r="HRE112" s="66"/>
      <c r="HRF112" s="66"/>
      <c r="HRG112" s="66"/>
      <c r="HRH112" s="66"/>
      <c r="HRI112" s="66"/>
      <c r="HRJ112" s="66"/>
      <c r="HRK112" s="66"/>
      <c r="HRL112" s="66"/>
      <c r="HRM112" s="66"/>
      <c r="HRN112" s="66"/>
      <c r="HRO112" s="66"/>
      <c r="HRP112" s="66"/>
      <c r="HRQ112" s="66"/>
      <c r="HRR112" s="66"/>
      <c r="HRS112" s="66"/>
      <c r="HRT112" s="66"/>
      <c r="HRU112" s="66"/>
      <c r="HRV112" s="66"/>
      <c r="HRW112" s="66"/>
      <c r="HRX112" s="66"/>
      <c r="HRY112" s="66"/>
      <c r="HRZ112" s="66"/>
      <c r="HSA112" s="66"/>
      <c r="HSB112" s="66"/>
      <c r="HSC112" s="66"/>
      <c r="HSD112" s="66"/>
      <c r="HSE112" s="66"/>
      <c r="HSF112" s="66"/>
      <c r="HSG112" s="66"/>
      <c r="HSH112" s="66"/>
      <c r="HSI112" s="66"/>
      <c r="HSJ112" s="66"/>
      <c r="HSK112" s="66"/>
      <c r="HSL112" s="66"/>
      <c r="HSM112" s="66"/>
      <c r="HSN112" s="66"/>
      <c r="HSO112" s="66"/>
      <c r="HSP112" s="66"/>
      <c r="HSQ112" s="66"/>
      <c r="HSR112" s="66"/>
      <c r="HSS112" s="66"/>
      <c r="HST112" s="66"/>
      <c r="HSU112" s="66"/>
      <c r="HSV112" s="66"/>
      <c r="HSW112" s="66"/>
      <c r="HSX112" s="66"/>
      <c r="HSY112" s="66"/>
      <c r="HSZ112" s="66"/>
      <c r="HTA112" s="66"/>
      <c r="HTB112" s="66"/>
      <c r="HTC112" s="66"/>
      <c r="HTD112" s="66"/>
      <c r="HTE112" s="66"/>
      <c r="HTF112" s="66"/>
      <c r="HTG112" s="66"/>
      <c r="HTH112" s="66"/>
      <c r="HTI112" s="66"/>
      <c r="HTJ112" s="66"/>
      <c r="HTK112" s="66"/>
      <c r="HTL112" s="66"/>
      <c r="HTM112" s="66"/>
      <c r="HTN112" s="66"/>
      <c r="HTO112" s="66"/>
      <c r="HTP112" s="66"/>
      <c r="HTQ112" s="66"/>
      <c r="HTR112" s="66"/>
      <c r="HTS112" s="66"/>
      <c r="HTT112" s="66"/>
      <c r="HTU112" s="66"/>
      <c r="HTV112" s="66"/>
      <c r="HTW112" s="66"/>
      <c r="HTX112" s="66"/>
      <c r="HTY112" s="66"/>
      <c r="HTZ112" s="66"/>
      <c r="HUA112" s="66"/>
      <c r="HUB112" s="66"/>
      <c r="HUC112" s="66"/>
      <c r="HUD112" s="66"/>
      <c r="HUE112" s="66"/>
      <c r="HUF112" s="66"/>
      <c r="HUG112" s="66"/>
      <c r="HUH112" s="66"/>
      <c r="HUI112" s="66"/>
      <c r="HUJ112" s="66"/>
      <c r="HUK112" s="66"/>
      <c r="HUL112" s="66"/>
      <c r="HUM112" s="66"/>
      <c r="HUN112" s="66"/>
      <c r="HUO112" s="66"/>
      <c r="HUP112" s="66"/>
      <c r="HUQ112" s="66"/>
      <c r="HUR112" s="66"/>
      <c r="HUS112" s="66"/>
      <c r="HUT112" s="66"/>
      <c r="HUU112" s="66"/>
      <c r="HUV112" s="66"/>
      <c r="HUW112" s="66"/>
      <c r="HUX112" s="66"/>
      <c r="HUY112" s="66"/>
      <c r="HUZ112" s="66"/>
      <c r="HVA112" s="66"/>
      <c r="HVB112" s="66"/>
      <c r="HVC112" s="66"/>
      <c r="HVD112" s="66"/>
      <c r="HVE112" s="66"/>
      <c r="HVF112" s="66"/>
      <c r="HVG112" s="66"/>
      <c r="HVH112" s="66"/>
      <c r="HVI112" s="66"/>
      <c r="HVJ112" s="66"/>
      <c r="HVK112" s="66"/>
      <c r="HVL112" s="66"/>
      <c r="HVM112" s="66"/>
      <c r="HVN112" s="66"/>
      <c r="HVO112" s="66"/>
      <c r="HVP112" s="66"/>
      <c r="HVQ112" s="66"/>
      <c r="HVR112" s="66"/>
      <c r="HVS112" s="66"/>
      <c r="HVT112" s="66"/>
      <c r="HVU112" s="66"/>
      <c r="HVV112" s="66"/>
      <c r="HVW112" s="66"/>
      <c r="HVX112" s="66"/>
      <c r="HVY112" s="66"/>
      <c r="HVZ112" s="66"/>
      <c r="HWA112" s="66"/>
      <c r="HWB112" s="66"/>
      <c r="HWC112" s="66"/>
      <c r="HWD112" s="66"/>
      <c r="HWE112" s="66"/>
      <c r="HWF112" s="66"/>
      <c r="HWG112" s="66"/>
      <c r="HWH112" s="66"/>
      <c r="HWI112" s="66"/>
      <c r="HWJ112" s="66"/>
      <c r="HWK112" s="66"/>
      <c r="HWL112" s="66"/>
      <c r="HWM112" s="66"/>
      <c r="HWN112" s="66"/>
      <c r="HWO112" s="66"/>
      <c r="HWP112" s="66"/>
      <c r="HWQ112" s="66"/>
      <c r="HWR112" s="66"/>
      <c r="HWS112" s="66"/>
      <c r="HWT112" s="66"/>
      <c r="HWU112" s="66"/>
      <c r="HWV112" s="66"/>
      <c r="HWW112" s="66"/>
      <c r="HWX112" s="66"/>
      <c r="HWY112" s="66"/>
      <c r="HWZ112" s="66"/>
      <c r="HXA112" s="66"/>
      <c r="HXB112" s="66"/>
      <c r="HXC112" s="66"/>
      <c r="HXD112" s="66"/>
      <c r="HXE112" s="66"/>
      <c r="HXF112" s="66"/>
      <c r="HXG112" s="66"/>
      <c r="HXH112" s="66"/>
      <c r="HXI112" s="66"/>
      <c r="HXJ112" s="66"/>
      <c r="HXK112" s="66"/>
      <c r="HXL112" s="66"/>
      <c r="HXM112" s="66"/>
      <c r="HXN112" s="66"/>
      <c r="HXO112" s="66"/>
      <c r="HXP112" s="66"/>
      <c r="HXQ112" s="66"/>
      <c r="HXR112" s="66"/>
      <c r="HXS112" s="66"/>
      <c r="HXT112" s="66"/>
      <c r="HXU112" s="66"/>
      <c r="HXV112" s="66"/>
      <c r="HXW112" s="66"/>
      <c r="HXX112" s="66"/>
      <c r="HXY112" s="66"/>
      <c r="HXZ112" s="66"/>
      <c r="HYA112" s="66"/>
      <c r="HYB112" s="66"/>
      <c r="HYC112" s="66"/>
      <c r="HYD112" s="66"/>
      <c r="HYE112" s="66"/>
      <c r="HYF112" s="66"/>
      <c r="HYG112" s="66"/>
      <c r="HYH112" s="66"/>
      <c r="HYI112" s="66"/>
      <c r="HYJ112" s="66"/>
      <c r="HYK112" s="66"/>
      <c r="HYL112" s="66"/>
      <c r="HYM112" s="66"/>
      <c r="HYN112" s="66"/>
      <c r="HYO112" s="66"/>
      <c r="HYP112" s="66"/>
      <c r="HYQ112" s="66"/>
      <c r="HYR112" s="66"/>
      <c r="HYS112" s="66"/>
      <c r="HYT112" s="66"/>
      <c r="HYU112" s="66"/>
      <c r="HYV112" s="66"/>
      <c r="HYW112" s="66"/>
      <c r="HYX112" s="66"/>
      <c r="HYY112" s="66"/>
      <c r="HYZ112" s="66"/>
      <c r="HZA112" s="66"/>
      <c r="HZB112" s="66"/>
      <c r="HZC112" s="66"/>
      <c r="HZD112" s="66"/>
      <c r="HZE112" s="66"/>
      <c r="HZF112" s="66"/>
      <c r="HZG112" s="66"/>
      <c r="HZH112" s="66"/>
      <c r="HZI112" s="66"/>
      <c r="HZJ112" s="66"/>
      <c r="HZK112" s="66"/>
      <c r="HZL112" s="66"/>
      <c r="HZM112" s="66"/>
      <c r="HZN112" s="66"/>
      <c r="HZO112" s="66"/>
      <c r="HZP112" s="66"/>
      <c r="HZQ112" s="66"/>
      <c r="HZR112" s="66"/>
      <c r="HZS112" s="66"/>
      <c r="HZT112" s="66"/>
      <c r="HZU112" s="66"/>
      <c r="HZV112" s="66"/>
      <c r="HZW112" s="66"/>
      <c r="HZX112" s="66"/>
      <c r="HZY112" s="66"/>
      <c r="HZZ112" s="66"/>
      <c r="IAA112" s="66"/>
      <c r="IAB112" s="66"/>
      <c r="IAC112" s="66"/>
      <c r="IAD112" s="66"/>
      <c r="IAE112" s="66"/>
      <c r="IAF112" s="66"/>
      <c r="IAG112" s="66"/>
      <c r="IAH112" s="66"/>
      <c r="IAI112" s="66"/>
      <c r="IAJ112" s="66"/>
      <c r="IAK112" s="66"/>
      <c r="IAL112" s="66"/>
      <c r="IAM112" s="66"/>
      <c r="IAN112" s="66"/>
      <c r="IAO112" s="66"/>
      <c r="IAP112" s="66"/>
      <c r="IAQ112" s="66"/>
      <c r="IAR112" s="66"/>
      <c r="IAS112" s="66"/>
      <c r="IAT112" s="66"/>
      <c r="IAU112" s="66"/>
      <c r="IAV112" s="66"/>
      <c r="IAW112" s="66"/>
      <c r="IAX112" s="66"/>
      <c r="IAY112" s="66"/>
      <c r="IAZ112" s="66"/>
      <c r="IBA112" s="66"/>
      <c r="IBB112" s="66"/>
      <c r="IBC112" s="66"/>
      <c r="IBD112" s="66"/>
      <c r="IBE112" s="66"/>
      <c r="IBF112" s="66"/>
      <c r="IBG112" s="66"/>
      <c r="IBH112" s="66"/>
      <c r="IBI112" s="66"/>
      <c r="IBJ112" s="66"/>
      <c r="IBK112" s="66"/>
      <c r="IBL112" s="66"/>
      <c r="IBM112" s="66"/>
      <c r="IBN112" s="66"/>
      <c r="IBO112" s="66"/>
      <c r="IBP112" s="66"/>
      <c r="IBQ112" s="66"/>
      <c r="IBR112" s="66"/>
      <c r="IBS112" s="66"/>
      <c r="IBT112" s="66"/>
      <c r="IBU112" s="66"/>
      <c r="IBV112" s="66"/>
      <c r="IBW112" s="66"/>
      <c r="IBX112" s="66"/>
      <c r="IBY112" s="66"/>
      <c r="IBZ112" s="66"/>
      <c r="ICA112" s="66"/>
      <c r="ICB112" s="66"/>
      <c r="ICC112" s="66"/>
      <c r="ICD112" s="66"/>
      <c r="ICE112" s="66"/>
      <c r="ICF112" s="66"/>
      <c r="ICG112" s="66"/>
      <c r="ICH112" s="66"/>
      <c r="ICI112" s="66"/>
      <c r="ICJ112" s="66"/>
      <c r="ICK112" s="66"/>
      <c r="ICL112" s="66"/>
      <c r="ICM112" s="66"/>
      <c r="ICN112" s="66"/>
      <c r="ICO112" s="66"/>
      <c r="ICP112" s="66"/>
      <c r="ICQ112" s="66"/>
      <c r="ICR112" s="66"/>
      <c r="ICS112" s="66"/>
      <c r="ICT112" s="66"/>
      <c r="ICU112" s="66"/>
      <c r="ICV112" s="66"/>
      <c r="ICW112" s="66"/>
      <c r="ICX112" s="66"/>
      <c r="ICY112" s="66"/>
      <c r="ICZ112" s="66"/>
      <c r="IDA112" s="66"/>
      <c r="IDB112" s="66"/>
      <c r="IDC112" s="66"/>
      <c r="IDD112" s="66"/>
      <c r="IDE112" s="66"/>
      <c r="IDF112" s="66"/>
      <c r="IDG112" s="66"/>
      <c r="IDH112" s="66"/>
      <c r="IDI112" s="66"/>
      <c r="IDJ112" s="66"/>
      <c r="IDK112" s="66"/>
      <c r="IDL112" s="66"/>
      <c r="IDM112" s="66"/>
      <c r="IDN112" s="66"/>
      <c r="IDO112" s="66"/>
      <c r="IDP112" s="66"/>
      <c r="IDQ112" s="66"/>
      <c r="IDR112" s="66"/>
      <c r="IDS112" s="66"/>
      <c r="IDT112" s="66"/>
      <c r="IDU112" s="66"/>
      <c r="IDV112" s="66"/>
      <c r="IDW112" s="66"/>
      <c r="IDX112" s="66"/>
      <c r="IDY112" s="66"/>
      <c r="IDZ112" s="66"/>
      <c r="IEA112" s="66"/>
      <c r="IEB112" s="66"/>
      <c r="IEC112" s="66"/>
      <c r="IED112" s="66"/>
      <c r="IEE112" s="66"/>
      <c r="IEF112" s="66"/>
      <c r="IEG112" s="66"/>
      <c r="IEH112" s="66"/>
      <c r="IEI112" s="66"/>
      <c r="IEJ112" s="66"/>
      <c r="IEK112" s="66"/>
      <c r="IEL112" s="66"/>
      <c r="IEM112" s="66"/>
      <c r="IEN112" s="66"/>
      <c r="IEO112" s="66"/>
      <c r="IEP112" s="66"/>
      <c r="IEQ112" s="66"/>
      <c r="IER112" s="66"/>
      <c r="IES112" s="66"/>
      <c r="IET112" s="66"/>
      <c r="IEU112" s="66"/>
      <c r="IEV112" s="66"/>
      <c r="IEW112" s="66"/>
      <c r="IEX112" s="66"/>
      <c r="IEY112" s="66"/>
      <c r="IEZ112" s="66"/>
      <c r="IFA112" s="66"/>
      <c r="IFB112" s="66"/>
      <c r="IFC112" s="66"/>
      <c r="IFD112" s="66"/>
      <c r="IFE112" s="66"/>
      <c r="IFF112" s="66"/>
      <c r="IFG112" s="66"/>
      <c r="IFH112" s="66"/>
      <c r="IFI112" s="66"/>
      <c r="IFJ112" s="66"/>
      <c r="IFK112" s="66"/>
      <c r="IFL112" s="66"/>
      <c r="IFM112" s="66"/>
      <c r="IFN112" s="66"/>
      <c r="IFO112" s="66"/>
      <c r="IFP112" s="66"/>
      <c r="IFQ112" s="66"/>
      <c r="IFR112" s="66"/>
      <c r="IFS112" s="66"/>
      <c r="IFT112" s="66"/>
      <c r="IFU112" s="66"/>
      <c r="IFV112" s="66"/>
      <c r="IFW112" s="66"/>
      <c r="IFX112" s="66"/>
      <c r="IFY112" s="66"/>
      <c r="IFZ112" s="66"/>
      <c r="IGA112" s="66"/>
      <c r="IGB112" s="66"/>
      <c r="IGC112" s="66"/>
      <c r="IGD112" s="66"/>
      <c r="IGE112" s="66"/>
      <c r="IGF112" s="66"/>
      <c r="IGG112" s="66"/>
      <c r="IGH112" s="66"/>
      <c r="IGI112" s="66"/>
      <c r="IGJ112" s="66"/>
      <c r="IGK112" s="66"/>
      <c r="IGL112" s="66"/>
      <c r="IGM112" s="66"/>
      <c r="IGN112" s="66"/>
      <c r="IGO112" s="66"/>
      <c r="IGP112" s="66"/>
      <c r="IGQ112" s="66"/>
      <c r="IGR112" s="66"/>
      <c r="IGS112" s="66"/>
      <c r="IGT112" s="66"/>
      <c r="IGU112" s="66"/>
      <c r="IGV112" s="66"/>
      <c r="IGW112" s="66"/>
      <c r="IGX112" s="66"/>
      <c r="IGY112" s="66"/>
      <c r="IGZ112" s="66"/>
      <c r="IHA112" s="66"/>
      <c r="IHB112" s="66"/>
      <c r="IHC112" s="66"/>
      <c r="IHD112" s="66"/>
      <c r="IHE112" s="66"/>
      <c r="IHF112" s="66"/>
      <c r="IHG112" s="66"/>
      <c r="IHH112" s="66"/>
      <c r="IHI112" s="66"/>
      <c r="IHJ112" s="66"/>
      <c r="IHK112" s="66"/>
      <c r="IHL112" s="66"/>
      <c r="IHM112" s="66"/>
      <c r="IHN112" s="66"/>
      <c r="IHO112" s="66"/>
      <c r="IHP112" s="66"/>
      <c r="IHQ112" s="66"/>
      <c r="IHR112" s="66"/>
      <c r="IHS112" s="66"/>
      <c r="IHT112" s="66"/>
      <c r="IHU112" s="66"/>
      <c r="IHV112" s="66"/>
      <c r="IHW112" s="66"/>
      <c r="IHX112" s="66"/>
      <c r="IHY112" s="66"/>
      <c r="IHZ112" s="66"/>
      <c r="IIA112" s="66"/>
      <c r="IIB112" s="66"/>
      <c r="IIC112" s="66"/>
      <c r="IID112" s="66"/>
      <c r="IIE112" s="66"/>
      <c r="IIF112" s="66"/>
      <c r="IIG112" s="66"/>
      <c r="IIH112" s="66"/>
      <c r="III112" s="66"/>
      <c r="IIJ112" s="66"/>
      <c r="IIK112" s="66"/>
      <c r="IIL112" s="66"/>
      <c r="IIM112" s="66"/>
      <c r="IIN112" s="66"/>
      <c r="IIO112" s="66"/>
      <c r="IIP112" s="66"/>
      <c r="IIQ112" s="66"/>
      <c r="IIR112" s="66"/>
      <c r="IIS112" s="66"/>
      <c r="IIT112" s="66"/>
      <c r="IIU112" s="66"/>
      <c r="IIV112" s="66"/>
      <c r="IIW112" s="66"/>
      <c r="IIX112" s="66"/>
      <c r="IIY112" s="66"/>
      <c r="IIZ112" s="66"/>
      <c r="IJA112" s="66"/>
      <c r="IJB112" s="66"/>
      <c r="IJC112" s="66"/>
      <c r="IJD112" s="66"/>
      <c r="IJE112" s="66"/>
      <c r="IJF112" s="66"/>
      <c r="IJG112" s="66"/>
      <c r="IJH112" s="66"/>
      <c r="IJI112" s="66"/>
      <c r="IJJ112" s="66"/>
      <c r="IJK112" s="66"/>
      <c r="IJL112" s="66"/>
      <c r="IJM112" s="66"/>
      <c r="IJN112" s="66"/>
      <c r="IJO112" s="66"/>
      <c r="IJP112" s="66"/>
      <c r="IJQ112" s="66"/>
      <c r="IJR112" s="66"/>
      <c r="IJS112" s="66"/>
      <c r="IJT112" s="66"/>
      <c r="IJU112" s="66"/>
      <c r="IJV112" s="66"/>
      <c r="IJW112" s="66"/>
      <c r="IJX112" s="66"/>
      <c r="IJY112" s="66"/>
      <c r="IJZ112" s="66"/>
      <c r="IKA112" s="66"/>
      <c r="IKB112" s="66"/>
      <c r="IKC112" s="66"/>
      <c r="IKD112" s="66"/>
      <c r="IKE112" s="66"/>
      <c r="IKF112" s="66"/>
      <c r="IKG112" s="66"/>
      <c r="IKH112" s="66"/>
      <c r="IKI112" s="66"/>
      <c r="IKJ112" s="66"/>
      <c r="IKK112" s="66"/>
      <c r="IKL112" s="66"/>
      <c r="IKM112" s="66"/>
      <c r="IKN112" s="66"/>
      <c r="IKO112" s="66"/>
      <c r="IKP112" s="66"/>
      <c r="IKQ112" s="66"/>
      <c r="IKR112" s="66"/>
      <c r="IKS112" s="66"/>
      <c r="IKT112" s="66"/>
      <c r="IKU112" s="66"/>
      <c r="IKV112" s="66"/>
      <c r="IKW112" s="66"/>
      <c r="IKX112" s="66"/>
      <c r="IKY112" s="66"/>
      <c r="IKZ112" s="66"/>
      <c r="ILA112" s="66"/>
      <c r="ILB112" s="66"/>
      <c r="ILC112" s="66"/>
      <c r="ILD112" s="66"/>
      <c r="ILE112" s="66"/>
      <c r="ILF112" s="66"/>
      <c r="ILG112" s="66"/>
      <c r="ILH112" s="66"/>
      <c r="ILI112" s="66"/>
      <c r="ILJ112" s="66"/>
      <c r="ILK112" s="66"/>
      <c r="ILL112" s="66"/>
      <c r="ILM112" s="66"/>
      <c r="ILN112" s="66"/>
      <c r="ILO112" s="66"/>
      <c r="ILP112" s="66"/>
      <c r="ILQ112" s="66"/>
      <c r="ILR112" s="66"/>
      <c r="ILS112" s="66"/>
      <c r="ILT112" s="66"/>
      <c r="ILU112" s="66"/>
      <c r="ILV112" s="66"/>
      <c r="ILW112" s="66"/>
      <c r="ILX112" s="66"/>
      <c r="ILY112" s="66"/>
      <c r="ILZ112" s="66"/>
      <c r="IMA112" s="66"/>
      <c r="IMB112" s="66"/>
      <c r="IMC112" s="66"/>
      <c r="IMD112" s="66"/>
      <c r="IME112" s="66"/>
      <c r="IMF112" s="66"/>
      <c r="IMG112" s="66"/>
      <c r="IMH112" s="66"/>
      <c r="IMI112" s="66"/>
      <c r="IMJ112" s="66"/>
      <c r="IMK112" s="66"/>
      <c r="IML112" s="66"/>
      <c r="IMM112" s="66"/>
      <c r="IMN112" s="66"/>
      <c r="IMO112" s="66"/>
      <c r="IMP112" s="66"/>
      <c r="IMQ112" s="66"/>
      <c r="IMR112" s="66"/>
      <c r="IMS112" s="66"/>
      <c r="IMT112" s="66"/>
      <c r="IMU112" s="66"/>
      <c r="IMV112" s="66"/>
      <c r="IMW112" s="66"/>
      <c r="IMX112" s="66"/>
      <c r="IMY112" s="66"/>
      <c r="IMZ112" s="66"/>
      <c r="INA112" s="66"/>
      <c r="INB112" s="66"/>
      <c r="INC112" s="66"/>
      <c r="IND112" s="66"/>
      <c r="INE112" s="66"/>
      <c r="INF112" s="66"/>
      <c r="ING112" s="66"/>
      <c r="INH112" s="66"/>
      <c r="INI112" s="66"/>
      <c r="INJ112" s="66"/>
      <c r="INK112" s="66"/>
      <c r="INL112" s="66"/>
      <c r="INM112" s="66"/>
      <c r="INN112" s="66"/>
      <c r="INO112" s="66"/>
      <c r="INP112" s="66"/>
      <c r="INQ112" s="66"/>
      <c r="INR112" s="66"/>
      <c r="INS112" s="66"/>
      <c r="INT112" s="66"/>
      <c r="INU112" s="66"/>
      <c r="INV112" s="66"/>
      <c r="INW112" s="66"/>
      <c r="INX112" s="66"/>
      <c r="INY112" s="66"/>
      <c r="INZ112" s="66"/>
      <c r="IOA112" s="66"/>
      <c r="IOB112" s="66"/>
      <c r="IOC112" s="66"/>
      <c r="IOD112" s="66"/>
      <c r="IOE112" s="66"/>
      <c r="IOF112" s="66"/>
      <c r="IOG112" s="66"/>
      <c r="IOH112" s="66"/>
      <c r="IOI112" s="66"/>
      <c r="IOJ112" s="66"/>
      <c r="IOK112" s="66"/>
      <c r="IOL112" s="66"/>
      <c r="IOM112" s="66"/>
      <c r="ION112" s="66"/>
      <c r="IOO112" s="66"/>
      <c r="IOP112" s="66"/>
      <c r="IOQ112" s="66"/>
      <c r="IOR112" s="66"/>
      <c r="IOS112" s="66"/>
      <c r="IOT112" s="66"/>
      <c r="IOU112" s="66"/>
      <c r="IOV112" s="66"/>
      <c r="IOW112" s="66"/>
      <c r="IOX112" s="66"/>
      <c r="IOY112" s="66"/>
      <c r="IOZ112" s="66"/>
      <c r="IPA112" s="66"/>
      <c r="IPB112" s="66"/>
      <c r="IPC112" s="66"/>
      <c r="IPD112" s="66"/>
      <c r="IPE112" s="66"/>
      <c r="IPF112" s="66"/>
      <c r="IPG112" s="66"/>
      <c r="IPH112" s="66"/>
      <c r="IPI112" s="66"/>
      <c r="IPJ112" s="66"/>
      <c r="IPK112" s="66"/>
      <c r="IPL112" s="66"/>
      <c r="IPM112" s="66"/>
      <c r="IPN112" s="66"/>
      <c r="IPO112" s="66"/>
      <c r="IPP112" s="66"/>
      <c r="IPQ112" s="66"/>
      <c r="IPR112" s="66"/>
      <c r="IPS112" s="66"/>
      <c r="IPT112" s="66"/>
      <c r="IPU112" s="66"/>
      <c r="IPV112" s="66"/>
      <c r="IPW112" s="66"/>
      <c r="IPX112" s="66"/>
      <c r="IPY112" s="66"/>
      <c r="IPZ112" s="66"/>
      <c r="IQA112" s="66"/>
      <c r="IQB112" s="66"/>
      <c r="IQC112" s="66"/>
      <c r="IQD112" s="66"/>
      <c r="IQE112" s="66"/>
      <c r="IQF112" s="66"/>
      <c r="IQG112" s="66"/>
      <c r="IQH112" s="66"/>
      <c r="IQI112" s="66"/>
      <c r="IQJ112" s="66"/>
      <c r="IQK112" s="66"/>
      <c r="IQL112" s="66"/>
      <c r="IQM112" s="66"/>
      <c r="IQN112" s="66"/>
      <c r="IQO112" s="66"/>
      <c r="IQP112" s="66"/>
      <c r="IQQ112" s="66"/>
      <c r="IQR112" s="66"/>
      <c r="IQS112" s="66"/>
      <c r="IQT112" s="66"/>
      <c r="IQU112" s="66"/>
      <c r="IQV112" s="66"/>
      <c r="IQW112" s="66"/>
      <c r="IQX112" s="66"/>
      <c r="IQY112" s="66"/>
      <c r="IQZ112" s="66"/>
      <c r="IRA112" s="66"/>
      <c r="IRB112" s="66"/>
      <c r="IRC112" s="66"/>
      <c r="IRD112" s="66"/>
      <c r="IRE112" s="66"/>
      <c r="IRF112" s="66"/>
      <c r="IRG112" s="66"/>
      <c r="IRH112" s="66"/>
      <c r="IRI112" s="66"/>
      <c r="IRJ112" s="66"/>
      <c r="IRK112" s="66"/>
      <c r="IRL112" s="66"/>
      <c r="IRM112" s="66"/>
      <c r="IRN112" s="66"/>
      <c r="IRO112" s="66"/>
      <c r="IRP112" s="66"/>
      <c r="IRQ112" s="66"/>
      <c r="IRR112" s="66"/>
      <c r="IRS112" s="66"/>
      <c r="IRT112" s="66"/>
      <c r="IRU112" s="66"/>
      <c r="IRV112" s="66"/>
      <c r="IRW112" s="66"/>
      <c r="IRX112" s="66"/>
      <c r="IRY112" s="66"/>
      <c r="IRZ112" s="66"/>
      <c r="ISA112" s="66"/>
      <c r="ISB112" s="66"/>
      <c r="ISC112" s="66"/>
      <c r="ISD112" s="66"/>
      <c r="ISE112" s="66"/>
      <c r="ISF112" s="66"/>
      <c r="ISG112" s="66"/>
      <c r="ISH112" s="66"/>
      <c r="ISI112" s="66"/>
      <c r="ISJ112" s="66"/>
      <c r="ISK112" s="66"/>
      <c r="ISL112" s="66"/>
      <c r="ISM112" s="66"/>
      <c r="ISN112" s="66"/>
      <c r="ISO112" s="66"/>
      <c r="ISP112" s="66"/>
      <c r="ISQ112" s="66"/>
      <c r="ISR112" s="66"/>
      <c r="ISS112" s="66"/>
      <c r="IST112" s="66"/>
      <c r="ISU112" s="66"/>
      <c r="ISV112" s="66"/>
      <c r="ISW112" s="66"/>
      <c r="ISX112" s="66"/>
      <c r="ISY112" s="66"/>
      <c r="ISZ112" s="66"/>
      <c r="ITA112" s="66"/>
      <c r="ITB112" s="66"/>
      <c r="ITC112" s="66"/>
      <c r="ITD112" s="66"/>
      <c r="ITE112" s="66"/>
      <c r="ITF112" s="66"/>
      <c r="ITG112" s="66"/>
      <c r="ITH112" s="66"/>
      <c r="ITI112" s="66"/>
      <c r="ITJ112" s="66"/>
      <c r="ITK112" s="66"/>
      <c r="ITL112" s="66"/>
      <c r="ITM112" s="66"/>
      <c r="ITN112" s="66"/>
      <c r="ITO112" s="66"/>
      <c r="ITP112" s="66"/>
      <c r="ITQ112" s="66"/>
      <c r="ITR112" s="66"/>
      <c r="ITS112" s="66"/>
      <c r="ITT112" s="66"/>
      <c r="ITU112" s="66"/>
      <c r="ITV112" s="66"/>
      <c r="ITW112" s="66"/>
      <c r="ITX112" s="66"/>
      <c r="ITY112" s="66"/>
      <c r="ITZ112" s="66"/>
      <c r="IUA112" s="66"/>
      <c r="IUB112" s="66"/>
      <c r="IUC112" s="66"/>
      <c r="IUD112" s="66"/>
      <c r="IUE112" s="66"/>
      <c r="IUF112" s="66"/>
      <c r="IUG112" s="66"/>
      <c r="IUH112" s="66"/>
      <c r="IUI112" s="66"/>
      <c r="IUJ112" s="66"/>
      <c r="IUK112" s="66"/>
      <c r="IUL112" s="66"/>
      <c r="IUM112" s="66"/>
      <c r="IUN112" s="66"/>
      <c r="IUO112" s="66"/>
      <c r="IUP112" s="66"/>
      <c r="IUQ112" s="66"/>
      <c r="IUR112" s="66"/>
      <c r="IUS112" s="66"/>
      <c r="IUT112" s="66"/>
      <c r="IUU112" s="66"/>
      <c r="IUV112" s="66"/>
      <c r="IUW112" s="66"/>
      <c r="IUX112" s="66"/>
      <c r="IUY112" s="66"/>
      <c r="IUZ112" s="66"/>
      <c r="IVA112" s="66"/>
      <c r="IVB112" s="66"/>
      <c r="IVC112" s="66"/>
      <c r="IVD112" s="66"/>
      <c r="IVE112" s="66"/>
      <c r="IVF112" s="66"/>
      <c r="IVG112" s="66"/>
      <c r="IVH112" s="66"/>
      <c r="IVI112" s="66"/>
      <c r="IVJ112" s="66"/>
      <c r="IVK112" s="66"/>
      <c r="IVL112" s="66"/>
      <c r="IVM112" s="66"/>
      <c r="IVN112" s="66"/>
      <c r="IVO112" s="66"/>
      <c r="IVP112" s="66"/>
      <c r="IVQ112" s="66"/>
      <c r="IVR112" s="66"/>
      <c r="IVS112" s="66"/>
      <c r="IVT112" s="66"/>
      <c r="IVU112" s="66"/>
      <c r="IVV112" s="66"/>
      <c r="IVW112" s="66"/>
      <c r="IVX112" s="66"/>
      <c r="IVY112" s="66"/>
      <c r="IVZ112" s="66"/>
      <c r="IWA112" s="66"/>
      <c r="IWB112" s="66"/>
      <c r="IWC112" s="66"/>
      <c r="IWD112" s="66"/>
      <c r="IWE112" s="66"/>
      <c r="IWF112" s="66"/>
      <c r="IWG112" s="66"/>
      <c r="IWH112" s="66"/>
      <c r="IWI112" s="66"/>
      <c r="IWJ112" s="66"/>
      <c r="IWK112" s="66"/>
      <c r="IWL112" s="66"/>
      <c r="IWM112" s="66"/>
      <c r="IWN112" s="66"/>
      <c r="IWO112" s="66"/>
      <c r="IWP112" s="66"/>
      <c r="IWQ112" s="66"/>
      <c r="IWR112" s="66"/>
      <c r="IWS112" s="66"/>
      <c r="IWT112" s="66"/>
      <c r="IWU112" s="66"/>
      <c r="IWV112" s="66"/>
      <c r="IWW112" s="66"/>
      <c r="IWX112" s="66"/>
      <c r="IWY112" s="66"/>
      <c r="IWZ112" s="66"/>
      <c r="IXA112" s="66"/>
      <c r="IXB112" s="66"/>
      <c r="IXC112" s="66"/>
      <c r="IXD112" s="66"/>
      <c r="IXE112" s="66"/>
      <c r="IXF112" s="66"/>
      <c r="IXG112" s="66"/>
      <c r="IXH112" s="66"/>
      <c r="IXI112" s="66"/>
      <c r="IXJ112" s="66"/>
      <c r="IXK112" s="66"/>
      <c r="IXL112" s="66"/>
      <c r="IXM112" s="66"/>
      <c r="IXN112" s="66"/>
      <c r="IXO112" s="66"/>
      <c r="IXP112" s="66"/>
      <c r="IXQ112" s="66"/>
      <c r="IXR112" s="66"/>
      <c r="IXS112" s="66"/>
      <c r="IXT112" s="66"/>
      <c r="IXU112" s="66"/>
      <c r="IXV112" s="66"/>
      <c r="IXW112" s="66"/>
      <c r="IXX112" s="66"/>
      <c r="IXY112" s="66"/>
      <c r="IXZ112" s="66"/>
      <c r="IYA112" s="66"/>
      <c r="IYB112" s="66"/>
      <c r="IYC112" s="66"/>
      <c r="IYD112" s="66"/>
      <c r="IYE112" s="66"/>
      <c r="IYF112" s="66"/>
      <c r="IYG112" s="66"/>
      <c r="IYH112" s="66"/>
      <c r="IYI112" s="66"/>
      <c r="IYJ112" s="66"/>
      <c r="IYK112" s="66"/>
      <c r="IYL112" s="66"/>
      <c r="IYM112" s="66"/>
      <c r="IYN112" s="66"/>
      <c r="IYO112" s="66"/>
      <c r="IYP112" s="66"/>
      <c r="IYQ112" s="66"/>
      <c r="IYR112" s="66"/>
      <c r="IYS112" s="66"/>
      <c r="IYT112" s="66"/>
      <c r="IYU112" s="66"/>
      <c r="IYV112" s="66"/>
      <c r="IYW112" s="66"/>
      <c r="IYX112" s="66"/>
      <c r="IYY112" s="66"/>
      <c r="IYZ112" s="66"/>
      <c r="IZA112" s="66"/>
      <c r="IZB112" s="66"/>
      <c r="IZC112" s="66"/>
      <c r="IZD112" s="66"/>
      <c r="IZE112" s="66"/>
      <c r="IZF112" s="66"/>
      <c r="IZG112" s="66"/>
      <c r="IZH112" s="66"/>
      <c r="IZI112" s="66"/>
      <c r="IZJ112" s="66"/>
      <c r="IZK112" s="66"/>
      <c r="IZL112" s="66"/>
      <c r="IZM112" s="66"/>
      <c r="IZN112" s="66"/>
      <c r="IZO112" s="66"/>
      <c r="IZP112" s="66"/>
      <c r="IZQ112" s="66"/>
      <c r="IZR112" s="66"/>
      <c r="IZS112" s="66"/>
      <c r="IZT112" s="66"/>
      <c r="IZU112" s="66"/>
      <c r="IZV112" s="66"/>
      <c r="IZW112" s="66"/>
      <c r="IZX112" s="66"/>
      <c r="IZY112" s="66"/>
      <c r="IZZ112" s="66"/>
      <c r="JAA112" s="66"/>
      <c r="JAB112" s="66"/>
      <c r="JAC112" s="66"/>
      <c r="JAD112" s="66"/>
      <c r="JAE112" s="66"/>
      <c r="JAF112" s="66"/>
      <c r="JAG112" s="66"/>
      <c r="JAH112" s="66"/>
      <c r="JAI112" s="66"/>
      <c r="JAJ112" s="66"/>
      <c r="JAK112" s="66"/>
      <c r="JAL112" s="66"/>
      <c r="JAM112" s="66"/>
      <c r="JAN112" s="66"/>
      <c r="JAO112" s="66"/>
      <c r="JAP112" s="66"/>
      <c r="JAQ112" s="66"/>
      <c r="JAR112" s="66"/>
      <c r="JAS112" s="66"/>
      <c r="JAT112" s="66"/>
      <c r="JAU112" s="66"/>
      <c r="JAV112" s="66"/>
      <c r="JAW112" s="66"/>
      <c r="JAX112" s="66"/>
      <c r="JAY112" s="66"/>
      <c r="JAZ112" s="66"/>
      <c r="JBA112" s="66"/>
      <c r="JBB112" s="66"/>
      <c r="JBC112" s="66"/>
      <c r="JBD112" s="66"/>
      <c r="JBE112" s="66"/>
      <c r="JBF112" s="66"/>
      <c r="JBG112" s="66"/>
      <c r="JBH112" s="66"/>
      <c r="JBI112" s="66"/>
      <c r="JBJ112" s="66"/>
      <c r="JBK112" s="66"/>
      <c r="JBL112" s="66"/>
      <c r="JBM112" s="66"/>
      <c r="JBN112" s="66"/>
      <c r="JBO112" s="66"/>
      <c r="JBP112" s="66"/>
      <c r="JBQ112" s="66"/>
      <c r="JBR112" s="66"/>
      <c r="JBS112" s="66"/>
      <c r="JBT112" s="66"/>
      <c r="JBU112" s="66"/>
      <c r="JBV112" s="66"/>
      <c r="JBW112" s="66"/>
      <c r="JBX112" s="66"/>
      <c r="JBY112" s="66"/>
      <c r="JBZ112" s="66"/>
      <c r="JCA112" s="66"/>
      <c r="JCB112" s="66"/>
      <c r="JCC112" s="66"/>
      <c r="JCD112" s="66"/>
      <c r="JCE112" s="66"/>
      <c r="JCF112" s="66"/>
      <c r="JCG112" s="66"/>
      <c r="JCH112" s="66"/>
      <c r="JCI112" s="66"/>
      <c r="JCJ112" s="66"/>
      <c r="JCK112" s="66"/>
      <c r="JCL112" s="66"/>
      <c r="JCM112" s="66"/>
      <c r="JCN112" s="66"/>
      <c r="JCO112" s="66"/>
      <c r="JCP112" s="66"/>
      <c r="JCQ112" s="66"/>
      <c r="JCR112" s="66"/>
      <c r="JCS112" s="66"/>
      <c r="JCT112" s="66"/>
      <c r="JCU112" s="66"/>
      <c r="JCV112" s="66"/>
      <c r="JCW112" s="66"/>
      <c r="JCX112" s="66"/>
      <c r="JCY112" s="66"/>
      <c r="JCZ112" s="66"/>
      <c r="JDA112" s="66"/>
      <c r="JDB112" s="66"/>
      <c r="JDC112" s="66"/>
      <c r="JDD112" s="66"/>
      <c r="JDE112" s="66"/>
      <c r="JDF112" s="66"/>
      <c r="JDG112" s="66"/>
      <c r="JDH112" s="66"/>
      <c r="JDI112" s="66"/>
      <c r="JDJ112" s="66"/>
      <c r="JDK112" s="66"/>
      <c r="JDL112" s="66"/>
      <c r="JDM112" s="66"/>
      <c r="JDN112" s="66"/>
      <c r="JDO112" s="66"/>
      <c r="JDP112" s="66"/>
      <c r="JDQ112" s="66"/>
      <c r="JDR112" s="66"/>
      <c r="JDS112" s="66"/>
      <c r="JDT112" s="66"/>
      <c r="JDU112" s="66"/>
      <c r="JDV112" s="66"/>
      <c r="JDW112" s="66"/>
      <c r="JDX112" s="66"/>
      <c r="JDY112" s="66"/>
      <c r="JDZ112" s="66"/>
      <c r="JEA112" s="66"/>
      <c r="JEB112" s="66"/>
      <c r="JEC112" s="66"/>
      <c r="JED112" s="66"/>
      <c r="JEE112" s="66"/>
      <c r="JEF112" s="66"/>
      <c r="JEG112" s="66"/>
      <c r="JEH112" s="66"/>
      <c r="JEI112" s="66"/>
      <c r="JEJ112" s="66"/>
      <c r="JEK112" s="66"/>
      <c r="JEL112" s="66"/>
      <c r="JEM112" s="66"/>
      <c r="JEN112" s="66"/>
      <c r="JEO112" s="66"/>
      <c r="JEP112" s="66"/>
      <c r="JEQ112" s="66"/>
      <c r="JER112" s="66"/>
      <c r="JES112" s="66"/>
      <c r="JET112" s="66"/>
      <c r="JEU112" s="66"/>
      <c r="JEV112" s="66"/>
      <c r="JEW112" s="66"/>
      <c r="JEX112" s="66"/>
      <c r="JEY112" s="66"/>
      <c r="JEZ112" s="66"/>
      <c r="JFA112" s="66"/>
      <c r="JFB112" s="66"/>
      <c r="JFC112" s="66"/>
      <c r="JFD112" s="66"/>
      <c r="JFE112" s="66"/>
      <c r="JFF112" s="66"/>
      <c r="JFG112" s="66"/>
      <c r="JFH112" s="66"/>
      <c r="JFI112" s="66"/>
      <c r="JFJ112" s="66"/>
      <c r="JFK112" s="66"/>
      <c r="JFL112" s="66"/>
      <c r="JFM112" s="66"/>
      <c r="JFN112" s="66"/>
      <c r="JFO112" s="66"/>
      <c r="JFP112" s="66"/>
      <c r="JFQ112" s="66"/>
      <c r="JFR112" s="66"/>
      <c r="JFS112" s="66"/>
      <c r="JFT112" s="66"/>
      <c r="JFU112" s="66"/>
      <c r="JFV112" s="66"/>
      <c r="JFW112" s="66"/>
      <c r="JFX112" s="66"/>
      <c r="JFY112" s="66"/>
      <c r="JFZ112" s="66"/>
      <c r="JGA112" s="66"/>
      <c r="JGB112" s="66"/>
      <c r="JGC112" s="66"/>
      <c r="JGD112" s="66"/>
      <c r="JGE112" s="66"/>
      <c r="JGF112" s="66"/>
      <c r="JGG112" s="66"/>
      <c r="JGH112" s="66"/>
      <c r="JGI112" s="66"/>
      <c r="JGJ112" s="66"/>
      <c r="JGK112" s="66"/>
      <c r="JGL112" s="66"/>
      <c r="JGM112" s="66"/>
      <c r="JGN112" s="66"/>
      <c r="JGO112" s="66"/>
      <c r="JGP112" s="66"/>
      <c r="JGQ112" s="66"/>
      <c r="JGR112" s="66"/>
      <c r="JGS112" s="66"/>
      <c r="JGT112" s="66"/>
      <c r="JGU112" s="66"/>
      <c r="JGV112" s="66"/>
      <c r="JGW112" s="66"/>
      <c r="JGX112" s="66"/>
      <c r="JGY112" s="66"/>
      <c r="JGZ112" s="66"/>
      <c r="JHA112" s="66"/>
      <c r="JHB112" s="66"/>
      <c r="JHC112" s="66"/>
      <c r="JHD112" s="66"/>
      <c r="JHE112" s="66"/>
      <c r="JHF112" s="66"/>
      <c r="JHG112" s="66"/>
      <c r="JHH112" s="66"/>
      <c r="JHI112" s="66"/>
      <c r="JHJ112" s="66"/>
      <c r="JHK112" s="66"/>
      <c r="JHL112" s="66"/>
      <c r="JHM112" s="66"/>
      <c r="JHN112" s="66"/>
      <c r="JHO112" s="66"/>
      <c r="JHP112" s="66"/>
      <c r="JHQ112" s="66"/>
      <c r="JHR112" s="66"/>
      <c r="JHS112" s="66"/>
      <c r="JHT112" s="66"/>
      <c r="JHU112" s="66"/>
      <c r="JHV112" s="66"/>
      <c r="JHW112" s="66"/>
      <c r="JHX112" s="66"/>
      <c r="JHY112" s="66"/>
      <c r="JHZ112" s="66"/>
      <c r="JIA112" s="66"/>
      <c r="JIB112" s="66"/>
      <c r="JIC112" s="66"/>
      <c r="JID112" s="66"/>
      <c r="JIE112" s="66"/>
      <c r="JIF112" s="66"/>
      <c r="JIG112" s="66"/>
      <c r="JIH112" s="66"/>
      <c r="JII112" s="66"/>
      <c r="JIJ112" s="66"/>
      <c r="JIK112" s="66"/>
      <c r="JIL112" s="66"/>
      <c r="JIM112" s="66"/>
      <c r="JIN112" s="66"/>
      <c r="JIO112" s="66"/>
      <c r="JIP112" s="66"/>
      <c r="JIQ112" s="66"/>
      <c r="JIR112" s="66"/>
      <c r="JIS112" s="66"/>
      <c r="JIT112" s="66"/>
      <c r="JIU112" s="66"/>
      <c r="JIV112" s="66"/>
      <c r="JIW112" s="66"/>
      <c r="JIX112" s="66"/>
      <c r="JIY112" s="66"/>
      <c r="JIZ112" s="66"/>
      <c r="JJA112" s="66"/>
      <c r="JJB112" s="66"/>
      <c r="JJC112" s="66"/>
      <c r="JJD112" s="66"/>
      <c r="JJE112" s="66"/>
      <c r="JJF112" s="66"/>
      <c r="JJG112" s="66"/>
      <c r="JJH112" s="66"/>
      <c r="JJI112" s="66"/>
      <c r="JJJ112" s="66"/>
      <c r="JJK112" s="66"/>
      <c r="JJL112" s="66"/>
      <c r="JJM112" s="66"/>
      <c r="JJN112" s="66"/>
      <c r="JJO112" s="66"/>
      <c r="JJP112" s="66"/>
      <c r="JJQ112" s="66"/>
      <c r="JJR112" s="66"/>
      <c r="JJS112" s="66"/>
      <c r="JJT112" s="66"/>
      <c r="JJU112" s="66"/>
      <c r="JJV112" s="66"/>
      <c r="JJW112" s="66"/>
      <c r="JJX112" s="66"/>
      <c r="JJY112" s="66"/>
      <c r="JJZ112" s="66"/>
      <c r="JKA112" s="66"/>
      <c r="JKB112" s="66"/>
      <c r="JKC112" s="66"/>
      <c r="JKD112" s="66"/>
      <c r="JKE112" s="66"/>
      <c r="JKF112" s="66"/>
      <c r="JKG112" s="66"/>
      <c r="JKH112" s="66"/>
      <c r="JKI112" s="66"/>
      <c r="JKJ112" s="66"/>
      <c r="JKK112" s="66"/>
      <c r="JKL112" s="66"/>
      <c r="JKM112" s="66"/>
      <c r="JKN112" s="66"/>
      <c r="JKO112" s="66"/>
      <c r="JKP112" s="66"/>
      <c r="JKQ112" s="66"/>
      <c r="JKR112" s="66"/>
      <c r="JKS112" s="66"/>
      <c r="JKT112" s="66"/>
      <c r="JKU112" s="66"/>
      <c r="JKV112" s="66"/>
      <c r="JKW112" s="66"/>
      <c r="JKX112" s="66"/>
      <c r="JKY112" s="66"/>
      <c r="JKZ112" s="66"/>
      <c r="JLA112" s="66"/>
      <c r="JLB112" s="66"/>
      <c r="JLC112" s="66"/>
      <c r="JLD112" s="66"/>
      <c r="JLE112" s="66"/>
      <c r="JLF112" s="66"/>
      <c r="JLG112" s="66"/>
      <c r="JLH112" s="66"/>
      <c r="JLI112" s="66"/>
      <c r="JLJ112" s="66"/>
      <c r="JLK112" s="66"/>
      <c r="JLL112" s="66"/>
      <c r="JLM112" s="66"/>
      <c r="JLN112" s="66"/>
      <c r="JLO112" s="66"/>
      <c r="JLP112" s="66"/>
      <c r="JLQ112" s="66"/>
      <c r="JLR112" s="66"/>
      <c r="JLS112" s="66"/>
      <c r="JLT112" s="66"/>
      <c r="JLU112" s="66"/>
      <c r="JLV112" s="66"/>
      <c r="JLW112" s="66"/>
      <c r="JLX112" s="66"/>
      <c r="JLY112" s="66"/>
      <c r="JLZ112" s="66"/>
      <c r="JMA112" s="66"/>
      <c r="JMB112" s="66"/>
      <c r="JMC112" s="66"/>
      <c r="JMD112" s="66"/>
      <c r="JME112" s="66"/>
      <c r="JMF112" s="66"/>
      <c r="JMG112" s="66"/>
      <c r="JMH112" s="66"/>
      <c r="JMI112" s="66"/>
      <c r="JMJ112" s="66"/>
      <c r="JMK112" s="66"/>
      <c r="JML112" s="66"/>
      <c r="JMM112" s="66"/>
      <c r="JMN112" s="66"/>
      <c r="JMO112" s="66"/>
      <c r="JMP112" s="66"/>
      <c r="JMQ112" s="66"/>
      <c r="JMR112" s="66"/>
      <c r="JMS112" s="66"/>
      <c r="JMT112" s="66"/>
      <c r="JMU112" s="66"/>
      <c r="JMV112" s="66"/>
      <c r="JMW112" s="66"/>
      <c r="JMX112" s="66"/>
      <c r="JMY112" s="66"/>
      <c r="JMZ112" s="66"/>
      <c r="JNA112" s="66"/>
      <c r="JNB112" s="66"/>
      <c r="JNC112" s="66"/>
      <c r="JND112" s="66"/>
      <c r="JNE112" s="66"/>
      <c r="JNF112" s="66"/>
      <c r="JNG112" s="66"/>
      <c r="JNH112" s="66"/>
      <c r="JNI112" s="66"/>
      <c r="JNJ112" s="66"/>
      <c r="JNK112" s="66"/>
      <c r="JNL112" s="66"/>
      <c r="JNM112" s="66"/>
      <c r="JNN112" s="66"/>
      <c r="JNO112" s="66"/>
      <c r="JNP112" s="66"/>
      <c r="JNQ112" s="66"/>
      <c r="JNR112" s="66"/>
      <c r="JNS112" s="66"/>
      <c r="JNT112" s="66"/>
      <c r="JNU112" s="66"/>
      <c r="JNV112" s="66"/>
      <c r="JNW112" s="66"/>
      <c r="JNX112" s="66"/>
      <c r="JNY112" s="66"/>
      <c r="JNZ112" s="66"/>
      <c r="JOA112" s="66"/>
      <c r="JOB112" s="66"/>
      <c r="JOC112" s="66"/>
      <c r="JOD112" s="66"/>
      <c r="JOE112" s="66"/>
      <c r="JOF112" s="66"/>
      <c r="JOG112" s="66"/>
      <c r="JOH112" s="66"/>
      <c r="JOI112" s="66"/>
      <c r="JOJ112" s="66"/>
      <c r="JOK112" s="66"/>
      <c r="JOL112" s="66"/>
      <c r="JOM112" s="66"/>
      <c r="JON112" s="66"/>
      <c r="JOO112" s="66"/>
      <c r="JOP112" s="66"/>
      <c r="JOQ112" s="66"/>
      <c r="JOR112" s="66"/>
      <c r="JOS112" s="66"/>
      <c r="JOT112" s="66"/>
      <c r="JOU112" s="66"/>
      <c r="JOV112" s="66"/>
      <c r="JOW112" s="66"/>
      <c r="JOX112" s="66"/>
      <c r="JOY112" s="66"/>
      <c r="JOZ112" s="66"/>
      <c r="JPA112" s="66"/>
      <c r="JPB112" s="66"/>
      <c r="JPC112" s="66"/>
      <c r="JPD112" s="66"/>
      <c r="JPE112" s="66"/>
      <c r="JPF112" s="66"/>
      <c r="JPG112" s="66"/>
      <c r="JPH112" s="66"/>
      <c r="JPI112" s="66"/>
      <c r="JPJ112" s="66"/>
      <c r="JPK112" s="66"/>
      <c r="JPL112" s="66"/>
      <c r="JPM112" s="66"/>
      <c r="JPN112" s="66"/>
      <c r="JPO112" s="66"/>
      <c r="JPP112" s="66"/>
      <c r="JPQ112" s="66"/>
      <c r="JPR112" s="66"/>
      <c r="JPS112" s="66"/>
      <c r="JPT112" s="66"/>
      <c r="JPU112" s="66"/>
      <c r="JPV112" s="66"/>
      <c r="JPW112" s="66"/>
      <c r="JPX112" s="66"/>
      <c r="JPY112" s="66"/>
      <c r="JPZ112" s="66"/>
      <c r="JQA112" s="66"/>
      <c r="JQB112" s="66"/>
      <c r="JQC112" s="66"/>
      <c r="JQD112" s="66"/>
      <c r="JQE112" s="66"/>
      <c r="JQF112" s="66"/>
      <c r="JQG112" s="66"/>
      <c r="JQH112" s="66"/>
      <c r="JQI112" s="66"/>
      <c r="JQJ112" s="66"/>
      <c r="JQK112" s="66"/>
      <c r="JQL112" s="66"/>
      <c r="JQM112" s="66"/>
      <c r="JQN112" s="66"/>
      <c r="JQO112" s="66"/>
      <c r="JQP112" s="66"/>
      <c r="JQQ112" s="66"/>
      <c r="JQR112" s="66"/>
      <c r="JQS112" s="66"/>
      <c r="JQT112" s="66"/>
      <c r="JQU112" s="66"/>
      <c r="JQV112" s="66"/>
      <c r="JQW112" s="66"/>
      <c r="JQX112" s="66"/>
      <c r="JQY112" s="66"/>
      <c r="JQZ112" s="66"/>
      <c r="JRA112" s="66"/>
      <c r="JRB112" s="66"/>
      <c r="JRC112" s="66"/>
      <c r="JRD112" s="66"/>
      <c r="JRE112" s="66"/>
      <c r="JRF112" s="66"/>
      <c r="JRG112" s="66"/>
      <c r="JRH112" s="66"/>
      <c r="JRI112" s="66"/>
      <c r="JRJ112" s="66"/>
      <c r="JRK112" s="66"/>
      <c r="JRL112" s="66"/>
      <c r="JRM112" s="66"/>
      <c r="JRN112" s="66"/>
      <c r="JRO112" s="66"/>
      <c r="JRP112" s="66"/>
      <c r="JRQ112" s="66"/>
      <c r="JRR112" s="66"/>
      <c r="JRS112" s="66"/>
      <c r="JRT112" s="66"/>
      <c r="JRU112" s="66"/>
      <c r="JRV112" s="66"/>
      <c r="JRW112" s="66"/>
      <c r="JRX112" s="66"/>
      <c r="JRY112" s="66"/>
      <c r="JRZ112" s="66"/>
      <c r="JSA112" s="66"/>
      <c r="JSB112" s="66"/>
      <c r="JSC112" s="66"/>
      <c r="JSD112" s="66"/>
      <c r="JSE112" s="66"/>
      <c r="JSF112" s="66"/>
      <c r="JSG112" s="66"/>
      <c r="JSH112" s="66"/>
      <c r="JSI112" s="66"/>
      <c r="JSJ112" s="66"/>
      <c r="JSK112" s="66"/>
      <c r="JSL112" s="66"/>
      <c r="JSM112" s="66"/>
      <c r="JSN112" s="66"/>
      <c r="JSO112" s="66"/>
      <c r="JSP112" s="66"/>
      <c r="JSQ112" s="66"/>
      <c r="JSR112" s="66"/>
      <c r="JSS112" s="66"/>
      <c r="JST112" s="66"/>
      <c r="JSU112" s="66"/>
      <c r="JSV112" s="66"/>
      <c r="JSW112" s="66"/>
      <c r="JSX112" s="66"/>
      <c r="JSY112" s="66"/>
      <c r="JSZ112" s="66"/>
      <c r="JTA112" s="66"/>
      <c r="JTB112" s="66"/>
      <c r="JTC112" s="66"/>
      <c r="JTD112" s="66"/>
      <c r="JTE112" s="66"/>
      <c r="JTF112" s="66"/>
      <c r="JTG112" s="66"/>
      <c r="JTH112" s="66"/>
      <c r="JTI112" s="66"/>
      <c r="JTJ112" s="66"/>
      <c r="JTK112" s="66"/>
      <c r="JTL112" s="66"/>
      <c r="JTM112" s="66"/>
      <c r="JTN112" s="66"/>
      <c r="JTO112" s="66"/>
      <c r="JTP112" s="66"/>
      <c r="JTQ112" s="66"/>
      <c r="JTR112" s="66"/>
      <c r="JTS112" s="66"/>
      <c r="JTT112" s="66"/>
      <c r="JTU112" s="66"/>
      <c r="JTV112" s="66"/>
      <c r="JTW112" s="66"/>
      <c r="JTX112" s="66"/>
      <c r="JTY112" s="66"/>
      <c r="JTZ112" s="66"/>
      <c r="JUA112" s="66"/>
      <c r="JUB112" s="66"/>
      <c r="JUC112" s="66"/>
      <c r="JUD112" s="66"/>
      <c r="JUE112" s="66"/>
      <c r="JUF112" s="66"/>
      <c r="JUG112" s="66"/>
      <c r="JUH112" s="66"/>
      <c r="JUI112" s="66"/>
      <c r="JUJ112" s="66"/>
      <c r="JUK112" s="66"/>
      <c r="JUL112" s="66"/>
      <c r="JUM112" s="66"/>
      <c r="JUN112" s="66"/>
      <c r="JUO112" s="66"/>
      <c r="JUP112" s="66"/>
      <c r="JUQ112" s="66"/>
      <c r="JUR112" s="66"/>
      <c r="JUS112" s="66"/>
      <c r="JUT112" s="66"/>
      <c r="JUU112" s="66"/>
      <c r="JUV112" s="66"/>
      <c r="JUW112" s="66"/>
      <c r="JUX112" s="66"/>
      <c r="JUY112" s="66"/>
      <c r="JUZ112" s="66"/>
      <c r="JVA112" s="66"/>
      <c r="JVB112" s="66"/>
      <c r="JVC112" s="66"/>
      <c r="JVD112" s="66"/>
      <c r="JVE112" s="66"/>
      <c r="JVF112" s="66"/>
      <c r="JVG112" s="66"/>
      <c r="JVH112" s="66"/>
      <c r="JVI112" s="66"/>
      <c r="JVJ112" s="66"/>
      <c r="JVK112" s="66"/>
      <c r="JVL112" s="66"/>
      <c r="JVM112" s="66"/>
      <c r="JVN112" s="66"/>
      <c r="JVO112" s="66"/>
      <c r="JVP112" s="66"/>
      <c r="JVQ112" s="66"/>
      <c r="JVR112" s="66"/>
      <c r="JVS112" s="66"/>
      <c r="JVT112" s="66"/>
      <c r="JVU112" s="66"/>
      <c r="JVV112" s="66"/>
      <c r="JVW112" s="66"/>
      <c r="JVX112" s="66"/>
      <c r="JVY112" s="66"/>
      <c r="JVZ112" s="66"/>
      <c r="JWA112" s="66"/>
      <c r="JWB112" s="66"/>
      <c r="JWC112" s="66"/>
      <c r="JWD112" s="66"/>
      <c r="JWE112" s="66"/>
      <c r="JWF112" s="66"/>
      <c r="JWG112" s="66"/>
      <c r="JWH112" s="66"/>
      <c r="JWI112" s="66"/>
      <c r="JWJ112" s="66"/>
      <c r="JWK112" s="66"/>
      <c r="JWL112" s="66"/>
      <c r="JWM112" s="66"/>
      <c r="JWN112" s="66"/>
      <c r="JWO112" s="66"/>
      <c r="JWP112" s="66"/>
      <c r="JWQ112" s="66"/>
      <c r="JWR112" s="66"/>
      <c r="JWS112" s="66"/>
      <c r="JWT112" s="66"/>
      <c r="JWU112" s="66"/>
      <c r="JWV112" s="66"/>
      <c r="JWW112" s="66"/>
      <c r="JWX112" s="66"/>
      <c r="JWY112" s="66"/>
      <c r="JWZ112" s="66"/>
      <c r="JXA112" s="66"/>
      <c r="JXB112" s="66"/>
      <c r="JXC112" s="66"/>
      <c r="JXD112" s="66"/>
      <c r="JXE112" s="66"/>
      <c r="JXF112" s="66"/>
      <c r="JXG112" s="66"/>
      <c r="JXH112" s="66"/>
      <c r="JXI112" s="66"/>
      <c r="JXJ112" s="66"/>
      <c r="JXK112" s="66"/>
      <c r="JXL112" s="66"/>
      <c r="JXM112" s="66"/>
      <c r="JXN112" s="66"/>
      <c r="JXO112" s="66"/>
      <c r="JXP112" s="66"/>
      <c r="JXQ112" s="66"/>
      <c r="JXR112" s="66"/>
      <c r="JXS112" s="66"/>
      <c r="JXT112" s="66"/>
      <c r="JXU112" s="66"/>
      <c r="JXV112" s="66"/>
      <c r="JXW112" s="66"/>
      <c r="JXX112" s="66"/>
      <c r="JXY112" s="66"/>
      <c r="JXZ112" s="66"/>
      <c r="JYA112" s="66"/>
      <c r="JYB112" s="66"/>
      <c r="JYC112" s="66"/>
      <c r="JYD112" s="66"/>
      <c r="JYE112" s="66"/>
      <c r="JYF112" s="66"/>
      <c r="JYG112" s="66"/>
      <c r="JYH112" s="66"/>
      <c r="JYI112" s="66"/>
      <c r="JYJ112" s="66"/>
      <c r="JYK112" s="66"/>
      <c r="JYL112" s="66"/>
      <c r="JYM112" s="66"/>
      <c r="JYN112" s="66"/>
      <c r="JYO112" s="66"/>
      <c r="JYP112" s="66"/>
      <c r="JYQ112" s="66"/>
      <c r="JYR112" s="66"/>
      <c r="JYS112" s="66"/>
      <c r="JYT112" s="66"/>
      <c r="JYU112" s="66"/>
      <c r="JYV112" s="66"/>
      <c r="JYW112" s="66"/>
      <c r="JYX112" s="66"/>
      <c r="JYY112" s="66"/>
      <c r="JYZ112" s="66"/>
      <c r="JZA112" s="66"/>
      <c r="JZB112" s="66"/>
      <c r="JZC112" s="66"/>
      <c r="JZD112" s="66"/>
      <c r="JZE112" s="66"/>
      <c r="JZF112" s="66"/>
      <c r="JZG112" s="66"/>
      <c r="JZH112" s="66"/>
      <c r="JZI112" s="66"/>
      <c r="JZJ112" s="66"/>
      <c r="JZK112" s="66"/>
      <c r="JZL112" s="66"/>
      <c r="JZM112" s="66"/>
      <c r="JZN112" s="66"/>
      <c r="JZO112" s="66"/>
      <c r="JZP112" s="66"/>
      <c r="JZQ112" s="66"/>
      <c r="JZR112" s="66"/>
      <c r="JZS112" s="66"/>
      <c r="JZT112" s="66"/>
      <c r="JZU112" s="66"/>
      <c r="JZV112" s="66"/>
      <c r="JZW112" s="66"/>
      <c r="JZX112" s="66"/>
      <c r="JZY112" s="66"/>
      <c r="JZZ112" s="66"/>
      <c r="KAA112" s="66"/>
      <c r="KAB112" s="66"/>
      <c r="KAC112" s="66"/>
      <c r="KAD112" s="66"/>
      <c r="KAE112" s="66"/>
      <c r="KAF112" s="66"/>
      <c r="KAG112" s="66"/>
      <c r="KAH112" s="66"/>
      <c r="KAI112" s="66"/>
      <c r="KAJ112" s="66"/>
      <c r="KAK112" s="66"/>
      <c r="KAL112" s="66"/>
      <c r="KAM112" s="66"/>
      <c r="KAN112" s="66"/>
      <c r="KAO112" s="66"/>
      <c r="KAP112" s="66"/>
      <c r="KAQ112" s="66"/>
      <c r="KAR112" s="66"/>
      <c r="KAS112" s="66"/>
      <c r="KAT112" s="66"/>
      <c r="KAU112" s="66"/>
      <c r="KAV112" s="66"/>
      <c r="KAW112" s="66"/>
      <c r="KAX112" s="66"/>
      <c r="KAY112" s="66"/>
      <c r="KAZ112" s="66"/>
      <c r="KBA112" s="66"/>
      <c r="KBB112" s="66"/>
      <c r="KBC112" s="66"/>
      <c r="KBD112" s="66"/>
      <c r="KBE112" s="66"/>
      <c r="KBF112" s="66"/>
      <c r="KBG112" s="66"/>
      <c r="KBH112" s="66"/>
      <c r="KBI112" s="66"/>
      <c r="KBJ112" s="66"/>
      <c r="KBK112" s="66"/>
      <c r="KBL112" s="66"/>
      <c r="KBM112" s="66"/>
      <c r="KBN112" s="66"/>
      <c r="KBO112" s="66"/>
      <c r="KBP112" s="66"/>
      <c r="KBQ112" s="66"/>
      <c r="KBR112" s="66"/>
      <c r="KBS112" s="66"/>
      <c r="KBT112" s="66"/>
      <c r="KBU112" s="66"/>
      <c r="KBV112" s="66"/>
      <c r="KBW112" s="66"/>
      <c r="KBX112" s="66"/>
      <c r="KBY112" s="66"/>
      <c r="KBZ112" s="66"/>
      <c r="KCA112" s="66"/>
      <c r="KCB112" s="66"/>
      <c r="KCC112" s="66"/>
      <c r="KCD112" s="66"/>
      <c r="KCE112" s="66"/>
      <c r="KCF112" s="66"/>
      <c r="KCG112" s="66"/>
      <c r="KCH112" s="66"/>
      <c r="KCI112" s="66"/>
      <c r="KCJ112" s="66"/>
      <c r="KCK112" s="66"/>
      <c r="KCL112" s="66"/>
      <c r="KCM112" s="66"/>
      <c r="KCN112" s="66"/>
      <c r="KCO112" s="66"/>
      <c r="KCP112" s="66"/>
      <c r="KCQ112" s="66"/>
      <c r="KCR112" s="66"/>
      <c r="KCS112" s="66"/>
      <c r="KCT112" s="66"/>
      <c r="KCU112" s="66"/>
      <c r="KCV112" s="66"/>
      <c r="KCW112" s="66"/>
      <c r="KCX112" s="66"/>
      <c r="KCY112" s="66"/>
      <c r="KCZ112" s="66"/>
      <c r="KDA112" s="66"/>
      <c r="KDB112" s="66"/>
      <c r="KDC112" s="66"/>
      <c r="KDD112" s="66"/>
      <c r="KDE112" s="66"/>
      <c r="KDF112" s="66"/>
      <c r="KDG112" s="66"/>
      <c r="KDH112" s="66"/>
      <c r="KDI112" s="66"/>
      <c r="KDJ112" s="66"/>
      <c r="KDK112" s="66"/>
      <c r="KDL112" s="66"/>
      <c r="KDM112" s="66"/>
      <c r="KDN112" s="66"/>
      <c r="KDO112" s="66"/>
      <c r="KDP112" s="66"/>
      <c r="KDQ112" s="66"/>
      <c r="KDR112" s="66"/>
      <c r="KDS112" s="66"/>
      <c r="KDT112" s="66"/>
      <c r="KDU112" s="66"/>
      <c r="KDV112" s="66"/>
      <c r="KDW112" s="66"/>
      <c r="KDX112" s="66"/>
      <c r="KDY112" s="66"/>
      <c r="KDZ112" s="66"/>
      <c r="KEA112" s="66"/>
      <c r="KEB112" s="66"/>
      <c r="KEC112" s="66"/>
      <c r="KED112" s="66"/>
      <c r="KEE112" s="66"/>
      <c r="KEF112" s="66"/>
      <c r="KEG112" s="66"/>
      <c r="KEH112" s="66"/>
      <c r="KEI112" s="66"/>
      <c r="KEJ112" s="66"/>
      <c r="KEK112" s="66"/>
      <c r="KEL112" s="66"/>
      <c r="KEM112" s="66"/>
      <c r="KEN112" s="66"/>
      <c r="KEO112" s="66"/>
      <c r="KEP112" s="66"/>
      <c r="KEQ112" s="66"/>
      <c r="KER112" s="66"/>
      <c r="KES112" s="66"/>
      <c r="KET112" s="66"/>
      <c r="KEU112" s="66"/>
      <c r="KEV112" s="66"/>
      <c r="KEW112" s="66"/>
      <c r="KEX112" s="66"/>
      <c r="KEY112" s="66"/>
      <c r="KEZ112" s="66"/>
      <c r="KFA112" s="66"/>
      <c r="KFB112" s="66"/>
      <c r="KFC112" s="66"/>
      <c r="KFD112" s="66"/>
      <c r="KFE112" s="66"/>
      <c r="KFF112" s="66"/>
      <c r="KFG112" s="66"/>
      <c r="KFH112" s="66"/>
      <c r="KFI112" s="66"/>
      <c r="KFJ112" s="66"/>
      <c r="KFK112" s="66"/>
      <c r="KFL112" s="66"/>
      <c r="KFM112" s="66"/>
      <c r="KFN112" s="66"/>
      <c r="KFO112" s="66"/>
      <c r="KFP112" s="66"/>
      <c r="KFQ112" s="66"/>
      <c r="KFR112" s="66"/>
      <c r="KFS112" s="66"/>
      <c r="KFT112" s="66"/>
      <c r="KFU112" s="66"/>
      <c r="KFV112" s="66"/>
      <c r="KFW112" s="66"/>
      <c r="KFX112" s="66"/>
      <c r="KFY112" s="66"/>
      <c r="KFZ112" s="66"/>
      <c r="KGA112" s="66"/>
      <c r="KGB112" s="66"/>
      <c r="KGC112" s="66"/>
      <c r="KGD112" s="66"/>
      <c r="KGE112" s="66"/>
      <c r="KGF112" s="66"/>
      <c r="KGG112" s="66"/>
      <c r="KGH112" s="66"/>
      <c r="KGI112" s="66"/>
      <c r="KGJ112" s="66"/>
      <c r="KGK112" s="66"/>
      <c r="KGL112" s="66"/>
      <c r="KGM112" s="66"/>
      <c r="KGN112" s="66"/>
      <c r="KGO112" s="66"/>
      <c r="KGP112" s="66"/>
      <c r="KGQ112" s="66"/>
      <c r="KGR112" s="66"/>
      <c r="KGS112" s="66"/>
      <c r="KGT112" s="66"/>
      <c r="KGU112" s="66"/>
      <c r="KGV112" s="66"/>
      <c r="KGW112" s="66"/>
      <c r="KGX112" s="66"/>
      <c r="KGY112" s="66"/>
      <c r="KGZ112" s="66"/>
      <c r="KHA112" s="66"/>
      <c r="KHB112" s="66"/>
      <c r="KHC112" s="66"/>
      <c r="KHD112" s="66"/>
      <c r="KHE112" s="66"/>
      <c r="KHF112" s="66"/>
      <c r="KHG112" s="66"/>
      <c r="KHH112" s="66"/>
      <c r="KHI112" s="66"/>
      <c r="KHJ112" s="66"/>
      <c r="KHK112" s="66"/>
      <c r="KHL112" s="66"/>
      <c r="KHM112" s="66"/>
      <c r="KHN112" s="66"/>
      <c r="KHO112" s="66"/>
      <c r="KHP112" s="66"/>
      <c r="KHQ112" s="66"/>
      <c r="KHR112" s="66"/>
      <c r="KHS112" s="66"/>
      <c r="KHT112" s="66"/>
      <c r="KHU112" s="66"/>
      <c r="KHV112" s="66"/>
      <c r="KHW112" s="66"/>
      <c r="KHX112" s="66"/>
      <c r="KHY112" s="66"/>
      <c r="KHZ112" s="66"/>
      <c r="KIA112" s="66"/>
      <c r="KIB112" s="66"/>
      <c r="KIC112" s="66"/>
      <c r="KID112" s="66"/>
      <c r="KIE112" s="66"/>
      <c r="KIF112" s="66"/>
      <c r="KIG112" s="66"/>
      <c r="KIH112" s="66"/>
      <c r="KII112" s="66"/>
      <c r="KIJ112" s="66"/>
      <c r="KIK112" s="66"/>
      <c r="KIL112" s="66"/>
      <c r="KIM112" s="66"/>
      <c r="KIN112" s="66"/>
      <c r="KIO112" s="66"/>
      <c r="KIP112" s="66"/>
      <c r="KIQ112" s="66"/>
      <c r="KIR112" s="66"/>
      <c r="KIS112" s="66"/>
      <c r="KIT112" s="66"/>
      <c r="KIU112" s="66"/>
      <c r="KIV112" s="66"/>
      <c r="KIW112" s="66"/>
      <c r="KIX112" s="66"/>
      <c r="KIY112" s="66"/>
      <c r="KIZ112" s="66"/>
      <c r="KJA112" s="66"/>
      <c r="KJB112" s="66"/>
      <c r="KJC112" s="66"/>
      <c r="KJD112" s="66"/>
      <c r="KJE112" s="66"/>
      <c r="KJF112" s="66"/>
      <c r="KJG112" s="66"/>
      <c r="KJH112" s="66"/>
      <c r="KJI112" s="66"/>
      <c r="KJJ112" s="66"/>
      <c r="KJK112" s="66"/>
      <c r="KJL112" s="66"/>
      <c r="KJM112" s="66"/>
      <c r="KJN112" s="66"/>
      <c r="KJO112" s="66"/>
      <c r="KJP112" s="66"/>
      <c r="KJQ112" s="66"/>
      <c r="KJR112" s="66"/>
      <c r="KJS112" s="66"/>
      <c r="KJT112" s="66"/>
      <c r="KJU112" s="66"/>
      <c r="KJV112" s="66"/>
      <c r="KJW112" s="66"/>
      <c r="KJX112" s="66"/>
      <c r="KJY112" s="66"/>
      <c r="KJZ112" s="66"/>
      <c r="KKA112" s="66"/>
      <c r="KKB112" s="66"/>
      <c r="KKC112" s="66"/>
      <c r="KKD112" s="66"/>
      <c r="KKE112" s="66"/>
      <c r="KKF112" s="66"/>
      <c r="KKG112" s="66"/>
      <c r="KKH112" s="66"/>
      <c r="KKI112" s="66"/>
      <c r="KKJ112" s="66"/>
      <c r="KKK112" s="66"/>
      <c r="KKL112" s="66"/>
      <c r="KKM112" s="66"/>
      <c r="KKN112" s="66"/>
      <c r="KKO112" s="66"/>
      <c r="KKP112" s="66"/>
      <c r="KKQ112" s="66"/>
      <c r="KKR112" s="66"/>
      <c r="KKS112" s="66"/>
      <c r="KKT112" s="66"/>
      <c r="KKU112" s="66"/>
      <c r="KKV112" s="66"/>
      <c r="KKW112" s="66"/>
      <c r="KKX112" s="66"/>
      <c r="KKY112" s="66"/>
      <c r="KKZ112" s="66"/>
      <c r="KLA112" s="66"/>
      <c r="KLB112" s="66"/>
      <c r="KLC112" s="66"/>
      <c r="KLD112" s="66"/>
      <c r="KLE112" s="66"/>
      <c r="KLF112" s="66"/>
      <c r="KLG112" s="66"/>
      <c r="KLH112" s="66"/>
      <c r="KLI112" s="66"/>
      <c r="KLJ112" s="66"/>
      <c r="KLK112" s="66"/>
      <c r="KLL112" s="66"/>
      <c r="KLM112" s="66"/>
      <c r="KLN112" s="66"/>
      <c r="KLO112" s="66"/>
      <c r="KLP112" s="66"/>
      <c r="KLQ112" s="66"/>
      <c r="KLR112" s="66"/>
      <c r="KLS112" s="66"/>
      <c r="KLT112" s="66"/>
      <c r="KLU112" s="66"/>
      <c r="KLV112" s="66"/>
      <c r="KLW112" s="66"/>
      <c r="KLX112" s="66"/>
      <c r="KLY112" s="66"/>
      <c r="KLZ112" s="66"/>
      <c r="KMA112" s="66"/>
      <c r="KMB112" s="66"/>
      <c r="KMC112" s="66"/>
      <c r="KMD112" s="66"/>
      <c r="KME112" s="66"/>
      <c r="KMF112" s="66"/>
      <c r="KMG112" s="66"/>
      <c r="KMH112" s="66"/>
      <c r="KMI112" s="66"/>
      <c r="KMJ112" s="66"/>
      <c r="KMK112" s="66"/>
      <c r="KML112" s="66"/>
      <c r="KMM112" s="66"/>
      <c r="KMN112" s="66"/>
      <c r="KMO112" s="66"/>
      <c r="KMP112" s="66"/>
      <c r="KMQ112" s="66"/>
      <c r="KMR112" s="66"/>
      <c r="KMS112" s="66"/>
      <c r="KMT112" s="66"/>
      <c r="KMU112" s="66"/>
      <c r="KMV112" s="66"/>
      <c r="KMW112" s="66"/>
      <c r="KMX112" s="66"/>
      <c r="KMY112" s="66"/>
      <c r="KMZ112" s="66"/>
      <c r="KNA112" s="66"/>
      <c r="KNB112" s="66"/>
      <c r="KNC112" s="66"/>
      <c r="KND112" s="66"/>
      <c r="KNE112" s="66"/>
      <c r="KNF112" s="66"/>
      <c r="KNG112" s="66"/>
      <c r="KNH112" s="66"/>
      <c r="KNI112" s="66"/>
      <c r="KNJ112" s="66"/>
      <c r="KNK112" s="66"/>
      <c r="KNL112" s="66"/>
      <c r="KNM112" s="66"/>
      <c r="KNN112" s="66"/>
      <c r="KNO112" s="66"/>
      <c r="KNP112" s="66"/>
      <c r="KNQ112" s="66"/>
      <c r="KNR112" s="66"/>
      <c r="KNS112" s="66"/>
      <c r="KNT112" s="66"/>
      <c r="KNU112" s="66"/>
      <c r="KNV112" s="66"/>
      <c r="KNW112" s="66"/>
      <c r="KNX112" s="66"/>
      <c r="KNY112" s="66"/>
      <c r="KNZ112" s="66"/>
      <c r="KOA112" s="66"/>
      <c r="KOB112" s="66"/>
      <c r="KOC112" s="66"/>
      <c r="KOD112" s="66"/>
      <c r="KOE112" s="66"/>
      <c r="KOF112" s="66"/>
      <c r="KOG112" s="66"/>
      <c r="KOH112" s="66"/>
      <c r="KOI112" s="66"/>
      <c r="KOJ112" s="66"/>
      <c r="KOK112" s="66"/>
      <c r="KOL112" s="66"/>
      <c r="KOM112" s="66"/>
      <c r="KON112" s="66"/>
      <c r="KOO112" s="66"/>
      <c r="KOP112" s="66"/>
      <c r="KOQ112" s="66"/>
      <c r="KOR112" s="66"/>
      <c r="KOS112" s="66"/>
      <c r="KOT112" s="66"/>
      <c r="KOU112" s="66"/>
      <c r="KOV112" s="66"/>
      <c r="KOW112" s="66"/>
      <c r="KOX112" s="66"/>
      <c r="KOY112" s="66"/>
      <c r="KOZ112" s="66"/>
      <c r="KPA112" s="66"/>
      <c r="KPB112" s="66"/>
      <c r="KPC112" s="66"/>
      <c r="KPD112" s="66"/>
      <c r="KPE112" s="66"/>
      <c r="KPF112" s="66"/>
      <c r="KPG112" s="66"/>
      <c r="KPH112" s="66"/>
      <c r="KPI112" s="66"/>
      <c r="KPJ112" s="66"/>
      <c r="KPK112" s="66"/>
      <c r="KPL112" s="66"/>
      <c r="KPM112" s="66"/>
      <c r="KPN112" s="66"/>
      <c r="KPO112" s="66"/>
      <c r="KPP112" s="66"/>
      <c r="KPQ112" s="66"/>
      <c r="KPR112" s="66"/>
      <c r="KPS112" s="66"/>
      <c r="KPT112" s="66"/>
      <c r="KPU112" s="66"/>
      <c r="KPV112" s="66"/>
      <c r="KPW112" s="66"/>
      <c r="KPX112" s="66"/>
      <c r="KPY112" s="66"/>
      <c r="KPZ112" s="66"/>
      <c r="KQA112" s="66"/>
      <c r="KQB112" s="66"/>
      <c r="KQC112" s="66"/>
      <c r="KQD112" s="66"/>
      <c r="KQE112" s="66"/>
      <c r="KQF112" s="66"/>
      <c r="KQG112" s="66"/>
      <c r="KQH112" s="66"/>
      <c r="KQI112" s="66"/>
      <c r="KQJ112" s="66"/>
      <c r="KQK112" s="66"/>
      <c r="KQL112" s="66"/>
      <c r="KQM112" s="66"/>
      <c r="KQN112" s="66"/>
      <c r="KQO112" s="66"/>
      <c r="KQP112" s="66"/>
      <c r="KQQ112" s="66"/>
      <c r="KQR112" s="66"/>
      <c r="KQS112" s="66"/>
      <c r="KQT112" s="66"/>
      <c r="KQU112" s="66"/>
      <c r="KQV112" s="66"/>
      <c r="KQW112" s="66"/>
      <c r="KQX112" s="66"/>
      <c r="KQY112" s="66"/>
      <c r="KQZ112" s="66"/>
      <c r="KRA112" s="66"/>
      <c r="KRB112" s="66"/>
      <c r="KRC112" s="66"/>
      <c r="KRD112" s="66"/>
      <c r="KRE112" s="66"/>
      <c r="KRF112" s="66"/>
      <c r="KRG112" s="66"/>
      <c r="KRH112" s="66"/>
      <c r="KRI112" s="66"/>
      <c r="KRJ112" s="66"/>
      <c r="KRK112" s="66"/>
      <c r="KRL112" s="66"/>
      <c r="KRM112" s="66"/>
      <c r="KRN112" s="66"/>
      <c r="KRO112" s="66"/>
      <c r="KRP112" s="66"/>
      <c r="KRQ112" s="66"/>
      <c r="KRR112" s="66"/>
      <c r="KRS112" s="66"/>
      <c r="KRT112" s="66"/>
      <c r="KRU112" s="66"/>
      <c r="KRV112" s="66"/>
      <c r="KRW112" s="66"/>
      <c r="KRX112" s="66"/>
      <c r="KRY112" s="66"/>
      <c r="KRZ112" s="66"/>
      <c r="KSA112" s="66"/>
      <c r="KSB112" s="66"/>
      <c r="KSC112" s="66"/>
      <c r="KSD112" s="66"/>
      <c r="KSE112" s="66"/>
      <c r="KSF112" s="66"/>
      <c r="KSG112" s="66"/>
      <c r="KSH112" s="66"/>
      <c r="KSI112" s="66"/>
      <c r="KSJ112" s="66"/>
      <c r="KSK112" s="66"/>
      <c r="KSL112" s="66"/>
      <c r="KSM112" s="66"/>
      <c r="KSN112" s="66"/>
      <c r="KSO112" s="66"/>
      <c r="KSP112" s="66"/>
      <c r="KSQ112" s="66"/>
      <c r="KSR112" s="66"/>
      <c r="KSS112" s="66"/>
      <c r="KST112" s="66"/>
      <c r="KSU112" s="66"/>
      <c r="KSV112" s="66"/>
      <c r="KSW112" s="66"/>
      <c r="KSX112" s="66"/>
      <c r="KSY112" s="66"/>
      <c r="KSZ112" s="66"/>
      <c r="KTA112" s="66"/>
      <c r="KTB112" s="66"/>
      <c r="KTC112" s="66"/>
      <c r="KTD112" s="66"/>
      <c r="KTE112" s="66"/>
      <c r="KTF112" s="66"/>
      <c r="KTG112" s="66"/>
      <c r="KTH112" s="66"/>
      <c r="KTI112" s="66"/>
      <c r="KTJ112" s="66"/>
      <c r="KTK112" s="66"/>
      <c r="KTL112" s="66"/>
      <c r="KTM112" s="66"/>
      <c r="KTN112" s="66"/>
      <c r="KTO112" s="66"/>
      <c r="KTP112" s="66"/>
      <c r="KTQ112" s="66"/>
      <c r="KTR112" s="66"/>
      <c r="KTS112" s="66"/>
      <c r="KTT112" s="66"/>
      <c r="KTU112" s="66"/>
      <c r="KTV112" s="66"/>
      <c r="KTW112" s="66"/>
      <c r="KTX112" s="66"/>
      <c r="KTY112" s="66"/>
      <c r="KTZ112" s="66"/>
      <c r="KUA112" s="66"/>
      <c r="KUB112" s="66"/>
      <c r="KUC112" s="66"/>
      <c r="KUD112" s="66"/>
      <c r="KUE112" s="66"/>
      <c r="KUF112" s="66"/>
      <c r="KUG112" s="66"/>
      <c r="KUH112" s="66"/>
      <c r="KUI112" s="66"/>
      <c r="KUJ112" s="66"/>
      <c r="KUK112" s="66"/>
      <c r="KUL112" s="66"/>
      <c r="KUM112" s="66"/>
      <c r="KUN112" s="66"/>
      <c r="KUO112" s="66"/>
      <c r="KUP112" s="66"/>
      <c r="KUQ112" s="66"/>
      <c r="KUR112" s="66"/>
      <c r="KUS112" s="66"/>
      <c r="KUT112" s="66"/>
      <c r="KUU112" s="66"/>
      <c r="KUV112" s="66"/>
      <c r="KUW112" s="66"/>
      <c r="KUX112" s="66"/>
      <c r="KUY112" s="66"/>
      <c r="KUZ112" s="66"/>
      <c r="KVA112" s="66"/>
      <c r="KVB112" s="66"/>
      <c r="KVC112" s="66"/>
      <c r="KVD112" s="66"/>
      <c r="KVE112" s="66"/>
      <c r="KVF112" s="66"/>
      <c r="KVG112" s="66"/>
      <c r="KVH112" s="66"/>
      <c r="KVI112" s="66"/>
      <c r="KVJ112" s="66"/>
      <c r="KVK112" s="66"/>
      <c r="KVL112" s="66"/>
      <c r="KVM112" s="66"/>
      <c r="KVN112" s="66"/>
      <c r="KVO112" s="66"/>
      <c r="KVP112" s="66"/>
      <c r="KVQ112" s="66"/>
      <c r="KVR112" s="66"/>
      <c r="KVS112" s="66"/>
      <c r="KVT112" s="66"/>
      <c r="KVU112" s="66"/>
      <c r="KVV112" s="66"/>
      <c r="KVW112" s="66"/>
      <c r="KVX112" s="66"/>
      <c r="KVY112" s="66"/>
      <c r="KVZ112" s="66"/>
      <c r="KWA112" s="66"/>
      <c r="KWB112" s="66"/>
      <c r="KWC112" s="66"/>
      <c r="KWD112" s="66"/>
      <c r="KWE112" s="66"/>
      <c r="KWF112" s="66"/>
      <c r="KWG112" s="66"/>
      <c r="KWH112" s="66"/>
      <c r="KWI112" s="66"/>
      <c r="KWJ112" s="66"/>
      <c r="KWK112" s="66"/>
      <c r="KWL112" s="66"/>
      <c r="KWM112" s="66"/>
      <c r="KWN112" s="66"/>
      <c r="KWO112" s="66"/>
      <c r="KWP112" s="66"/>
      <c r="KWQ112" s="66"/>
      <c r="KWR112" s="66"/>
      <c r="KWS112" s="66"/>
      <c r="KWT112" s="66"/>
      <c r="KWU112" s="66"/>
      <c r="KWV112" s="66"/>
      <c r="KWW112" s="66"/>
      <c r="KWX112" s="66"/>
      <c r="KWY112" s="66"/>
      <c r="KWZ112" s="66"/>
      <c r="KXA112" s="66"/>
      <c r="KXB112" s="66"/>
      <c r="KXC112" s="66"/>
      <c r="KXD112" s="66"/>
      <c r="KXE112" s="66"/>
      <c r="KXF112" s="66"/>
      <c r="KXG112" s="66"/>
      <c r="KXH112" s="66"/>
      <c r="KXI112" s="66"/>
      <c r="KXJ112" s="66"/>
      <c r="KXK112" s="66"/>
      <c r="KXL112" s="66"/>
      <c r="KXM112" s="66"/>
      <c r="KXN112" s="66"/>
      <c r="KXO112" s="66"/>
      <c r="KXP112" s="66"/>
      <c r="KXQ112" s="66"/>
      <c r="KXR112" s="66"/>
      <c r="KXS112" s="66"/>
      <c r="KXT112" s="66"/>
      <c r="KXU112" s="66"/>
      <c r="KXV112" s="66"/>
      <c r="KXW112" s="66"/>
      <c r="KXX112" s="66"/>
      <c r="KXY112" s="66"/>
      <c r="KXZ112" s="66"/>
      <c r="KYA112" s="66"/>
      <c r="KYB112" s="66"/>
      <c r="KYC112" s="66"/>
      <c r="KYD112" s="66"/>
      <c r="KYE112" s="66"/>
      <c r="KYF112" s="66"/>
      <c r="KYG112" s="66"/>
      <c r="KYH112" s="66"/>
      <c r="KYI112" s="66"/>
      <c r="KYJ112" s="66"/>
      <c r="KYK112" s="66"/>
      <c r="KYL112" s="66"/>
      <c r="KYM112" s="66"/>
      <c r="KYN112" s="66"/>
      <c r="KYO112" s="66"/>
      <c r="KYP112" s="66"/>
      <c r="KYQ112" s="66"/>
      <c r="KYR112" s="66"/>
      <c r="KYS112" s="66"/>
      <c r="KYT112" s="66"/>
      <c r="KYU112" s="66"/>
      <c r="KYV112" s="66"/>
      <c r="KYW112" s="66"/>
      <c r="KYX112" s="66"/>
      <c r="KYY112" s="66"/>
      <c r="KYZ112" s="66"/>
      <c r="KZA112" s="66"/>
      <c r="KZB112" s="66"/>
      <c r="KZC112" s="66"/>
      <c r="KZD112" s="66"/>
      <c r="KZE112" s="66"/>
      <c r="KZF112" s="66"/>
      <c r="KZG112" s="66"/>
      <c r="KZH112" s="66"/>
      <c r="KZI112" s="66"/>
      <c r="KZJ112" s="66"/>
      <c r="KZK112" s="66"/>
      <c r="KZL112" s="66"/>
      <c r="KZM112" s="66"/>
      <c r="KZN112" s="66"/>
      <c r="KZO112" s="66"/>
      <c r="KZP112" s="66"/>
      <c r="KZQ112" s="66"/>
      <c r="KZR112" s="66"/>
      <c r="KZS112" s="66"/>
      <c r="KZT112" s="66"/>
      <c r="KZU112" s="66"/>
      <c r="KZV112" s="66"/>
      <c r="KZW112" s="66"/>
      <c r="KZX112" s="66"/>
      <c r="KZY112" s="66"/>
      <c r="KZZ112" s="66"/>
      <c r="LAA112" s="66"/>
      <c r="LAB112" s="66"/>
      <c r="LAC112" s="66"/>
      <c r="LAD112" s="66"/>
      <c r="LAE112" s="66"/>
      <c r="LAF112" s="66"/>
      <c r="LAG112" s="66"/>
      <c r="LAH112" s="66"/>
      <c r="LAI112" s="66"/>
      <c r="LAJ112" s="66"/>
      <c r="LAK112" s="66"/>
      <c r="LAL112" s="66"/>
      <c r="LAM112" s="66"/>
      <c r="LAN112" s="66"/>
      <c r="LAO112" s="66"/>
      <c r="LAP112" s="66"/>
      <c r="LAQ112" s="66"/>
      <c r="LAR112" s="66"/>
      <c r="LAS112" s="66"/>
      <c r="LAT112" s="66"/>
      <c r="LAU112" s="66"/>
      <c r="LAV112" s="66"/>
      <c r="LAW112" s="66"/>
      <c r="LAX112" s="66"/>
      <c r="LAY112" s="66"/>
      <c r="LAZ112" s="66"/>
      <c r="LBA112" s="66"/>
      <c r="LBB112" s="66"/>
      <c r="LBC112" s="66"/>
      <c r="LBD112" s="66"/>
      <c r="LBE112" s="66"/>
      <c r="LBF112" s="66"/>
      <c r="LBG112" s="66"/>
      <c r="LBH112" s="66"/>
      <c r="LBI112" s="66"/>
      <c r="LBJ112" s="66"/>
      <c r="LBK112" s="66"/>
      <c r="LBL112" s="66"/>
      <c r="LBM112" s="66"/>
      <c r="LBN112" s="66"/>
      <c r="LBO112" s="66"/>
      <c r="LBP112" s="66"/>
      <c r="LBQ112" s="66"/>
      <c r="LBR112" s="66"/>
      <c r="LBS112" s="66"/>
      <c r="LBT112" s="66"/>
      <c r="LBU112" s="66"/>
      <c r="LBV112" s="66"/>
      <c r="LBW112" s="66"/>
      <c r="LBX112" s="66"/>
      <c r="LBY112" s="66"/>
      <c r="LBZ112" s="66"/>
      <c r="LCA112" s="66"/>
      <c r="LCB112" s="66"/>
      <c r="LCC112" s="66"/>
      <c r="LCD112" s="66"/>
      <c r="LCE112" s="66"/>
      <c r="LCF112" s="66"/>
      <c r="LCG112" s="66"/>
      <c r="LCH112" s="66"/>
      <c r="LCI112" s="66"/>
      <c r="LCJ112" s="66"/>
      <c r="LCK112" s="66"/>
      <c r="LCL112" s="66"/>
      <c r="LCM112" s="66"/>
      <c r="LCN112" s="66"/>
      <c r="LCO112" s="66"/>
      <c r="LCP112" s="66"/>
      <c r="LCQ112" s="66"/>
      <c r="LCR112" s="66"/>
      <c r="LCS112" s="66"/>
      <c r="LCT112" s="66"/>
      <c r="LCU112" s="66"/>
      <c r="LCV112" s="66"/>
      <c r="LCW112" s="66"/>
      <c r="LCX112" s="66"/>
      <c r="LCY112" s="66"/>
      <c r="LCZ112" s="66"/>
      <c r="LDA112" s="66"/>
      <c r="LDB112" s="66"/>
      <c r="LDC112" s="66"/>
      <c r="LDD112" s="66"/>
      <c r="LDE112" s="66"/>
      <c r="LDF112" s="66"/>
      <c r="LDG112" s="66"/>
      <c r="LDH112" s="66"/>
      <c r="LDI112" s="66"/>
      <c r="LDJ112" s="66"/>
      <c r="LDK112" s="66"/>
      <c r="LDL112" s="66"/>
      <c r="LDM112" s="66"/>
      <c r="LDN112" s="66"/>
      <c r="LDO112" s="66"/>
      <c r="LDP112" s="66"/>
      <c r="LDQ112" s="66"/>
      <c r="LDR112" s="66"/>
      <c r="LDS112" s="66"/>
      <c r="LDT112" s="66"/>
      <c r="LDU112" s="66"/>
      <c r="LDV112" s="66"/>
      <c r="LDW112" s="66"/>
      <c r="LDX112" s="66"/>
      <c r="LDY112" s="66"/>
      <c r="LDZ112" s="66"/>
      <c r="LEA112" s="66"/>
      <c r="LEB112" s="66"/>
      <c r="LEC112" s="66"/>
      <c r="LED112" s="66"/>
      <c r="LEE112" s="66"/>
      <c r="LEF112" s="66"/>
      <c r="LEG112" s="66"/>
      <c r="LEH112" s="66"/>
      <c r="LEI112" s="66"/>
      <c r="LEJ112" s="66"/>
      <c r="LEK112" s="66"/>
      <c r="LEL112" s="66"/>
      <c r="LEM112" s="66"/>
      <c r="LEN112" s="66"/>
      <c r="LEO112" s="66"/>
      <c r="LEP112" s="66"/>
      <c r="LEQ112" s="66"/>
      <c r="LER112" s="66"/>
      <c r="LES112" s="66"/>
      <c r="LET112" s="66"/>
      <c r="LEU112" s="66"/>
      <c r="LEV112" s="66"/>
      <c r="LEW112" s="66"/>
      <c r="LEX112" s="66"/>
      <c r="LEY112" s="66"/>
      <c r="LEZ112" s="66"/>
      <c r="LFA112" s="66"/>
      <c r="LFB112" s="66"/>
      <c r="LFC112" s="66"/>
      <c r="LFD112" s="66"/>
      <c r="LFE112" s="66"/>
      <c r="LFF112" s="66"/>
      <c r="LFG112" s="66"/>
      <c r="LFH112" s="66"/>
      <c r="LFI112" s="66"/>
      <c r="LFJ112" s="66"/>
      <c r="LFK112" s="66"/>
      <c r="LFL112" s="66"/>
      <c r="LFM112" s="66"/>
      <c r="LFN112" s="66"/>
      <c r="LFO112" s="66"/>
      <c r="LFP112" s="66"/>
      <c r="LFQ112" s="66"/>
      <c r="LFR112" s="66"/>
      <c r="LFS112" s="66"/>
      <c r="LFT112" s="66"/>
      <c r="LFU112" s="66"/>
      <c r="LFV112" s="66"/>
      <c r="LFW112" s="66"/>
      <c r="LFX112" s="66"/>
      <c r="LFY112" s="66"/>
      <c r="LFZ112" s="66"/>
      <c r="LGA112" s="66"/>
      <c r="LGB112" s="66"/>
      <c r="LGC112" s="66"/>
      <c r="LGD112" s="66"/>
      <c r="LGE112" s="66"/>
      <c r="LGF112" s="66"/>
      <c r="LGG112" s="66"/>
      <c r="LGH112" s="66"/>
      <c r="LGI112" s="66"/>
      <c r="LGJ112" s="66"/>
      <c r="LGK112" s="66"/>
      <c r="LGL112" s="66"/>
      <c r="LGM112" s="66"/>
      <c r="LGN112" s="66"/>
      <c r="LGO112" s="66"/>
      <c r="LGP112" s="66"/>
      <c r="LGQ112" s="66"/>
      <c r="LGR112" s="66"/>
      <c r="LGS112" s="66"/>
      <c r="LGT112" s="66"/>
      <c r="LGU112" s="66"/>
      <c r="LGV112" s="66"/>
      <c r="LGW112" s="66"/>
      <c r="LGX112" s="66"/>
      <c r="LGY112" s="66"/>
      <c r="LGZ112" s="66"/>
      <c r="LHA112" s="66"/>
      <c r="LHB112" s="66"/>
      <c r="LHC112" s="66"/>
      <c r="LHD112" s="66"/>
      <c r="LHE112" s="66"/>
      <c r="LHF112" s="66"/>
      <c r="LHG112" s="66"/>
      <c r="LHH112" s="66"/>
      <c r="LHI112" s="66"/>
      <c r="LHJ112" s="66"/>
      <c r="LHK112" s="66"/>
      <c r="LHL112" s="66"/>
      <c r="LHM112" s="66"/>
      <c r="LHN112" s="66"/>
      <c r="LHO112" s="66"/>
      <c r="LHP112" s="66"/>
      <c r="LHQ112" s="66"/>
      <c r="LHR112" s="66"/>
      <c r="LHS112" s="66"/>
      <c r="LHT112" s="66"/>
      <c r="LHU112" s="66"/>
      <c r="LHV112" s="66"/>
      <c r="LHW112" s="66"/>
      <c r="LHX112" s="66"/>
      <c r="LHY112" s="66"/>
      <c r="LHZ112" s="66"/>
      <c r="LIA112" s="66"/>
      <c r="LIB112" s="66"/>
      <c r="LIC112" s="66"/>
      <c r="LID112" s="66"/>
      <c r="LIE112" s="66"/>
      <c r="LIF112" s="66"/>
      <c r="LIG112" s="66"/>
      <c r="LIH112" s="66"/>
      <c r="LII112" s="66"/>
      <c r="LIJ112" s="66"/>
      <c r="LIK112" s="66"/>
      <c r="LIL112" s="66"/>
      <c r="LIM112" s="66"/>
      <c r="LIN112" s="66"/>
      <c r="LIO112" s="66"/>
      <c r="LIP112" s="66"/>
      <c r="LIQ112" s="66"/>
      <c r="LIR112" s="66"/>
      <c r="LIS112" s="66"/>
      <c r="LIT112" s="66"/>
      <c r="LIU112" s="66"/>
      <c r="LIV112" s="66"/>
      <c r="LIW112" s="66"/>
      <c r="LIX112" s="66"/>
      <c r="LIY112" s="66"/>
      <c r="LIZ112" s="66"/>
      <c r="LJA112" s="66"/>
      <c r="LJB112" s="66"/>
      <c r="LJC112" s="66"/>
      <c r="LJD112" s="66"/>
      <c r="LJE112" s="66"/>
      <c r="LJF112" s="66"/>
      <c r="LJG112" s="66"/>
      <c r="LJH112" s="66"/>
      <c r="LJI112" s="66"/>
      <c r="LJJ112" s="66"/>
      <c r="LJK112" s="66"/>
      <c r="LJL112" s="66"/>
      <c r="LJM112" s="66"/>
      <c r="LJN112" s="66"/>
      <c r="LJO112" s="66"/>
      <c r="LJP112" s="66"/>
      <c r="LJQ112" s="66"/>
      <c r="LJR112" s="66"/>
      <c r="LJS112" s="66"/>
      <c r="LJT112" s="66"/>
      <c r="LJU112" s="66"/>
      <c r="LJV112" s="66"/>
      <c r="LJW112" s="66"/>
      <c r="LJX112" s="66"/>
      <c r="LJY112" s="66"/>
      <c r="LJZ112" s="66"/>
      <c r="LKA112" s="66"/>
      <c r="LKB112" s="66"/>
      <c r="LKC112" s="66"/>
      <c r="LKD112" s="66"/>
      <c r="LKE112" s="66"/>
      <c r="LKF112" s="66"/>
      <c r="LKG112" s="66"/>
      <c r="LKH112" s="66"/>
      <c r="LKI112" s="66"/>
      <c r="LKJ112" s="66"/>
      <c r="LKK112" s="66"/>
      <c r="LKL112" s="66"/>
      <c r="LKM112" s="66"/>
      <c r="LKN112" s="66"/>
      <c r="LKO112" s="66"/>
      <c r="LKP112" s="66"/>
      <c r="LKQ112" s="66"/>
      <c r="LKR112" s="66"/>
      <c r="LKS112" s="66"/>
      <c r="LKT112" s="66"/>
      <c r="LKU112" s="66"/>
      <c r="LKV112" s="66"/>
      <c r="LKW112" s="66"/>
      <c r="LKX112" s="66"/>
      <c r="LKY112" s="66"/>
      <c r="LKZ112" s="66"/>
      <c r="LLA112" s="66"/>
      <c r="LLB112" s="66"/>
      <c r="LLC112" s="66"/>
      <c r="LLD112" s="66"/>
      <c r="LLE112" s="66"/>
      <c r="LLF112" s="66"/>
      <c r="LLG112" s="66"/>
      <c r="LLH112" s="66"/>
      <c r="LLI112" s="66"/>
      <c r="LLJ112" s="66"/>
      <c r="LLK112" s="66"/>
      <c r="LLL112" s="66"/>
      <c r="LLM112" s="66"/>
      <c r="LLN112" s="66"/>
      <c r="LLO112" s="66"/>
      <c r="LLP112" s="66"/>
      <c r="LLQ112" s="66"/>
      <c r="LLR112" s="66"/>
      <c r="LLS112" s="66"/>
      <c r="LLT112" s="66"/>
      <c r="LLU112" s="66"/>
      <c r="LLV112" s="66"/>
      <c r="LLW112" s="66"/>
      <c r="LLX112" s="66"/>
      <c r="LLY112" s="66"/>
      <c r="LLZ112" s="66"/>
      <c r="LMA112" s="66"/>
      <c r="LMB112" s="66"/>
      <c r="LMC112" s="66"/>
      <c r="LMD112" s="66"/>
      <c r="LME112" s="66"/>
      <c r="LMF112" s="66"/>
      <c r="LMG112" s="66"/>
      <c r="LMH112" s="66"/>
      <c r="LMI112" s="66"/>
      <c r="LMJ112" s="66"/>
      <c r="LMK112" s="66"/>
      <c r="LML112" s="66"/>
      <c r="LMM112" s="66"/>
      <c r="LMN112" s="66"/>
      <c r="LMO112" s="66"/>
      <c r="LMP112" s="66"/>
      <c r="LMQ112" s="66"/>
      <c r="LMR112" s="66"/>
      <c r="LMS112" s="66"/>
      <c r="LMT112" s="66"/>
      <c r="LMU112" s="66"/>
      <c r="LMV112" s="66"/>
      <c r="LMW112" s="66"/>
      <c r="LMX112" s="66"/>
      <c r="LMY112" s="66"/>
      <c r="LMZ112" s="66"/>
      <c r="LNA112" s="66"/>
      <c r="LNB112" s="66"/>
      <c r="LNC112" s="66"/>
      <c r="LND112" s="66"/>
      <c r="LNE112" s="66"/>
      <c r="LNF112" s="66"/>
      <c r="LNG112" s="66"/>
      <c r="LNH112" s="66"/>
      <c r="LNI112" s="66"/>
      <c r="LNJ112" s="66"/>
      <c r="LNK112" s="66"/>
      <c r="LNL112" s="66"/>
      <c r="LNM112" s="66"/>
      <c r="LNN112" s="66"/>
      <c r="LNO112" s="66"/>
      <c r="LNP112" s="66"/>
      <c r="LNQ112" s="66"/>
      <c r="LNR112" s="66"/>
      <c r="LNS112" s="66"/>
      <c r="LNT112" s="66"/>
      <c r="LNU112" s="66"/>
      <c r="LNV112" s="66"/>
      <c r="LNW112" s="66"/>
      <c r="LNX112" s="66"/>
      <c r="LNY112" s="66"/>
      <c r="LNZ112" s="66"/>
      <c r="LOA112" s="66"/>
      <c r="LOB112" s="66"/>
      <c r="LOC112" s="66"/>
      <c r="LOD112" s="66"/>
      <c r="LOE112" s="66"/>
      <c r="LOF112" s="66"/>
      <c r="LOG112" s="66"/>
      <c r="LOH112" s="66"/>
      <c r="LOI112" s="66"/>
      <c r="LOJ112" s="66"/>
      <c r="LOK112" s="66"/>
      <c r="LOL112" s="66"/>
      <c r="LOM112" s="66"/>
      <c r="LON112" s="66"/>
      <c r="LOO112" s="66"/>
      <c r="LOP112" s="66"/>
      <c r="LOQ112" s="66"/>
      <c r="LOR112" s="66"/>
      <c r="LOS112" s="66"/>
      <c r="LOT112" s="66"/>
      <c r="LOU112" s="66"/>
      <c r="LOV112" s="66"/>
      <c r="LOW112" s="66"/>
      <c r="LOX112" s="66"/>
      <c r="LOY112" s="66"/>
      <c r="LOZ112" s="66"/>
      <c r="LPA112" s="66"/>
      <c r="LPB112" s="66"/>
      <c r="LPC112" s="66"/>
      <c r="LPD112" s="66"/>
      <c r="LPE112" s="66"/>
      <c r="LPF112" s="66"/>
      <c r="LPG112" s="66"/>
      <c r="LPH112" s="66"/>
      <c r="LPI112" s="66"/>
      <c r="LPJ112" s="66"/>
      <c r="LPK112" s="66"/>
      <c r="LPL112" s="66"/>
      <c r="LPM112" s="66"/>
      <c r="LPN112" s="66"/>
      <c r="LPO112" s="66"/>
      <c r="LPP112" s="66"/>
      <c r="LPQ112" s="66"/>
      <c r="LPR112" s="66"/>
      <c r="LPS112" s="66"/>
      <c r="LPT112" s="66"/>
      <c r="LPU112" s="66"/>
      <c r="LPV112" s="66"/>
      <c r="LPW112" s="66"/>
      <c r="LPX112" s="66"/>
      <c r="LPY112" s="66"/>
      <c r="LPZ112" s="66"/>
      <c r="LQA112" s="66"/>
      <c r="LQB112" s="66"/>
      <c r="LQC112" s="66"/>
      <c r="LQD112" s="66"/>
      <c r="LQE112" s="66"/>
      <c r="LQF112" s="66"/>
      <c r="LQG112" s="66"/>
      <c r="LQH112" s="66"/>
      <c r="LQI112" s="66"/>
      <c r="LQJ112" s="66"/>
      <c r="LQK112" s="66"/>
      <c r="LQL112" s="66"/>
      <c r="LQM112" s="66"/>
      <c r="LQN112" s="66"/>
      <c r="LQO112" s="66"/>
      <c r="LQP112" s="66"/>
      <c r="LQQ112" s="66"/>
      <c r="LQR112" s="66"/>
      <c r="LQS112" s="66"/>
      <c r="LQT112" s="66"/>
      <c r="LQU112" s="66"/>
      <c r="LQV112" s="66"/>
      <c r="LQW112" s="66"/>
      <c r="LQX112" s="66"/>
      <c r="LQY112" s="66"/>
      <c r="LQZ112" s="66"/>
      <c r="LRA112" s="66"/>
      <c r="LRB112" s="66"/>
      <c r="LRC112" s="66"/>
      <c r="LRD112" s="66"/>
      <c r="LRE112" s="66"/>
      <c r="LRF112" s="66"/>
      <c r="LRG112" s="66"/>
      <c r="LRH112" s="66"/>
      <c r="LRI112" s="66"/>
      <c r="LRJ112" s="66"/>
      <c r="LRK112" s="66"/>
      <c r="LRL112" s="66"/>
      <c r="LRM112" s="66"/>
      <c r="LRN112" s="66"/>
      <c r="LRO112" s="66"/>
      <c r="LRP112" s="66"/>
      <c r="LRQ112" s="66"/>
      <c r="LRR112" s="66"/>
      <c r="LRS112" s="66"/>
      <c r="LRT112" s="66"/>
      <c r="LRU112" s="66"/>
      <c r="LRV112" s="66"/>
      <c r="LRW112" s="66"/>
      <c r="LRX112" s="66"/>
      <c r="LRY112" s="66"/>
      <c r="LRZ112" s="66"/>
      <c r="LSA112" s="66"/>
      <c r="LSB112" s="66"/>
      <c r="LSC112" s="66"/>
      <c r="LSD112" s="66"/>
      <c r="LSE112" s="66"/>
      <c r="LSF112" s="66"/>
      <c r="LSG112" s="66"/>
      <c r="LSH112" s="66"/>
      <c r="LSI112" s="66"/>
      <c r="LSJ112" s="66"/>
      <c r="LSK112" s="66"/>
      <c r="LSL112" s="66"/>
      <c r="LSM112" s="66"/>
      <c r="LSN112" s="66"/>
      <c r="LSO112" s="66"/>
      <c r="LSP112" s="66"/>
      <c r="LSQ112" s="66"/>
      <c r="LSR112" s="66"/>
      <c r="LSS112" s="66"/>
      <c r="LST112" s="66"/>
      <c r="LSU112" s="66"/>
      <c r="LSV112" s="66"/>
      <c r="LSW112" s="66"/>
      <c r="LSX112" s="66"/>
      <c r="LSY112" s="66"/>
      <c r="LSZ112" s="66"/>
      <c r="LTA112" s="66"/>
      <c r="LTB112" s="66"/>
      <c r="LTC112" s="66"/>
      <c r="LTD112" s="66"/>
      <c r="LTE112" s="66"/>
      <c r="LTF112" s="66"/>
      <c r="LTG112" s="66"/>
      <c r="LTH112" s="66"/>
      <c r="LTI112" s="66"/>
      <c r="LTJ112" s="66"/>
      <c r="LTK112" s="66"/>
      <c r="LTL112" s="66"/>
      <c r="LTM112" s="66"/>
      <c r="LTN112" s="66"/>
      <c r="LTO112" s="66"/>
      <c r="LTP112" s="66"/>
      <c r="LTQ112" s="66"/>
      <c r="LTR112" s="66"/>
      <c r="LTS112" s="66"/>
      <c r="LTT112" s="66"/>
      <c r="LTU112" s="66"/>
      <c r="LTV112" s="66"/>
      <c r="LTW112" s="66"/>
      <c r="LTX112" s="66"/>
      <c r="LTY112" s="66"/>
      <c r="LTZ112" s="66"/>
      <c r="LUA112" s="66"/>
      <c r="LUB112" s="66"/>
      <c r="LUC112" s="66"/>
      <c r="LUD112" s="66"/>
      <c r="LUE112" s="66"/>
      <c r="LUF112" s="66"/>
      <c r="LUG112" s="66"/>
      <c r="LUH112" s="66"/>
      <c r="LUI112" s="66"/>
      <c r="LUJ112" s="66"/>
      <c r="LUK112" s="66"/>
      <c r="LUL112" s="66"/>
      <c r="LUM112" s="66"/>
      <c r="LUN112" s="66"/>
      <c r="LUO112" s="66"/>
      <c r="LUP112" s="66"/>
      <c r="LUQ112" s="66"/>
      <c r="LUR112" s="66"/>
      <c r="LUS112" s="66"/>
      <c r="LUT112" s="66"/>
      <c r="LUU112" s="66"/>
      <c r="LUV112" s="66"/>
      <c r="LUW112" s="66"/>
      <c r="LUX112" s="66"/>
      <c r="LUY112" s="66"/>
      <c r="LUZ112" s="66"/>
      <c r="LVA112" s="66"/>
      <c r="LVB112" s="66"/>
      <c r="LVC112" s="66"/>
      <c r="LVD112" s="66"/>
      <c r="LVE112" s="66"/>
      <c r="LVF112" s="66"/>
      <c r="LVG112" s="66"/>
      <c r="LVH112" s="66"/>
      <c r="LVI112" s="66"/>
      <c r="LVJ112" s="66"/>
      <c r="LVK112" s="66"/>
      <c r="LVL112" s="66"/>
      <c r="LVM112" s="66"/>
      <c r="LVN112" s="66"/>
      <c r="LVO112" s="66"/>
      <c r="LVP112" s="66"/>
      <c r="LVQ112" s="66"/>
      <c r="LVR112" s="66"/>
      <c r="LVS112" s="66"/>
      <c r="LVT112" s="66"/>
      <c r="LVU112" s="66"/>
      <c r="LVV112" s="66"/>
      <c r="LVW112" s="66"/>
      <c r="LVX112" s="66"/>
      <c r="LVY112" s="66"/>
      <c r="LVZ112" s="66"/>
      <c r="LWA112" s="66"/>
      <c r="LWB112" s="66"/>
      <c r="LWC112" s="66"/>
      <c r="LWD112" s="66"/>
      <c r="LWE112" s="66"/>
      <c r="LWF112" s="66"/>
      <c r="LWG112" s="66"/>
      <c r="LWH112" s="66"/>
      <c r="LWI112" s="66"/>
      <c r="LWJ112" s="66"/>
      <c r="LWK112" s="66"/>
      <c r="LWL112" s="66"/>
      <c r="LWM112" s="66"/>
      <c r="LWN112" s="66"/>
      <c r="LWO112" s="66"/>
      <c r="LWP112" s="66"/>
      <c r="LWQ112" s="66"/>
      <c r="LWR112" s="66"/>
      <c r="LWS112" s="66"/>
      <c r="LWT112" s="66"/>
      <c r="LWU112" s="66"/>
      <c r="LWV112" s="66"/>
      <c r="LWW112" s="66"/>
      <c r="LWX112" s="66"/>
      <c r="LWY112" s="66"/>
      <c r="LWZ112" s="66"/>
      <c r="LXA112" s="66"/>
      <c r="LXB112" s="66"/>
      <c r="LXC112" s="66"/>
      <c r="LXD112" s="66"/>
      <c r="LXE112" s="66"/>
      <c r="LXF112" s="66"/>
      <c r="LXG112" s="66"/>
      <c r="LXH112" s="66"/>
      <c r="LXI112" s="66"/>
      <c r="LXJ112" s="66"/>
      <c r="LXK112" s="66"/>
      <c r="LXL112" s="66"/>
      <c r="LXM112" s="66"/>
      <c r="LXN112" s="66"/>
      <c r="LXO112" s="66"/>
      <c r="LXP112" s="66"/>
      <c r="LXQ112" s="66"/>
      <c r="LXR112" s="66"/>
      <c r="LXS112" s="66"/>
      <c r="LXT112" s="66"/>
      <c r="LXU112" s="66"/>
      <c r="LXV112" s="66"/>
      <c r="LXW112" s="66"/>
      <c r="LXX112" s="66"/>
      <c r="LXY112" s="66"/>
      <c r="LXZ112" s="66"/>
      <c r="LYA112" s="66"/>
      <c r="LYB112" s="66"/>
      <c r="LYC112" s="66"/>
      <c r="LYD112" s="66"/>
      <c r="LYE112" s="66"/>
      <c r="LYF112" s="66"/>
      <c r="LYG112" s="66"/>
      <c r="LYH112" s="66"/>
      <c r="LYI112" s="66"/>
      <c r="LYJ112" s="66"/>
      <c r="LYK112" s="66"/>
      <c r="LYL112" s="66"/>
      <c r="LYM112" s="66"/>
      <c r="LYN112" s="66"/>
      <c r="LYO112" s="66"/>
      <c r="LYP112" s="66"/>
      <c r="LYQ112" s="66"/>
      <c r="LYR112" s="66"/>
      <c r="LYS112" s="66"/>
      <c r="LYT112" s="66"/>
      <c r="LYU112" s="66"/>
      <c r="LYV112" s="66"/>
      <c r="LYW112" s="66"/>
      <c r="LYX112" s="66"/>
      <c r="LYY112" s="66"/>
      <c r="LYZ112" s="66"/>
      <c r="LZA112" s="66"/>
      <c r="LZB112" s="66"/>
      <c r="LZC112" s="66"/>
      <c r="LZD112" s="66"/>
      <c r="LZE112" s="66"/>
      <c r="LZF112" s="66"/>
      <c r="LZG112" s="66"/>
      <c r="LZH112" s="66"/>
      <c r="LZI112" s="66"/>
      <c r="LZJ112" s="66"/>
      <c r="LZK112" s="66"/>
      <c r="LZL112" s="66"/>
      <c r="LZM112" s="66"/>
      <c r="LZN112" s="66"/>
      <c r="LZO112" s="66"/>
      <c r="LZP112" s="66"/>
      <c r="LZQ112" s="66"/>
      <c r="LZR112" s="66"/>
      <c r="LZS112" s="66"/>
      <c r="LZT112" s="66"/>
      <c r="LZU112" s="66"/>
      <c r="LZV112" s="66"/>
      <c r="LZW112" s="66"/>
      <c r="LZX112" s="66"/>
      <c r="LZY112" s="66"/>
      <c r="LZZ112" s="66"/>
      <c r="MAA112" s="66"/>
      <c r="MAB112" s="66"/>
      <c r="MAC112" s="66"/>
      <c r="MAD112" s="66"/>
      <c r="MAE112" s="66"/>
      <c r="MAF112" s="66"/>
      <c r="MAG112" s="66"/>
      <c r="MAH112" s="66"/>
      <c r="MAI112" s="66"/>
      <c r="MAJ112" s="66"/>
      <c r="MAK112" s="66"/>
      <c r="MAL112" s="66"/>
      <c r="MAM112" s="66"/>
      <c r="MAN112" s="66"/>
      <c r="MAO112" s="66"/>
      <c r="MAP112" s="66"/>
      <c r="MAQ112" s="66"/>
      <c r="MAR112" s="66"/>
      <c r="MAS112" s="66"/>
      <c r="MAT112" s="66"/>
      <c r="MAU112" s="66"/>
      <c r="MAV112" s="66"/>
      <c r="MAW112" s="66"/>
      <c r="MAX112" s="66"/>
      <c r="MAY112" s="66"/>
      <c r="MAZ112" s="66"/>
      <c r="MBA112" s="66"/>
      <c r="MBB112" s="66"/>
      <c r="MBC112" s="66"/>
      <c r="MBD112" s="66"/>
      <c r="MBE112" s="66"/>
      <c r="MBF112" s="66"/>
      <c r="MBG112" s="66"/>
      <c r="MBH112" s="66"/>
      <c r="MBI112" s="66"/>
      <c r="MBJ112" s="66"/>
      <c r="MBK112" s="66"/>
      <c r="MBL112" s="66"/>
      <c r="MBM112" s="66"/>
      <c r="MBN112" s="66"/>
      <c r="MBO112" s="66"/>
      <c r="MBP112" s="66"/>
      <c r="MBQ112" s="66"/>
      <c r="MBR112" s="66"/>
      <c r="MBS112" s="66"/>
      <c r="MBT112" s="66"/>
      <c r="MBU112" s="66"/>
      <c r="MBV112" s="66"/>
      <c r="MBW112" s="66"/>
      <c r="MBX112" s="66"/>
      <c r="MBY112" s="66"/>
      <c r="MBZ112" s="66"/>
      <c r="MCA112" s="66"/>
      <c r="MCB112" s="66"/>
      <c r="MCC112" s="66"/>
      <c r="MCD112" s="66"/>
      <c r="MCE112" s="66"/>
      <c r="MCF112" s="66"/>
      <c r="MCG112" s="66"/>
      <c r="MCH112" s="66"/>
      <c r="MCI112" s="66"/>
      <c r="MCJ112" s="66"/>
      <c r="MCK112" s="66"/>
      <c r="MCL112" s="66"/>
      <c r="MCM112" s="66"/>
      <c r="MCN112" s="66"/>
      <c r="MCO112" s="66"/>
      <c r="MCP112" s="66"/>
      <c r="MCQ112" s="66"/>
      <c r="MCR112" s="66"/>
      <c r="MCS112" s="66"/>
      <c r="MCT112" s="66"/>
      <c r="MCU112" s="66"/>
      <c r="MCV112" s="66"/>
      <c r="MCW112" s="66"/>
      <c r="MCX112" s="66"/>
      <c r="MCY112" s="66"/>
      <c r="MCZ112" s="66"/>
      <c r="MDA112" s="66"/>
      <c r="MDB112" s="66"/>
      <c r="MDC112" s="66"/>
      <c r="MDD112" s="66"/>
      <c r="MDE112" s="66"/>
      <c r="MDF112" s="66"/>
      <c r="MDG112" s="66"/>
      <c r="MDH112" s="66"/>
      <c r="MDI112" s="66"/>
      <c r="MDJ112" s="66"/>
      <c r="MDK112" s="66"/>
      <c r="MDL112" s="66"/>
      <c r="MDM112" s="66"/>
      <c r="MDN112" s="66"/>
      <c r="MDO112" s="66"/>
      <c r="MDP112" s="66"/>
      <c r="MDQ112" s="66"/>
      <c r="MDR112" s="66"/>
      <c r="MDS112" s="66"/>
      <c r="MDT112" s="66"/>
      <c r="MDU112" s="66"/>
      <c r="MDV112" s="66"/>
      <c r="MDW112" s="66"/>
      <c r="MDX112" s="66"/>
      <c r="MDY112" s="66"/>
      <c r="MDZ112" s="66"/>
      <c r="MEA112" s="66"/>
      <c r="MEB112" s="66"/>
      <c r="MEC112" s="66"/>
      <c r="MED112" s="66"/>
      <c r="MEE112" s="66"/>
      <c r="MEF112" s="66"/>
      <c r="MEG112" s="66"/>
      <c r="MEH112" s="66"/>
      <c r="MEI112" s="66"/>
      <c r="MEJ112" s="66"/>
      <c r="MEK112" s="66"/>
      <c r="MEL112" s="66"/>
      <c r="MEM112" s="66"/>
      <c r="MEN112" s="66"/>
      <c r="MEO112" s="66"/>
      <c r="MEP112" s="66"/>
      <c r="MEQ112" s="66"/>
      <c r="MER112" s="66"/>
      <c r="MES112" s="66"/>
      <c r="MET112" s="66"/>
      <c r="MEU112" s="66"/>
      <c r="MEV112" s="66"/>
      <c r="MEW112" s="66"/>
      <c r="MEX112" s="66"/>
      <c r="MEY112" s="66"/>
      <c r="MEZ112" s="66"/>
      <c r="MFA112" s="66"/>
      <c r="MFB112" s="66"/>
      <c r="MFC112" s="66"/>
      <c r="MFD112" s="66"/>
      <c r="MFE112" s="66"/>
      <c r="MFF112" s="66"/>
      <c r="MFG112" s="66"/>
      <c r="MFH112" s="66"/>
      <c r="MFI112" s="66"/>
      <c r="MFJ112" s="66"/>
      <c r="MFK112" s="66"/>
      <c r="MFL112" s="66"/>
      <c r="MFM112" s="66"/>
      <c r="MFN112" s="66"/>
      <c r="MFO112" s="66"/>
      <c r="MFP112" s="66"/>
      <c r="MFQ112" s="66"/>
      <c r="MFR112" s="66"/>
      <c r="MFS112" s="66"/>
      <c r="MFT112" s="66"/>
      <c r="MFU112" s="66"/>
      <c r="MFV112" s="66"/>
      <c r="MFW112" s="66"/>
      <c r="MFX112" s="66"/>
      <c r="MFY112" s="66"/>
      <c r="MFZ112" s="66"/>
      <c r="MGA112" s="66"/>
      <c r="MGB112" s="66"/>
      <c r="MGC112" s="66"/>
      <c r="MGD112" s="66"/>
      <c r="MGE112" s="66"/>
      <c r="MGF112" s="66"/>
      <c r="MGG112" s="66"/>
      <c r="MGH112" s="66"/>
      <c r="MGI112" s="66"/>
      <c r="MGJ112" s="66"/>
      <c r="MGK112" s="66"/>
      <c r="MGL112" s="66"/>
      <c r="MGM112" s="66"/>
      <c r="MGN112" s="66"/>
      <c r="MGO112" s="66"/>
      <c r="MGP112" s="66"/>
      <c r="MGQ112" s="66"/>
      <c r="MGR112" s="66"/>
      <c r="MGS112" s="66"/>
      <c r="MGT112" s="66"/>
      <c r="MGU112" s="66"/>
      <c r="MGV112" s="66"/>
      <c r="MGW112" s="66"/>
      <c r="MGX112" s="66"/>
      <c r="MGY112" s="66"/>
      <c r="MGZ112" s="66"/>
      <c r="MHA112" s="66"/>
      <c r="MHB112" s="66"/>
      <c r="MHC112" s="66"/>
      <c r="MHD112" s="66"/>
      <c r="MHE112" s="66"/>
      <c r="MHF112" s="66"/>
      <c r="MHG112" s="66"/>
      <c r="MHH112" s="66"/>
      <c r="MHI112" s="66"/>
      <c r="MHJ112" s="66"/>
      <c r="MHK112" s="66"/>
      <c r="MHL112" s="66"/>
      <c r="MHM112" s="66"/>
      <c r="MHN112" s="66"/>
      <c r="MHO112" s="66"/>
      <c r="MHP112" s="66"/>
      <c r="MHQ112" s="66"/>
      <c r="MHR112" s="66"/>
      <c r="MHS112" s="66"/>
      <c r="MHT112" s="66"/>
      <c r="MHU112" s="66"/>
      <c r="MHV112" s="66"/>
      <c r="MHW112" s="66"/>
      <c r="MHX112" s="66"/>
      <c r="MHY112" s="66"/>
      <c r="MHZ112" s="66"/>
      <c r="MIA112" s="66"/>
      <c r="MIB112" s="66"/>
      <c r="MIC112" s="66"/>
      <c r="MID112" s="66"/>
      <c r="MIE112" s="66"/>
      <c r="MIF112" s="66"/>
      <c r="MIG112" s="66"/>
      <c r="MIH112" s="66"/>
      <c r="MII112" s="66"/>
      <c r="MIJ112" s="66"/>
      <c r="MIK112" s="66"/>
      <c r="MIL112" s="66"/>
      <c r="MIM112" s="66"/>
      <c r="MIN112" s="66"/>
      <c r="MIO112" s="66"/>
      <c r="MIP112" s="66"/>
      <c r="MIQ112" s="66"/>
      <c r="MIR112" s="66"/>
      <c r="MIS112" s="66"/>
      <c r="MIT112" s="66"/>
      <c r="MIU112" s="66"/>
      <c r="MIV112" s="66"/>
      <c r="MIW112" s="66"/>
      <c r="MIX112" s="66"/>
      <c r="MIY112" s="66"/>
      <c r="MIZ112" s="66"/>
      <c r="MJA112" s="66"/>
      <c r="MJB112" s="66"/>
      <c r="MJC112" s="66"/>
      <c r="MJD112" s="66"/>
      <c r="MJE112" s="66"/>
      <c r="MJF112" s="66"/>
      <c r="MJG112" s="66"/>
      <c r="MJH112" s="66"/>
      <c r="MJI112" s="66"/>
      <c r="MJJ112" s="66"/>
      <c r="MJK112" s="66"/>
      <c r="MJL112" s="66"/>
      <c r="MJM112" s="66"/>
      <c r="MJN112" s="66"/>
      <c r="MJO112" s="66"/>
      <c r="MJP112" s="66"/>
      <c r="MJQ112" s="66"/>
      <c r="MJR112" s="66"/>
      <c r="MJS112" s="66"/>
      <c r="MJT112" s="66"/>
      <c r="MJU112" s="66"/>
      <c r="MJV112" s="66"/>
      <c r="MJW112" s="66"/>
      <c r="MJX112" s="66"/>
      <c r="MJY112" s="66"/>
      <c r="MJZ112" s="66"/>
      <c r="MKA112" s="66"/>
      <c r="MKB112" s="66"/>
      <c r="MKC112" s="66"/>
      <c r="MKD112" s="66"/>
      <c r="MKE112" s="66"/>
      <c r="MKF112" s="66"/>
      <c r="MKG112" s="66"/>
      <c r="MKH112" s="66"/>
      <c r="MKI112" s="66"/>
      <c r="MKJ112" s="66"/>
      <c r="MKK112" s="66"/>
      <c r="MKL112" s="66"/>
      <c r="MKM112" s="66"/>
      <c r="MKN112" s="66"/>
      <c r="MKO112" s="66"/>
      <c r="MKP112" s="66"/>
      <c r="MKQ112" s="66"/>
      <c r="MKR112" s="66"/>
      <c r="MKS112" s="66"/>
      <c r="MKT112" s="66"/>
      <c r="MKU112" s="66"/>
      <c r="MKV112" s="66"/>
      <c r="MKW112" s="66"/>
      <c r="MKX112" s="66"/>
      <c r="MKY112" s="66"/>
      <c r="MKZ112" s="66"/>
      <c r="MLA112" s="66"/>
      <c r="MLB112" s="66"/>
      <c r="MLC112" s="66"/>
      <c r="MLD112" s="66"/>
      <c r="MLE112" s="66"/>
      <c r="MLF112" s="66"/>
      <c r="MLG112" s="66"/>
      <c r="MLH112" s="66"/>
      <c r="MLI112" s="66"/>
      <c r="MLJ112" s="66"/>
      <c r="MLK112" s="66"/>
      <c r="MLL112" s="66"/>
      <c r="MLM112" s="66"/>
      <c r="MLN112" s="66"/>
      <c r="MLO112" s="66"/>
      <c r="MLP112" s="66"/>
      <c r="MLQ112" s="66"/>
      <c r="MLR112" s="66"/>
      <c r="MLS112" s="66"/>
      <c r="MLT112" s="66"/>
      <c r="MLU112" s="66"/>
      <c r="MLV112" s="66"/>
      <c r="MLW112" s="66"/>
      <c r="MLX112" s="66"/>
      <c r="MLY112" s="66"/>
      <c r="MLZ112" s="66"/>
      <c r="MMA112" s="66"/>
      <c r="MMB112" s="66"/>
      <c r="MMC112" s="66"/>
      <c r="MMD112" s="66"/>
      <c r="MME112" s="66"/>
      <c r="MMF112" s="66"/>
      <c r="MMG112" s="66"/>
      <c r="MMH112" s="66"/>
      <c r="MMI112" s="66"/>
      <c r="MMJ112" s="66"/>
      <c r="MMK112" s="66"/>
      <c r="MML112" s="66"/>
      <c r="MMM112" s="66"/>
      <c r="MMN112" s="66"/>
      <c r="MMO112" s="66"/>
      <c r="MMP112" s="66"/>
      <c r="MMQ112" s="66"/>
      <c r="MMR112" s="66"/>
      <c r="MMS112" s="66"/>
      <c r="MMT112" s="66"/>
      <c r="MMU112" s="66"/>
      <c r="MMV112" s="66"/>
      <c r="MMW112" s="66"/>
      <c r="MMX112" s="66"/>
      <c r="MMY112" s="66"/>
      <c r="MMZ112" s="66"/>
      <c r="MNA112" s="66"/>
      <c r="MNB112" s="66"/>
      <c r="MNC112" s="66"/>
      <c r="MND112" s="66"/>
      <c r="MNE112" s="66"/>
      <c r="MNF112" s="66"/>
      <c r="MNG112" s="66"/>
      <c r="MNH112" s="66"/>
      <c r="MNI112" s="66"/>
      <c r="MNJ112" s="66"/>
      <c r="MNK112" s="66"/>
      <c r="MNL112" s="66"/>
      <c r="MNM112" s="66"/>
      <c r="MNN112" s="66"/>
      <c r="MNO112" s="66"/>
      <c r="MNP112" s="66"/>
      <c r="MNQ112" s="66"/>
      <c r="MNR112" s="66"/>
      <c r="MNS112" s="66"/>
      <c r="MNT112" s="66"/>
      <c r="MNU112" s="66"/>
      <c r="MNV112" s="66"/>
      <c r="MNW112" s="66"/>
      <c r="MNX112" s="66"/>
      <c r="MNY112" s="66"/>
      <c r="MNZ112" s="66"/>
      <c r="MOA112" s="66"/>
      <c r="MOB112" s="66"/>
      <c r="MOC112" s="66"/>
      <c r="MOD112" s="66"/>
      <c r="MOE112" s="66"/>
      <c r="MOF112" s="66"/>
      <c r="MOG112" s="66"/>
      <c r="MOH112" s="66"/>
      <c r="MOI112" s="66"/>
      <c r="MOJ112" s="66"/>
      <c r="MOK112" s="66"/>
      <c r="MOL112" s="66"/>
      <c r="MOM112" s="66"/>
      <c r="MON112" s="66"/>
      <c r="MOO112" s="66"/>
      <c r="MOP112" s="66"/>
      <c r="MOQ112" s="66"/>
      <c r="MOR112" s="66"/>
      <c r="MOS112" s="66"/>
      <c r="MOT112" s="66"/>
      <c r="MOU112" s="66"/>
      <c r="MOV112" s="66"/>
      <c r="MOW112" s="66"/>
      <c r="MOX112" s="66"/>
      <c r="MOY112" s="66"/>
      <c r="MOZ112" s="66"/>
      <c r="MPA112" s="66"/>
      <c r="MPB112" s="66"/>
      <c r="MPC112" s="66"/>
      <c r="MPD112" s="66"/>
      <c r="MPE112" s="66"/>
      <c r="MPF112" s="66"/>
      <c r="MPG112" s="66"/>
      <c r="MPH112" s="66"/>
      <c r="MPI112" s="66"/>
      <c r="MPJ112" s="66"/>
      <c r="MPK112" s="66"/>
      <c r="MPL112" s="66"/>
      <c r="MPM112" s="66"/>
      <c r="MPN112" s="66"/>
      <c r="MPO112" s="66"/>
      <c r="MPP112" s="66"/>
      <c r="MPQ112" s="66"/>
      <c r="MPR112" s="66"/>
      <c r="MPS112" s="66"/>
      <c r="MPT112" s="66"/>
      <c r="MPU112" s="66"/>
      <c r="MPV112" s="66"/>
      <c r="MPW112" s="66"/>
      <c r="MPX112" s="66"/>
      <c r="MPY112" s="66"/>
      <c r="MPZ112" s="66"/>
      <c r="MQA112" s="66"/>
      <c r="MQB112" s="66"/>
      <c r="MQC112" s="66"/>
      <c r="MQD112" s="66"/>
      <c r="MQE112" s="66"/>
      <c r="MQF112" s="66"/>
      <c r="MQG112" s="66"/>
      <c r="MQH112" s="66"/>
      <c r="MQI112" s="66"/>
      <c r="MQJ112" s="66"/>
      <c r="MQK112" s="66"/>
      <c r="MQL112" s="66"/>
      <c r="MQM112" s="66"/>
      <c r="MQN112" s="66"/>
      <c r="MQO112" s="66"/>
      <c r="MQP112" s="66"/>
      <c r="MQQ112" s="66"/>
      <c r="MQR112" s="66"/>
      <c r="MQS112" s="66"/>
      <c r="MQT112" s="66"/>
      <c r="MQU112" s="66"/>
      <c r="MQV112" s="66"/>
      <c r="MQW112" s="66"/>
      <c r="MQX112" s="66"/>
      <c r="MQY112" s="66"/>
      <c r="MQZ112" s="66"/>
      <c r="MRA112" s="66"/>
      <c r="MRB112" s="66"/>
      <c r="MRC112" s="66"/>
      <c r="MRD112" s="66"/>
      <c r="MRE112" s="66"/>
      <c r="MRF112" s="66"/>
      <c r="MRG112" s="66"/>
      <c r="MRH112" s="66"/>
      <c r="MRI112" s="66"/>
      <c r="MRJ112" s="66"/>
      <c r="MRK112" s="66"/>
      <c r="MRL112" s="66"/>
      <c r="MRM112" s="66"/>
      <c r="MRN112" s="66"/>
      <c r="MRO112" s="66"/>
      <c r="MRP112" s="66"/>
      <c r="MRQ112" s="66"/>
      <c r="MRR112" s="66"/>
      <c r="MRS112" s="66"/>
      <c r="MRT112" s="66"/>
      <c r="MRU112" s="66"/>
      <c r="MRV112" s="66"/>
      <c r="MRW112" s="66"/>
      <c r="MRX112" s="66"/>
      <c r="MRY112" s="66"/>
      <c r="MRZ112" s="66"/>
      <c r="MSA112" s="66"/>
      <c r="MSB112" s="66"/>
      <c r="MSC112" s="66"/>
      <c r="MSD112" s="66"/>
      <c r="MSE112" s="66"/>
      <c r="MSF112" s="66"/>
      <c r="MSG112" s="66"/>
      <c r="MSH112" s="66"/>
      <c r="MSI112" s="66"/>
      <c r="MSJ112" s="66"/>
      <c r="MSK112" s="66"/>
      <c r="MSL112" s="66"/>
      <c r="MSM112" s="66"/>
      <c r="MSN112" s="66"/>
      <c r="MSO112" s="66"/>
      <c r="MSP112" s="66"/>
      <c r="MSQ112" s="66"/>
      <c r="MSR112" s="66"/>
      <c r="MSS112" s="66"/>
      <c r="MST112" s="66"/>
      <c r="MSU112" s="66"/>
      <c r="MSV112" s="66"/>
      <c r="MSW112" s="66"/>
      <c r="MSX112" s="66"/>
      <c r="MSY112" s="66"/>
      <c r="MSZ112" s="66"/>
      <c r="MTA112" s="66"/>
      <c r="MTB112" s="66"/>
      <c r="MTC112" s="66"/>
      <c r="MTD112" s="66"/>
      <c r="MTE112" s="66"/>
      <c r="MTF112" s="66"/>
      <c r="MTG112" s="66"/>
      <c r="MTH112" s="66"/>
      <c r="MTI112" s="66"/>
      <c r="MTJ112" s="66"/>
      <c r="MTK112" s="66"/>
      <c r="MTL112" s="66"/>
      <c r="MTM112" s="66"/>
      <c r="MTN112" s="66"/>
      <c r="MTO112" s="66"/>
      <c r="MTP112" s="66"/>
      <c r="MTQ112" s="66"/>
      <c r="MTR112" s="66"/>
      <c r="MTS112" s="66"/>
      <c r="MTT112" s="66"/>
      <c r="MTU112" s="66"/>
      <c r="MTV112" s="66"/>
      <c r="MTW112" s="66"/>
      <c r="MTX112" s="66"/>
      <c r="MTY112" s="66"/>
      <c r="MTZ112" s="66"/>
      <c r="MUA112" s="66"/>
      <c r="MUB112" s="66"/>
      <c r="MUC112" s="66"/>
      <c r="MUD112" s="66"/>
      <c r="MUE112" s="66"/>
      <c r="MUF112" s="66"/>
      <c r="MUG112" s="66"/>
      <c r="MUH112" s="66"/>
      <c r="MUI112" s="66"/>
      <c r="MUJ112" s="66"/>
      <c r="MUK112" s="66"/>
      <c r="MUL112" s="66"/>
      <c r="MUM112" s="66"/>
      <c r="MUN112" s="66"/>
      <c r="MUO112" s="66"/>
      <c r="MUP112" s="66"/>
      <c r="MUQ112" s="66"/>
      <c r="MUR112" s="66"/>
      <c r="MUS112" s="66"/>
      <c r="MUT112" s="66"/>
      <c r="MUU112" s="66"/>
      <c r="MUV112" s="66"/>
      <c r="MUW112" s="66"/>
      <c r="MUX112" s="66"/>
      <c r="MUY112" s="66"/>
      <c r="MUZ112" s="66"/>
      <c r="MVA112" s="66"/>
      <c r="MVB112" s="66"/>
      <c r="MVC112" s="66"/>
      <c r="MVD112" s="66"/>
      <c r="MVE112" s="66"/>
      <c r="MVF112" s="66"/>
      <c r="MVG112" s="66"/>
      <c r="MVH112" s="66"/>
      <c r="MVI112" s="66"/>
      <c r="MVJ112" s="66"/>
      <c r="MVK112" s="66"/>
      <c r="MVL112" s="66"/>
      <c r="MVM112" s="66"/>
      <c r="MVN112" s="66"/>
      <c r="MVO112" s="66"/>
      <c r="MVP112" s="66"/>
      <c r="MVQ112" s="66"/>
      <c r="MVR112" s="66"/>
      <c r="MVS112" s="66"/>
      <c r="MVT112" s="66"/>
      <c r="MVU112" s="66"/>
      <c r="MVV112" s="66"/>
      <c r="MVW112" s="66"/>
      <c r="MVX112" s="66"/>
      <c r="MVY112" s="66"/>
      <c r="MVZ112" s="66"/>
      <c r="MWA112" s="66"/>
      <c r="MWB112" s="66"/>
      <c r="MWC112" s="66"/>
      <c r="MWD112" s="66"/>
      <c r="MWE112" s="66"/>
      <c r="MWF112" s="66"/>
      <c r="MWG112" s="66"/>
      <c r="MWH112" s="66"/>
      <c r="MWI112" s="66"/>
      <c r="MWJ112" s="66"/>
      <c r="MWK112" s="66"/>
      <c r="MWL112" s="66"/>
      <c r="MWM112" s="66"/>
      <c r="MWN112" s="66"/>
      <c r="MWO112" s="66"/>
      <c r="MWP112" s="66"/>
      <c r="MWQ112" s="66"/>
      <c r="MWR112" s="66"/>
      <c r="MWS112" s="66"/>
      <c r="MWT112" s="66"/>
      <c r="MWU112" s="66"/>
      <c r="MWV112" s="66"/>
      <c r="MWW112" s="66"/>
      <c r="MWX112" s="66"/>
      <c r="MWY112" s="66"/>
      <c r="MWZ112" s="66"/>
      <c r="MXA112" s="66"/>
      <c r="MXB112" s="66"/>
      <c r="MXC112" s="66"/>
      <c r="MXD112" s="66"/>
      <c r="MXE112" s="66"/>
      <c r="MXF112" s="66"/>
      <c r="MXG112" s="66"/>
      <c r="MXH112" s="66"/>
      <c r="MXI112" s="66"/>
      <c r="MXJ112" s="66"/>
      <c r="MXK112" s="66"/>
      <c r="MXL112" s="66"/>
      <c r="MXM112" s="66"/>
      <c r="MXN112" s="66"/>
      <c r="MXO112" s="66"/>
      <c r="MXP112" s="66"/>
      <c r="MXQ112" s="66"/>
      <c r="MXR112" s="66"/>
      <c r="MXS112" s="66"/>
      <c r="MXT112" s="66"/>
      <c r="MXU112" s="66"/>
      <c r="MXV112" s="66"/>
      <c r="MXW112" s="66"/>
      <c r="MXX112" s="66"/>
      <c r="MXY112" s="66"/>
      <c r="MXZ112" s="66"/>
      <c r="MYA112" s="66"/>
      <c r="MYB112" s="66"/>
      <c r="MYC112" s="66"/>
      <c r="MYD112" s="66"/>
      <c r="MYE112" s="66"/>
      <c r="MYF112" s="66"/>
      <c r="MYG112" s="66"/>
      <c r="MYH112" s="66"/>
      <c r="MYI112" s="66"/>
      <c r="MYJ112" s="66"/>
      <c r="MYK112" s="66"/>
      <c r="MYL112" s="66"/>
      <c r="MYM112" s="66"/>
      <c r="MYN112" s="66"/>
      <c r="MYO112" s="66"/>
      <c r="MYP112" s="66"/>
      <c r="MYQ112" s="66"/>
      <c r="MYR112" s="66"/>
      <c r="MYS112" s="66"/>
      <c r="MYT112" s="66"/>
      <c r="MYU112" s="66"/>
      <c r="MYV112" s="66"/>
      <c r="MYW112" s="66"/>
      <c r="MYX112" s="66"/>
      <c r="MYY112" s="66"/>
      <c r="MYZ112" s="66"/>
      <c r="MZA112" s="66"/>
      <c r="MZB112" s="66"/>
      <c r="MZC112" s="66"/>
      <c r="MZD112" s="66"/>
      <c r="MZE112" s="66"/>
      <c r="MZF112" s="66"/>
      <c r="MZG112" s="66"/>
      <c r="MZH112" s="66"/>
      <c r="MZI112" s="66"/>
      <c r="MZJ112" s="66"/>
      <c r="MZK112" s="66"/>
      <c r="MZL112" s="66"/>
      <c r="MZM112" s="66"/>
      <c r="MZN112" s="66"/>
      <c r="MZO112" s="66"/>
      <c r="MZP112" s="66"/>
      <c r="MZQ112" s="66"/>
      <c r="MZR112" s="66"/>
      <c r="MZS112" s="66"/>
      <c r="MZT112" s="66"/>
      <c r="MZU112" s="66"/>
      <c r="MZV112" s="66"/>
      <c r="MZW112" s="66"/>
      <c r="MZX112" s="66"/>
      <c r="MZY112" s="66"/>
      <c r="MZZ112" s="66"/>
      <c r="NAA112" s="66"/>
      <c r="NAB112" s="66"/>
      <c r="NAC112" s="66"/>
      <c r="NAD112" s="66"/>
      <c r="NAE112" s="66"/>
      <c r="NAF112" s="66"/>
      <c r="NAG112" s="66"/>
      <c r="NAH112" s="66"/>
      <c r="NAI112" s="66"/>
      <c r="NAJ112" s="66"/>
      <c r="NAK112" s="66"/>
      <c r="NAL112" s="66"/>
      <c r="NAM112" s="66"/>
      <c r="NAN112" s="66"/>
      <c r="NAO112" s="66"/>
      <c r="NAP112" s="66"/>
      <c r="NAQ112" s="66"/>
      <c r="NAR112" s="66"/>
      <c r="NAS112" s="66"/>
      <c r="NAT112" s="66"/>
      <c r="NAU112" s="66"/>
      <c r="NAV112" s="66"/>
      <c r="NAW112" s="66"/>
      <c r="NAX112" s="66"/>
      <c r="NAY112" s="66"/>
      <c r="NAZ112" s="66"/>
      <c r="NBA112" s="66"/>
      <c r="NBB112" s="66"/>
      <c r="NBC112" s="66"/>
      <c r="NBD112" s="66"/>
      <c r="NBE112" s="66"/>
      <c r="NBF112" s="66"/>
      <c r="NBG112" s="66"/>
      <c r="NBH112" s="66"/>
      <c r="NBI112" s="66"/>
      <c r="NBJ112" s="66"/>
      <c r="NBK112" s="66"/>
      <c r="NBL112" s="66"/>
      <c r="NBM112" s="66"/>
      <c r="NBN112" s="66"/>
      <c r="NBO112" s="66"/>
      <c r="NBP112" s="66"/>
      <c r="NBQ112" s="66"/>
      <c r="NBR112" s="66"/>
      <c r="NBS112" s="66"/>
      <c r="NBT112" s="66"/>
      <c r="NBU112" s="66"/>
      <c r="NBV112" s="66"/>
      <c r="NBW112" s="66"/>
      <c r="NBX112" s="66"/>
      <c r="NBY112" s="66"/>
      <c r="NBZ112" s="66"/>
      <c r="NCA112" s="66"/>
      <c r="NCB112" s="66"/>
      <c r="NCC112" s="66"/>
      <c r="NCD112" s="66"/>
      <c r="NCE112" s="66"/>
      <c r="NCF112" s="66"/>
      <c r="NCG112" s="66"/>
      <c r="NCH112" s="66"/>
      <c r="NCI112" s="66"/>
      <c r="NCJ112" s="66"/>
      <c r="NCK112" s="66"/>
      <c r="NCL112" s="66"/>
      <c r="NCM112" s="66"/>
      <c r="NCN112" s="66"/>
      <c r="NCO112" s="66"/>
      <c r="NCP112" s="66"/>
      <c r="NCQ112" s="66"/>
      <c r="NCR112" s="66"/>
      <c r="NCS112" s="66"/>
      <c r="NCT112" s="66"/>
      <c r="NCU112" s="66"/>
      <c r="NCV112" s="66"/>
      <c r="NCW112" s="66"/>
      <c r="NCX112" s="66"/>
      <c r="NCY112" s="66"/>
      <c r="NCZ112" s="66"/>
      <c r="NDA112" s="66"/>
      <c r="NDB112" s="66"/>
      <c r="NDC112" s="66"/>
      <c r="NDD112" s="66"/>
      <c r="NDE112" s="66"/>
      <c r="NDF112" s="66"/>
      <c r="NDG112" s="66"/>
      <c r="NDH112" s="66"/>
      <c r="NDI112" s="66"/>
      <c r="NDJ112" s="66"/>
      <c r="NDK112" s="66"/>
      <c r="NDL112" s="66"/>
      <c r="NDM112" s="66"/>
      <c r="NDN112" s="66"/>
      <c r="NDO112" s="66"/>
      <c r="NDP112" s="66"/>
      <c r="NDQ112" s="66"/>
      <c r="NDR112" s="66"/>
      <c r="NDS112" s="66"/>
      <c r="NDT112" s="66"/>
      <c r="NDU112" s="66"/>
      <c r="NDV112" s="66"/>
      <c r="NDW112" s="66"/>
      <c r="NDX112" s="66"/>
      <c r="NDY112" s="66"/>
      <c r="NDZ112" s="66"/>
      <c r="NEA112" s="66"/>
      <c r="NEB112" s="66"/>
      <c r="NEC112" s="66"/>
      <c r="NED112" s="66"/>
      <c r="NEE112" s="66"/>
      <c r="NEF112" s="66"/>
      <c r="NEG112" s="66"/>
      <c r="NEH112" s="66"/>
      <c r="NEI112" s="66"/>
      <c r="NEJ112" s="66"/>
      <c r="NEK112" s="66"/>
      <c r="NEL112" s="66"/>
      <c r="NEM112" s="66"/>
      <c r="NEN112" s="66"/>
      <c r="NEO112" s="66"/>
      <c r="NEP112" s="66"/>
      <c r="NEQ112" s="66"/>
      <c r="NER112" s="66"/>
      <c r="NES112" s="66"/>
      <c r="NET112" s="66"/>
      <c r="NEU112" s="66"/>
      <c r="NEV112" s="66"/>
      <c r="NEW112" s="66"/>
      <c r="NEX112" s="66"/>
      <c r="NEY112" s="66"/>
      <c r="NEZ112" s="66"/>
      <c r="NFA112" s="66"/>
      <c r="NFB112" s="66"/>
      <c r="NFC112" s="66"/>
      <c r="NFD112" s="66"/>
      <c r="NFE112" s="66"/>
      <c r="NFF112" s="66"/>
      <c r="NFG112" s="66"/>
      <c r="NFH112" s="66"/>
      <c r="NFI112" s="66"/>
      <c r="NFJ112" s="66"/>
      <c r="NFK112" s="66"/>
      <c r="NFL112" s="66"/>
      <c r="NFM112" s="66"/>
      <c r="NFN112" s="66"/>
      <c r="NFO112" s="66"/>
      <c r="NFP112" s="66"/>
      <c r="NFQ112" s="66"/>
      <c r="NFR112" s="66"/>
      <c r="NFS112" s="66"/>
      <c r="NFT112" s="66"/>
      <c r="NFU112" s="66"/>
      <c r="NFV112" s="66"/>
      <c r="NFW112" s="66"/>
      <c r="NFX112" s="66"/>
      <c r="NFY112" s="66"/>
      <c r="NFZ112" s="66"/>
      <c r="NGA112" s="66"/>
      <c r="NGB112" s="66"/>
      <c r="NGC112" s="66"/>
      <c r="NGD112" s="66"/>
      <c r="NGE112" s="66"/>
      <c r="NGF112" s="66"/>
      <c r="NGG112" s="66"/>
      <c r="NGH112" s="66"/>
      <c r="NGI112" s="66"/>
      <c r="NGJ112" s="66"/>
      <c r="NGK112" s="66"/>
      <c r="NGL112" s="66"/>
      <c r="NGM112" s="66"/>
      <c r="NGN112" s="66"/>
      <c r="NGO112" s="66"/>
      <c r="NGP112" s="66"/>
      <c r="NGQ112" s="66"/>
      <c r="NGR112" s="66"/>
      <c r="NGS112" s="66"/>
      <c r="NGT112" s="66"/>
      <c r="NGU112" s="66"/>
      <c r="NGV112" s="66"/>
      <c r="NGW112" s="66"/>
      <c r="NGX112" s="66"/>
      <c r="NGY112" s="66"/>
      <c r="NGZ112" s="66"/>
      <c r="NHA112" s="66"/>
      <c r="NHB112" s="66"/>
      <c r="NHC112" s="66"/>
      <c r="NHD112" s="66"/>
      <c r="NHE112" s="66"/>
      <c r="NHF112" s="66"/>
      <c r="NHG112" s="66"/>
      <c r="NHH112" s="66"/>
      <c r="NHI112" s="66"/>
      <c r="NHJ112" s="66"/>
      <c r="NHK112" s="66"/>
      <c r="NHL112" s="66"/>
      <c r="NHM112" s="66"/>
      <c r="NHN112" s="66"/>
      <c r="NHO112" s="66"/>
      <c r="NHP112" s="66"/>
      <c r="NHQ112" s="66"/>
      <c r="NHR112" s="66"/>
      <c r="NHS112" s="66"/>
      <c r="NHT112" s="66"/>
      <c r="NHU112" s="66"/>
      <c r="NHV112" s="66"/>
      <c r="NHW112" s="66"/>
      <c r="NHX112" s="66"/>
      <c r="NHY112" s="66"/>
      <c r="NHZ112" s="66"/>
      <c r="NIA112" s="66"/>
      <c r="NIB112" s="66"/>
      <c r="NIC112" s="66"/>
      <c r="NID112" s="66"/>
      <c r="NIE112" s="66"/>
      <c r="NIF112" s="66"/>
      <c r="NIG112" s="66"/>
      <c r="NIH112" s="66"/>
      <c r="NII112" s="66"/>
      <c r="NIJ112" s="66"/>
      <c r="NIK112" s="66"/>
      <c r="NIL112" s="66"/>
      <c r="NIM112" s="66"/>
      <c r="NIN112" s="66"/>
      <c r="NIO112" s="66"/>
      <c r="NIP112" s="66"/>
      <c r="NIQ112" s="66"/>
      <c r="NIR112" s="66"/>
      <c r="NIS112" s="66"/>
      <c r="NIT112" s="66"/>
      <c r="NIU112" s="66"/>
      <c r="NIV112" s="66"/>
      <c r="NIW112" s="66"/>
      <c r="NIX112" s="66"/>
      <c r="NIY112" s="66"/>
      <c r="NIZ112" s="66"/>
      <c r="NJA112" s="66"/>
      <c r="NJB112" s="66"/>
      <c r="NJC112" s="66"/>
      <c r="NJD112" s="66"/>
      <c r="NJE112" s="66"/>
      <c r="NJF112" s="66"/>
      <c r="NJG112" s="66"/>
      <c r="NJH112" s="66"/>
      <c r="NJI112" s="66"/>
      <c r="NJJ112" s="66"/>
      <c r="NJK112" s="66"/>
      <c r="NJL112" s="66"/>
      <c r="NJM112" s="66"/>
      <c r="NJN112" s="66"/>
      <c r="NJO112" s="66"/>
      <c r="NJP112" s="66"/>
      <c r="NJQ112" s="66"/>
      <c r="NJR112" s="66"/>
      <c r="NJS112" s="66"/>
      <c r="NJT112" s="66"/>
      <c r="NJU112" s="66"/>
      <c r="NJV112" s="66"/>
      <c r="NJW112" s="66"/>
      <c r="NJX112" s="66"/>
      <c r="NJY112" s="66"/>
      <c r="NJZ112" s="66"/>
      <c r="NKA112" s="66"/>
      <c r="NKB112" s="66"/>
      <c r="NKC112" s="66"/>
      <c r="NKD112" s="66"/>
      <c r="NKE112" s="66"/>
      <c r="NKF112" s="66"/>
      <c r="NKG112" s="66"/>
      <c r="NKH112" s="66"/>
      <c r="NKI112" s="66"/>
      <c r="NKJ112" s="66"/>
      <c r="NKK112" s="66"/>
      <c r="NKL112" s="66"/>
      <c r="NKM112" s="66"/>
      <c r="NKN112" s="66"/>
      <c r="NKO112" s="66"/>
      <c r="NKP112" s="66"/>
      <c r="NKQ112" s="66"/>
      <c r="NKR112" s="66"/>
      <c r="NKS112" s="66"/>
      <c r="NKT112" s="66"/>
      <c r="NKU112" s="66"/>
      <c r="NKV112" s="66"/>
      <c r="NKW112" s="66"/>
      <c r="NKX112" s="66"/>
      <c r="NKY112" s="66"/>
      <c r="NKZ112" s="66"/>
      <c r="NLA112" s="66"/>
      <c r="NLB112" s="66"/>
      <c r="NLC112" s="66"/>
      <c r="NLD112" s="66"/>
      <c r="NLE112" s="66"/>
      <c r="NLF112" s="66"/>
      <c r="NLG112" s="66"/>
      <c r="NLH112" s="66"/>
      <c r="NLI112" s="66"/>
      <c r="NLJ112" s="66"/>
      <c r="NLK112" s="66"/>
      <c r="NLL112" s="66"/>
      <c r="NLM112" s="66"/>
      <c r="NLN112" s="66"/>
      <c r="NLO112" s="66"/>
      <c r="NLP112" s="66"/>
      <c r="NLQ112" s="66"/>
      <c r="NLR112" s="66"/>
      <c r="NLS112" s="66"/>
      <c r="NLT112" s="66"/>
      <c r="NLU112" s="66"/>
      <c r="NLV112" s="66"/>
      <c r="NLW112" s="66"/>
      <c r="NLX112" s="66"/>
      <c r="NLY112" s="66"/>
      <c r="NLZ112" s="66"/>
      <c r="NMA112" s="66"/>
      <c r="NMB112" s="66"/>
      <c r="NMC112" s="66"/>
      <c r="NMD112" s="66"/>
      <c r="NME112" s="66"/>
      <c r="NMF112" s="66"/>
      <c r="NMG112" s="66"/>
      <c r="NMH112" s="66"/>
      <c r="NMI112" s="66"/>
      <c r="NMJ112" s="66"/>
      <c r="NMK112" s="66"/>
      <c r="NML112" s="66"/>
      <c r="NMM112" s="66"/>
      <c r="NMN112" s="66"/>
      <c r="NMO112" s="66"/>
      <c r="NMP112" s="66"/>
      <c r="NMQ112" s="66"/>
      <c r="NMR112" s="66"/>
      <c r="NMS112" s="66"/>
      <c r="NMT112" s="66"/>
      <c r="NMU112" s="66"/>
      <c r="NMV112" s="66"/>
      <c r="NMW112" s="66"/>
      <c r="NMX112" s="66"/>
      <c r="NMY112" s="66"/>
      <c r="NMZ112" s="66"/>
      <c r="NNA112" s="66"/>
      <c r="NNB112" s="66"/>
      <c r="NNC112" s="66"/>
      <c r="NND112" s="66"/>
      <c r="NNE112" s="66"/>
      <c r="NNF112" s="66"/>
      <c r="NNG112" s="66"/>
      <c r="NNH112" s="66"/>
      <c r="NNI112" s="66"/>
      <c r="NNJ112" s="66"/>
      <c r="NNK112" s="66"/>
      <c r="NNL112" s="66"/>
      <c r="NNM112" s="66"/>
      <c r="NNN112" s="66"/>
      <c r="NNO112" s="66"/>
      <c r="NNP112" s="66"/>
      <c r="NNQ112" s="66"/>
      <c r="NNR112" s="66"/>
      <c r="NNS112" s="66"/>
      <c r="NNT112" s="66"/>
      <c r="NNU112" s="66"/>
      <c r="NNV112" s="66"/>
      <c r="NNW112" s="66"/>
      <c r="NNX112" s="66"/>
      <c r="NNY112" s="66"/>
      <c r="NNZ112" s="66"/>
      <c r="NOA112" s="66"/>
      <c r="NOB112" s="66"/>
      <c r="NOC112" s="66"/>
      <c r="NOD112" s="66"/>
      <c r="NOE112" s="66"/>
      <c r="NOF112" s="66"/>
      <c r="NOG112" s="66"/>
      <c r="NOH112" s="66"/>
      <c r="NOI112" s="66"/>
      <c r="NOJ112" s="66"/>
      <c r="NOK112" s="66"/>
      <c r="NOL112" s="66"/>
      <c r="NOM112" s="66"/>
      <c r="NON112" s="66"/>
      <c r="NOO112" s="66"/>
      <c r="NOP112" s="66"/>
      <c r="NOQ112" s="66"/>
      <c r="NOR112" s="66"/>
      <c r="NOS112" s="66"/>
      <c r="NOT112" s="66"/>
      <c r="NOU112" s="66"/>
      <c r="NOV112" s="66"/>
      <c r="NOW112" s="66"/>
      <c r="NOX112" s="66"/>
      <c r="NOY112" s="66"/>
      <c r="NOZ112" s="66"/>
      <c r="NPA112" s="66"/>
      <c r="NPB112" s="66"/>
      <c r="NPC112" s="66"/>
      <c r="NPD112" s="66"/>
      <c r="NPE112" s="66"/>
      <c r="NPF112" s="66"/>
      <c r="NPG112" s="66"/>
      <c r="NPH112" s="66"/>
      <c r="NPI112" s="66"/>
      <c r="NPJ112" s="66"/>
      <c r="NPK112" s="66"/>
      <c r="NPL112" s="66"/>
      <c r="NPM112" s="66"/>
      <c r="NPN112" s="66"/>
      <c r="NPO112" s="66"/>
      <c r="NPP112" s="66"/>
      <c r="NPQ112" s="66"/>
      <c r="NPR112" s="66"/>
      <c r="NPS112" s="66"/>
      <c r="NPT112" s="66"/>
      <c r="NPU112" s="66"/>
      <c r="NPV112" s="66"/>
      <c r="NPW112" s="66"/>
      <c r="NPX112" s="66"/>
      <c r="NPY112" s="66"/>
      <c r="NPZ112" s="66"/>
      <c r="NQA112" s="66"/>
      <c r="NQB112" s="66"/>
      <c r="NQC112" s="66"/>
      <c r="NQD112" s="66"/>
      <c r="NQE112" s="66"/>
      <c r="NQF112" s="66"/>
      <c r="NQG112" s="66"/>
      <c r="NQH112" s="66"/>
      <c r="NQI112" s="66"/>
      <c r="NQJ112" s="66"/>
      <c r="NQK112" s="66"/>
      <c r="NQL112" s="66"/>
      <c r="NQM112" s="66"/>
      <c r="NQN112" s="66"/>
      <c r="NQO112" s="66"/>
      <c r="NQP112" s="66"/>
      <c r="NQQ112" s="66"/>
      <c r="NQR112" s="66"/>
      <c r="NQS112" s="66"/>
      <c r="NQT112" s="66"/>
      <c r="NQU112" s="66"/>
      <c r="NQV112" s="66"/>
      <c r="NQW112" s="66"/>
      <c r="NQX112" s="66"/>
      <c r="NQY112" s="66"/>
      <c r="NQZ112" s="66"/>
      <c r="NRA112" s="66"/>
      <c r="NRB112" s="66"/>
      <c r="NRC112" s="66"/>
      <c r="NRD112" s="66"/>
      <c r="NRE112" s="66"/>
      <c r="NRF112" s="66"/>
      <c r="NRG112" s="66"/>
      <c r="NRH112" s="66"/>
      <c r="NRI112" s="66"/>
      <c r="NRJ112" s="66"/>
      <c r="NRK112" s="66"/>
      <c r="NRL112" s="66"/>
      <c r="NRM112" s="66"/>
      <c r="NRN112" s="66"/>
      <c r="NRO112" s="66"/>
      <c r="NRP112" s="66"/>
      <c r="NRQ112" s="66"/>
      <c r="NRR112" s="66"/>
      <c r="NRS112" s="66"/>
      <c r="NRT112" s="66"/>
      <c r="NRU112" s="66"/>
      <c r="NRV112" s="66"/>
      <c r="NRW112" s="66"/>
      <c r="NRX112" s="66"/>
      <c r="NRY112" s="66"/>
      <c r="NRZ112" s="66"/>
      <c r="NSA112" s="66"/>
      <c r="NSB112" s="66"/>
      <c r="NSC112" s="66"/>
      <c r="NSD112" s="66"/>
      <c r="NSE112" s="66"/>
      <c r="NSF112" s="66"/>
      <c r="NSG112" s="66"/>
      <c r="NSH112" s="66"/>
      <c r="NSI112" s="66"/>
      <c r="NSJ112" s="66"/>
      <c r="NSK112" s="66"/>
      <c r="NSL112" s="66"/>
      <c r="NSM112" s="66"/>
      <c r="NSN112" s="66"/>
      <c r="NSO112" s="66"/>
      <c r="NSP112" s="66"/>
      <c r="NSQ112" s="66"/>
      <c r="NSR112" s="66"/>
      <c r="NSS112" s="66"/>
      <c r="NST112" s="66"/>
      <c r="NSU112" s="66"/>
      <c r="NSV112" s="66"/>
      <c r="NSW112" s="66"/>
      <c r="NSX112" s="66"/>
      <c r="NSY112" s="66"/>
      <c r="NSZ112" s="66"/>
      <c r="NTA112" s="66"/>
      <c r="NTB112" s="66"/>
      <c r="NTC112" s="66"/>
      <c r="NTD112" s="66"/>
      <c r="NTE112" s="66"/>
      <c r="NTF112" s="66"/>
      <c r="NTG112" s="66"/>
      <c r="NTH112" s="66"/>
      <c r="NTI112" s="66"/>
      <c r="NTJ112" s="66"/>
      <c r="NTK112" s="66"/>
      <c r="NTL112" s="66"/>
      <c r="NTM112" s="66"/>
      <c r="NTN112" s="66"/>
      <c r="NTO112" s="66"/>
      <c r="NTP112" s="66"/>
      <c r="NTQ112" s="66"/>
      <c r="NTR112" s="66"/>
      <c r="NTS112" s="66"/>
      <c r="NTT112" s="66"/>
      <c r="NTU112" s="66"/>
      <c r="NTV112" s="66"/>
      <c r="NTW112" s="66"/>
      <c r="NTX112" s="66"/>
      <c r="NTY112" s="66"/>
      <c r="NTZ112" s="66"/>
      <c r="NUA112" s="66"/>
      <c r="NUB112" s="66"/>
      <c r="NUC112" s="66"/>
      <c r="NUD112" s="66"/>
      <c r="NUE112" s="66"/>
      <c r="NUF112" s="66"/>
      <c r="NUG112" s="66"/>
      <c r="NUH112" s="66"/>
      <c r="NUI112" s="66"/>
      <c r="NUJ112" s="66"/>
      <c r="NUK112" s="66"/>
      <c r="NUL112" s="66"/>
      <c r="NUM112" s="66"/>
      <c r="NUN112" s="66"/>
      <c r="NUO112" s="66"/>
      <c r="NUP112" s="66"/>
      <c r="NUQ112" s="66"/>
      <c r="NUR112" s="66"/>
      <c r="NUS112" s="66"/>
      <c r="NUT112" s="66"/>
      <c r="NUU112" s="66"/>
      <c r="NUV112" s="66"/>
      <c r="NUW112" s="66"/>
      <c r="NUX112" s="66"/>
      <c r="NUY112" s="66"/>
      <c r="NUZ112" s="66"/>
      <c r="NVA112" s="66"/>
      <c r="NVB112" s="66"/>
      <c r="NVC112" s="66"/>
      <c r="NVD112" s="66"/>
      <c r="NVE112" s="66"/>
      <c r="NVF112" s="66"/>
      <c r="NVG112" s="66"/>
      <c r="NVH112" s="66"/>
      <c r="NVI112" s="66"/>
      <c r="NVJ112" s="66"/>
      <c r="NVK112" s="66"/>
      <c r="NVL112" s="66"/>
      <c r="NVM112" s="66"/>
      <c r="NVN112" s="66"/>
      <c r="NVO112" s="66"/>
      <c r="NVP112" s="66"/>
      <c r="NVQ112" s="66"/>
      <c r="NVR112" s="66"/>
      <c r="NVS112" s="66"/>
      <c r="NVT112" s="66"/>
      <c r="NVU112" s="66"/>
      <c r="NVV112" s="66"/>
      <c r="NVW112" s="66"/>
      <c r="NVX112" s="66"/>
      <c r="NVY112" s="66"/>
      <c r="NVZ112" s="66"/>
      <c r="NWA112" s="66"/>
      <c r="NWB112" s="66"/>
      <c r="NWC112" s="66"/>
      <c r="NWD112" s="66"/>
      <c r="NWE112" s="66"/>
      <c r="NWF112" s="66"/>
      <c r="NWG112" s="66"/>
      <c r="NWH112" s="66"/>
      <c r="NWI112" s="66"/>
      <c r="NWJ112" s="66"/>
      <c r="NWK112" s="66"/>
      <c r="NWL112" s="66"/>
      <c r="NWM112" s="66"/>
      <c r="NWN112" s="66"/>
      <c r="NWO112" s="66"/>
      <c r="NWP112" s="66"/>
      <c r="NWQ112" s="66"/>
      <c r="NWR112" s="66"/>
      <c r="NWS112" s="66"/>
      <c r="NWT112" s="66"/>
      <c r="NWU112" s="66"/>
      <c r="NWV112" s="66"/>
      <c r="NWW112" s="66"/>
      <c r="NWX112" s="66"/>
      <c r="NWY112" s="66"/>
      <c r="NWZ112" s="66"/>
      <c r="NXA112" s="66"/>
      <c r="NXB112" s="66"/>
      <c r="NXC112" s="66"/>
      <c r="NXD112" s="66"/>
      <c r="NXE112" s="66"/>
      <c r="NXF112" s="66"/>
      <c r="NXG112" s="66"/>
      <c r="NXH112" s="66"/>
      <c r="NXI112" s="66"/>
      <c r="NXJ112" s="66"/>
      <c r="NXK112" s="66"/>
      <c r="NXL112" s="66"/>
      <c r="NXM112" s="66"/>
      <c r="NXN112" s="66"/>
      <c r="NXO112" s="66"/>
      <c r="NXP112" s="66"/>
      <c r="NXQ112" s="66"/>
      <c r="NXR112" s="66"/>
      <c r="NXS112" s="66"/>
      <c r="NXT112" s="66"/>
      <c r="NXU112" s="66"/>
      <c r="NXV112" s="66"/>
      <c r="NXW112" s="66"/>
      <c r="NXX112" s="66"/>
      <c r="NXY112" s="66"/>
      <c r="NXZ112" s="66"/>
      <c r="NYA112" s="66"/>
      <c r="NYB112" s="66"/>
      <c r="NYC112" s="66"/>
      <c r="NYD112" s="66"/>
      <c r="NYE112" s="66"/>
      <c r="NYF112" s="66"/>
      <c r="NYG112" s="66"/>
      <c r="NYH112" s="66"/>
      <c r="NYI112" s="66"/>
      <c r="NYJ112" s="66"/>
      <c r="NYK112" s="66"/>
      <c r="NYL112" s="66"/>
      <c r="NYM112" s="66"/>
      <c r="NYN112" s="66"/>
      <c r="NYO112" s="66"/>
      <c r="NYP112" s="66"/>
      <c r="NYQ112" s="66"/>
      <c r="NYR112" s="66"/>
      <c r="NYS112" s="66"/>
      <c r="NYT112" s="66"/>
      <c r="NYU112" s="66"/>
      <c r="NYV112" s="66"/>
      <c r="NYW112" s="66"/>
      <c r="NYX112" s="66"/>
      <c r="NYY112" s="66"/>
      <c r="NYZ112" s="66"/>
      <c r="NZA112" s="66"/>
      <c r="NZB112" s="66"/>
      <c r="NZC112" s="66"/>
      <c r="NZD112" s="66"/>
      <c r="NZE112" s="66"/>
      <c r="NZF112" s="66"/>
      <c r="NZG112" s="66"/>
      <c r="NZH112" s="66"/>
      <c r="NZI112" s="66"/>
      <c r="NZJ112" s="66"/>
      <c r="NZK112" s="66"/>
      <c r="NZL112" s="66"/>
      <c r="NZM112" s="66"/>
      <c r="NZN112" s="66"/>
      <c r="NZO112" s="66"/>
      <c r="NZP112" s="66"/>
      <c r="NZQ112" s="66"/>
      <c r="NZR112" s="66"/>
      <c r="NZS112" s="66"/>
      <c r="NZT112" s="66"/>
      <c r="NZU112" s="66"/>
      <c r="NZV112" s="66"/>
      <c r="NZW112" s="66"/>
      <c r="NZX112" s="66"/>
      <c r="NZY112" s="66"/>
      <c r="NZZ112" s="66"/>
      <c r="OAA112" s="66"/>
      <c r="OAB112" s="66"/>
      <c r="OAC112" s="66"/>
      <c r="OAD112" s="66"/>
      <c r="OAE112" s="66"/>
      <c r="OAF112" s="66"/>
      <c r="OAG112" s="66"/>
      <c r="OAH112" s="66"/>
      <c r="OAI112" s="66"/>
      <c r="OAJ112" s="66"/>
      <c r="OAK112" s="66"/>
      <c r="OAL112" s="66"/>
      <c r="OAM112" s="66"/>
      <c r="OAN112" s="66"/>
      <c r="OAO112" s="66"/>
      <c r="OAP112" s="66"/>
      <c r="OAQ112" s="66"/>
      <c r="OAR112" s="66"/>
      <c r="OAS112" s="66"/>
      <c r="OAT112" s="66"/>
      <c r="OAU112" s="66"/>
      <c r="OAV112" s="66"/>
      <c r="OAW112" s="66"/>
      <c r="OAX112" s="66"/>
      <c r="OAY112" s="66"/>
      <c r="OAZ112" s="66"/>
      <c r="OBA112" s="66"/>
      <c r="OBB112" s="66"/>
      <c r="OBC112" s="66"/>
      <c r="OBD112" s="66"/>
      <c r="OBE112" s="66"/>
      <c r="OBF112" s="66"/>
      <c r="OBG112" s="66"/>
      <c r="OBH112" s="66"/>
      <c r="OBI112" s="66"/>
      <c r="OBJ112" s="66"/>
      <c r="OBK112" s="66"/>
      <c r="OBL112" s="66"/>
      <c r="OBM112" s="66"/>
      <c r="OBN112" s="66"/>
      <c r="OBO112" s="66"/>
      <c r="OBP112" s="66"/>
      <c r="OBQ112" s="66"/>
      <c r="OBR112" s="66"/>
      <c r="OBS112" s="66"/>
      <c r="OBT112" s="66"/>
      <c r="OBU112" s="66"/>
      <c r="OBV112" s="66"/>
      <c r="OBW112" s="66"/>
      <c r="OBX112" s="66"/>
      <c r="OBY112" s="66"/>
      <c r="OBZ112" s="66"/>
      <c r="OCA112" s="66"/>
      <c r="OCB112" s="66"/>
      <c r="OCC112" s="66"/>
      <c r="OCD112" s="66"/>
      <c r="OCE112" s="66"/>
      <c r="OCF112" s="66"/>
      <c r="OCG112" s="66"/>
      <c r="OCH112" s="66"/>
      <c r="OCI112" s="66"/>
      <c r="OCJ112" s="66"/>
      <c r="OCK112" s="66"/>
      <c r="OCL112" s="66"/>
      <c r="OCM112" s="66"/>
      <c r="OCN112" s="66"/>
      <c r="OCO112" s="66"/>
      <c r="OCP112" s="66"/>
      <c r="OCQ112" s="66"/>
      <c r="OCR112" s="66"/>
      <c r="OCS112" s="66"/>
      <c r="OCT112" s="66"/>
      <c r="OCU112" s="66"/>
      <c r="OCV112" s="66"/>
      <c r="OCW112" s="66"/>
      <c r="OCX112" s="66"/>
      <c r="OCY112" s="66"/>
      <c r="OCZ112" s="66"/>
      <c r="ODA112" s="66"/>
      <c r="ODB112" s="66"/>
      <c r="ODC112" s="66"/>
      <c r="ODD112" s="66"/>
      <c r="ODE112" s="66"/>
      <c r="ODF112" s="66"/>
      <c r="ODG112" s="66"/>
      <c r="ODH112" s="66"/>
      <c r="ODI112" s="66"/>
      <c r="ODJ112" s="66"/>
      <c r="ODK112" s="66"/>
      <c r="ODL112" s="66"/>
      <c r="ODM112" s="66"/>
      <c r="ODN112" s="66"/>
      <c r="ODO112" s="66"/>
      <c r="ODP112" s="66"/>
      <c r="ODQ112" s="66"/>
      <c r="ODR112" s="66"/>
      <c r="ODS112" s="66"/>
      <c r="ODT112" s="66"/>
      <c r="ODU112" s="66"/>
      <c r="ODV112" s="66"/>
      <c r="ODW112" s="66"/>
      <c r="ODX112" s="66"/>
      <c r="ODY112" s="66"/>
      <c r="ODZ112" s="66"/>
      <c r="OEA112" s="66"/>
      <c r="OEB112" s="66"/>
      <c r="OEC112" s="66"/>
      <c r="OED112" s="66"/>
      <c r="OEE112" s="66"/>
      <c r="OEF112" s="66"/>
      <c r="OEG112" s="66"/>
      <c r="OEH112" s="66"/>
      <c r="OEI112" s="66"/>
      <c r="OEJ112" s="66"/>
      <c r="OEK112" s="66"/>
      <c r="OEL112" s="66"/>
      <c r="OEM112" s="66"/>
      <c r="OEN112" s="66"/>
      <c r="OEO112" s="66"/>
      <c r="OEP112" s="66"/>
      <c r="OEQ112" s="66"/>
      <c r="OER112" s="66"/>
      <c r="OES112" s="66"/>
      <c r="OET112" s="66"/>
      <c r="OEU112" s="66"/>
      <c r="OEV112" s="66"/>
      <c r="OEW112" s="66"/>
      <c r="OEX112" s="66"/>
      <c r="OEY112" s="66"/>
      <c r="OEZ112" s="66"/>
      <c r="OFA112" s="66"/>
      <c r="OFB112" s="66"/>
      <c r="OFC112" s="66"/>
      <c r="OFD112" s="66"/>
      <c r="OFE112" s="66"/>
      <c r="OFF112" s="66"/>
      <c r="OFG112" s="66"/>
      <c r="OFH112" s="66"/>
      <c r="OFI112" s="66"/>
      <c r="OFJ112" s="66"/>
      <c r="OFK112" s="66"/>
      <c r="OFL112" s="66"/>
      <c r="OFM112" s="66"/>
      <c r="OFN112" s="66"/>
      <c r="OFO112" s="66"/>
      <c r="OFP112" s="66"/>
      <c r="OFQ112" s="66"/>
      <c r="OFR112" s="66"/>
      <c r="OFS112" s="66"/>
      <c r="OFT112" s="66"/>
      <c r="OFU112" s="66"/>
      <c r="OFV112" s="66"/>
      <c r="OFW112" s="66"/>
      <c r="OFX112" s="66"/>
      <c r="OFY112" s="66"/>
      <c r="OFZ112" s="66"/>
      <c r="OGA112" s="66"/>
      <c r="OGB112" s="66"/>
      <c r="OGC112" s="66"/>
      <c r="OGD112" s="66"/>
      <c r="OGE112" s="66"/>
      <c r="OGF112" s="66"/>
      <c r="OGG112" s="66"/>
      <c r="OGH112" s="66"/>
      <c r="OGI112" s="66"/>
      <c r="OGJ112" s="66"/>
      <c r="OGK112" s="66"/>
      <c r="OGL112" s="66"/>
      <c r="OGM112" s="66"/>
      <c r="OGN112" s="66"/>
      <c r="OGO112" s="66"/>
      <c r="OGP112" s="66"/>
      <c r="OGQ112" s="66"/>
      <c r="OGR112" s="66"/>
      <c r="OGS112" s="66"/>
      <c r="OGT112" s="66"/>
      <c r="OGU112" s="66"/>
      <c r="OGV112" s="66"/>
      <c r="OGW112" s="66"/>
      <c r="OGX112" s="66"/>
      <c r="OGY112" s="66"/>
      <c r="OGZ112" s="66"/>
      <c r="OHA112" s="66"/>
      <c r="OHB112" s="66"/>
      <c r="OHC112" s="66"/>
      <c r="OHD112" s="66"/>
      <c r="OHE112" s="66"/>
      <c r="OHF112" s="66"/>
      <c r="OHG112" s="66"/>
      <c r="OHH112" s="66"/>
      <c r="OHI112" s="66"/>
      <c r="OHJ112" s="66"/>
      <c r="OHK112" s="66"/>
      <c r="OHL112" s="66"/>
      <c r="OHM112" s="66"/>
      <c r="OHN112" s="66"/>
      <c r="OHO112" s="66"/>
      <c r="OHP112" s="66"/>
      <c r="OHQ112" s="66"/>
      <c r="OHR112" s="66"/>
      <c r="OHS112" s="66"/>
      <c r="OHT112" s="66"/>
      <c r="OHU112" s="66"/>
      <c r="OHV112" s="66"/>
      <c r="OHW112" s="66"/>
      <c r="OHX112" s="66"/>
      <c r="OHY112" s="66"/>
      <c r="OHZ112" s="66"/>
      <c r="OIA112" s="66"/>
      <c r="OIB112" s="66"/>
      <c r="OIC112" s="66"/>
      <c r="OID112" s="66"/>
      <c r="OIE112" s="66"/>
      <c r="OIF112" s="66"/>
      <c r="OIG112" s="66"/>
      <c r="OIH112" s="66"/>
      <c r="OII112" s="66"/>
      <c r="OIJ112" s="66"/>
      <c r="OIK112" s="66"/>
      <c r="OIL112" s="66"/>
      <c r="OIM112" s="66"/>
      <c r="OIN112" s="66"/>
      <c r="OIO112" s="66"/>
      <c r="OIP112" s="66"/>
      <c r="OIQ112" s="66"/>
      <c r="OIR112" s="66"/>
      <c r="OIS112" s="66"/>
      <c r="OIT112" s="66"/>
      <c r="OIU112" s="66"/>
      <c r="OIV112" s="66"/>
      <c r="OIW112" s="66"/>
      <c r="OIX112" s="66"/>
      <c r="OIY112" s="66"/>
      <c r="OIZ112" s="66"/>
      <c r="OJA112" s="66"/>
      <c r="OJB112" s="66"/>
      <c r="OJC112" s="66"/>
      <c r="OJD112" s="66"/>
      <c r="OJE112" s="66"/>
      <c r="OJF112" s="66"/>
      <c r="OJG112" s="66"/>
      <c r="OJH112" s="66"/>
      <c r="OJI112" s="66"/>
      <c r="OJJ112" s="66"/>
      <c r="OJK112" s="66"/>
      <c r="OJL112" s="66"/>
      <c r="OJM112" s="66"/>
      <c r="OJN112" s="66"/>
      <c r="OJO112" s="66"/>
      <c r="OJP112" s="66"/>
      <c r="OJQ112" s="66"/>
      <c r="OJR112" s="66"/>
      <c r="OJS112" s="66"/>
      <c r="OJT112" s="66"/>
      <c r="OJU112" s="66"/>
      <c r="OJV112" s="66"/>
      <c r="OJW112" s="66"/>
      <c r="OJX112" s="66"/>
      <c r="OJY112" s="66"/>
      <c r="OJZ112" s="66"/>
      <c r="OKA112" s="66"/>
      <c r="OKB112" s="66"/>
      <c r="OKC112" s="66"/>
      <c r="OKD112" s="66"/>
      <c r="OKE112" s="66"/>
      <c r="OKF112" s="66"/>
      <c r="OKG112" s="66"/>
      <c r="OKH112" s="66"/>
      <c r="OKI112" s="66"/>
      <c r="OKJ112" s="66"/>
      <c r="OKK112" s="66"/>
      <c r="OKL112" s="66"/>
      <c r="OKM112" s="66"/>
      <c r="OKN112" s="66"/>
      <c r="OKO112" s="66"/>
      <c r="OKP112" s="66"/>
      <c r="OKQ112" s="66"/>
      <c r="OKR112" s="66"/>
      <c r="OKS112" s="66"/>
      <c r="OKT112" s="66"/>
      <c r="OKU112" s="66"/>
      <c r="OKV112" s="66"/>
      <c r="OKW112" s="66"/>
      <c r="OKX112" s="66"/>
      <c r="OKY112" s="66"/>
      <c r="OKZ112" s="66"/>
      <c r="OLA112" s="66"/>
      <c r="OLB112" s="66"/>
      <c r="OLC112" s="66"/>
      <c r="OLD112" s="66"/>
      <c r="OLE112" s="66"/>
      <c r="OLF112" s="66"/>
      <c r="OLG112" s="66"/>
      <c r="OLH112" s="66"/>
      <c r="OLI112" s="66"/>
      <c r="OLJ112" s="66"/>
      <c r="OLK112" s="66"/>
      <c r="OLL112" s="66"/>
      <c r="OLM112" s="66"/>
      <c r="OLN112" s="66"/>
      <c r="OLO112" s="66"/>
      <c r="OLP112" s="66"/>
      <c r="OLQ112" s="66"/>
      <c r="OLR112" s="66"/>
      <c r="OLS112" s="66"/>
      <c r="OLT112" s="66"/>
      <c r="OLU112" s="66"/>
      <c r="OLV112" s="66"/>
      <c r="OLW112" s="66"/>
      <c r="OLX112" s="66"/>
      <c r="OLY112" s="66"/>
      <c r="OLZ112" s="66"/>
      <c r="OMA112" s="66"/>
      <c r="OMB112" s="66"/>
      <c r="OMC112" s="66"/>
      <c r="OMD112" s="66"/>
      <c r="OME112" s="66"/>
      <c r="OMF112" s="66"/>
      <c r="OMG112" s="66"/>
      <c r="OMH112" s="66"/>
      <c r="OMI112" s="66"/>
      <c r="OMJ112" s="66"/>
      <c r="OMK112" s="66"/>
      <c r="OML112" s="66"/>
      <c r="OMM112" s="66"/>
      <c r="OMN112" s="66"/>
      <c r="OMO112" s="66"/>
      <c r="OMP112" s="66"/>
      <c r="OMQ112" s="66"/>
      <c r="OMR112" s="66"/>
      <c r="OMS112" s="66"/>
      <c r="OMT112" s="66"/>
      <c r="OMU112" s="66"/>
      <c r="OMV112" s="66"/>
      <c r="OMW112" s="66"/>
      <c r="OMX112" s="66"/>
      <c r="OMY112" s="66"/>
      <c r="OMZ112" s="66"/>
      <c r="ONA112" s="66"/>
      <c r="ONB112" s="66"/>
      <c r="ONC112" s="66"/>
      <c r="OND112" s="66"/>
      <c r="ONE112" s="66"/>
      <c r="ONF112" s="66"/>
      <c r="ONG112" s="66"/>
      <c r="ONH112" s="66"/>
      <c r="ONI112" s="66"/>
      <c r="ONJ112" s="66"/>
      <c r="ONK112" s="66"/>
      <c r="ONL112" s="66"/>
      <c r="ONM112" s="66"/>
      <c r="ONN112" s="66"/>
      <c r="ONO112" s="66"/>
      <c r="ONP112" s="66"/>
      <c r="ONQ112" s="66"/>
      <c r="ONR112" s="66"/>
      <c r="ONS112" s="66"/>
      <c r="ONT112" s="66"/>
      <c r="ONU112" s="66"/>
      <c r="ONV112" s="66"/>
      <c r="ONW112" s="66"/>
      <c r="ONX112" s="66"/>
      <c r="ONY112" s="66"/>
      <c r="ONZ112" s="66"/>
      <c r="OOA112" s="66"/>
      <c r="OOB112" s="66"/>
      <c r="OOC112" s="66"/>
      <c r="OOD112" s="66"/>
      <c r="OOE112" s="66"/>
      <c r="OOF112" s="66"/>
      <c r="OOG112" s="66"/>
      <c r="OOH112" s="66"/>
      <c r="OOI112" s="66"/>
      <c r="OOJ112" s="66"/>
      <c r="OOK112" s="66"/>
      <c r="OOL112" s="66"/>
      <c r="OOM112" s="66"/>
      <c r="OON112" s="66"/>
      <c r="OOO112" s="66"/>
      <c r="OOP112" s="66"/>
      <c r="OOQ112" s="66"/>
      <c r="OOR112" s="66"/>
      <c r="OOS112" s="66"/>
      <c r="OOT112" s="66"/>
      <c r="OOU112" s="66"/>
      <c r="OOV112" s="66"/>
      <c r="OOW112" s="66"/>
      <c r="OOX112" s="66"/>
      <c r="OOY112" s="66"/>
      <c r="OOZ112" s="66"/>
      <c r="OPA112" s="66"/>
      <c r="OPB112" s="66"/>
      <c r="OPC112" s="66"/>
      <c r="OPD112" s="66"/>
      <c r="OPE112" s="66"/>
      <c r="OPF112" s="66"/>
      <c r="OPG112" s="66"/>
      <c r="OPH112" s="66"/>
      <c r="OPI112" s="66"/>
      <c r="OPJ112" s="66"/>
      <c r="OPK112" s="66"/>
      <c r="OPL112" s="66"/>
      <c r="OPM112" s="66"/>
      <c r="OPN112" s="66"/>
      <c r="OPO112" s="66"/>
      <c r="OPP112" s="66"/>
      <c r="OPQ112" s="66"/>
      <c r="OPR112" s="66"/>
      <c r="OPS112" s="66"/>
      <c r="OPT112" s="66"/>
      <c r="OPU112" s="66"/>
      <c r="OPV112" s="66"/>
      <c r="OPW112" s="66"/>
      <c r="OPX112" s="66"/>
      <c r="OPY112" s="66"/>
      <c r="OPZ112" s="66"/>
      <c r="OQA112" s="66"/>
      <c r="OQB112" s="66"/>
      <c r="OQC112" s="66"/>
      <c r="OQD112" s="66"/>
      <c r="OQE112" s="66"/>
      <c r="OQF112" s="66"/>
      <c r="OQG112" s="66"/>
      <c r="OQH112" s="66"/>
      <c r="OQI112" s="66"/>
      <c r="OQJ112" s="66"/>
      <c r="OQK112" s="66"/>
      <c r="OQL112" s="66"/>
      <c r="OQM112" s="66"/>
      <c r="OQN112" s="66"/>
      <c r="OQO112" s="66"/>
      <c r="OQP112" s="66"/>
      <c r="OQQ112" s="66"/>
      <c r="OQR112" s="66"/>
      <c r="OQS112" s="66"/>
      <c r="OQT112" s="66"/>
      <c r="OQU112" s="66"/>
      <c r="OQV112" s="66"/>
      <c r="OQW112" s="66"/>
      <c r="OQX112" s="66"/>
      <c r="OQY112" s="66"/>
      <c r="OQZ112" s="66"/>
      <c r="ORA112" s="66"/>
      <c r="ORB112" s="66"/>
      <c r="ORC112" s="66"/>
      <c r="ORD112" s="66"/>
      <c r="ORE112" s="66"/>
      <c r="ORF112" s="66"/>
      <c r="ORG112" s="66"/>
      <c r="ORH112" s="66"/>
      <c r="ORI112" s="66"/>
      <c r="ORJ112" s="66"/>
      <c r="ORK112" s="66"/>
      <c r="ORL112" s="66"/>
      <c r="ORM112" s="66"/>
      <c r="ORN112" s="66"/>
      <c r="ORO112" s="66"/>
      <c r="ORP112" s="66"/>
      <c r="ORQ112" s="66"/>
      <c r="ORR112" s="66"/>
      <c r="ORS112" s="66"/>
      <c r="ORT112" s="66"/>
      <c r="ORU112" s="66"/>
      <c r="ORV112" s="66"/>
      <c r="ORW112" s="66"/>
      <c r="ORX112" s="66"/>
      <c r="ORY112" s="66"/>
      <c r="ORZ112" s="66"/>
      <c r="OSA112" s="66"/>
      <c r="OSB112" s="66"/>
      <c r="OSC112" s="66"/>
      <c r="OSD112" s="66"/>
      <c r="OSE112" s="66"/>
      <c r="OSF112" s="66"/>
      <c r="OSG112" s="66"/>
      <c r="OSH112" s="66"/>
      <c r="OSI112" s="66"/>
      <c r="OSJ112" s="66"/>
      <c r="OSK112" s="66"/>
      <c r="OSL112" s="66"/>
      <c r="OSM112" s="66"/>
      <c r="OSN112" s="66"/>
      <c r="OSO112" s="66"/>
      <c r="OSP112" s="66"/>
      <c r="OSQ112" s="66"/>
      <c r="OSR112" s="66"/>
      <c r="OSS112" s="66"/>
      <c r="OST112" s="66"/>
      <c r="OSU112" s="66"/>
      <c r="OSV112" s="66"/>
      <c r="OSW112" s="66"/>
      <c r="OSX112" s="66"/>
      <c r="OSY112" s="66"/>
      <c r="OSZ112" s="66"/>
      <c r="OTA112" s="66"/>
      <c r="OTB112" s="66"/>
      <c r="OTC112" s="66"/>
      <c r="OTD112" s="66"/>
      <c r="OTE112" s="66"/>
      <c r="OTF112" s="66"/>
      <c r="OTG112" s="66"/>
      <c r="OTH112" s="66"/>
      <c r="OTI112" s="66"/>
      <c r="OTJ112" s="66"/>
      <c r="OTK112" s="66"/>
      <c r="OTL112" s="66"/>
      <c r="OTM112" s="66"/>
      <c r="OTN112" s="66"/>
      <c r="OTO112" s="66"/>
      <c r="OTP112" s="66"/>
      <c r="OTQ112" s="66"/>
      <c r="OTR112" s="66"/>
      <c r="OTS112" s="66"/>
      <c r="OTT112" s="66"/>
      <c r="OTU112" s="66"/>
      <c r="OTV112" s="66"/>
      <c r="OTW112" s="66"/>
      <c r="OTX112" s="66"/>
      <c r="OTY112" s="66"/>
      <c r="OTZ112" s="66"/>
      <c r="OUA112" s="66"/>
      <c r="OUB112" s="66"/>
      <c r="OUC112" s="66"/>
      <c r="OUD112" s="66"/>
      <c r="OUE112" s="66"/>
      <c r="OUF112" s="66"/>
      <c r="OUG112" s="66"/>
      <c r="OUH112" s="66"/>
      <c r="OUI112" s="66"/>
      <c r="OUJ112" s="66"/>
      <c r="OUK112" s="66"/>
      <c r="OUL112" s="66"/>
      <c r="OUM112" s="66"/>
      <c r="OUN112" s="66"/>
      <c r="OUO112" s="66"/>
      <c r="OUP112" s="66"/>
      <c r="OUQ112" s="66"/>
      <c r="OUR112" s="66"/>
      <c r="OUS112" s="66"/>
      <c r="OUT112" s="66"/>
      <c r="OUU112" s="66"/>
      <c r="OUV112" s="66"/>
      <c r="OUW112" s="66"/>
      <c r="OUX112" s="66"/>
      <c r="OUY112" s="66"/>
      <c r="OUZ112" s="66"/>
      <c r="OVA112" s="66"/>
      <c r="OVB112" s="66"/>
      <c r="OVC112" s="66"/>
      <c r="OVD112" s="66"/>
      <c r="OVE112" s="66"/>
      <c r="OVF112" s="66"/>
      <c r="OVG112" s="66"/>
      <c r="OVH112" s="66"/>
      <c r="OVI112" s="66"/>
      <c r="OVJ112" s="66"/>
      <c r="OVK112" s="66"/>
      <c r="OVL112" s="66"/>
      <c r="OVM112" s="66"/>
      <c r="OVN112" s="66"/>
      <c r="OVO112" s="66"/>
      <c r="OVP112" s="66"/>
      <c r="OVQ112" s="66"/>
      <c r="OVR112" s="66"/>
      <c r="OVS112" s="66"/>
      <c r="OVT112" s="66"/>
      <c r="OVU112" s="66"/>
      <c r="OVV112" s="66"/>
      <c r="OVW112" s="66"/>
      <c r="OVX112" s="66"/>
      <c r="OVY112" s="66"/>
      <c r="OVZ112" s="66"/>
      <c r="OWA112" s="66"/>
      <c r="OWB112" s="66"/>
      <c r="OWC112" s="66"/>
      <c r="OWD112" s="66"/>
      <c r="OWE112" s="66"/>
      <c r="OWF112" s="66"/>
      <c r="OWG112" s="66"/>
      <c r="OWH112" s="66"/>
      <c r="OWI112" s="66"/>
      <c r="OWJ112" s="66"/>
      <c r="OWK112" s="66"/>
      <c r="OWL112" s="66"/>
      <c r="OWM112" s="66"/>
      <c r="OWN112" s="66"/>
      <c r="OWO112" s="66"/>
      <c r="OWP112" s="66"/>
      <c r="OWQ112" s="66"/>
      <c r="OWR112" s="66"/>
      <c r="OWS112" s="66"/>
      <c r="OWT112" s="66"/>
      <c r="OWU112" s="66"/>
      <c r="OWV112" s="66"/>
      <c r="OWW112" s="66"/>
      <c r="OWX112" s="66"/>
      <c r="OWY112" s="66"/>
      <c r="OWZ112" s="66"/>
      <c r="OXA112" s="66"/>
      <c r="OXB112" s="66"/>
      <c r="OXC112" s="66"/>
      <c r="OXD112" s="66"/>
      <c r="OXE112" s="66"/>
      <c r="OXF112" s="66"/>
      <c r="OXG112" s="66"/>
      <c r="OXH112" s="66"/>
      <c r="OXI112" s="66"/>
      <c r="OXJ112" s="66"/>
      <c r="OXK112" s="66"/>
      <c r="OXL112" s="66"/>
      <c r="OXM112" s="66"/>
      <c r="OXN112" s="66"/>
      <c r="OXO112" s="66"/>
      <c r="OXP112" s="66"/>
      <c r="OXQ112" s="66"/>
      <c r="OXR112" s="66"/>
      <c r="OXS112" s="66"/>
      <c r="OXT112" s="66"/>
      <c r="OXU112" s="66"/>
      <c r="OXV112" s="66"/>
      <c r="OXW112" s="66"/>
      <c r="OXX112" s="66"/>
      <c r="OXY112" s="66"/>
      <c r="OXZ112" s="66"/>
      <c r="OYA112" s="66"/>
      <c r="OYB112" s="66"/>
      <c r="OYC112" s="66"/>
      <c r="OYD112" s="66"/>
      <c r="OYE112" s="66"/>
      <c r="OYF112" s="66"/>
      <c r="OYG112" s="66"/>
      <c r="OYH112" s="66"/>
      <c r="OYI112" s="66"/>
      <c r="OYJ112" s="66"/>
      <c r="OYK112" s="66"/>
      <c r="OYL112" s="66"/>
      <c r="OYM112" s="66"/>
      <c r="OYN112" s="66"/>
      <c r="OYO112" s="66"/>
      <c r="OYP112" s="66"/>
      <c r="OYQ112" s="66"/>
      <c r="OYR112" s="66"/>
      <c r="OYS112" s="66"/>
      <c r="OYT112" s="66"/>
      <c r="OYU112" s="66"/>
      <c r="OYV112" s="66"/>
      <c r="OYW112" s="66"/>
      <c r="OYX112" s="66"/>
      <c r="OYY112" s="66"/>
      <c r="OYZ112" s="66"/>
      <c r="OZA112" s="66"/>
      <c r="OZB112" s="66"/>
      <c r="OZC112" s="66"/>
      <c r="OZD112" s="66"/>
      <c r="OZE112" s="66"/>
      <c r="OZF112" s="66"/>
      <c r="OZG112" s="66"/>
      <c r="OZH112" s="66"/>
      <c r="OZI112" s="66"/>
      <c r="OZJ112" s="66"/>
      <c r="OZK112" s="66"/>
      <c r="OZL112" s="66"/>
      <c r="OZM112" s="66"/>
      <c r="OZN112" s="66"/>
      <c r="OZO112" s="66"/>
      <c r="OZP112" s="66"/>
      <c r="OZQ112" s="66"/>
      <c r="OZR112" s="66"/>
      <c r="OZS112" s="66"/>
      <c r="OZT112" s="66"/>
      <c r="OZU112" s="66"/>
      <c r="OZV112" s="66"/>
      <c r="OZW112" s="66"/>
      <c r="OZX112" s="66"/>
      <c r="OZY112" s="66"/>
      <c r="OZZ112" s="66"/>
      <c r="PAA112" s="66"/>
      <c r="PAB112" s="66"/>
      <c r="PAC112" s="66"/>
      <c r="PAD112" s="66"/>
      <c r="PAE112" s="66"/>
      <c r="PAF112" s="66"/>
      <c r="PAG112" s="66"/>
      <c r="PAH112" s="66"/>
      <c r="PAI112" s="66"/>
      <c r="PAJ112" s="66"/>
      <c r="PAK112" s="66"/>
      <c r="PAL112" s="66"/>
      <c r="PAM112" s="66"/>
      <c r="PAN112" s="66"/>
      <c r="PAO112" s="66"/>
      <c r="PAP112" s="66"/>
      <c r="PAQ112" s="66"/>
      <c r="PAR112" s="66"/>
      <c r="PAS112" s="66"/>
      <c r="PAT112" s="66"/>
      <c r="PAU112" s="66"/>
      <c r="PAV112" s="66"/>
      <c r="PAW112" s="66"/>
      <c r="PAX112" s="66"/>
      <c r="PAY112" s="66"/>
      <c r="PAZ112" s="66"/>
      <c r="PBA112" s="66"/>
      <c r="PBB112" s="66"/>
      <c r="PBC112" s="66"/>
      <c r="PBD112" s="66"/>
      <c r="PBE112" s="66"/>
      <c r="PBF112" s="66"/>
      <c r="PBG112" s="66"/>
      <c r="PBH112" s="66"/>
      <c r="PBI112" s="66"/>
      <c r="PBJ112" s="66"/>
      <c r="PBK112" s="66"/>
      <c r="PBL112" s="66"/>
      <c r="PBM112" s="66"/>
      <c r="PBN112" s="66"/>
      <c r="PBO112" s="66"/>
      <c r="PBP112" s="66"/>
      <c r="PBQ112" s="66"/>
      <c r="PBR112" s="66"/>
      <c r="PBS112" s="66"/>
      <c r="PBT112" s="66"/>
      <c r="PBU112" s="66"/>
      <c r="PBV112" s="66"/>
      <c r="PBW112" s="66"/>
      <c r="PBX112" s="66"/>
      <c r="PBY112" s="66"/>
      <c r="PBZ112" s="66"/>
      <c r="PCA112" s="66"/>
      <c r="PCB112" s="66"/>
      <c r="PCC112" s="66"/>
      <c r="PCD112" s="66"/>
      <c r="PCE112" s="66"/>
      <c r="PCF112" s="66"/>
      <c r="PCG112" s="66"/>
      <c r="PCH112" s="66"/>
      <c r="PCI112" s="66"/>
      <c r="PCJ112" s="66"/>
      <c r="PCK112" s="66"/>
      <c r="PCL112" s="66"/>
      <c r="PCM112" s="66"/>
      <c r="PCN112" s="66"/>
      <c r="PCO112" s="66"/>
      <c r="PCP112" s="66"/>
      <c r="PCQ112" s="66"/>
      <c r="PCR112" s="66"/>
      <c r="PCS112" s="66"/>
      <c r="PCT112" s="66"/>
      <c r="PCU112" s="66"/>
      <c r="PCV112" s="66"/>
      <c r="PCW112" s="66"/>
      <c r="PCX112" s="66"/>
      <c r="PCY112" s="66"/>
      <c r="PCZ112" s="66"/>
      <c r="PDA112" s="66"/>
      <c r="PDB112" s="66"/>
      <c r="PDC112" s="66"/>
      <c r="PDD112" s="66"/>
      <c r="PDE112" s="66"/>
      <c r="PDF112" s="66"/>
      <c r="PDG112" s="66"/>
      <c r="PDH112" s="66"/>
      <c r="PDI112" s="66"/>
      <c r="PDJ112" s="66"/>
      <c r="PDK112" s="66"/>
      <c r="PDL112" s="66"/>
      <c r="PDM112" s="66"/>
      <c r="PDN112" s="66"/>
      <c r="PDO112" s="66"/>
      <c r="PDP112" s="66"/>
      <c r="PDQ112" s="66"/>
      <c r="PDR112" s="66"/>
      <c r="PDS112" s="66"/>
      <c r="PDT112" s="66"/>
      <c r="PDU112" s="66"/>
      <c r="PDV112" s="66"/>
      <c r="PDW112" s="66"/>
      <c r="PDX112" s="66"/>
      <c r="PDY112" s="66"/>
      <c r="PDZ112" s="66"/>
      <c r="PEA112" s="66"/>
      <c r="PEB112" s="66"/>
      <c r="PEC112" s="66"/>
      <c r="PED112" s="66"/>
      <c r="PEE112" s="66"/>
      <c r="PEF112" s="66"/>
      <c r="PEG112" s="66"/>
      <c r="PEH112" s="66"/>
      <c r="PEI112" s="66"/>
      <c r="PEJ112" s="66"/>
      <c r="PEK112" s="66"/>
      <c r="PEL112" s="66"/>
      <c r="PEM112" s="66"/>
      <c r="PEN112" s="66"/>
      <c r="PEO112" s="66"/>
      <c r="PEP112" s="66"/>
      <c r="PEQ112" s="66"/>
      <c r="PER112" s="66"/>
      <c r="PES112" s="66"/>
      <c r="PET112" s="66"/>
      <c r="PEU112" s="66"/>
      <c r="PEV112" s="66"/>
      <c r="PEW112" s="66"/>
      <c r="PEX112" s="66"/>
      <c r="PEY112" s="66"/>
      <c r="PEZ112" s="66"/>
      <c r="PFA112" s="66"/>
      <c r="PFB112" s="66"/>
      <c r="PFC112" s="66"/>
      <c r="PFD112" s="66"/>
      <c r="PFE112" s="66"/>
      <c r="PFF112" s="66"/>
      <c r="PFG112" s="66"/>
      <c r="PFH112" s="66"/>
      <c r="PFI112" s="66"/>
      <c r="PFJ112" s="66"/>
      <c r="PFK112" s="66"/>
      <c r="PFL112" s="66"/>
      <c r="PFM112" s="66"/>
      <c r="PFN112" s="66"/>
      <c r="PFO112" s="66"/>
      <c r="PFP112" s="66"/>
      <c r="PFQ112" s="66"/>
      <c r="PFR112" s="66"/>
      <c r="PFS112" s="66"/>
      <c r="PFT112" s="66"/>
      <c r="PFU112" s="66"/>
      <c r="PFV112" s="66"/>
      <c r="PFW112" s="66"/>
      <c r="PFX112" s="66"/>
      <c r="PFY112" s="66"/>
      <c r="PFZ112" s="66"/>
      <c r="PGA112" s="66"/>
      <c r="PGB112" s="66"/>
      <c r="PGC112" s="66"/>
      <c r="PGD112" s="66"/>
      <c r="PGE112" s="66"/>
      <c r="PGF112" s="66"/>
      <c r="PGG112" s="66"/>
      <c r="PGH112" s="66"/>
      <c r="PGI112" s="66"/>
      <c r="PGJ112" s="66"/>
      <c r="PGK112" s="66"/>
      <c r="PGL112" s="66"/>
      <c r="PGM112" s="66"/>
      <c r="PGN112" s="66"/>
      <c r="PGO112" s="66"/>
      <c r="PGP112" s="66"/>
      <c r="PGQ112" s="66"/>
      <c r="PGR112" s="66"/>
      <c r="PGS112" s="66"/>
      <c r="PGT112" s="66"/>
      <c r="PGU112" s="66"/>
      <c r="PGV112" s="66"/>
      <c r="PGW112" s="66"/>
      <c r="PGX112" s="66"/>
      <c r="PGY112" s="66"/>
      <c r="PGZ112" s="66"/>
      <c r="PHA112" s="66"/>
      <c r="PHB112" s="66"/>
      <c r="PHC112" s="66"/>
      <c r="PHD112" s="66"/>
      <c r="PHE112" s="66"/>
      <c r="PHF112" s="66"/>
      <c r="PHG112" s="66"/>
      <c r="PHH112" s="66"/>
      <c r="PHI112" s="66"/>
      <c r="PHJ112" s="66"/>
      <c r="PHK112" s="66"/>
      <c r="PHL112" s="66"/>
      <c r="PHM112" s="66"/>
      <c r="PHN112" s="66"/>
      <c r="PHO112" s="66"/>
      <c r="PHP112" s="66"/>
      <c r="PHQ112" s="66"/>
      <c r="PHR112" s="66"/>
      <c r="PHS112" s="66"/>
      <c r="PHT112" s="66"/>
      <c r="PHU112" s="66"/>
      <c r="PHV112" s="66"/>
      <c r="PHW112" s="66"/>
      <c r="PHX112" s="66"/>
      <c r="PHY112" s="66"/>
      <c r="PHZ112" s="66"/>
      <c r="PIA112" s="66"/>
      <c r="PIB112" s="66"/>
      <c r="PIC112" s="66"/>
      <c r="PID112" s="66"/>
      <c r="PIE112" s="66"/>
      <c r="PIF112" s="66"/>
      <c r="PIG112" s="66"/>
      <c r="PIH112" s="66"/>
      <c r="PII112" s="66"/>
      <c r="PIJ112" s="66"/>
      <c r="PIK112" s="66"/>
      <c r="PIL112" s="66"/>
      <c r="PIM112" s="66"/>
      <c r="PIN112" s="66"/>
      <c r="PIO112" s="66"/>
      <c r="PIP112" s="66"/>
      <c r="PIQ112" s="66"/>
      <c r="PIR112" s="66"/>
      <c r="PIS112" s="66"/>
      <c r="PIT112" s="66"/>
      <c r="PIU112" s="66"/>
      <c r="PIV112" s="66"/>
      <c r="PIW112" s="66"/>
      <c r="PIX112" s="66"/>
      <c r="PIY112" s="66"/>
      <c r="PIZ112" s="66"/>
      <c r="PJA112" s="66"/>
      <c r="PJB112" s="66"/>
      <c r="PJC112" s="66"/>
      <c r="PJD112" s="66"/>
      <c r="PJE112" s="66"/>
      <c r="PJF112" s="66"/>
      <c r="PJG112" s="66"/>
      <c r="PJH112" s="66"/>
      <c r="PJI112" s="66"/>
      <c r="PJJ112" s="66"/>
      <c r="PJK112" s="66"/>
      <c r="PJL112" s="66"/>
      <c r="PJM112" s="66"/>
      <c r="PJN112" s="66"/>
      <c r="PJO112" s="66"/>
      <c r="PJP112" s="66"/>
      <c r="PJQ112" s="66"/>
      <c r="PJR112" s="66"/>
      <c r="PJS112" s="66"/>
      <c r="PJT112" s="66"/>
      <c r="PJU112" s="66"/>
      <c r="PJV112" s="66"/>
      <c r="PJW112" s="66"/>
      <c r="PJX112" s="66"/>
      <c r="PJY112" s="66"/>
      <c r="PJZ112" s="66"/>
      <c r="PKA112" s="66"/>
      <c r="PKB112" s="66"/>
      <c r="PKC112" s="66"/>
      <c r="PKD112" s="66"/>
      <c r="PKE112" s="66"/>
      <c r="PKF112" s="66"/>
      <c r="PKG112" s="66"/>
      <c r="PKH112" s="66"/>
      <c r="PKI112" s="66"/>
      <c r="PKJ112" s="66"/>
      <c r="PKK112" s="66"/>
      <c r="PKL112" s="66"/>
      <c r="PKM112" s="66"/>
      <c r="PKN112" s="66"/>
      <c r="PKO112" s="66"/>
      <c r="PKP112" s="66"/>
      <c r="PKQ112" s="66"/>
      <c r="PKR112" s="66"/>
      <c r="PKS112" s="66"/>
      <c r="PKT112" s="66"/>
      <c r="PKU112" s="66"/>
      <c r="PKV112" s="66"/>
      <c r="PKW112" s="66"/>
      <c r="PKX112" s="66"/>
      <c r="PKY112" s="66"/>
      <c r="PKZ112" s="66"/>
      <c r="PLA112" s="66"/>
      <c r="PLB112" s="66"/>
      <c r="PLC112" s="66"/>
      <c r="PLD112" s="66"/>
      <c r="PLE112" s="66"/>
      <c r="PLF112" s="66"/>
      <c r="PLG112" s="66"/>
      <c r="PLH112" s="66"/>
      <c r="PLI112" s="66"/>
      <c r="PLJ112" s="66"/>
      <c r="PLK112" s="66"/>
      <c r="PLL112" s="66"/>
      <c r="PLM112" s="66"/>
      <c r="PLN112" s="66"/>
      <c r="PLO112" s="66"/>
      <c r="PLP112" s="66"/>
      <c r="PLQ112" s="66"/>
      <c r="PLR112" s="66"/>
      <c r="PLS112" s="66"/>
      <c r="PLT112" s="66"/>
      <c r="PLU112" s="66"/>
      <c r="PLV112" s="66"/>
      <c r="PLW112" s="66"/>
      <c r="PLX112" s="66"/>
      <c r="PLY112" s="66"/>
      <c r="PLZ112" s="66"/>
      <c r="PMA112" s="66"/>
      <c r="PMB112" s="66"/>
      <c r="PMC112" s="66"/>
      <c r="PMD112" s="66"/>
      <c r="PME112" s="66"/>
      <c r="PMF112" s="66"/>
      <c r="PMG112" s="66"/>
      <c r="PMH112" s="66"/>
      <c r="PMI112" s="66"/>
      <c r="PMJ112" s="66"/>
      <c r="PMK112" s="66"/>
      <c r="PML112" s="66"/>
      <c r="PMM112" s="66"/>
      <c r="PMN112" s="66"/>
      <c r="PMO112" s="66"/>
      <c r="PMP112" s="66"/>
      <c r="PMQ112" s="66"/>
      <c r="PMR112" s="66"/>
      <c r="PMS112" s="66"/>
      <c r="PMT112" s="66"/>
      <c r="PMU112" s="66"/>
      <c r="PMV112" s="66"/>
      <c r="PMW112" s="66"/>
      <c r="PMX112" s="66"/>
      <c r="PMY112" s="66"/>
      <c r="PMZ112" s="66"/>
      <c r="PNA112" s="66"/>
      <c r="PNB112" s="66"/>
      <c r="PNC112" s="66"/>
      <c r="PND112" s="66"/>
      <c r="PNE112" s="66"/>
      <c r="PNF112" s="66"/>
      <c r="PNG112" s="66"/>
      <c r="PNH112" s="66"/>
      <c r="PNI112" s="66"/>
      <c r="PNJ112" s="66"/>
      <c r="PNK112" s="66"/>
      <c r="PNL112" s="66"/>
      <c r="PNM112" s="66"/>
      <c r="PNN112" s="66"/>
      <c r="PNO112" s="66"/>
      <c r="PNP112" s="66"/>
      <c r="PNQ112" s="66"/>
      <c r="PNR112" s="66"/>
      <c r="PNS112" s="66"/>
      <c r="PNT112" s="66"/>
      <c r="PNU112" s="66"/>
      <c r="PNV112" s="66"/>
      <c r="PNW112" s="66"/>
      <c r="PNX112" s="66"/>
      <c r="PNY112" s="66"/>
      <c r="PNZ112" s="66"/>
      <c r="POA112" s="66"/>
      <c r="POB112" s="66"/>
      <c r="POC112" s="66"/>
      <c r="POD112" s="66"/>
      <c r="POE112" s="66"/>
      <c r="POF112" s="66"/>
      <c r="POG112" s="66"/>
      <c r="POH112" s="66"/>
      <c r="POI112" s="66"/>
      <c r="POJ112" s="66"/>
      <c r="POK112" s="66"/>
      <c r="POL112" s="66"/>
      <c r="POM112" s="66"/>
      <c r="PON112" s="66"/>
      <c r="POO112" s="66"/>
      <c r="POP112" s="66"/>
      <c r="POQ112" s="66"/>
      <c r="POR112" s="66"/>
      <c r="POS112" s="66"/>
      <c r="POT112" s="66"/>
      <c r="POU112" s="66"/>
      <c r="POV112" s="66"/>
      <c r="POW112" s="66"/>
      <c r="POX112" s="66"/>
      <c r="POY112" s="66"/>
      <c r="POZ112" s="66"/>
      <c r="PPA112" s="66"/>
      <c r="PPB112" s="66"/>
      <c r="PPC112" s="66"/>
      <c r="PPD112" s="66"/>
      <c r="PPE112" s="66"/>
      <c r="PPF112" s="66"/>
      <c r="PPG112" s="66"/>
      <c r="PPH112" s="66"/>
      <c r="PPI112" s="66"/>
      <c r="PPJ112" s="66"/>
      <c r="PPK112" s="66"/>
      <c r="PPL112" s="66"/>
      <c r="PPM112" s="66"/>
      <c r="PPN112" s="66"/>
      <c r="PPO112" s="66"/>
      <c r="PPP112" s="66"/>
      <c r="PPQ112" s="66"/>
      <c r="PPR112" s="66"/>
      <c r="PPS112" s="66"/>
      <c r="PPT112" s="66"/>
      <c r="PPU112" s="66"/>
      <c r="PPV112" s="66"/>
      <c r="PPW112" s="66"/>
      <c r="PPX112" s="66"/>
      <c r="PPY112" s="66"/>
      <c r="PPZ112" s="66"/>
      <c r="PQA112" s="66"/>
      <c r="PQB112" s="66"/>
      <c r="PQC112" s="66"/>
      <c r="PQD112" s="66"/>
      <c r="PQE112" s="66"/>
      <c r="PQF112" s="66"/>
      <c r="PQG112" s="66"/>
      <c r="PQH112" s="66"/>
      <c r="PQI112" s="66"/>
      <c r="PQJ112" s="66"/>
      <c r="PQK112" s="66"/>
      <c r="PQL112" s="66"/>
      <c r="PQM112" s="66"/>
      <c r="PQN112" s="66"/>
      <c r="PQO112" s="66"/>
      <c r="PQP112" s="66"/>
      <c r="PQQ112" s="66"/>
      <c r="PQR112" s="66"/>
      <c r="PQS112" s="66"/>
      <c r="PQT112" s="66"/>
      <c r="PQU112" s="66"/>
      <c r="PQV112" s="66"/>
      <c r="PQW112" s="66"/>
      <c r="PQX112" s="66"/>
      <c r="PQY112" s="66"/>
      <c r="PQZ112" s="66"/>
      <c r="PRA112" s="66"/>
      <c r="PRB112" s="66"/>
      <c r="PRC112" s="66"/>
      <c r="PRD112" s="66"/>
      <c r="PRE112" s="66"/>
      <c r="PRF112" s="66"/>
      <c r="PRG112" s="66"/>
      <c r="PRH112" s="66"/>
      <c r="PRI112" s="66"/>
      <c r="PRJ112" s="66"/>
      <c r="PRK112" s="66"/>
      <c r="PRL112" s="66"/>
      <c r="PRM112" s="66"/>
      <c r="PRN112" s="66"/>
      <c r="PRO112" s="66"/>
      <c r="PRP112" s="66"/>
      <c r="PRQ112" s="66"/>
      <c r="PRR112" s="66"/>
      <c r="PRS112" s="66"/>
      <c r="PRT112" s="66"/>
      <c r="PRU112" s="66"/>
      <c r="PRV112" s="66"/>
      <c r="PRW112" s="66"/>
      <c r="PRX112" s="66"/>
      <c r="PRY112" s="66"/>
      <c r="PRZ112" s="66"/>
      <c r="PSA112" s="66"/>
      <c r="PSB112" s="66"/>
      <c r="PSC112" s="66"/>
      <c r="PSD112" s="66"/>
      <c r="PSE112" s="66"/>
      <c r="PSF112" s="66"/>
      <c r="PSG112" s="66"/>
      <c r="PSH112" s="66"/>
      <c r="PSI112" s="66"/>
      <c r="PSJ112" s="66"/>
      <c r="PSK112" s="66"/>
      <c r="PSL112" s="66"/>
      <c r="PSM112" s="66"/>
      <c r="PSN112" s="66"/>
      <c r="PSO112" s="66"/>
      <c r="PSP112" s="66"/>
      <c r="PSQ112" s="66"/>
      <c r="PSR112" s="66"/>
      <c r="PSS112" s="66"/>
      <c r="PST112" s="66"/>
      <c r="PSU112" s="66"/>
      <c r="PSV112" s="66"/>
      <c r="PSW112" s="66"/>
      <c r="PSX112" s="66"/>
      <c r="PSY112" s="66"/>
      <c r="PSZ112" s="66"/>
      <c r="PTA112" s="66"/>
      <c r="PTB112" s="66"/>
      <c r="PTC112" s="66"/>
      <c r="PTD112" s="66"/>
      <c r="PTE112" s="66"/>
      <c r="PTF112" s="66"/>
      <c r="PTG112" s="66"/>
      <c r="PTH112" s="66"/>
      <c r="PTI112" s="66"/>
      <c r="PTJ112" s="66"/>
      <c r="PTK112" s="66"/>
      <c r="PTL112" s="66"/>
      <c r="PTM112" s="66"/>
      <c r="PTN112" s="66"/>
      <c r="PTO112" s="66"/>
      <c r="PTP112" s="66"/>
      <c r="PTQ112" s="66"/>
      <c r="PTR112" s="66"/>
      <c r="PTS112" s="66"/>
      <c r="PTT112" s="66"/>
      <c r="PTU112" s="66"/>
      <c r="PTV112" s="66"/>
      <c r="PTW112" s="66"/>
      <c r="PTX112" s="66"/>
      <c r="PTY112" s="66"/>
      <c r="PTZ112" s="66"/>
      <c r="PUA112" s="66"/>
      <c r="PUB112" s="66"/>
      <c r="PUC112" s="66"/>
      <c r="PUD112" s="66"/>
      <c r="PUE112" s="66"/>
      <c r="PUF112" s="66"/>
      <c r="PUG112" s="66"/>
      <c r="PUH112" s="66"/>
      <c r="PUI112" s="66"/>
      <c r="PUJ112" s="66"/>
      <c r="PUK112" s="66"/>
      <c r="PUL112" s="66"/>
      <c r="PUM112" s="66"/>
      <c r="PUN112" s="66"/>
      <c r="PUO112" s="66"/>
      <c r="PUP112" s="66"/>
      <c r="PUQ112" s="66"/>
      <c r="PUR112" s="66"/>
      <c r="PUS112" s="66"/>
      <c r="PUT112" s="66"/>
      <c r="PUU112" s="66"/>
      <c r="PUV112" s="66"/>
      <c r="PUW112" s="66"/>
      <c r="PUX112" s="66"/>
      <c r="PUY112" s="66"/>
      <c r="PUZ112" s="66"/>
      <c r="PVA112" s="66"/>
      <c r="PVB112" s="66"/>
      <c r="PVC112" s="66"/>
      <c r="PVD112" s="66"/>
      <c r="PVE112" s="66"/>
      <c r="PVF112" s="66"/>
      <c r="PVG112" s="66"/>
      <c r="PVH112" s="66"/>
      <c r="PVI112" s="66"/>
      <c r="PVJ112" s="66"/>
      <c r="PVK112" s="66"/>
      <c r="PVL112" s="66"/>
      <c r="PVM112" s="66"/>
      <c r="PVN112" s="66"/>
      <c r="PVO112" s="66"/>
      <c r="PVP112" s="66"/>
      <c r="PVQ112" s="66"/>
      <c r="PVR112" s="66"/>
      <c r="PVS112" s="66"/>
      <c r="PVT112" s="66"/>
      <c r="PVU112" s="66"/>
      <c r="PVV112" s="66"/>
      <c r="PVW112" s="66"/>
      <c r="PVX112" s="66"/>
      <c r="PVY112" s="66"/>
      <c r="PVZ112" s="66"/>
      <c r="PWA112" s="66"/>
      <c r="PWB112" s="66"/>
      <c r="PWC112" s="66"/>
      <c r="PWD112" s="66"/>
      <c r="PWE112" s="66"/>
      <c r="PWF112" s="66"/>
      <c r="PWG112" s="66"/>
      <c r="PWH112" s="66"/>
      <c r="PWI112" s="66"/>
      <c r="PWJ112" s="66"/>
      <c r="PWK112" s="66"/>
      <c r="PWL112" s="66"/>
      <c r="PWM112" s="66"/>
      <c r="PWN112" s="66"/>
      <c r="PWO112" s="66"/>
      <c r="PWP112" s="66"/>
      <c r="PWQ112" s="66"/>
      <c r="PWR112" s="66"/>
      <c r="PWS112" s="66"/>
      <c r="PWT112" s="66"/>
      <c r="PWU112" s="66"/>
      <c r="PWV112" s="66"/>
      <c r="PWW112" s="66"/>
      <c r="PWX112" s="66"/>
      <c r="PWY112" s="66"/>
      <c r="PWZ112" s="66"/>
      <c r="PXA112" s="66"/>
      <c r="PXB112" s="66"/>
      <c r="PXC112" s="66"/>
      <c r="PXD112" s="66"/>
      <c r="PXE112" s="66"/>
      <c r="PXF112" s="66"/>
      <c r="PXG112" s="66"/>
      <c r="PXH112" s="66"/>
      <c r="PXI112" s="66"/>
      <c r="PXJ112" s="66"/>
      <c r="PXK112" s="66"/>
      <c r="PXL112" s="66"/>
      <c r="PXM112" s="66"/>
      <c r="PXN112" s="66"/>
      <c r="PXO112" s="66"/>
      <c r="PXP112" s="66"/>
      <c r="PXQ112" s="66"/>
      <c r="PXR112" s="66"/>
      <c r="PXS112" s="66"/>
      <c r="PXT112" s="66"/>
      <c r="PXU112" s="66"/>
      <c r="PXV112" s="66"/>
      <c r="PXW112" s="66"/>
      <c r="PXX112" s="66"/>
      <c r="PXY112" s="66"/>
      <c r="PXZ112" s="66"/>
      <c r="PYA112" s="66"/>
      <c r="PYB112" s="66"/>
      <c r="PYC112" s="66"/>
      <c r="PYD112" s="66"/>
      <c r="PYE112" s="66"/>
      <c r="PYF112" s="66"/>
      <c r="PYG112" s="66"/>
      <c r="PYH112" s="66"/>
      <c r="PYI112" s="66"/>
      <c r="PYJ112" s="66"/>
      <c r="PYK112" s="66"/>
      <c r="PYL112" s="66"/>
      <c r="PYM112" s="66"/>
      <c r="PYN112" s="66"/>
      <c r="PYO112" s="66"/>
      <c r="PYP112" s="66"/>
      <c r="PYQ112" s="66"/>
      <c r="PYR112" s="66"/>
      <c r="PYS112" s="66"/>
      <c r="PYT112" s="66"/>
      <c r="PYU112" s="66"/>
      <c r="PYV112" s="66"/>
      <c r="PYW112" s="66"/>
      <c r="PYX112" s="66"/>
      <c r="PYY112" s="66"/>
      <c r="PYZ112" s="66"/>
      <c r="PZA112" s="66"/>
      <c r="PZB112" s="66"/>
      <c r="PZC112" s="66"/>
      <c r="PZD112" s="66"/>
      <c r="PZE112" s="66"/>
      <c r="PZF112" s="66"/>
      <c r="PZG112" s="66"/>
      <c r="PZH112" s="66"/>
      <c r="PZI112" s="66"/>
      <c r="PZJ112" s="66"/>
      <c r="PZK112" s="66"/>
      <c r="PZL112" s="66"/>
      <c r="PZM112" s="66"/>
      <c r="PZN112" s="66"/>
      <c r="PZO112" s="66"/>
      <c r="PZP112" s="66"/>
      <c r="PZQ112" s="66"/>
      <c r="PZR112" s="66"/>
      <c r="PZS112" s="66"/>
      <c r="PZT112" s="66"/>
      <c r="PZU112" s="66"/>
      <c r="PZV112" s="66"/>
      <c r="PZW112" s="66"/>
      <c r="PZX112" s="66"/>
      <c r="PZY112" s="66"/>
      <c r="PZZ112" s="66"/>
      <c r="QAA112" s="66"/>
      <c r="QAB112" s="66"/>
      <c r="QAC112" s="66"/>
      <c r="QAD112" s="66"/>
      <c r="QAE112" s="66"/>
      <c r="QAF112" s="66"/>
      <c r="QAG112" s="66"/>
      <c r="QAH112" s="66"/>
      <c r="QAI112" s="66"/>
      <c r="QAJ112" s="66"/>
      <c r="QAK112" s="66"/>
      <c r="QAL112" s="66"/>
      <c r="QAM112" s="66"/>
      <c r="QAN112" s="66"/>
      <c r="QAO112" s="66"/>
      <c r="QAP112" s="66"/>
      <c r="QAQ112" s="66"/>
      <c r="QAR112" s="66"/>
      <c r="QAS112" s="66"/>
      <c r="QAT112" s="66"/>
      <c r="QAU112" s="66"/>
      <c r="QAV112" s="66"/>
      <c r="QAW112" s="66"/>
      <c r="QAX112" s="66"/>
      <c r="QAY112" s="66"/>
      <c r="QAZ112" s="66"/>
      <c r="QBA112" s="66"/>
      <c r="QBB112" s="66"/>
      <c r="QBC112" s="66"/>
      <c r="QBD112" s="66"/>
      <c r="QBE112" s="66"/>
      <c r="QBF112" s="66"/>
      <c r="QBG112" s="66"/>
      <c r="QBH112" s="66"/>
      <c r="QBI112" s="66"/>
      <c r="QBJ112" s="66"/>
      <c r="QBK112" s="66"/>
      <c r="QBL112" s="66"/>
      <c r="QBM112" s="66"/>
      <c r="QBN112" s="66"/>
      <c r="QBO112" s="66"/>
      <c r="QBP112" s="66"/>
      <c r="QBQ112" s="66"/>
      <c r="QBR112" s="66"/>
      <c r="QBS112" s="66"/>
      <c r="QBT112" s="66"/>
      <c r="QBU112" s="66"/>
      <c r="QBV112" s="66"/>
      <c r="QBW112" s="66"/>
      <c r="QBX112" s="66"/>
      <c r="QBY112" s="66"/>
      <c r="QBZ112" s="66"/>
      <c r="QCA112" s="66"/>
      <c r="QCB112" s="66"/>
      <c r="QCC112" s="66"/>
      <c r="QCD112" s="66"/>
      <c r="QCE112" s="66"/>
      <c r="QCF112" s="66"/>
      <c r="QCG112" s="66"/>
      <c r="QCH112" s="66"/>
      <c r="QCI112" s="66"/>
      <c r="QCJ112" s="66"/>
      <c r="QCK112" s="66"/>
      <c r="QCL112" s="66"/>
      <c r="QCM112" s="66"/>
      <c r="QCN112" s="66"/>
      <c r="QCO112" s="66"/>
      <c r="QCP112" s="66"/>
      <c r="QCQ112" s="66"/>
      <c r="QCR112" s="66"/>
      <c r="QCS112" s="66"/>
      <c r="QCT112" s="66"/>
      <c r="QCU112" s="66"/>
      <c r="QCV112" s="66"/>
      <c r="QCW112" s="66"/>
      <c r="QCX112" s="66"/>
      <c r="QCY112" s="66"/>
      <c r="QCZ112" s="66"/>
      <c r="QDA112" s="66"/>
      <c r="QDB112" s="66"/>
      <c r="QDC112" s="66"/>
      <c r="QDD112" s="66"/>
      <c r="QDE112" s="66"/>
      <c r="QDF112" s="66"/>
      <c r="QDG112" s="66"/>
      <c r="QDH112" s="66"/>
      <c r="QDI112" s="66"/>
      <c r="QDJ112" s="66"/>
      <c r="QDK112" s="66"/>
      <c r="QDL112" s="66"/>
      <c r="QDM112" s="66"/>
      <c r="QDN112" s="66"/>
      <c r="QDO112" s="66"/>
      <c r="QDP112" s="66"/>
      <c r="QDQ112" s="66"/>
      <c r="QDR112" s="66"/>
      <c r="QDS112" s="66"/>
      <c r="QDT112" s="66"/>
      <c r="QDU112" s="66"/>
      <c r="QDV112" s="66"/>
      <c r="QDW112" s="66"/>
      <c r="QDX112" s="66"/>
      <c r="QDY112" s="66"/>
      <c r="QDZ112" s="66"/>
      <c r="QEA112" s="66"/>
      <c r="QEB112" s="66"/>
      <c r="QEC112" s="66"/>
      <c r="QED112" s="66"/>
      <c r="QEE112" s="66"/>
      <c r="QEF112" s="66"/>
      <c r="QEG112" s="66"/>
      <c r="QEH112" s="66"/>
      <c r="QEI112" s="66"/>
      <c r="QEJ112" s="66"/>
      <c r="QEK112" s="66"/>
      <c r="QEL112" s="66"/>
      <c r="QEM112" s="66"/>
      <c r="QEN112" s="66"/>
      <c r="QEO112" s="66"/>
      <c r="QEP112" s="66"/>
      <c r="QEQ112" s="66"/>
      <c r="QER112" s="66"/>
      <c r="QES112" s="66"/>
      <c r="QET112" s="66"/>
      <c r="QEU112" s="66"/>
      <c r="QEV112" s="66"/>
      <c r="QEW112" s="66"/>
      <c r="QEX112" s="66"/>
      <c r="QEY112" s="66"/>
      <c r="QEZ112" s="66"/>
      <c r="QFA112" s="66"/>
      <c r="QFB112" s="66"/>
      <c r="QFC112" s="66"/>
      <c r="QFD112" s="66"/>
      <c r="QFE112" s="66"/>
      <c r="QFF112" s="66"/>
      <c r="QFG112" s="66"/>
      <c r="QFH112" s="66"/>
      <c r="QFI112" s="66"/>
      <c r="QFJ112" s="66"/>
      <c r="QFK112" s="66"/>
      <c r="QFL112" s="66"/>
      <c r="QFM112" s="66"/>
      <c r="QFN112" s="66"/>
      <c r="QFO112" s="66"/>
      <c r="QFP112" s="66"/>
      <c r="QFQ112" s="66"/>
      <c r="QFR112" s="66"/>
      <c r="QFS112" s="66"/>
      <c r="QFT112" s="66"/>
      <c r="QFU112" s="66"/>
      <c r="QFV112" s="66"/>
      <c r="QFW112" s="66"/>
      <c r="QFX112" s="66"/>
      <c r="QFY112" s="66"/>
      <c r="QFZ112" s="66"/>
      <c r="QGA112" s="66"/>
      <c r="QGB112" s="66"/>
      <c r="QGC112" s="66"/>
      <c r="QGD112" s="66"/>
      <c r="QGE112" s="66"/>
      <c r="QGF112" s="66"/>
      <c r="QGG112" s="66"/>
      <c r="QGH112" s="66"/>
      <c r="QGI112" s="66"/>
      <c r="QGJ112" s="66"/>
      <c r="QGK112" s="66"/>
      <c r="QGL112" s="66"/>
      <c r="QGM112" s="66"/>
      <c r="QGN112" s="66"/>
      <c r="QGO112" s="66"/>
      <c r="QGP112" s="66"/>
      <c r="QGQ112" s="66"/>
      <c r="QGR112" s="66"/>
      <c r="QGS112" s="66"/>
      <c r="QGT112" s="66"/>
      <c r="QGU112" s="66"/>
      <c r="QGV112" s="66"/>
      <c r="QGW112" s="66"/>
      <c r="QGX112" s="66"/>
      <c r="QGY112" s="66"/>
      <c r="QGZ112" s="66"/>
      <c r="QHA112" s="66"/>
      <c r="QHB112" s="66"/>
      <c r="QHC112" s="66"/>
      <c r="QHD112" s="66"/>
      <c r="QHE112" s="66"/>
      <c r="QHF112" s="66"/>
      <c r="QHG112" s="66"/>
      <c r="QHH112" s="66"/>
      <c r="QHI112" s="66"/>
      <c r="QHJ112" s="66"/>
      <c r="QHK112" s="66"/>
      <c r="QHL112" s="66"/>
      <c r="QHM112" s="66"/>
      <c r="QHN112" s="66"/>
      <c r="QHO112" s="66"/>
      <c r="QHP112" s="66"/>
      <c r="QHQ112" s="66"/>
      <c r="QHR112" s="66"/>
      <c r="QHS112" s="66"/>
      <c r="QHT112" s="66"/>
      <c r="QHU112" s="66"/>
      <c r="QHV112" s="66"/>
      <c r="QHW112" s="66"/>
      <c r="QHX112" s="66"/>
      <c r="QHY112" s="66"/>
      <c r="QHZ112" s="66"/>
      <c r="QIA112" s="66"/>
      <c r="QIB112" s="66"/>
      <c r="QIC112" s="66"/>
      <c r="QID112" s="66"/>
      <c r="QIE112" s="66"/>
      <c r="QIF112" s="66"/>
      <c r="QIG112" s="66"/>
      <c r="QIH112" s="66"/>
      <c r="QII112" s="66"/>
      <c r="QIJ112" s="66"/>
      <c r="QIK112" s="66"/>
      <c r="QIL112" s="66"/>
      <c r="QIM112" s="66"/>
      <c r="QIN112" s="66"/>
      <c r="QIO112" s="66"/>
      <c r="QIP112" s="66"/>
      <c r="QIQ112" s="66"/>
      <c r="QIR112" s="66"/>
      <c r="QIS112" s="66"/>
      <c r="QIT112" s="66"/>
      <c r="QIU112" s="66"/>
      <c r="QIV112" s="66"/>
      <c r="QIW112" s="66"/>
      <c r="QIX112" s="66"/>
      <c r="QIY112" s="66"/>
      <c r="QIZ112" s="66"/>
      <c r="QJA112" s="66"/>
      <c r="QJB112" s="66"/>
      <c r="QJC112" s="66"/>
      <c r="QJD112" s="66"/>
      <c r="QJE112" s="66"/>
      <c r="QJF112" s="66"/>
      <c r="QJG112" s="66"/>
      <c r="QJH112" s="66"/>
      <c r="QJI112" s="66"/>
      <c r="QJJ112" s="66"/>
      <c r="QJK112" s="66"/>
      <c r="QJL112" s="66"/>
      <c r="QJM112" s="66"/>
      <c r="QJN112" s="66"/>
      <c r="QJO112" s="66"/>
      <c r="QJP112" s="66"/>
      <c r="QJQ112" s="66"/>
      <c r="QJR112" s="66"/>
      <c r="QJS112" s="66"/>
      <c r="QJT112" s="66"/>
      <c r="QJU112" s="66"/>
      <c r="QJV112" s="66"/>
      <c r="QJW112" s="66"/>
      <c r="QJX112" s="66"/>
      <c r="QJY112" s="66"/>
      <c r="QJZ112" s="66"/>
      <c r="QKA112" s="66"/>
      <c r="QKB112" s="66"/>
      <c r="QKC112" s="66"/>
      <c r="QKD112" s="66"/>
      <c r="QKE112" s="66"/>
      <c r="QKF112" s="66"/>
      <c r="QKG112" s="66"/>
      <c r="QKH112" s="66"/>
      <c r="QKI112" s="66"/>
      <c r="QKJ112" s="66"/>
      <c r="QKK112" s="66"/>
      <c r="QKL112" s="66"/>
      <c r="QKM112" s="66"/>
      <c r="QKN112" s="66"/>
      <c r="QKO112" s="66"/>
      <c r="QKP112" s="66"/>
      <c r="QKQ112" s="66"/>
      <c r="QKR112" s="66"/>
      <c r="QKS112" s="66"/>
      <c r="QKT112" s="66"/>
      <c r="QKU112" s="66"/>
      <c r="QKV112" s="66"/>
      <c r="QKW112" s="66"/>
      <c r="QKX112" s="66"/>
      <c r="QKY112" s="66"/>
      <c r="QKZ112" s="66"/>
      <c r="QLA112" s="66"/>
      <c r="QLB112" s="66"/>
      <c r="QLC112" s="66"/>
      <c r="QLD112" s="66"/>
      <c r="QLE112" s="66"/>
      <c r="QLF112" s="66"/>
      <c r="QLG112" s="66"/>
      <c r="QLH112" s="66"/>
      <c r="QLI112" s="66"/>
      <c r="QLJ112" s="66"/>
      <c r="QLK112" s="66"/>
      <c r="QLL112" s="66"/>
      <c r="QLM112" s="66"/>
      <c r="QLN112" s="66"/>
      <c r="QLO112" s="66"/>
      <c r="QLP112" s="66"/>
      <c r="QLQ112" s="66"/>
      <c r="QLR112" s="66"/>
      <c r="QLS112" s="66"/>
      <c r="QLT112" s="66"/>
      <c r="QLU112" s="66"/>
      <c r="QLV112" s="66"/>
      <c r="QLW112" s="66"/>
      <c r="QLX112" s="66"/>
      <c r="QLY112" s="66"/>
      <c r="QLZ112" s="66"/>
      <c r="QMA112" s="66"/>
      <c r="QMB112" s="66"/>
      <c r="QMC112" s="66"/>
      <c r="QMD112" s="66"/>
      <c r="QME112" s="66"/>
      <c r="QMF112" s="66"/>
      <c r="QMG112" s="66"/>
      <c r="QMH112" s="66"/>
      <c r="QMI112" s="66"/>
      <c r="QMJ112" s="66"/>
      <c r="QMK112" s="66"/>
      <c r="QML112" s="66"/>
      <c r="QMM112" s="66"/>
      <c r="QMN112" s="66"/>
      <c r="QMO112" s="66"/>
      <c r="QMP112" s="66"/>
      <c r="QMQ112" s="66"/>
      <c r="QMR112" s="66"/>
      <c r="QMS112" s="66"/>
      <c r="QMT112" s="66"/>
      <c r="QMU112" s="66"/>
      <c r="QMV112" s="66"/>
      <c r="QMW112" s="66"/>
      <c r="QMX112" s="66"/>
      <c r="QMY112" s="66"/>
      <c r="QMZ112" s="66"/>
      <c r="QNA112" s="66"/>
      <c r="QNB112" s="66"/>
      <c r="QNC112" s="66"/>
      <c r="QND112" s="66"/>
      <c r="QNE112" s="66"/>
      <c r="QNF112" s="66"/>
      <c r="QNG112" s="66"/>
      <c r="QNH112" s="66"/>
      <c r="QNI112" s="66"/>
      <c r="QNJ112" s="66"/>
      <c r="QNK112" s="66"/>
      <c r="QNL112" s="66"/>
      <c r="QNM112" s="66"/>
      <c r="QNN112" s="66"/>
      <c r="QNO112" s="66"/>
      <c r="QNP112" s="66"/>
      <c r="QNQ112" s="66"/>
      <c r="QNR112" s="66"/>
      <c r="QNS112" s="66"/>
      <c r="QNT112" s="66"/>
      <c r="QNU112" s="66"/>
      <c r="QNV112" s="66"/>
      <c r="QNW112" s="66"/>
      <c r="QNX112" s="66"/>
      <c r="QNY112" s="66"/>
      <c r="QNZ112" s="66"/>
      <c r="QOA112" s="66"/>
      <c r="QOB112" s="66"/>
      <c r="QOC112" s="66"/>
      <c r="QOD112" s="66"/>
      <c r="QOE112" s="66"/>
      <c r="QOF112" s="66"/>
      <c r="QOG112" s="66"/>
      <c r="QOH112" s="66"/>
      <c r="QOI112" s="66"/>
      <c r="QOJ112" s="66"/>
      <c r="QOK112" s="66"/>
      <c r="QOL112" s="66"/>
      <c r="QOM112" s="66"/>
      <c r="QON112" s="66"/>
      <c r="QOO112" s="66"/>
      <c r="QOP112" s="66"/>
      <c r="QOQ112" s="66"/>
      <c r="QOR112" s="66"/>
      <c r="QOS112" s="66"/>
      <c r="QOT112" s="66"/>
      <c r="QOU112" s="66"/>
      <c r="QOV112" s="66"/>
      <c r="QOW112" s="66"/>
      <c r="QOX112" s="66"/>
      <c r="QOY112" s="66"/>
      <c r="QOZ112" s="66"/>
      <c r="QPA112" s="66"/>
      <c r="QPB112" s="66"/>
      <c r="QPC112" s="66"/>
      <c r="QPD112" s="66"/>
      <c r="QPE112" s="66"/>
      <c r="QPF112" s="66"/>
      <c r="QPG112" s="66"/>
      <c r="QPH112" s="66"/>
      <c r="QPI112" s="66"/>
      <c r="QPJ112" s="66"/>
      <c r="QPK112" s="66"/>
      <c r="QPL112" s="66"/>
      <c r="QPM112" s="66"/>
      <c r="QPN112" s="66"/>
      <c r="QPO112" s="66"/>
      <c r="QPP112" s="66"/>
      <c r="QPQ112" s="66"/>
      <c r="QPR112" s="66"/>
      <c r="QPS112" s="66"/>
      <c r="QPT112" s="66"/>
      <c r="QPU112" s="66"/>
      <c r="QPV112" s="66"/>
      <c r="QPW112" s="66"/>
      <c r="QPX112" s="66"/>
      <c r="QPY112" s="66"/>
      <c r="QPZ112" s="66"/>
      <c r="QQA112" s="66"/>
      <c r="QQB112" s="66"/>
      <c r="QQC112" s="66"/>
      <c r="QQD112" s="66"/>
      <c r="QQE112" s="66"/>
      <c r="QQF112" s="66"/>
      <c r="QQG112" s="66"/>
      <c r="QQH112" s="66"/>
      <c r="QQI112" s="66"/>
      <c r="QQJ112" s="66"/>
      <c r="QQK112" s="66"/>
      <c r="QQL112" s="66"/>
      <c r="QQM112" s="66"/>
      <c r="QQN112" s="66"/>
      <c r="QQO112" s="66"/>
      <c r="QQP112" s="66"/>
      <c r="QQQ112" s="66"/>
      <c r="QQR112" s="66"/>
      <c r="QQS112" s="66"/>
      <c r="QQT112" s="66"/>
      <c r="QQU112" s="66"/>
      <c r="QQV112" s="66"/>
      <c r="QQW112" s="66"/>
      <c r="QQX112" s="66"/>
      <c r="QQY112" s="66"/>
      <c r="QQZ112" s="66"/>
      <c r="QRA112" s="66"/>
      <c r="QRB112" s="66"/>
      <c r="QRC112" s="66"/>
      <c r="QRD112" s="66"/>
      <c r="QRE112" s="66"/>
      <c r="QRF112" s="66"/>
      <c r="QRG112" s="66"/>
      <c r="QRH112" s="66"/>
      <c r="QRI112" s="66"/>
      <c r="QRJ112" s="66"/>
      <c r="QRK112" s="66"/>
      <c r="QRL112" s="66"/>
      <c r="QRM112" s="66"/>
      <c r="QRN112" s="66"/>
      <c r="QRO112" s="66"/>
      <c r="QRP112" s="66"/>
      <c r="QRQ112" s="66"/>
      <c r="QRR112" s="66"/>
      <c r="QRS112" s="66"/>
      <c r="QRT112" s="66"/>
      <c r="QRU112" s="66"/>
      <c r="QRV112" s="66"/>
      <c r="QRW112" s="66"/>
      <c r="QRX112" s="66"/>
      <c r="QRY112" s="66"/>
      <c r="QRZ112" s="66"/>
      <c r="QSA112" s="66"/>
      <c r="QSB112" s="66"/>
      <c r="QSC112" s="66"/>
      <c r="QSD112" s="66"/>
      <c r="QSE112" s="66"/>
      <c r="QSF112" s="66"/>
      <c r="QSG112" s="66"/>
      <c r="QSH112" s="66"/>
      <c r="QSI112" s="66"/>
      <c r="QSJ112" s="66"/>
      <c r="QSK112" s="66"/>
      <c r="QSL112" s="66"/>
      <c r="QSM112" s="66"/>
      <c r="QSN112" s="66"/>
      <c r="QSO112" s="66"/>
      <c r="QSP112" s="66"/>
      <c r="QSQ112" s="66"/>
      <c r="QSR112" s="66"/>
      <c r="QSS112" s="66"/>
      <c r="QST112" s="66"/>
      <c r="QSU112" s="66"/>
      <c r="QSV112" s="66"/>
      <c r="QSW112" s="66"/>
      <c r="QSX112" s="66"/>
      <c r="QSY112" s="66"/>
      <c r="QSZ112" s="66"/>
      <c r="QTA112" s="66"/>
      <c r="QTB112" s="66"/>
      <c r="QTC112" s="66"/>
      <c r="QTD112" s="66"/>
      <c r="QTE112" s="66"/>
      <c r="QTF112" s="66"/>
      <c r="QTG112" s="66"/>
      <c r="QTH112" s="66"/>
      <c r="QTI112" s="66"/>
      <c r="QTJ112" s="66"/>
      <c r="QTK112" s="66"/>
      <c r="QTL112" s="66"/>
      <c r="QTM112" s="66"/>
      <c r="QTN112" s="66"/>
      <c r="QTO112" s="66"/>
      <c r="QTP112" s="66"/>
      <c r="QTQ112" s="66"/>
      <c r="QTR112" s="66"/>
      <c r="QTS112" s="66"/>
      <c r="QTT112" s="66"/>
      <c r="QTU112" s="66"/>
      <c r="QTV112" s="66"/>
      <c r="QTW112" s="66"/>
      <c r="QTX112" s="66"/>
      <c r="QTY112" s="66"/>
      <c r="QTZ112" s="66"/>
      <c r="QUA112" s="66"/>
      <c r="QUB112" s="66"/>
      <c r="QUC112" s="66"/>
      <c r="QUD112" s="66"/>
      <c r="QUE112" s="66"/>
      <c r="QUF112" s="66"/>
      <c r="QUG112" s="66"/>
      <c r="QUH112" s="66"/>
      <c r="QUI112" s="66"/>
      <c r="QUJ112" s="66"/>
      <c r="QUK112" s="66"/>
      <c r="QUL112" s="66"/>
      <c r="QUM112" s="66"/>
      <c r="QUN112" s="66"/>
      <c r="QUO112" s="66"/>
      <c r="QUP112" s="66"/>
      <c r="QUQ112" s="66"/>
      <c r="QUR112" s="66"/>
      <c r="QUS112" s="66"/>
      <c r="QUT112" s="66"/>
      <c r="QUU112" s="66"/>
      <c r="QUV112" s="66"/>
      <c r="QUW112" s="66"/>
      <c r="QUX112" s="66"/>
      <c r="QUY112" s="66"/>
      <c r="QUZ112" s="66"/>
      <c r="QVA112" s="66"/>
      <c r="QVB112" s="66"/>
      <c r="QVC112" s="66"/>
      <c r="QVD112" s="66"/>
      <c r="QVE112" s="66"/>
      <c r="QVF112" s="66"/>
      <c r="QVG112" s="66"/>
      <c r="QVH112" s="66"/>
      <c r="QVI112" s="66"/>
      <c r="QVJ112" s="66"/>
      <c r="QVK112" s="66"/>
      <c r="QVL112" s="66"/>
      <c r="QVM112" s="66"/>
      <c r="QVN112" s="66"/>
      <c r="QVO112" s="66"/>
      <c r="QVP112" s="66"/>
      <c r="QVQ112" s="66"/>
      <c r="QVR112" s="66"/>
      <c r="QVS112" s="66"/>
      <c r="QVT112" s="66"/>
      <c r="QVU112" s="66"/>
      <c r="QVV112" s="66"/>
      <c r="QVW112" s="66"/>
      <c r="QVX112" s="66"/>
      <c r="QVY112" s="66"/>
      <c r="QVZ112" s="66"/>
      <c r="QWA112" s="66"/>
      <c r="QWB112" s="66"/>
      <c r="QWC112" s="66"/>
      <c r="QWD112" s="66"/>
      <c r="QWE112" s="66"/>
      <c r="QWF112" s="66"/>
      <c r="QWG112" s="66"/>
      <c r="QWH112" s="66"/>
      <c r="QWI112" s="66"/>
      <c r="QWJ112" s="66"/>
      <c r="QWK112" s="66"/>
      <c r="QWL112" s="66"/>
      <c r="QWM112" s="66"/>
      <c r="QWN112" s="66"/>
      <c r="QWO112" s="66"/>
      <c r="QWP112" s="66"/>
      <c r="QWQ112" s="66"/>
      <c r="QWR112" s="66"/>
      <c r="QWS112" s="66"/>
      <c r="QWT112" s="66"/>
      <c r="QWU112" s="66"/>
      <c r="QWV112" s="66"/>
      <c r="QWW112" s="66"/>
      <c r="QWX112" s="66"/>
      <c r="QWY112" s="66"/>
      <c r="QWZ112" s="66"/>
      <c r="QXA112" s="66"/>
      <c r="QXB112" s="66"/>
      <c r="QXC112" s="66"/>
      <c r="QXD112" s="66"/>
      <c r="QXE112" s="66"/>
      <c r="QXF112" s="66"/>
      <c r="QXG112" s="66"/>
      <c r="QXH112" s="66"/>
      <c r="QXI112" s="66"/>
      <c r="QXJ112" s="66"/>
      <c r="QXK112" s="66"/>
      <c r="QXL112" s="66"/>
      <c r="QXM112" s="66"/>
      <c r="QXN112" s="66"/>
      <c r="QXO112" s="66"/>
      <c r="QXP112" s="66"/>
      <c r="QXQ112" s="66"/>
      <c r="QXR112" s="66"/>
      <c r="QXS112" s="66"/>
      <c r="QXT112" s="66"/>
      <c r="QXU112" s="66"/>
      <c r="QXV112" s="66"/>
      <c r="QXW112" s="66"/>
      <c r="QXX112" s="66"/>
      <c r="QXY112" s="66"/>
      <c r="QXZ112" s="66"/>
      <c r="QYA112" s="66"/>
      <c r="QYB112" s="66"/>
      <c r="QYC112" s="66"/>
      <c r="QYD112" s="66"/>
      <c r="QYE112" s="66"/>
      <c r="QYF112" s="66"/>
      <c r="QYG112" s="66"/>
      <c r="QYH112" s="66"/>
      <c r="QYI112" s="66"/>
      <c r="QYJ112" s="66"/>
      <c r="QYK112" s="66"/>
      <c r="QYL112" s="66"/>
      <c r="QYM112" s="66"/>
      <c r="QYN112" s="66"/>
      <c r="QYO112" s="66"/>
      <c r="QYP112" s="66"/>
      <c r="QYQ112" s="66"/>
      <c r="QYR112" s="66"/>
      <c r="QYS112" s="66"/>
      <c r="QYT112" s="66"/>
      <c r="QYU112" s="66"/>
      <c r="QYV112" s="66"/>
      <c r="QYW112" s="66"/>
      <c r="QYX112" s="66"/>
      <c r="QYY112" s="66"/>
      <c r="QYZ112" s="66"/>
      <c r="QZA112" s="66"/>
      <c r="QZB112" s="66"/>
      <c r="QZC112" s="66"/>
      <c r="QZD112" s="66"/>
      <c r="QZE112" s="66"/>
      <c r="QZF112" s="66"/>
      <c r="QZG112" s="66"/>
      <c r="QZH112" s="66"/>
      <c r="QZI112" s="66"/>
      <c r="QZJ112" s="66"/>
      <c r="QZK112" s="66"/>
      <c r="QZL112" s="66"/>
      <c r="QZM112" s="66"/>
      <c r="QZN112" s="66"/>
      <c r="QZO112" s="66"/>
      <c r="QZP112" s="66"/>
      <c r="QZQ112" s="66"/>
      <c r="QZR112" s="66"/>
      <c r="QZS112" s="66"/>
      <c r="QZT112" s="66"/>
      <c r="QZU112" s="66"/>
      <c r="QZV112" s="66"/>
      <c r="QZW112" s="66"/>
      <c r="QZX112" s="66"/>
      <c r="QZY112" s="66"/>
      <c r="QZZ112" s="66"/>
      <c r="RAA112" s="66"/>
      <c r="RAB112" s="66"/>
      <c r="RAC112" s="66"/>
      <c r="RAD112" s="66"/>
      <c r="RAE112" s="66"/>
      <c r="RAF112" s="66"/>
      <c r="RAG112" s="66"/>
      <c r="RAH112" s="66"/>
      <c r="RAI112" s="66"/>
      <c r="RAJ112" s="66"/>
      <c r="RAK112" s="66"/>
      <c r="RAL112" s="66"/>
      <c r="RAM112" s="66"/>
      <c r="RAN112" s="66"/>
      <c r="RAO112" s="66"/>
      <c r="RAP112" s="66"/>
      <c r="RAQ112" s="66"/>
      <c r="RAR112" s="66"/>
      <c r="RAS112" s="66"/>
      <c r="RAT112" s="66"/>
      <c r="RAU112" s="66"/>
      <c r="RAV112" s="66"/>
      <c r="RAW112" s="66"/>
      <c r="RAX112" s="66"/>
      <c r="RAY112" s="66"/>
      <c r="RAZ112" s="66"/>
      <c r="RBA112" s="66"/>
      <c r="RBB112" s="66"/>
      <c r="RBC112" s="66"/>
      <c r="RBD112" s="66"/>
      <c r="RBE112" s="66"/>
      <c r="RBF112" s="66"/>
      <c r="RBG112" s="66"/>
      <c r="RBH112" s="66"/>
      <c r="RBI112" s="66"/>
      <c r="RBJ112" s="66"/>
      <c r="RBK112" s="66"/>
      <c r="RBL112" s="66"/>
      <c r="RBM112" s="66"/>
      <c r="RBN112" s="66"/>
      <c r="RBO112" s="66"/>
      <c r="RBP112" s="66"/>
      <c r="RBQ112" s="66"/>
      <c r="RBR112" s="66"/>
      <c r="RBS112" s="66"/>
      <c r="RBT112" s="66"/>
      <c r="RBU112" s="66"/>
      <c r="RBV112" s="66"/>
      <c r="RBW112" s="66"/>
      <c r="RBX112" s="66"/>
      <c r="RBY112" s="66"/>
      <c r="RBZ112" s="66"/>
      <c r="RCA112" s="66"/>
      <c r="RCB112" s="66"/>
      <c r="RCC112" s="66"/>
      <c r="RCD112" s="66"/>
      <c r="RCE112" s="66"/>
      <c r="RCF112" s="66"/>
      <c r="RCG112" s="66"/>
      <c r="RCH112" s="66"/>
      <c r="RCI112" s="66"/>
      <c r="RCJ112" s="66"/>
      <c r="RCK112" s="66"/>
      <c r="RCL112" s="66"/>
      <c r="RCM112" s="66"/>
      <c r="RCN112" s="66"/>
      <c r="RCO112" s="66"/>
      <c r="RCP112" s="66"/>
      <c r="RCQ112" s="66"/>
      <c r="RCR112" s="66"/>
      <c r="RCS112" s="66"/>
      <c r="RCT112" s="66"/>
      <c r="RCU112" s="66"/>
      <c r="RCV112" s="66"/>
      <c r="RCW112" s="66"/>
      <c r="RCX112" s="66"/>
      <c r="RCY112" s="66"/>
      <c r="RCZ112" s="66"/>
      <c r="RDA112" s="66"/>
      <c r="RDB112" s="66"/>
      <c r="RDC112" s="66"/>
      <c r="RDD112" s="66"/>
      <c r="RDE112" s="66"/>
      <c r="RDF112" s="66"/>
      <c r="RDG112" s="66"/>
      <c r="RDH112" s="66"/>
      <c r="RDI112" s="66"/>
      <c r="RDJ112" s="66"/>
      <c r="RDK112" s="66"/>
      <c r="RDL112" s="66"/>
      <c r="RDM112" s="66"/>
      <c r="RDN112" s="66"/>
      <c r="RDO112" s="66"/>
      <c r="RDP112" s="66"/>
      <c r="RDQ112" s="66"/>
      <c r="RDR112" s="66"/>
      <c r="RDS112" s="66"/>
      <c r="RDT112" s="66"/>
      <c r="RDU112" s="66"/>
      <c r="RDV112" s="66"/>
      <c r="RDW112" s="66"/>
      <c r="RDX112" s="66"/>
      <c r="RDY112" s="66"/>
      <c r="RDZ112" s="66"/>
      <c r="REA112" s="66"/>
      <c r="REB112" s="66"/>
      <c r="REC112" s="66"/>
      <c r="RED112" s="66"/>
      <c r="REE112" s="66"/>
      <c r="REF112" s="66"/>
      <c r="REG112" s="66"/>
      <c r="REH112" s="66"/>
      <c r="REI112" s="66"/>
      <c r="REJ112" s="66"/>
      <c r="REK112" s="66"/>
      <c r="REL112" s="66"/>
      <c r="REM112" s="66"/>
      <c r="REN112" s="66"/>
      <c r="REO112" s="66"/>
      <c r="REP112" s="66"/>
      <c r="REQ112" s="66"/>
      <c r="RER112" s="66"/>
      <c r="RES112" s="66"/>
      <c r="RET112" s="66"/>
      <c r="REU112" s="66"/>
      <c r="REV112" s="66"/>
      <c r="REW112" s="66"/>
      <c r="REX112" s="66"/>
      <c r="REY112" s="66"/>
      <c r="REZ112" s="66"/>
      <c r="RFA112" s="66"/>
      <c r="RFB112" s="66"/>
      <c r="RFC112" s="66"/>
      <c r="RFD112" s="66"/>
      <c r="RFE112" s="66"/>
      <c r="RFF112" s="66"/>
      <c r="RFG112" s="66"/>
      <c r="RFH112" s="66"/>
      <c r="RFI112" s="66"/>
      <c r="RFJ112" s="66"/>
      <c r="RFK112" s="66"/>
      <c r="RFL112" s="66"/>
      <c r="RFM112" s="66"/>
      <c r="RFN112" s="66"/>
      <c r="RFO112" s="66"/>
      <c r="RFP112" s="66"/>
      <c r="RFQ112" s="66"/>
      <c r="RFR112" s="66"/>
      <c r="RFS112" s="66"/>
      <c r="RFT112" s="66"/>
      <c r="RFU112" s="66"/>
      <c r="RFV112" s="66"/>
      <c r="RFW112" s="66"/>
      <c r="RFX112" s="66"/>
      <c r="RFY112" s="66"/>
      <c r="RFZ112" s="66"/>
      <c r="RGA112" s="66"/>
      <c r="RGB112" s="66"/>
      <c r="RGC112" s="66"/>
      <c r="RGD112" s="66"/>
      <c r="RGE112" s="66"/>
      <c r="RGF112" s="66"/>
      <c r="RGG112" s="66"/>
      <c r="RGH112" s="66"/>
      <c r="RGI112" s="66"/>
      <c r="RGJ112" s="66"/>
      <c r="RGK112" s="66"/>
      <c r="RGL112" s="66"/>
      <c r="RGM112" s="66"/>
      <c r="RGN112" s="66"/>
      <c r="RGO112" s="66"/>
      <c r="RGP112" s="66"/>
      <c r="RGQ112" s="66"/>
      <c r="RGR112" s="66"/>
      <c r="RGS112" s="66"/>
      <c r="RGT112" s="66"/>
      <c r="RGU112" s="66"/>
      <c r="RGV112" s="66"/>
      <c r="RGW112" s="66"/>
      <c r="RGX112" s="66"/>
      <c r="RGY112" s="66"/>
      <c r="RGZ112" s="66"/>
      <c r="RHA112" s="66"/>
      <c r="RHB112" s="66"/>
      <c r="RHC112" s="66"/>
      <c r="RHD112" s="66"/>
      <c r="RHE112" s="66"/>
      <c r="RHF112" s="66"/>
      <c r="RHG112" s="66"/>
      <c r="RHH112" s="66"/>
      <c r="RHI112" s="66"/>
      <c r="RHJ112" s="66"/>
      <c r="RHK112" s="66"/>
      <c r="RHL112" s="66"/>
      <c r="RHM112" s="66"/>
      <c r="RHN112" s="66"/>
      <c r="RHO112" s="66"/>
      <c r="RHP112" s="66"/>
      <c r="RHQ112" s="66"/>
      <c r="RHR112" s="66"/>
      <c r="RHS112" s="66"/>
      <c r="RHT112" s="66"/>
      <c r="RHU112" s="66"/>
      <c r="RHV112" s="66"/>
      <c r="RHW112" s="66"/>
      <c r="RHX112" s="66"/>
      <c r="RHY112" s="66"/>
      <c r="RHZ112" s="66"/>
      <c r="RIA112" s="66"/>
      <c r="RIB112" s="66"/>
      <c r="RIC112" s="66"/>
      <c r="RID112" s="66"/>
      <c r="RIE112" s="66"/>
      <c r="RIF112" s="66"/>
      <c r="RIG112" s="66"/>
      <c r="RIH112" s="66"/>
      <c r="RII112" s="66"/>
      <c r="RIJ112" s="66"/>
      <c r="RIK112" s="66"/>
      <c r="RIL112" s="66"/>
      <c r="RIM112" s="66"/>
      <c r="RIN112" s="66"/>
      <c r="RIO112" s="66"/>
      <c r="RIP112" s="66"/>
      <c r="RIQ112" s="66"/>
      <c r="RIR112" s="66"/>
      <c r="RIS112" s="66"/>
      <c r="RIT112" s="66"/>
      <c r="RIU112" s="66"/>
      <c r="RIV112" s="66"/>
      <c r="RIW112" s="66"/>
      <c r="RIX112" s="66"/>
      <c r="RIY112" s="66"/>
      <c r="RIZ112" s="66"/>
      <c r="RJA112" s="66"/>
      <c r="RJB112" s="66"/>
      <c r="RJC112" s="66"/>
      <c r="RJD112" s="66"/>
      <c r="RJE112" s="66"/>
      <c r="RJF112" s="66"/>
      <c r="RJG112" s="66"/>
      <c r="RJH112" s="66"/>
      <c r="RJI112" s="66"/>
      <c r="RJJ112" s="66"/>
      <c r="RJK112" s="66"/>
      <c r="RJL112" s="66"/>
      <c r="RJM112" s="66"/>
      <c r="RJN112" s="66"/>
      <c r="RJO112" s="66"/>
      <c r="RJP112" s="66"/>
      <c r="RJQ112" s="66"/>
      <c r="RJR112" s="66"/>
      <c r="RJS112" s="66"/>
      <c r="RJT112" s="66"/>
      <c r="RJU112" s="66"/>
      <c r="RJV112" s="66"/>
      <c r="RJW112" s="66"/>
      <c r="RJX112" s="66"/>
      <c r="RJY112" s="66"/>
      <c r="RJZ112" s="66"/>
      <c r="RKA112" s="66"/>
      <c r="RKB112" s="66"/>
      <c r="RKC112" s="66"/>
      <c r="RKD112" s="66"/>
      <c r="RKE112" s="66"/>
      <c r="RKF112" s="66"/>
      <c r="RKG112" s="66"/>
      <c r="RKH112" s="66"/>
      <c r="RKI112" s="66"/>
      <c r="RKJ112" s="66"/>
      <c r="RKK112" s="66"/>
      <c r="RKL112" s="66"/>
      <c r="RKM112" s="66"/>
      <c r="RKN112" s="66"/>
      <c r="RKO112" s="66"/>
      <c r="RKP112" s="66"/>
      <c r="RKQ112" s="66"/>
      <c r="RKR112" s="66"/>
      <c r="RKS112" s="66"/>
      <c r="RKT112" s="66"/>
      <c r="RKU112" s="66"/>
      <c r="RKV112" s="66"/>
      <c r="RKW112" s="66"/>
      <c r="RKX112" s="66"/>
      <c r="RKY112" s="66"/>
      <c r="RKZ112" s="66"/>
      <c r="RLA112" s="66"/>
      <c r="RLB112" s="66"/>
      <c r="RLC112" s="66"/>
      <c r="RLD112" s="66"/>
      <c r="RLE112" s="66"/>
      <c r="RLF112" s="66"/>
      <c r="RLG112" s="66"/>
      <c r="RLH112" s="66"/>
      <c r="RLI112" s="66"/>
      <c r="RLJ112" s="66"/>
      <c r="RLK112" s="66"/>
      <c r="RLL112" s="66"/>
      <c r="RLM112" s="66"/>
      <c r="RLN112" s="66"/>
      <c r="RLO112" s="66"/>
      <c r="RLP112" s="66"/>
      <c r="RLQ112" s="66"/>
      <c r="RLR112" s="66"/>
      <c r="RLS112" s="66"/>
      <c r="RLT112" s="66"/>
      <c r="RLU112" s="66"/>
      <c r="RLV112" s="66"/>
      <c r="RLW112" s="66"/>
      <c r="RLX112" s="66"/>
      <c r="RLY112" s="66"/>
      <c r="RLZ112" s="66"/>
      <c r="RMA112" s="66"/>
      <c r="RMB112" s="66"/>
      <c r="RMC112" s="66"/>
      <c r="RMD112" s="66"/>
      <c r="RME112" s="66"/>
      <c r="RMF112" s="66"/>
      <c r="RMG112" s="66"/>
      <c r="RMH112" s="66"/>
      <c r="RMI112" s="66"/>
      <c r="RMJ112" s="66"/>
      <c r="RMK112" s="66"/>
      <c r="RML112" s="66"/>
      <c r="RMM112" s="66"/>
      <c r="RMN112" s="66"/>
      <c r="RMO112" s="66"/>
      <c r="RMP112" s="66"/>
      <c r="RMQ112" s="66"/>
      <c r="RMR112" s="66"/>
      <c r="RMS112" s="66"/>
      <c r="RMT112" s="66"/>
      <c r="RMU112" s="66"/>
      <c r="RMV112" s="66"/>
      <c r="RMW112" s="66"/>
      <c r="RMX112" s="66"/>
      <c r="RMY112" s="66"/>
      <c r="RMZ112" s="66"/>
      <c r="RNA112" s="66"/>
      <c r="RNB112" s="66"/>
      <c r="RNC112" s="66"/>
      <c r="RND112" s="66"/>
      <c r="RNE112" s="66"/>
      <c r="RNF112" s="66"/>
      <c r="RNG112" s="66"/>
      <c r="RNH112" s="66"/>
      <c r="RNI112" s="66"/>
      <c r="RNJ112" s="66"/>
      <c r="RNK112" s="66"/>
      <c r="RNL112" s="66"/>
      <c r="RNM112" s="66"/>
      <c r="RNN112" s="66"/>
      <c r="RNO112" s="66"/>
      <c r="RNP112" s="66"/>
      <c r="RNQ112" s="66"/>
      <c r="RNR112" s="66"/>
      <c r="RNS112" s="66"/>
      <c r="RNT112" s="66"/>
      <c r="RNU112" s="66"/>
      <c r="RNV112" s="66"/>
      <c r="RNW112" s="66"/>
      <c r="RNX112" s="66"/>
      <c r="RNY112" s="66"/>
      <c r="RNZ112" s="66"/>
      <c r="ROA112" s="66"/>
      <c r="ROB112" s="66"/>
      <c r="ROC112" s="66"/>
      <c r="ROD112" s="66"/>
      <c r="ROE112" s="66"/>
      <c r="ROF112" s="66"/>
      <c r="ROG112" s="66"/>
      <c r="ROH112" s="66"/>
      <c r="ROI112" s="66"/>
      <c r="ROJ112" s="66"/>
      <c r="ROK112" s="66"/>
      <c r="ROL112" s="66"/>
      <c r="ROM112" s="66"/>
      <c r="RON112" s="66"/>
      <c r="ROO112" s="66"/>
      <c r="ROP112" s="66"/>
      <c r="ROQ112" s="66"/>
      <c r="ROR112" s="66"/>
      <c r="ROS112" s="66"/>
      <c r="ROT112" s="66"/>
      <c r="ROU112" s="66"/>
      <c r="ROV112" s="66"/>
      <c r="ROW112" s="66"/>
      <c r="ROX112" s="66"/>
      <c r="ROY112" s="66"/>
      <c r="ROZ112" s="66"/>
      <c r="RPA112" s="66"/>
      <c r="RPB112" s="66"/>
      <c r="RPC112" s="66"/>
      <c r="RPD112" s="66"/>
      <c r="RPE112" s="66"/>
      <c r="RPF112" s="66"/>
      <c r="RPG112" s="66"/>
      <c r="RPH112" s="66"/>
      <c r="RPI112" s="66"/>
      <c r="RPJ112" s="66"/>
      <c r="RPK112" s="66"/>
      <c r="RPL112" s="66"/>
      <c r="RPM112" s="66"/>
      <c r="RPN112" s="66"/>
      <c r="RPO112" s="66"/>
      <c r="RPP112" s="66"/>
      <c r="RPQ112" s="66"/>
      <c r="RPR112" s="66"/>
      <c r="RPS112" s="66"/>
      <c r="RPT112" s="66"/>
      <c r="RPU112" s="66"/>
      <c r="RPV112" s="66"/>
      <c r="RPW112" s="66"/>
      <c r="RPX112" s="66"/>
      <c r="RPY112" s="66"/>
      <c r="RPZ112" s="66"/>
      <c r="RQA112" s="66"/>
      <c r="RQB112" s="66"/>
      <c r="RQC112" s="66"/>
      <c r="RQD112" s="66"/>
      <c r="RQE112" s="66"/>
      <c r="RQF112" s="66"/>
      <c r="RQG112" s="66"/>
      <c r="RQH112" s="66"/>
      <c r="RQI112" s="66"/>
      <c r="RQJ112" s="66"/>
      <c r="RQK112" s="66"/>
      <c r="RQL112" s="66"/>
      <c r="RQM112" s="66"/>
      <c r="RQN112" s="66"/>
      <c r="RQO112" s="66"/>
      <c r="RQP112" s="66"/>
      <c r="RQQ112" s="66"/>
      <c r="RQR112" s="66"/>
      <c r="RQS112" s="66"/>
      <c r="RQT112" s="66"/>
      <c r="RQU112" s="66"/>
      <c r="RQV112" s="66"/>
      <c r="RQW112" s="66"/>
      <c r="RQX112" s="66"/>
      <c r="RQY112" s="66"/>
      <c r="RQZ112" s="66"/>
      <c r="RRA112" s="66"/>
      <c r="RRB112" s="66"/>
      <c r="RRC112" s="66"/>
      <c r="RRD112" s="66"/>
      <c r="RRE112" s="66"/>
      <c r="RRF112" s="66"/>
      <c r="RRG112" s="66"/>
      <c r="RRH112" s="66"/>
      <c r="RRI112" s="66"/>
      <c r="RRJ112" s="66"/>
      <c r="RRK112" s="66"/>
      <c r="RRL112" s="66"/>
      <c r="RRM112" s="66"/>
      <c r="RRN112" s="66"/>
      <c r="RRO112" s="66"/>
      <c r="RRP112" s="66"/>
      <c r="RRQ112" s="66"/>
      <c r="RRR112" s="66"/>
      <c r="RRS112" s="66"/>
      <c r="RRT112" s="66"/>
      <c r="RRU112" s="66"/>
      <c r="RRV112" s="66"/>
      <c r="RRW112" s="66"/>
      <c r="RRX112" s="66"/>
      <c r="RRY112" s="66"/>
      <c r="RRZ112" s="66"/>
      <c r="RSA112" s="66"/>
      <c r="RSB112" s="66"/>
      <c r="RSC112" s="66"/>
      <c r="RSD112" s="66"/>
      <c r="RSE112" s="66"/>
      <c r="RSF112" s="66"/>
      <c r="RSG112" s="66"/>
      <c r="RSH112" s="66"/>
      <c r="RSI112" s="66"/>
      <c r="RSJ112" s="66"/>
      <c r="RSK112" s="66"/>
      <c r="RSL112" s="66"/>
      <c r="RSM112" s="66"/>
      <c r="RSN112" s="66"/>
      <c r="RSO112" s="66"/>
      <c r="RSP112" s="66"/>
      <c r="RSQ112" s="66"/>
      <c r="RSR112" s="66"/>
      <c r="RSS112" s="66"/>
      <c r="RST112" s="66"/>
      <c r="RSU112" s="66"/>
      <c r="RSV112" s="66"/>
      <c r="RSW112" s="66"/>
      <c r="RSX112" s="66"/>
      <c r="RSY112" s="66"/>
      <c r="RSZ112" s="66"/>
      <c r="RTA112" s="66"/>
      <c r="RTB112" s="66"/>
      <c r="RTC112" s="66"/>
      <c r="RTD112" s="66"/>
      <c r="RTE112" s="66"/>
      <c r="RTF112" s="66"/>
      <c r="RTG112" s="66"/>
      <c r="RTH112" s="66"/>
      <c r="RTI112" s="66"/>
      <c r="RTJ112" s="66"/>
      <c r="RTK112" s="66"/>
      <c r="RTL112" s="66"/>
      <c r="RTM112" s="66"/>
      <c r="RTN112" s="66"/>
      <c r="RTO112" s="66"/>
      <c r="RTP112" s="66"/>
      <c r="RTQ112" s="66"/>
      <c r="RTR112" s="66"/>
      <c r="RTS112" s="66"/>
      <c r="RTT112" s="66"/>
      <c r="RTU112" s="66"/>
      <c r="RTV112" s="66"/>
      <c r="RTW112" s="66"/>
      <c r="RTX112" s="66"/>
      <c r="RTY112" s="66"/>
      <c r="RTZ112" s="66"/>
      <c r="RUA112" s="66"/>
      <c r="RUB112" s="66"/>
      <c r="RUC112" s="66"/>
      <c r="RUD112" s="66"/>
      <c r="RUE112" s="66"/>
      <c r="RUF112" s="66"/>
      <c r="RUG112" s="66"/>
      <c r="RUH112" s="66"/>
      <c r="RUI112" s="66"/>
      <c r="RUJ112" s="66"/>
      <c r="RUK112" s="66"/>
      <c r="RUL112" s="66"/>
      <c r="RUM112" s="66"/>
      <c r="RUN112" s="66"/>
      <c r="RUO112" s="66"/>
      <c r="RUP112" s="66"/>
      <c r="RUQ112" s="66"/>
      <c r="RUR112" s="66"/>
      <c r="RUS112" s="66"/>
      <c r="RUT112" s="66"/>
      <c r="RUU112" s="66"/>
      <c r="RUV112" s="66"/>
      <c r="RUW112" s="66"/>
      <c r="RUX112" s="66"/>
      <c r="RUY112" s="66"/>
      <c r="RUZ112" s="66"/>
      <c r="RVA112" s="66"/>
      <c r="RVB112" s="66"/>
      <c r="RVC112" s="66"/>
      <c r="RVD112" s="66"/>
      <c r="RVE112" s="66"/>
      <c r="RVF112" s="66"/>
      <c r="RVG112" s="66"/>
      <c r="RVH112" s="66"/>
      <c r="RVI112" s="66"/>
      <c r="RVJ112" s="66"/>
      <c r="RVK112" s="66"/>
      <c r="RVL112" s="66"/>
      <c r="RVM112" s="66"/>
      <c r="RVN112" s="66"/>
      <c r="RVO112" s="66"/>
      <c r="RVP112" s="66"/>
      <c r="RVQ112" s="66"/>
      <c r="RVR112" s="66"/>
      <c r="RVS112" s="66"/>
      <c r="RVT112" s="66"/>
      <c r="RVU112" s="66"/>
      <c r="RVV112" s="66"/>
      <c r="RVW112" s="66"/>
      <c r="RVX112" s="66"/>
      <c r="RVY112" s="66"/>
      <c r="RVZ112" s="66"/>
      <c r="RWA112" s="66"/>
      <c r="RWB112" s="66"/>
      <c r="RWC112" s="66"/>
      <c r="RWD112" s="66"/>
      <c r="RWE112" s="66"/>
      <c r="RWF112" s="66"/>
      <c r="RWG112" s="66"/>
      <c r="RWH112" s="66"/>
      <c r="RWI112" s="66"/>
      <c r="RWJ112" s="66"/>
      <c r="RWK112" s="66"/>
      <c r="RWL112" s="66"/>
      <c r="RWM112" s="66"/>
      <c r="RWN112" s="66"/>
      <c r="RWO112" s="66"/>
      <c r="RWP112" s="66"/>
      <c r="RWQ112" s="66"/>
      <c r="RWR112" s="66"/>
      <c r="RWS112" s="66"/>
      <c r="RWT112" s="66"/>
      <c r="RWU112" s="66"/>
      <c r="RWV112" s="66"/>
      <c r="RWW112" s="66"/>
      <c r="RWX112" s="66"/>
      <c r="RWY112" s="66"/>
      <c r="RWZ112" s="66"/>
      <c r="RXA112" s="66"/>
      <c r="RXB112" s="66"/>
      <c r="RXC112" s="66"/>
      <c r="RXD112" s="66"/>
      <c r="RXE112" s="66"/>
      <c r="RXF112" s="66"/>
      <c r="RXG112" s="66"/>
      <c r="RXH112" s="66"/>
      <c r="RXI112" s="66"/>
      <c r="RXJ112" s="66"/>
      <c r="RXK112" s="66"/>
      <c r="RXL112" s="66"/>
      <c r="RXM112" s="66"/>
      <c r="RXN112" s="66"/>
      <c r="RXO112" s="66"/>
      <c r="RXP112" s="66"/>
      <c r="RXQ112" s="66"/>
      <c r="RXR112" s="66"/>
      <c r="RXS112" s="66"/>
      <c r="RXT112" s="66"/>
      <c r="RXU112" s="66"/>
      <c r="RXV112" s="66"/>
      <c r="RXW112" s="66"/>
      <c r="RXX112" s="66"/>
      <c r="RXY112" s="66"/>
      <c r="RXZ112" s="66"/>
      <c r="RYA112" s="66"/>
      <c r="RYB112" s="66"/>
      <c r="RYC112" s="66"/>
      <c r="RYD112" s="66"/>
      <c r="RYE112" s="66"/>
      <c r="RYF112" s="66"/>
      <c r="RYG112" s="66"/>
      <c r="RYH112" s="66"/>
      <c r="RYI112" s="66"/>
      <c r="RYJ112" s="66"/>
      <c r="RYK112" s="66"/>
      <c r="RYL112" s="66"/>
      <c r="RYM112" s="66"/>
      <c r="RYN112" s="66"/>
      <c r="RYO112" s="66"/>
      <c r="RYP112" s="66"/>
      <c r="RYQ112" s="66"/>
      <c r="RYR112" s="66"/>
      <c r="RYS112" s="66"/>
      <c r="RYT112" s="66"/>
      <c r="RYU112" s="66"/>
      <c r="RYV112" s="66"/>
      <c r="RYW112" s="66"/>
      <c r="RYX112" s="66"/>
      <c r="RYY112" s="66"/>
      <c r="RYZ112" s="66"/>
      <c r="RZA112" s="66"/>
      <c r="RZB112" s="66"/>
      <c r="RZC112" s="66"/>
      <c r="RZD112" s="66"/>
      <c r="RZE112" s="66"/>
      <c r="RZF112" s="66"/>
      <c r="RZG112" s="66"/>
      <c r="RZH112" s="66"/>
      <c r="RZI112" s="66"/>
      <c r="RZJ112" s="66"/>
      <c r="RZK112" s="66"/>
      <c r="RZL112" s="66"/>
      <c r="RZM112" s="66"/>
      <c r="RZN112" s="66"/>
      <c r="RZO112" s="66"/>
      <c r="RZP112" s="66"/>
      <c r="RZQ112" s="66"/>
      <c r="RZR112" s="66"/>
      <c r="RZS112" s="66"/>
      <c r="RZT112" s="66"/>
      <c r="RZU112" s="66"/>
      <c r="RZV112" s="66"/>
      <c r="RZW112" s="66"/>
      <c r="RZX112" s="66"/>
      <c r="RZY112" s="66"/>
      <c r="RZZ112" s="66"/>
      <c r="SAA112" s="66"/>
      <c r="SAB112" s="66"/>
      <c r="SAC112" s="66"/>
      <c r="SAD112" s="66"/>
      <c r="SAE112" s="66"/>
      <c r="SAF112" s="66"/>
      <c r="SAG112" s="66"/>
      <c r="SAH112" s="66"/>
      <c r="SAI112" s="66"/>
      <c r="SAJ112" s="66"/>
      <c r="SAK112" s="66"/>
      <c r="SAL112" s="66"/>
      <c r="SAM112" s="66"/>
      <c r="SAN112" s="66"/>
      <c r="SAO112" s="66"/>
      <c r="SAP112" s="66"/>
      <c r="SAQ112" s="66"/>
      <c r="SAR112" s="66"/>
      <c r="SAS112" s="66"/>
      <c r="SAT112" s="66"/>
      <c r="SAU112" s="66"/>
      <c r="SAV112" s="66"/>
      <c r="SAW112" s="66"/>
      <c r="SAX112" s="66"/>
      <c r="SAY112" s="66"/>
      <c r="SAZ112" s="66"/>
      <c r="SBA112" s="66"/>
      <c r="SBB112" s="66"/>
      <c r="SBC112" s="66"/>
      <c r="SBD112" s="66"/>
      <c r="SBE112" s="66"/>
      <c r="SBF112" s="66"/>
      <c r="SBG112" s="66"/>
      <c r="SBH112" s="66"/>
      <c r="SBI112" s="66"/>
      <c r="SBJ112" s="66"/>
      <c r="SBK112" s="66"/>
      <c r="SBL112" s="66"/>
      <c r="SBM112" s="66"/>
      <c r="SBN112" s="66"/>
      <c r="SBO112" s="66"/>
      <c r="SBP112" s="66"/>
      <c r="SBQ112" s="66"/>
      <c r="SBR112" s="66"/>
      <c r="SBS112" s="66"/>
      <c r="SBT112" s="66"/>
      <c r="SBU112" s="66"/>
      <c r="SBV112" s="66"/>
      <c r="SBW112" s="66"/>
      <c r="SBX112" s="66"/>
      <c r="SBY112" s="66"/>
      <c r="SBZ112" s="66"/>
      <c r="SCA112" s="66"/>
      <c r="SCB112" s="66"/>
      <c r="SCC112" s="66"/>
      <c r="SCD112" s="66"/>
      <c r="SCE112" s="66"/>
      <c r="SCF112" s="66"/>
      <c r="SCG112" s="66"/>
      <c r="SCH112" s="66"/>
      <c r="SCI112" s="66"/>
      <c r="SCJ112" s="66"/>
      <c r="SCK112" s="66"/>
      <c r="SCL112" s="66"/>
      <c r="SCM112" s="66"/>
      <c r="SCN112" s="66"/>
      <c r="SCO112" s="66"/>
      <c r="SCP112" s="66"/>
      <c r="SCQ112" s="66"/>
      <c r="SCR112" s="66"/>
      <c r="SCS112" s="66"/>
      <c r="SCT112" s="66"/>
      <c r="SCU112" s="66"/>
      <c r="SCV112" s="66"/>
      <c r="SCW112" s="66"/>
      <c r="SCX112" s="66"/>
      <c r="SCY112" s="66"/>
      <c r="SCZ112" s="66"/>
      <c r="SDA112" s="66"/>
      <c r="SDB112" s="66"/>
      <c r="SDC112" s="66"/>
      <c r="SDD112" s="66"/>
      <c r="SDE112" s="66"/>
      <c r="SDF112" s="66"/>
      <c r="SDG112" s="66"/>
      <c r="SDH112" s="66"/>
      <c r="SDI112" s="66"/>
      <c r="SDJ112" s="66"/>
      <c r="SDK112" s="66"/>
      <c r="SDL112" s="66"/>
      <c r="SDM112" s="66"/>
      <c r="SDN112" s="66"/>
      <c r="SDO112" s="66"/>
      <c r="SDP112" s="66"/>
      <c r="SDQ112" s="66"/>
      <c r="SDR112" s="66"/>
      <c r="SDS112" s="66"/>
      <c r="SDT112" s="66"/>
      <c r="SDU112" s="66"/>
      <c r="SDV112" s="66"/>
      <c r="SDW112" s="66"/>
      <c r="SDX112" s="66"/>
      <c r="SDY112" s="66"/>
      <c r="SDZ112" s="66"/>
      <c r="SEA112" s="66"/>
      <c r="SEB112" s="66"/>
      <c r="SEC112" s="66"/>
      <c r="SED112" s="66"/>
      <c r="SEE112" s="66"/>
      <c r="SEF112" s="66"/>
      <c r="SEG112" s="66"/>
      <c r="SEH112" s="66"/>
      <c r="SEI112" s="66"/>
      <c r="SEJ112" s="66"/>
      <c r="SEK112" s="66"/>
      <c r="SEL112" s="66"/>
      <c r="SEM112" s="66"/>
      <c r="SEN112" s="66"/>
      <c r="SEO112" s="66"/>
      <c r="SEP112" s="66"/>
      <c r="SEQ112" s="66"/>
      <c r="SER112" s="66"/>
      <c r="SES112" s="66"/>
      <c r="SET112" s="66"/>
      <c r="SEU112" s="66"/>
      <c r="SEV112" s="66"/>
      <c r="SEW112" s="66"/>
      <c r="SEX112" s="66"/>
      <c r="SEY112" s="66"/>
      <c r="SEZ112" s="66"/>
      <c r="SFA112" s="66"/>
      <c r="SFB112" s="66"/>
      <c r="SFC112" s="66"/>
      <c r="SFD112" s="66"/>
      <c r="SFE112" s="66"/>
      <c r="SFF112" s="66"/>
      <c r="SFG112" s="66"/>
      <c r="SFH112" s="66"/>
      <c r="SFI112" s="66"/>
      <c r="SFJ112" s="66"/>
      <c r="SFK112" s="66"/>
      <c r="SFL112" s="66"/>
      <c r="SFM112" s="66"/>
      <c r="SFN112" s="66"/>
      <c r="SFO112" s="66"/>
      <c r="SFP112" s="66"/>
      <c r="SFQ112" s="66"/>
      <c r="SFR112" s="66"/>
      <c r="SFS112" s="66"/>
      <c r="SFT112" s="66"/>
      <c r="SFU112" s="66"/>
      <c r="SFV112" s="66"/>
      <c r="SFW112" s="66"/>
      <c r="SFX112" s="66"/>
      <c r="SFY112" s="66"/>
      <c r="SFZ112" s="66"/>
      <c r="SGA112" s="66"/>
      <c r="SGB112" s="66"/>
      <c r="SGC112" s="66"/>
      <c r="SGD112" s="66"/>
      <c r="SGE112" s="66"/>
      <c r="SGF112" s="66"/>
      <c r="SGG112" s="66"/>
      <c r="SGH112" s="66"/>
      <c r="SGI112" s="66"/>
      <c r="SGJ112" s="66"/>
      <c r="SGK112" s="66"/>
      <c r="SGL112" s="66"/>
      <c r="SGM112" s="66"/>
      <c r="SGN112" s="66"/>
      <c r="SGO112" s="66"/>
      <c r="SGP112" s="66"/>
      <c r="SGQ112" s="66"/>
      <c r="SGR112" s="66"/>
      <c r="SGS112" s="66"/>
      <c r="SGT112" s="66"/>
      <c r="SGU112" s="66"/>
      <c r="SGV112" s="66"/>
      <c r="SGW112" s="66"/>
      <c r="SGX112" s="66"/>
      <c r="SGY112" s="66"/>
      <c r="SGZ112" s="66"/>
      <c r="SHA112" s="66"/>
      <c r="SHB112" s="66"/>
      <c r="SHC112" s="66"/>
      <c r="SHD112" s="66"/>
      <c r="SHE112" s="66"/>
      <c r="SHF112" s="66"/>
      <c r="SHG112" s="66"/>
      <c r="SHH112" s="66"/>
      <c r="SHI112" s="66"/>
      <c r="SHJ112" s="66"/>
      <c r="SHK112" s="66"/>
      <c r="SHL112" s="66"/>
      <c r="SHM112" s="66"/>
      <c r="SHN112" s="66"/>
      <c r="SHO112" s="66"/>
      <c r="SHP112" s="66"/>
      <c r="SHQ112" s="66"/>
      <c r="SHR112" s="66"/>
      <c r="SHS112" s="66"/>
      <c r="SHT112" s="66"/>
      <c r="SHU112" s="66"/>
      <c r="SHV112" s="66"/>
      <c r="SHW112" s="66"/>
      <c r="SHX112" s="66"/>
      <c r="SHY112" s="66"/>
      <c r="SHZ112" s="66"/>
      <c r="SIA112" s="66"/>
      <c r="SIB112" s="66"/>
      <c r="SIC112" s="66"/>
      <c r="SID112" s="66"/>
      <c r="SIE112" s="66"/>
      <c r="SIF112" s="66"/>
      <c r="SIG112" s="66"/>
      <c r="SIH112" s="66"/>
      <c r="SII112" s="66"/>
      <c r="SIJ112" s="66"/>
      <c r="SIK112" s="66"/>
      <c r="SIL112" s="66"/>
      <c r="SIM112" s="66"/>
      <c r="SIN112" s="66"/>
      <c r="SIO112" s="66"/>
      <c r="SIP112" s="66"/>
      <c r="SIQ112" s="66"/>
      <c r="SIR112" s="66"/>
      <c r="SIS112" s="66"/>
      <c r="SIT112" s="66"/>
      <c r="SIU112" s="66"/>
      <c r="SIV112" s="66"/>
      <c r="SIW112" s="66"/>
      <c r="SIX112" s="66"/>
      <c r="SIY112" s="66"/>
      <c r="SIZ112" s="66"/>
      <c r="SJA112" s="66"/>
      <c r="SJB112" s="66"/>
      <c r="SJC112" s="66"/>
      <c r="SJD112" s="66"/>
      <c r="SJE112" s="66"/>
      <c r="SJF112" s="66"/>
      <c r="SJG112" s="66"/>
      <c r="SJH112" s="66"/>
      <c r="SJI112" s="66"/>
      <c r="SJJ112" s="66"/>
      <c r="SJK112" s="66"/>
      <c r="SJL112" s="66"/>
      <c r="SJM112" s="66"/>
      <c r="SJN112" s="66"/>
      <c r="SJO112" s="66"/>
      <c r="SJP112" s="66"/>
      <c r="SJQ112" s="66"/>
      <c r="SJR112" s="66"/>
      <c r="SJS112" s="66"/>
      <c r="SJT112" s="66"/>
      <c r="SJU112" s="66"/>
      <c r="SJV112" s="66"/>
      <c r="SJW112" s="66"/>
      <c r="SJX112" s="66"/>
      <c r="SJY112" s="66"/>
      <c r="SJZ112" s="66"/>
      <c r="SKA112" s="66"/>
      <c r="SKB112" s="66"/>
      <c r="SKC112" s="66"/>
      <c r="SKD112" s="66"/>
      <c r="SKE112" s="66"/>
      <c r="SKF112" s="66"/>
      <c r="SKG112" s="66"/>
      <c r="SKH112" s="66"/>
      <c r="SKI112" s="66"/>
      <c r="SKJ112" s="66"/>
      <c r="SKK112" s="66"/>
      <c r="SKL112" s="66"/>
      <c r="SKM112" s="66"/>
      <c r="SKN112" s="66"/>
      <c r="SKO112" s="66"/>
      <c r="SKP112" s="66"/>
      <c r="SKQ112" s="66"/>
      <c r="SKR112" s="66"/>
      <c r="SKS112" s="66"/>
      <c r="SKT112" s="66"/>
      <c r="SKU112" s="66"/>
      <c r="SKV112" s="66"/>
      <c r="SKW112" s="66"/>
      <c r="SKX112" s="66"/>
      <c r="SKY112" s="66"/>
      <c r="SKZ112" s="66"/>
      <c r="SLA112" s="66"/>
      <c r="SLB112" s="66"/>
      <c r="SLC112" s="66"/>
      <c r="SLD112" s="66"/>
      <c r="SLE112" s="66"/>
      <c r="SLF112" s="66"/>
      <c r="SLG112" s="66"/>
      <c r="SLH112" s="66"/>
      <c r="SLI112" s="66"/>
      <c r="SLJ112" s="66"/>
      <c r="SLK112" s="66"/>
      <c r="SLL112" s="66"/>
      <c r="SLM112" s="66"/>
      <c r="SLN112" s="66"/>
      <c r="SLO112" s="66"/>
      <c r="SLP112" s="66"/>
      <c r="SLQ112" s="66"/>
      <c r="SLR112" s="66"/>
      <c r="SLS112" s="66"/>
      <c r="SLT112" s="66"/>
      <c r="SLU112" s="66"/>
      <c r="SLV112" s="66"/>
      <c r="SLW112" s="66"/>
      <c r="SLX112" s="66"/>
      <c r="SLY112" s="66"/>
      <c r="SLZ112" s="66"/>
      <c r="SMA112" s="66"/>
      <c r="SMB112" s="66"/>
      <c r="SMC112" s="66"/>
      <c r="SMD112" s="66"/>
      <c r="SME112" s="66"/>
      <c r="SMF112" s="66"/>
      <c r="SMG112" s="66"/>
      <c r="SMH112" s="66"/>
      <c r="SMI112" s="66"/>
      <c r="SMJ112" s="66"/>
      <c r="SMK112" s="66"/>
      <c r="SML112" s="66"/>
      <c r="SMM112" s="66"/>
      <c r="SMN112" s="66"/>
      <c r="SMO112" s="66"/>
      <c r="SMP112" s="66"/>
      <c r="SMQ112" s="66"/>
      <c r="SMR112" s="66"/>
      <c r="SMS112" s="66"/>
      <c r="SMT112" s="66"/>
      <c r="SMU112" s="66"/>
      <c r="SMV112" s="66"/>
      <c r="SMW112" s="66"/>
      <c r="SMX112" s="66"/>
      <c r="SMY112" s="66"/>
      <c r="SMZ112" s="66"/>
      <c r="SNA112" s="66"/>
      <c r="SNB112" s="66"/>
      <c r="SNC112" s="66"/>
      <c r="SND112" s="66"/>
      <c r="SNE112" s="66"/>
      <c r="SNF112" s="66"/>
      <c r="SNG112" s="66"/>
      <c r="SNH112" s="66"/>
      <c r="SNI112" s="66"/>
      <c r="SNJ112" s="66"/>
      <c r="SNK112" s="66"/>
      <c r="SNL112" s="66"/>
      <c r="SNM112" s="66"/>
      <c r="SNN112" s="66"/>
      <c r="SNO112" s="66"/>
      <c r="SNP112" s="66"/>
      <c r="SNQ112" s="66"/>
      <c r="SNR112" s="66"/>
      <c r="SNS112" s="66"/>
      <c r="SNT112" s="66"/>
      <c r="SNU112" s="66"/>
      <c r="SNV112" s="66"/>
      <c r="SNW112" s="66"/>
      <c r="SNX112" s="66"/>
      <c r="SNY112" s="66"/>
      <c r="SNZ112" s="66"/>
      <c r="SOA112" s="66"/>
      <c r="SOB112" s="66"/>
      <c r="SOC112" s="66"/>
      <c r="SOD112" s="66"/>
      <c r="SOE112" s="66"/>
      <c r="SOF112" s="66"/>
      <c r="SOG112" s="66"/>
      <c r="SOH112" s="66"/>
      <c r="SOI112" s="66"/>
      <c r="SOJ112" s="66"/>
      <c r="SOK112" s="66"/>
      <c r="SOL112" s="66"/>
      <c r="SOM112" s="66"/>
      <c r="SON112" s="66"/>
      <c r="SOO112" s="66"/>
      <c r="SOP112" s="66"/>
      <c r="SOQ112" s="66"/>
      <c r="SOR112" s="66"/>
      <c r="SOS112" s="66"/>
      <c r="SOT112" s="66"/>
      <c r="SOU112" s="66"/>
      <c r="SOV112" s="66"/>
      <c r="SOW112" s="66"/>
      <c r="SOX112" s="66"/>
      <c r="SOY112" s="66"/>
      <c r="SOZ112" s="66"/>
      <c r="SPA112" s="66"/>
      <c r="SPB112" s="66"/>
      <c r="SPC112" s="66"/>
      <c r="SPD112" s="66"/>
      <c r="SPE112" s="66"/>
      <c r="SPF112" s="66"/>
      <c r="SPG112" s="66"/>
      <c r="SPH112" s="66"/>
      <c r="SPI112" s="66"/>
      <c r="SPJ112" s="66"/>
      <c r="SPK112" s="66"/>
      <c r="SPL112" s="66"/>
      <c r="SPM112" s="66"/>
      <c r="SPN112" s="66"/>
      <c r="SPO112" s="66"/>
      <c r="SPP112" s="66"/>
      <c r="SPQ112" s="66"/>
      <c r="SPR112" s="66"/>
      <c r="SPS112" s="66"/>
      <c r="SPT112" s="66"/>
      <c r="SPU112" s="66"/>
      <c r="SPV112" s="66"/>
      <c r="SPW112" s="66"/>
      <c r="SPX112" s="66"/>
      <c r="SPY112" s="66"/>
      <c r="SPZ112" s="66"/>
      <c r="SQA112" s="66"/>
      <c r="SQB112" s="66"/>
      <c r="SQC112" s="66"/>
      <c r="SQD112" s="66"/>
      <c r="SQE112" s="66"/>
      <c r="SQF112" s="66"/>
      <c r="SQG112" s="66"/>
      <c r="SQH112" s="66"/>
      <c r="SQI112" s="66"/>
      <c r="SQJ112" s="66"/>
      <c r="SQK112" s="66"/>
      <c r="SQL112" s="66"/>
      <c r="SQM112" s="66"/>
      <c r="SQN112" s="66"/>
      <c r="SQO112" s="66"/>
      <c r="SQP112" s="66"/>
      <c r="SQQ112" s="66"/>
      <c r="SQR112" s="66"/>
      <c r="SQS112" s="66"/>
      <c r="SQT112" s="66"/>
      <c r="SQU112" s="66"/>
      <c r="SQV112" s="66"/>
      <c r="SQW112" s="66"/>
      <c r="SQX112" s="66"/>
      <c r="SQY112" s="66"/>
      <c r="SQZ112" s="66"/>
      <c r="SRA112" s="66"/>
      <c r="SRB112" s="66"/>
      <c r="SRC112" s="66"/>
      <c r="SRD112" s="66"/>
      <c r="SRE112" s="66"/>
      <c r="SRF112" s="66"/>
      <c r="SRG112" s="66"/>
      <c r="SRH112" s="66"/>
      <c r="SRI112" s="66"/>
      <c r="SRJ112" s="66"/>
      <c r="SRK112" s="66"/>
      <c r="SRL112" s="66"/>
      <c r="SRM112" s="66"/>
      <c r="SRN112" s="66"/>
      <c r="SRO112" s="66"/>
      <c r="SRP112" s="66"/>
      <c r="SRQ112" s="66"/>
      <c r="SRR112" s="66"/>
      <c r="SRS112" s="66"/>
      <c r="SRT112" s="66"/>
      <c r="SRU112" s="66"/>
      <c r="SRV112" s="66"/>
      <c r="SRW112" s="66"/>
      <c r="SRX112" s="66"/>
      <c r="SRY112" s="66"/>
      <c r="SRZ112" s="66"/>
      <c r="SSA112" s="66"/>
      <c r="SSB112" s="66"/>
      <c r="SSC112" s="66"/>
      <c r="SSD112" s="66"/>
      <c r="SSE112" s="66"/>
      <c r="SSF112" s="66"/>
      <c r="SSG112" s="66"/>
      <c r="SSH112" s="66"/>
      <c r="SSI112" s="66"/>
      <c r="SSJ112" s="66"/>
      <c r="SSK112" s="66"/>
      <c r="SSL112" s="66"/>
      <c r="SSM112" s="66"/>
      <c r="SSN112" s="66"/>
      <c r="SSO112" s="66"/>
      <c r="SSP112" s="66"/>
      <c r="SSQ112" s="66"/>
      <c r="SSR112" s="66"/>
      <c r="SSS112" s="66"/>
      <c r="SST112" s="66"/>
      <c r="SSU112" s="66"/>
      <c r="SSV112" s="66"/>
      <c r="SSW112" s="66"/>
      <c r="SSX112" s="66"/>
      <c r="SSY112" s="66"/>
      <c r="SSZ112" s="66"/>
      <c r="STA112" s="66"/>
      <c r="STB112" s="66"/>
      <c r="STC112" s="66"/>
      <c r="STD112" s="66"/>
      <c r="STE112" s="66"/>
      <c r="STF112" s="66"/>
      <c r="STG112" s="66"/>
      <c r="STH112" s="66"/>
      <c r="STI112" s="66"/>
      <c r="STJ112" s="66"/>
      <c r="STK112" s="66"/>
      <c r="STL112" s="66"/>
      <c r="STM112" s="66"/>
      <c r="STN112" s="66"/>
      <c r="STO112" s="66"/>
      <c r="STP112" s="66"/>
      <c r="STQ112" s="66"/>
      <c r="STR112" s="66"/>
      <c r="STS112" s="66"/>
      <c r="STT112" s="66"/>
      <c r="STU112" s="66"/>
      <c r="STV112" s="66"/>
      <c r="STW112" s="66"/>
      <c r="STX112" s="66"/>
      <c r="STY112" s="66"/>
      <c r="STZ112" s="66"/>
      <c r="SUA112" s="66"/>
      <c r="SUB112" s="66"/>
      <c r="SUC112" s="66"/>
      <c r="SUD112" s="66"/>
      <c r="SUE112" s="66"/>
      <c r="SUF112" s="66"/>
      <c r="SUG112" s="66"/>
      <c r="SUH112" s="66"/>
      <c r="SUI112" s="66"/>
      <c r="SUJ112" s="66"/>
      <c r="SUK112" s="66"/>
      <c r="SUL112" s="66"/>
      <c r="SUM112" s="66"/>
      <c r="SUN112" s="66"/>
      <c r="SUO112" s="66"/>
      <c r="SUP112" s="66"/>
      <c r="SUQ112" s="66"/>
      <c r="SUR112" s="66"/>
      <c r="SUS112" s="66"/>
      <c r="SUT112" s="66"/>
      <c r="SUU112" s="66"/>
      <c r="SUV112" s="66"/>
      <c r="SUW112" s="66"/>
      <c r="SUX112" s="66"/>
      <c r="SUY112" s="66"/>
      <c r="SUZ112" s="66"/>
      <c r="SVA112" s="66"/>
      <c r="SVB112" s="66"/>
      <c r="SVC112" s="66"/>
      <c r="SVD112" s="66"/>
      <c r="SVE112" s="66"/>
      <c r="SVF112" s="66"/>
      <c r="SVG112" s="66"/>
      <c r="SVH112" s="66"/>
      <c r="SVI112" s="66"/>
      <c r="SVJ112" s="66"/>
      <c r="SVK112" s="66"/>
      <c r="SVL112" s="66"/>
      <c r="SVM112" s="66"/>
      <c r="SVN112" s="66"/>
      <c r="SVO112" s="66"/>
      <c r="SVP112" s="66"/>
      <c r="SVQ112" s="66"/>
      <c r="SVR112" s="66"/>
      <c r="SVS112" s="66"/>
      <c r="SVT112" s="66"/>
      <c r="SVU112" s="66"/>
      <c r="SVV112" s="66"/>
      <c r="SVW112" s="66"/>
      <c r="SVX112" s="66"/>
      <c r="SVY112" s="66"/>
      <c r="SVZ112" s="66"/>
      <c r="SWA112" s="66"/>
      <c r="SWB112" s="66"/>
      <c r="SWC112" s="66"/>
      <c r="SWD112" s="66"/>
      <c r="SWE112" s="66"/>
      <c r="SWF112" s="66"/>
      <c r="SWG112" s="66"/>
      <c r="SWH112" s="66"/>
      <c r="SWI112" s="66"/>
      <c r="SWJ112" s="66"/>
      <c r="SWK112" s="66"/>
      <c r="SWL112" s="66"/>
      <c r="SWM112" s="66"/>
      <c r="SWN112" s="66"/>
      <c r="SWO112" s="66"/>
      <c r="SWP112" s="66"/>
      <c r="SWQ112" s="66"/>
      <c r="SWR112" s="66"/>
      <c r="SWS112" s="66"/>
      <c r="SWT112" s="66"/>
      <c r="SWU112" s="66"/>
      <c r="SWV112" s="66"/>
      <c r="SWW112" s="66"/>
      <c r="SWX112" s="66"/>
      <c r="SWY112" s="66"/>
      <c r="SWZ112" s="66"/>
      <c r="SXA112" s="66"/>
      <c r="SXB112" s="66"/>
      <c r="SXC112" s="66"/>
      <c r="SXD112" s="66"/>
      <c r="SXE112" s="66"/>
      <c r="SXF112" s="66"/>
      <c r="SXG112" s="66"/>
      <c r="SXH112" s="66"/>
      <c r="SXI112" s="66"/>
      <c r="SXJ112" s="66"/>
      <c r="SXK112" s="66"/>
      <c r="SXL112" s="66"/>
      <c r="SXM112" s="66"/>
      <c r="SXN112" s="66"/>
      <c r="SXO112" s="66"/>
      <c r="SXP112" s="66"/>
      <c r="SXQ112" s="66"/>
      <c r="SXR112" s="66"/>
      <c r="SXS112" s="66"/>
      <c r="SXT112" s="66"/>
      <c r="SXU112" s="66"/>
      <c r="SXV112" s="66"/>
      <c r="SXW112" s="66"/>
      <c r="SXX112" s="66"/>
      <c r="SXY112" s="66"/>
      <c r="SXZ112" s="66"/>
      <c r="SYA112" s="66"/>
      <c r="SYB112" s="66"/>
      <c r="SYC112" s="66"/>
      <c r="SYD112" s="66"/>
      <c r="SYE112" s="66"/>
      <c r="SYF112" s="66"/>
      <c r="SYG112" s="66"/>
      <c r="SYH112" s="66"/>
      <c r="SYI112" s="66"/>
      <c r="SYJ112" s="66"/>
      <c r="SYK112" s="66"/>
      <c r="SYL112" s="66"/>
      <c r="SYM112" s="66"/>
      <c r="SYN112" s="66"/>
      <c r="SYO112" s="66"/>
      <c r="SYP112" s="66"/>
      <c r="SYQ112" s="66"/>
      <c r="SYR112" s="66"/>
      <c r="SYS112" s="66"/>
      <c r="SYT112" s="66"/>
      <c r="SYU112" s="66"/>
      <c r="SYV112" s="66"/>
      <c r="SYW112" s="66"/>
      <c r="SYX112" s="66"/>
      <c r="SYY112" s="66"/>
      <c r="SYZ112" s="66"/>
      <c r="SZA112" s="66"/>
      <c r="SZB112" s="66"/>
      <c r="SZC112" s="66"/>
      <c r="SZD112" s="66"/>
      <c r="SZE112" s="66"/>
      <c r="SZF112" s="66"/>
      <c r="SZG112" s="66"/>
      <c r="SZH112" s="66"/>
      <c r="SZI112" s="66"/>
      <c r="SZJ112" s="66"/>
      <c r="SZK112" s="66"/>
      <c r="SZL112" s="66"/>
      <c r="SZM112" s="66"/>
      <c r="SZN112" s="66"/>
      <c r="SZO112" s="66"/>
      <c r="SZP112" s="66"/>
      <c r="SZQ112" s="66"/>
      <c r="SZR112" s="66"/>
      <c r="SZS112" s="66"/>
      <c r="SZT112" s="66"/>
      <c r="SZU112" s="66"/>
      <c r="SZV112" s="66"/>
      <c r="SZW112" s="66"/>
      <c r="SZX112" s="66"/>
      <c r="SZY112" s="66"/>
      <c r="SZZ112" s="66"/>
      <c r="TAA112" s="66"/>
      <c r="TAB112" s="66"/>
      <c r="TAC112" s="66"/>
      <c r="TAD112" s="66"/>
      <c r="TAE112" s="66"/>
      <c r="TAF112" s="66"/>
      <c r="TAG112" s="66"/>
      <c r="TAH112" s="66"/>
      <c r="TAI112" s="66"/>
      <c r="TAJ112" s="66"/>
      <c r="TAK112" s="66"/>
      <c r="TAL112" s="66"/>
      <c r="TAM112" s="66"/>
      <c r="TAN112" s="66"/>
      <c r="TAO112" s="66"/>
      <c r="TAP112" s="66"/>
      <c r="TAQ112" s="66"/>
      <c r="TAR112" s="66"/>
      <c r="TAS112" s="66"/>
      <c r="TAT112" s="66"/>
      <c r="TAU112" s="66"/>
      <c r="TAV112" s="66"/>
      <c r="TAW112" s="66"/>
      <c r="TAX112" s="66"/>
      <c r="TAY112" s="66"/>
      <c r="TAZ112" s="66"/>
      <c r="TBA112" s="66"/>
      <c r="TBB112" s="66"/>
      <c r="TBC112" s="66"/>
      <c r="TBD112" s="66"/>
      <c r="TBE112" s="66"/>
      <c r="TBF112" s="66"/>
      <c r="TBG112" s="66"/>
      <c r="TBH112" s="66"/>
      <c r="TBI112" s="66"/>
      <c r="TBJ112" s="66"/>
      <c r="TBK112" s="66"/>
      <c r="TBL112" s="66"/>
      <c r="TBM112" s="66"/>
      <c r="TBN112" s="66"/>
      <c r="TBO112" s="66"/>
      <c r="TBP112" s="66"/>
      <c r="TBQ112" s="66"/>
      <c r="TBR112" s="66"/>
      <c r="TBS112" s="66"/>
      <c r="TBT112" s="66"/>
      <c r="TBU112" s="66"/>
      <c r="TBV112" s="66"/>
      <c r="TBW112" s="66"/>
      <c r="TBX112" s="66"/>
      <c r="TBY112" s="66"/>
      <c r="TBZ112" s="66"/>
      <c r="TCA112" s="66"/>
      <c r="TCB112" s="66"/>
      <c r="TCC112" s="66"/>
      <c r="TCD112" s="66"/>
      <c r="TCE112" s="66"/>
      <c r="TCF112" s="66"/>
      <c r="TCG112" s="66"/>
      <c r="TCH112" s="66"/>
      <c r="TCI112" s="66"/>
      <c r="TCJ112" s="66"/>
      <c r="TCK112" s="66"/>
      <c r="TCL112" s="66"/>
      <c r="TCM112" s="66"/>
      <c r="TCN112" s="66"/>
      <c r="TCO112" s="66"/>
      <c r="TCP112" s="66"/>
      <c r="TCQ112" s="66"/>
      <c r="TCR112" s="66"/>
      <c r="TCS112" s="66"/>
      <c r="TCT112" s="66"/>
      <c r="TCU112" s="66"/>
      <c r="TCV112" s="66"/>
      <c r="TCW112" s="66"/>
      <c r="TCX112" s="66"/>
      <c r="TCY112" s="66"/>
      <c r="TCZ112" s="66"/>
      <c r="TDA112" s="66"/>
      <c r="TDB112" s="66"/>
      <c r="TDC112" s="66"/>
      <c r="TDD112" s="66"/>
      <c r="TDE112" s="66"/>
      <c r="TDF112" s="66"/>
      <c r="TDG112" s="66"/>
      <c r="TDH112" s="66"/>
      <c r="TDI112" s="66"/>
      <c r="TDJ112" s="66"/>
      <c r="TDK112" s="66"/>
      <c r="TDL112" s="66"/>
      <c r="TDM112" s="66"/>
      <c r="TDN112" s="66"/>
      <c r="TDO112" s="66"/>
      <c r="TDP112" s="66"/>
      <c r="TDQ112" s="66"/>
      <c r="TDR112" s="66"/>
      <c r="TDS112" s="66"/>
      <c r="TDT112" s="66"/>
      <c r="TDU112" s="66"/>
      <c r="TDV112" s="66"/>
      <c r="TDW112" s="66"/>
      <c r="TDX112" s="66"/>
      <c r="TDY112" s="66"/>
      <c r="TDZ112" s="66"/>
      <c r="TEA112" s="66"/>
      <c r="TEB112" s="66"/>
      <c r="TEC112" s="66"/>
      <c r="TED112" s="66"/>
      <c r="TEE112" s="66"/>
      <c r="TEF112" s="66"/>
      <c r="TEG112" s="66"/>
      <c r="TEH112" s="66"/>
      <c r="TEI112" s="66"/>
      <c r="TEJ112" s="66"/>
      <c r="TEK112" s="66"/>
      <c r="TEL112" s="66"/>
      <c r="TEM112" s="66"/>
      <c r="TEN112" s="66"/>
      <c r="TEO112" s="66"/>
      <c r="TEP112" s="66"/>
      <c r="TEQ112" s="66"/>
      <c r="TER112" s="66"/>
      <c r="TES112" s="66"/>
      <c r="TET112" s="66"/>
      <c r="TEU112" s="66"/>
      <c r="TEV112" s="66"/>
      <c r="TEW112" s="66"/>
      <c r="TEX112" s="66"/>
      <c r="TEY112" s="66"/>
      <c r="TEZ112" s="66"/>
      <c r="TFA112" s="66"/>
      <c r="TFB112" s="66"/>
      <c r="TFC112" s="66"/>
      <c r="TFD112" s="66"/>
      <c r="TFE112" s="66"/>
      <c r="TFF112" s="66"/>
      <c r="TFG112" s="66"/>
      <c r="TFH112" s="66"/>
      <c r="TFI112" s="66"/>
      <c r="TFJ112" s="66"/>
      <c r="TFK112" s="66"/>
      <c r="TFL112" s="66"/>
      <c r="TFM112" s="66"/>
      <c r="TFN112" s="66"/>
      <c r="TFO112" s="66"/>
      <c r="TFP112" s="66"/>
      <c r="TFQ112" s="66"/>
      <c r="TFR112" s="66"/>
      <c r="TFS112" s="66"/>
      <c r="TFT112" s="66"/>
      <c r="TFU112" s="66"/>
      <c r="TFV112" s="66"/>
      <c r="TFW112" s="66"/>
      <c r="TFX112" s="66"/>
      <c r="TFY112" s="66"/>
      <c r="TFZ112" s="66"/>
      <c r="TGA112" s="66"/>
      <c r="TGB112" s="66"/>
      <c r="TGC112" s="66"/>
      <c r="TGD112" s="66"/>
      <c r="TGE112" s="66"/>
      <c r="TGF112" s="66"/>
      <c r="TGG112" s="66"/>
      <c r="TGH112" s="66"/>
      <c r="TGI112" s="66"/>
      <c r="TGJ112" s="66"/>
      <c r="TGK112" s="66"/>
      <c r="TGL112" s="66"/>
      <c r="TGM112" s="66"/>
      <c r="TGN112" s="66"/>
      <c r="TGO112" s="66"/>
      <c r="TGP112" s="66"/>
      <c r="TGQ112" s="66"/>
      <c r="TGR112" s="66"/>
      <c r="TGS112" s="66"/>
      <c r="TGT112" s="66"/>
      <c r="TGU112" s="66"/>
      <c r="TGV112" s="66"/>
      <c r="TGW112" s="66"/>
      <c r="TGX112" s="66"/>
      <c r="TGY112" s="66"/>
      <c r="TGZ112" s="66"/>
      <c r="THA112" s="66"/>
      <c r="THB112" s="66"/>
      <c r="THC112" s="66"/>
      <c r="THD112" s="66"/>
      <c r="THE112" s="66"/>
      <c r="THF112" s="66"/>
      <c r="THG112" s="66"/>
      <c r="THH112" s="66"/>
      <c r="THI112" s="66"/>
      <c r="THJ112" s="66"/>
      <c r="THK112" s="66"/>
      <c r="THL112" s="66"/>
      <c r="THM112" s="66"/>
      <c r="THN112" s="66"/>
      <c r="THO112" s="66"/>
      <c r="THP112" s="66"/>
      <c r="THQ112" s="66"/>
      <c r="THR112" s="66"/>
      <c r="THS112" s="66"/>
      <c r="THT112" s="66"/>
      <c r="THU112" s="66"/>
      <c r="THV112" s="66"/>
      <c r="THW112" s="66"/>
      <c r="THX112" s="66"/>
      <c r="THY112" s="66"/>
      <c r="THZ112" s="66"/>
      <c r="TIA112" s="66"/>
      <c r="TIB112" s="66"/>
      <c r="TIC112" s="66"/>
      <c r="TID112" s="66"/>
      <c r="TIE112" s="66"/>
      <c r="TIF112" s="66"/>
      <c r="TIG112" s="66"/>
      <c r="TIH112" s="66"/>
      <c r="TII112" s="66"/>
      <c r="TIJ112" s="66"/>
      <c r="TIK112" s="66"/>
      <c r="TIL112" s="66"/>
      <c r="TIM112" s="66"/>
      <c r="TIN112" s="66"/>
      <c r="TIO112" s="66"/>
      <c r="TIP112" s="66"/>
      <c r="TIQ112" s="66"/>
      <c r="TIR112" s="66"/>
      <c r="TIS112" s="66"/>
      <c r="TIT112" s="66"/>
      <c r="TIU112" s="66"/>
      <c r="TIV112" s="66"/>
      <c r="TIW112" s="66"/>
      <c r="TIX112" s="66"/>
      <c r="TIY112" s="66"/>
      <c r="TIZ112" s="66"/>
      <c r="TJA112" s="66"/>
      <c r="TJB112" s="66"/>
      <c r="TJC112" s="66"/>
      <c r="TJD112" s="66"/>
      <c r="TJE112" s="66"/>
      <c r="TJF112" s="66"/>
      <c r="TJG112" s="66"/>
      <c r="TJH112" s="66"/>
      <c r="TJI112" s="66"/>
      <c r="TJJ112" s="66"/>
      <c r="TJK112" s="66"/>
      <c r="TJL112" s="66"/>
      <c r="TJM112" s="66"/>
      <c r="TJN112" s="66"/>
      <c r="TJO112" s="66"/>
      <c r="TJP112" s="66"/>
      <c r="TJQ112" s="66"/>
      <c r="TJR112" s="66"/>
      <c r="TJS112" s="66"/>
      <c r="TJT112" s="66"/>
      <c r="TJU112" s="66"/>
      <c r="TJV112" s="66"/>
      <c r="TJW112" s="66"/>
      <c r="TJX112" s="66"/>
      <c r="TJY112" s="66"/>
      <c r="TJZ112" s="66"/>
      <c r="TKA112" s="66"/>
      <c r="TKB112" s="66"/>
      <c r="TKC112" s="66"/>
      <c r="TKD112" s="66"/>
      <c r="TKE112" s="66"/>
      <c r="TKF112" s="66"/>
      <c r="TKG112" s="66"/>
      <c r="TKH112" s="66"/>
      <c r="TKI112" s="66"/>
      <c r="TKJ112" s="66"/>
      <c r="TKK112" s="66"/>
      <c r="TKL112" s="66"/>
      <c r="TKM112" s="66"/>
      <c r="TKN112" s="66"/>
      <c r="TKO112" s="66"/>
      <c r="TKP112" s="66"/>
      <c r="TKQ112" s="66"/>
      <c r="TKR112" s="66"/>
      <c r="TKS112" s="66"/>
      <c r="TKT112" s="66"/>
      <c r="TKU112" s="66"/>
      <c r="TKV112" s="66"/>
      <c r="TKW112" s="66"/>
      <c r="TKX112" s="66"/>
      <c r="TKY112" s="66"/>
      <c r="TKZ112" s="66"/>
      <c r="TLA112" s="66"/>
      <c r="TLB112" s="66"/>
      <c r="TLC112" s="66"/>
      <c r="TLD112" s="66"/>
      <c r="TLE112" s="66"/>
      <c r="TLF112" s="66"/>
      <c r="TLG112" s="66"/>
      <c r="TLH112" s="66"/>
      <c r="TLI112" s="66"/>
      <c r="TLJ112" s="66"/>
      <c r="TLK112" s="66"/>
      <c r="TLL112" s="66"/>
      <c r="TLM112" s="66"/>
      <c r="TLN112" s="66"/>
      <c r="TLO112" s="66"/>
      <c r="TLP112" s="66"/>
      <c r="TLQ112" s="66"/>
      <c r="TLR112" s="66"/>
      <c r="TLS112" s="66"/>
      <c r="TLT112" s="66"/>
      <c r="TLU112" s="66"/>
      <c r="TLV112" s="66"/>
      <c r="TLW112" s="66"/>
      <c r="TLX112" s="66"/>
      <c r="TLY112" s="66"/>
      <c r="TLZ112" s="66"/>
      <c r="TMA112" s="66"/>
      <c r="TMB112" s="66"/>
      <c r="TMC112" s="66"/>
      <c r="TMD112" s="66"/>
      <c r="TME112" s="66"/>
      <c r="TMF112" s="66"/>
      <c r="TMG112" s="66"/>
      <c r="TMH112" s="66"/>
      <c r="TMI112" s="66"/>
      <c r="TMJ112" s="66"/>
      <c r="TMK112" s="66"/>
      <c r="TML112" s="66"/>
      <c r="TMM112" s="66"/>
      <c r="TMN112" s="66"/>
      <c r="TMO112" s="66"/>
      <c r="TMP112" s="66"/>
      <c r="TMQ112" s="66"/>
      <c r="TMR112" s="66"/>
      <c r="TMS112" s="66"/>
      <c r="TMT112" s="66"/>
      <c r="TMU112" s="66"/>
      <c r="TMV112" s="66"/>
      <c r="TMW112" s="66"/>
      <c r="TMX112" s="66"/>
      <c r="TMY112" s="66"/>
      <c r="TMZ112" s="66"/>
      <c r="TNA112" s="66"/>
      <c r="TNB112" s="66"/>
      <c r="TNC112" s="66"/>
      <c r="TND112" s="66"/>
      <c r="TNE112" s="66"/>
      <c r="TNF112" s="66"/>
      <c r="TNG112" s="66"/>
      <c r="TNH112" s="66"/>
      <c r="TNI112" s="66"/>
      <c r="TNJ112" s="66"/>
      <c r="TNK112" s="66"/>
      <c r="TNL112" s="66"/>
      <c r="TNM112" s="66"/>
      <c r="TNN112" s="66"/>
      <c r="TNO112" s="66"/>
      <c r="TNP112" s="66"/>
      <c r="TNQ112" s="66"/>
      <c r="TNR112" s="66"/>
      <c r="TNS112" s="66"/>
      <c r="TNT112" s="66"/>
      <c r="TNU112" s="66"/>
      <c r="TNV112" s="66"/>
      <c r="TNW112" s="66"/>
      <c r="TNX112" s="66"/>
      <c r="TNY112" s="66"/>
      <c r="TNZ112" s="66"/>
      <c r="TOA112" s="66"/>
      <c r="TOB112" s="66"/>
      <c r="TOC112" s="66"/>
      <c r="TOD112" s="66"/>
      <c r="TOE112" s="66"/>
      <c r="TOF112" s="66"/>
      <c r="TOG112" s="66"/>
      <c r="TOH112" s="66"/>
      <c r="TOI112" s="66"/>
      <c r="TOJ112" s="66"/>
      <c r="TOK112" s="66"/>
      <c r="TOL112" s="66"/>
      <c r="TOM112" s="66"/>
      <c r="TON112" s="66"/>
      <c r="TOO112" s="66"/>
      <c r="TOP112" s="66"/>
      <c r="TOQ112" s="66"/>
      <c r="TOR112" s="66"/>
      <c r="TOS112" s="66"/>
      <c r="TOT112" s="66"/>
      <c r="TOU112" s="66"/>
      <c r="TOV112" s="66"/>
      <c r="TOW112" s="66"/>
      <c r="TOX112" s="66"/>
      <c r="TOY112" s="66"/>
      <c r="TOZ112" s="66"/>
      <c r="TPA112" s="66"/>
      <c r="TPB112" s="66"/>
      <c r="TPC112" s="66"/>
      <c r="TPD112" s="66"/>
      <c r="TPE112" s="66"/>
      <c r="TPF112" s="66"/>
      <c r="TPG112" s="66"/>
      <c r="TPH112" s="66"/>
      <c r="TPI112" s="66"/>
      <c r="TPJ112" s="66"/>
      <c r="TPK112" s="66"/>
      <c r="TPL112" s="66"/>
      <c r="TPM112" s="66"/>
      <c r="TPN112" s="66"/>
      <c r="TPO112" s="66"/>
      <c r="TPP112" s="66"/>
      <c r="TPQ112" s="66"/>
      <c r="TPR112" s="66"/>
      <c r="TPS112" s="66"/>
      <c r="TPT112" s="66"/>
      <c r="TPU112" s="66"/>
      <c r="TPV112" s="66"/>
      <c r="TPW112" s="66"/>
      <c r="TPX112" s="66"/>
      <c r="TPY112" s="66"/>
      <c r="TPZ112" s="66"/>
      <c r="TQA112" s="66"/>
      <c r="TQB112" s="66"/>
      <c r="TQC112" s="66"/>
      <c r="TQD112" s="66"/>
      <c r="TQE112" s="66"/>
      <c r="TQF112" s="66"/>
      <c r="TQG112" s="66"/>
      <c r="TQH112" s="66"/>
      <c r="TQI112" s="66"/>
      <c r="TQJ112" s="66"/>
      <c r="TQK112" s="66"/>
      <c r="TQL112" s="66"/>
      <c r="TQM112" s="66"/>
      <c r="TQN112" s="66"/>
      <c r="TQO112" s="66"/>
      <c r="TQP112" s="66"/>
      <c r="TQQ112" s="66"/>
      <c r="TQR112" s="66"/>
      <c r="TQS112" s="66"/>
      <c r="TQT112" s="66"/>
      <c r="TQU112" s="66"/>
      <c r="TQV112" s="66"/>
      <c r="TQW112" s="66"/>
      <c r="TQX112" s="66"/>
      <c r="TQY112" s="66"/>
      <c r="TQZ112" s="66"/>
      <c r="TRA112" s="66"/>
      <c r="TRB112" s="66"/>
      <c r="TRC112" s="66"/>
      <c r="TRD112" s="66"/>
      <c r="TRE112" s="66"/>
      <c r="TRF112" s="66"/>
      <c r="TRG112" s="66"/>
      <c r="TRH112" s="66"/>
      <c r="TRI112" s="66"/>
      <c r="TRJ112" s="66"/>
      <c r="TRK112" s="66"/>
      <c r="TRL112" s="66"/>
      <c r="TRM112" s="66"/>
      <c r="TRN112" s="66"/>
      <c r="TRO112" s="66"/>
      <c r="TRP112" s="66"/>
      <c r="TRQ112" s="66"/>
      <c r="TRR112" s="66"/>
      <c r="TRS112" s="66"/>
      <c r="TRT112" s="66"/>
      <c r="TRU112" s="66"/>
      <c r="TRV112" s="66"/>
      <c r="TRW112" s="66"/>
      <c r="TRX112" s="66"/>
      <c r="TRY112" s="66"/>
      <c r="TRZ112" s="66"/>
      <c r="TSA112" s="66"/>
      <c r="TSB112" s="66"/>
      <c r="TSC112" s="66"/>
      <c r="TSD112" s="66"/>
      <c r="TSE112" s="66"/>
      <c r="TSF112" s="66"/>
      <c r="TSG112" s="66"/>
      <c r="TSH112" s="66"/>
      <c r="TSI112" s="66"/>
      <c r="TSJ112" s="66"/>
      <c r="TSK112" s="66"/>
      <c r="TSL112" s="66"/>
      <c r="TSM112" s="66"/>
      <c r="TSN112" s="66"/>
      <c r="TSO112" s="66"/>
      <c r="TSP112" s="66"/>
      <c r="TSQ112" s="66"/>
      <c r="TSR112" s="66"/>
      <c r="TSS112" s="66"/>
      <c r="TST112" s="66"/>
      <c r="TSU112" s="66"/>
      <c r="TSV112" s="66"/>
      <c r="TSW112" s="66"/>
      <c r="TSX112" s="66"/>
      <c r="TSY112" s="66"/>
      <c r="TSZ112" s="66"/>
      <c r="TTA112" s="66"/>
      <c r="TTB112" s="66"/>
      <c r="TTC112" s="66"/>
      <c r="TTD112" s="66"/>
      <c r="TTE112" s="66"/>
      <c r="TTF112" s="66"/>
      <c r="TTG112" s="66"/>
      <c r="TTH112" s="66"/>
      <c r="TTI112" s="66"/>
      <c r="TTJ112" s="66"/>
      <c r="TTK112" s="66"/>
      <c r="TTL112" s="66"/>
      <c r="TTM112" s="66"/>
      <c r="TTN112" s="66"/>
      <c r="TTO112" s="66"/>
      <c r="TTP112" s="66"/>
      <c r="TTQ112" s="66"/>
      <c r="TTR112" s="66"/>
      <c r="TTS112" s="66"/>
      <c r="TTT112" s="66"/>
      <c r="TTU112" s="66"/>
      <c r="TTV112" s="66"/>
      <c r="TTW112" s="66"/>
      <c r="TTX112" s="66"/>
      <c r="TTY112" s="66"/>
      <c r="TTZ112" s="66"/>
      <c r="TUA112" s="66"/>
      <c r="TUB112" s="66"/>
      <c r="TUC112" s="66"/>
      <c r="TUD112" s="66"/>
      <c r="TUE112" s="66"/>
      <c r="TUF112" s="66"/>
      <c r="TUG112" s="66"/>
      <c r="TUH112" s="66"/>
      <c r="TUI112" s="66"/>
      <c r="TUJ112" s="66"/>
      <c r="TUK112" s="66"/>
      <c r="TUL112" s="66"/>
      <c r="TUM112" s="66"/>
      <c r="TUN112" s="66"/>
      <c r="TUO112" s="66"/>
      <c r="TUP112" s="66"/>
      <c r="TUQ112" s="66"/>
      <c r="TUR112" s="66"/>
      <c r="TUS112" s="66"/>
      <c r="TUT112" s="66"/>
      <c r="TUU112" s="66"/>
      <c r="TUV112" s="66"/>
      <c r="TUW112" s="66"/>
      <c r="TUX112" s="66"/>
      <c r="TUY112" s="66"/>
      <c r="TUZ112" s="66"/>
      <c r="TVA112" s="66"/>
      <c r="TVB112" s="66"/>
      <c r="TVC112" s="66"/>
      <c r="TVD112" s="66"/>
      <c r="TVE112" s="66"/>
      <c r="TVF112" s="66"/>
      <c r="TVG112" s="66"/>
      <c r="TVH112" s="66"/>
      <c r="TVI112" s="66"/>
      <c r="TVJ112" s="66"/>
      <c r="TVK112" s="66"/>
      <c r="TVL112" s="66"/>
      <c r="TVM112" s="66"/>
      <c r="TVN112" s="66"/>
      <c r="TVO112" s="66"/>
      <c r="TVP112" s="66"/>
      <c r="TVQ112" s="66"/>
      <c r="TVR112" s="66"/>
      <c r="TVS112" s="66"/>
      <c r="TVT112" s="66"/>
      <c r="TVU112" s="66"/>
      <c r="TVV112" s="66"/>
      <c r="TVW112" s="66"/>
      <c r="TVX112" s="66"/>
      <c r="TVY112" s="66"/>
      <c r="TVZ112" s="66"/>
      <c r="TWA112" s="66"/>
      <c r="TWB112" s="66"/>
      <c r="TWC112" s="66"/>
      <c r="TWD112" s="66"/>
      <c r="TWE112" s="66"/>
      <c r="TWF112" s="66"/>
      <c r="TWG112" s="66"/>
      <c r="TWH112" s="66"/>
      <c r="TWI112" s="66"/>
      <c r="TWJ112" s="66"/>
      <c r="TWK112" s="66"/>
      <c r="TWL112" s="66"/>
      <c r="TWM112" s="66"/>
      <c r="TWN112" s="66"/>
      <c r="TWO112" s="66"/>
      <c r="TWP112" s="66"/>
      <c r="TWQ112" s="66"/>
      <c r="TWR112" s="66"/>
      <c r="TWS112" s="66"/>
      <c r="TWT112" s="66"/>
      <c r="TWU112" s="66"/>
      <c r="TWV112" s="66"/>
      <c r="TWW112" s="66"/>
      <c r="TWX112" s="66"/>
      <c r="TWY112" s="66"/>
      <c r="TWZ112" s="66"/>
      <c r="TXA112" s="66"/>
      <c r="TXB112" s="66"/>
      <c r="TXC112" s="66"/>
      <c r="TXD112" s="66"/>
      <c r="TXE112" s="66"/>
      <c r="TXF112" s="66"/>
      <c r="TXG112" s="66"/>
      <c r="TXH112" s="66"/>
      <c r="TXI112" s="66"/>
      <c r="TXJ112" s="66"/>
      <c r="TXK112" s="66"/>
      <c r="TXL112" s="66"/>
      <c r="TXM112" s="66"/>
      <c r="TXN112" s="66"/>
      <c r="TXO112" s="66"/>
      <c r="TXP112" s="66"/>
      <c r="TXQ112" s="66"/>
      <c r="TXR112" s="66"/>
      <c r="TXS112" s="66"/>
      <c r="TXT112" s="66"/>
      <c r="TXU112" s="66"/>
      <c r="TXV112" s="66"/>
      <c r="TXW112" s="66"/>
      <c r="TXX112" s="66"/>
      <c r="TXY112" s="66"/>
      <c r="TXZ112" s="66"/>
      <c r="TYA112" s="66"/>
      <c r="TYB112" s="66"/>
      <c r="TYC112" s="66"/>
      <c r="TYD112" s="66"/>
      <c r="TYE112" s="66"/>
      <c r="TYF112" s="66"/>
      <c r="TYG112" s="66"/>
      <c r="TYH112" s="66"/>
      <c r="TYI112" s="66"/>
      <c r="TYJ112" s="66"/>
      <c r="TYK112" s="66"/>
      <c r="TYL112" s="66"/>
      <c r="TYM112" s="66"/>
      <c r="TYN112" s="66"/>
      <c r="TYO112" s="66"/>
      <c r="TYP112" s="66"/>
      <c r="TYQ112" s="66"/>
      <c r="TYR112" s="66"/>
      <c r="TYS112" s="66"/>
      <c r="TYT112" s="66"/>
      <c r="TYU112" s="66"/>
      <c r="TYV112" s="66"/>
      <c r="TYW112" s="66"/>
      <c r="TYX112" s="66"/>
      <c r="TYY112" s="66"/>
      <c r="TYZ112" s="66"/>
      <c r="TZA112" s="66"/>
      <c r="TZB112" s="66"/>
      <c r="TZC112" s="66"/>
      <c r="TZD112" s="66"/>
      <c r="TZE112" s="66"/>
      <c r="TZF112" s="66"/>
      <c r="TZG112" s="66"/>
      <c r="TZH112" s="66"/>
      <c r="TZI112" s="66"/>
      <c r="TZJ112" s="66"/>
      <c r="TZK112" s="66"/>
      <c r="TZL112" s="66"/>
      <c r="TZM112" s="66"/>
      <c r="TZN112" s="66"/>
      <c r="TZO112" s="66"/>
      <c r="TZP112" s="66"/>
      <c r="TZQ112" s="66"/>
      <c r="TZR112" s="66"/>
      <c r="TZS112" s="66"/>
      <c r="TZT112" s="66"/>
      <c r="TZU112" s="66"/>
      <c r="TZV112" s="66"/>
      <c r="TZW112" s="66"/>
      <c r="TZX112" s="66"/>
      <c r="TZY112" s="66"/>
      <c r="TZZ112" s="66"/>
      <c r="UAA112" s="66"/>
      <c r="UAB112" s="66"/>
      <c r="UAC112" s="66"/>
      <c r="UAD112" s="66"/>
      <c r="UAE112" s="66"/>
      <c r="UAF112" s="66"/>
      <c r="UAG112" s="66"/>
      <c r="UAH112" s="66"/>
      <c r="UAI112" s="66"/>
      <c r="UAJ112" s="66"/>
      <c r="UAK112" s="66"/>
      <c r="UAL112" s="66"/>
      <c r="UAM112" s="66"/>
      <c r="UAN112" s="66"/>
      <c r="UAO112" s="66"/>
      <c r="UAP112" s="66"/>
      <c r="UAQ112" s="66"/>
      <c r="UAR112" s="66"/>
      <c r="UAS112" s="66"/>
      <c r="UAT112" s="66"/>
      <c r="UAU112" s="66"/>
      <c r="UAV112" s="66"/>
      <c r="UAW112" s="66"/>
      <c r="UAX112" s="66"/>
      <c r="UAY112" s="66"/>
      <c r="UAZ112" s="66"/>
      <c r="UBA112" s="66"/>
      <c r="UBB112" s="66"/>
      <c r="UBC112" s="66"/>
      <c r="UBD112" s="66"/>
      <c r="UBE112" s="66"/>
      <c r="UBF112" s="66"/>
      <c r="UBG112" s="66"/>
      <c r="UBH112" s="66"/>
      <c r="UBI112" s="66"/>
      <c r="UBJ112" s="66"/>
      <c r="UBK112" s="66"/>
      <c r="UBL112" s="66"/>
      <c r="UBM112" s="66"/>
      <c r="UBN112" s="66"/>
      <c r="UBO112" s="66"/>
      <c r="UBP112" s="66"/>
      <c r="UBQ112" s="66"/>
      <c r="UBR112" s="66"/>
      <c r="UBS112" s="66"/>
      <c r="UBT112" s="66"/>
      <c r="UBU112" s="66"/>
      <c r="UBV112" s="66"/>
      <c r="UBW112" s="66"/>
      <c r="UBX112" s="66"/>
      <c r="UBY112" s="66"/>
      <c r="UBZ112" s="66"/>
      <c r="UCA112" s="66"/>
      <c r="UCB112" s="66"/>
      <c r="UCC112" s="66"/>
      <c r="UCD112" s="66"/>
      <c r="UCE112" s="66"/>
      <c r="UCF112" s="66"/>
      <c r="UCG112" s="66"/>
      <c r="UCH112" s="66"/>
      <c r="UCI112" s="66"/>
      <c r="UCJ112" s="66"/>
      <c r="UCK112" s="66"/>
      <c r="UCL112" s="66"/>
      <c r="UCM112" s="66"/>
      <c r="UCN112" s="66"/>
      <c r="UCO112" s="66"/>
      <c r="UCP112" s="66"/>
      <c r="UCQ112" s="66"/>
      <c r="UCR112" s="66"/>
      <c r="UCS112" s="66"/>
      <c r="UCT112" s="66"/>
      <c r="UCU112" s="66"/>
      <c r="UCV112" s="66"/>
      <c r="UCW112" s="66"/>
      <c r="UCX112" s="66"/>
      <c r="UCY112" s="66"/>
      <c r="UCZ112" s="66"/>
      <c r="UDA112" s="66"/>
      <c r="UDB112" s="66"/>
      <c r="UDC112" s="66"/>
      <c r="UDD112" s="66"/>
      <c r="UDE112" s="66"/>
      <c r="UDF112" s="66"/>
      <c r="UDG112" s="66"/>
      <c r="UDH112" s="66"/>
      <c r="UDI112" s="66"/>
      <c r="UDJ112" s="66"/>
      <c r="UDK112" s="66"/>
      <c r="UDL112" s="66"/>
      <c r="UDM112" s="66"/>
      <c r="UDN112" s="66"/>
      <c r="UDO112" s="66"/>
      <c r="UDP112" s="66"/>
      <c r="UDQ112" s="66"/>
      <c r="UDR112" s="66"/>
      <c r="UDS112" s="66"/>
      <c r="UDT112" s="66"/>
      <c r="UDU112" s="66"/>
      <c r="UDV112" s="66"/>
      <c r="UDW112" s="66"/>
      <c r="UDX112" s="66"/>
      <c r="UDY112" s="66"/>
      <c r="UDZ112" s="66"/>
      <c r="UEA112" s="66"/>
      <c r="UEB112" s="66"/>
      <c r="UEC112" s="66"/>
      <c r="UED112" s="66"/>
      <c r="UEE112" s="66"/>
      <c r="UEF112" s="66"/>
      <c r="UEG112" s="66"/>
      <c r="UEH112" s="66"/>
      <c r="UEI112" s="66"/>
      <c r="UEJ112" s="66"/>
      <c r="UEK112" s="66"/>
      <c r="UEL112" s="66"/>
      <c r="UEM112" s="66"/>
      <c r="UEN112" s="66"/>
      <c r="UEO112" s="66"/>
      <c r="UEP112" s="66"/>
      <c r="UEQ112" s="66"/>
      <c r="UER112" s="66"/>
      <c r="UES112" s="66"/>
      <c r="UET112" s="66"/>
      <c r="UEU112" s="66"/>
      <c r="UEV112" s="66"/>
      <c r="UEW112" s="66"/>
      <c r="UEX112" s="66"/>
      <c r="UEY112" s="66"/>
      <c r="UEZ112" s="66"/>
      <c r="UFA112" s="66"/>
      <c r="UFB112" s="66"/>
      <c r="UFC112" s="66"/>
      <c r="UFD112" s="66"/>
      <c r="UFE112" s="66"/>
      <c r="UFF112" s="66"/>
      <c r="UFG112" s="66"/>
      <c r="UFH112" s="66"/>
      <c r="UFI112" s="66"/>
      <c r="UFJ112" s="66"/>
      <c r="UFK112" s="66"/>
      <c r="UFL112" s="66"/>
      <c r="UFM112" s="66"/>
      <c r="UFN112" s="66"/>
      <c r="UFO112" s="66"/>
      <c r="UFP112" s="66"/>
      <c r="UFQ112" s="66"/>
      <c r="UFR112" s="66"/>
      <c r="UFS112" s="66"/>
      <c r="UFT112" s="66"/>
      <c r="UFU112" s="66"/>
      <c r="UFV112" s="66"/>
      <c r="UFW112" s="66"/>
      <c r="UFX112" s="66"/>
      <c r="UFY112" s="66"/>
      <c r="UFZ112" s="66"/>
      <c r="UGA112" s="66"/>
      <c r="UGB112" s="66"/>
      <c r="UGC112" s="66"/>
      <c r="UGD112" s="66"/>
      <c r="UGE112" s="66"/>
      <c r="UGF112" s="66"/>
      <c r="UGG112" s="66"/>
      <c r="UGH112" s="66"/>
      <c r="UGI112" s="66"/>
      <c r="UGJ112" s="66"/>
      <c r="UGK112" s="66"/>
      <c r="UGL112" s="66"/>
      <c r="UGM112" s="66"/>
      <c r="UGN112" s="66"/>
      <c r="UGO112" s="66"/>
      <c r="UGP112" s="66"/>
      <c r="UGQ112" s="66"/>
      <c r="UGR112" s="66"/>
      <c r="UGS112" s="66"/>
      <c r="UGT112" s="66"/>
      <c r="UGU112" s="66"/>
      <c r="UGV112" s="66"/>
      <c r="UGW112" s="66"/>
      <c r="UGX112" s="66"/>
      <c r="UGY112" s="66"/>
      <c r="UGZ112" s="66"/>
      <c r="UHA112" s="66"/>
      <c r="UHB112" s="66"/>
      <c r="UHC112" s="66"/>
      <c r="UHD112" s="66"/>
      <c r="UHE112" s="66"/>
      <c r="UHF112" s="66"/>
      <c r="UHG112" s="66"/>
      <c r="UHH112" s="66"/>
      <c r="UHI112" s="66"/>
      <c r="UHJ112" s="66"/>
      <c r="UHK112" s="66"/>
      <c r="UHL112" s="66"/>
      <c r="UHM112" s="66"/>
      <c r="UHN112" s="66"/>
      <c r="UHO112" s="66"/>
      <c r="UHP112" s="66"/>
      <c r="UHQ112" s="66"/>
      <c r="UHR112" s="66"/>
      <c r="UHS112" s="66"/>
      <c r="UHT112" s="66"/>
      <c r="UHU112" s="66"/>
      <c r="UHV112" s="66"/>
      <c r="UHW112" s="66"/>
      <c r="UHX112" s="66"/>
      <c r="UHY112" s="66"/>
      <c r="UHZ112" s="66"/>
      <c r="UIA112" s="66"/>
      <c r="UIB112" s="66"/>
      <c r="UIC112" s="66"/>
      <c r="UID112" s="66"/>
      <c r="UIE112" s="66"/>
      <c r="UIF112" s="66"/>
      <c r="UIG112" s="66"/>
      <c r="UIH112" s="66"/>
      <c r="UII112" s="66"/>
      <c r="UIJ112" s="66"/>
      <c r="UIK112" s="66"/>
      <c r="UIL112" s="66"/>
      <c r="UIM112" s="66"/>
      <c r="UIN112" s="66"/>
      <c r="UIO112" s="66"/>
      <c r="UIP112" s="66"/>
      <c r="UIQ112" s="66"/>
      <c r="UIR112" s="66"/>
      <c r="UIS112" s="66"/>
      <c r="UIT112" s="66"/>
      <c r="UIU112" s="66"/>
      <c r="UIV112" s="66"/>
      <c r="UIW112" s="66"/>
      <c r="UIX112" s="66"/>
      <c r="UIY112" s="66"/>
      <c r="UIZ112" s="66"/>
      <c r="UJA112" s="66"/>
      <c r="UJB112" s="66"/>
      <c r="UJC112" s="66"/>
      <c r="UJD112" s="66"/>
      <c r="UJE112" s="66"/>
      <c r="UJF112" s="66"/>
      <c r="UJG112" s="66"/>
      <c r="UJH112" s="66"/>
      <c r="UJI112" s="66"/>
      <c r="UJJ112" s="66"/>
      <c r="UJK112" s="66"/>
      <c r="UJL112" s="66"/>
      <c r="UJM112" s="66"/>
      <c r="UJN112" s="66"/>
      <c r="UJO112" s="66"/>
      <c r="UJP112" s="66"/>
      <c r="UJQ112" s="66"/>
      <c r="UJR112" s="66"/>
      <c r="UJS112" s="66"/>
      <c r="UJT112" s="66"/>
      <c r="UJU112" s="66"/>
      <c r="UJV112" s="66"/>
      <c r="UJW112" s="66"/>
      <c r="UJX112" s="66"/>
      <c r="UJY112" s="66"/>
      <c r="UJZ112" s="66"/>
      <c r="UKA112" s="66"/>
      <c r="UKB112" s="66"/>
      <c r="UKC112" s="66"/>
      <c r="UKD112" s="66"/>
      <c r="UKE112" s="66"/>
      <c r="UKF112" s="66"/>
      <c r="UKG112" s="66"/>
      <c r="UKH112" s="66"/>
      <c r="UKI112" s="66"/>
      <c r="UKJ112" s="66"/>
      <c r="UKK112" s="66"/>
      <c r="UKL112" s="66"/>
      <c r="UKM112" s="66"/>
      <c r="UKN112" s="66"/>
      <c r="UKO112" s="66"/>
      <c r="UKP112" s="66"/>
      <c r="UKQ112" s="66"/>
      <c r="UKR112" s="66"/>
      <c r="UKS112" s="66"/>
      <c r="UKT112" s="66"/>
      <c r="UKU112" s="66"/>
      <c r="UKV112" s="66"/>
      <c r="UKW112" s="66"/>
      <c r="UKX112" s="66"/>
      <c r="UKY112" s="66"/>
      <c r="UKZ112" s="66"/>
      <c r="ULA112" s="66"/>
      <c r="ULB112" s="66"/>
      <c r="ULC112" s="66"/>
      <c r="ULD112" s="66"/>
      <c r="ULE112" s="66"/>
      <c r="ULF112" s="66"/>
      <c r="ULG112" s="66"/>
      <c r="ULH112" s="66"/>
      <c r="ULI112" s="66"/>
      <c r="ULJ112" s="66"/>
      <c r="ULK112" s="66"/>
      <c r="ULL112" s="66"/>
      <c r="ULM112" s="66"/>
      <c r="ULN112" s="66"/>
      <c r="ULO112" s="66"/>
      <c r="ULP112" s="66"/>
      <c r="ULQ112" s="66"/>
      <c r="ULR112" s="66"/>
      <c r="ULS112" s="66"/>
      <c r="ULT112" s="66"/>
      <c r="ULU112" s="66"/>
      <c r="ULV112" s="66"/>
      <c r="ULW112" s="66"/>
      <c r="ULX112" s="66"/>
      <c r="ULY112" s="66"/>
      <c r="ULZ112" s="66"/>
      <c r="UMA112" s="66"/>
      <c r="UMB112" s="66"/>
      <c r="UMC112" s="66"/>
      <c r="UMD112" s="66"/>
      <c r="UME112" s="66"/>
      <c r="UMF112" s="66"/>
      <c r="UMG112" s="66"/>
      <c r="UMH112" s="66"/>
      <c r="UMI112" s="66"/>
      <c r="UMJ112" s="66"/>
      <c r="UMK112" s="66"/>
      <c r="UML112" s="66"/>
      <c r="UMM112" s="66"/>
      <c r="UMN112" s="66"/>
      <c r="UMO112" s="66"/>
      <c r="UMP112" s="66"/>
      <c r="UMQ112" s="66"/>
      <c r="UMR112" s="66"/>
      <c r="UMS112" s="66"/>
      <c r="UMT112" s="66"/>
      <c r="UMU112" s="66"/>
      <c r="UMV112" s="66"/>
      <c r="UMW112" s="66"/>
      <c r="UMX112" s="66"/>
      <c r="UMY112" s="66"/>
      <c r="UMZ112" s="66"/>
      <c r="UNA112" s="66"/>
      <c r="UNB112" s="66"/>
      <c r="UNC112" s="66"/>
      <c r="UND112" s="66"/>
      <c r="UNE112" s="66"/>
      <c r="UNF112" s="66"/>
      <c r="UNG112" s="66"/>
      <c r="UNH112" s="66"/>
      <c r="UNI112" s="66"/>
      <c r="UNJ112" s="66"/>
      <c r="UNK112" s="66"/>
      <c r="UNL112" s="66"/>
      <c r="UNM112" s="66"/>
      <c r="UNN112" s="66"/>
      <c r="UNO112" s="66"/>
      <c r="UNP112" s="66"/>
      <c r="UNQ112" s="66"/>
      <c r="UNR112" s="66"/>
      <c r="UNS112" s="66"/>
      <c r="UNT112" s="66"/>
      <c r="UNU112" s="66"/>
      <c r="UNV112" s="66"/>
      <c r="UNW112" s="66"/>
      <c r="UNX112" s="66"/>
      <c r="UNY112" s="66"/>
      <c r="UNZ112" s="66"/>
      <c r="UOA112" s="66"/>
      <c r="UOB112" s="66"/>
      <c r="UOC112" s="66"/>
      <c r="UOD112" s="66"/>
      <c r="UOE112" s="66"/>
      <c r="UOF112" s="66"/>
      <c r="UOG112" s="66"/>
      <c r="UOH112" s="66"/>
      <c r="UOI112" s="66"/>
      <c r="UOJ112" s="66"/>
      <c r="UOK112" s="66"/>
      <c r="UOL112" s="66"/>
      <c r="UOM112" s="66"/>
      <c r="UON112" s="66"/>
      <c r="UOO112" s="66"/>
      <c r="UOP112" s="66"/>
      <c r="UOQ112" s="66"/>
      <c r="UOR112" s="66"/>
      <c r="UOS112" s="66"/>
      <c r="UOT112" s="66"/>
      <c r="UOU112" s="66"/>
      <c r="UOV112" s="66"/>
      <c r="UOW112" s="66"/>
      <c r="UOX112" s="66"/>
      <c r="UOY112" s="66"/>
      <c r="UOZ112" s="66"/>
      <c r="UPA112" s="66"/>
      <c r="UPB112" s="66"/>
      <c r="UPC112" s="66"/>
      <c r="UPD112" s="66"/>
      <c r="UPE112" s="66"/>
      <c r="UPF112" s="66"/>
      <c r="UPG112" s="66"/>
      <c r="UPH112" s="66"/>
      <c r="UPI112" s="66"/>
      <c r="UPJ112" s="66"/>
      <c r="UPK112" s="66"/>
      <c r="UPL112" s="66"/>
      <c r="UPM112" s="66"/>
      <c r="UPN112" s="66"/>
      <c r="UPO112" s="66"/>
      <c r="UPP112" s="66"/>
      <c r="UPQ112" s="66"/>
      <c r="UPR112" s="66"/>
      <c r="UPS112" s="66"/>
      <c r="UPT112" s="66"/>
      <c r="UPU112" s="66"/>
      <c r="UPV112" s="66"/>
      <c r="UPW112" s="66"/>
      <c r="UPX112" s="66"/>
      <c r="UPY112" s="66"/>
      <c r="UPZ112" s="66"/>
      <c r="UQA112" s="66"/>
      <c r="UQB112" s="66"/>
      <c r="UQC112" s="66"/>
      <c r="UQD112" s="66"/>
      <c r="UQE112" s="66"/>
      <c r="UQF112" s="66"/>
      <c r="UQG112" s="66"/>
      <c r="UQH112" s="66"/>
      <c r="UQI112" s="66"/>
      <c r="UQJ112" s="66"/>
      <c r="UQK112" s="66"/>
      <c r="UQL112" s="66"/>
      <c r="UQM112" s="66"/>
      <c r="UQN112" s="66"/>
      <c r="UQO112" s="66"/>
      <c r="UQP112" s="66"/>
      <c r="UQQ112" s="66"/>
      <c r="UQR112" s="66"/>
      <c r="UQS112" s="66"/>
      <c r="UQT112" s="66"/>
      <c r="UQU112" s="66"/>
      <c r="UQV112" s="66"/>
      <c r="UQW112" s="66"/>
      <c r="UQX112" s="66"/>
      <c r="UQY112" s="66"/>
      <c r="UQZ112" s="66"/>
      <c r="URA112" s="66"/>
      <c r="URB112" s="66"/>
      <c r="URC112" s="66"/>
      <c r="URD112" s="66"/>
      <c r="URE112" s="66"/>
      <c r="URF112" s="66"/>
      <c r="URG112" s="66"/>
      <c r="URH112" s="66"/>
      <c r="URI112" s="66"/>
      <c r="URJ112" s="66"/>
      <c r="URK112" s="66"/>
      <c r="URL112" s="66"/>
      <c r="URM112" s="66"/>
      <c r="URN112" s="66"/>
      <c r="URO112" s="66"/>
      <c r="URP112" s="66"/>
      <c r="URQ112" s="66"/>
      <c r="URR112" s="66"/>
      <c r="URS112" s="66"/>
      <c r="URT112" s="66"/>
      <c r="URU112" s="66"/>
      <c r="URV112" s="66"/>
      <c r="URW112" s="66"/>
      <c r="URX112" s="66"/>
      <c r="URY112" s="66"/>
      <c r="URZ112" s="66"/>
      <c r="USA112" s="66"/>
      <c r="USB112" s="66"/>
      <c r="USC112" s="66"/>
      <c r="USD112" s="66"/>
      <c r="USE112" s="66"/>
      <c r="USF112" s="66"/>
      <c r="USG112" s="66"/>
      <c r="USH112" s="66"/>
      <c r="USI112" s="66"/>
      <c r="USJ112" s="66"/>
      <c r="USK112" s="66"/>
      <c r="USL112" s="66"/>
      <c r="USM112" s="66"/>
      <c r="USN112" s="66"/>
      <c r="USO112" s="66"/>
      <c r="USP112" s="66"/>
      <c r="USQ112" s="66"/>
      <c r="USR112" s="66"/>
      <c r="USS112" s="66"/>
      <c r="UST112" s="66"/>
      <c r="USU112" s="66"/>
      <c r="USV112" s="66"/>
      <c r="USW112" s="66"/>
      <c r="USX112" s="66"/>
      <c r="USY112" s="66"/>
      <c r="USZ112" s="66"/>
      <c r="UTA112" s="66"/>
      <c r="UTB112" s="66"/>
      <c r="UTC112" s="66"/>
      <c r="UTD112" s="66"/>
      <c r="UTE112" s="66"/>
      <c r="UTF112" s="66"/>
      <c r="UTG112" s="66"/>
      <c r="UTH112" s="66"/>
      <c r="UTI112" s="66"/>
      <c r="UTJ112" s="66"/>
      <c r="UTK112" s="66"/>
      <c r="UTL112" s="66"/>
      <c r="UTM112" s="66"/>
      <c r="UTN112" s="66"/>
      <c r="UTO112" s="66"/>
      <c r="UTP112" s="66"/>
      <c r="UTQ112" s="66"/>
      <c r="UTR112" s="66"/>
      <c r="UTS112" s="66"/>
      <c r="UTT112" s="66"/>
      <c r="UTU112" s="66"/>
      <c r="UTV112" s="66"/>
      <c r="UTW112" s="66"/>
      <c r="UTX112" s="66"/>
      <c r="UTY112" s="66"/>
      <c r="UTZ112" s="66"/>
      <c r="UUA112" s="66"/>
      <c r="UUB112" s="66"/>
      <c r="UUC112" s="66"/>
      <c r="UUD112" s="66"/>
      <c r="UUE112" s="66"/>
      <c r="UUF112" s="66"/>
      <c r="UUG112" s="66"/>
      <c r="UUH112" s="66"/>
      <c r="UUI112" s="66"/>
      <c r="UUJ112" s="66"/>
      <c r="UUK112" s="66"/>
      <c r="UUL112" s="66"/>
      <c r="UUM112" s="66"/>
      <c r="UUN112" s="66"/>
      <c r="UUO112" s="66"/>
      <c r="UUP112" s="66"/>
      <c r="UUQ112" s="66"/>
      <c r="UUR112" s="66"/>
      <c r="UUS112" s="66"/>
      <c r="UUT112" s="66"/>
      <c r="UUU112" s="66"/>
      <c r="UUV112" s="66"/>
      <c r="UUW112" s="66"/>
      <c r="UUX112" s="66"/>
      <c r="UUY112" s="66"/>
      <c r="UUZ112" s="66"/>
      <c r="UVA112" s="66"/>
      <c r="UVB112" s="66"/>
      <c r="UVC112" s="66"/>
      <c r="UVD112" s="66"/>
      <c r="UVE112" s="66"/>
      <c r="UVF112" s="66"/>
      <c r="UVG112" s="66"/>
      <c r="UVH112" s="66"/>
      <c r="UVI112" s="66"/>
      <c r="UVJ112" s="66"/>
      <c r="UVK112" s="66"/>
      <c r="UVL112" s="66"/>
      <c r="UVM112" s="66"/>
      <c r="UVN112" s="66"/>
      <c r="UVO112" s="66"/>
      <c r="UVP112" s="66"/>
      <c r="UVQ112" s="66"/>
      <c r="UVR112" s="66"/>
      <c r="UVS112" s="66"/>
      <c r="UVT112" s="66"/>
      <c r="UVU112" s="66"/>
      <c r="UVV112" s="66"/>
      <c r="UVW112" s="66"/>
      <c r="UVX112" s="66"/>
      <c r="UVY112" s="66"/>
      <c r="UVZ112" s="66"/>
      <c r="UWA112" s="66"/>
      <c r="UWB112" s="66"/>
      <c r="UWC112" s="66"/>
      <c r="UWD112" s="66"/>
      <c r="UWE112" s="66"/>
      <c r="UWF112" s="66"/>
      <c r="UWG112" s="66"/>
      <c r="UWH112" s="66"/>
      <c r="UWI112" s="66"/>
      <c r="UWJ112" s="66"/>
      <c r="UWK112" s="66"/>
      <c r="UWL112" s="66"/>
      <c r="UWM112" s="66"/>
      <c r="UWN112" s="66"/>
      <c r="UWO112" s="66"/>
      <c r="UWP112" s="66"/>
      <c r="UWQ112" s="66"/>
      <c r="UWR112" s="66"/>
      <c r="UWS112" s="66"/>
      <c r="UWT112" s="66"/>
      <c r="UWU112" s="66"/>
      <c r="UWV112" s="66"/>
      <c r="UWW112" s="66"/>
      <c r="UWX112" s="66"/>
      <c r="UWY112" s="66"/>
      <c r="UWZ112" s="66"/>
      <c r="UXA112" s="66"/>
      <c r="UXB112" s="66"/>
      <c r="UXC112" s="66"/>
      <c r="UXD112" s="66"/>
      <c r="UXE112" s="66"/>
      <c r="UXF112" s="66"/>
      <c r="UXG112" s="66"/>
      <c r="UXH112" s="66"/>
      <c r="UXI112" s="66"/>
      <c r="UXJ112" s="66"/>
      <c r="UXK112" s="66"/>
      <c r="UXL112" s="66"/>
      <c r="UXM112" s="66"/>
      <c r="UXN112" s="66"/>
      <c r="UXO112" s="66"/>
      <c r="UXP112" s="66"/>
      <c r="UXQ112" s="66"/>
      <c r="UXR112" s="66"/>
      <c r="UXS112" s="66"/>
      <c r="UXT112" s="66"/>
      <c r="UXU112" s="66"/>
      <c r="UXV112" s="66"/>
      <c r="UXW112" s="66"/>
      <c r="UXX112" s="66"/>
      <c r="UXY112" s="66"/>
      <c r="UXZ112" s="66"/>
      <c r="UYA112" s="66"/>
      <c r="UYB112" s="66"/>
      <c r="UYC112" s="66"/>
      <c r="UYD112" s="66"/>
      <c r="UYE112" s="66"/>
      <c r="UYF112" s="66"/>
      <c r="UYG112" s="66"/>
      <c r="UYH112" s="66"/>
      <c r="UYI112" s="66"/>
      <c r="UYJ112" s="66"/>
      <c r="UYK112" s="66"/>
      <c r="UYL112" s="66"/>
      <c r="UYM112" s="66"/>
      <c r="UYN112" s="66"/>
      <c r="UYO112" s="66"/>
      <c r="UYP112" s="66"/>
      <c r="UYQ112" s="66"/>
      <c r="UYR112" s="66"/>
      <c r="UYS112" s="66"/>
      <c r="UYT112" s="66"/>
      <c r="UYU112" s="66"/>
      <c r="UYV112" s="66"/>
      <c r="UYW112" s="66"/>
      <c r="UYX112" s="66"/>
      <c r="UYY112" s="66"/>
      <c r="UYZ112" s="66"/>
      <c r="UZA112" s="66"/>
      <c r="UZB112" s="66"/>
      <c r="UZC112" s="66"/>
      <c r="UZD112" s="66"/>
      <c r="UZE112" s="66"/>
      <c r="UZF112" s="66"/>
      <c r="UZG112" s="66"/>
      <c r="UZH112" s="66"/>
      <c r="UZI112" s="66"/>
      <c r="UZJ112" s="66"/>
      <c r="UZK112" s="66"/>
      <c r="UZL112" s="66"/>
      <c r="UZM112" s="66"/>
      <c r="UZN112" s="66"/>
      <c r="UZO112" s="66"/>
      <c r="UZP112" s="66"/>
      <c r="UZQ112" s="66"/>
      <c r="UZR112" s="66"/>
      <c r="UZS112" s="66"/>
      <c r="UZT112" s="66"/>
      <c r="UZU112" s="66"/>
      <c r="UZV112" s="66"/>
      <c r="UZW112" s="66"/>
      <c r="UZX112" s="66"/>
      <c r="UZY112" s="66"/>
      <c r="UZZ112" s="66"/>
      <c r="VAA112" s="66"/>
      <c r="VAB112" s="66"/>
      <c r="VAC112" s="66"/>
      <c r="VAD112" s="66"/>
      <c r="VAE112" s="66"/>
      <c r="VAF112" s="66"/>
      <c r="VAG112" s="66"/>
      <c r="VAH112" s="66"/>
      <c r="VAI112" s="66"/>
      <c r="VAJ112" s="66"/>
      <c r="VAK112" s="66"/>
      <c r="VAL112" s="66"/>
      <c r="VAM112" s="66"/>
      <c r="VAN112" s="66"/>
      <c r="VAO112" s="66"/>
      <c r="VAP112" s="66"/>
      <c r="VAQ112" s="66"/>
      <c r="VAR112" s="66"/>
      <c r="VAS112" s="66"/>
      <c r="VAT112" s="66"/>
      <c r="VAU112" s="66"/>
      <c r="VAV112" s="66"/>
      <c r="VAW112" s="66"/>
      <c r="VAX112" s="66"/>
      <c r="VAY112" s="66"/>
      <c r="VAZ112" s="66"/>
      <c r="VBA112" s="66"/>
      <c r="VBB112" s="66"/>
      <c r="VBC112" s="66"/>
      <c r="VBD112" s="66"/>
      <c r="VBE112" s="66"/>
      <c r="VBF112" s="66"/>
      <c r="VBG112" s="66"/>
      <c r="VBH112" s="66"/>
      <c r="VBI112" s="66"/>
      <c r="VBJ112" s="66"/>
      <c r="VBK112" s="66"/>
      <c r="VBL112" s="66"/>
      <c r="VBM112" s="66"/>
      <c r="VBN112" s="66"/>
      <c r="VBO112" s="66"/>
      <c r="VBP112" s="66"/>
      <c r="VBQ112" s="66"/>
      <c r="VBR112" s="66"/>
      <c r="VBS112" s="66"/>
      <c r="VBT112" s="66"/>
      <c r="VBU112" s="66"/>
      <c r="VBV112" s="66"/>
      <c r="VBW112" s="66"/>
      <c r="VBX112" s="66"/>
      <c r="VBY112" s="66"/>
      <c r="VBZ112" s="66"/>
      <c r="VCA112" s="66"/>
      <c r="VCB112" s="66"/>
      <c r="VCC112" s="66"/>
      <c r="VCD112" s="66"/>
      <c r="VCE112" s="66"/>
      <c r="VCF112" s="66"/>
      <c r="VCG112" s="66"/>
      <c r="VCH112" s="66"/>
      <c r="VCI112" s="66"/>
      <c r="VCJ112" s="66"/>
      <c r="VCK112" s="66"/>
      <c r="VCL112" s="66"/>
      <c r="VCM112" s="66"/>
      <c r="VCN112" s="66"/>
      <c r="VCO112" s="66"/>
      <c r="VCP112" s="66"/>
      <c r="VCQ112" s="66"/>
      <c r="VCR112" s="66"/>
      <c r="VCS112" s="66"/>
      <c r="VCT112" s="66"/>
      <c r="VCU112" s="66"/>
      <c r="VCV112" s="66"/>
      <c r="VCW112" s="66"/>
      <c r="VCX112" s="66"/>
      <c r="VCY112" s="66"/>
      <c r="VCZ112" s="66"/>
      <c r="VDA112" s="66"/>
      <c r="VDB112" s="66"/>
      <c r="VDC112" s="66"/>
      <c r="VDD112" s="66"/>
      <c r="VDE112" s="66"/>
      <c r="VDF112" s="66"/>
      <c r="VDG112" s="66"/>
      <c r="VDH112" s="66"/>
      <c r="VDI112" s="66"/>
      <c r="VDJ112" s="66"/>
      <c r="VDK112" s="66"/>
      <c r="VDL112" s="66"/>
      <c r="VDM112" s="66"/>
      <c r="VDN112" s="66"/>
      <c r="VDO112" s="66"/>
      <c r="VDP112" s="66"/>
      <c r="VDQ112" s="66"/>
      <c r="VDR112" s="66"/>
      <c r="VDS112" s="66"/>
      <c r="VDT112" s="66"/>
      <c r="VDU112" s="66"/>
      <c r="VDV112" s="66"/>
      <c r="VDW112" s="66"/>
      <c r="VDX112" s="66"/>
      <c r="VDY112" s="66"/>
      <c r="VDZ112" s="66"/>
      <c r="VEA112" s="66"/>
      <c r="VEB112" s="66"/>
      <c r="VEC112" s="66"/>
      <c r="VED112" s="66"/>
      <c r="VEE112" s="66"/>
      <c r="VEF112" s="66"/>
      <c r="VEG112" s="66"/>
      <c r="VEH112" s="66"/>
      <c r="VEI112" s="66"/>
      <c r="VEJ112" s="66"/>
      <c r="VEK112" s="66"/>
      <c r="VEL112" s="66"/>
      <c r="VEM112" s="66"/>
      <c r="VEN112" s="66"/>
      <c r="VEO112" s="66"/>
      <c r="VEP112" s="66"/>
      <c r="VEQ112" s="66"/>
      <c r="VER112" s="66"/>
      <c r="VES112" s="66"/>
      <c r="VET112" s="66"/>
      <c r="VEU112" s="66"/>
      <c r="VEV112" s="66"/>
      <c r="VEW112" s="66"/>
      <c r="VEX112" s="66"/>
      <c r="VEY112" s="66"/>
      <c r="VEZ112" s="66"/>
      <c r="VFA112" s="66"/>
      <c r="VFB112" s="66"/>
      <c r="VFC112" s="66"/>
      <c r="VFD112" s="66"/>
      <c r="VFE112" s="66"/>
      <c r="VFF112" s="66"/>
      <c r="VFG112" s="66"/>
      <c r="VFH112" s="66"/>
      <c r="VFI112" s="66"/>
      <c r="VFJ112" s="66"/>
      <c r="VFK112" s="66"/>
      <c r="VFL112" s="66"/>
      <c r="VFM112" s="66"/>
      <c r="VFN112" s="66"/>
      <c r="VFO112" s="66"/>
      <c r="VFP112" s="66"/>
      <c r="VFQ112" s="66"/>
      <c r="VFR112" s="66"/>
      <c r="VFS112" s="66"/>
      <c r="VFT112" s="66"/>
      <c r="VFU112" s="66"/>
      <c r="VFV112" s="66"/>
      <c r="VFW112" s="66"/>
      <c r="VFX112" s="66"/>
      <c r="VFY112" s="66"/>
      <c r="VFZ112" s="66"/>
      <c r="VGA112" s="66"/>
      <c r="VGB112" s="66"/>
      <c r="VGC112" s="66"/>
      <c r="VGD112" s="66"/>
      <c r="VGE112" s="66"/>
      <c r="VGF112" s="66"/>
      <c r="VGG112" s="66"/>
      <c r="VGH112" s="66"/>
      <c r="VGI112" s="66"/>
      <c r="VGJ112" s="66"/>
      <c r="VGK112" s="66"/>
      <c r="VGL112" s="66"/>
      <c r="VGM112" s="66"/>
      <c r="VGN112" s="66"/>
      <c r="VGO112" s="66"/>
      <c r="VGP112" s="66"/>
      <c r="VGQ112" s="66"/>
      <c r="VGR112" s="66"/>
      <c r="VGS112" s="66"/>
      <c r="VGT112" s="66"/>
      <c r="VGU112" s="66"/>
      <c r="VGV112" s="66"/>
      <c r="VGW112" s="66"/>
      <c r="VGX112" s="66"/>
      <c r="VGY112" s="66"/>
      <c r="VGZ112" s="66"/>
      <c r="VHA112" s="66"/>
      <c r="VHB112" s="66"/>
      <c r="VHC112" s="66"/>
      <c r="VHD112" s="66"/>
      <c r="VHE112" s="66"/>
      <c r="VHF112" s="66"/>
      <c r="VHG112" s="66"/>
      <c r="VHH112" s="66"/>
      <c r="VHI112" s="66"/>
      <c r="VHJ112" s="66"/>
      <c r="VHK112" s="66"/>
      <c r="VHL112" s="66"/>
      <c r="VHM112" s="66"/>
      <c r="VHN112" s="66"/>
      <c r="VHO112" s="66"/>
      <c r="VHP112" s="66"/>
      <c r="VHQ112" s="66"/>
      <c r="VHR112" s="66"/>
      <c r="VHS112" s="66"/>
      <c r="VHT112" s="66"/>
      <c r="VHU112" s="66"/>
      <c r="VHV112" s="66"/>
      <c r="VHW112" s="66"/>
      <c r="VHX112" s="66"/>
      <c r="VHY112" s="66"/>
      <c r="VHZ112" s="66"/>
      <c r="VIA112" s="66"/>
      <c r="VIB112" s="66"/>
      <c r="VIC112" s="66"/>
      <c r="VID112" s="66"/>
      <c r="VIE112" s="66"/>
      <c r="VIF112" s="66"/>
      <c r="VIG112" s="66"/>
      <c r="VIH112" s="66"/>
      <c r="VII112" s="66"/>
      <c r="VIJ112" s="66"/>
      <c r="VIK112" s="66"/>
      <c r="VIL112" s="66"/>
      <c r="VIM112" s="66"/>
      <c r="VIN112" s="66"/>
      <c r="VIO112" s="66"/>
      <c r="VIP112" s="66"/>
      <c r="VIQ112" s="66"/>
      <c r="VIR112" s="66"/>
      <c r="VIS112" s="66"/>
      <c r="VIT112" s="66"/>
      <c r="VIU112" s="66"/>
      <c r="VIV112" s="66"/>
      <c r="VIW112" s="66"/>
      <c r="VIX112" s="66"/>
      <c r="VIY112" s="66"/>
      <c r="VIZ112" s="66"/>
      <c r="VJA112" s="66"/>
      <c r="VJB112" s="66"/>
      <c r="VJC112" s="66"/>
      <c r="VJD112" s="66"/>
      <c r="VJE112" s="66"/>
      <c r="VJF112" s="66"/>
      <c r="VJG112" s="66"/>
      <c r="VJH112" s="66"/>
      <c r="VJI112" s="66"/>
      <c r="VJJ112" s="66"/>
      <c r="VJK112" s="66"/>
      <c r="VJL112" s="66"/>
      <c r="VJM112" s="66"/>
      <c r="VJN112" s="66"/>
      <c r="VJO112" s="66"/>
      <c r="VJP112" s="66"/>
      <c r="VJQ112" s="66"/>
      <c r="VJR112" s="66"/>
      <c r="VJS112" s="66"/>
      <c r="VJT112" s="66"/>
      <c r="VJU112" s="66"/>
      <c r="VJV112" s="66"/>
      <c r="VJW112" s="66"/>
      <c r="VJX112" s="66"/>
      <c r="VJY112" s="66"/>
      <c r="VJZ112" s="66"/>
      <c r="VKA112" s="66"/>
      <c r="VKB112" s="66"/>
      <c r="VKC112" s="66"/>
      <c r="VKD112" s="66"/>
      <c r="VKE112" s="66"/>
      <c r="VKF112" s="66"/>
      <c r="VKG112" s="66"/>
      <c r="VKH112" s="66"/>
      <c r="VKI112" s="66"/>
      <c r="VKJ112" s="66"/>
      <c r="VKK112" s="66"/>
      <c r="VKL112" s="66"/>
      <c r="VKM112" s="66"/>
      <c r="VKN112" s="66"/>
      <c r="VKO112" s="66"/>
      <c r="VKP112" s="66"/>
      <c r="VKQ112" s="66"/>
      <c r="VKR112" s="66"/>
      <c r="VKS112" s="66"/>
      <c r="VKT112" s="66"/>
      <c r="VKU112" s="66"/>
      <c r="VKV112" s="66"/>
      <c r="VKW112" s="66"/>
      <c r="VKX112" s="66"/>
      <c r="VKY112" s="66"/>
      <c r="VKZ112" s="66"/>
      <c r="VLA112" s="66"/>
      <c r="VLB112" s="66"/>
      <c r="VLC112" s="66"/>
      <c r="VLD112" s="66"/>
      <c r="VLE112" s="66"/>
      <c r="VLF112" s="66"/>
      <c r="VLG112" s="66"/>
      <c r="VLH112" s="66"/>
      <c r="VLI112" s="66"/>
      <c r="VLJ112" s="66"/>
      <c r="VLK112" s="66"/>
      <c r="VLL112" s="66"/>
      <c r="VLM112" s="66"/>
      <c r="VLN112" s="66"/>
      <c r="VLO112" s="66"/>
      <c r="VLP112" s="66"/>
      <c r="VLQ112" s="66"/>
      <c r="VLR112" s="66"/>
      <c r="VLS112" s="66"/>
      <c r="VLT112" s="66"/>
      <c r="VLU112" s="66"/>
      <c r="VLV112" s="66"/>
      <c r="VLW112" s="66"/>
      <c r="VLX112" s="66"/>
      <c r="VLY112" s="66"/>
      <c r="VLZ112" s="66"/>
      <c r="VMA112" s="66"/>
      <c r="VMB112" s="66"/>
      <c r="VMC112" s="66"/>
      <c r="VMD112" s="66"/>
      <c r="VME112" s="66"/>
      <c r="VMF112" s="66"/>
      <c r="VMG112" s="66"/>
      <c r="VMH112" s="66"/>
      <c r="VMI112" s="66"/>
      <c r="VMJ112" s="66"/>
      <c r="VMK112" s="66"/>
      <c r="VML112" s="66"/>
      <c r="VMM112" s="66"/>
      <c r="VMN112" s="66"/>
      <c r="VMO112" s="66"/>
      <c r="VMP112" s="66"/>
      <c r="VMQ112" s="66"/>
      <c r="VMR112" s="66"/>
      <c r="VMS112" s="66"/>
      <c r="VMT112" s="66"/>
      <c r="VMU112" s="66"/>
      <c r="VMV112" s="66"/>
      <c r="VMW112" s="66"/>
      <c r="VMX112" s="66"/>
      <c r="VMY112" s="66"/>
      <c r="VMZ112" s="66"/>
      <c r="VNA112" s="66"/>
      <c r="VNB112" s="66"/>
      <c r="VNC112" s="66"/>
      <c r="VND112" s="66"/>
      <c r="VNE112" s="66"/>
      <c r="VNF112" s="66"/>
      <c r="VNG112" s="66"/>
      <c r="VNH112" s="66"/>
      <c r="VNI112" s="66"/>
      <c r="VNJ112" s="66"/>
      <c r="VNK112" s="66"/>
      <c r="VNL112" s="66"/>
      <c r="VNM112" s="66"/>
      <c r="VNN112" s="66"/>
      <c r="VNO112" s="66"/>
      <c r="VNP112" s="66"/>
      <c r="VNQ112" s="66"/>
      <c r="VNR112" s="66"/>
      <c r="VNS112" s="66"/>
      <c r="VNT112" s="66"/>
      <c r="VNU112" s="66"/>
      <c r="VNV112" s="66"/>
      <c r="VNW112" s="66"/>
      <c r="VNX112" s="66"/>
      <c r="VNY112" s="66"/>
      <c r="VNZ112" s="66"/>
      <c r="VOA112" s="66"/>
      <c r="VOB112" s="66"/>
      <c r="VOC112" s="66"/>
      <c r="VOD112" s="66"/>
      <c r="VOE112" s="66"/>
      <c r="VOF112" s="66"/>
      <c r="VOG112" s="66"/>
      <c r="VOH112" s="66"/>
      <c r="VOI112" s="66"/>
      <c r="VOJ112" s="66"/>
      <c r="VOK112" s="66"/>
      <c r="VOL112" s="66"/>
      <c r="VOM112" s="66"/>
      <c r="VON112" s="66"/>
      <c r="VOO112" s="66"/>
      <c r="VOP112" s="66"/>
      <c r="VOQ112" s="66"/>
      <c r="VOR112" s="66"/>
      <c r="VOS112" s="66"/>
      <c r="VOT112" s="66"/>
      <c r="VOU112" s="66"/>
      <c r="VOV112" s="66"/>
      <c r="VOW112" s="66"/>
      <c r="VOX112" s="66"/>
      <c r="VOY112" s="66"/>
      <c r="VOZ112" s="66"/>
      <c r="VPA112" s="66"/>
      <c r="VPB112" s="66"/>
      <c r="VPC112" s="66"/>
      <c r="VPD112" s="66"/>
      <c r="VPE112" s="66"/>
      <c r="VPF112" s="66"/>
      <c r="VPG112" s="66"/>
      <c r="VPH112" s="66"/>
      <c r="VPI112" s="66"/>
      <c r="VPJ112" s="66"/>
      <c r="VPK112" s="66"/>
      <c r="VPL112" s="66"/>
      <c r="VPM112" s="66"/>
      <c r="VPN112" s="66"/>
      <c r="VPO112" s="66"/>
      <c r="VPP112" s="66"/>
      <c r="VPQ112" s="66"/>
      <c r="VPR112" s="66"/>
      <c r="VPS112" s="66"/>
      <c r="VPT112" s="66"/>
      <c r="VPU112" s="66"/>
      <c r="VPV112" s="66"/>
      <c r="VPW112" s="66"/>
      <c r="VPX112" s="66"/>
      <c r="VPY112" s="66"/>
      <c r="VPZ112" s="66"/>
      <c r="VQA112" s="66"/>
      <c r="VQB112" s="66"/>
      <c r="VQC112" s="66"/>
      <c r="VQD112" s="66"/>
      <c r="VQE112" s="66"/>
      <c r="VQF112" s="66"/>
      <c r="VQG112" s="66"/>
      <c r="VQH112" s="66"/>
      <c r="VQI112" s="66"/>
      <c r="VQJ112" s="66"/>
      <c r="VQK112" s="66"/>
      <c r="VQL112" s="66"/>
      <c r="VQM112" s="66"/>
      <c r="VQN112" s="66"/>
      <c r="VQO112" s="66"/>
      <c r="VQP112" s="66"/>
      <c r="VQQ112" s="66"/>
      <c r="VQR112" s="66"/>
      <c r="VQS112" s="66"/>
      <c r="VQT112" s="66"/>
      <c r="VQU112" s="66"/>
      <c r="VQV112" s="66"/>
      <c r="VQW112" s="66"/>
      <c r="VQX112" s="66"/>
      <c r="VQY112" s="66"/>
      <c r="VQZ112" s="66"/>
      <c r="VRA112" s="66"/>
      <c r="VRB112" s="66"/>
      <c r="VRC112" s="66"/>
      <c r="VRD112" s="66"/>
      <c r="VRE112" s="66"/>
      <c r="VRF112" s="66"/>
      <c r="VRG112" s="66"/>
      <c r="VRH112" s="66"/>
      <c r="VRI112" s="66"/>
      <c r="VRJ112" s="66"/>
      <c r="VRK112" s="66"/>
      <c r="VRL112" s="66"/>
      <c r="VRM112" s="66"/>
      <c r="VRN112" s="66"/>
      <c r="VRO112" s="66"/>
      <c r="VRP112" s="66"/>
      <c r="VRQ112" s="66"/>
      <c r="VRR112" s="66"/>
      <c r="VRS112" s="66"/>
      <c r="VRT112" s="66"/>
      <c r="VRU112" s="66"/>
      <c r="VRV112" s="66"/>
      <c r="VRW112" s="66"/>
      <c r="VRX112" s="66"/>
      <c r="VRY112" s="66"/>
      <c r="VRZ112" s="66"/>
      <c r="VSA112" s="66"/>
      <c r="VSB112" s="66"/>
      <c r="VSC112" s="66"/>
      <c r="VSD112" s="66"/>
      <c r="VSE112" s="66"/>
      <c r="VSF112" s="66"/>
      <c r="VSG112" s="66"/>
      <c r="VSH112" s="66"/>
      <c r="VSI112" s="66"/>
      <c r="VSJ112" s="66"/>
      <c r="VSK112" s="66"/>
      <c r="VSL112" s="66"/>
      <c r="VSM112" s="66"/>
      <c r="VSN112" s="66"/>
      <c r="VSO112" s="66"/>
      <c r="VSP112" s="66"/>
      <c r="VSQ112" s="66"/>
      <c r="VSR112" s="66"/>
      <c r="VSS112" s="66"/>
      <c r="VST112" s="66"/>
      <c r="VSU112" s="66"/>
      <c r="VSV112" s="66"/>
      <c r="VSW112" s="66"/>
      <c r="VSX112" s="66"/>
      <c r="VSY112" s="66"/>
      <c r="VSZ112" s="66"/>
      <c r="VTA112" s="66"/>
      <c r="VTB112" s="66"/>
      <c r="VTC112" s="66"/>
      <c r="VTD112" s="66"/>
      <c r="VTE112" s="66"/>
      <c r="VTF112" s="66"/>
      <c r="VTG112" s="66"/>
      <c r="VTH112" s="66"/>
      <c r="VTI112" s="66"/>
      <c r="VTJ112" s="66"/>
      <c r="VTK112" s="66"/>
      <c r="VTL112" s="66"/>
      <c r="VTM112" s="66"/>
      <c r="VTN112" s="66"/>
      <c r="VTO112" s="66"/>
      <c r="VTP112" s="66"/>
      <c r="VTQ112" s="66"/>
      <c r="VTR112" s="66"/>
      <c r="VTS112" s="66"/>
      <c r="VTT112" s="66"/>
      <c r="VTU112" s="66"/>
      <c r="VTV112" s="66"/>
      <c r="VTW112" s="66"/>
      <c r="VTX112" s="66"/>
      <c r="VTY112" s="66"/>
      <c r="VTZ112" s="66"/>
      <c r="VUA112" s="66"/>
      <c r="VUB112" s="66"/>
      <c r="VUC112" s="66"/>
      <c r="VUD112" s="66"/>
      <c r="VUE112" s="66"/>
      <c r="VUF112" s="66"/>
      <c r="VUG112" s="66"/>
      <c r="VUH112" s="66"/>
      <c r="VUI112" s="66"/>
      <c r="VUJ112" s="66"/>
      <c r="VUK112" s="66"/>
      <c r="VUL112" s="66"/>
      <c r="VUM112" s="66"/>
      <c r="VUN112" s="66"/>
      <c r="VUO112" s="66"/>
      <c r="VUP112" s="66"/>
      <c r="VUQ112" s="66"/>
      <c r="VUR112" s="66"/>
      <c r="VUS112" s="66"/>
      <c r="VUT112" s="66"/>
      <c r="VUU112" s="66"/>
      <c r="VUV112" s="66"/>
      <c r="VUW112" s="66"/>
      <c r="VUX112" s="66"/>
      <c r="VUY112" s="66"/>
      <c r="VUZ112" s="66"/>
      <c r="VVA112" s="66"/>
      <c r="VVB112" s="66"/>
      <c r="VVC112" s="66"/>
      <c r="VVD112" s="66"/>
      <c r="VVE112" s="66"/>
      <c r="VVF112" s="66"/>
      <c r="VVG112" s="66"/>
      <c r="VVH112" s="66"/>
      <c r="VVI112" s="66"/>
      <c r="VVJ112" s="66"/>
      <c r="VVK112" s="66"/>
      <c r="VVL112" s="66"/>
      <c r="VVM112" s="66"/>
      <c r="VVN112" s="66"/>
      <c r="VVO112" s="66"/>
      <c r="VVP112" s="66"/>
      <c r="VVQ112" s="66"/>
      <c r="VVR112" s="66"/>
      <c r="VVS112" s="66"/>
      <c r="VVT112" s="66"/>
      <c r="VVU112" s="66"/>
      <c r="VVV112" s="66"/>
      <c r="VVW112" s="66"/>
      <c r="VVX112" s="66"/>
      <c r="VVY112" s="66"/>
      <c r="VVZ112" s="66"/>
      <c r="VWA112" s="66"/>
      <c r="VWB112" s="66"/>
      <c r="VWC112" s="66"/>
      <c r="VWD112" s="66"/>
      <c r="VWE112" s="66"/>
      <c r="VWF112" s="66"/>
      <c r="VWG112" s="66"/>
      <c r="VWH112" s="66"/>
      <c r="VWI112" s="66"/>
      <c r="VWJ112" s="66"/>
      <c r="VWK112" s="66"/>
      <c r="VWL112" s="66"/>
      <c r="VWM112" s="66"/>
      <c r="VWN112" s="66"/>
      <c r="VWO112" s="66"/>
      <c r="VWP112" s="66"/>
      <c r="VWQ112" s="66"/>
      <c r="VWR112" s="66"/>
      <c r="VWS112" s="66"/>
      <c r="VWT112" s="66"/>
      <c r="VWU112" s="66"/>
      <c r="VWV112" s="66"/>
      <c r="VWW112" s="66"/>
      <c r="VWX112" s="66"/>
      <c r="VWY112" s="66"/>
      <c r="VWZ112" s="66"/>
      <c r="VXA112" s="66"/>
      <c r="VXB112" s="66"/>
      <c r="VXC112" s="66"/>
      <c r="VXD112" s="66"/>
      <c r="VXE112" s="66"/>
      <c r="VXF112" s="66"/>
      <c r="VXG112" s="66"/>
      <c r="VXH112" s="66"/>
      <c r="VXI112" s="66"/>
      <c r="VXJ112" s="66"/>
      <c r="VXK112" s="66"/>
      <c r="VXL112" s="66"/>
      <c r="VXM112" s="66"/>
      <c r="VXN112" s="66"/>
      <c r="VXO112" s="66"/>
      <c r="VXP112" s="66"/>
      <c r="VXQ112" s="66"/>
      <c r="VXR112" s="66"/>
      <c r="VXS112" s="66"/>
      <c r="VXT112" s="66"/>
      <c r="VXU112" s="66"/>
      <c r="VXV112" s="66"/>
      <c r="VXW112" s="66"/>
      <c r="VXX112" s="66"/>
      <c r="VXY112" s="66"/>
      <c r="VXZ112" s="66"/>
      <c r="VYA112" s="66"/>
      <c r="VYB112" s="66"/>
      <c r="VYC112" s="66"/>
      <c r="VYD112" s="66"/>
      <c r="VYE112" s="66"/>
      <c r="VYF112" s="66"/>
      <c r="VYG112" s="66"/>
      <c r="VYH112" s="66"/>
      <c r="VYI112" s="66"/>
      <c r="VYJ112" s="66"/>
      <c r="VYK112" s="66"/>
      <c r="VYL112" s="66"/>
      <c r="VYM112" s="66"/>
      <c r="VYN112" s="66"/>
      <c r="VYO112" s="66"/>
      <c r="VYP112" s="66"/>
      <c r="VYQ112" s="66"/>
      <c r="VYR112" s="66"/>
      <c r="VYS112" s="66"/>
      <c r="VYT112" s="66"/>
      <c r="VYU112" s="66"/>
      <c r="VYV112" s="66"/>
      <c r="VYW112" s="66"/>
      <c r="VYX112" s="66"/>
      <c r="VYY112" s="66"/>
      <c r="VYZ112" s="66"/>
      <c r="VZA112" s="66"/>
      <c r="VZB112" s="66"/>
      <c r="VZC112" s="66"/>
      <c r="VZD112" s="66"/>
      <c r="VZE112" s="66"/>
      <c r="VZF112" s="66"/>
      <c r="VZG112" s="66"/>
      <c r="VZH112" s="66"/>
      <c r="VZI112" s="66"/>
      <c r="VZJ112" s="66"/>
      <c r="VZK112" s="66"/>
      <c r="VZL112" s="66"/>
      <c r="VZM112" s="66"/>
      <c r="VZN112" s="66"/>
      <c r="VZO112" s="66"/>
      <c r="VZP112" s="66"/>
      <c r="VZQ112" s="66"/>
      <c r="VZR112" s="66"/>
      <c r="VZS112" s="66"/>
      <c r="VZT112" s="66"/>
      <c r="VZU112" s="66"/>
      <c r="VZV112" s="66"/>
      <c r="VZW112" s="66"/>
      <c r="VZX112" s="66"/>
      <c r="VZY112" s="66"/>
      <c r="VZZ112" s="66"/>
      <c r="WAA112" s="66"/>
      <c r="WAB112" s="66"/>
      <c r="WAC112" s="66"/>
      <c r="WAD112" s="66"/>
      <c r="WAE112" s="66"/>
      <c r="WAF112" s="66"/>
      <c r="WAG112" s="66"/>
      <c r="WAH112" s="66"/>
      <c r="WAI112" s="66"/>
      <c r="WAJ112" s="66"/>
      <c r="WAK112" s="66"/>
      <c r="WAL112" s="66"/>
      <c r="WAM112" s="66"/>
      <c r="WAN112" s="66"/>
      <c r="WAO112" s="66"/>
      <c r="WAP112" s="66"/>
      <c r="WAQ112" s="66"/>
      <c r="WAR112" s="66"/>
      <c r="WAS112" s="66"/>
      <c r="WAT112" s="66"/>
      <c r="WAU112" s="66"/>
      <c r="WAV112" s="66"/>
      <c r="WAW112" s="66"/>
      <c r="WAX112" s="66"/>
      <c r="WAY112" s="66"/>
      <c r="WAZ112" s="66"/>
      <c r="WBA112" s="66"/>
      <c r="WBB112" s="66"/>
      <c r="WBC112" s="66"/>
      <c r="WBD112" s="66"/>
      <c r="WBE112" s="66"/>
      <c r="WBF112" s="66"/>
      <c r="WBG112" s="66"/>
      <c r="WBH112" s="66"/>
      <c r="WBI112" s="66"/>
      <c r="WBJ112" s="66"/>
      <c r="WBK112" s="66"/>
      <c r="WBL112" s="66"/>
      <c r="WBM112" s="66"/>
      <c r="WBN112" s="66"/>
      <c r="WBO112" s="66"/>
      <c r="WBP112" s="66"/>
      <c r="WBQ112" s="66"/>
      <c r="WBR112" s="66"/>
      <c r="WBS112" s="66"/>
      <c r="WBT112" s="66"/>
      <c r="WBU112" s="66"/>
      <c r="WBV112" s="66"/>
      <c r="WBW112" s="66"/>
      <c r="WBX112" s="66"/>
      <c r="WBY112" s="66"/>
      <c r="WBZ112" s="66"/>
      <c r="WCA112" s="66"/>
      <c r="WCB112" s="66"/>
      <c r="WCC112" s="66"/>
      <c r="WCD112" s="66"/>
      <c r="WCE112" s="66"/>
      <c r="WCF112" s="66"/>
      <c r="WCG112" s="66"/>
      <c r="WCH112" s="66"/>
      <c r="WCI112" s="66"/>
      <c r="WCJ112" s="66"/>
      <c r="WCK112" s="66"/>
      <c r="WCL112" s="66"/>
      <c r="WCM112" s="66"/>
      <c r="WCN112" s="66"/>
      <c r="WCO112" s="66"/>
      <c r="WCP112" s="66"/>
      <c r="WCQ112" s="66"/>
      <c r="WCR112" s="66"/>
      <c r="WCS112" s="66"/>
      <c r="WCT112" s="66"/>
      <c r="WCU112" s="66"/>
      <c r="WCV112" s="66"/>
      <c r="WCW112" s="66"/>
      <c r="WCX112" s="66"/>
      <c r="WCY112" s="66"/>
      <c r="WCZ112" s="66"/>
      <c r="WDA112" s="66"/>
      <c r="WDB112" s="66"/>
      <c r="WDC112" s="66"/>
      <c r="WDD112" s="66"/>
      <c r="WDE112" s="66"/>
      <c r="WDF112" s="66"/>
      <c r="WDG112" s="66"/>
      <c r="WDH112" s="66"/>
      <c r="WDI112" s="66"/>
      <c r="WDJ112" s="66"/>
      <c r="WDK112" s="66"/>
      <c r="WDL112" s="66"/>
      <c r="WDM112" s="66"/>
      <c r="WDN112" s="66"/>
      <c r="WDO112" s="66"/>
      <c r="WDP112" s="66"/>
      <c r="WDQ112" s="66"/>
      <c r="WDR112" s="66"/>
      <c r="WDS112" s="66"/>
      <c r="WDT112" s="66"/>
      <c r="WDU112" s="66"/>
      <c r="WDV112" s="66"/>
      <c r="WDW112" s="66"/>
      <c r="WDX112" s="66"/>
      <c r="WDY112" s="66"/>
      <c r="WDZ112" s="66"/>
      <c r="WEA112" s="66"/>
      <c r="WEB112" s="66"/>
      <c r="WEC112" s="66"/>
      <c r="WED112" s="66"/>
      <c r="WEE112" s="66"/>
      <c r="WEF112" s="66"/>
      <c r="WEG112" s="66"/>
      <c r="WEH112" s="66"/>
      <c r="WEI112" s="66"/>
      <c r="WEJ112" s="66"/>
      <c r="WEK112" s="66"/>
      <c r="WEL112" s="66"/>
      <c r="WEM112" s="66"/>
      <c r="WEN112" s="66"/>
      <c r="WEO112" s="66"/>
      <c r="WEP112" s="66"/>
      <c r="WEQ112" s="66"/>
      <c r="WER112" s="66"/>
      <c r="WES112" s="66"/>
      <c r="WET112" s="66"/>
      <c r="WEU112" s="66"/>
      <c r="WEV112" s="66"/>
      <c r="WEW112" s="66"/>
      <c r="WEX112" s="66"/>
      <c r="WEY112" s="66"/>
      <c r="WEZ112" s="66"/>
      <c r="WFA112" s="66"/>
      <c r="WFB112" s="66"/>
      <c r="WFC112" s="66"/>
      <c r="WFD112" s="66"/>
      <c r="WFE112" s="66"/>
      <c r="WFF112" s="66"/>
      <c r="WFG112" s="66"/>
      <c r="WFH112" s="66"/>
      <c r="WFI112" s="66"/>
      <c r="WFJ112" s="66"/>
      <c r="WFK112" s="66"/>
      <c r="WFL112" s="66"/>
      <c r="WFM112" s="66"/>
      <c r="WFN112" s="66"/>
      <c r="WFO112" s="66"/>
      <c r="WFP112" s="66"/>
      <c r="WFQ112" s="66"/>
      <c r="WFR112" s="66"/>
      <c r="WFS112" s="66"/>
      <c r="WFT112" s="66"/>
      <c r="WFU112" s="66"/>
      <c r="WFV112" s="66"/>
      <c r="WFW112" s="66"/>
      <c r="WFX112" s="66"/>
      <c r="WFY112" s="66"/>
      <c r="WFZ112" s="66"/>
      <c r="WGA112" s="66"/>
      <c r="WGB112" s="66"/>
      <c r="WGC112" s="66"/>
      <c r="WGD112" s="66"/>
      <c r="WGE112" s="66"/>
      <c r="WGF112" s="66"/>
      <c r="WGG112" s="66"/>
      <c r="WGH112" s="66"/>
      <c r="WGI112" s="66"/>
      <c r="WGJ112" s="66"/>
      <c r="WGK112" s="66"/>
      <c r="WGL112" s="66"/>
      <c r="WGM112" s="66"/>
      <c r="WGN112" s="66"/>
      <c r="WGO112" s="66"/>
      <c r="WGP112" s="66"/>
      <c r="WGQ112" s="66"/>
      <c r="WGR112" s="66"/>
      <c r="WGS112" s="66"/>
      <c r="WGT112" s="66"/>
      <c r="WGU112" s="66"/>
      <c r="WGV112" s="66"/>
      <c r="WGW112" s="66"/>
      <c r="WGX112" s="66"/>
      <c r="WGY112" s="66"/>
      <c r="WGZ112" s="66"/>
      <c r="WHA112" s="66"/>
      <c r="WHB112" s="66"/>
      <c r="WHC112" s="66"/>
      <c r="WHD112" s="66"/>
      <c r="WHE112" s="66"/>
      <c r="WHF112" s="66"/>
      <c r="WHG112" s="66"/>
      <c r="WHH112" s="66"/>
      <c r="WHI112" s="66"/>
      <c r="WHJ112" s="66"/>
      <c r="WHK112" s="66"/>
      <c r="WHL112" s="66"/>
      <c r="WHM112" s="66"/>
      <c r="WHN112" s="66"/>
      <c r="WHO112" s="66"/>
      <c r="WHP112" s="66"/>
      <c r="WHQ112" s="66"/>
      <c r="WHR112" s="66"/>
      <c r="WHS112" s="66"/>
      <c r="WHT112" s="66"/>
      <c r="WHU112" s="66"/>
      <c r="WHV112" s="66"/>
      <c r="WHW112" s="66"/>
      <c r="WHX112" s="66"/>
      <c r="WHY112" s="66"/>
      <c r="WHZ112" s="66"/>
      <c r="WIA112" s="66"/>
      <c r="WIB112" s="66"/>
      <c r="WIC112" s="66"/>
      <c r="WID112" s="66"/>
      <c r="WIE112" s="66"/>
      <c r="WIF112" s="66"/>
      <c r="WIG112" s="66"/>
      <c r="WIH112" s="66"/>
      <c r="WII112" s="66"/>
      <c r="WIJ112" s="66"/>
      <c r="WIK112" s="66"/>
      <c r="WIL112" s="66"/>
      <c r="WIM112" s="66"/>
      <c r="WIN112" s="66"/>
      <c r="WIO112" s="66"/>
      <c r="WIP112" s="66"/>
      <c r="WIQ112" s="66"/>
      <c r="WIR112" s="66"/>
      <c r="WIS112" s="66"/>
      <c r="WIT112" s="66"/>
      <c r="WIU112" s="66"/>
      <c r="WIV112" s="66"/>
      <c r="WIW112" s="66"/>
      <c r="WIX112" s="66"/>
      <c r="WIY112" s="66"/>
      <c r="WIZ112" s="66"/>
      <c r="WJA112" s="66"/>
      <c r="WJB112" s="66"/>
      <c r="WJC112" s="66"/>
      <c r="WJD112" s="66"/>
      <c r="WJE112" s="66"/>
      <c r="WJF112" s="66"/>
      <c r="WJG112" s="66"/>
      <c r="WJH112" s="66"/>
      <c r="WJI112" s="66"/>
      <c r="WJJ112" s="66"/>
      <c r="WJK112" s="66"/>
      <c r="WJL112" s="66"/>
      <c r="WJM112" s="66"/>
      <c r="WJN112" s="66"/>
      <c r="WJO112" s="66"/>
      <c r="WJP112" s="66"/>
      <c r="WJQ112" s="66"/>
      <c r="WJR112" s="66"/>
      <c r="WJS112" s="66"/>
      <c r="WJT112" s="66"/>
      <c r="WJU112" s="66"/>
      <c r="WJV112" s="66"/>
      <c r="WJW112" s="66"/>
      <c r="WJX112" s="66"/>
      <c r="WJY112" s="66"/>
      <c r="WJZ112" s="66"/>
      <c r="WKA112" s="66"/>
      <c r="WKB112" s="66"/>
      <c r="WKC112" s="66"/>
      <c r="WKD112" s="66"/>
      <c r="WKE112" s="66"/>
      <c r="WKF112" s="66"/>
      <c r="WKG112" s="66"/>
      <c r="WKH112" s="66"/>
      <c r="WKI112" s="66"/>
      <c r="WKJ112" s="66"/>
      <c r="WKK112" s="66"/>
      <c r="WKL112" s="66"/>
      <c r="WKM112" s="66"/>
      <c r="WKN112" s="66"/>
      <c r="WKO112" s="66"/>
      <c r="WKP112" s="66"/>
      <c r="WKQ112" s="66"/>
      <c r="WKR112" s="66"/>
      <c r="WKS112" s="66"/>
      <c r="WKT112" s="66"/>
      <c r="WKU112" s="66"/>
      <c r="WKV112" s="66"/>
      <c r="WKW112" s="66"/>
      <c r="WKX112" s="66"/>
      <c r="WKY112" s="66"/>
      <c r="WKZ112" s="66"/>
      <c r="WLA112" s="66"/>
      <c r="WLB112" s="66"/>
      <c r="WLC112" s="66"/>
      <c r="WLD112" s="66"/>
      <c r="WLE112" s="66"/>
      <c r="WLF112" s="66"/>
      <c r="WLG112" s="66"/>
      <c r="WLH112" s="66"/>
      <c r="WLI112" s="66"/>
      <c r="WLJ112" s="66"/>
      <c r="WLK112" s="66"/>
      <c r="WLL112" s="66"/>
      <c r="WLM112" s="66"/>
      <c r="WLN112" s="66"/>
      <c r="WLO112" s="66"/>
      <c r="WLP112" s="66"/>
      <c r="WLQ112" s="66"/>
      <c r="WLR112" s="66"/>
      <c r="WLS112" s="66"/>
      <c r="WLT112" s="66"/>
      <c r="WLU112" s="66"/>
      <c r="WLV112" s="66"/>
      <c r="WLW112" s="66"/>
      <c r="WLX112" s="66"/>
      <c r="WLY112" s="66"/>
      <c r="WLZ112" s="66"/>
      <c r="WMA112" s="66"/>
      <c r="WMB112" s="66"/>
      <c r="WMC112" s="66"/>
      <c r="WMD112" s="66"/>
      <c r="WME112" s="66"/>
      <c r="WMF112" s="66"/>
      <c r="WMG112" s="66"/>
      <c r="WMH112" s="66"/>
      <c r="WMI112" s="66"/>
      <c r="WMJ112" s="66"/>
      <c r="WMK112" s="66"/>
      <c r="WML112" s="66"/>
      <c r="WMM112" s="66"/>
      <c r="WMN112" s="66"/>
      <c r="WMO112" s="66"/>
      <c r="WMP112" s="66"/>
      <c r="WMQ112" s="66"/>
      <c r="WMR112" s="66"/>
      <c r="WMS112" s="66"/>
      <c r="WMT112" s="66"/>
      <c r="WMU112" s="66"/>
      <c r="WMV112" s="66"/>
      <c r="WMW112" s="66"/>
      <c r="WMX112" s="66"/>
      <c r="WMY112" s="66"/>
      <c r="WMZ112" s="66"/>
      <c r="WNA112" s="66"/>
      <c r="WNB112" s="66"/>
      <c r="WNC112" s="66"/>
      <c r="WND112" s="66"/>
      <c r="WNE112" s="66"/>
      <c r="WNF112" s="66"/>
      <c r="WNG112" s="66"/>
      <c r="WNH112" s="66"/>
      <c r="WNI112" s="66"/>
      <c r="WNJ112" s="66"/>
      <c r="WNK112" s="66"/>
      <c r="WNL112" s="66"/>
      <c r="WNM112" s="66"/>
      <c r="WNN112" s="66"/>
      <c r="WNO112" s="66"/>
      <c r="WNP112" s="66"/>
      <c r="WNQ112" s="66"/>
      <c r="WNR112" s="66"/>
      <c r="WNS112" s="66"/>
      <c r="WNT112" s="66"/>
      <c r="WNU112" s="66"/>
      <c r="WNV112" s="66"/>
      <c r="WNW112" s="66"/>
      <c r="WNX112" s="66"/>
      <c r="WNY112" s="66"/>
      <c r="WNZ112" s="66"/>
      <c r="WOA112" s="66"/>
      <c r="WOB112" s="66"/>
      <c r="WOC112" s="66"/>
      <c r="WOD112" s="66"/>
      <c r="WOE112" s="66"/>
      <c r="WOF112" s="66"/>
      <c r="WOG112" s="66"/>
      <c r="WOH112" s="66"/>
      <c r="WOI112" s="66"/>
      <c r="WOJ112" s="66"/>
      <c r="WOK112" s="66"/>
      <c r="WOL112" s="66"/>
      <c r="WOM112" s="66"/>
      <c r="WON112" s="66"/>
      <c r="WOO112" s="66"/>
      <c r="WOP112" s="66"/>
      <c r="WOQ112" s="66"/>
      <c r="WOR112" s="66"/>
      <c r="WOS112" s="66"/>
      <c r="WOT112" s="66"/>
      <c r="WOU112" s="66"/>
      <c r="WOV112" s="66"/>
      <c r="WOW112" s="66"/>
      <c r="WOX112" s="66"/>
      <c r="WOY112" s="66"/>
      <c r="WOZ112" s="66"/>
      <c r="WPA112" s="66"/>
      <c r="WPB112" s="66"/>
      <c r="WPC112" s="66"/>
      <c r="WPD112" s="66"/>
      <c r="WPE112" s="66"/>
      <c r="WPF112" s="66"/>
      <c r="WPG112" s="66"/>
      <c r="WPH112" s="66"/>
      <c r="WPI112" s="66"/>
      <c r="WPJ112" s="66"/>
      <c r="WPK112" s="66"/>
      <c r="WPL112" s="66"/>
      <c r="WPM112" s="66"/>
      <c r="WPN112" s="66"/>
      <c r="WPO112" s="66"/>
      <c r="WPP112" s="66"/>
      <c r="WPQ112" s="66"/>
      <c r="WPR112" s="66"/>
      <c r="WPS112" s="66"/>
      <c r="WPT112" s="66"/>
      <c r="WPU112" s="66"/>
      <c r="WPV112" s="66"/>
      <c r="WPW112" s="66"/>
      <c r="WPX112" s="66"/>
      <c r="WPY112" s="66"/>
      <c r="WPZ112" s="66"/>
      <c r="WQA112" s="66"/>
      <c r="WQB112" s="66"/>
      <c r="WQC112" s="66"/>
      <c r="WQD112" s="66"/>
      <c r="WQE112" s="66"/>
      <c r="WQF112" s="66"/>
      <c r="WQG112" s="66"/>
      <c r="WQH112" s="66"/>
      <c r="WQI112" s="66"/>
      <c r="WQJ112" s="66"/>
      <c r="WQK112" s="66"/>
      <c r="WQL112" s="66"/>
      <c r="WQM112" s="66"/>
      <c r="WQN112" s="66"/>
      <c r="WQO112" s="66"/>
      <c r="WQP112" s="66"/>
      <c r="WQQ112" s="66"/>
      <c r="WQR112" s="66"/>
      <c r="WQS112" s="66"/>
      <c r="WQT112" s="66"/>
      <c r="WQU112" s="66"/>
      <c r="WQV112" s="66"/>
      <c r="WQW112" s="66"/>
      <c r="WQX112" s="66"/>
      <c r="WQY112" s="66"/>
      <c r="WQZ112" s="66"/>
      <c r="WRA112" s="66"/>
      <c r="WRB112" s="66"/>
      <c r="WRC112" s="66"/>
      <c r="WRD112" s="66"/>
      <c r="WRE112" s="66"/>
      <c r="WRF112" s="66"/>
      <c r="WRG112" s="66"/>
      <c r="WRH112" s="66"/>
      <c r="WRI112" s="66"/>
      <c r="WRJ112" s="66"/>
      <c r="WRK112" s="66"/>
      <c r="WRL112" s="66"/>
      <c r="WRM112" s="66"/>
      <c r="WRN112" s="66"/>
      <c r="WRO112" s="66"/>
      <c r="WRP112" s="66"/>
      <c r="WRQ112" s="66"/>
      <c r="WRR112" s="66"/>
      <c r="WRS112" s="66"/>
      <c r="WRT112" s="66"/>
      <c r="WRU112" s="66"/>
      <c r="WRV112" s="66"/>
      <c r="WRW112" s="66"/>
      <c r="WRX112" s="66"/>
      <c r="WRY112" s="66"/>
      <c r="WRZ112" s="66"/>
      <c r="WSA112" s="66"/>
      <c r="WSB112" s="66"/>
      <c r="WSC112" s="66"/>
      <c r="WSD112" s="66"/>
      <c r="WSE112" s="66"/>
      <c r="WSF112" s="66"/>
      <c r="WSG112" s="66"/>
      <c r="WSH112" s="66"/>
      <c r="WSI112" s="66"/>
      <c r="WSJ112" s="66"/>
      <c r="WSK112" s="66"/>
      <c r="WSL112" s="66"/>
      <c r="WSM112" s="66"/>
      <c r="WSN112" s="66"/>
      <c r="WSO112" s="66"/>
      <c r="WSP112" s="66"/>
      <c r="WSQ112" s="66"/>
      <c r="WSR112" s="66"/>
      <c r="WSS112" s="66"/>
      <c r="WST112" s="66"/>
      <c r="WSU112" s="66"/>
      <c r="WSV112" s="66"/>
      <c r="WSW112" s="66"/>
      <c r="WSX112" s="66"/>
      <c r="WSY112" s="66"/>
      <c r="WSZ112" s="66"/>
      <c r="WTA112" s="66"/>
      <c r="WTB112" s="66"/>
      <c r="WTC112" s="66"/>
      <c r="WTD112" s="66"/>
      <c r="WTE112" s="66"/>
      <c r="WTF112" s="66"/>
      <c r="WTG112" s="66"/>
      <c r="WTH112" s="66"/>
      <c r="WTI112" s="66"/>
      <c r="WTJ112" s="66"/>
      <c r="WTK112" s="66"/>
      <c r="WTL112" s="66"/>
      <c r="WTM112" s="66"/>
      <c r="WTN112" s="66"/>
      <c r="WTO112" s="66"/>
      <c r="WTP112" s="66"/>
      <c r="WTQ112" s="66"/>
      <c r="WTR112" s="66"/>
      <c r="WTS112" s="66"/>
      <c r="WTT112" s="66"/>
      <c r="WTU112" s="66"/>
      <c r="WTV112" s="66"/>
      <c r="WTW112" s="66"/>
      <c r="WTX112" s="66"/>
      <c r="WTY112" s="66"/>
      <c r="WTZ112" s="66"/>
      <c r="WUA112" s="66"/>
      <c r="WUB112" s="66"/>
      <c r="WUC112" s="66"/>
      <c r="WUD112" s="66"/>
      <c r="WUE112" s="66"/>
      <c r="WUF112" s="66"/>
      <c r="WUG112" s="66"/>
      <c r="WUH112" s="66"/>
      <c r="WUI112" s="66"/>
      <c r="WUJ112" s="66"/>
      <c r="WUK112" s="66"/>
      <c r="WUL112" s="66"/>
      <c r="WUM112" s="66"/>
      <c r="WUN112" s="66"/>
      <c r="WUO112" s="66"/>
      <c r="WUP112" s="66"/>
      <c r="WUQ112" s="66"/>
      <c r="WUR112" s="66"/>
      <c r="WUS112" s="66"/>
      <c r="WUT112" s="66"/>
      <c r="WUU112" s="66"/>
      <c r="WUV112" s="66"/>
      <c r="WUW112" s="66"/>
      <c r="WUX112" s="66"/>
      <c r="WUY112" s="66"/>
      <c r="WUZ112" s="66"/>
      <c r="WVA112" s="66"/>
      <c r="WVB112" s="66"/>
      <c r="WVC112" s="66"/>
      <c r="WVD112" s="66"/>
      <c r="WVE112" s="66"/>
      <c r="WVF112" s="66"/>
      <c r="WVG112" s="66"/>
      <c r="WVH112" s="66"/>
      <c r="WVI112" s="66"/>
      <c r="WVJ112" s="66"/>
      <c r="WVK112" s="66"/>
      <c r="WVL112" s="66"/>
      <c r="WVM112" s="66"/>
      <c r="WVN112" s="66"/>
      <c r="WVO112" s="66"/>
      <c r="WVP112" s="66"/>
      <c r="WVQ112" s="66"/>
      <c r="WVR112" s="66"/>
      <c r="WVS112" s="66"/>
      <c r="WVT112" s="66"/>
      <c r="WVU112" s="66"/>
      <c r="WVV112" s="66"/>
      <c r="WVW112" s="66"/>
      <c r="WVX112" s="66"/>
      <c r="WVY112" s="66"/>
      <c r="WVZ112" s="66"/>
      <c r="WWA112" s="66"/>
      <c r="WWB112" s="66"/>
      <c r="WWC112" s="66"/>
      <c r="WWD112" s="66"/>
      <c r="WWE112" s="66"/>
      <c r="WWF112" s="66"/>
      <c r="WWG112" s="66"/>
      <c r="WWH112" s="66"/>
      <c r="WWI112" s="66"/>
      <c r="WWJ112" s="66"/>
      <c r="WWK112" s="66"/>
      <c r="WWL112" s="66"/>
      <c r="WWM112" s="66"/>
      <c r="WWN112" s="66"/>
      <c r="WWO112" s="66"/>
      <c r="WWP112" s="66"/>
      <c r="WWQ112" s="66"/>
      <c r="WWR112" s="66"/>
      <c r="WWS112" s="66"/>
      <c r="WWT112" s="66"/>
      <c r="WWU112" s="66"/>
      <c r="WWV112" s="66"/>
      <c r="WWW112" s="66"/>
      <c r="WWX112" s="66"/>
      <c r="WWY112" s="66"/>
      <c r="WWZ112" s="66"/>
      <c r="WXA112" s="66"/>
      <c r="WXB112" s="66"/>
      <c r="WXC112" s="66"/>
      <c r="WXD112" s="66"/>
      <c r="WXE112" s="66"/>
      <c r="WXF112" s="66"/>
      <c r="WXG112" s="66"/>
      <c r="WXH112" s="66"/>
      <c r="WXI112" s="66"/>
      <c r="WXJ112" s="66"/>
      <c r="WXK112" s="66"/>
      <c r="WXL112" s="66"/>
      <c r="WXM112" s="66"/>
      <c r="WXN112" s="66"/>
      <c r="WXO112" s="66"/>
      <c r="WXP112" s="66"/>
      <c r="WXQ112" s="66"/>
      <c r="WXR112" s="66"/>
      <c r="WXS112" s="66"/>
      <c r="WXT112" s="66"/>
      <c r="WXU112" s="66"/>
      <c r="WXV112" s="66"/>
      <c r="WXW112" s="66"/>
      <c r="WXX112" s="66"/>
      <c r="WXY112" s="66"/>
      <c r="WXZ112" s="66"/>
      <c r="WYA112" s="66"/>
      <c r="WYB112" s="66"/>
      <c r="WYC112" s="66"/>
      <c r="WYD112" s="66"/>
      <c r="WYE112" s="66"/>
      <c r="WYF112" s="66"/>
      <c r="WYG112" s="66"/>
      <c r="WYH112" s="66"/>
      <c r="WYI112" s="66"/>
      <c r="WYJ112" s="66"/>
      <c r="WYK112" s="66"/>
      <c r="WYL112" s="66"/>
      <c r="WYM112" s="66"/>
      <c r="WYN112" s="66"/>
      <c r="WYO112" s="66"/>
      <c r="WYP112" s="66"/>
      <c r="WYQ112" s="66"/>
      <c r="WYR112" s="66"/>
      <c r="WYS112" s="66"/>
      <c r="WYT112" s="66"/>
      <c r="WYU112" s="66"/>
      <c r="WYV112" s="66"/>
      <c r="WYW112" s="66"/>
      <c r="WYX112" s="66"/>
      <c r="WYY112" s="66"/>
      <c r="WYZ112" s="66"/>
      <c r="WZA112" s="66"/>
      <c r="WZB112" s="66"/>
      <c r="WZC112" s="66"/>
      <c r="WZD112" s="66"/>
      <c r="WZE112" s="66"/>
      <c r="WZF112" s="66"/>
      <c r="WZG112" s="66"/>
      <c r="WZH112" s="66"/>
      <c r="WZI112" s="66"/>
      <c r="WZJ112" s="66"/>
      <c r="WZK112" s="66"/>
      <c r="WZL112" s="66"/>
      <c r="WZM112" s="66"/>
      <c r="WZN112" s="66"/>
      <c r="WZO112" s="66"/>
      <c r="WZP112" s="66"/>
      <c r="WZQ112" s="66"/>
      <c r="WZR112" s="66"/>
      <c r="WZS112" s="66"/>
      <c r="WZT112" s="66"/>
      <c r="WZU112" s="66"/>
      <c r="WZV112" s="66"/>
      <c r="WZW112" s="66"/>
      <c r="WZX112" s="66"/>
      <c r="WZY112" s="66"/>
      <c r="WZZ112" s="66"/>
      <c r="XAA112" s="66"/>
      <c r="XAB112" s="66"/>
      <c r="XAC112" s="66"/>
      <c r="XAD112" s="66"/>
      <c r="XAE112" s="66"/>
      <c r="XAF112" s="66"/>
      <c r="XAG112" s="66"/>
      <c r="XAH112" s="66"/>
      <c r="XAI112" s="66"/>
      <c r="XAJ112" s="66"/>
      <c r="XAK112" s="66"/>
      <c r="XAL112" s="66"/>
      <c r="XAM112" s="66"/>
      <c r="XAN112" s="66"/>
      <c r="XAO112" s="66"/>
      <c r="XAP112" s="66"/>
      <c r="XAQ112" s="66"/>
      <c r="XAR112" s="66"/>
      <c r="XAS112" s="66"/>
      <c r="XAT112" s="66"/>
      <c r="XAU112" s="66"/>
      <c r="XAV112" s="66"/>
      <c r="XAW112" s="66"/>
      <c r="XAX112" s="66"/>
      <c r="XAY112" s="66"/>
      <c r="XAZ112" s="66"/>
      <c r="XBA112" s="66"/>
      <c r="XBB112" s="66"/>
      <c r="XBC112" s="66"/>
      <c r="XBD112" s="66"/>
      <c r="XBE112" s="66"/>
      <c r="XBF112" s="66"/>
      <c r="XBG112" s="66"/>
      <c r="XBH112" s="66"/>
      <c r="XBI112" s="66"/>
      <c r="XBJ112" s="66"/>
      <c r="XBK112" s="66"/>
      <c r="XBL112" s="66"/>
      <c r="XBM112" s="66"/>
      <c r="XBN112" s="66"/>
      <c r="XBO112" s="66"/>
      <c r="XBP112" s="66"/>
      <c r="XBQ112" s="66"/>
      <c r="XBR112" s="66"/>
      <c r="XBS112" s="66"/>
      <c r="XBT112" s="66"/>
      <c r="XBU112" s="66"/>
      <c r="XBV112" s="66"/>
      <c r="XBW112" s="66"/>
      <c r="XBX112" s="66"/>
      <c r="XBY112" s="66"/>
      <c r="XBZ112" s="66"/>
      <c r="XCA112" s="66"/>
      <c r="XCB112" s="66"/>
      <c r="XCC112" s="66"/>
      <c r="XCD112" s="66"/>
      <c r="XCE112" s="66"/>
      <c r="XCF112" s="66"/>
      <c r="XCG112" s="66"/>
      <c r="XCH112" s="66"/>
      <c r="XCI112" s="66"/>
      <c r="XCJ112" s="66"/>
      <c r="XCK112" s="66"/>
      <c r="XCL112" s="66"/>
      <c r="XCM112" s="66"/>
      <c r="XCN112" s="66"/>
      <c r="XCO112" s="66"/>
      <c r="XCP112" s="66"/>
      <c r="XCQ112" s="66"/>
      <c r="XCR112" s="66"/>
      <c r="XCS112" s="66"/>
      <c r="XCT112" s="66"/>
      <c r="XCU112" s="66"/>
      <c r="XCV112" s="66"/>
      <c r="XCW112" s="66"/>
      <c r="XCX112" s="66"/>
      <c r="XCY112" s="66"/>
      <c r="XCZ112" s="66"/>
      <c r="XDA112" s="66"/>
      <c r="XDB112" s="66"/>
      <c r="XDC112" s="66"/>
      <c r="XDD112" s="66"/>
      <c r="XDE112" s="66"/>
      <c r="XDF112" s="66"/>
      <c r="XDG112" s="66"/>
      <c r="XDH112" s="66"/>
      <c r="XDI112" s="66"/>
      <c r="XDJ112" s="66"/>
      <c r="XDK112" s="66"/>
      <c r="XDL112" s="66"/>
      <c r="XDM112" s="66"/>
      <c r="XDN112" s="66"/>
      <c r="XDO112" s="66"/>
      <c r="XDP112" s="66"/>
      <c r="XDQ112" s="66"/>
      <c r="XDR112" s="66"/>
      <c r="XDS112" s="66"/>
      <c r="XDT112" s="66"/>
      <c r="XDU112" s="66"/>
      <c r="XDV112" s="66"/>
      <c r="XDW112" s="66"/>
      <c r="XDX112" s="66"/>
      <c r="XDY112" s="66"/>
      <c r="XDZ112" s="66"/>
      <c r="XEA112" s="66"/>
      <c r="XEB112" s="66"/>
      <c r="XEC112" s="66"/>
      <c r="XED112" s="66"/>
      <c r="XEE112" s="66"/>
      <c r="XEF112" s="66"/>
      <c r="XEG112" s="66"/>
    </row>
    <row r="113" spans="1:16361" s="13" customFormat="1" ht="30" customHeight="1">
      <c r="A113" s="23" t="s">
        <v>220</v>
      </c>
      <c r="B113" s="55" t="s">
        <v>216</v>
      </c>
      <c r="C113" s="65" t="s">
        <v>33</v>
      </c>
      <c r="D113" s="73"/>
      <c r="E113" s="55"/>
      <c r="F113" s="73"/>
      <c r="G113" s="32" t="s">
        <v>17</v>
      </c>
      <c r="H113" s="52" t="s">
        <v>217</v>
      </c>
      <c r="I113" s="55" t="s">
        <v>205</v>
      </c>
      <c r="J113" s="58">
        <v>80</v>
      </c>
      <c r="K113" s="4">
        <f t="shared" si="43"/>
        <v>-9.9666666666666668</v>
      </c>
      <c r="L113" s="61">
        <v>43497</v>
      </c>
      <c r="M113" s="62">
        <v>43799</v>
      </c>
      <c r="N113" s="61">
        <v>43497</v>
      </c>
      <c r="O113" s="62">
        <v>43799</v>
      </c>
      <c r="P113" s="32" t="s">
        <v>307</v>
      </c>
      <c r="Q113" s="66"/>
      <c r="R113" s="66"/>
      <c r="S113" s="66"/>
      <c r="T113" s="66"/>
      <c r="U113" s="66"/>
      <c r="V113" s="66"/>
      <c r="W113" s="66"/>
      <c r="X113" s="66"/>
      <c r="Y113" s="66"/>
      <c r="Z113" s="66"/>
      <c r="AA113" s="66"/>
      <c r="AB113" s="66"/>
      <c r="AC113" s="66"/>
      <c r="AD113" s="66"/>
      <c r="AE113" s="66"/>
      <c r="AF113" s="66"/>
      <c r="AG113" s="66"/>
      <c r="AH113" s="66"/>
      <c r="AI113" s="66"/>
      <c r="AJ113" s="66"/>
      <c r="AK113" s="66"/>
      <c r="AL113" s="66"/>
      <c r="AM113" s="66"/>
      <c r="AN113" s="66"/>
      <c r="AO113" s="66"/>
      <c r="AP113" s="66"/>
      <c r="AQ113" s="66"/>
      <c r="AR113" s="66"/>
      <c r="AS113" s="66"/>
      <c r="AT113" s="66"/>
      <c r="AU113" s="66"/>
      <c r="AV113" s="66"/>
      <c r="AW113" s="66"/>
      <c r="AX113" s="66"/>
      <c r="AY113" s="66"/>
      <c r="AZ113" s="66"/>
      <c r="BA113" s="66"/>
      <c r="BB113" s="66"/>
      <c r="BC113" s="66"/>
      <c r="BD113" s="66"/>
      <c r="BE113" s="66"/>
      <c r="BF113" s="66"/>
      <c r="BG113" s="66"/>
      <c r="BH113" s="66"/>
      <c r="BI113" s="66"/>
      <c r="BJ113" s="66"/>
      <c r="BK113" s="66"/>
      <c r="BL113" s="66"/>
      <c r="BM113" s="66"/>
      <c r="BN113" s="66"/>
      <c r="BO113" s="66"/>
      <c r="BP113" s="66"/>
      <c r="BQ113" s="66"/>
      <c r="BR113" s="66"/>
      <c r="BS113" s="66"/>
      <c r="BT113" s="66"/>
      <c r="BU113" s="66"/>
      <c r="BV113" s="66"/>
      <c r="BW113" s="66"/>
      <c r="BX113" s="66"/>
      <c r="BY113" s="66"/>
      <c r="BZ113" s="66"/>
      <c r="CA113" s="66"/>
      <c r="CB113" s="66"/>
      <c r="CC113" s="66"/>
      <c r="CD113" s="66"/>
      <c r="CE113" s="66"/>
      <c r="CF113" s="66"/>
      <c r="CG113" s="66"/>
      <c r="CH113" s="66"/>
      <c r="CI113" s="66"/>
      <c r="CJ113" s="66"/>
      <c r="CK113" s="66"/>
      <c r="CL113" s="66"/>
      <c r="CM113" s="66"/>
      <c r="CN113" s="66"/>
      <c r="CO113" s="66"/>
      <c r="CP113" s="66"/>
      <c r="CQ113" s="66"/>
      <c r="CR113" s="66"/>
      <c r="CS113" s="66"/>
      <c r="CT113" s="66"/>
      <c r="CU113" s="66"/>
      <c r="CV113" s="66"/>
      <c r="CW113" s="66"/>
      <c r="CX113" s="66"/>
      <c r="CY113" s="66"/>
      <c r="CZ113" s="66"/>
      <c r="DA113" s="66"/>
      <c r="DB113" s="66"/>
      <c r="DC113" s="66"/>
      <c r="DD113" s="66"/>
      <c r="DE113" s="66"/>
      <c r="DF113" s="66"/>
      <c r="DG113" s="66"/>
      <c r="DH113" s="66"/>
      <c r="DI113" s="66"/>
      <c r="DJ113" s="66"/>
      <c r="DK113" s="66"/>
      <c r="DL113" s="66"/>
      <c r="DM113" s="66"/>
      <c r="DN113" s="66"/>
      <c r="DO113" s="66"/>
      <c r="DP113" s="66"/>
      <c r="DQ113" s="66"/>
      <c r="DR113" s="66"/>
      <c r="DS113" s="66"/>
      <c r="DT113" s="66"/>
      <c r="DU113" s="66"/>
      <c r="DV113" s="66"/>
      <c r="DW113" s="66"/>
      <c r="DX113" s="66"/>
      <c r="DY113" s="66"/>
      <c r="DZ113" s="66"/>
      <c r="EA113" s="66"/>
      <c r="EB113" s="66"/>
      <c r="EC113" s="66"/>
      <c r="ED113" s="66"/>
      <c r="EE113" s="66"/>
      <c r="EF113" s="66"/>
      <c r="EG113" s="66"/>
      <c r="EH113" s="66"/>
      <c r="EI113" s="66"/>
      <c r="EJ113" s="66"/>
      <c r="EK113" s="66"/>
      <c r="EL113" s="66"/>
      <c r="EM113" s="66"/>
      <c r="EN113" s="66"/>
      <c r="EO113" s="66"/>
      <c r="EP113" s="66"/>
      <c r="EQ113" s="66"/>
      <c r="ER113" s="66"/>
      <c r="ES113" s="66"/>
      <c r="ET113" s="66"/>
      <c r="EU113" s="66"/>
      <c r="EV113" s="66"/>
      <c r="EW113" s="66"/>
      <c r="EX113" s="66"/>
      <c r="EY113" s="66"/>
      <c r="EZ113" s="66"/>
      <c r="FA113" s="66"/>
      <c r="FB113" s="66"/>
      <c r="FC113" s="66"/>
      <c r="FD113" s="66"/>
      <c r="FE113" s="66"/>
      <c r="FF113" s="66"/>
      <c r="FG113" s="66"/>
      <c r="FH113" s="66"/>
      <c r="FI113" s="66"/>
      <c r="FJ113" s="66"/>
      <c r="FK113" s="66"/>
      <c r="FL113" s="66"/>
      <c r="FM113" s="66"/>
      <c r="FN113" s="66"/>
      <c r="FO113" s="66"/>
      <c r="FP113" s="66"/>
      <c r="FQ113" s="66"/>
      <c r="FR113" s="66"/>
      <c r="FS113" s="66"/>
      <c r="FT113" s="66"/>
      <c r="FU113" s="66"/>
      <c r="FV113" s="66"/>
      <c r="FW113" s="66"/>
      <c r="FX113" s="66"/>
      <c r="FY113" s="66"/>
      <c r="FZ113" s="66"/>
      <c r="GA113" s="66"/>
      <c r="GB113" s="66"/>
      <c r="GC113" s="66"/>
      <c r="GD113" s="66"/>
      <c r="GE113" s="66"/>
      <c r="GF113" s="66"/>
      <c r="GG113" s="66"/>
      <c r="GH113" s="66"/>
      <c r="GI113" s="66"/>
      <c r="GJ113" s="66"/>
      <c r="GK113" s="66"/>
      <c r="GL113" s="66"/>
      <c r="GM113" s="66"/>
      <c r="GN113" s="66"/>
      <c r="GO113" s="66"/>
      <c r="GP113" s="66"/>
      <c r="GQ113" s="66"/>
      <c r="GR113" s="66"/>
      <c r="GS113" s="66"/>
      <c r="GT113" s="66"/>
      <c r="GU113" s="66"/>
      <c r="GV113" s="66"/>
      <c r="GW113" s="66"/>
      <c r="GX113" s="66"/>
      <c r="GY113" s="66"/>
      <c r="GZ113" s="66"/>
      <c r="HA113" s="66"/>
      <c r="HB113" s="66"/>
      <c r="HC113" s="66"/>
      <c r="HD113" s="66"/>
      <c r="HE113" s="66"/>
      <c r="HF113" s="66"/>
      <c r="HG113" s="66"/>
      <c r="HH113" s="66"/>
      <c r="HI113" s="66"/>
      <c r="HJ113" s="66"/>
      <c r="HK113" s="66"/>
      <c r="HL113" s="66"/>
      <c r="HM113" s="66"/>
      <c r="HN113" s="66"/>
      <c r="HO113" s="66"/>
      <c r="HP113" s="66"/>
      <c r="HQ113" s="66"/>
      <c r="HR113" s="66"/>
      <c r="HS113" s="66"/>
      <c r="HT113" s="66"/>
      <c r="HU113" s="66"/>
      <c r="HV113" s="66"/>
      <c r="HW113" s="66"/>
      <c r="HX113" s="66"/>
      <c r="HY113" s="66"/>
      <c r="HZ113" s="66"/>
      <c r="IA113" s="66"/>
      <c r="IB113" s="66"/>
      <c r="IC113" s="66"/>
      <c r="ID113" s="66"/>
      <c r="IE113" s="66"/>
      <c r="IF113" s="66"/>
      <c r="IG113" s="66"/>
      <c r="IH113" s="66"/>
      <c r="II113" s="66"/>
      <c r="IJ113" s="66"/>
      <c r="IK113" s="66"/>
      <c r="IL113" s="66"/>
      <c r="IM113" s="66"/>
      <c r="IN113" s="66"/>
      <c r="IO113" s="66"/>
      <c r="IP113" s="66"/>
      <c r="IQ113" s="66"/>
      <c r="IR113" s="66"/>
      <c r="IS113" s="66"/>
      <c r="IT113" s="66"/>
      <c r="IU113" s="66"/>
      <c r="IV113" s="66"/>
      <c r="IW113" s="66"/>
      <c r="IX113" s="66"/>
      <c r="IY113" s="66"/>
      <c r="IZ113" s="66"/>
      <c r="JA113" s="66"/>
      <c r="JB113" s="66"/>
      <c r="JC113" s="66"/>
      <c r="JD113" s="66"/>
      <c r="JE113" s="66"/>
      <c r="JF113" s="66"/>
      <c r="JG113" s="66"/>
      <c r="JH113" s="66"/>
      <c r="JI113" s="66"/>
      <c r="JJ113" s="66"/>
      <c r="JK113" s="66"/>
      <c r="JL113" s="66"/>
      <c r="JM113" s="66"/>
      <c r="JN113" s="66"/>
      <c r="JO113" s="66"/>
      <c r="JP113" s="66"/>
      <c r="JQ113" s="66"/>
      <c r="JR113" s="66"/>
      <c r="JS113" s="66"/>
      <c r="JT113" s="66"/>
      <c r="JU113" s="66"/>
      <c r="JV113" s="66"/>
      <c r="JW113" s="66"/>
      <c r="JX113" s="66"/>
      <c r="JY113" s="66"/>
      <c r="JZ113" s="66"/>
      <c r="KA113" s="66"/>
      <c r="KB113" s="66"/>
      <c r="KC113" s="66"/>
      <c r="KD113" s="66"/>
      <c r="KE113" s="66"/>
      <c r="KF113" s="66"/>
      <c r="KG113" s="66"/>
      <c r="KH113" s="66"/>
      <c r="KI113" s="66"/>
      <c r="KJ113" s="66"/>
      <c r="KK113" s="66"/>
      <c r="KL113" s="66"/>
      <c r="KM113" s="66"/>
      <c r="KN113" s="66"/>
      <c r="KO113" s="66"/>
      <c r="KP113" s="66"/>
      <c r="KQ113" s="66"/>
      <c r="KR113" s="66"/>
      <c r="KS113" s="66"/>
      <c r="KT113" s="66"/>
      <c r="KU113" s="66"/>
      <c r="KV113" s="66"/>
      <c r="KW113" s="66"/>
      <c r="KX113" s="66"/>
      <c r="KY113" s="66"/>
      <c r="KZ113" s="66"/>
      <c r="LA113" s="66"/>
      <c r="LB113" s="66"/>
      <c r="LC113" s="66"/>
      <c r="LD113" s="66"/>
      <c r="LE113" s="66"/>
      <c r="LF113" s="66"/>
      <c r="LG113" s="66"/>
      <c r="LH113" s="66"/>
      <c r="LI113" s="66"/>
      <c r="LJ113" s="66"/>
      <c r="LK113" s="66"/>
      <c r="LL113" s="66"/>
      <c r="LM113" s="66"/>
      <c r="LN113" s="66"/>
      <c r="LO113" s="66"/>
      <c r="LP113" s="66"/>
      <c r="LQ113" s="66"/>
      <c r="LR113" s="66"/>
      <c r="LS113" s="66"/>
      <c r="LT113" s="66"/>
      <c r="LU113" s="66"/>
      <c r="LV113" s="66"/>
      <c r="LW113" s="66"/>
      <c r="LX113" s="66"/>
      <c r="LY113" s="66"/>
      <c r="LZ113" s="66"/>
      <c r="MA113" s="66"/>
      <c r="MB113" s="66"/>
      <c r="MC113" s="66"/>
      <c r="MD113" s="66"/>
      <c r="ME113" s="66"/>
      <c r="MF113" s="66"/>
      <c r="MG113" s="66"/>
      <c r="MH113" s="66"/>
      <c r="MI113" s="66"/>
      <c r="MJ113" s="66"/>
      <c r="MK113" s="66"/>
      <c r="ML113" s="66"/>
      <c r="MM113" s="66"/>
      <c r="MN113" s="66"/>
      <c r="MO113" s="66"/>
      <c r="MP113" s="66"/>
      <c r="MQ113" s="66"/>
      <c r="MR113" s="66"/>
      <c r="MS113" s="66"/>
      <c r="MT113" s="66"/>
      <c r="MU113" s="66"/>
      <c r="MV113" s="66"/>
      <c r="MW113" s="66"/>
      <c r="MX113" s="66"/>
      <c r="MY113" s="66"/>
      <c r="MZ113" s="66"/>
      <c r="NA113" s="66"/>
      <c r="NB113" s="66"/>
      <c r="NC113" s="66"/>
      <c r="ND113" s="66"/>
      <c r="NE113" s="66"/>
      <c r="NF113" s="66"/>
      <c r="NG113" s="66"/>
      <c r="NH113" s="66"/>
      <c r="NI113" s="66"/>
      <c r="NJ113" s="66"/>
      <c r="NK113" s="66"/>
      <c r="NL113" s="66"/>
      <c r="NM113" s="66"/>
      <c r="NN113" s="66"/>
      <c r="NO113" s="66"/>
      <c r="NP113" s="66"/>
      <c r="NQ113" s="66"/>
      <c r="NR113" s="66"/>
      <c r="NS113" s="66"/>
      <c r="NT113" s="66"/>
      <c r="NU113" s="66"/>
      <c r="NV113" s="66"/>
      <c r="NW113" s="66"/>
      <c r="NX113" s="66"/>
      <c r="NY113" s="66"/>
      <c r="NZ113" s="66"/>
      <c r="OA113" s="66"/>
      <c r="OB113" s="66"/>
      <c r="OC113" s="66"/>
      <c r="OD113" s="66"/>
      <c r="OE113" s="66"/>
      <c r="OF113" s="66"/>
      <c r="OG113" s="66"/>
      <c r="OH113" s="66"/>
      <c r="OI113" s="66"/>
      <c r="OJ113" s="66"/>
      <c r="OK113" s="66"/>
      <c r="OL113" s="66"/>
      <c r="OM113" s="66"/>
      <c r="ON113" s="66"/>
      <c r="OO113" s="66"/>
      <c r="OP113" s="66"/>
      <c r="OQ113" s="66"/>
      <c r="OR113" s="66"/>
      <c r="OS113" s="66"/>
      <c r="OT113" s="66"/>
      <c r="OU113" s="66"/>
      <c r="OV113" s="66"/>
      <c r="OW113" s="66"/>
      <c r="OX113" s="66"/>
      <c r="OY113" s="66"/>
      <c r="OZ113" s="66"/>
      <c r="PA113" s="66"/>
      <c r="PB113" s="66"/>
      <c r="PC113" s="66"/>
      <c r="PD113" s="66"/>
      <c r="PE113" s="66"/>
      <c r="PF113" s="66"/>
      <c r="PG113" s="66"/>
      <c r="PH113" s="66"/>
      <c r="PI113" s="66"/>
      <c r="PJ113" s="66"/>
      <c r="PK113" s="66"/>
      <c r="PL113" s="66"/>
      <c r="PM113" s="66"/>
      <c r="PN113" s="66"/>
      <c r="PO113" s="66"/>
      <c r="PP113" s="66"/>
      <c r="PQ113" s="66"/>
      <c r="PR113" s="66"/>
      <c r="PS113" s="66"/>
      <c r="PT113" s="66"/>
      <c r="PU113" s="66"/>
      <c r="PV113" s="66"/>
      <c r="PW113" s="66"/>
      <c r="PX113" s="66"/>
      <c r="PY113" s="66"/>
      <c r="PZ113" s="66"/>
      <c r="QA113" s="66"/>
      <c r="QB113" s="66"/>
      <c r="QC113" s="66"/>
      <c r="QD113" s="66"/>
      <c r="QE113" s="66"/>
      <c r="QF113" s="66"/>
      <c r="QG113" s="66"/>
      <c r="QH113" s="66"/>
      <c r="QI113" s="66"/>
      <c r="QJ113" s="66"/>
      <c r="QK113" s="66"/>
      <c r="QL113" s="66"/>
      <c r="QM113" s="66"/>
      <c r="QN113" s="66"/>
      <c r="QO113" s="66"/>
      <c r="QP113" s="66"/>
      <c r="QQ113" s="66"/>
      <c r="QR113" s="66"/>
      <c r="QS113" s="66"/>
      <c r="QT113" s="66"/>
      <c r="QU113" s="66"/>
      <c r="QV113" s="66"/>
      <c r="QW113" s="66"/>
      <c r="QX113" s="66"/>
      <c r="QY113" s="66"/>
      <c r="QZ113" s="66"/>
      <c r="RA113" s="66"/>
      <c r="RB113" s="66"/>
      <c r="RC113" s="66"/>
      <c r="RD113" s="66"/>
      <c r="RE113" s="66"/>
      <c r="RF113" s="66"/>
      <c r="RG113" s="66"/>
      <c r="RH113" s="66"/>
      <c r="RI113" s="66"/>
      <c r="RJ113" s="66"/>
      <c r="RK113" s="66"/>
      <c r="RL113" s="66"/>
      <c r="RM113" s="66"/>
      <c r="RN113" s="66"/>
      <c r="RO113" s="66"/>
      <c r="RP113" s="66"/>
      <c r="RQ113" s="66"/>
      <c r="RR113" s="66"/>
      <c r="RS113" s="66"/>
      <c r="RT113" s="66"/>
      <c r="RU113" s="66"/>
      <c r="RV113" s="66"/>
      <c r="RW113" s="66"/>
      <c r="RX113" s="66"/>
      <c r="RY113" s="66"/>
      <c r="RZ113" s="66"/>
      <c r="SA113" s="66"/>
      <c r="SB113" s="66"/>
      <c r="SC113" s="66"/>
      <c r="SD113" s="66"/>
      <c r="SE113" s="66"/>
      <c r="SF113" s="66"/>
      <c r="SG113" s="66"/>
      <c r="SH113" s="66"/>
      <c r="SI113" s="66"/>
      <c r="SJ113" s="66"/>
      <c r="SK113" s="66"/>
      <c r="SL113" s="66"/>
      <c r="SM113" s="66"/>
      <c r="SN113" s="66"/>
      <c r="SO113" s="66"/>
      <c r="SP113" s="66"/>
      <c r="SQ113" s="66"/>
      <c r="SR113" s="66"/>
      <c r="SS113" s="66"/>
      <c r="ST113" s="66"/>
      <c r="SU113" s="66"/>
      <c r="SV113" s="66"/>
      <c r="SW113" s="66"/>
      <c r="SX113" s="66"/>
      <c r="SY113" s="66"/>
      <c r="SZ113" s="66"/>
      <c r="TA113" s="66"/>
      <c r="TB113" s="66"/>
      <c r="TC113" s="66"/>
      <c r="TD113" s="66"/>
      <c r="TE113" s="66"/>
      <c r="TF113" s="66"/>
      <c r="TG113" s="66"/>
      <c r="TH113" s="66"/>
      <c r="TI113" s="66"/>
      <c r="TJ113" s="66"/>
      <c r="TK113" s="66"/>
      <c r="TL113" s="66"/>
      <c r="TM113" s="66"/>
      <c r="TN113" s="66"/>
      <c r="TO113" s="66"/>
      <c r="TP113" s="66"/>
      <c r="TQ113" s="66"/>
      <c r="TR113" s="66"/>
      <c r="TS113" s="66"/>
      <c r="TT113" s="66"/>
      <c r="TU113" s="66"/>
      <c r="TV113" s="66"/>
      <c r="TW113" s="66"/>
      <c r="TX113" s="66"/>
      <c r="TY113" s="66"/>
      <c r="TZ113" s="66"/>
      <c r="UA113" s="66"/>
      <c r="UB113" s="66"/>
      <c r="UC113" s="66"/>
      <c r="UD113" s="66"/>
      <c r="UE113" s="66"/>
      <c r="UF113" s="66"/>
      <c r="UG113" s="66"/>
      <c r="UH113" s="66"/>
      <c r="UI113" s="66"/>
      <c r="UJ113" s="66"/>
      <c r="UK113" s="66"/>
      <c r="UL113" s="66"/>
      <c r="UM113" s="66"/>
      <c r="UN113" s="66"/>
      <c r="UO113" s="66"/>
      <c r="UP113" s="66"/>
      <c r="UQ113" s="66"/>
      <c r="UR113" s="66"/>
      <c r="US113" s="66"/>
      <c r="UT113" s="66"/>
      <c r="UU113" s="66"/>
      <c r="UV113" s="66"/>
      <c r="UW113" s="66"/>
      <c r="UX113" s="66"/>
      <c r="UY113" s="66"/>
      <c r="UZ113" s="66"/>
      <c r="VA113" s="66"/>
      <c r="VB113" s="66"/>
      <c r="VC113" s="66"/>
      <c r="VD113" s="66"/>
      <c r="VE113" s="66"/>
      <c r="VF113" s="66"/>
      <c r="VG113" s="66"/>
      <c r="VH113" s="66"/>
      <c r="VI113" s="66"/>
      <c r="VJ113" s="66"/>
      <c r="VK113" s="66"/>
      <c r="VL113" s="66"/>
      <c r="VM113" s="66"/>
      <c r="VN113" s="66"/>
      <c r="VO113" s="66"/>
      <c r="VP113" s="66"/>
      <c r="VQ113" s="66"/>
      <c r="VR113" s="66"/>
      <c r="VS113" s="66"/>
      <c r="VT113" s="66"/>
      <c r="VU113" s="66"/>
      <c r="VV113" s="66"/>
      <c r="VW113" s="66"/>
      <c r="VX113" s="66"/>
      <c r="VY113" s="66"/>
      <c r="VZ113" s="66"/>
      <c r="WA113" s="66"/>
      <c r="WB113" s="66"/>
      <c r="WC113" s="66"/>
      <c r="WD113" s="66"/>
      <c r="WE113" s="66"/>
      <c r="WF113" s="66"/>
      <c r="WG113" s="66"/>
      <c r="WH113" s="66"/>
      <c r="WI113" s="66"/>
      <c r="WJ113" s="66"/>
      <c r="WK113" s="66"/>
      <c r="WL113" s="66"/>
      <c r="WM113" s="66"/>
      <c r="WN113" s="66"/>
      <c r="WO113" s="66"/>
      <c r="WP113" s="66"/>
      <c r="WQ113" s="66"/>
      <c r="WR113" s="66"/>
      <c r="WS113" s="66"/>
      <c r="WT113" s="66"/>
      <c r="WU113" s="66"/>
      <c r="WV113" s="66"/>
      <c r="WW113" s="66"/>
      <c r="WX113" s="66"/>
      <c r="WY113" s="66"/>
      <c r="WZ113" s="66"/>
      <c r="XA113" s="66"/>
      <c r="XB113" s="66"/>
      <c r="XC113" s="66"/>
      <c r="XD113" s="66"/>
      <c r="XE113" s="66"/>
      <c r="XF113" s="66"/>
      <c r="XG113" s="66"/>
      <c r="XH113" s="66"/>
      <c r="XI113" s="66"/>
      <c r="XJ113" s="66"/>
      <c r="XK113" s="66"/>
      <c r="XL113" s="66"/>
      <c r="XM113" s="66"/>
      <c r="XN113" s="66"/>
      <c r="XO113" s="66"/>
      <c r="XP113" s="66"/>
      <c r="XQ113" s="66"/>
      <c r="XR113" s="66"/>
      <c r="XS113" s="66"/>
      <c r="XT113" s="66"/>
      <c r="XU113" s="66"/>
      <c r="XV113" s="66"/>
      <c r="XW113" s="66"/>
      <c r="XX113" s="66"/>
      <c r="XY113" s="66"/>
      <c r="XZ113" s="66"/>
      <c r="YA113" s="66"/>
      <c r="YB113" s="66"/>
      <c r="YC113" s="66"/>
      <c r="YD113" s="66"/>
      <c r="YE113" s="66"/>
      <c r="YF113" s="66"/>
      <c r="YG113" s="66"/>
      <c r="YH113" s="66"/>
      <c r="YI113" s="66"/>
      <c r="YJ113" s="66"/>
      <c r="YK113" s="66"/>
      <c r="YL113" s="66"/>
      <c r="YM113" s="66"/>
      <c r="YN113" s="66"/>
      <c r="YO113" s="66"/>
      <c r="YP113" s="66"/>
      <c r="YQ113" s="66"/>
      <c r="YR113" s="66"/>
      <c r="YS113" s="66"/>
      <c r="YT113" s="66"/>
      <c r="YU113" s="66"/>
      <c r="YV113" s="66"/>
      <c r="YW113" s="66"/>
      <c r="YX113" s="66"/>
      <c r="YY113" s="66"/>
      <c r="YZ113" s="66"/>
      <c r="ZA113" s="66"/>
      <c r="ZB113" s="66"/>
      <c r="ZC113" s="66"/>
      <c r="ZD113" s="66"/>
      <c r="ZE113" s="66"/>
      <c r="ZF113" s="66"/>
      <c r="ZG113" s="66"/>
      <c r="ZH113" s="66"/>
      <c r="ZI113" s="66"/>
      <c r="ZJ113" s="66"/>
      <c r="ZK113" s="66"/>
      <c r="ZL113" s="66"/>
      <c r="ZM113" s="66"/>
      <c r="ZN113" s="66"/>
      <c r="ZO113" s="66"/>
      <c r="ZP113" s="66"/>
      <c r="ZQ113" s="66"/>
      <c r="ZR113" s="66"/>
      <c r="ZS113" s="66"/>
      <c r="ZT113" s="66"/>
      <c r="ZU113" s="66"/>
      <c r="ZV113" s="66"/>
      <c r="ZW113" s="66"/>
      <c r="ZX113" s="66"/>
      <c r="ZY113" s="66"/>
      <c r="ZZ113" s="66"/>
      <c r="AAA113" s="66"/>
      <c r="AAB113" s="66"/>
      <c r="AAC113" s="66"/>
      <c r="AAD113" s="66"/>
      <c r="AAE113" s="66"/>
      <c r="AAF113" s="66"/>
      <c r="AAG113" s="66"/>
      <c r="AAH113" s="66"/>
      <c r="AAI113" s="66"/>
      <c r="AAJ113" s="66"/>
      <c r="AAK113" s="66"/>
      <c r="AAL113" s="66"/>
      <c r="AAM113" s="66"/>
      <c r="AAN113" s="66"/>
      <c r="AAO113" s="66"/>
      <c r="AAP113" s="66"/>
      <c r="AAQ113" s="66"/>
      <c r="AAR113" s="66"/>
      <c r="AAS113" s="66"/>
      <c r="AAT113" s="66"/>
      <c r="AAU113" s="66"/>
      <c r="AAV113" s="66"/>
      <c r="AAW113" s="66"/>
      <c r="AAX113" s="66"/>
      <c r="AAY113" s="66"/>
      <c r="AAZ113" s="66"/>
      <c r="ABA113" s="66"/>
      <c r="ABB113" s="66"/>
      <c r="ABC113" s="66"/>
      <c r="ABD113" s="66"/>
      <c r="ABE113" s="66"/>
      <c r="ABF113" s="66"/>
      <c r="ABG113" s="66"/>
      <c r="ABH113" s="66"/>
      <c r="ABI113" s="66"/>
      <c r="ABJ113" s="66"/>
      <c r="ABK113" s="66"/>
      <c r="ABL113" s="66"/>
      <c r="ABM113" s="66"/>
      <c r="ABN113" s="66"/>
      <c r="ABO113" s="66"/>
      <c r="ABP113" s="66"/>
      <c r="ABQ113" s="66"/>
      <c r="ABR113" s="66"/>
      <c r="ABS113" s="66"/>
      <c r="ABT113" s="66"/>
      <c r="ABU113" s="66"/>
      <c r="ABV113" s="66"/>
      <c r="ABW113" s="66"/>
      <c r="ABX113" s="66"/>
      <c r="ABY113" s="66"/>
      <c r="ABZ113" s="66"/>
      <c r="ACA113" s="66"/>
      <c r="ACB113" s="66"/>
      <c r="ACC113" s="66"/>
      <c r="ACD113" s="66"/>
      <c r="ACE113" s="66"/>
      <c r="ACF113" s="66"/>
      <c r="ACG113" s="66"/>
      <c r="ACH113" s="66"/>
      <c r="ACI113" s="66"/>
      <c r="ACJ113" s="66"/>
      <c r="ACK113" s="66"/>
      <c r="ACL113" s="66"/>
      <c r="ACM113" s="66"/>
      <c r="ACN113" s="66"/>
      <c r="ACO113" s="66"/>
      <c r="ACP113" s="66"/>
      <c r="ACQ113" s="66"/>
      <c r="ACR113" s="66"/>
      <c r="ACS113" s="66"/>
      <c r="ACT113" s="66"/>
      <c r="ACU113" s="66"/>
      <c r="ACV113" s="66"/>
      <c r="ACW113" s="66"/>
      <c r="ACX113" s="66"/>
      <c r="ACY113" s="66"/>
      <c r="ACZ113" s="66"/>
      <c r="ADA113" s="66"/>
      <c r="ADB113" s="66"/>
      <c r="ADC113" s="66"/>
      <c r="ADD113" s="66"/>
      <c r="ADE113" s="66"/>
      <c r="ADF113" s="66"/>
      <c r="ADG113" s="66"/>
      <c r="ADH113" s="66"/>
      <c r="ADI113" s="66"/>
      <c r="ADJ113" s="66"/>
      <c r="ADK113" s="66"/>
      <c r="ADL113" s="66"/>
      <c r="ADM113" s="66"/>
      <c r="ADN113" s="66"/>
      <c r="ADO113" s="66"/>
      <c r="ADP113" s="66"/>
      <c r="ADQ113" s="66"/>
      <c r="ADR113" s="66"/>
      <c r="ADS113" s="66"/>
      <c r="ADT113" s="66"/>
      <c r="ADU113" s="66"/>
      <c r="ADV113" s="66"/>
      <c r="ADW113" s="66"/>
      <c r="ADX113" s="66"/>
      <c r="ADY113" s="66"/>
      <c r="ADZ113" s="66"/>
      <c r="AEA113" s="66"/>
      <c r="AEB113" s="66"/>
      <c r="AEC113" s="66"/>
      <c r="AED113" s="66"/>
      <c r="AEE113" s="66"/>
      <c r="AEF113" s="66"/>
      <c r="AEG113" s="66"/>
      <c r="AEH113" s="66"/>
      <c r="AEI113" s="66"/>
      <c r="AEJ113" s="66"/>
      <c r="AEK113" s="66"/>
      <c r="AEL113" s="66"/>
      <c r="AEM113" s="66"/>
      <c r="AEN113" s="66"/>
      <c r="AEO113" s="66"/>
      <c r="AEP113" s="66"/>
      <c r="AEQ113" s="66"/>
      <c r="AER113" s="66"/>
      <c r="AES113" s="66"/>
      <c r="AET113" s="66"/>
      <c r="AEU113" s="66"/>
      <c r="AEV113" s="66"/>
      <c r="AEW113" s="66"/>
      <c r="AEX113" s="66"/>
      <c r="AEY113" s="66"/>
      <c r="AEZ113" s="66"/>
      <c r="AFA113" s="66"/>
      <c r="AFB113" s="66"/>
      <c r="AFC113" s="66"/>
      <c r="AFD113" s="66"/>
      <c r="AFE113" s="66"/>
      <c r="AFF113" s="66"/>
      <c r="AFG113" s="66"/>
      <c r="AFH113" s="66"/>
      <c r="AFI113" s="66"/>
      <c r="AFJ113" s="66"/>
      <c r="AFK113" s="66"/>
      <c r="AFL113" s="66"/>
      <c r="AFM113" s="66"/>
      <c r="AFN113" s="66"/>
      <c r="AFO113" s="66"/>
      <c r="AFP113" s="66"/>
      <c r="AFQ113" s="66"/>
      <c r="AFR113" s="66"/>
      <c r="AFS113" s="66"/>
      <c r="AFT113" s="66"/>
      <c r="AFU113" s="66"/>
      <c r="AFV113" s="66"/>
      <c r="AFW113" s="66"/>
      <c r="AFX113" s="66"/>
      <c r="AFY113" s="66"/>
      <c r="AFZ113" s="66"/>
      <c r="AGA113" s="66"/>
      <c r="AGB113" s="66"/>
      <c r="AGC113" s="66"/>
      <c r="AGD113" s="66"/>
      <c r="AGE113" s="66"/>
      <c r="AGF113" s="66"/>
      <c r="AGG113" s="66"/>
      <c r="AGH113" s="66"/>
      <c r="AGI113" s="66"/>
      <c r="AGJ113" s="66"/>
      <c r="AGK113" s="66"/>
      <c r="AGL113" s="66"/>
      <c r="AGM113" s="66"/>
      <c r="AGN113" s="66"/>
      <c r="AGO113" s="66"/>
      <c r="AGP113" s="66"/>
      <c r="AGQ113" s="66"/>
      <c r="AGR113" s="66"/>
      <c r="AGS113" s="66"/>
      <c r="AGT113" s="66"/>
      <c r="AGU113" s="66"/>
      <c r="AGV113" s="66"/>
      <c r="AGW113" s="66"/>
      <c r="AGX113" s="66"/>
      <c r="AGY113" s="66"/>
      <c r="AGZ113" s="66"/>
      <c r="AHA113" s="66"/>
      <c r="AHB113" s="66"/>
      <c r="AHC113" s="66"/>
      <c r="AHD113" s="66"/>
      <c r="AHE113" s="66"/>
      <c r="AHF113" s="66"/>
      <c r="AHG113" s="66"/>
      <c r="AHH113" s="66"/>
      <c r="AHI113" s="66"/>
      <c r="AHJ113" s="66"/>
      <c r="AHK113" s="66"/>
      <c r="AHL113" s="66"/>
      <c r="AHM113" s="66"/>
      <c r="AHN113" s="66"/>
      <c r="AHO113" s="66"/>
      <c r="AHP113" s="66"/>
      <c r="AHQ113" s="66"/>
      <c r="AHR113" s="66"/>
      <c r="AHS113" s="66"/>
      <c r="AHT113" s="66"/>
      <c r="AHU113" s="66"/>
      <c r="AHV113" s="66"/>
      <c r="AHW113" s="66"/>
      <c r="AHX113" s="66"/>
      <c r="AHY113" s="66"/>
      <c r="AHZ113" s="66"/>
      <c r="AIA113" s="66"/>
      <c r="AIB113" s="66"/>
      <c r="AIC113" s="66"/>
      <c r="AID113" s="66"/>
      <c r="AIE113" s="66"/>
      <c r="AIF113" s="66"/>
      <c r="AIG113" s="66"/>
      <c r="AIH113" s="66"/>
      <c r="AII113" s="66"/>
      <c r="AIJ113" s="66"/>
      <c r="AIK113" s="66"/>
      <c r="AIL113" s="66"/>
      <c r="AIM113" s="66"/>
      <c r="AIN113" s="66"/>
      <c r="AIO113" s="66"/>
      <c r="AIP113" s="66"/>
      <c r="AIQ113" s="66"/>
      <c r="AIR113" s="66"/>
      <c r="AIS113" s="66"/>
      <c r="AIT113" s="66"/>
      <c r="AIU113" s="66"/>
      <c r="AIV113" s="66"/>
      <c r="AIW113" s="66"/>
      <c r="AIX113" s="66"/>
      <c r="AIY113" s="66"/>
      <c r="AIZ113" s="66"/>
      <c r="AJA113" s="66"/>
      <c r="AJB113" s="66"/>
      <c r="AJC113" s="66"/>
      <c r="AJD113" s="66"/>
      <c r="AJE113" s="66"/>
      <c r="AJF113" s="66"/>
      <c r="AJG113" s="66"/>
      <c r="AJH113" s="66"/>
      <c r="AJI113" s="66"/>
      <c r="AJJ113" s="66"/>
      <c r="AJK113" s="66"/>
      <c r="AJL113" s="66"/>
      <c r="AJM113" s="66"/>
      <c r="AJN113" s="66"/>
      <c r="AJO113" s="66"/>
      <c r="AJP113" s="66"/>
      <c r="AJQ113" s="66"/>
      <c r="AJR113" s="66"/>
      <c r="AJS113" s="66"/>
      <c r="AJT113" s="66"/>
      <c r="AJU113" s="66"/>
      <c r="AJV113" s="66"/>
      <c r="AJW113" s="66"/>
      <c r="AJX113" s="66"/>
      <c r="AJY113" s="66"/>
      <c r="AJZ113" s="66"/>
      <c r="AKA113" s="66"/>
      <c r="AKB113" s="66"/>
      <c r="AKC113" s="66"/>
      <c r="AKD113" s="66"/>
      <c r="AKE113" s="66"/>
      <c r="AKF113" s="66"/>
      <c r="AKG113" s="66"/>
      <c r="AKH113" s="66"/>
      <c r="AKI113" s="66"/>
      <c r="AKJ113" s="66"/>
      <c r="AKK113" s="66"/>
      <c r="AKL113" s="66"/>
      <c r="AKM113" s="66"/>
      <c r="AKN113" s="66"/>
      <c r="AKO113" s="66"/>
      <c r="AKP113" s="66"/>
      <c r="AKQ113" s="66"/>
      <c r="AKR113" s="66"/>
      <c r="AKS113" s="66"/>
      <c r="AKT113" s="66"/>
      <c r="AKU113" s="66"/>
      <c r="AKV113" s="66"/>
      <c r="AKW113" s="66"/>
      <c r="AKX113" s="66"/>
      <c r="AKY113" s="66"/>
      <c r="AKZ113" s="66"/>
      <c r="ALA113" s="66"/>
      <c r="ALB113" s="66"/>
      <c r="ALC113" s="66"/>
      <c r="ALD113" s="66"/>
      <c r="ALE113" s="66"/>
      <c r="ALF113" s="66"/>
      <c r="ALG113" s="66"/>
      <c r="ALH113" s="66"/>
      <c r="ALI113" s="66"/>
      <c r="ALJ113" s="66"/>
      <c r="ALK113" s="66"/>
      <c r="ALL113" s="66"/>
      <c r="ALM113" s="66"/>
      <c r="ALN113" s="66"/>
      <c r="ALO113" s="66"/>
      <c r="ALP113" s="66"/>
      <c r="ALQ113" s="66"/>
      <c r="ALR113" s="66"/>
      <c r="ALS113" s="66"/>
      <c r="ALT113" s="66"/>
      <c r="ALU113" s="66"/>
      <c r="ALV113" s="66"/>
      <c r="ALW113" s="66"/>
      <c r="ALX113" s="66"/>
      <c r="ALY113" s="66"/>
      <c r="ALZ113" s="66"/>
      <c r="AMA113" s="66"/>
      <c r="AMB113" s="66"/>
      <c r="AMC113" s="66"/>
      <c r="AMD113" s="66"/>
      <c r="AME113" s="66"/>
      <c r="AMF113" s="66"/>
      <c r="AMG113" s="66"/>
      <c r="AMH113" s="66"/>
      <c r="AMI113" s="66"/>
      <c r="AMJ113" s="66"/>
      <c r="AMK113" s="66"/>
      <c r="AML113" s="66"/>
      <c r="AMM113" s="66"/>
      <c r="AMN113" s="66"/>
      <c r="AMO113" s="66"/>
      <c r="AMP113" s="66"/>
      <c r="AMQ113" s="66"/>
      <c r="AMR113" s="66"/>
      <c r="AMS113" s="66"/>
      <c r="AMT113" s="66"/>
      <c r="AMU113" s="66"/>
      <c r="AMV113" s="66"/>
      <c r="AMW113" s="66"/>
      <c r="AMX113" s="66"/>
      <c r="AMY113" s="66"/>
      <c r="AMZ113" s="66"/>
      <c r="ANA113" s="66"/>
      <c r="ANB113" s="66"/>
      <c r="ANC113" s="66"/>
      <c r="AND113" s="66"/>
      <c r="ANE113" s="66"/>
      <c r="ANF113" s="66"/>
      <c r="ANG113" s="66"/>
      <c r="ANH113" s="66"/>
      <c r="ANI113" s="66"/>
      <c r="ANJ113" s="66"/>
      <c r="ANK113" s="66"/>
      <c r="ANL113" s="66"/>
      <c r="ANM113" s="66"/>
      <c r="ANN113" s="66"/>
      <c r="ANO113" s="66"/>
      <c r="ANP113" s="66"/>
      <c r="ANQ113" s="66"/>
      <c r="ANR113" s="66"/>
      <c r="ANS113" s="66"/>
      <c r="ANT113" s="66"/>
      <c r="ANU113" s="66"/>
      <c r="ANV113" s="66"/>
      <c r="ANW113" s="66"/>
      <c r="ANX113" s="66"/>
      <c r="ANY113" s="66"/>
      <c r="ANZ113" s="66"/>
      <c r="AOA113" s="66"/>
      <c r="AOB113" s="66"/>
      <c r="AOC113" s="66"/>
      <c r="AOD113" s="66"/>
      <c r="AOE113" s="66"/>
      <c r="AOF113" s="66"/>
      <c r="AOG113" s="66"/>
      <c r="AOH113" s="66"/>
      <c r="AOI113" s="66"/>
      <c r="AOJ113" s="66"/>
      <c r="AOK113" s="66"/>
      <c r="AOL113" s="66"/>
      <c r="AOM113" s="66"/>
      <c r="AON113" s="66"/>
      <c r="AOO113" s="66"/>
      <c r="AOP113" s="66"/>
      <c r="AOQ113" s="66"/>
      <c r="AOR113" s="66"/>
      <c r="AOS113" s="66"/>
      <c r="AOT113" s="66"/>
      <c r="AOU113" s="66"/>
      <c r="AOV113" s="66"/>
      <c r="AOW113" s="66"/>
      <c r="AOX113" s="66"/>
      <c r="AOY113" s="66"/>
      <c r="AOZ113" s="66"/>
      <c r="APA113" s="66"/>
      <c r="APB113" s="66"/>
      <c r="APC113" s="66"/>
      <c r="APD113" s="66"/>
      <c r="APE113" s="66"/>
      <c r="APF113" s="66"/>
      <c r="APG113" s="66"/>
      <c r="APH113" s="66"/>
      <c r="API113" s="66"/>
      <c r="APJ113" s="66"/>
      <c r="APK113" s="66"/>
      <c r="APL113" s="66"/>
      <c r="APM113" s="66"/>
      <c r="APN113" s="66"/>
      <c r="APO113" s="66"/>
      <c r="APP113" s="66"/>
      <c r="APQ113" s="66"/>
      <c r="APR113" s="66"/>
      <c r="APS113" s="66"/>
      <c r="APT113" s="66"/>
      <c r="APU113" s="66"/>
      <c r="APV113" s="66"/>
      <c r="APW113" s="66"/>
      <c r="APX113" s="66"/>
      <c r="APY113" s="66"/>
      <c r="APZ113" s="66"/>
      <c r="AQA113" s="66"/>
      <c r="AQB113" s="66"/>
      <c r="AQC113" s="66"/>
      <c r="AQD113" s="66"/>
      <c r="AQE113" s="66"/>
      <c r="AQF113" s="66"/>
      <c r="AQG113" s="66"/>
      <c r="AQH113" s="66"/>
      <c r="AQI113" s="66"/>
      <c r="AQJ113" s="66"/>
      <c r="AQK113" s="66"/>
      <c r="AQL113" s="66"/>
      <c r="AQM113" s="66"/>
      <c r="AQN113" s="66"/>
      <c r="AQO113" s="66"/>
      <c r="AQP113" s="66"/>
      <c r="AQQ113" s="66"/>
      <c r="AQR113" s="66"/>
      <c r="AQS113" s="66"/>
      <c r="AQT113" s="66"/>
      <c r="AQU113" s="66"/>
      <c r="AQV113" s="66"/>
      <c r="AQW113" s="66"/>
      <c r="AQX113" s="66"/>
      <c r="AQY113" s="66"/>
      <c r="AQZ113" s="66"/>
      <c r="ARA113" s="66"/>
      <c r="ARB113" s="66"/>
      <c r="ARC113" s="66"/>
      <c r="ARD113" s="66"/>
      <c r="ARE113" s="66"/>
      <c r="ARF113" s="66"/>
      <c r="ARG113" s="66"/>
      <c r="ARH113" s="66"/>
      <c r="ARI113" s="66"/>
      <c r="ARJ113" s="66"/>
      <c r="ARK113" s="66"/>
      <c r="ARL113" s="66"/>
      <c r="ARM113" s="66"/>
      <c r="ARN113" s="66"/>
      <c r="ARO113" s="66"/>
      <c r="ARP113" s="66"/>
      <c r="ARQ113" s="66"/>
      <c r="ARR113" s="66"/>
      <c r="ARS113" s="66"/>
      <c r="ART113" s="66"/>
      <c r="ARU113" s="66"/>
      <c r="ARV113" s="66"/>
      <c r="ARW113" s="66"/>
      <c r="ARX113" s="66"/>
      <c r="ARY113" s="66"/>
      <c r="ARZ113" s="66"/>
      <c r="ASA113" s="66"/>
      <c r="ASB113" s="66"/>
      <c r="ASC113" s="66"/>
      <c r="ASD113" s="66"/>
      <c r="ASE113" s="66"/>
      <c r="ASF113" s="66"/>
      <c r="ASG113" s="66"/>
      <c r="ASH113" s="66"/>
      <c r="ASI113" s="66"/>
      <c r="ASJ113" s="66"/>
      <c r="ASK113" s="66"/>
      <c r="ASL113" s="66"/>
      <c r="ASM113" s="66"/>
      <c r="ASN113" s="66"/>
      <c r="ASO113" s="66"/>
      <c r="ASP113" s="66"/>
      <c r="ASQ113" s="66"/>
      <c r="ASR113" s="66"/>
      <c r="ASS113" s="66"/>
      <c r="AST113" s="66"/>
      <c r="ASU113" s="66"/>
      <c r="ASV113" s="66"/>
      <c r="ASW113" s="66"/>
      <c r="ASX113" s="66"/>
      <c r="ASY113" s="66"/>
      <c r="ASZ113" s="66"/>
      <c r="ATA113" s="66"/>
      <c r="ATB113" s="66"/>
      <c r="ATC113" s="66"/>
      <c r="ATD113" s="66"/>
      <c r="ATE113" s="66"/>
      <c r="ATF113" s="66"/>
      <c r="ATG113" s="66"/>
      <c r="ATH113" s="66"/>
      <c r="ATI113" s="66"/>
      <c r="ATJ113" s="66"/>
      <c r="ATK113" s="66"/>
      <c r="ATL113" s="66"/>
      <c r="ATM113" s="66"/>
      <c r="ATN113" s="66"/>
      <c r="ATO113" s="66"/>
      <c r="ATP113" s="66"/>
      <c r="ATQ113" s="66"/>
      <c r="ATR113" s="66"/>
      <c r="ATS113" s="66"/>
      <c r="ATT113" s="66"/>
      <c r="ATU113" s="66"/>
      <c r="ATV113" s="66"/>
      <c r="ATW113" s="66"/>
      <c r="ATX113" s="66"/>
      <c r="ATY113" s="66"/>
      <c r="ATZ113" s="66"/>
      <c r="AUA113" s="66"/>
      <c r="AUB113" s="66"/>
      <c r="AUC113" s="66"/>
      <c r="AUD113" s="66"/>
      <c r="AUE113" s="66"/>
      <c r="AUF113" s="66"/>
      <c r="AUG113" s="66"/>
      <c r="AUH113" s="66"/>
      <c r="AUI113" s="66"/>
      <c r="AUJ113" s="66"/>
      <c r="AUK113" s="66"/>
      <c r="AUL113" s="66"/>
      <c r="AUM113" s="66"/>
      <c r="AUN113" s="66"/>
      <c r="AUO113" s="66"/>
      <c r="AUP113" s="66"/>
      <c r="AUQ113" s="66"/>
      <c r="AUR113" s="66"/>
      <c r="AUS113" s="66"/>
      <c r="AUT113" s="66"/>
      <c r="AUU113" s="66"/>
      <c r="AUV113" s="66"/>
      <c r="AUW113" s="66"/>
      <c r="AUX113" s="66"/>
      <c r="AUY113" s="66"/>
      <c r="AUZ113" s="66"/>
      <c r="AVA113" s="66"/>
      <c r="AVB113" s="66"/>
      <c r="AVC113" s="66"/>
      <c r="AVD113" s="66"/>
      <c r="AVE113" s="66"/>
      <c r="AVF113" s="66"/>
      <c r="AVG113" s="66"/>
      <c r="AVH113" s="66"/>
      <c r="AVI113" s="66"/>
      <c r="AVJ113" s="66"/>
      <c r="AVK113" s="66"/>
      <c r="AVL113" s="66"/>
      <c r="AVM113" s="66"/>
      <c r="AVN113" s="66"/>
      <c r="AVO113" s="66"/>
      <c r="AVP113" s="66"/>
      <c r="AVQ113" s="66"/>
      <c r="AVR113" s="66"/>
      <c r="AVS113" s="66"/>
      <c r="AVT113" s="66"/>
      <c r="AVU113" s="66"/>
      <c r="AVV113" s="66"/>
      <c r="AVW113" s="66"/>
      <c r="AVX113" s="66"/>
      <c r="AVY113" s="66"/>
      <c r="AVZ113" s="66"/>
      <c r="AWA113" s="66"/>
      <c r="AWB113" s="66"/>
      <c r="AWC113" s="66"/>
      <c r="AWD113" s="66"/>
      <c r="AWE113" s="66"/>
      <c r="AWF113" s="66"/>
      <c r="AWG113" s="66"/>
      <c r="AWH113" s="66"/>
      <c r="AWI113" s="66"/>
      <c r="AWJ113" s="66"/>
      <c r="AWK113" s="66"/>
      <c r="AWL113" s="66"/>
      <c r="AWM113" s="66"/>
      <c r="AWN113" s="66"/>
      <c r="AWO113" s="66"/>
      <c r="AWP113" s="66"/>
      <c r="AWQ113" s="66"/>
      <c r="AWR113" s="66"/>
      <c r="AWS113" s="66"/>
      <c r="AWT113" s="66"/>
      <c r="AWU113" s="66"/>
      <c r="AWV113" s="66"/>
      <c r="AWW113" s="66"/>
      <c r="AWX113" s="66"/>
      <c r="AWY113" s="66"/>
      <c r="AWZ113" s="66"/>
      <c r="AXA113" s="66"/>
      <c r="AXB113" s="66"/>
      <c r="AXC113" s="66"/>
      <c r="AXD113" s="66"/>
      <c r="AXE113" s="66"/>
      <c r="AXF113" s="66"/>
      <c r="AXG113" s="66"/>
      <c r="AXH113" s="66"/>
      <c r="AXI113" s="66"/>
      <c r="AXJ113" s="66"/>
      <c r="AXK113" s="66"/>
      <c r="AXL113" s="66"/>
      <c r="AXM113" s="66"/>
      <c r="AXN113" s="66"/>
      <c r="AXO113" s="66"/>
      <c r="AXP113" s="66"/>
      <c r="AXQ113" s="66"/>
      <c r="AXR113" s="66"/>
      <c r="AXS113" s="66"/>
      <c r="AXT113" s="66"/>
      <c r="AXU113" s="66"/>
      <c r="AXV113" s="66"/>
      <c r="AXW113" s="66"/>
      <c r="AXX113" s="66"/>
      <c r="AXY113" s="66"/>
      <c r="AXZ113" s="66"/>
      <c r="AYA113" s="66"/>
      <c r="AYB113" s="66"/>
      <c r="AYC113" s="66"/>
      <c r="AYD113" s="66"/>
      <c r="AYE113" s="66"/>
      <c r="AYF113" s="66"/>
      <c r="AYG113" s="66"/>
      <c r="AYH113" s="66"/>
      <c r="AYI113" s="66"/>
      <c r="AYJ113" s="66"/>
      <c r="AYK113" s="66"/>
      <c r="AYL113" s="66"/>
      <c r="AYM113" s="66"/>
      <c r="AYN113" s="66"/>
      <c r="AYO113" s="66"/>
      <c r="AYP113" s="66"/>
      <c r="AYQ113" s="66"/>
      <c r="AYR113" s="66"/>
      <c r="AYS113" s="66"/>
      <c r="AYT113" s="66"/>
      <c r="AYU113" s="66"/>
      <c r="AYV113" s="66"/>
      <c r="AYW113" s="66"/>
      <c r="AYX113" s="66"/>
      <c r="AYY113" s="66"/>
      <c r="AYZ113" s="66"/>
      <c r="AZA113" s="66"/>
      <c r="AZB113" s="66"/>
      <c r="AZC113" s="66"/>
      <c r="AZD113" s="66"/>
      <c r="AZE113" s="66"/>
      <c r="AZF113" s="66"/>
      <c r="AZG113" s="66"/>
      <c r="AZH113" s="66"/>
      <c r="AZI113" s="66"/>
      <c r="AZJ113" s="66"/>
      <c r="AZK113" s="66"/>
      <c r="AZL113" s="66"/>
      <c r="AZM113" s="66"/>
      <c r="AZN113" s="66"/>
      <c r="AZO113" s="66"/>
      <c r="AZP113" s="66"/>
      <c r="AZQ113" s="66"/>
      <c r="AZR113" s="66"/>
      <c r="AZS113" s="66"/>
      <c r="AZT113" s="66"/>
      <c r="AZU113" s="66"/>
      <c r="AZV113" s="66"/>
      <c r="AZW113" s="66"/>
      <c r="AZX113" s="66"/>
      <c r="AZY113" s="66"/>
      <c r="AZZ113" s="66"/>
      <c r="BAA113" s="66"/>
      <c r="BAB113" s="66"/>
      <c r="BAC113" s="66"/>
      <c r="BAD113" s="66"/>
      <c r="BAE113" s="66"/>
      <c r="BAF113" s="66"/>
      <c r="BAG113" s="66"/>
      <c r="BAH113" s="66"/>
      <c r="BAI113" s="66"/>
      <c r="BAJ113" s="66"/>
      <c r="BAK113" s="66"/>
      <c r="BAL113" s="66"/>
      <c r="BAM113" s="66"/>
      <c r="BAN113" s="66"/>
      <c r="BAO113" s="66"/>
      <c r="BAP113" s="66"/>
      <c r="BAQ113" s="66"/>
      <c r="BAR113" s="66"/>
      <c r="BAS113" s="66"/>
      <c r="BAT113" s="66"/>
      <c r="BAU113" s="66"/>
      <c r="BAV113" s="66"/>
      <c r="BAW113" s="66"/>
      <c r="BAX113" s="66"/>
      <c r="BAY113" s="66"/>
      <c r="BAZ113" s="66"/>
      <c r="BBA113" s="66"/>
      <c r="BBB113" s="66"/>
      <c r="BBC113" s="66"/>
      <c r="BBD113" s="66"/>
      <c r="BBE113" s="66"/>
      <c r="BBF113" s="66"/>
      <c r="BBG113" s="66"/>
      <c r="BBH113" s="66"/>
      <c r="BBI113" s="66"/>
      <c r="BBJ113" s="66"/>
      <c r="BBK113" s="66"/>
      <c r="BBL113" s="66"/>
      <c r="BBM113" s="66"/>
      <c r="BBN113" s="66"/>
      <c r="BBO113" s="66"/>
      <c r="BBP113" s="66"/>
      <c r="BBQ113" s="66"/>
      <c r="BBR113" s="66"/>
      <c r="BBS113" s="66"/>
      <c r="BBT113" s="66"/>
      <c r="BBU113" s="66"/>
      <c r="BBV113" s="66"/>
      <c r="BBW113" s="66"/>
      <c r="BBX113" s="66"/>
      <c r="BBY113" s="66"/>
      <c r="BBZ113" s="66"/>
      <c r="BCA113" s="66"/>
      <c r="BCB113" s="66"/>
      <c r="BCC113" s="66"/>
      <c r="BCD113" s="66"/>
      <c r="BCE113" s="66"/>
      <c r="BCF113" s="66"/>
      <c r="BCG113" s="66"/>
      <c r="BCH113" s="66"/>
      <c r="BCI113" s="66"/>
      <c r="BCJ113" s="66"/>
      <c r="BCK113" s="66"/>
      <c r="BCL113" s="66"/>
      <c r="BCM113" s="66"/>
      <c r="BCN113" s="66"/>
      <c r="BCO113" s="66"/>
      <c r="BCP113" s="66"/>
      <c r="BCQ113" s="66"/>
      <c r="BCR113" s="66"/>
      <c r="BCS113" s="66"/>
      <c r="BCT113" s="66"/>
      <c r="BCU113" s="66"/>
      <c r="BCV113" s="66"/>
      <c r="BCW113" s="66"/>
      <c r="BCX113" s="66"/>
      <c r="BCY113" s="66"/>
      <c r="BCZ113" s="66"/>
      <c r="BDA113" s="66"/>
      <c r="BDB113" s="66"/>
      <c r="BDC113" s="66"/>
      <c r="BDD113" s="66"/>
      <c r="BDE113" s="66"/>
      <c r="BDF113" s="66"/>
      <c r="BDG113" s="66"/>
      <c r="BDH113" s="66"/>
      <c r="BDI113" s="66"/>
      <c r="BDJ113" s="66"/>
      <c r="BDK113" s="66"/>
      <c r="BDL113" s="66"/>
      <c r="BDM113" s="66"/>
      <c r="BDN113" s="66"/>
      <c r="BDO113" s="66"/>
      <c r="BDP113" s="66"/>
      <c r="BDQ113" s="66"/>
      <c r="BDR113" s="66"/>
      <c r="BDS113" s="66"/>
      <c r="BDT113" s="66"/>
      <c r="BDU113" s="66"/>
      <c r="BDV113" s="66"/>
      <c r="BDW113" s="66"/>
      <c r="BDX113" s="66"/>
      <c r="BDY113" s="66"/>
      <c r="BDZ113" s="66"/>
      <c r="BEA113" s="66"/>
      <c r="BEB113" s="66"/>
      <c r="BEC113" s="66"/>
      <c r="BED113" s="66"/>
      <c r="BEE113" s="66"/>
      <c r="BEF113" s="66"/>
      <c r="BEG113" s="66"/>
      <c r="BEH113" s="66"/>
      <c r="BEI113" s="66"/>
      <c r="BEJ113" s="66"/>
      <c r="BEK113" s="66"/>
      <c r="BEL113" s="66"/>
      <c r="BEM113" s="66"/>
      <c r="BEN113" s="66"/>
      <c r="BEO113" s="66"/>
      <c r="BEP113" s="66"/>
      <c r="BEQ113" s="66"/>
      <c r="BER113" s="66"/>
      <c r="BES113" s="66"/>
      <c r="BET113" s="66"/>
      <c r="BEU113" s="66"/>
      <c r="BEV113" s="66"/>
      <c r="BEW113" s="66"/>
      <c r="BEX113" s="66"/>
      <c r="BEY113" s="66"/>
      <c r="BEZ113" s="66"/>
      <c r="BFA113" s="66"/>
      <c r="BFB113" s="66"/>
      <c r="BFC113" s="66"/>
      <c r="BFD113" s="66"/>
      <c r="BFE113" s="66"/>
      <c r="BFF113" s="66"/>
      <c r="BFG113" s="66"/>
      <c r="BFH113" s="66"/>
      <c r="BFI113" s="66"/>
      <c r="BFJ113" s="66"/>
      <c r="BFK113" s="66"/>
      <c r="BFL113" s="66"/>
      <c r="BFM113" s="66"/>
      <c r="BFN113" s="66"/>
      <c r="BFO113" s="66"/>
      <c r="BFP113" s="66"/>
      <c r="BFQ113" s="66"/>
      <c r="BFR113" s="66"/>
      <c r="BFS113" s="66"/>
      <c r="BFT113" s="66"/>
      <c r="BFU113" s="66"/>
      <c r="BFV113" s="66"/>
      <c r="BFW113" s="66"/>
      <c r="BFX113" s="66"/>
      <c r="BFY113" s="66"/>
      <c r="BFZ113" s="66"/>
      <c r="BGA113" s="66"/>
      <c r="BGB113" s="66"/>
      <c r="BGC113" s="66"/>
      <c r="BGD113" s="66"/>
      <c r="BGE113" s="66"/>
      <c r="BGF113" s="66"/>
      <c r="BGG113" s="66"/>
      <c r="BGH113" s="66"/>
      <c r="BGI113" s="66"/>
      <c r="BGJ113" s="66"/>
      <c r="BGK113" s="66"/>
      <c r="BGL113" s="66"/>
      <c r="BGM113" s="66"/>
      <c r="BGN113" s="66"/>
      <c r="BGO113" s="66"/>
      <c r="BGP113" s="66"/>
      <c r="BGQ113" s="66"/>
      <c r="BGR113" s="66"/>
      <c r="BGS113" s="66"/>
      <c r="BGT113" s="66"/>
      <c r="BGU113" s="66"/>
      <c r="BGV113" s="66"/>
      <c r="BGW113" s="66"/>
      <c r="BGX113" s="66"/>
      <c r="BGY113" s="66"/>
      <c r="BGZ113" s="66"/>
      <c r="BHA113" s="66"/>
      <c r="BHB113" s="66"/>
      <c r="BHC113" s="66"/>
      <c r="BHD113" s="66"/>
      <c r="BHE113" s="66"/>
      <c r="BHF113" s="66"/>
      <c r="BHG113" s="66"/>
      <c r="BHH113" s="66"/>
      <c r="BHI113" s="66"/>
      <c r="BHJ113" s="66"/>
      <c r="BHK113" s="66"/>
      <c r="BHL113" s="66"/>
      <c r="BHM113" s="66"/>
      <c r="BHN113" s="66"/>
      <c r="BHO113" s="66"/>
      <c r="BHP113" s="66"/>
      <c r="BHQ113" s="66"/>
      <c r="BHR113" s="66"/>
      <c r="BHS113" s="66"/>
      <c r="BHT113" s="66"/>
      <c r="BHU113" s="66"/>
      <c r="BHV113" s="66"/>
      <c r="BHW113" s="66"/>
      <c r="BHX113" s="66"/>
      <c r="BHY113" s="66"/>
      <c r="BHZ113" s="66"/>
      <c r="BIA113" s="66"/>
      <c r="BIB113" s="66"/>
      <c r="BIC113" s="66"/>
      <c r="BID113" s="66"/>
      <c r="BIE113" s="66"/>
      <c r="BIF113" s="66"/>
      <c r="BIG113" s="66"/>
      <c r="BIH113" s="66"/>
      <c r="BII113" s="66"/>
      <c r="BIJ113" s="66"/>
      <c r="BIK113" s="66"/>
      <c r="BIL113" s="66"/>
      <c r="BIM113" s="66"/>
      <c r="BIN113" s="66"/>
      <c r="BIO113" s="66"/>
      <c r="BIP113" s="66"/>
      <c r="BIQ113" s="66"/>
      <c r="BIR113" s="66"/>
      <c r="BIS113" s="66"/>
      <c r="BIT113" s="66"/>
      <c r="BIU113" s="66"/>
      <c r="BIV113" s="66"/>
      <c r="BIW113" s="66"/>
      <c r="BIX113" s="66"/>
      <c r="BIY113" s="66"/>
      <c r="BIZ113" s="66"/>
      <c r="BJA113" s="66"/>
      <c r="BJB113" s="66"/>
      <c r="BJC113" s="66"/>
      <c r="BJD113" s="66"/>
      <c r="BJE113" s="66"/>
      <c r="BJF113" s="66"/>
      <c r="BJG113" s="66"/>
      <c r="BJH113" s="66"/>
      <c r="BJI113" s="66"/>
      <c r="BJJ113" s="66"/>
      <c r="BJK113" s="66"/>
      <c r="BJL113" s="66"/>
      <c r="BJM113" s="66"/>
      <c r="BJN113" s="66"/>
      <c r="BJO113" s="66"/>
      <c r="BJP113" s="66"/>
      <c r="BJQ113" s="66"/>
      <c r="BJR113" s="66"/>
      <c r="BJS113" s="66"/>
      <c r="BJT113" s="66"/>
      <c r="BJU113" s="66"/>
      <c r="BJV113" s="66"/>
      <c r="BJW113" s="66"/>
      <c r="BJX113" s="66"/>
      <c r="BJY113" s="66"/>
      <c r="BJZ113" s="66"/>
      <c r="BKA113" s="66"/>
      <c r="BKB113" s="66"/>
      <c r="BKC113" s="66"/>
      <c r="BKD113" s="66"/>
      <c r="BKE113" s="66"/>
      <c r="BKF113" s="66"/>
      <c r="BKG113" s="66"/>
      <c r="BKH113" s="66"/>
      <c r="BKI113" s="66"/>
      <c r="BKJ113" s="66"/>
      <c r="BKK113" s="66"/>
      <c r="BKL113" s="66"/>
      <c r="BKM113" s="66"/>
      <c r="BKN113" s="66"/>
      <c r="BKO113" s="66"/>
      <c r="BKP113" s="66"/>
      <c r="BKQ113" s="66"/>
      <c r="BKR113" s="66"/>
      <c r="BKS113" s="66"/>
      <c r="BKT113" s="66"/>
      <c r="BKU113" s="66"/>
      <c r="BKV113" s="66"/>
      <c r="BKW113" s="66"/>
      <c r="BKX113" s="66"/>
      <c r="BKY113" s="66"/>
      <c r="BKZ113" s="66"/>
      <c r="BLA113" s="66"/>
      <c r="BLB113" s="66"/>
      <c r="BLC113" s="66"/>
      <c r="BLD113" s="66"/>
      <c r="BLE113" s="66"/>
      <c r="BLF113" s="66"/>
      <c r="BLG113" s="66"/>
      <c r="BLH113" s="66"/>
      <c r="BLI113" s="66"/>
      <c r="BLJ113" s="66"/>
      <c r="BLK113" s="66"/>
      <c r="BLL113" s="66"/>
      <c r="BLM113" s="66"/>
      <c r="BLN113" s="66"/>
      <c r="BLO113" s="66"/>
      <c r="BLP113" s="66"/>
      <c r="BLQ113" s="66"/>
      <c r="BLR113" s="66"/>
      <c r="BLS113" s="66"/>
      <c r="BLT113" s="66"/>
      <c r="BLU113" s="66"/>
      <c r="BLV113" s="66"/>
      <c r="BLW113" s="66"/>
      <c r="BLX113" s="66"/>
      <c r="BLY113" s="66"/>
      <c r="BLZ113" s="66"/>
      <c r="BMA113" s="66"/>
      <c r="BMB113" s="66"/>
      <c r="BMC113" s="66"/>
      <c r="BMD113" s="66"/>
      <c r="BME113" s="66"/>
      <c r="BMF113" s="66"/>
      <c r="BMG113" s="66"/>
      <c r="BMH113" s="66"/>
      <c r="BMI113" s="66"/>
      <c r="BMJ113" s="66"/>
      <c r="BMK113" s="66"/>
      <c r="BML113" s="66"/>
      <c r="BMM113" s="66"/>
      <c r="BMN113" s="66"/>
      <c r="BMO113" s="66"/>
      <c r="BMP113" s="66"/>
      <c r="BMQ113" s="66"/>
      <c r="BMR113" s="66"/>
      <c r="BMS113" s="66"/>
      <c r="BMT113" s="66"/>
      <c r="BMU113" s="66"/>
      <c r="BMV113" s="66"/>
      <c r="BMW113" s="66"/>
      <c r="BMX113" s="66"/>
      <c r="BMY113" s="66"/>
      <c r="BMZ113" s="66"/>
      <c r="BNA113" s="66"/>
      <c r="BNB113" s="66"/>
      <c r="BNC113" s="66"/>
      <c r="BND113" s="66"/>
      <c r="BNE113" s="66"/>
      <c r="BNF113" s="66"/>
      <c r="BNG113" s="66"/>
      <c r="BNH113" s="66"/>
      <c r="BNI113" s="66"/>
      <c r="BNJ113" s="66"/>
      <c r="BNK113" s="66"/>
      <c r="BNL113" s="66"/>
      <c r="BNM113" s="66"/>
      <c r="BNN113" s="66"/>
      <c r="BNO113" s="66"/>
      <c r="BNP113" s="66"/>
      <c r="BNQ113" s="66"/>
      <c r="BNR113" s="66"/>
      <c r="BNS113" s="66"/>
      <c r="BNT113" s="66"/>
      <c r="BNU113" s="66"/>
      <c r="BNV113" s="66"/>
      <c r="BNW113" s="66"/>
      <c r="BNX113" s="66"/>
      <c r="BNY113" s="66"/>
      <c r="BNZ113" s="66"/>
      <c r="BOA113" s="66"/>
      <c r="BOB113" s="66"/>
      <c r="BOC113" s="66"/>
      <c r="BOD113" s="66"/>
      <c r="BOE113" s="66"/>
      <c r="BOF113" s="66"/>
      <c r="BOG113" s="66"/>
      <c r="BOH113" s="66"/>
      <c r="BOI113" s="66"/>
      <c r="BOJ113" s="66"/>
      <c r="BOK113" s="66"/>
      <c r="BOL113" s="66"/>
      <c r="BOM113" s="66"/>
      <c r="BON113" s="66"/>
      <c r="BOO113" s="66"/>
      <c r="BOP113" s="66"/>
      <c r="BOQ113" s="66"/>
      <c r="BOR113" s="66"/>
      <c r="BOS113" s="66"/>
      <c r="BOT113" s="66"/>
      <c r="BOU113" s="66"/>
      <c r="BOV113" s="66"/>
      <c r="BOW113" s="66"/>
      <c r="BOX113" s="66"/>
      <c r="BOY113" s="66"/>
      <c r="BOZ113" s="66"/>
      <c r="BPA113" s="66"/>
      <c r="BPB113" s="66"/>
      <c r="BPC113" s="66"/>
      <c r="BPD113" s="66"/>
      <c r="BPE113" s="66"/>
      <c r="BPF113" s="66"/>
      <c r="BPG113" s="66"/>
      <c r="BPH113" s="66"/>
      <c r="BPI113" s="66"/>
      <c r="BPJ113" s="66"/>
      <c r="BPK113" s="66"/>
      <c r="BPL113" s="66"/>
      <c r="BPM113" s="66"/>
      <c r="BPN113" s="66"/>
      <c r="BPO113" s="66"/>
      <c r="BPP113" s="66"/>
      <c r="BPQ113" s="66"/>
      <c r="BPR113" s="66"/>
      <c r="BPS113" s="66"/>
      <c r="BPT113" s="66"/>
      <c r="BPU113" s="66"/>
      <c r="BPV113" s="66"/>
      <c r="BPW113" s="66"/>
      <c r="BPX113" s="66"/>
      <c r="BPY113" s="66"/>
      <c r="BPZ113" s="66"/>
      <c r="BQA113" s="66"/>
      <c r="BQB113" s="66"/>
      <c r="BQC113" s="66"/>
      <c r="BQD113" s="66"/>
      <c r="BQE113" s="66"/>
      <c r="BQF113" s="66"/>
      <c r="BQG113" s="66"/>
      <c r="BQH113" s="66"/>
      <c r="BQI113" s="66"/>
      <c r="BQJ113" s="66"/>
      <c r="BQK113" s="66"/>
      <c r="BQL113" s="66"/>
      <c r="BQM113" s="66"/>
      <c r="BQN113" s="66"/>
      <c r="BQO113" s="66"/>
      <c r="BQP113" s="66"/>
      <c r="BQQ113" s="66"/>
      <c r="BQR113" s="66"/>
      <c r="BQS113" s="66"/>
      <c r="BQT113" s="66"/>
      <c r="BQU113" s="66"/>
      <c r="BQV113" s="66"/>
      <c r="BQW113" s="66"/>
      <c r="BQX113" s="66"/>
      <c r="BQY113" s="66"/>
      <c r="BQZ113" s="66"/>
      <c r="BRA113" s="66"/>
      <c r="BRB113" s="66"/>
      <c r="BRC113" s="66"/>
      <c r="BRD113" s="66"/>
      <c r="BRE113" s="66"/>
      <c r="BRF113" s="66"/>
      <c r="BRG113" s="66"/>
      <c r="BRH113" s="66"/>
      <c r="BRI113" s="66"/>
      <c r="BRJ113" s="66"/>
      <c r="BRK113" s="66"/>
      <c r="BRL113" s="66"/>
      <c r="BRM113" s="66"/>
      <c r="BRN113" s="66"/>
      <c r="BRO113" s="66"/>
      <c r="BRP113" s="66"/>
      <c r="BRQ113" s="66"/>
      <c r="BRR113" s="66"/>
      <c r="BRS113" s="66"/>
      <c r="BRT113" s="66"/>
      <c r="BRU113" s="66"/>
      <c r="BRV113" s="66"/>
      <c r="BRW113" s="66"/>
      <c r="BRX113" s="66"/>
      <c r="BRY113" s="66"/>
      <c r="BRZ113" s="66"/>
      <c r="BSA113" s="66"/>
      <c r="BSB113" s="66"/>
      <c r="BSC113" s="66"/>
      <c r="BSD113" s="66"/>
      <c r="BSE113" s="66"/>
      <c r="BSF113" s="66"/>
      <c r="BSG113" s="66"/>
      <c r="BSH113" s="66"/>
      <c r="BSI113" s="66"/>
      <c r="BSJ113" s="66"/>
      <c r="BSK113" s="66"/>
      <c r="BSL113" s="66"/>
      <c r="BSM113" s="66"/>
      <c r="BSN113" s="66"/>
      <c r="BSO113" s="66"/>
      <c r="BSP113" s="66"/>
      <c r="BSQ113" s="66"/>
      <c r="BSR113" s="66"/>
      <c r="BSS113" s="66"/>
      <c r="BST113" s="66"/>
      <c r="BSU113" s="66"/>
      <c r="BSV113" s="66"/>
      <c r="BSW113" s="66"/>
      <c r="BSX113" s="66"/>
      <c r="BSY113" s="66"/>
      <c r="BSZ113" s="66"/>
      <c r="BTA113" s="66"/>
      <c r="BTB113" s="66"/>
      <c r="BTC113" s="66"/>
      <c r="BTD113" s="66"/>
      <c r="BTE113" s="66"/>
      <c r="BTF113" s="66"/>
      <c r="BTG113" s="66"/>
      <c r="BTH113" s="66"/>
      <c r="BTI113" s="66"/>
      <c r="BTJ113" s="66"/>
      <c r="BTK113" s="66"/>
      <c r="BTL113" s="66"/>
      <c r="BTM113" s="66"/>
      <c r="BTN113" s="66"/>
      <c r="BTO113" s="66"/>
      <c r="BTP113" s="66"/>
      <c r="BTQ113" s="66"/>
      <c r="BTR113" s="66"/>
      <c r="BTS113" s="66"/>
      <c r="BTT113" s="66"/>
      <c r="BTU113" s="66"/>
      <c r="BTV113" s="66"/>
      <c r="BTW113" s="66"/>
      <c r="BTX113" s="66"/>
      <c r="BTY113" s="66"/>
      <c r="BTZ113" s="66"/>
      <c r="BUA113" s="66"/>
      <c r="BUB113" s="66"/>
      <c r="BUC113" s="66"/>
      <c r="BUD113" s="66"/>
      <c r="BUE113" s="66"/>
      <c r="BUF113" s="66"/>
      <c r="BUG113" s="66"/>
      <c r="BUH113" s="66"/>
      <c r="BUI113" s="66"/>
      <c r="BUJ113" s="66"/>
      <c r="BUK113" s="66"/>
      <c r="BUL113" s="66"/>
      <c r="BUM113" s="66"/>
      <c r="BUN113" s="66"/>
      <c r="BUO113" s="66"/>
      <c r="BUP113" s="66"/>
      <c r="BUQ113" s="66"/>
      <c r="BUR113" s="66"/>
      <c r="BUS113" s="66"/>
      <c r="BUT113" s="66"/>
      <c r="BUU113" s="66"/>
      <c r="BUV113" s="66"/>
      <c r="BUW113" s="66"/>
      <c r="BUX113" s="66"/>
      <c r="BUY113" s="66"/>
      <c r="BUZ113" s="66"/>
      <c r="BVA113" s="66"/>
      <c r="BVB113" s="66"/>
      <c r="BVC113" s="66"/>
      <c r="BVD113" s="66"/>
      <c r="BVE113" s="66"/>
      <c r="BVF113" s="66"/>
      <c r="BVG113" s="66"/>
      <c r="BVH113" s="66"/>
      <c r="BVI113" s="66"/>
      <c r="BVJ113" s="66"/>
      <c r="BVK113" s="66"/>
      <c r="BVL113" s="66"/>
      <c r="BVM113" s="66"/>
      <c r="BVN113" s="66"/>
      <c r="BVO113" s="66"/>
      <c r="BVP113" s="66"/>
      <c r="BVQ113" s="66"/>
      <c r="BVR113" s="66"/>
      <c r="BVS113" s="66"/>
      <c r="BVT113" s="66"/>
      <c r="BVU113" s="66"/>
      <c r="BVV113" s="66"/>
      <c r="BVW113" s="66"/>
      <c r="BVX113" s="66"/>
      <c r="BVY113" s="66"/>
      <c r="BVZ113" s="66"/>
      <c r="BWA113" s="66"/>
      <c r="BWB113" s="66"/>
      <c r="BWC113" s="66"/>
      <c r="BWD113" s="66"/>
      <c r="BWE113" s="66"/>
      <c r="BWF113" s="66"/>
      <c r="BWG113" s="66"/>
      <c r="BWH113" s="66"/>
      <c r="BWI113" s="66"/>
      <c r="BWJ113" s="66"/>
      <c r="BWK113" s="66"/>
      <c r="BWL113" s="66"/>
      <c r="BWM113" s="66"/>
      <c r="BWN113" s="66"/>
      <c r="BWO113" s="66"/>
      <c r="BWP113" s="66"/>
      <c r="BWQ113" s="66"/>
      <c r="BWR113" s="66"/>
      <c r="BWS113" s="66"/>
      <c r="BWT113" s="66"/>
      <c r="BWU113" s="66"/>
      <c r="BWV113" s="66"/>
      <c r="BWW113" s="66"/>
      <c r="BWX113" s="66"/>
      <c r="BWY113" s="66"/>
      <c r="BWZ113" s="66"/>
      <c r="BXA113" s="66"/>
      <c r="BXB113" s="66"/>
      <c r="BXC113" s="66"/>
      <c r="BXD113" s="66"/>
      <c r="BXE113" s="66"/>
      <c r="BXF113" s="66"/>
      <c r="BXG113" s="66"/>
      <c r="BXH113" s="66"/>
      <c r="BXI113" s="66"/>
      <c r="BXJ113" s="66"/>
      <c r="BXK113" s="66"/>
      <c r="BXL113" s="66"/>
      <c r="BXM113" s="66"/>
      <c r="BXN113" s="66"/>
      <c r="BXO113" s="66"/>
      <c r="BXP113" s="66"/>
      <c r="BXQ113" s="66"/>
      <c r="BXR113" s="66"/>
      <c r="BXS113" s="66"/>
      <c r="BXT113" s="66"/>
      <c r="BXU113" s="66"/>
      <c r="BXV113" s="66"/>
      <c r="BXW113" s="66"/>
      <c r="BXX113" s="66"/>
      <c r="BXY113" s="66"/>
      <c r="BXZ113" s="66"/>
      <c r="BYA113" s="66"/>
      <c r="BYB113" s="66"/>
      <c r="BYC113" s="66"/>
      <c r="BYD113" s="66"/>
      <c r="BYE113" s="66"/>
      <c r="BYF113" s="66"/>
      <c r="BYG113" s="66"/>
      <c r="BYH113" s="66"/>
      <c r="BYI113" s="66"/>
      <c r="BYJ113" s="66"/>
      <c r="BYK113" s="66"/>
      <c r="BYL113" s="66"/>
      <c r="BYM113" s="66"/>
      <c r="BYN113" s="66"/>
      <c r="BYO113" s="66"/>
      <c r="BYP113" s="66"/>
      <c r="BYQ113" s="66"/>
      <c r="BYR113" s="66"/>
      <c r="BYS113" s="66"/>
      <c r="BYT113" s="66"/>
      <c r="BYU113" s="66"/>
      <c r="BYV113" s="66"/>
      <c r="BYW113" s="66"/>
      <c r="BYX113" s="66"/>
      <c r="BYY113" s="66"/>
      <c r="BYZ113" s="66"/>
      <c r="BZA113" s="66"/>
      <c r="BZB113" s="66"/>
      <c r="BZC113" s="66"/>
      <c r="BZD113" s="66"/>
      <c r="BZE113" s="66"/>
      <c r="BZF113" s="66"/>
      <c r="BZG113" s="66"/>
      <c r="BZH113" s="66"/>
      <c r="BZI113" s="66"/>
      <c r="BZJ113" s="66"/>
      <c r="BZK113" s="66"/>
      <c r="BZL113" s="66"/>
      <c r="BZM113" s="66"/>
      <c r="BZN113" s="66"/>
      <c r="BZO113" s="66"/>
      <c r="BZP113" s="66"/>
      <c r="BZQ113" s="66"/>
      <c r="BZR113" s="66"/>
      <c r="BZS113" s="66"/>
      <c r="BZT113" s="66"/>
      <c r="BZU113" s="66"/>
      <c r="BZV113" s="66"/>
      <c r="BZW113" s="66"/>
      <c r="BZX113" s="66"/>
      <c r="BZY113" s="66"/>
      <c r="BZZ113" s="66"/>
      <c r="CAA113" s="66"/>
      <c r="CAB113" s="66"/>
      <c r="CAC113" s="66"/>
      <c r="CAD113" s="66"/>
      <c r="CAE113" s="66"/>
      <c r="CAF113" s="66"/>
      <c r="CAG113" s="66"/>
      <c r="CAH113" s="66"/>
      <c r="CAI113" s="66"/>
      <c r="CAJ113" s="66"/>
      <c r="CAK113" s="66"/>
      <c r="CAL113" s="66"/>
      <c r="CAM113" s="66"/>
      <c r="CAN113" s="66"/>
      <c r="CAO113" s="66"/>
      <c r="CAP113" s="66"/>
      <c r="CAQ113" s="66"/>
      <c r="CAR113" s="66"/>
      <c r="CAS113" s="66"/>
      <c r="CAT113" s="66"/>
      <c r="CAU113" s="66"/>
      <c r="CAV113" s="66"/>
      <c r="CAW113" s="66"/>
      <c r="CAX113" s="66"/>
      <c r="CAY113" s="66"/>
      <c r="CAZ113" s="66"/>
      <c r="CBA113" s="66"/>
      <c r="CBB113" s="66"/>
      <c r="CBC113" s="66"/>
      <c r="CBD113" s="66"/>
      <c r="CBE113" s="66"/>
      <c r="CBF113" s="66"/>
      <c r="CBG113" s="66"/>
      <c r="CBH113" s="66"/>
      <c r="CBI113" s="66"/>
      <c r="CBJ113" s="66"/>
      <c r="CBK113" s="66"/>
      <c r="CBL113" s="66"/>
      <c r="CBM113" s="66"/>
      <c r="CBN113" s="66"/>
      <c r="CBO113" s="66"/>
      <c r="CBP113" s="66"/>
      <c r="CBQ113" s="66"/>
      <c r="CBR113" s="66"/>
      <c r="CBS113" s="66"/>
      <c r="CBT113" s="66"/>
      <c r="CBU113" s="66"/>
      <c r="CBV113" s="66"/>
      <c r="CBW113" s="66"/>
      <c r="CBX113" s="66"/>
      <c r="CBY113" s="66"/>
      <c r="CBZ113" s="66"/>
      <c r="CCA113" s="66"/>
      <c r="CCB113" s="66"/>
      <c r="CCC113" s="66"/>
      <c r="CCD113" s="66"/>
      <c r="CCE113" s="66"/>
      <c r="CCF113" s="66"/>
      <c r="CCG113" s="66"/>
      <c r="CCH113" s="66"/>
      <c r="CCI113" s="66"/>
      <c r="CCJ113" s="66"/>
      <c r="CCK113" s="66"/>
      <c r="CCL113" s="66"/>
      <c r="CCM113" s="66"/>
      <c r="CCN113" s="66"/>
      <c r="CCO113" s="66"/>
      <c r="CCP113" s="66"/>
      <c r="CCQ113" s="66"/>
      <c r="CCR113" s="66"/>
      <c r="CCS113" s="66"/>
      <c r="CCT113" s="66"/>
      <c r="CCU113" s="66"/>
      <c r="CCV113" s="66"/>
      <c r="CCW113" s="66"/>
      <c r="CCX113" s="66"/>
      <c r="CCY113" s="66"/>
      <c r="CCZ113" s="66"/>
      <c r="CDA113" s="66"/>
      <c r="CDB113" s="66"/>
      <c r="CDC113" s="66"/>
      <c r="CDD113" s="66"/>
      <c r="CDE113" s="66"/>
      <c r="CDF113" s="66"/>
      <c r="CDG113" s="66"/>
      <c r="CDH113" s="66"/>
      <c r="CDI113" s="66"/>
      <c r="CDJ113" s="66"/>
      <c r="CDK113" s="66"/>
      <c r="CDL113" s="66"/>
      <c r="CDM113" s="66"/>
      <c r="CDN113" s="66"/>
      <c r="CDO113" s="66"/>
      <c r="CDP113" s="66"/>
      <c r="CDQ113" s="66"/>
      <c r="CDR113" s="66"/>
      <c r="CDS113" s="66"/>
      <c r="CDT113" s="66"/>
      <c r="CDU113" s="66"/>
      <c r="CDV113" s="66"/>
      <c r="CDW113" s="66"/>
      <c r="CDX113" s="66"/>
      <c r="CDY113" s="66"/>
      <c r="CDZ113" s="66"/>
      <c r="CEA113" s="66"/>
      <c r="CEB113" s="66"/>
      <c r="CEC113" s="66"/>
      <c r="CED113" s="66"/>
      <c r="CEE113" s="66"/>
      <c r="CEF113" s="66"/>
      <c r="CEG113" s="66"/>
      <c r="CEH113" s="66"/>
      <c r="CEI113" s="66"/>
      <c r="CEJ113" s="66"/>
      <c r="CEK113" s="66"/>
      <c r="CEL113" s="66"/>
      <c r="CEM113" s="66"/>
      <c r="CEN113" s="66"/>
      <c r="CEO113" s="66"/>
      <c r="CEP113" s="66"/>
      <c r="CEQ113" s="66"/>
      <c r="CER113" s="66"/>
      <c r="CES113" s="66"/>
      <c r="CET113" s="66"/>
      <c r="CEU113" s="66"/>
      <c r="CEV113" s="66"/>
      <c r="CEW113" s="66"/>
      <c r="CEX113" s="66"/>
      <c r="CEY113" s="66"/>
      <c r="CEZ113" s="66"/>
      <c r="CFA113" s="66"/>
      <c r="CFB113" s="66"/>
      <c r="CFC113" s="66"/>
      <c r="CFD113" s="66"/>
      <c r="CFE113" s="66"/>
      <c r="CFF113" s="66"/>
      <c r="CFG113" s="66"/>
      <c r="CFH113" s="66"/>
      <c r="CFI113" s="66"/>
      <c r="CFJ113" s="66"/>
      <c r="CFK113" s="66"/>
      <c r="CFL113" s="66"/>
      <c r="CFM113" s="66"/>
      <c r="CFN113" s="66"/>
      <c r="CFO113" s="66"/>
      <c r="CFP113" s="66"/>
      <c r="CFQ113" s="66"/>
      <c r="CFR113" s="66"/>
      <c r="CFS113" s="66"/>
      <c r="CFT113" s="66"/>
      <c r="CFU113" s="66"/>
      <c r="CFV113" s="66"/>
      <c r="CFW113" s="66"/>
      <c r="CFX113" s="66"/>
      <c r="CFY113" s="66"/>
      <c r="CFZ113" s="66"/>
      <c r="CGA113" s="66"/>
      <c r="CGB113" s="66"/>
      <c r="CGC113" s="66"/>
      <c r="CGD113" s="66"/>
      <c r="CGE113" s="66"/>
      <c r="CGF113" s="66"/>
      <c r="CGG113" s="66"/>
      <c r="CGH113" s="66"/>
      <c r="CGI113" s="66"/>
      <c r="CGJ113" s="66"/>
      <c r="CGK113" s="66"/>
      <c r="CGL113" s="66"/>
      <c r="CGM113" s="66"/>
      <c r="CGN113" s="66"/>
      <c r="CGO113" s="66"/>
      <c r="CGP113" s="66"/>
      <c r="CGQ113" s="66"/>
      <c r="CGR113" s="66"/>
      <c r="CGS113" s="66"/>
      <c r="CGT113" s="66"/>
      <c r="CGU113" s="66"/>
      <c r="CGV113" s="66"/>
      <c r="CGW113" s="66"/>
      <c r="CGX113" s="66"/>
      <c r="CGY113" s="66"/>
      <c r="CGZ113" s="66"/>
      <c r="CHA113" s="66"/>
      <c r="CHB113" s="66"/>
      <c r="CHC113" s="66"/>
      <c r="CHD113" s="66"/>
      <c r="CHE113" s="66"/>
      <c r="CHF113" s="66"/>
      <c r="CHG113" s="66"/>
      <c r="CHH113" s="66"/>
      <c r="CHI113" s="66"/>
      <c r="CHJ113" s="66"/>
      <c r="CHK113" s="66"/>
      <c r="CHL113" s="66"/>
      <c r="CHM113" s="66"/>
      <c r="CHN113" s="66"/>
      <c r="CHO113" s="66"/>
      <c r="CHP113" s="66"/>
      <c r="CHQ113" s="66"/>
      <c r="CHR113" s="66"/>
      <c r="CHS113" s="66"/>
      <c r="CHT113" s="66"/>
      <c r="CHU113" s="66"/>
      <c r="CHV113" s="66"/>
      <c r="CHW113" s="66"/>
      <c r="CHX113" s="66"/>
      <c r="CHY113" s="66"/>
      <c r="CHZ113" s="66"/>
      <c r="CIA113" s="66"/>
      <c r="CIB113" s="66"/>
      <c r="CIC113" s="66"/>
      <c r="CID113" s="66"/>
      <c r="CIE113" s="66"/>
      <c r="CIF113" s="66"/>
      <c r="CIG113" s="66"/>
      <c r="CIH113" s="66"/>
      <c r="CII113" s="66"/>
      <c r="CIJ113" s="66"/>
      <c r="CIK113" s="66"/>
      <c r="CIL113" s="66"/>
      <c r="CIM113" s="66"/>
      <c r="CIN113" s="66"/>
      <c r="CIO113" s="66"/>
      <c r="CIP113" s="66"/>
      <c r="CIQ113" s="66"/>
      <c r="CIR113" s="66"/>
      <c r="CIS113" s="66"/>
      <c r="CIT113" s="66"/>
      <c r="CIU113" s="66"/>
      <c r="CIV113" s="66"/>
      <c r="CIW113" s="66"/>
      <c r="CIX113" s="66"/>
      <c r="CIY113" s="66"/>
      <c r="CIZ113" s="66"/>
      <c r="CJA113" s="66"/>
      <c r="CJB113" s="66"/>
      <c r="CJC113" s="66"/>
      <c r="CJD113" s="66"/>
      <c r="CJE113" s="66"/>
      <c r="CJF113" s="66"/>
      <c r="CJG113" s="66"/>
      <c r="CJH113" s="66"/>
      <c r="CJI113" s="66"/>
      <c r="CJJ113" s="66"/>
      <c r="CJK113" s="66"/>
      <c r="CJL113" s="66"/>
      <c r="CJM113" s="66"/>
      <c r="CJN113" s="66"/>
      <c r="CJO113" s="66"/>
      <c r="CJP113" s="66"/>
      <c r="CJQ113" s="66"/>
      <c r="CJR113" s="66"/>
      <c r="CJS113" s="66"/>
      <c r="CJT113" s="66"/>
      <c r="CJU113" s="66"/>
      <c r="CJV113" s="66"/>
      <c r="CJW113" s="66"/>
      <c r="CJX113" s="66"/>
      <c r="CJY113" s="66"/>
      <c r="CJZ113" s="66"/>
      <c r="CKA113" s="66"/>
      <c r="CKB113" s="66"/>
      <c r="CKC113" s="66"/>
      <c r="CKD113" s="66"/>
      <c r="CKE113" s="66"/>
      <c r="CKF113" s="66"/>
      <c r="CKG113" s="66"/>
      <c r="CKH113" s="66"/>
      <c r="CKI113" s="66"/>
      <c r="CKJ113" s="66"/>
      <c r="CKK113" s="66"/>
      <c r="CKL113" s="66"/>
      <c r="CKM113" s="66"/>
      <c r="CKN113" s="66"/>
      <c r="CKO113" s="66"/>
      <c r="CKP113" s="66"/>
      <c r="CKQ113" s="66"/>
      <c r="CKR113" s="66"/>
      <c r="CKS113" s="66"/>
      <c r="CKT113" s="66"/>
      <c r="CKU113" s="66"/>
      <c r="CKV113" s="66"/>
      <c r="CKW113" s="66"/>
      <c r="CKX113" s="66"/>
      <c r="CKY113" s="66"/>
      <c r="CKZ113" s="66"/>
      <c r="CLA113" s="66"/>
      <c r="CLB113" s="66"/>
      <c r="CLC113" s="66"/>
      <c r="CLD113" s="66"/>
      <c r="CLE113" s="66"/>
      <c r="CLF113" s="66"/>
      <c r="CLG113" s="66"/>
      <c r="CLH113" s="66"/>
      <c r="CLI113" s="66"/>
      <c r="CLJ113" s="66"/>
      <c r="CLK113" s="66"/>
      <c r="CLL113" s="66"/>
      <c r="CLM113" s="66"/>
      <c r="CLN113" s="66"/>
      <c r="CLO113" s="66"/>
      <c r="CLP113" s="66"/>
      <c r="CLQ113" s="66"/>
      <c r="CLR113" s="66"/>
      <c r="CLS113" s="66"/>
      <c r="CLT113" s="66"/>
      <c r="CLU113" s="66"/>
      <c r="CLV113" s="66"/>
      <c r="CLW113" s="66"/>
      <c r="CLX113" s="66"/>
      <c r="CLY113" s="66"/>
      <c r="CLZ113" s="66"/>
      <c r="CMA113" s="66"/>
      <c r="CMB113" s="66"/>
      <c r="CMC113" s="66"/>
      <c r="CMD113" s="66"/>
      <c r="CME113" s="66"/>
      <c r="CMF113" s="66"/>
      <c r="CMG113" s="66"/>
      <c r="CMH113" s="66"/>
      <c r="CMI113" s="66"/>
      <c r="CMJ113" s="66"/>
      <c r="CMK113" s="66"/>
      <c r="CML113" s="66"/>
      <c r="CMM113" s="66"/>
      <c r="CMN113" s="66"/>
      <c r="CMO113" s="66"/>
      <c r="CMP113" s="66"/>
      <c r="CMQ113" s="66"/>
      <c r="CMR113" s="66"/>
      <c r="CMS113" s="66"/>
      <c r="CMT113" s="66"/>
      <c r="CMU113" s="66"/>
      <c r="CMV113" s="66"/>
      <c r="CMW113" s="66"/>
      <c r="CMX113" s="66"/>
      <c r="CMY113" s="66"/>
      <c r="CMZ113" s="66"/>
      <c r="CNA113" s="66"/>
      <c r="CNB113" s="66"/>
      <c r="CNC113" s="66"/>
      <c r="CND113" s="66"/>
      <c r="CNE113" s="66"/>
      <c r="CNF113" s="66"/>
      <c r="CNG113" s="66"/>
      <c r="CNH113" s="66"/>
      <c r="CNI113" s="66"/>
      <c r="CNJ113" s="66"/>
      <c r="CNK113" s="66"/>
      <c r="CNL113" s="66"/>
      <c r="CNM113" s="66"/>
      <c r="CNN113" s="66"/>
      <c r="CNO113" s="66"/>
      <c r="CNP113" s="66"/>
      <c r="CNQ113" s="66"/>
      <c r="CNR113" s="66"/>
      <c r="CNS113" s="66"/>
      <c r="CNT113" s="66"/>
      <c r="CNU113" s="66"/>
      <c r="CNV113" s="66"/>
      <c r="CNW113" s="66"/>
      <c r="CNX113" s="66"/>
      <c r="CNY113" s="66"/>
      <c r="CNZ113" s="66"/>
      <c r="COA113" s="66"/>
      <c r="COB113" s="66"/>
      <c r="COC113" s="66"/>
      <c r="COD113" s="66"/>
      <c r="COE113" s="66"/>
      <c r="COF113" s="66"/>
      <c r="COG113" s="66"/>
      <c r="COH113" s="66"/>
      <c r="COI113" s="66"/>
      <c r="COJ113" s="66"/>
      <c r="COK113" s="66"/>
      <c r="COL113" s="66"/>
      <c r="COM113" s="66"/>
      <c r="CON113" s="66"/>
      <c r="COO113" s="66"/>
      <c r="COP113" s="66"/>
      <c r="COQ113" s="66"/>
      <c r="COR113" s="66"/>
      <c r="COS113" s="66"/>
      <c r="COT113" s="66"/>
      <c r="COU113" s="66"/>
      <c r="COV113" s="66"/>
      <c r="COW113" s="66"/>
      <c r="COX113" s="66"/>
      <c r="COY113" s="66"/>
      <c r="COZ113" s="66"/>
      <c r="CPA113" s="66"/>
      <c r="CPB113" s="66"/>
      <c r="CPC113" s="66"/>
      <c r="CPD113" s="66"/>
      <c r="CPE113" s="66"/>
      <c r="CPF113" s="66"/>
      <c r="CPG113" s="66"/>
      <c r="CPH113" s="66"/>
      <c r="CPI113" s="66"/>
      <c r="CPJ113" s="66"/>
      <c r="CPK113" s="66"/>
      <c r="CPL113" s="66"/>
      <c r="CPM113" s="66"/>
      <c r="CPN113" s="66"/>
      <c r="CPO113" s="66"/>
      <c r="CPP113" s="66"/>
      <c r="CPQ113" s="66"/>
      <c r="CPR113" s="66"/>
      <c r="CPS113" s="66"/>
      <c r="CPT113" s="66"/>
      <c r="CPU113" s="66"/>
      <c r="CPV113" s="66"/>
      <c r="CPW113" s="66"/>
      <c r="CPX113" s="66"/>
      <c r="CPY113" s="66"/>
      <c r="CPZ113" s="66"/>
      <c r="CQA113" s="66"/>
      <c r="CQB113" s="66"/>
      <c r="CQC113" s="66"/>
      <c r="CQD113" s="66"/>
      <c r="CQE113" s="66"/>
      <c r="CQF113" s="66"/>
      <c r="CQG113" s="66"/>
      <c r="CQH113" s="66"/>
      <c r="CQI113" s="66"/>
      <c r="CQJ113" s="66"/>
      <c r="CQK113" s="66"/>
      <c r="CQL113" s="66"/>
      <c r="CQM113" s="66"/>
      <c r="CQN113" s="66"/>
      <c r="CQO113" s="66"/>
      <c r="CQP113" s="66"/>
      <c r="CQQ113" s="66"/>
      <c r="CQR113" s="66"/>
      <c r="CQS113" s="66"/>
      <c r="CQT113" s="66"/>
      <c r="CQU113" s="66"/>
      <c r="CQV113" s="66"/>
      <c r="CQW113" s="66"/>
      <c r="CQX113" s="66"/>
      <c r="CQY113" s="66"/>
      <c r="CQZ113" s="66"/>
      <c r="CRA113" s="66"/>
      <c r="CRB113" s="66"/>
      <c r="CRC113" s="66"/>
      <c r="CRD113" s="66"/>
      <c r="CRE113" s="66"/>
      <c r="CRF113" s="66"/>
      <c r="CRG113" s="66"/>
      <c r="CRH113" s="66"/>
      <c r="CRI113" s="66"/>
      <c r="CRJ113" s="66"/>
      <c r="CRK113" s="66"/>
      <c r="CRL113" s="66"/>
      <c r="CRM113" s="66"/>
      <c r="CRN113" s="66"/>
      <c r="CRO113" s="66"/>
      <c r="CRP113" s="66"/>
      <c r="CRQ113" s="66"/>
      <c r="CRR113" s="66"/>
      <c r="CRS113" s="66"/>
      <c r="CRT113" s="66"/>
      <c r="CRU113" s="66"/>
      <c r="CRV113" s="66"/>
      <c r="CRW113" s="66"/>
      <c r="CRX113" s="66"/>
      <c r="CRY113" s="66"/>
      <c r="CRZ113" s="66"/>
      <c r="CSA113" s="66"/>
      <c r="CSB113" s="66"/>
      <c r="CSC113" s="66"/>
      <c r="CSD113" s="66"/>
      <c r="CSE113" s="66"/>
      <c r="CSF113" s="66"/>
      <c r="CSG113" s="66"/>
      <c r="CSH113" s="66"/>
      <c r="CSI113" s="66"/>
      <c r="CSJ113" s="66"/>
      <c r="CSK113" s="66"/>
      <c r="CSL113" s="66"/>
      <c r="CSM113" s="66"/>
      <c r="CSN113" s="66"/>
      <c r="CSO113" s="66"/>
      <c r="CSP113" s="66"/>
      <c r="CSQ113" s="66"/>
      <c r="CSR113" s="66"/>
      <c r="CSS113" s="66"/>
      <c r="CST113" s="66"/>
      <c r="CSU113" s="66"/>
      <c r="CSV113" s="66"/>
      <c r="CSW113" s="66"/>
      <c r="CSX113" s="66"/>
      <c r="CSY113" s="66"/>
      <c r="CSZ113" s="66"/>
      <c r="CTA113" s="66"/>
      <c r="CTB113" s="66"/>
      <c r="CTC113" s="66"/>
      <c r="CTD113" s="66"/>
      <c r="CTE113" s="66"/>
      <c r="CTF113" s="66"/>
      <c r="CTG113" s="66"/>
      <c r="CTH113" s="66"/>
      <c r="CTI113" s="66"/>
      <c r="CTJ113" s="66"/>
      <c r="CTK113" s="66"/>
      <c r="CTL113" s="66"/>
      <c r="CTM113" s="66"/>
      <c r="CTN113" s="66"/>
      <c r="CTO113" s="66"/>
      <c r="CTP113" s="66"/>
      <c r="CTQ113" s="66"/>
      <c r="CTR113" s="66"/>
      <c r="CTS113" s="66"/>
      <c r="CTT113" s="66"/>
      <c r="CTU113" s="66"/>
      <c r="CTV113" s="66"/>
      <c r="CTW113" s="66"/>
      <c r="CTX113" s="66"/>
      <c r="CTY113" s="66"/>
      <c r="CTZ113" s="66"/>
      <c r="CUA113" s="66"/>
      <c r="CUB113" s="66"/>
      <c r="CUC113" s="66"/>
      <c r="CUD113" s="66"/>
      <c r="CUE113" s="66"/>
      <c r="CUF113" s="66"/>
      <c r="CUG113" s="66"/>
      <c r="CUH113" s="66"/>
      <c r="CUI113" s="66"/>
      <c r="CUJ113" s="66"/>
      <c r="CUK113" s="66"/>
      <c r="CUL113" s="66"/>
      <c r="CUM113" s="66"/>
      <c r="CUN113" s="66"/>
      <c r="CUO113" s="66"/>
      <c r="CUP113" s="66"/>
      <c r="CUQ113" s="66"/>
      <c r="CUR113" s="66"/>
      <c r="CUS113" s="66"/>
      <c r="CUT113" s="66"/>
      <c r="CUU113" s="66"/>
      <c r="CUV113" s="66"/>
      <c r="CUW113" s="66"/>
      <c r="CUX113" s="66"/>
      <c r="CUY113" s="66"/>
      <c r="CUZ113" s="66"/>
      <c r="CVA113" s="66"/>
      <c r="CVB113" s="66"/>
      <c r="CVC113" s="66"/>
      <c r="CVD113" s="66"/>
      <c r="CVE113" s="66"/>
      <c r="CVF113" s="66"/>
      <c r="CVG113" s="66"/>
      <c r="CVH113" s="66"/>
      <c r="CVI113" s="66"/>
      <c r="CVJ113" s="66"/>
      <c r="CVK113" s="66"/>
      <c r="CVL113" s="66"/>
      <c r="CVM113" s="66"/>
      <c r="CVN113" s="66"/>
      <c r="CVO113" s="66"/>
      <c r="CVP113" s="66"/>
      <c r="CVQ113" s="66"/>
      <c r="CVR113" s="66"/>
      <c r="CVS113" s="66"/>
      <c r="CVT113" s="66"/>
      <c r="CVU113" s="66"/>
      <c r="CVV113" s="66"/>
      <c r="CVW113" s="66"/>
      <c r="CVX113" s="66"/>
      <c r="CVY113" s="66"/>
      <c r="CVZ113" s="66"/>
      <c r="CWA113" s="66"/>
      <c r="CWB113" s="66"/>
      <c r="CWC113" s="66"/>
      <c r="CWD113" s="66"/>
      <c r="CWE113" s="66"/>
      <c r="CWF113" s="66"/>
      <c r="CWG113" s="66"/>
      <c r="CWH113" s="66"/>
      <c r="CWI113" s="66"/>
      <c r="CWJ113" s="66"/>
      <c r="CWK113" s="66"/>
      <c r="CWL113" s="66"/>
      <c r="CWM113" s="66"/>
      <c r="CWN113" s="66"/>
      <c r="CWO113" s="66"/>
      <c r="CWP113" s="66"/>
      <c r="CWQ113" s="66"/>
      <c r="CWR113" s="66"/>
      <c r="CWS113" s="66"/>
      <c r="CWT113" s="66"/>
      <c r="CWU113" s="66"/>
      <c r="CWV113" s="66"/>
      <c r="CWW113" s="66"/>
      <c r="CWX113" s="66"/>
      <c r="CWY113" s="66"/>
      <c r="CWZ113" s="66"/>
      <c r="CXA113" s="66"/>
      <c r="CXB113" s="66"/>
      <c r="CXC113" s="66"/>
      <c r="CXD113" s="66"/>
      <c r="CXE113" s="66"/>
      <c r="CXF113" s="66"/>
      <c r="CXG113" s="66"/>
      <c r="CXH113" s="66"/>
      <c r="CXI113" s="66"/>
      <c r="CXJ113" s="66"/>
      <c r="CXK113" s="66"/>
      <c r="CXL113" s="66"/>
      <c r="CXM113" s="66"/>
      <c r="CXN113" s="66"/>
      <c r="CXO113" s="66"/>
      <c r="CXP113" s="66"/>
      <c r="CXQ113" s="66"/>
      <c r="CXR113" s="66"/>
      <c r="CXS113" s="66"/>
      <c r="CXT113" s="66"/>
      <c r="CXU113" s="66"/>
      <c r="CXV113" s="66"/>
      <c r="CXW113" s="66"/>
      <c r="CXX113" s="66"/>
      <c r="CXY113" s="66"/>
      <c r="CXZ113" s="66"/>
      <c r="CYA113" s="66"/>
      <c r="CYB113" s="66"/>
      <c r="CYC113" s="66"/>
      <c r="CYD113" s="66"/>
      <c r="CYE113" s="66"/>
      <c r="CYF113" s="66"/>
      <c r="CYG113" s="66"/>
      <c r="CYH113" s="66"/>
      <c r="CYI113" s="66"/>
      <c r="CYJ113" s="66"/>
      <c r="CYK113" s="66"/>
      <c r="CYL113" s="66"/>
      <c r="CYM113" s="66"/>
      <c r="CYN113" s="66"/>
      <c r="CYO113" s="66"/>
      <c r="CYP113" s="66"/>
      <c r="CYQ113" s="66"/>
      <c r="CYR113" s="66"/>
      <c r="CYS113" s="66"/>
      <c r="CYT113" s="66"/>
      <c r="CYU113" s="66"/>
      <c r="CYV113" s="66"/>
      <c r="CYW113" s="66"/>
      <c r="CYX113" s="66"/>
      <c r="CYY113" s="66"/>
      <c r="CYZ113" s="66"/>
      <c r="CZA113" s="66"/>
      <c r="CZB113" s="66"/>
      <c r="CZC113" s="66"/>
      <c r="CZD113" s="66"/>
      <c r="CZE113" s="66"/>
      <c r="CZF113" s="66"/>
      <c r="CZG113" s="66"/>
      <c r="CZH113" s="66"/>
      <c r="CZI113" s="66"/>
      <c r="CZJ113" s="66"/>
      <c r="CZK113" s="66"/>
      <c r="CZL113" s="66"/>
      <c r="CZM113" s="66"/>
      <c r="CZN113" s="66"/>
      <c r="CZO113" s="66"/>
      <c r="CZP113" s="66"/>
      <c r="CZQ113" s="66"/>
      <c r="CZR113" s="66"/>
      <c r="CZS113" s="66"/>
      <c r="CZT113" s="66"/>
      <c r="CZU113" s="66"/>
      <c r="CZV113" s="66"/>
      <c r="CZW113" s="66"/>
      <c r="CZX113" s="66"/>
      <c r="CZY113" s="66"/>
      <c r="CZZ113" s="66"/>
      <c r="DAA113" s="66"/>
      <c r="DAB113" s="66"/>
      <c r="DAC113" s="66"/>
      <c r="DAD113" s="66"/>
      <c r="DAE113" s="66"/>
      <c r="DAF113" s="66"/>
      <c r="DAG113" s="66"/>
      <c r="DAH113" s="66"/>
      <c r="DAI113" s="66"/>
      <c r="DAJ113" s="66"/>
      <c r="DAK113" s="66"/>
      <c r="DAL113" s="66"/>
      <c r="DAM113" s="66"/>
      <c r="DAN113" s="66"/>
      <c r="DAO113" s="66"/>
      <c r="DAP113" s="66"/>
      <c r="DAQ113" s="66"/>
      <c r="DAR113" s="66"/>
      <c r="DAS113" s="66"/>
      <c r="DAT113" s="66"/>
      <c r="DAU113" s="66"/>
      <c r="DAV113" s="66"/>
      <c r="DAW113" s="66"/>
      <c r="DAX113" s="66"/>
      <c r="DAY113" s="66"/>
      <c r="DAZ113" s="66"/>
      <c r="DBA113" s="66"/>
      <c r="DBB113" s="66"/>
      <c r="DBC113" s="66"/>
      <c r="DBD113" s="66"/>
      <c r="DBE113" s="66"/>
      <c r="DBF113" s="66"/>
      <c r="DBG113" s="66"/>
      <c r="DBH113" s="66"/>
      <c r="DBI113" s="66"/>
      <c r="DBJ113" s="66"/>
      <c r="DBK113" s="66"/>
      <c r="DBL113" s="66"/>
      <c r="DBM113" s="66"/>
      <c r="DBN113" s="66"/>
      <c r="DBO113" s="66"/>
      <c r="DBP113" s="66"/>
      <c r="DBQ113" s="66"/>
      <c r="DBR113" s="66"/>
      <c r="DBS113" s="66"/>
      <c r="DBT113" s="66"/>
      <c r="DBU113" s="66"/>
      <c r="DBV113" s="66"/>
      <c r="DBW113" s="66"/>
      <c r="DBX113" s="66"/>
      <c r="DBY113" s="66"/>
      <c r="DBZ113" s="66"/>
      <c r="DCA113" s="66"/>
      <c r="DCB113" s="66"/>
      <c r="DCC113" s="66"/>
      <c r="DCD113" s="66"/>
      <c r="DCE113" s="66"/>
      <c r="DCF113" s="66"/>
      <c r="DCG113" s="66"/>
      <c r="DCH113" s="66"/>
      <c r="DCI113" s="66"/>
      <c r="DCJ113" s="66"/>
      <c r="DCK113" s="66"/>
      <c r="DCL113" s="66"/>
      <c r="DCM113" s="66"/>
      <c r="DCN113" s="66"/>
      <c r="DCO113" s="66"/>
      <c r="DCP113" s="66"/>
      <c r="DCQ113" s="66"/>
      <c r="DCR113" s="66"/>
      <c r="DCS113" s="66"/>
      <c r="DCT113" s="66"/>
      <c r="DCU113" s="66"/>
      <c r="DCV113" s="66"/>
      <c r="DCW113" s="66"/>
      <c r="DCX113" s="66"/>
      <c r="DCY113" s="66"/>
      <c r="DCZ113" s="66"/>
      <c r="DDA113" s="66"/>
      <c r="DDB113" s="66"/>
      <c r="DDC113" s="66"/>
      <c r="DDD113" s="66"/>
      <c r="DDE113" s="66"/>
      <c r="DDF113" s="66"/>
      <c r="DDG113" s="66"/>
      <c r="DDH113" s="66"/>
      <c r="DDI113" s="66"/>
      <c r="DDJ113" s="66"/>
      <c r="DDK113" s="66"/>
      <c r="DDL113" s="66"/>
      <c r="DDM113" s="66"/>
      <c r="DDN113" s="66"/>
      <c r="DDO113" s="66"/>
      <c r="DDP113" s="66"/>
      <c r="DDQ113" s="66"/>
      <c r="DDR113" s="66"/>
      <c r="DDS113" s="66"/>
      <c r="DDT113" s="66"/>
      <c r="DDU113" s="66"/>
      <c r="DDV113" s="66"/>
      <c r="DDW113" s="66"/>
      <c r="DDX113" s="66"/>
      <c r="DDY113" s="66"/>
      <c r="DDZ113" s="66"/>
      <c r="DEA113" s="66"/>
      <c r="DEB113" s="66"/>
      <c r="DEC113" s="66"/>
      <c r="DED113" s="66"/>
      <c r="DEE113" s="66"/>
      <c r="DEF113" s="66"/>
      <c r="DEG113" s="66"/>
      <c r="DEH113" s="66"/>
      <c r="DEI113" s="66"/>
      <c r="DEJ113" s="66"/>
      <c r="DEK113" s="66"/>
      <c r="DEL113" s="66"/>
      <c r="DEM113" s="66"/>
      <c r="DEN113" s="66"/>
      <c r="DEO113" s="66"/>
      <c r="DEP113" s="66"/>
      <c r="DEQ113" s="66"/>
      <c r="DER113" s="66"/>
      <c r="DES113" s="66"/>
      <c r="DET113" s="66"/>
      <c r="DEU113" s="66"/>
      <c r="DEV113" s="66"/>
      <c r="DEW113" s="66"/>
      <c r="DEX113" s="66"/>
      <c r="DEY113" s="66"/>
      <c r="DEZ113" s="66"/>
      <c r="DFA113" s="66"/>
      <c r="DFB113" s="66"/>
      <c r="DFC113" s="66"/>
      <c r="DFD113" s="66"/>
      <c r="DFE113" s="66"/>
      <c r="DFF113" s="66"/>
      <c r="DFG113" s="66"/>
      <c r="DFH113" s="66"/>
      <c r="DFI113" s="66"/>
      <c r="DFJ113" s="66"/>
      <c r="DFK113" s="66"/>
      <c r="DFL113" s="66"/>
      <c r="DFM113" s="66"/>
      <c r="DFN113" s="66"/>
      <c r="DFO113" s="66"/>
      <c r="DFP113" s="66"/>
      <c r="DFQ113" s="66"/>
      <c r="DFR113" s="66"/>
      <c r="DFS113" s="66"/>
      <c r="DFT113" s="66"/>
      <c r="DFU113" s="66"/>
      <c r="DFV113" s="66"/>
      <c r="DFW113" s="66"/>
      <c r="DFX113" s="66"/>
      <c r="DFY113" s="66"/>
      <c r="DFZ113" s="66"/>
      <c r="DGA113" s="66"/>
      <c r="DGB113" s="66"/>
      <c r="DGC113" s="66"/>
      <c r="DGD113" s="66"/>
      <c r="DGE113" s="66"/>
      <c r="DGF113" s="66"/>
      <c r="DGG113" s="66"/>
      <c r="DGH113" s="66"/>
      <c r="DGI113" s="66"/>
      <c r="DGJ113" s="66"/>
      <c r="DGK113" s="66"/>
      <c r="DGL113" s="66"/>
      <c r="DGM113" s="66"/>
      <c r="DGN113" s="66"/>
      <c r="DGO113" s="66"/>
      <c r="DGP113" s="66"/>
      <c r="DGQ113" s="66"/>
      <c r="DGR113" s="66"/>
      <c r="DGS113" s="66"/>
      <c r="DGT113" s="66"/>
      <c r="DGU113" s="66"/>
      <c r="DGV113" s="66"/>
      <c r="DGW113" s="66"/>
      <c r="DGX113" s="66"/>
      <c r="DGY113" s="66"/>
      <c r="DGZ113" s="66"/>
      <c r="DHA113" s="66"/>
      <c r="DHB113" s="66"/>
      <c r="DHC113" s="66"/>
      <c r="DHD113" s="66"/>
      <c r="DHE113" s="66"/>
      <c r="DHF113" s="66"/>
      <c r="DHG113" s="66"/>
      <c r="DHH113" s="66"/>
      <c r="DHI113" s="66"/>
      <c r="DHJ113" s="66"/>
      <c r="DHK113" s="66"/>
      <c r="DHL113" s="66"/>
      <c r="DHM113" s="66"/>
      <c r="DHN113" s="66"/>
      <c r="DHO113" s="66"/>
      <c r="DHP113" s="66"/>
      <c r="DHQ113" s="66"/>
      <c r="DHR113" s="66"/>
      <c r="DHS113" s="66"/>
      <c r="DHT113" s="66"/>
      <c r="DHU113" s="66"/>
      <c r="DHV113" s="66"/>
      <c r="DHW113" s="66"/>
      <c r="DHX113" s="66"/>
      <c r="DHY113" s="66"/>
      <c r="DHZ113" s="66"/>
      <c r="DIA113" s="66"/>
      <c r="DIB113" s="66"/>
      <c r="DIC113" s="66"/>
      <c r="DID113" s="66"/>
      <c r="DIE113" s="66"/>
      <c r="DIF113" s="66"/>
      <c r="DIG113" s="66"/>
      <c r="DIH113" s="66"/>
      <c r="DII113" s="66"/>
      <c r="DIJ113" s="66"/>
      <c r="DIK113" s="66"/>
      <c r="DIL113" s="66"/>
      <c r="DIM113" s="66"/>
      <c r="DIN113" s="66"/>
      <c r="DIO113" s="66"/>
      <c r="DIP113" s="66"/>
      <c r="DIQ113" s="66"/>
      <c r="DIR113" s="66"/>
      <c r="DIS113" s="66"/>
      <c r="DIT113" s="66"/>
      <c r="DIU113" s="66"/>
      <c r="DIV113" s="66"/>
      <c r="DIW113" s="66"/>
      <c r="DIX113" s="66"/>
      <c r="DIY113" s="66"/>
      <c r="DIZ113" s="66"/>
      <c r="DJA113" s="66"/>
      <c r="DJB113" s="66"/>
      <c r="DJC113" s="66"/>
      <c r="DJD113" s="66"/>
      <c r="DJE113" s="66"/>
      <c r="DJF113" s="66"/>
      <c r="DJG113" s="66"/>
      <c r="DJH113" s="66"/>
      <c r="DJI113" s="66"/>
      <c r="DJJ113" s="66"/>
      <c r="DJK113" s="66"/>
      <c r="DJL113" s="66"/>
      <c r="DJM113" s="66"/>
      <c r="DJN113" s="66"/>
      <c r="DJO113" s="66"/>
      <c r="DJP113" s="66"/>
      <c r="DJQ113" s="66"/>
      <c r="DJR113" s="66"/>
      <c r="DJS113" s="66"/>
      <c r="DJT113" s="66"/>
      <c r="DJU113" s="66"/>
      <c r="DJV113" s="66"/>
      <c r="DJW113" s="66"/>
      <c r="DJX113" s="66"/>
      <c r="DJY113" s="66"/>
      <c r="DJZ113" s="66"/>
      <c r="DKA113" s="66"/>
      <c r="DKB113" s="66"/>
      <c r="DKC113" s="66"/>
      <c r="DKD113" s="66"/>
      <c r="DKE113" s="66"/>
      <c r="DKF113" s="66"/>
      <c r="DKG113" s="66"/>
      <c r="DKH113" s="66"/>
      <c r="DKI113" s="66"/>
      <c r="DKJ113" s="66"/>
      <c r="DKK113" s="66"/>
      <c r="DKL113" s="66"/>
      <c r="DKM113" s="66"/>
      <c r="DKN113" s="66"/>
      <c r="DKO113" s="66"/>
      <c r="DKP113" s="66"/>
      <c r="DKQ113" s="66"/>
      <c r="DKR113" s="66"/>
      <c r="DKS113" s="66"/>
      <c r="DKT113" s="66"/>
      <c r="DKU113" s="66"/>
      <c r="DKV113" s="66"/>
      <c r="DKW113" s="66"/>
      <c r="DKX113" s="66"/>
      <c r="DKY113" s="66"/>
      <c r="DKZ113" s="66"/>
      <c r="DLA113" s="66"/>
      <c r="DLB113" s="66"/>
      <c r="DLC113" s="66"/>
      <c r="DLD113" s="66"/>
      <c r="DLE113" s="66"/>
      <c r="DLF113" s="66"/>
      <c r="DLG113" s="66"/>
      <c r="DLH113" s="66"/>
      <c r="DLI113" s="66"/>
      <c r="DLJ113" s="66"/>
      <c r="DLK113" s="66"/>
      <c r="DLL113" s="66"/>
      <c r="DLM113" s="66"/>
      <c r="DLN113" s="66"/>
      <c r="DLO113" s="66"/>
      <c r="DLP113" s="66"/>
      <c r="DLQ113" s="66"/>
      <c r="DLR113" s="66"/>
      <c r="DLS113" s="66"/>
      <c r="DLT113" s="66"/>
      <c r="DLU113" s="66"/>
      <c r="DLV113" s="66"/>
      <c r="DLW113" s="66"/>
      <c r="DLX113" s="66"/>
      <c r="DLY113" s="66"/>
      <c r="DLZ113" s="66"/>
      <c r="DMA113" s="66"/>
      <c r="DMB113" s="66"/>
      <c r="DMC113" s="66"/>
      <c r="DMD113" s="66"/>
      <c r="DME113" s="66"/>
      <c r="DMF113" s="66"/>
      <c r="DMG113" s="66"/>
      <c r="DMH113" s="66"/>
      <c r="DMI113" s="66"/>
      <c r="DMJ113" s="66"/>
      <c r="DMK113" s="66"/>
      <c r="DML113" s="66"/>
      <c r="DMM113" s="66"/>
      <c r="DMN113" s="66"/>
      <c r="DMO113" s="66"/>
      <c r="DMP113" s="66"/>
      <c r="DMQ113" s="66"/>
      <c r="DMR113" s="66"/>
      <c r="DMS113" s="66"/>
      <c r="DMT113" s="66"/>
      <c r="DMU113" s="66"/>
      <c r="DMV113" s="66"/>
      <c r="DMW113" s="66"/>
      <c r="DMX113" s="66"/>
      <c r="DMY113" s="66"/>
      <c r="DMZ113" s="66"/>
      <c r="DNA113" s="66"/>
      <c r="DNB113" s="66"/>
      <c r="DNC113" s="66"/>
      <c r="DND113" s="66"/>
      <c r="DNE113" s="66"/>
      <c r="DNF113" s="66"/>
      <c r="DNG113" s="66"/>
      <c r="DNH113" s="66"/>
      <c r="DNI113" s="66"/>
      <c r="DNJ113" s="66"/>
      <c r="DNK113" s="66"/>
      <c r="DNL113" s="66"/>
      <c r="DNM113" s="66"/>
      <c r="DNN113" s="66"/>
      <c r="DNO113" s="66"/>
      <c r="DNP113" s="66"/>
      <c r="DNQ113" s="66"/>
      <c r="DNR113" s="66"/>
      <c r="DNS113" s="66"/>
      <c r="DNT113" s="66"/>
      <c r="DNU113" s="66"/>
      <c r="DNV113" s="66"/>
      <c r="DNW113" s="66"/>
      <c r="DNX113" s="66"/>
      <c r="DNY113" s="66"/>
      <c r="DNZ113" s="66"/>
      <c r="DOA113" s="66"/>
      <c r="DOB113" s="66"/>
      <c r="DOC113" s="66"/>
      <c r="DOD113" s="66"/>
      <c r="DOE113" s="66"/>
      <c r="DOF113" s="66"/>
      <c r="DOG113" s="66"/>
      <c r="DOH113" s="66"/>
      <c r="DOI113" s="66"/>
      <c r="DOJ113" s="66"/>
      <c r="DOK113" s="66"/>
      <c r="DOL113" s="66"/>
      <c r="DOM113" s="66"/>
      <c r="DON113" s="66"/>
      <c r="DOO113" s="66"/>
      <c r="DOP113" s="66"/>
      <c r="DOQ113" s="66"/>
      <c r="DOR113" s="66"/>
      <c r="DOS113" s="66"/>
      <c r="DOT113" s="66"/>
      <c r="DOU113" s="66"/>
      <c r="DOV113" s="66"/>
      <c r="DOW113" s="66"/>
      <c r="DOX113" s="66"/>
      <c r="DOY113" s="66"/>
      <c r="DOZ113" s="66"/>
      <c r="DPA113" s="66"/>
      <c r="DPB113" s="66"/>
      <c r="DPC113" s="66"/>
      <c r="DPD113" s="66"/>
      <c r="DPE113" s="66"/>
      <c r="DPF113" s="66"/>
      <c r="DPG113" s="66"/>
      <c r="DPH113" s="66"/>
      <c r="DPI113" s="66"/>
      <c r="DPJ113" s="66"/>
      <c r="DPK113" s="66"/>
      <c r="DPL113" s="66"/>
      <c r="DPM113" s="66"/>
      <c r="DPN113" s="66"/>
      <c r="DPO113" s="66"/>
      <c r="DPP113" s="66"/>
      <c r="DPQ113" s="66"/>
      <c r="DPR113" s="66"/>
      <c r="DPS113" s="66"/>
      <c r="DPT113" s="66"/>
      <c r="DPU113" s="66"/>
      <c r="DPV113" s="66"/>
      <c r="DPW113" s="66"/>
      <c r="DPX113" s="66"/>
      <c r="DPY113" s="66"/>
      <c r="DPZ113" s="66"/>
      <c r="DQA113" s="66"/>
      <c r="DQB113" s="66"/>
      <c r="DQC113" s="66"/>
      <c r="DQD113" s="66"/>
      <c r="DQE113" s="66"/>
      <c r="DQF113" s="66"/>
      <c r="DQG113" s="66"/>
      <c r="DQH113" s="66"/>
      <c r="DQI113" s="66"/>
      <c r="DQJ113" s="66"/>
      <c r="DQK113" s="66"/>
      <c r="DQL113" s="66"/>
      <c r="DQM113" s="66"/>
      <c r="DQN113" s="66"/>
      <c r="DQO113" s="66"/>
      <c r="DQP113" s="66"/>
      <c r="DQQ113" s="66"/>
      <c r="DQR113" s="66"/>
      <c r="DQS113" s="66"/>
      <c r="DQT113" s="66"/>
      <c r="DQU113" s="66"/>
      <c r="DQV113" s="66"/>
      <c r="DQW113" s="66"/>
      <c r="DQX113" s="66"/>
      <c r="DQY113" s="66"/>
      <c r="DQZ113" s="66"/>
      <c r="DRA113" s="66"/>
      <c r="DRB113" s="66"/>
      <c r="DRC113" s="66"/>
      <c r="DRD113" s="66"/>
      <c r="DRE113" s="66"/>
      <c r="DRF113" s="66"/>
      <c r="DRG113" s="66"/>
      <c r="DRH113" s="66"/>
      <c r="DRI113" s="66"/>
      <c r="DRJ113" s="66"/>
      <c r="DRK113" s="66"/>
      <c r="DRL113" s="66"/>
      <c r="DRM113" s="66"/>
      <c r="DRN113" s="66"/>
      <c r="DRO113" s="66"/>
      <c r="DRP113" s="66"/>
      <c r="DRQ113" s="66"/>
      <c r="DRR113" s="66"/>
      <c r="DRS113" s="66"/>
      <c r="DRT113" s="66"/>
      <c r="DRU113" s="66"/>
      <c r="DRV113" s="66"/>
      <c r="DRW113" s="66"/>
      <c r="DRX113" s="66"/>
      <c r="DRY113" s="66"/>
      <c r="DRZ113" s="66"/>
      <c r="DSA113" s="66"/>
      <c r="DSB113" s="66"/>
      <c r="DSC113" s="66"/>
      <c r="DSD113" s="66"/>
      <c r="DSE113" s="66"/>
      <c r="DSF113" s="66"/>
      <c r="DSG113" s="66"/>
      <c r="DSH113" s="66"/>
      <c r="DSI113" s="66"/>
      <c r="DSJ113" s="66"/>
      <c r="DSK113" s="66"/>
      <c r="DSL113" s="66"/>
      <c r="DSM113" s="66"/>
      <c r="DSN113" s="66"/>
      <c r="DSO113" s="66"/>
      <c r="DSP113" s="66"/>
      <c r="DSQ113" s="66"/>
      <c r="DSR113" s="66"/>
      <c r="DSS113" s="66"/>
      <c r="DST113" s="66"/>
      <c r="DSU113" s="66"/>
      <c r="DSV113" s="66"/>
      <c r="DSW113" s="66"/>
      <c r="DSX113" s="66"/>
      <c r="DSY113" s="66"/>
      <c r="DSZ113" s="66"/>
      <c r="DTA113" s="66"/>
      <c r="DTB113" s="66"/>
      <c r="DTC113" s="66"/>
      <c r="DTD113" s="66"/>
      <c r="DTE113" s="66"/>
      <c r="DTF113" s="66"/>
      <c r="DTG113" s="66"/>
      <c r="DTH113" s="66"/>
      <c r="DTI113" s="66"/>
      <c r="DTJ113" s="66"/>
      <c r="DTK113" s="66"/>
      <c r="DTL113" s="66"/>
      <c r="DTM113" s="66"/>
      <c r="DTN113" s="66"/>
      <c r="DTO113" s="66"/>
      <c r="DTP113" s="66"/>
      <c r="DTQ113" s="66"/>
      <c r="DTR113" s="66"/>
      <c r="DTS113" s="66"/>
      <c r="DTT113" s="66"/>
      <c r="DTU113" s="66"/>
      <c r="DTV113" s="66"/>
      <c r="DTW113" s="66"/>
      <c r="DTX113" s="66"/>
      <c r="DTY113" s="66"/>
      <c r="DTZ113" s="66"/>
      <c r="DUA113" s="66"/>
      <c r="DUB113" s="66"/>
      <c r="DUC113" s="66"/>
      <c r="DUD113" s="66"/>
      <c r="DUE113" s="66"/>
      <c r="DUF113" s="66"/>
      <c r="DUG113" s="66"/>
      <c r="DUH113" s="66"/>
      <c r="DUI113" s="66"/>
      <c r="DUJ113" s="66"/>
      <c r="DUK113" s="66"/>
      <c r="DUL113" s="66"/>
      <c r="DUM113" s="66"/>
      <c r="DUN113" s="66"/>
      <c r="DUO113" s="66"/>
      <c r="DUP113" s="66"/>
      <c r="DUQ113" s="66"/>
      <c r="DUR113" s="66"/>
      <c r="DUS113" s="66"/>
      <c r="DUT113" s="66"/>
      <c r="DUU113" s="66"/>
      <c r="DUV113" s="66"/>
      <c r="DUW113" s="66"/>
      <c r="DUX113" s="66"/>
      <c r="DUY113" s="66"/>
      <c r="DUZ113" s="66"/>
      <c r="DVA113" s="66"/>
      <c r="DVB113" s="66"/>
      <c r="DVC113" s="66"/>
      <c r="DVD113" s="66"/>
      <c r="DVE113" s="66"/>
      <c r="DVF113" s="66"/>
      <c r="DVG113" s="66"/>
      <c r="DVH113" s="66"/>
      <c r="DVI113" s="66"/>
      <c r="DVJ113" s="66"/>
      <c r="DVK113" s="66"/>
      <c r="DVL113" s="66"/>
      <c r="DVM113" s="66"/>
      <c r="DVN113" s="66"/>
      <c r="DVO113" s="66"/>
      <c r="DVP113" s="66"/>
      <c r="DVQ113" s="66"/>
      <c r="DVR113" s="66"/>
      <c r="DVS113" s="66"/>
      <c r="DVT113" s="66"/>
      <c r="DVU113" s="66"/>
      <c r="DVV113" s="66"/>
      <c r="DVW113" s="66"/>
      <c r="DVX113" s="66"/>
      <c r="DVY113" s="66"/>
      <c r="DVZ113" s="66"/>
      <c r="DWA113" s="66"/>
      <c r="DWB113" s="66"/>
      <c r="DWC113" s="66"/>
      <c r="DWD113" s="66"/>
      <c r="DWE113" s="66"/>
      <c r="DWF113" s="66"/>
      <c r="DWG113" s="66"/>
      <c r="DWH113" s="66"/>
      <c r="DWI113" s="66"/>
      <c r="DWJ113" s="66"/>
      <c r="DWK113" s="66"/>
      <c r="DWL113" s="66"/>
      <c r="DWM113" s="66"/>
      <c r="DWN113" s="66"/>
      <c r="DWO113" s="66"/>
      <c r="DWP113" s="66"/>
      <c r="DWQ113" s="66"/>
      <c r="DWR113" s="66"/>
      <c r="DWS113" s="66"/>
      <c r="DWT113" s="66"/>
      <c r="DWU113" s="66"/>
      <c r="DWV113" s="66"/>
      <c r="DWW113" s="66"/>
      <c r="DWX113" s="66"/>
      <c r="DWY113" s="66"/>
      <c r="DWZ113" s="66"/>
      <c r="DXA113" s="66"/>
      <c r="DXB113" s="66"/>
      <c r="DXC113" s="66"/>
      <c r="DXD113" s="66"/>
      <c r="DXE113" s="66"/>
      <c r="DXF113" s="66"/>
      <c r="DXG113" s="66"/>
      <c r="DXH113" s="66"/>
      <c r="DXI113" s="66"/>
      <c r="DXJ113" s="66"/>
      <c r="DXK113" s="66"/>
      <c r="DXL113" s="66"/>
      <c r="DXM113" s="66"/>
      <c r="DXN113" s="66"/>
      <c r="DXO113" s="66"/>
      <c r="DXP113" s="66"/>
      <c r="DXQ113" s="66"/>
      <c r="DXR113" s="66"/>
      <c r="DXS113" s="66"/>
      <c r="DXT113" s="66"/>
      <c r="DXU113" s="66"/>
      <c r="DXV113" s="66"/>
      <c r="DXW113" s="66"/>
      <c r="DXX113" s="66"/>
      <c r="DXY113" s="66"/>
      <c r="DXZ113" s="66"/>
      <c r="DYA113" s="66"/>
      <c r="DYB113" s="66"/>
      <c r="DYC113" s="66"/>
      <c r="DYD113" s="66"/>
      <c r="DYE113" s="66"/>
      <c r="DYF113" s="66"/>
      <c r="DYG113" s="66"/>
      <c r="DYH113" s="66"/>
      <c r="DYI113" s="66"/>
      <c r="DYJ113" s="66"/>
      <c r="DYK113" s="66"/>
      <c r="DYL113" s="66"/>
      <c r="DYM113" s="66"/>
      <c r="DYN113" s="66"/>
      <c r="DYO113" s="66"/>
      <c r="DYP113" s="66"/>
      <c r="DYQ113" s="66"/>
      <c r="DYR113" s="66"/>
      <c r="DYS113" s="66"/>
      <c r="DYT113" s="66"/>
      <c r="DYU113" s="66"/>
      <c r="DYV113" s="66"/>
      <c r="DYW113" s="66"/>
      <c r="DYX113" s="66"/>
      <c r="DYY113" s="66"/>
      <c r="DYZ113" s="66"/>
      <c r="DZA113" s="66"/>
      <c r="DZB113" s="66"/>
      <c r="DZC113" s="66"/>
      <c r="DZD113" s="66"/>
      <c r="DZE113" s="66"/>
      <c r="DZF113" s="66"/>
      <c r="DZG113" s="66"/>
      <c r="DZH113" s="66"/>
      <c r="DZI113" s="66"/>
      <c r="DZJ113" s="66"/>
      <c r="DZK113" s="66"/>
      <c r="DZL113" s="66"/>
      <c r="DZM113" s="66"/>
      <c r="DZN113" s="66"/>
      <c r="DZO113" s="66"/>
      <c r="DZP113" s="66"/>
      <c r="DZQ113" s="66"/>
      <c r="DZR113" s="66"/>
      <c r="DZS113" s="66"/>
      <c r="DZT113" s="66"/>
      <c r="DZU113" s="66"/>
      <c r="DZV113" s="66"/>
      <c r="DZW113" s="66"/>
      <c r="DZX113" s="66"/>
      <c r="DZY113" s="66"/>
      <c r="DZZ113" s="66"/>
      <c r="EAA113" s="66"/>
      <c r="EAB113" s="66"/>
      <c r="EAC113" s="66"/>
      <c r="EAD113" s="66"/>
      <c r="EAE113" s="66"/>
      <c r="EAF113" s="66"/>
      <c r="EAG113" s="66"/>
      <c r="EAH113" s="66"/>
      <c r="EAI113" s="66"/>
      <c r="EAJ113" s="66"/>
      <c r="EAK113" s="66"/>
      <c r="EAL113" s="66"/>
      <c r="EAM113" s="66"/>
      <c r="EAN113" s="66"/>
      <c r="EAO113" s="66"/>
      <c r="EAP113" s="66"/>
      <c r="EAQ113" s="66"/>
      <c r="EAR113" s="66"/>
      <c r="EAS113" s="66"/>
      <c r="EAT113" s="66"/>
      <c r="EAU113" s="66"/>
      <c r="EAV113" s="66"/>
      <c r="EAW113" s="66"/>
      <c r="EAX113" s="66"/>
      <c r="EAY113" s="66"/>
      <c r="EAZ113" s="66"/>
      <c r="EBA113" s="66"/>
      <c r="EBB113" s="66"/>
      <c r="EBC113" s="66"/>
      <c r="EBD113" s="66"/>
      <c r="EBE113" s="66"/>
      <c r="EBF113" s="66"/>
      <c r="EBG113" s="66"/>
      <c r="EBH113" s="66"/>
      <c r="EBI113" s="66"/>
      <c r="EBJ113" s="66"/>
      <c r="EBK113" s="66"/>
      <c r="EBL113" s="66"/>
      <c r="EBM113" s="66"/>
      <c r="EBN113" s="66"/>
      <c r="EBO113" s="66"/>
      <c r="EBP113" s="66"/>
      <c r="EBQ113" s="66"/>
      <c r="EBR113" s="66"/>
      <c r="EBS113" s="66"/>
      <c r="EBT113" s="66"/>
      <c r="EBU113" s="66"/>
      <c r="EBV113" s="66"/>
      <c r="EBW113" s="66"/>
      <c r="EBX113" s="66"/>
      <c r="EBY113" s="66"/>
      <c r="EBZ113" s="66"/>
      <c r="ECA113" s="66"/>
      <c r="ECB113" s="66"/>
      <c r="ECC113" s="66"/>
      <c r="ECD113" s="66"/>
      <c r="ECE113" s="66"/>
      <c r="ECF113" s="66"/>
      <c r="ECG113" s="66"/>
      <c r="ECH113" s="66"/>
      <c r="ECI113" s="66"/>
      <c r="ECJ113" s="66"/>
      <c r="ECK113" s="66"/>
      <c r="ECL113" s="66"/>
      <c r="ECM113" s="66"/>
      <c r="ECN113" s="66"/>
      <c r="ECO113" s="66"/>
      <c r="ECP113" s="66"/>
      <c r="ECQ113" s="66"/>
      <c r="ECR113" s="66"/>
      <c r="ECS113" s="66"/>
      <c r="ECT113" s="66"/>
      <c r="ECU113" s="66"/>
      <c r="ECV113" s="66"/>
      <c r="ECW113" s="66"/>
      <c r="ECX113" s="66"/>
      <c r="ECY113" s="66"/>
      <c r="ECZ113" s="66"/>
      <c r="EDA113" s="66"/>
      <c r="EDB113" s="66"/>
      <c r="EDC113" s="66"/>
      <c r="EDD113" s="66"/>
      <c r="EDE113" s="66"/>
      <c r="EDF113" s="66"/>
      <c r="EDG113" s="66"/>
      <c r="EDH113" s="66"/>
      <c r="EDI113" s="66"/>
      <c r="EDJ113" s="66"/>
      <c r="EDK113" s="66"/>
      <c r="EDL113" s="66"/>
      <c r="EDM113" s="66"/>
      <c r="EDN113" s="66"/>
      <c r="EDO113" s="66"/>
      <c r="EDP113" s="66"/>
      <c r="EDQ113" s="66"/>
      <c r="EDR113" s="66"/>
      <c r="EDS113" s="66"/>
      <c r="EDT113" s="66"/>
      <c r="EDU113" s="66"/>
      <c r="EDV113" s="66"/>
      <c r="EDW113" s="66"/>
      <c r="EDX113" s="66"/>
      <c r="EDY113" s="66"/>
      <c r="EDZ113" s="66"/>
      <c r="EEA113" s="66"/>
      <c r="EEB113" s="66"/>
      <c r="EEC113" s="66"/>
      <c r="EED113" s="66"/>
      <c r="EEE113" s="66"/>
      <c r="EEF113" s="66"/>
      <c r="EEG113" s="66"/>
      <c r="EEH113" s="66"/>
      <c r="EEI113" s="66"/>
      <c r="EEJ113" s="66"/>
      <c r="EEK113" s="66"/>
      <c r="EEL113" s="66"/>
      <c r="EEM113" s="66"/>
      <c r="EEN113" s="66"/>
      <c r="EEO113" s="66"/>
      <c r="EEP113" s="66"/>
      <c r="EEQ113" s="66"/>
      <c r="EER113" s="66"/>
      <c r="EES113" s="66"/>
      <c r="EET113" s="66"/>
      <c r="EEU113" s="66"/>
      <c r="EEV113" s="66"/>
      <c r="EEW113" s="66"/>
      <c r="EEX113" s="66"/>
      <c r="EEY113" s="66"/>
      <c r="EEZ113" s="66"/>
      <c r="EFA113" s="66"/>
      <c r="EFB113" s="66"/>
      <c r="EFC113" s="66"/>
      <c r="EFD113" s="66"/>
      <c r="EFE113" s="66"/>
      <c r="EFF113" s="66"/>
      <c r="EFG113" s="66"/>
      <c r="EFH113" s="66"/>
      <c r="EFI113" s="66"/>
      <c r="EFJ113" s="66"/>
      <c r="EFK113" s="66"/>
      <c r="EFL113" s="66"/>
      <c r="EFM113" s="66"/>
      <c r="EFN113" s="66"/>
      <c r="EFO113" s="66"/>
      <c r="EFP113" s="66"/>
      <c r="EFQ113" s="66"/>
      <c r="EFR113" s="66"/>
      <c r="EFS113" s="66"/>
      <c r="EFT113" s="66"/>
      <c r="EFU113" s="66"/>
      <c r="EFV113" s="66"/>
      <c r="EFW113" s="66"/>
      <c r="EFX113" s="66"/>
      <c r="EFY113" s="66"/>
      <c r="EFZ113" s="66"/>
      <c r="EGA113" s="66"/>
      <c r="EGB113" s="66"/>
      <c r="EGC113" s="66"/>
      <c r="EGD113" s="66"/>
      <c r="EGE113" s="66"/>
      <c r="EGF113" s="66"/>
      <c r="EGG113" s="66"/>
      <c r="EGH113" s="66"/>
      <c r="EGI113" s="66"/>
      <c r="EGJ113" s="66"/>
      <c r="EGK113" s="66"/>
      <c r="EGL113" s="66"/>
      <c r="EGM113" s="66"/>
      <c r="EGN113" s="66"/>
      <c r="EGO113" s="66"/>
      <c r="EGP113" s="66"/>
      <c r="EGQ113" s="66"/>
      <c r="EGR113" s="66"/>
      <c r="EGS113" s="66"/>
      <c r="EGT113" s="66"/>
      <c r="EGU113" s="66"/>
      <c r="EGV113" s="66"/>
      <c r="EGW113" s="66"/>
      <c r="EGX113" s="66"/>
      <c r="EGY113" s="66"/>
      <c r="EGZ113" s="66"/>
      <c r="EHA113" s="66"/>
      <c r="EHB113" s="66"/>
      <c r="EHC113" s="66"/>
      <c r="EHD113" s="66"/>
      <c r="EHE113" s="66"/>
      <c r="EHF113" s="66"/>
      <c r="EHG113" s="66"/>
      <c r="EHH113" s="66"/>
      <c r="EHI113" s="66"/>
      <c r="EHJ113" s="66"/>
      <c r="EHK113" s="66"/>
      <c r="EHL113" s="66"/>
      <c r="EHM113" s="66"/>
      <c r="EHN113" s="66"/>
      <c r="EHO113" s="66"/>
      <c r="EHP113" s="66"/>
      <c r="EHQ113" s="66"/>
      <c r="EHR113" s="66"/>
      <c r="EHS113" s="66"/>
      <c r="EHT113" s="66"/>
      <c r="EHU113" s="66"/>
      <c r="EHV113" s="66"/>
      <c r="EHW113" s="66"/>
      <c r="EHX113" s="66"/>
      <c r="EHY113" s="66"/>
      <c r="EHZ113" s="66"/>
      <c r="EIA113" s="66"/>
      <c r="EIB113" s="66"/>
      <c r="EIC113" s="66"/>
      <c r="EID113" s="66"/>
      <c r="EIE113" s="66"/>
      <c r="EIF113" s="66"/>
      <c r="EIG113" s="66"/>
      <c r="EIH113" s="66"/>
      <c r="EII113" s="66"/>
      <c r="EIJ113" s="66"/>
      <c r="EIK113" s="66"/>
      <c r="EIL113" s="66"/>
      <c r="EIM113" s="66"/>
      <c r="EIN113" s="66"/>
      <c r="EIO113" s="66"/>
      <c r="EIP113" s="66"/>
      <c r="EIQ113" s="66"/>
      <c r="EIR113" s="66"/>
      <c r="EIS113" s="66"/>
      <c r="EIT113" s="66"/>
      <c r="EIU113" s="66"/>
      <c r="EIV113" s="66"/>
      <c r="EIW113" s="66"/>
      <c r="EIX113" s="66"/>
      <c r="EIY113" s="66"/>
      <c r="EIZ113" s="66"/>
      <c r="EJA113" s="66"/>
      <c r="EJB113" s="66"/>
      <c r="EJC113" s="66"/>
      <c r="EJD113" s="66"/>
      <c r="EJE113" s="66"/>
      <c r="EJF113" s="66"/>
      <c r="EJG113" s="66"/>
      <c r="EJH113" s="66"/>
      <c r="EJI113" s="66"/>
      <c r="EJJ113" s="66"/>
      <c r="EJK113" s="66"/>
      <c r="EJL113" s="66"/>
      <c r="EJM113" s="66"/>
      <c r="EJN113" s="66"/>
      <c r="EJO113" s="66"/>
      <c r="EJP113" s="66"/>
      <c r="EJQ113" s="66"/>
      <c r="EJR113" s="66"/>
      <c r="EJS113" s="66"/>
      <c r="EJT113" s="66"/>
      <c r="EJU113" s="66"/>
      <c r="EJV113" s="66"/>
      <c r="EJW113" s="66"/>
      <c r="EJX113" s="66"/>
      <c r="EJY113" s="66"/>
      <c r="EJZ113" s="66"/>
      <c r="EKA113" s="66"/>
      <c r="EKB113" s="66"/>
      <c r="EKC113" s="66"/>
      <c r="EKD113" s="66"/>
      <c r="EKE113" s="66"/>
      <c r="EKF113" s="66"/>
      <c r="EKG113" s="66"/>
      <c r="EKH113" s="66"/>
      <c r="EKI113" s="66"/>
      <c r="EKJ113" s="66"/>
      <c r="EKK113" s="66"/>
      <c r="EKL113" s="66"/>
      <c r="EKM113" s="66"/>
      <c r="EKN113" s="66"/>
      <c r="EKO113" s="66"/>
      <c r="EKP113" s="66"/>
      <c r="EKQ113" s="66"/>
      <c r="EKR113" s="66"/>
      <c r="EKS113" s="66"/>
      <c r="EKT113" s="66"/>
      <c r="EKU113" s="66"/>
      <c r="EKV113" s="66"/>
      <c r="EKW113" s="66"/>
      <c r="EKX113" s="66"/>
      <c r="EKY113" s="66"/>
      <c r="EKZ113" s="66"/>
      <c r="ELA113" s="66"/>
      <c r="ELB113" s="66"/>
      <c r="ELC113" s="66"/>
      <c r="ELD113" s="66"/>
      <c r="ELE113" s="66"/>
      <c r="ELF113" s="66"/>
      <c r="ELG113" s="66"/>
      <c r="ELH113" s="66"/>
      <c r="ELI113" s="66"/>
      <c r="ELJ113" s="66"/>
      <c r="ELK113" s="66"/>
      <c r="ELL113" s="66"/>
      <c r="ELM113" s="66"/>
      <c r="ELN113" s="66"/>
      <c r="ELO113" s="66"/>
      <c r="ELP113" s="66"/>
      <c r="ELQ113" s="66"/>
      <c r="ELR113" s="66"/>
      <c r="ELS113" s="66"/>
      <c r="ELT113" s="66"/>
      <c r="ELU113" s="66"/>
      <c r="ELV113" s="66"/>
      <c r="ELW113" s="66"/>
      <c r="ELX113" s="66"/>
      <c r="ELY113" s="66"/>
      <c r="ELZ113" s="66"/>
      <c r="EMA113" s="66"/>
      <c r="EMB113" s="66"/>
      <c r="EMC113" s="66"/>
      <c r="EMD113" s="66"/>
      <c r="EME113" s="66"/>
      <c r="EMF113" s="66"/>
      <c r="EMG113" s="66"/>
      <c r="EMH113" s="66"/>
      <c r="EMI113" s="66"/>
      <c r="EMJ113" s="66"/>
      <c r="EMK113" s="66"/>
      <c r="EML113" s="66"/>
      <c r="EMM113" s="66"/>
      <c r="EMN113" s="66"/>
      <c r="EMO113" s="66"/>
      <c r="EMP113" s="66"/>
      <c r="EMQ113" s="66"/>
      <c r="EMR113" s="66"/>
      <c r="EMS113" s="66"/>
      <c r="EMT113" s="66"/>
      <c r="EMU113" s="66"/>
      <c r="EMV113" s="66"/>
      <c r="EMW113" s="66"/>
      <c r="EMX113" s="66"/>
      <c r="EMY113" s="66"/>
      <c r="EMZ113" s="66"/>
      <c r="ENA113" s="66"/>
      <c r="ENB113" s="66"/>
      <c r="ENC113" s="66"/>
      <c r="END113" s="66"/>
      <c r="ENE113" s="66"/>
      <c r="ENF113" s="66"/>
      <c r="ENG113" s="66"/>
      <c r="ENH113" s="66"/>
      <c r="ENI113" s="66"/>
      <c r="ENJ113" s="66"/>
      <c r="ENK113" s="66"/>
      <c r="ENL113" s="66"/>
      <c r="ENM113" s="66"/>
      <c r="ENN113" s="66"/>
      <c r="ENO113" s="66"/>
      <c r="ENP113" s="66"/>
      <c r="ENQ113" s="66"/>
      <c r="ENR113" s="66"/>
      <c r="ENS113" s="66"/>
      <c r="ENT113" s="66"/>
      <c r="ENU113" s="66"/>
      <c r="ENV113" s="66"/>
      <c r="ENW113" s="66"/>
      <c r="ENX113" s="66"/>
      <c r="ENY113" s="66"/>
      <c r="ENZ113" s="66"/>
      <c r="EOA113" s="66"/>
      <c r="EOB113" s="66"/>
      <c r="EOC113" s="66"/>
      <c r="EOD113" s="66"/>
      <c r="EOE113" s="66"/>
      <c r="EOF113" s="66"/>
      <c r="EOG113" s="66"/>
      <c r="EOH113" s="66"/>
      <c r="EOI113" s="66"/>
      <c r="EOJ113" s="66"/>
      <c r="EOK113" s="66"/>
      <c r="EOL113" s="66"/>
      <c r="EOM113" s="66"/>
      <c r="EON113" s="66"/>
      <c r="EOO113" s="66"/>
      <c r="EOP113" s="66"/>
      <c r="EOQ113" s="66"/>
      <c r="EOR113" s="66"/>
      <c r="EOS113" s="66"/>
      <c r="EOT113" s="66"/>
      <c r="EOU113" s="66"/>
      <c r="EOV113" s="66"/>
      <c r="EOW113" s="66"/>
      <c r="EOX113" s="66"/>
      <c r="EOY113" s="66"/>
      <c r="EOZ113" s="66"/>
      <c r="EPA113" s="66"/>
      <c r="EPB113" s="66"/>
      <c r="EPC113" s="66"/>
      <c r="EPD113" s="66"/>
      <c r="EPE113" s="66"/>
      <c r="EPF113" s="66"/>
      <c r="EPG113" s="66"/>
      <c r="EPH113" s="66"/>
      <c r="EPI113" s="66"/>
      <c r="EPJ113" s="66"/>
      <c r="EPK113" s="66"/>
      <c r="EPL113" s="66"/>
      <c r="EPM113" s="66"/>
      <c r="EPN113" s="66"/>
      <c r="EPO113" s="66"/>
      <c r="EPP113" s="66"/>
      <c r="EPQ113" s="66"/>
      <c r="EPR113" s="66"/>
      <c r="EPS113" s="66"/>
      <c r="EPT113" s="66"/>
      <c r="EPU113" s="66"/>
      <c r="EPV113" s="66"/>
      <c r="EPW113" s="66"/>
      <c r="EPX113" s="66"/>
      <c r="EPY113" s="66"/>
      <c r="EPZ113" s="66"/>
      <c r="EQA113" s="66"/>
      <c r="EQB113" s="66"/>
      <c r="EQC113" s="66"/>
      <c r="EQD113" s="66"/>
      <c r="EQE113" s="66"/>
      <c r="EQF113" s="66"/>
      <c r="EQG113" s="66"/>
      <c r="EQH113" s="66"/>
      <c r="EQI113" s="66"/>
      <c r="EQJ113" s="66"/>
      <c r="EQK113" s="66"/>
      <c r="EQL113" s="66"/>
      <c r="EQM113" s="66"/>
      <c r="EQN113" s="66"/>
      <c r="EQO113" s="66"/>
      <c r="EQP113" s="66"/>
      <c r="EQQ113" s="66"/>
      <c r="EQR113" s="66"/>
      <c r="EQS113" s="66"/>
      <c r="EQT113" s="66"/>
      <c r="EQU113" s="66"/>
      <c r="EQV113" s="66"/>
      <c r="EQW113" s="66"/>
      <c r="EQX113" s="66"/>
      <c r="EQY113" s="66"/>
      <c r="EQZ113" s="66"/>
      <c r="ERA113" s="66"/>
      <c r="ERB113" s="66"/>
      <c r="ERC113" s="66"/>
      <c r="ERD113" s="66"/>
      <c r="ERE113" s="66"/>
      <c r="ERF113" s="66"/>
      <c r="ERG113" s="66"/>
      <c r="ERH113" s="66"/>
      <c r="ERI113" s="66"/>
      <c r="ERJ113" s="66"/>
      <c r="ERK113" s="66"/>
      <c r="ERL113" s="66"/>
      <c r="ERM113" s="66"/>
      <c r="ERN113" s="66"/>
      <c r="ERO113" s="66"/>
      <c r="ERP113" s="66"/>
      <c r="ERQ113" s="66"/>
      <c r="ERR113" s="66"/>
      <c r="ERS113" s="66"/>
      <c r="ERT113" s="66"/>
      <c r="ERU113" s="66"/>
      <c r="ERV113" s="66"/>
      <c r="ERW113" s="66"/>
      <c r="ERX113" s="66"/>
      <c r="ERY113" s="66"/>
      <c r="ERZ113" s="66"/>
      <c r="ESA113" s="66"/>
      <c r="ESB113" s="66"/>
      <c r="ESC113" s="66"/>
      <c r="ESD113" s="66"/>
      <c r="ESE113" s="66"/>
      <c r="ESF113" s="66"/>
      <c r="ESG113" s="66"/>
      <c r="ESH113" s="66"/>
      <c r="ESI113" s="66"/>
      <c r="ESJ113" s="66"/>
      <c r="ESK113" s="66"/>
      <c r="ESL113" s="66"/>
      <c r="ESM113" s="66"/>
      <c r="ESN113" s="66"/>
      <c r="ESO113" s="66"/>
      <c r="ESP113" s="66"/>
      <c r="ESQ113" s="66"/>
      <c r="ESR113" s="66"/>
      <c r="ESS113" s="66"/>
      <c r="EST113" s="66"/>
      <c r="ESU113" s="66"/>
      <c r="ESV113" s="66"/>
      <c r="ESW113" s="66"/>
      <c r="ESX113" s="66"/>
      <c r="ESY113" s="66"/>
      <c r="ESZ113" s="66"/>
      <c r="ETA113" s="66"/>
      <c r="ETB113" s="66"/>
      <c r="ETC113" s="66"/>
      <c r="ETD113" s="66"/>
      <c r="ETE113" s="66"/>
      <c r="ETF113" s="66"/>
      <c r="ETG113" s="66"/>
      <c r="ETH113" s="66"/>
      <c r="ETI113" s="66"/>
      <c r="ETJ113" s="66"/>
      <c r="ETK113" s="66"/>
      <c r="ETL113" s="66"/>
      <c r="ETM113" s="66"/>
      <c r="ETN113" s="66"/>
      <c r="ETO113" s="66"/>
      <c r="ETP113" s="66"/>
      <c r="ETQ113" s="66"/>
      <c r="ETR113" s="66"/>
      <c r="ETS113" s="66"/>
      <c r="ETT113" s="66"/>
      <c r="ETU113" s="66"/>
      <c r="ETV113" s="66"/>
      <c r="ETW113" s="66"/>
      <c r="ETX113" s="66"/>
      <c r="ETY113" s="66"/>
      <c r="ETZ113" s="66"/>
      <c r="EUA113" s="66"/>
      <c r="EUB113" s="66"/>
      <c r="EUC113" s="66"/>
      <c r="EUD113" s="66"/>
      <c r="EUE113" s="66"/>
      <c r="EUF113" s="66"/>
      <c r="EUG113" s="66"/>
      <c r="EUH113" s="66"/>
      <c r="EUI113" s="66"/>
      <c r="EUJ113" s="66"/>
      <c r="EUK113" s="66"/>
      <c r="EUL113" s="66"/>
      <c r="EUM113" s="66"/>
      <c r="EUN113" s="66"/>
      <c r="EUO113" s="66"/>
      <c r="EUP113" s="66"/>
      <c r="EUQ113" s="66"/>
      <c r="EUR113" s="66"/>
      <c r="EUS113" s="66"/>
      <c r="EUT113" s="66"/>
      <c r="EUU113" s="66"/>
      <c r="EUV113" s="66"/>
      <c r="EUW113" s="66"/>
      <c r="EUX113" s="66"/>
      <c r="EUY113" s="66"/>
      <c r="EUZ113" s="66"/>
      <c r="EVA113" s="66"/>
      <c r="EVB113" s="66"/>
      <c r="EVC113" s="66"/>
      <c r="EVD113" s="66"/>
      <c r="EVE113" s="66"/>
      <c r="EVF113" s="66"/>
      <c r="EVG113" s="66"/>
      <c r="EVH113" s="66"/>
      <c r="EVI113" s="66"/>
      <c r="EVJ113" s="66"/>
      <c r="EVK113" s="66"/>
      <c r="EVL113" s="66"/>
      <c r="EVM113" s="66"/>
      <c r="EVN113" s="66"/>
      <c r="EVO113" s="66"/>
      <c r="EVP113" s="66"/>
      <c r="EVQ113" s="66"/>
      <c r="EVR113" s="66"/>
      <c r="EVS113" s="66"/>
      <c r="EVT113" s="66"/>
      <c r="EVU113" s="66"/>
      <c r="EVV113" s="66"/>
      <c r="EVW113" s="66"/>
      <c r="EVX113" s="66"/>
      <c r="EVY113" s="66"/>
      <c r="EVZ113" s="66"/>
      <c r="EWA113" s="66"/>
      <c r="EWB113" s="66"/>
      <c r="EWC113" s="66"/>
      <c r="EWD113" s="66"/>
      <c r="EWE113" s="66"/>
      <c r="EWF113" s="66"/>
      <c r="EWG113" s="66"/>
      <c r="EWH113" s="66"/>
      <c r="EWI113" s="66"/>
      <c r="EWJ113" s="66"/>
      <c r="EWK113" s="66"/>
      <c r="EWL113" s="66"/>
      <c r="EWM113" s="66"/>
      <c r="EWN113" s="66"/>
      <c r="EWO113" s="66"/>
      <c r="EWP113" s="66"/>
      <c r="EWQ113" s="66"/>
      <c r="EWR113" s="66"/>
      <c r="EWS113" s="66"/>
      <c r="EWT113" s="66"/>
      <c r="EWU113" s="66"/>
      <c r="EWV113" s="66"/>
      <c r="EWW113" s="66"/>
      <c r="EWX113" s="66"/>
      <c r="EWY113" s="66"/>
      <c r="EWZ113" s="66"/>
      <c r="EXA113" s="66"/>
      <c r="EXB113" s="66"/>
      <c r="EXC113" s="66"/>
      <c r="EXD113" s="66"/>
      <c r="EXE113" s="66"/>
      <c r="EXF113" s="66"/>
      <c r="EXG113" s="66"/>
      <c r="EXH113" s="66"/>
      <c r="EXI113" s="66"/>
      <c r="EXJ113" s="66"/>
      <c r="EXK113" s="66"/>
      <c r="EXL113" s="66"/>
      <c r="EXM113" s="66"/>
      <c r="EXN113" s="66"/>
      <c r="EXO113" s="66"/>
      <c r="EXP113" s="66"/>
      <c r="EXQ113" s="66"/>
      <c r="EXR113" s="66"/>
      <c r="EXS113" s="66"/>
      <c r="EXT113" s="66"/>
      <c r="EXU113" s="66"/>
      <c r="EXV113" s="66"/>
      <c r="EXW113" s="66"/>
      <c r="EXX113" s="66"/>
      <c r="EXY113" s="66"/>
      <c r="EXZ113" s="66"/>
      <c r="EYA113" s="66"/>
      <c r="EYB113" s="66"/>
      <c r="EYC113" s="66"/>
      <c r="EYD113" s="66"/>
      <c r="EYE113" s="66"/>
      <c r="EYF113" s="66"/>
      <c r="EYG113" s="66"/>
      <c r="EYH113" s="66"/>
      <c r="EYI113" s="66"/>
      <c r="EYJ113" s="66"/>
      <c r="EYK113" s="66"/>
      <c r="EYL113" s="66"/>
      <c r="EYM113" s="66"/>
      <c r="EYN113" s="66"/>
      <c r="EYO113" s="66"/>
      <c r="EYP113" s="66"/>
      <c r="EYQ113" s="66"/>
      <c r="EYR113" s="66"/>
      <c r="EYS113" s="66"/>
      <c r="EYT113" s="66"/>
      <c r="EYU113" s="66"/>
      <c r="EYV113" s="66"/>
      <c r="EYW113" s="66"/>
      <c r="EYX113" s="66"/>
      <c r="EYY113" s="66"/>
      <c r="EYZ113" s="66"/>
      <c r="EZA113" s="66"/>
      <c r="EZB113" s="66"/>
      <c r="EZC113" s="66"/>
      <c r="EZD113" s="66"/>
      <c r="EZE113" s="66"/>
      <c r="EZF113" s="66"/>
      <c r="EZG113" s="66"/>
      <c r="EZH113" s="66"/>
      <c r="EZI113" s="66"/>
      <c r="EZJ113" s="66"/>
      <c r="EZK113" s="66"/>
      <c r="EZL113" s="66"/>
      <c r="EZM113" s="66"/>
      <c r="EZN113" s="66"/>
      <c r="EZO113" s="66"/>
      <c r="EZP113" s="66"/>
      <c r="EZQ113" s="66"/>
      <c r="EZR113" s="66"/>
      <c r="EZS113" s="66"/>
      <c r="EZT113" s="66"/>
      <c r="EZU113" s="66"/>
      <c r="EZV113" s="66"/>
      <c r="EZW113" s="66"/>
      <c r="EZX113" s="66"/>
      <c r="EZY113" s="66"/>
      <c r="EZZ113" s="66"/>
      <c r="FAA113" s="66"/>
      <c r="FAB113" s="66"/>
      <c r="FAC113" s="66"/>
      <c r="FAD113" s="66"/>
      <c r="FAE113" s="66"/>
      <c r="FAF113" s="66"/>
      <c r="FAG113" s="66"/>
      <c r="FAH113" s="66"/>
      <c r="FAI113" s="66"/>
      <c r="FAJ113" s="66"/>
      <c r="FAK113" s="66"/>
      <c r="FAL113" s="66"/>
      <c r="FAM113" s="66"/>
      <c r="FAN113" s="66"/>
      <c r="FAO113" s="66"/>
      <c r="FAP113" s="66"/>
      <c r="FAQ113" s="66"/>
      <c r="FAR113" s="66"/>
      <c r="FAS113" s="66"/>
      <c r="FAT113" s="66"/>
      <c r="FAU113" s="66"/>
      <c r="FAV113" s="66"/>
      <c r="FAW113" s="66"/>
      <c r="FAX113" s="66"/>
      <c r="FAY113" s="66"/>
      <c r="FAZ113" s="66"/>
      <c r="FBA113" s="66"/>
      <c r="FBB113" s="66"/>
      <c r="FBC113" s="66"/>
      <c r="FBD113" s="66"/>
      <c r="FBE113" s="66"/>
      <c r="FBF113" s="66"/>
      <c r="FBG113" s="66"/>
      <c r="FBH113" s="66"/>
      <c r="FBI113" s="66"/>
      <c r="FBJ113" s="66"/>
      <c r="FBK113" s="66"/>
      <c r="FBL113" s="66"/>
      <c r="FBM113" s="66"/>
      <c r="FBN113" s="66"/>
      <c r="FBO113" s="66"/>
      <c r="FBP113" s="66"/>
      <c r="FBQ113" s="66"/>
      <c r="FBR113" s="66"/>
      <c r="FBS113" s="66"/>
      <c r="FBT113" s="66"/>
      <c r="FBU113" s="66"/>
      <c r="FBV113" s="66"/>
      <c r="FBW113" s="66"/>
      <c r="FBX113" s="66"/>
      <c r="FBY113" s="66"/>
      <c r="FBZ113" s="66"/>
      <c r="FCA113" s="66"/>
      <c r="FCB113" s="66"/>
      <c r="FCC113" s="66"/>
      <c r="FCD113" s="66"/>
      <c r="FCE113" s="66"/>
      <c r="FCF113" s="66"/>
      <c r="FCG113" s="66"/>
      <c r="FCH113" s="66"/>
      <c r="FCI113" s="66"/>
      <c r="FCJ113" s="66"/>
      <c r="FCK113" s="66"/>
      <c r="FCL113" s="66"/>
      <c r="FCM113" s="66"/>
      <c r="FCN113" s="66"/>
      <c r="FCO113" s="66"/>
      <c r="FCP113" s="66"/>
      <c r="FCQ113" s="66"/>
      <c r="FCR113" s="66"/>
      <c r="FCS113" s="66"/>
      <c r="FCT113" s="66"/>
      <c r="FCU113" s="66"/>
      <c r="FCV113" s="66"/>
      <c r="FCW113" s="66"/>
      <c r="FCX113" s="66"/>
      <c r="FCY113" s="66"/>
      <c r="FCZ113" s="66"/>
      <c r="FDA113" s="66"/>
      <c r="FDB113" s="66"/>
      <c r="FDC113" s="66"/>
      <c r="FDD113" s="66"/>
      <c r="FDE113" s="66"/>
      <c r="FDF113" s="66"/>
      <c r="FDG113" s="66"/>
      <c r="FDH113" s="66"/>
      <c r="FDI113" s="66"/>
      <c r="FDJ113" s="66"/>
      <c r="FDK113" s="66"/>
      <c r="FDL113" s="66"/>
      <c r="FDM113" s="66"/>
      <c r="FDN113" s="66"/>
      <c r="FDO113" s="66"/>
      <c r="FDP113" s="66"/>
      <c r="FDQ113" s="66"/>
      <c r="FDR113" s="66"/>
      <c r="FDS113" s="66"/>
      <c r="FDT113" s="66"/>
      <c r="FDU113" s="66"/>
      <c r="FDV113" s="66"/>
      <c r="FDW113" s="66"/>
      <c r="FDX113" s="66"/>
      <c r="FDY113" s="66"/>
      <c r="FDZ113" s="66"/>
      <c r="FEA113" s="66"/>
      <c r="FEB113" s="66"/>
      <c r="FEC113" s="66"/>
      <c r="FED113" s="66"/>
      <c r="FEE113" s="66"/>
      <c r="FEF113" s="66"/>
      <c r="FEG113" s="66"/>
      <c r="FEH113" s="66"/>
      <c r="FEI113" s="66"/>
      <c r="FEJ113" s="66"/>
      <c r="FEK113" s="66"/>
      <c r="FEL113" s="66"/>
      <c r="FEM113" s="66"/>
      <c r="FEN113" s="66"/>
      <c r="FEO113" s="66"/>
      <c r="FEP113" s="66"/>
      <c r="FEQ113" s="66"/>
      <c r="FER113" s="66"/>
      <c r="FES113" s="66"/>
      <c r="FET113" s="66"/>
      <c r="FEU113" s="66"/>
      <c r="FEV113" s="66"/>
      <c r="FEW113" s="66"/>
      <c r="FEX113" s="66"/>
      <c r="FEY113" s="66"/>
      <c r="FEZ113" s="66"/>
      <c r="FFA113" s="66"/>
      <c r="FFB113" s="66"/>
      <c r="FFC113" s="66"/>
      <c r="FFD113" s="66"/>
      <c r="FFE113" s="66"/>
      <c r="FFF113" s="66"/>
      <c r="FFG113" s="66"/>
      <c r="FFH113" s="66"/>
      <c r="FFI113" s="66"/>
      <c r="FFJ113" s="66"/>
      <c r="FFK113" s="66"/>
      <c r="FFL113" s="66"/>
      <c r="FFM113" s="66"/>
      <c r="FFN113" s="66"/>
      <c r="FFO113" s="66"/>
      <c r="FFP113" s="66"/>
      <c r="FFQ113" s="66"/>
      <c r="FFR113" s="66"/>
      <c r="FFS113" s="66"/>
      <c r="FFT113" s="66"/>
      <c r="FFU113" s="66"/>
      <c r="FFV113" s="66"/>
      <c r="FFW113" s="66"/>
      <c r="FFX113" s="66"/>
      <c r="FFY113" s="66"/>
      <c r="FFZ113" s="66"/>
      <c r="FGA113" s="66"/>
      <c r="FGB113" s="66"/>
      <c r="FGC113" s="66"/>
      <c r="FGD113" s="66"/>
      <c r="FGE113" s="66"/>
      <c r="FGF113" s="66"/>
      <c r="FGG113" s="66"/>
      <c r="FGH113" s="66"/>
      <c r="FGI113" s="66"/>
      <c r="FGJ113" s="66"/>
      <c r="FGK113" s="66"/>
      <c r="FGL113" s="66"/>
      <c r="FGM113" s="66"/>
      <c r="FGN113" s="66"/>
      <c r="FGO113" s="66"/>
      <c r="FGP113" s="66"/>
      <c r="FGQ113" s="66"/>
      <c r="FGR113" s="66"/>
      <c r="FGS113" s="66"/>
      <c r="FGT113" s="66"/>
      <c r="FGU113" s="66"/>
      <c r="FGV113" s="66"/>
      <c r="FGW113" s="66"/>
      <c r="FGX113" s="66"/>
      <c r="FGY113" s="66"/>
      <c r="FGZ113" s="66"/>
      <c r="FHA113" s="66"/>
      <c r="FHB113" s="66"/>
      <c r="FHC113" s="66"/>
      <c r="FHD113" s="66"/>
      <c r="FHE113" s="66"/>
      <c r="FHF113" s="66"/>
      <c r="FHG113" s="66"/>
      <c r="FHH113" s="66"/>
      <c r="FHI113" s="66"/>
      <c r="FHJ113" s="66"/>
      <c r="FHK113" s="66"/>
      <c r="FHL113" s="66"/>
      <c r="FHM113" s="66"/>
      <c r="FHN113" s="66"/>
      <c r="FHO113" s="66"/>
      <c r="FHP113" s="66"/>
      <c r="FHQ113" s="66"/>
      <c r="FHR113" s="66"/>
      <c r="FHS113" s="66"/>
      <c r="FHT113" s="66"/>
      <c r="FHU113" s="66"/>
      <c r="FHV113" s="66"/>
      <c r="FHW113" s="66"/>
      <c r="FHX113" s="66"/>
      <c r="FHY113" s="66"/>
      <c r="FHZ113" s="66"/>
      <c r="FIA113" s="66"/>
      <c r="FIB113" s="66"/>
      <c r="FIC113" s="66"/>
      <c r="FID113" s="66"/>
      <c r="FIE113" s="66"/>
      <c r="FIF113" s="66"/>
      <c r="FIG113" s="66"/>
      <c r="FIH113" s="66"/>
      <c r="FII113" s="66"/>
      <c r="FIJ113" s="66"/>
      <c r="FIK113" s="66"/>
      <c r="FIL113" s="66"/>
      <c r="FIM113" s="66"/>
      <c r="FIN113" s="66"/>
      <c r="FIO113" s="66"/>
      <c r="FIP113" s="66"/>
      <c r="FIQ113" s="66"/>
      <c r="FIR113" s="66"/>
      <c r="FIS113" s="66"/>
      <c r="FIT113" s="66"/>
      <c r="FIU113" s="66"/>
      <c r="FIV113" s="66"/>
      <c r="FIW113" s="66"/>
      <c r="FIX113" s="66"/>
      <c r="FIY113" s="66"/>
      <c r="FIZ113" s="66"/>
      <c r="FJA113" s="66"/>
      <c r="FJB113" s="66"/>
      <c r="FJC113" s="66"/>
      <c r="FJD113" s="66"/>
      <c r="FJE113" s="66"/>
      <c r="FJF113" s="66"/>
      <c r="FJG113" s="66"/>
      <c r="FJH113" s="66"/>
      <c r="FJI113" s="66"/>
      <c r="FJJ113" s="66"/>
      <c r="FJK113" s="66"/>
      <c r="FJL113" s="66"/>
      <c r="FJM113" s="66"/>
      <c r="FJN113" s="66"/>
      <c r="FJO113" s="66"/>
      <c r="FJP113" s="66"/>
      <c r="FJQ113" s="66"/>
      <c r="FJR113" s="66"/>
      <c r="FJS113" s="66"/>
      <c r="FJT113" s="66"/>
      <c r="FJU113" s="66"/>
      <c r="FJV113" s="66"/>
      <c r="FJW113" s="66"/>
      <c r="FJX113" s="66"/>
      <c r="FJY113" s="66"/>
      <c r="FJZ113" s="66"/>
      <c r="FKA113" s="66"/>
      <c r="FKB113" s="66"/>
      <c r="FKC113" s="66"/>
      <c r="FKD113" s="66"/>
      <c r="FKE113" s="66"/>
      <c r="FKF113" s="66"/>
      <c r="FKG113" s="66"/>
      <c r="FKH113" s="66"/>
      <c r="FKI113" s="66"/>
      <c r="FKJ113" s="66"/>
      <c r="FKK113" s="66"/>
      <c r="FKL113" s="66"/>
      <c r="FKM113" s="66"/>
      <c r="FKN113" s="66"/>
      <c r="FKO113" s="66"/>
      <c r="FKP113" s="66"/>
      <c r="FKQ113" s="66"/>
      <c r="FKR113" s="66"/>
      <c r="FKS113" s="66"/>
      <c r="FKT113" s="66"/>
      <c r="FKU113" s="66"/>
      <c r="FKV113" s="66"/>
      <c r="FKW113" s="66"/>
      <c r="FKX113" s="66"/>
      <c r="FKY113" s="66"/>
      <c r="FKZ113" s="66"/>
      <c r="FLA113" s="66"/>
      <c r="FLB113" s="66"/>
      <c r="FLC113" s="66"/>
      <c r="FLD113" s="66"/>
      <c r="FLE113" s="66"/>
      <c r="FLF113" s="66"/>
      <c r="FLG113" s="66"/>
      <c r="FLH113" s="66"/>
      <c r="FLI113" s="66"/>
      <c r="FLJ113" s="66"/>
      <c r="FLK113" s="66"/>
      <c r="FLL113" s="66"/>
      <c r="FLM113" s="66"/>
      <c r="FLN113" s="66"/>
      <c r="FLO113" s="66"/>
      <c r="FLP113" s="66"/>
      <c r="FLQ113" s="66"/>
      <c r="FLR113" s="66"/>
      <c r="FLS113" s="66"/>
      <c r="FLT113" s="66"/>
      <c r="FLU113" s="66"/>
      <c r="FLV113" s="66"/>
      <c r="FLW113" s="66"/>
      <c r="FLX113" s="66"/>
      <c r="FLY113" s="66"/>
      <c r="FLZ113" s="66"/>
      <c r="FMA113" s="66"/>
      <c r="FMB113" s="66"/>
      <c r="FMC113" s="66"/>
      <c r="FMD113" s="66"/>
      <c r="FME113" s="66"/>
      <c r="FMF113" s="66"/>
      <c r="FMG113" s="66"/>
      <c r="FMH113" s="66"/>
      <c r="FMI113" s="66"/>
      <c r="FMJ113" s="66"/>
      <c r="FMK113" s="66"/>
      <c r="FML113" s="66"/>
      <c r="FMM113" s="66"/>
      <c r="FMN113" s="66"/>
      <c r="FMO113" s="66"/>
      <c r="FMP113" s="66"/>
      <c r="FMQ113" s="66"/>
      <c r="FMR113" s="66"/>
      <c r="FMS113" s="66"/>
      <c r="FMT113" s="66"/>
      <c r="FMU113" s="66"/>
      <c r="FMV113" s="66"/>
      <c r="FMW113" s="66"/>
      <c r="FMX113" s="66"/>
      <c r="FMY113" s="66"/>
      <c r="FMZ113" s="66"/>
      <c r="FNA113" s="66"/>
      <c r="FNB113" s="66"/>
      <c r="FNC113" s="66"/>
      <c r="FND113" s="66"/>
      <c r="FNE113" s="66"/>
      <c r="FNF113" s="66"/>
      <c r="FNG113" s="66"/>
      <c r="FNH113" s="66"/>
      <c r="FNI113" s="66"/>
      <c r="FNJ113" s="66"/>
      <c r="FNK113" s="66"/>
      <c r="FNL113" s="66"/>
      <c r="FNM113" s="66"/>
      <c r="FNN113" s="66"/>
      <c r="FNO113" s="66"/>
      <c r="FNP113" s="66"/>
      <c r="FNQ113" s="66"/>
      <c r="FNR113" s="66"/>
      <c r="FNS113" s="66"/>
      <c r="FNT113" s="66"/>
      <c r="FNU113" s="66"/>
      <c r="FNV113" s="66"/>
      <c r="FNW113" s="66"/>
      <c r="FNX113" s="66"/>
      <c r="FNY113" s="66"/>
      <c r="FNZ113" s="66"/>
      <c r="FOA113" s="66"/>
      <c r="FOB113" s="66"/>
      <c r="FOC113" s="66"/>
      <c r="FOD113" s="66"/>
      <c r="FOE113" s="66"/>
      <c r="FOF113" s="66"/>
      <c r="FOG113" s="66"/>
      <c r="FOH113" s="66"/>
      <c r="FOI113" s="66"/>
      <c r="FOJ113" s="66"/>
      <c r="FOK113" s="66"/>
      <c r="FOL113" s="66"/>
      <c r="FOM113" s="66"/>
      <c r="FON113" s="66"/>
      <c r="FOO113" s="66"/>
      <c r="FOP113" s="66"/>
      <c r="FOQ113" s="66"/>
      <c r="FOR113" s="66"/>
      <c r="FOS113" s="66"/>
      <c r="FOT113" s="66"/>
      <c r="FOU113" s="66"/>
      <c r="FOV113" s="66"/>
      <c r="FOW113" s="66"/>
      <c r="FOX113" s="66"/>
      <c r="FOY113" s="66"/>
      <c r="FOZ113" s="66"/>
      <c r="FPA113" s="66"/>
      <c r="FPB113" s="66"/>
      <c r="FPC113" s="66"/>
      <c r="FPD113" s="66"/>
      <c r="FPE113" s="66"/>
      <c r="FPF113" s="66"/>
      <c r="FPG113" s="66"/>
      <c r="FPH113" s="66"/>
      <c r="FPI113" s="66"/>
      <c r="FPJ113" s="66"/>
      <c r="FPK113" s="66"/>
      <c r="FPL113" s="66"/>
      <c r="FPM113" s="66"/>
      <c r="FPN113" s="66"/>
      <c r="FPO113" s="66"/>
      <c r="FPP113" s="66"/>
      <c r="FPQ113" s="66"/>
      <c r="FPR113" s="66"/>
      <c r="FPS113" s="66"/>
      <c r="FPT113" s="66"/>
      <c r="FPU113" s="66"/>
      <c r="FPV113" s="66"/>
      <c r="FPW113" s="66"/>
      <c r="FPX113" s="66"/>
      <c r="FPY113" s="66"/>
      <c r="FPZ113" s="66"/>
      <c r="FQA113" s="66"/>
      <c r="FQB113" s="66"/>
      <c r="FQC113" s="66"/>
      <c r="FQD113" s="66"/>
      <c r="FQE113" s="66"/>
      <c r="FQF113" s="66"/>
      <c r="FQG113" s="66"/>
      <c r="FQH113" s="66"/>
      <c r="FQI113" s="66"/>
      <c r="FQJ113" s="66"/>
      <c r="FQK113" s="66"/>
      <c r="FQL113" s="66"/>
      <c r="FQM113" s="66"/>
      <c r="FQN113" s="66"/>
      <c r="FQO113" s="66"/>
      <c r="FQP113" s="66"/>
      <c r="FQQ113" s="66"/>
      <c r="FQR113" s="66"/>
      <c r="FQS113" s="66"/>
      <c r="FQT113" s="66"/>
      <c r="FQU113" s="66"/>
      <c r="FQV113" s="66"/>
      <c r="FQW113" s="66"/>
      <c r="FQX113" s="66"/>
      <c r="FQY113" s="66"/>
      <c r="FQZ113" s="66"/>
      <c r="FRA113" s="66"/>
      <c r="FRB113" s="66"/>
      <c r="FRC113" s="66"/>
      <c r="FRD113" s="66"/>
      <c r="FRE113" s="66"/>
      <c r="FRF113" s="66"/>
      <c r="FRG113" s="66"/>
      <c r="FRH113" s="66"/>
      <c r="FRI113" s="66"/>
      <c r="FRJ113" s="66"/>
      <c r="FRK113" s="66"/>
      <c r="FRL113" s="66"/>
      <c r="FRM113" s="66"/>
      <c r="FRN113" s="66"/>
      <c r="FRO113" s="66"/>
      <c r="FRP113" s="66"/>
      <c r="FRQ113" s="66"/>
      <c r="FRR113" s="66"/>
      <c r="FRS113" s="66"/>
      <c r="FRT113" s="66"/>
      <c r="FRU113" s="66"/>
      <c r="FRV113" s="66"/>
      <c r="FRW113" s="66"/>
      <c r="FRX113" s="66"/>
      <c r="FRY113" s="66"/>
      <c r="FRZ113" s="66"/>
      <c r="FSA113" s="66"/>
      <c r="FSB113" s="66"/>
      <c r="FSC113" s="66"/>
      <c r="FSD113" s="66"/>
      <c r="FSE113" s="66"/>
      <c r="FSF113" s="66"/>
      <c r="FSG113" s="66"/>
      <c r="FSH113" s="66"/>
      <c r="FSI113" s="66"/>
      <c r="FSJ113" s="66"/>
      <c r="FSK113" s="66"/>
      <c r="FSL113" s="66"/>
      <c r="FSM113" s="66"/>
      <c r="FSN113" s="66"/>
      <c r="FSO113" s="66"/>
      <c r="FSP113" s="66"/>
      <c r="FSQ113" s="66"/>
      <c r="FSR113" s="66"/>
      <c r="FSS113" s="66"/>
      <c r="FST113" s="66"/>
      <c r="FSU113" s="66"/>
      <c r="FSV113" s="66"/>
      <c r="FSW113" s="66"/>
      <c r="FSX113" s="66"/>
      <c r="FSY113" s="66"/>
      <c r="FSZ113" s="66"/>
      <c r="FTA113" s="66"/>
      <c r="FTB113" s="66"/>
      <c r="FTC113" s="66"/>
      <c r="FTD113" s="66"/>
      <c r="FTE113" s="66"/>
      <c r="FTF113" s="66"/>
      <c r="FTG113" s="66"/>
      <c r="FTH113" s="66"/>
      <c r="FTI113" s="66"/>
      <c r="FTJ113" s="66"/>
      <c r="FTK113" s="66"/>
      <c r="FTL113" s="66"/>
      <c r="FTM113" s="66"/>
      <c r="FTN113" s="66"/>
      <c r="FTO113" s="66"/>
      <c r="FTP113" s="66"/>
      <c r="FTQ113" s="66"/>
      <c r="FTR113" s="66"/>
      <c r="FTS113" s="66"/>
      <c r="FTT113" s="66"/>
      <c r="FTU113" s="66"/>
      <c r="FTV113" s="66"/>
      <c r="FTW113" s="66"/>
      <c r="FTX113" s="66"/>
      <c r="FTY113" s="66"/>
      <c r="FTZ113" s="66"/>
      <c r="FUA113" s="66"/>
      <c r="FUB113" s="66"/>
      <c r="FUC113" s="66"/>
      <c r="FUD113" s="66"/>
      <c r="FUE113" s="66"/>
      <c r="FUF113" s="66"/>
      <c r="FUG113" s="66"/>
      <c r="FUH113" s="66"/>
      <c r="FUI113" s="66"/>
      <c r="FUJ113" s="66"/>
      <c r="FUK113" s="66"/>
      <c r="FUL113" s="66"/>
      <c r="FUM113" s="66"/>
      <c r="FUN113" s="66"/>
      <c r="FUO113" s="66"/>
      <c r="FUP113" s="66"/>
      <c r="FUQ113" s="66"/>
      <c r="FUR113" s="66"/>
      <c r="FUS113" s="66"/>
      <c r="FUT113" s="66"/>
      <c r="FUU113" s="66"/>
      <c r="FUV113" s="66"/>
      <c r="FUW113" s="66"/>
      <c r="FUX113" s="66"/>
      <c r="FUY113" s="66"/>
      <c r="FUZ113" s="66"/>
      <c r="FVA113" s="66"/>
      <c r="FVB113" s="66"/>
      <c r="FVC113" s="66"/>
      <c r="FVD113" s="66"/>
      <c r="FVE113" s="66"/>
      <c r="FVF113" s="66"/>
      <c r="FVG113" s="66"/>
      <c r="FVH113" s="66"/>
      <c r="FVI113" s="66"/>
      <c r="FVJ113" s="66"/>
      <c r="FVK113" s="66"/>
      <c r="FVL113" s="66"/>
      <c r="FVM113" s="66"/>
      <c r="FVN113" s="66"/>
      <c r="FVO113" s="66"/>
      <c r="FVP113" s="66"/>
      <c r="FVQ113" s="66"/>
      <c r="FVR113" s="66"/>
      <c r="FVS113" s="66"/>
      <c r="FVT113" s="66"/>
      <c r="FVU113" s="66"/>
      <c r="FVV113" s="66"/>
      <c r="FVW113" s="66"/>
      <c r="FVX113" s="66"/>
      <c r="FVY113" s="66"/>
      <c r="FVZ113" s="66"/>
      <c r="FWA113" s="66"/>
      <c r="FWB113" s="66"/>
      <c r="FWC113" s="66"/>
      <c r="FWD113" s="66"/>
      <c r="FWE113" s="66"/>
      <c r="FWF113" s="66"/>
      <c r="FWG113" s="66"/>
      <c r="FWH113" s="66"/>
      <c r="FWI113" s="66"/>
      <c r="FWJ113" s="66"/>
      <c r="FWK113" s="66"/>
      <c r="FWL113" s="66"/>
      <c r="FWM113" s="66"/>
      <c r="FWN113" s="66"/>
      <c r="FWO113" s="66"/>
      <c r="FWP113" s="66"/>
      <c r="FWQ113" s="66"/>
      <c r="FWR113" s="66"/>
      <c r="FWS113" s="66"/>
      <c r="FWT113" s="66"/>
      <c r="FWU113" s="66"/>
      <c r="FWV113" s="66"/>
      <c r="FWW113" s="66"/>
      <c r="FWX113" s="66"/>
      <c r="FWY113" s="66"/>
      <c r="FWZ113" s="66"/>
      <c r="FXA113" s="66"/>
      <c r="FXB113" s="66"/>
      <c r="FXC113" s="66"/>
      <c r="FXD113" s="66"/>
      <c r="FXE113" s="66"/>
      <c r="FXF113" s="66"/>
      <c r="FXG113" s="66"/>
      <c r="FXH113" s="66"/>
      <c r="FXI113" s="66"/>
      <c r="FXJ113" s="66"/>
      <c r="FXK113" s="66"/>
      <c r="FXL113" s="66"/>
      <c r="FXM113" s="66"/>
      <c r="FXN113" s="66"/>
      <c r="FXO113" s="66"/>
      <c r="FXP113" s="66"/>
      <c r="FXQ113" s="66"/>
      <c r="FXR113" s="66"/>
      <c r="FXS113" s="66"/>
      <c r="FXT113" s="66"/>
      <c r="FXU113" s="66"/>
      <c r="FXV113" s="66"/>
      <c r="FXW113" s="66"/>
      <c r="FXX113" s="66"/>
      <c r="FXY113" s="66"/>
      <c r="FXZ113" s="66"/>
      <c r="FYA113" s="66"/>
      <c r="FYB113" s="66"/>
      <c r="FYC113" s="66"/>
      <c r="FYD113" s="66"/>
      <c r="FYE113" s="66"/>
      <c r="FYF113" s="66"/>
      <c r="FYG113" s="66"/>
      <c r="FYH113" s="66"/>
      <c r="FYI113" s="66"/>
      <c r="FYJ113" s="66"/>
      <c r="FYK113" s="66"/>
      <c r="FYL113" s="66"/>
      <c r="FYM113" s="66"/>
      <c r="FYN113" s="66"/>
      <c r="FYO113" s="66"/>
      <c r="FYP113" s="66"/>
      <c r="FYQ113" s="66"/>
      <c r="FYR113" s="66"/>
      <c r="FYS113" s="66"/>
      <c r="FYT113" s="66"/>
      <c r="FYU113" s="66"/>
      <c r="FYV113" s="66"/>
      <c r="FYW113" s="66"/>
      <c r="FYX113" s="66"/>
      <c r="FYY113" s="66"/>
      <c r="FYZ113" s="66"/>
      <c r="FZA113" s="66"/>
      <c r="FZB113" s="66"/>
      <c r="FZC113" s="66"/>
      <c r="FZD113" s="66"/>
      <c r="FZE113" s="66"/>
      <c r="FZF113" s="66"/>
      <c r="FZG113" s="66"/>
      <c r="FZH113" s="66"/>
      <c r="FZI113" s="66"/>
      <c r="FZJ113" s="66"/>
      <c r="FZK113" s="66"/>
      <c r="FZL113" s="66"/>
      <c r="FZM113" s="66"/>
      <c r="FZN113" s="66"/>
      <c r="FZO113" s="66"/>
      <c r="FZP113" s="66"/>
      <c r="FZQ113" s="66"/>
      <c r="FZR113" s="66"/>
      <c r="FZS113" s="66"/>
      <c r="FZT113" s="66"/>
      <c r="FZU113" s="66"/>
      <c r="FZV113" s="66"/>
      <c r="FZW113" s="66"/>
      <c r="FZX113" s="66"/>
      <c r="FZY113" s="66"/>
      <c r="FZZ113" s="66"/>
      <c r="GAA113" s="66"/>
      <c r="GAB113" s="66"/>
      <c r="GAC113" s="66"/>
      <c r="GAD113" s="66"/>
      <c r="GAE113" s="66"/>
      <c r="GAF113" s="66"/>
      <c r="GAG113" s="66"/>
      <c r="GAH113" s="66"/>
      <c r="GAI113" s="66"/>
      <c r="GAJ113" s="66"/>
      <c r="GAK113" s="66"/>
      <c r="GAL113" s="66"/>
      <c r="GAM113" s="66"/>
      <c r="GAN113" s="66"/>
      <c r="GAO113" s="66"/>
      <c r="GAP113" s="66"/>
      <c r="GAQ113" s="66"/>
      <c r="GAR113" s="66"/>
      <c r="GAS113" s="66"/>
      <c r="GAT113" s="66"/>
      <c r="GAU113" s="66"/>
      <c r="GAV113" s="66"/>
      <c r="GAW113" s="66"/>
      <c r="GAX113" s="66"/>
      <c r="GAY113" s="66"/>
      <c r="GAZ113" s="66"/>
      <c r="GBA113" s="66"/>
      <c r="GBB113" s="66"/>
      <c r="GBC113" s="66"/>
      <c r="GBD113" s="66"/>
      <c r="GBE113" s="66"/>
      <c r="GBF113" s="66"/>
      <c r="GBG113" s="66"/>
      <c r="GBH113" s="66"/>
      <c r="GBI113" s="66"/>
      <c r="GBJ113" s="66"/>
      <c r="GBK113" s="66"/>
      <c r="GBL113" s="66"/>
      <c r="GBM113" s="66"/>
      <c r="GBN113" s="66"/>
      <c r="GBO113" s="66"/>
      <c r="GBP113" s="66"/>
      <c r="GBQ113" s="66"/>
      <c r="GBR113" s="66"/>
      <c r="GBS113" s="66"/>
      <c r="GBT113" s="66"/>
      <c r="GBU113" s="66"/>
      <c r="GBV113" s="66"/>
      <c r="GBW113" s="66"/>
      <c r="GBX113" s="66"/>
      <c r="GBY113" s="66"/>
      <c r="GBZ113" s="66"/>
      <c r="GCA113" s="66"/>
      <c r="GCB113" s="66"/>
      <c r="GCC113" s="66"/>
      <c r="GCD113" s="66"/>
      <c r="GCE113" s="66"/>
      <c r="GCF113" s="66"/>
      <c r="GCG113" s="66"/>
      <c r="GCH113" s="66"/>
      <c r="GCI113" s="66"/>
      <c r="GCJ113" s="66"/>
      <c r="GCK113" s="66"/>
      <c r="GCL113" s="66"/>
      <c r="GCM113" s="66"/>
      <c r="GCN113" s="66"/>
      <c r="GCO113" s="66"/>
      <c r="GCP113" s="66"/>
      <c r="GCQ113" s="66"/>
      <c r="GCR113" s="66"/>
      <c r="GCS113" s="66"/>
      <c r="GCT113" s="66"/>
      <c r="GCU113" s="66"/>
      <c r="GCV113" s="66"/>
      <c r="GCW113" s="66"/>
      <c r="GCX113" s="66"/>
      <c r="GCY113" s="66"/>
      <c r="GCZ113" s="66"/>
      <c r="GDA113" s="66"/>
      <c r="GDB113" s="66"/>
      <c r="GDC113" s="66"/>
      <c r="GDD113" s="66"/>
      <c r="GDE113" s="66"/>
      <c r="GDF113" s="66"/>
      <c r="GDG113" s="66"/>
      <c r="GDH113" s="66"/>
      <c r="GDI113" s="66"/>
      <c r="GDJ113" s="66"/>
      <c r="GDK113" s="66"/>
      <c r="GDL113" s="66"/>
      <c r="GDM113" s="66"/>
      <c r="GDN113" s="66"/>
      <c r="GDO113" s="66"/>
      <c r="GDP113" s="66"/>
      <c r="GDQ113" s="66"/>
      <c r="GDR113" s="66"/>
      <c r="GDS113" s="66"/>
      <c r="GDT113" s="66"/>
      <c r="GDU113" s="66"/>
      <c r="GDV113" s="66"/>
      <c r="GDW113" s="66"/>
      <c r="GDX113" s="66"/>
      <c r="GDY113" s="66"/>
      <c r="GDZ113" s="66"/>
      <c r="GEA113" s="66"/>
      <c r="GEB113" s="66"/>
      <c r="GEC113" s="66"/>
      <c r="GED113" s="66"/>
      <c r="GEE113" s="66"/>
      <c r="GEF113" s="66"/>
      <c r="GEG113" s="66"/>
      <c r="GEH113" s="66"/>
      <c r="GEI113" s="66"/>
      <c r="GEJ113" s="66"/>
      <c r="GEK113" s="66"/>
      <c r="GEL113" s="66"/>
      <c r="GEM113" s="66"/>
      <c r="GEN113" s="66"/>
      <c r="GEO113" s="66"/>
      <c r="GEP113" s="66"/>
      <c r="GEQ113" s="66"/>
      <c r="GER113" s="66"/>
      <c r="GES113" s="66"/>
      <c r="GET113" s="66"/>
      <c r="GEU113" s="66"/>
      <c r="GEV113" s="66"/>
      <c r="GEW113" s="66"/>
      <c r="GEX113" s="66"/>
      <c r="GEY113" s="66"/>
      <c r="GEZ113" s="66"/>
      <c r="GFA113" s="66"/>
      <c r="GFB113" s="66"/>
      <c r="GFC113" s="66"/>
      <c r="GFD113" s="66"/>
      <c r="GFE113" s="66"/>
      <c r="GFF113" s="66"/>
      <c r="GFG113" s="66"/>
      <c r="GFH113" s="66"/>
      <c r="GFI113" s="66"/>
      <c r="GFJ113" s="66"/>
      <c r="GFK113" s="66"/>
      <c r="GFL113" s="66"/>
      <c r="GFM113" s="66"/>
      <c r="GFN113" s="66"/>
      <c r="GFO113" s="66"/>
      <c r="GFP113" s="66"/>
      <c r="GFQ113" s="66"/>
      <c r="GFR113" s="66"/>
      <c r="GFS113" s="66"/>
      <c r="GFT113" s="66"/>
      <c r="GFU113" s="66"/>
      <c r="GFV113" s="66"/>
      <c r="GFW113" s="66"/>
      <c r="GFX113" s="66"/>
      <c r="GFY113" s="66"/>
      <c r="GFZ113" s="66"/>
      <c r="GGA113" s="66"/>
      <c r="GGB113" s="66"/>
      <c r="GGC113" s="66"/>
      <c r="GGD113" s="66"/>
      <c r="GGE113" s="66"/>
      <c r="GGF113" s="66"/>
      <c r="GGG113" s="66"/>
      <c r="GGH113" s="66"/>
      <c r="GGI113" s="66"/>
      <c r="GGJ113" s="66"/>
      <c r="GGK113" s="66"/>
      <c r="GGL113" s="66"/>
      <c r="GGM113" s="66"/>
      <c r="GGN113" s="66"/>
      <c r="GGO113" s="66"/>
      <c r="GGP113" s="66"/>
      <c r="GGQ113" s="66"/>
      <c r="GGR113" s="66"/>
      <c r="GGS113" s="66"/>
      <c r="GGT113" s="66"/>
      <c r="GGU113" s="66"/>
      <c r="GGV113" s="66"/>
      <c r="GGW113" s="66"/>
      <c r="GGX113" s="66"/>
      <c r="GGY113" s="66"/>
      <c r="GGZ113" s="66"/>
      <c r="GHA113" s="66"/>
      <c r="GHB113" s="66"/>
      <c r="GHC113" s="66"/>
      <c r="GHD113" s="66"/>
      <c r="GHE113" s="66"/>
      <c r="GHF113" s="66"/>
      <c r="GHG113" s="66"/>
      <c r="GHH113" s="66"/>
      <c r="GHI113" s="66"/>
      <c r="GHJ113" s="66"/>
      <c r="GHK113" s="66"/>
      <c r="GHL113" s="66"/>
      <c r="GHM113" s="66"/>
      <c r="GHN113" s="66"/>
      <c r="GHO113" s="66"/>
      <c r="GHP113" s="66"/>
      <c r="GHQ113" s="66"/>
      <c r="GHR113" s="66"/>
      <c r="GHS113" s="66"/>
      <c r="GHT113" s="66"/>
      <c r="GHU113" s="66"/>
      <c r="GHV113" s="66"/>
      <c r="GHW113" s="66"/>
      <c r="GHX113" s="66"/>
      <c r="GHY113" s="66"/>
      <c r="GHZ113" s="66"/>
      <c r="GIA113" s="66"/>
      <c r="GIB113" s="66"/>
      <c r="GIC113" s="66"/>
      <c r="GID113" s="66"/>
      <c r="GIE113" s="66"/>
      <c r="GIF113" s="66"/>
      <c r="GIG113" s="66"/>
      <c r="GIH113" s="66"/>
      <c r="GII113" s="66"/>
      <c r="GIJ113" s="66"/>
      <c r="GIK113" s="66"/>
      <c r="GIL113" s="66"/>
      <c r="GIM113" s="66"/>
      <c r="GIN113" s="66"/>
      <c r="GIO113" s="66"/>
      <c r="GIP113" s="66"/>
      <c r="GIQ113" s="66"/>
      <c r="GIR113" s="66"/>
      <c r="GIS113" s="66"/>
      <c r="GIT113" s="66"/>
      <c r="GIU113" s="66"/>
      <c r="GIV113" s="66"/>
      <c r="GIW113" s="66"/>
      <c r="GIX113" s="66"/>
      <c r="GIY113" s="66"/>
      <c r="GIZ113" s="66"/>
      <c r="GJA113" s="66"/>
      <c r="GJB113" s="66"/>
      <c r="GJC113" s="66"/>
      <c r="GJD113" s="66"/>
      <c r="GJE113" s="66"/>
      <c r="GJF113" s="66"/>
      <c r="GJG113" s="66"/>
      <c r="GJH113" s="66"/>
      <c r="GJI113" s="66"/>
      <c r="GJJ113" s="66"/>
      <c r="GJK113" s="66"/>
      <c r="GJL113" s="66"/>
      <c r="GJM113" s="66"/>
      <c r="GJN113" s="66"/>
      <c r="GJO113" s="66"/>
      <c r="GJP113" s="66"/>
      <c r="GJQ113" s="66"/>
      <c r="GJR113" s="66"/>
      <c r="GJS113" s="66"/>
      <c r="GJT113" s="66"/>
      <c r="GJU113" s="66"/>
      <c r="GJV113" s="66"/>
      <c r="GJW113" s="66"/>
      <c r="GJX113" s="66"/>
      <c r="GJY113" s="66"/>
      <c r="GJZ113" s="66"/>
      <c r="GKA113" s="66"/>
      <c r="GKB113" s="66"/>
      <c r="GKC113" s="66"/>
      <c r="GKD113" s="66"/>
      <c r="GKE113" s="66"/>
      <c r="GKF113" s="66"/>
      <c r="GKG113" s="66"/>
      <c r="GKH113" s="66"/>
      <c r="GKI113" s="66"/>
      <c r="GKJ113" s="66"/>
      <c r="GKK113" s="66"/>
      <c r="GKL113" s="66"/>
      <c r="GKM113" s="66"/>
      <c r="GKN113" s="66"/>
      <c r="GKO113" s="66"/>
      <c r="GKP113" s="66"/>
      <c r="GKQ113" s="66"/>
      <c r="GKR113" s="66"/>
      <c r="GKS113" s="66"/>
      <c r="GKT113" s="66"/>
      <c r="GKU113" s="66"/>
      <c r="GKV113" s="66"/>
      <c r="GKW113" s="66"/>
      <c r="GKX113" s="66"/>
      <c r="GKY113" s="66"/>
      <c r="GKZ113" s="66"/>
      <c r="GLA113" s="66"/>
      <c r="GLB113" s="66"/>
      <c r="GLC113" s="66"/>
      <c r="GLD113" s="66"/>
      <c r="GLE113" s="66"/>
      <c r="GLF113" s="66"/>
      <c r="GLG113" s="66"/>
      <c r="GLH113" s="66"/>
      <c r="GLI113" s="66"/>
      <c r="GLJ113" s="66"/>
      <c r="GLK113" s="66"/>
      <c r="GLL113" s="66"/>
      <c r="GLM113" s="66"/>
      <c r="GLN113" s="66"/>
      <c r="GLO113" s="66"/>
      <c r="GLP113" s="66"/>
      <c r="GLQ113" s="66"/>
      <c r="GLR113" s="66"/>
      <c r="GLS113" s="66"/>
      <c r="GLT113" s="66"/>
      <c r="GLU113" s="66"/>
      <c r="GLV113" s="66"/>
      <c r="GLW113" s="66"/>
      <c r="GLX113" s="66"/>
      <c r="GLY113" s="66"/>
      <c r="GLZ113" s="66"/>
      <c r="GMA113" s="66"/>
      <c r="GMB113" s="66"/>
      <c r="GMC113" s="66"/>
      <c r="GMD113" s="66"/>
      <c r="GME113" s="66"/>
      <c r="GMF113" s="66"/>
      <c r="GMG113" s="66"/>
      <c r="GMH113" s="66"/>
      <c r="GMI113" s="66"/>
      <c r="GMJ113" s="66"/>
      <c r="GMK113" s="66"/>
      <c r="GML113" s="66"/>
      <c r="GMM113" s="66"/>
      <c r="GMN113" s="66"/>
      <c r="GMO113" s="66"/>
      <c r="GMP113" s="66"/>
      <c r="GMQ113" s="66"/>
      <c r="GMR113" s="66"/>
      <c r="GMS113" s="66"/>
      <c r="GMT113" s="66"/>
      <c r="GMU113" s="66"/>
      <c r="GMV113" s="66"/>
      <c r="GMW113" s="66"/>
      <c r="GMX113" s="66"/>
      <c r="GMY113" s="66"/>
      <c r="GMZ113" s="66"/>
      <c r="GNA113" s="66"/>
      <c r="GNB113" s="66"/>
      <c r="GNC113" s="66"/>
      <c r="GND113" s="66"/>
      <c r="GNE113" s="66"/>
      <c r="GNF113" s="66"/>
      <c r="GNG113" s="66"/>
      <c r="GNH113" s="66"/>
      <c r="GNI113" s="66"/>
      <c r="GNJ113" s="66"/>
      <c r="GNK113" s="66"/>
      <c r="GNL113" s="66"/>
      <c r="GNM113" s="66"/>
      <c r="GNN113" s="66"/>
      <c r="GNO113" s="66"/>
      <c r="GNP113" s="66"/>
      <c r="GNQ113" s="66"/>
      <c r="GNR113" s="66"/>
      <c r="GNS113" s="66"/>
      <c r="GNT113" s="66"/>
      <c r="GNU113" s="66"/>
      <c r="GNV113" s="66"/>
      <c r="GNW113" s="66"/>
      <c r="GNX113" s="66"/>
      <c r="GNY113" s="66"/>
      <c r="GNZ113" s="66"/>
      <c r="GOA113" s="66"/>
      <c r="GOB113" s="66"/>
      <c r="GOC113" s="66"/>
      <c r="GOD113" s="66"/>
      <c r="GOE113" s="66"/>
      <c r="GOF113" s="66"/>
      <c r="GOG113" s="66"/>
      <c r="GOH113" s="66"/>
      <c r="GOI113" s="66"/>
      <c r="GOJ113" s="66"/>
      <c r="GOK113" s="66"/>
      <c r="GOL113" s="66"/>
      <c r="GOM113" s="66"/>
      <c r="GON113" s="66"/>
      <c r="GOO113" s="66"/>
      <c r="GOP113" s="66"/>
      <c r="GOQ113" s="66"/>
      <c r="GOR113" s="66"/>
      <c r="GOS113" s="66"/>
      <c r="GOT113" s="66"/>
      <c r="GOU113" s="66"/>
      <c r="GOV113" s="66"/>
      <c r="GOW113" s="66"/>
      <c r="GOX113" s="66"/>
      <c r="GOY113" s="66"/>
      <c r="GOZ113" s="66"/>
      <c r="GPA113" s="66"/>
      <c r="GPB113" s="66"/>
      <c r="GPC113" s="66"/>
      <c r="GPD113" s="66"/>
      <c r="GPE113" s="66"/>
      <c r="GPF113" s="66"/>
      <c r="GPG113" s="66"/>
      <c r="GPH113" s="66"/>
      <c r="GPI113" s="66"/>
      <c r="GPJ113" s="66"/>
      <c r="GPK113" s="66"/>
      <c r="GPL113" s="66"/>
      <c r="GPM113" s="66"/>
      <c r="GPN113" s="66"/>
      <c r="GPO113" s="66"/>
      <c r="GPP113" s="66"/>
      <c r="GPQ113" s="66"/>
      <c r="GPR113" s="66"/>
      <c r="GPS113" s="66"/>
      <c r="GPT113" s="66"/>
      <c r="GPU113" s="66"/>
      <c r="GPV113" s="66"/>
      <c r="GPW113" s="66"/>
      <c r="GPX113" s="66"/>
      <c r="GPY113" s="66"/>
      <c r="GPZ113" s="66"/>
      <c r="GQA113" s="66"/>
      <c r="GQB113" s="66"/>
      <c r="GQC113" s="66"/>
      <c r="GQD113" s="66"/>
      <c r="GQE113" s="66"/>
      <c r="GQF113" s="66"/>
      <c r="GQG113" s="66"/>
      <c r="GQH113" s="66"/>
      <c r="GQI113" s="66"/>
      <c r="GQJ113" s="66"/>
      <c r="GQK113" s="66"/>
      <c r="GQL113" s="66"/>
      <c r="GQM113" s="66"/>
      <c r="GQN113" s="66"/>
      <c r="GQO113" s="66"/>
      <c r="GQP113" s="66"/>
      <c r="GQQ113" s="66"/>
      <c r="GQR113" s="66"/>
      <c r="GQS113" s="66"/>
      <c r="GQT113" s="66"/>
      <c r="GQU113" s="66"/>
      <c r="GQV113" s="66"/>
      <c r="GQW113" s="66"/>
      <c r="GQX113" s="66"/>
      <c r="GQY113" s="66"/>
      <c r="GQZ113" s="66"/>
      <c r="GRA113" s="66"/>
      <c r="GRB113" s="66"/>
      <c r="GRC113" s="66"/>
      <c r="GRD113" s="66"/>
      <c r="GRE113" s="66"/>
      <c r="GRF113" s="66"/>
      <c r="GRG113" s="66"/>
      <c r="GRH113" s="66"/>
      <c r="GRI113" s="66"/>
      <c r="GRJ113" s="66"/>
      <c r="GRK113" s="66"/>
      <c r="GRL113" s="66"/>
      <c r="GRM113" s="66"/>
      <c r="GRN113" s="66"/>
      <c r="GRO113" s="66"/>
      <c r="GRP113" s="66"/>
      <c r="GRQ113" s="66"/>
      <c r="GRR113" s="66"/>
      <c r="GRS113" s="66"/>
      <c r="GRT113" s="66"/>
      <c r="GRU113" s="66"/>
      <c r="GRV113" s="66"/>
      <c r="GRW113" s="66"/>
      <c r="GRX113" s="66"/>
      <c r="GRY113" s="66"/>
      <c r="GRZ113" s="66"/>
      <c r="GSA113" s="66"/>
      <c r="GSB113" s="66"/>
      <c r="GSC113" s="66"/>
      <c r="GSD113" s="66"/>
      <c r="GSE113" s="66"/>
      <c r="GSF113" s="66"/>
      <c r="GSG113" s="66"/>
      <c r="GSH113" s="66"/>
      <c r="GSI113" s="66"/>
      <c r="GSJ113" s="66"/>
      <c r="GSK113" s="66"/>
      <c r="GSL113" s="66"/>
      <c r="GSM113" s="66"/>
      <c r="GSN113" s="66"/>
      <c r="GSO113" s="66"/>
      <c r="GSP113" s="66"/>
      <c r="GSQ113" s="66"/>
      <c r="GSR113" s="66"/>
      <c r="GSS113" s="66"/>
      <c r="GST113" s="66"/>
      <c r="GSU113" s="66"/>
      <c r="GSV113" s="66"/>
      <c r="GSW113" s="66"/>
      <c r="GSX113" s="66"/>
      <c r="GSY113" s="66"/>
      <c r="GSZ113" s="66"/>
      <c r="GTA113" s="66"/>
      <c r="GTB113" s="66"/>
      <c r="GTC113" s="66"/>
      <c r="GTD113" s="66"/>
      <c r="GTE113" s="66"/>
      <c r="GTF113" s="66"/>
      <c r="GTG113" s="66"/>
      <c r="GTH113" s="66"/>
      <c r="GTI113" s="66"/>
      <c r="GTJ113" s="66"/>
      <c r="GTK113" s="66"/>
      <c r="GTL113" s="66"/>
      <c r="GTM113" s="66"/>
      <c r="GTN113" s="66"/>
      <c r="GTO113" s="66"/>
      <c r="GTP113" s="66"/>
      <c r="GTQ113" s="66"/>
      <c r="GTR113" s="66"/>
      <c r="GTS113" s="66"/>
      <c r="GTT113" s="66"/>
      <c r="GTU113" s="66"/>
      <c r="GTV113" s="66"/>
      <c r="GTW113" s="66"/>
      <c r="GTX113" s="66"/>
      <c r="GTY113" s="66"/>
      <c r="GTZ113" s="66"/>
      <c r="GUA113" s="66"/>
      <c r="GUB113" s="66"/>
      <c r="GUC113" s="66"/>
      <c r="GUD113" s="66"/>
      <c r="GUE113" s="66"/>
      <c r="GUF113" s="66"/>
      <c r="GUG113" s="66"/>
      <c r="GUH113" s="66"/>
      <c r="GUI113" s="66"/>
      <c r="GUJ113" s="66"/>
      <c r="GUK113" s="66"/>
      <c r="GUL113" s="66"/>
      <c r="GUM113" s="66"/>
      <c r="GUN113" s="66"/>
      <c r="GUO113" s="66"/>
      <c r="GUP113" s="66"/>
      <c r="GUQ113" s="66"/>
      <c r="GUR113" s="66"/>
      <c r="GUS113" s="66"/>
      <c r="GUT113" s="66"/>
      <c r="GUU113" s="66"/>
      <c r="GUV113" s="66"/>
      <c r="GUW113" s="66"/>
      <c r="GUX113" s="66"/>
      <c r="GUY113" s="66"/>
      <c r="GUZ113" s="66"/>
      <c r="GVA113" s="66"/>
      <c r="GVB113" s="66"/>
      <c r="GVC113" s="66"/>
      <c r="GVD113" s="66"/>
      <c r="GVE113" s="66"/>
      <c r="GVF113" s="66"/>
      <c r="GVG113" s="66"/>
      <c r="GVH113" s="66"/>
      <c r="GVI113" s="66"/>
      <c r="GVJ113" s="66"/>
      <c r="GVK113" s="66"/>
      <c r="GVL113" s="66"/>
      <c r="GVM113" s="66"/>
      <c r="GVN113" s="66"/>
      <c r="GVO113" s="66"/>
      <c r="GVP113" s="66"/>
      <c r="GVQ113" s="66"/>
      <c r="GVR113" s="66"/>
      <c r="GVS113" s="66"/>
      <c r="GVT113" s="66"/>
      <c r="GVU113" s="66"/>
      <c r="GVV113" s="66"/>
      <c r="GVW113" s="66"/>
      <c r="GVX113" s="66"/>
      <c r="GVY113" s="66"/>
      <c r="GVZ113" s="66"/>
      <c r="GWA113" s="66"/>
      <c r="GWB113" s="66"/>
      <c r="GWC113" s="66"/>
      <c r="GWD113" s="66"/>
      <c r="GWE113" s="66"/>
      <c r="GWF113" s="66"/>
      <c r="GWG113" s="66"/>
      <c r="GWH113" s="66"/>
      <c r="GWI113" s="66"/>
      <c r="GWJ113" s="66"/>
      <c r="GWK113" s="66"/>
      <c r="GWL113" s="66"/>
      <c r="GWM113" s="66"/>
      <c r="GWN113" s="66"/>
      <c r="GWO113" s="66"/>
      <c r="GWP113" s="66"/>
      <c r="GWQ113" s="66"/>
      <c r="GWR113" s="66"/>
      <c r="GWS113" s="66"/>
      <c r="GWT113" s="66"/>
      <c r="GWU113" s="66"/>
      <c r="GWV113" s="66"/>
      <c r="GWW113" s="66"/>
      <c r="GWX113" s="66"/>
      <c r="GWY113" s="66"/>
      <c r="GWZ113" s="66"/>
      <c r="GXA113" s="66"/>
      <c r="GXB113" s="66"/>
      <c r="GXC113" s="66"/>
      <c r="GXD113" s="66"/>
      <c r="GXE113" s="66"/>
      <c r="GXF113" s="66"/>
      <c r="GXG113" s="66"/>
      <c r="GXH113" s="66"/>
      <c r="GXI113" s="66"/>
      <c r="GXJ113" s="66"/>
      <c r="GXK113" s="66"/>
      <c r="GXL113" s="66"/>
      <c r="GXM113" s="66"/>
      <c r="GXN113" s="66"/>
      <c r="GXO113" s="66"/>
      <c r="GXP113" s="66"/>
      <c r="GXQ113" s="66"/>
      <c r="GXR113" s="66"/>
      <c r="GXS113" s="66"/>
      <c r="GXT113" s="66"/>
      <c r="GXU113" s="66"/>
      <c r="GXV113" s="66"/>
      <c r="GXW113" s="66"/>
      <c r="GXX113" s="66"/>
      <c r="GXY113" s="66"/>
      <c r="GXZ113" s="66"/>
      <c r="GYA113" s="66"/>
      <c r="GYB113" s="66"/>
      <c r="GYC113" s="66"/>
      <c r="GYD113" s="66"/>
      <c r="GYE113" s="66"/>
      <c r="GYF113" s="66"/>
      <c r="GYG113" s="66"/>
      <c r="GYH113" s="66"/>
      <c r="GYI113" s="66"/>
      <c r="GYJ113" s="66"/>
      <c r="GYK113" s="66"/>
      <c r="GYL113" s="66"/>
      <c r="GYM113" s="66"/>
      <c r="GYN113" s="66"/>
      <c r="GYO113" s="66"/>
      <c r="GYP113" s="66"/>
      <c r="GYQ113" s="66"/>
      <c r="GYR113" s="66"/>
      <c r="GYS113" s="66"/>
      <c r="GYT113" s="66"/>
      <c r="GYU113" s="66"/>
      <c r="GYV113" s="66"/>
      <c r="GYW113" s="66"/>
      <c r="GYX113" s="66"/>
      <c r="GYY113" s="66"/>
      <c r="GYZ113" s="66"/>
      <c r="GZA113" s="66"/>
      <c r="GZB113" s="66"/>
      <c r="GZC113" s="66"/>
      <c r="GZD113" s="66"/>
      <c r="GZE113" s="66"/>
      <c r="GZF113" s="66"/>
      <c r="GZG113" s="66"/>
      <c r="GZH113" s="66"/>
      <c r="GZI113" s="66"/>
      <c r="GZJ113" s="66"/>
      <c r="GZK113" s="66"/>
      <c r="GZL113" s="66"/>
      <c r="GZM113" s="66"/>
      <c r="GZN113" s="66"/>
      <c r="GZO113" s="66"/>
      <c r="GZP113" s="66"/>
      <c r="GZQ113" s="66"/>
      <c r="GZR113" s="66"/>
      <c r="GZS113" s="66"/>
      <c r="GZT113" s="66"/>
      <c r="GZU113" s="66"/>
      <c r="GZV113" s="66"/>
      <c r="GZW113" s="66"/>
      <c r="GZX113" s="66"/>
      <c r="GZY113" s="66"/>
      <c r="GZZ113" s="66"/>
      <c r="HAA113" s="66"/>
      <c r="HAB113" s="66"/>
      <c r="HAC113" s="66"/>
      <c r="HAD113" s="66"/>
      <c r="HAE113" s="66"/>
      <c r="HAF113" s="66"/>
      <c r="HAG113" s="66"/>
      <c r="HAH113" s="66"/>
      <c r="HAI113" s="66"/>
      <c r="HAJ113" s="66"/>
      <c r="HAK113" s="66"/>
      <c r="HAL113" s="66"/>
      <c r="HAM113" s="66"/>
      <c r="HAN113" s="66"/>
      <c r="HAO113" s="66"/>
      <c r="HAP113" s="66"/>
      <c r="HAQ113" s="66"/>
      <c r="HAR113" s="66"/>
      <c r="HAS113" s="66"/>
      <c r="HAT113" s="66"/>
      <c r="HAU113" s="66"/>
      <c r="HAV113" s="66"/>
      <c r="HAW113" s="66"/>
      <c r="HAX113" s="66"/>
      <c r="HAY113" s="66"/>
      <c r="HAZ113" s="66"/>
      <c r="HBA113" s="66"/>
      <c r="HBB113" s="66"/>
      <c r="HBC113" s="66"/>
      <c r="HBD113" s="66"/>
      <c r="HBE113" s="66"/>
      <c r="HBF113" s="66"/>
      <c r="HBG113" s="66"/>
      <c r="HBH113" s="66"/>
      <c r="HBI113" s="66"/>
      <c r="HBJ113" s="66"/>
      <c r="HBK113" s="66"/>
      <c r="HBL113" s="66"/>
      <c r="HBM113" s="66"/>
      <c r="HBN113" s="66"/>
      <c r="HBO113" s="66"/>
      <c r="HBP113" s="66"/>
      <c r="HBQ113" s="66"/>
      <c r="HBR113" s="66"/>
      <c r="HBS113" s="66"/>
      <c r="HBT113" s="66"/>
      <c r="HBU113" s="66"/>
      <c r="HBV113" s="66"/>
      <c r="HBW113" s="66"/>
      <c r="HBX113" s="66"/>
      <c r="HBY113" s="66"/>
      <c r="HBZ113" s="66"/>
      <c r="HCA113" s="66"/>
      <c r="HCB113" s="66"/>
      <c r="HCC113" s="66"/>
      <c r="HCD113" s="66"/>
      <c r="HCE113" s="66"/>
      <c r="HCF113" s="66"/>
      <c r="HCG113" s="66"/>
      <c r="HCH113" s="66"/>
      <c r="HCI113" s="66"/>
      <c r="HCJ113" s="66"/>
      <c r="HCK113" s="66"/>
      <c r="HCL113" s="66"/>
      <c r="HCM113" s="66"/>
      <c r="HCN113" s="66"/>
      <c r="HCO113" s="66"/>
      <c r="HCP113" s="66"/>
      <c r="HCQ113" s="66"/>
      <c r="HCR113" s="66"/>
      <c r="HCS113" s="66"/>
      <c r="HCT113" s="66"/>
      <c r="HCU113" s="66"/>
      <c r="HCV113" s="66"/>
      <c r="HCW113" s="66"/>
      <c r="HCX113" s="66"/>
      <c r="HCY113" s="66"/>
      <c r="HCZ113" s="66"/>
      <c r="HDA113" s="66"/>
      <c r="HDB113" s="66"/>
      <c r="HDC113" s="66"/>
      <c r="HDD113" s="66"/>
      <c r="HDE113" s="66"/>
      <c r="HDF113" s="66"/>
      <c r="HDG113" s="66"/>
      <c r="HDH113" s="66"/>
      <c r="HDI113" s="66"/>
      <c r="HDJ113" s="66"/>
      <c r="HDK113" s="66"/>
      <c r="HDL113" s="66"/>
      <c r="HDM113" s="66"/>
      <c r="HDN113" s="66"/>
      <c r="HDO113" s="66"/>
      <c r="HDP113" s="66"/>
      <c r="HDQ113" s="66"/>
      <c r="HDR113" s="66"/>
      <c r="HDS113" s="66"/>
      <c r="HDT113" s="66"/>
      <c r="HDU113" s="66"/>
      <c r="HDV113" s="66"/>
      <c r="HDW113" s="66"/>
      <c r="HDX113" s="66"/>
      <c r="HDY113" s="66"/>
      <c r="HDZ113" s="66"/>
      <c r="HEA113" s="66"/>
      <c r="HEB113" s="66"/>
      <c r="HEC113" s="66"/>
      <c r="HED113" s="66"/>
      <c r="HEE113" s="66"/>
      <c r="HEF113" s="66"/>
      <c r="HEG113" s="66"/>
      <c r="HEH113" s="66"/>
      <c r="HEI113" s="66"/>
      <c r="HEJ113" s="66"/>
      <c r="HEK113" s="66"/>
      <c r="HEL113" s="66"/>
      <c r="HEM113" s="66"/>
      <c r="HEN113" s="66"/>
      <c r="HEO113" s="66"/>
      <c r="HEP113" s="66"/>
      <c r="HEQ113" s="66"/>
      <c r="HER113" s="66"/>
      <c r="HES113" s="66"/>
      <c r="HET113" s="66"/>
      <c r="HEU113" s="66"/>
      <c r="HEV113" s="66"/>
      <c r="HEW113" s="66"/>
      <c r="HEX113" s="66"/>
      <c r="HEY113" s="66"/>
      <c r="HEZ113" s="66"/>
      <c r="HFA113" s="66"/>
      <c r="HFB113" s="66"/>
      <c r="HFC113" s="66"/>
      <c r="HFD113" s="66"/>
      <c r="HFE113" s="66"/>
      <c r="HFF113" s="66"/>
      <c r="HFG113" s="66"/>
      <c r="HFH113" s="66"/>
      <c r="HFI113" s="66"/>
      <c r="HFJ113" s="66"/>
      <c r="HFK113" s="66"/>
      <c r="HFL113" s="66"/>
      <c r="HFM113" s="66"/>
      <c r="HFN113" s="66"/>
      <c r="HFO113" s="66"/>
      <c r="HFP113" s="66"/>
      <c r="HFQ113" s="66"/>
      <c r="HFR113" s="66"/>
      <c r="HFS113" s="66"/>
      <c r="HFT113" s="66"/>
      <c r="HFU113" s="66"/>
      <c r="HFV113" s="66"/>
      <c r="HFW113" s="66"/>
      <c r="HFX113" s="66"/>
      <c r="HFY113" s="66"/>
      <c r="HFZ113" s="66"/>
      <c r="HGA113" s="66"/>
      <c r="HGB113" s="66"/>
      <c r="HGC113" s="66"/>
      <c r="HGD113" s="66"/>
      <c r="HGE113" s="66"/>
      <c r="HGF113" s="66"/>
      <c r="HGG113" s="66"/>
      <c r="HGH113" s="66"/>
      <c r="HGI113" s="66"/>
      <c r="HGJ113" s="66"/>
      <c r="HGK113" s="66"/>
      <c r="HGL113" s="66"/>
      <c r="HGM113" s="66"/>
      <c r="HGN113" s="66"/>
      <c r="HGO113" s="66"/>
      <c r="HGP113" s="66"/>
      <c r="HGQ113" s="66"/>
      <c r="HGR113" s="66"/>
      <c r="HGS113" s="66"/>
      <c r="HGT113" s="66"/>
      <c r="HGU113" s="66"/>
      <c r="HGV113" s="66"/>
      <c r="HGW113" s="66"/>
      <c r="HGX113" s="66"/>
      <c r="HGY113" s="66"/>
      <c r="HGZ113" s="66"/>
      <c r="HHA113" s="66"/>
      <c r="HHB113" s="66"/>
      <c r="HHC113" s="66"/>
      <c r="HHD113" s="66"/>
      <c r="HHE113" s="66"/>
      <c r="HHF113" s="66"/>
      <c r="HHG113" s="66"/>
      <c r="HHH113" s="66"/>
      <c r="HHI113" s="66"/>
      <c r="HHJ113" s="66"/>
      <c r="HHK113" s="66"/>
      <c r="HHL113" s="66"/>
      <c r="HHM113" s="66"/>
      <c r="HHN113" s="66"/>
      <c r="HHO113" s="66"/>
      <c r="HHP113" s="66"/>
      <c r="HHQ113" s="66"/>
      <c r="HHR113" s="66"/>
      <c r="HHS113" s="66"/>
      <c r="HHT113" s="66"/>
      <c r="HHU113" s="66"/>
      <c r="HHV113" s="66"/>
      <c r="HHW113" s="66"/>
      <c r="HHX113" s="66"/>
      <c r="HHY113" s="66"/>
      <c r="HHZ113" s="66"/>
      <c r="HIA113" s="66"/>
      <c r="HIB113" s="66"/>
      <c r="HIC113" s="66"/>
      <c r="HID113" s="66"/>
      <c r="HIE113" s="66"/>
      <c r="HIF113" s="66"/>
      <c r="HIG113" s="66"/>
      <c r="HIH113" s="66"/>
      <c r="HII113" s="66"/>
      <c r="HIJ113" s="66"/>
      <c r="HIK113" s="66"/>
      <c r="HIL113" s="66"/>
      <c r="HIM113" s="66"/>
      <c r="HIN113" s="66"/>
      <c r="HIO113" s="66"/>
      <c r="HIP113" s="66"/>
      <c r="HIQ113" s="66"/>
      <c r="HIR113" s="66"/>
      <c r="HIS113" s="66"/>
      <c r="HIT113" s="66"/>
      <c r="HIU113" s="66"/>
      <c r="HIV113" s="66"/>
      <c r="HIW113" s="66"/>
      <c r="HIX113" s="66"/>
      <c r="HIY113" s="66"/>
      <c r="HIZ113" s="66"/>
      <c r="HJA113" s="66"/>
      <c r="HJB113" s="66"/>
      <c r="HJC113" s="66"/>
      <c r="HJD113" s="66"/>
      <c r="HJE113" s="66"/>
      <c r="HJF113" s="66"/>
      <c r="HJG113" s="66"/>
      <c r="HJH113" s="66"/>
      <c r="HJI113" s="66"/>
      <c r="HJJ113" s="66"/>
      <c r="HJK113" s="66"/>
      <c r="HJL113" s="66"/>
      <c r="HJM113" s="66"/>
      <c r="HJN113" s="66"/>
      <c r="HJO113" s="66"/>
      <c r="HJP113" s="66"/>
      <c r="HJQ113" s="66"/>
      <c r="HJR113" s="66"/>
      <c r="HJS113" s="66"/>
      <c r="HJT113" s="66"/>
      <c r="HJU113" s="66"/>
      <c r="HJV113" s="66"/>
      <c r="HJW113" s="66"/>
      <c r="HJX113" s="66"/>
      <c r="HJY113" s="66"/>
      <c r="HJZ113" s="66"/>
      <c r="HKA113" s="66"/>
      <c r="HKB113" s="66"/>
      <c r="HKC113" s="66"/>
      <c r="HKD113" s="66"/>
      <c r="HKE113" s="66"/>
      <c r="HKF113" s="66"/>
      <c r="HKG113" s="66"/>
      <c r="HKH113" s="66"/>
      <c r="HKI113" s="66"/>
      <c r="HKJ113" s="66"/>
      <c r="HKK113" s="66"/>
      <c r="HKL113" s="66"/>
      <c r="HKM113" s="66"/>
      <c r="HKN113" s="66"/>
      <c r="HKO113" s="66"/>
      <c r="HKP113" s="66"/>
      <c r="HKQ113" s="66"/>
      <c r="HKR113" s="66"/>
      <c r="HKS113" s="66"/>
      <c r="HKT113" s="66"/>
      <c r="HKU113" s="66"/>
      <c r="HKV113" s="66"/>
      <c r="HKW113" s="66"/>
      <c r="HKX113" s="66"/>
      <c r="HKY113" s="66"/>
      <c r="HKZ113" s="66"/>
      <c r="HLA113" s="66"/>
      <c r="HLB113" s="66"/>
      <c r="HLC113" s="66"/>
      <c r="HLD113" s="66"/>
      <c r="HLE113" s="66"/>
      <c r="HLF113" s="66"/>
      <c r="HLG113" s="66"/>
      <c r="HLH113" s="66"/>
      <c r="HLI113" s="66"/>
      <c r="HLJ113" s="66"/>
      <c r="HLK113" s="66"/>
      <c r="HLL113" s="66"/>
      <c r="HLM113" s="66"/>
      <c r="HLN113" s="66"/>
      <c r="HLO113" s="66"/>
      <c r="HLP113" s="66"/>
      <c r="HLQ113" s="66"/>
      <c r="HLR113" s="66"/>
      <c r="HLS113" s="66"/>
      <c r="HLT113" s="66"/>
      <c r="HLU113" s="66"/>
      <c r="HLV113" s="66"/>
      <c r="HLW113" s="66"/>
      <c r="HLX113" s="66"/>
      <c r="HLY113" s="66"/>
      <c r="HLZ113" s="66"/>
      <c r="HMA113" s="66"/>
      <c r="HMB113" s="66"/>
      <c r="HMC113" s="66"/>
      <c r="HMD113" s="66"/>
      <c r="HME113" s="66"/>
      <c r="HMF113" s="66"/>
      <c r="HMG113" s="66"/>
      <c r="HMH113" s="66"/>
      <c r="HMI113" s="66"/>
      <c r="HMJ113" s="66"/>
      <c r="HMK113" s="66"/>
      <c r="HML113" s="66"/>
      <c r="HMM113" s="66"/>
      <c r="HMN113" s="66"/>
      <c r="HMO113" s="66"/>
      <c r="HMP113" s="66"/>
      <c r="HMQ113" s="66"/>
      <c r="HMR113" s="66"/>
      <c r="HMS113" s="66"/>
      <c r="HMT113" s="66"/>
      <c r="HMU113" s="66"/>
      <c r="HMV113" s="66"/>
      <c r="HMW113" s="66"/>
      <c r="HMX113" s="66"/>
      <c r="HMY113" s="66"/>
      <c r="HMZ113" s="66"/>
      <c r="HNA113" s="66"/>
      <c r="HNB113" s="66"/>
      <c r="HNC113" s="66"/>
      <c r="HND113" s="66"/>
      <c r="HNE113" s="66"/>
      <c r="HNF113" s="66"/>
      <c r="HNG113" s="66"/>
      <c r="HNH113" s="66"/>
      <c r="HNI113" s="66"/>
      <c r="HNJ113" s="66"/>
      <c r="HNK113" s="66"/>
      <c r="HNL113" s="66"/>
      <c r="HNM113" s="66"/>
      <c r="HNN113" s="66"/>
      <c r="HNO113" s="66"/>
      <c r="HNP113" s="66"/>
      <c r="HNQ113" s="66"/>
      <c r="HNR113" s="66"/>
      <c r="HNS113" s="66"/>
      <c r="HNT113" s="66"/>
      <c r="HNU113" s="66"/>
      <c r="HNV113" s="66"/>
      <c r="HNW113" s="66"/>
      <c r="HNX113" s="66"/>
      <c r="HNY113" s="66"/>
      <c r="HNZ113" s="66"/>
      <c r="HOA113" s="66"/>
      <c r="HOB113" s="66"/>
      <c r="HOC113" s="66"/>
      <c r="HOD113" s="66"/>
      <c r="HOE113" s="66"/>
      <c r="HOF113" s="66"/>
      <c r="HOG113" s="66"/>
      <c r="HOH113" s="66"/>
      <c r="HOI113" s="66"/>
      <c r="HOJ113" s="66"/>
      <c r="HOK113" s="66"/>
      <c r="HOL113" s="66"/>
      <c r="HOM113" s="66"/>
      <c r="HON113" s="66"/>
      <c r="HOO113" s="66"/>
      <c r="HOP113" s="66"/>
      <c r="HOQ113" s="66"/>
      <c r="HOR113" s="66"/>
      <c r="HOS113" s="66"/>
      <c r="HOT113" s="66"/>
      <c r="HOU113" s="66"/>
      <c r="HOV113" s="66"/>
      <c r="HOW113" s="66"/>
      <c r="HOX113" s="66"/>
      <c r="HOY113" s="66"/>
      <c r="HOZ113" s="66"/>
      <c r="HPA113" s="66"/>
      <c r="HPB113" s="66"/>
      <c r="HPC113" s="66"/>
      <c r="HPD113" s="66"/>
      <c r="HPE113" s="66"/>
      <c r="HPF113" s="66"/>
      <c r="HPG113" s="66"/>
      <c r="HPH113" s="66"/>
      <c r="HPI113" s="66"/>
      <c r="HPJ113" s="66"/>
      <c r="HPK113" s="66"/>
      <c r="HPL113" s="66"/>
      <c r="HPM113" s="66"/>
      <c r="HPN113" s="66"/>
      <c r="HPO113" s="66"/>
      <c r="HPP113" s="66"/>
      <c r="HPQ113" s="66"/>
      <c r="HPR113" s="66"/>
      <c r="HPS113" s="66"/>
      <c r="HPT113" s="66"/>
      <c r="HPU113" s="66"/>
      <c r="HPV113" s="66"/>
      <c r="HPW113" s="66"/>
      <c r="HPX113" s="66"/>
      <c r="HPY113" s="66"/>
      <c r="HPZ113" s="66"/>
      <c r="HQA113" s="66"/>
      <c r="HQB113" s="66"/>
      <c r="HQC113" s="66"/>
      <c r="HQD113" s="66"/>
      <c r="HQE113" s="66"/>
      <c r="HQF113" s="66"/>
      <c r="HQG113" s="66"/>
      <c r="HQH113" s="66"/>
      <c r="HQI113" s="66"/>
      <c r="HQJ113" s="66"/>
      <c r="HQK113" s="66"/>
      <c r="HQL113" s="66"/>
      <c r="HQM113" s="66"/>
      <c r="HQN113" s="66"/>
      <c r="HQO113" s="66"/>
      <c r="HQP113" s="66"/>
      <c r="HQQ113" s="66"/>
      <c r="HQR113" s="66"/>
      <c r="HQS113" s="66"/>
      <c r="HQT113" s="66"/>
      <c r="HQU113" s="66"/>
      <c r="HQV113" s="66"/>
      <c r="HQW113" s="66"/>
      <c r="HQX113" s="66"/>
      <c r="HQY113" s="66"/>
      <c r="HQZ113" s="66"/>
      <c r="HRA113" s="66"/>
      <c r="HRB113" s="66"/>
      <c r="HRC113" s="66"/>
      <c r="HRD113" s="66"/>
      <c r="HRE113" s="66"/>
      <c r="HRF113" s="66"/>
      <c r="HRG113" s="66"/>
      <c r="HRH113" s="66"/>
      <c r="HRI113" s="66"/>
      <c r="HRJ113" s="66"/>
      <c r="HRK113" s="66"/>
      <c r="HRL113" s="66"/>
      <c r="HRM113" s="66"/>
      <c r="HRN113" s="66"/>
      <c r="HRO113" s="66"/>
      <c r="HRP113" s="66"/>
      <c r="HRQ113" s="66"/>
      <c r="HRR113" s="66"/>
      <c r="HRS113" s="66"/>
      <c r="HRT113" s="66"/>
      <c r="HRU113" s="66"/>
      <c r="HRV113" s="66"/>
      <c r="HRW113" s="66"/>
      <c r="HRX113" s="66"/>
      <c r="HRY113" s="66"/>
      <c r="HRZ113" s="66"/>
      <c r="HSA113" s="66"/>
      <c r="HSB113" s="66"/>
      <c r="HSC113" s="66"/>
      <c r="HSD113" s="66"/>
      <c r="HSE113" s="66"/>
      <c r="HSF113" s="66"/>
      <c r="HSG113" s="66"/>
      <c r="HSH113" s="66"/>
      <c r="HSI113" s="66"/>
      <c r="HSJ113" s="66"/>
      <c r="HSK113" s="66"/>
      <c r="HSL113" s="66"/>
      <c r="HSM113" s="66"/>
      <c r="HSN113" s="66"/>
      <c r="HSO113" s="66"/>
      <c r="HSP113" s="66"/>
      <c r="HSQ113" s="66"/>
      <c r="HSR113" s="66"/>
      <c r="HSS113" s="66"/>
      <c r="HST113" s="66"/>
      <c r="HSU113" s="66"/>
      <c r="HSV113" s="66"/>
      <c r="HSW113" s="66"/>
      <c r="HSX113" s="66"/>
      <c r="HSY113" s="66"/>
      <c r="HSZ113" s="66"/>
      <c r="HTA113" s="66"/>
      <c r="HTB113" s="66"/>
      <c r="HTC113" s="66"/>
      <c r="HTD113" s="66"/>
      <c r="HTE113" s="66"/>
      <c r="HTF113" s="66"/>
      <c r="HTG113" s="66"/>
      <c r="HTH113" s="66"/>
      <c r="HTI113" s="66"/>
      <c r="HTJ113" s="66"/>
      <c r="HTK113" s="66"/>
      <c r="HTL113" s="66"/>
      <c r="HTM113" s="66"/>
      <c r="HTN113" s="66"/>
      <c r="HTO113" s="66"/>
      <c r="HTP113" s="66"/>
      <c r="HTQ113" s="66"/>
      <c r="HTR113" s="66"/>
      <c r="HTS113" s="66"/>
      <c r="HTT113" s="66"/>
      <c r="HTU113" s="66"/>
      <c r="HTV113" s="66"/>
      <c r="HTW113" s="66"/>
      <c r="HTX113" s="66"/>
      <c r="HTY113" s="66"/>
      <c r="HTZ113" s="66"/>
      <c r="HUA113" s="66"/>
      <c r="HUB113" s="66"/>
      <c r="HUC113" s="66"/>
      <c r="HUD113" s="66"/>
      <c r="HUE113" s="66"/>
      <c r="HUF113" s="66"/>
      <c r="HUG113" s="66"/>
      <c r="HUH113" s="66"/>
      <c r="HUI113" s="66"/>
      <c r="HUJ113" s="66"/>
      <c r="HUK113" s="66"/>
      <c r="HUL113" s="66"/>
      <c r="HUM113" s="66"/>
      <c r="HUN113" s="66"/>
      <c r="HUO113" s="66"/>
      <c r="HUP113" s="66"/>
      <c r="HUQ113" s="66"/>
      <c r="HUR113" s="66"/>
      <c r="HUS113" s="66"/>
      <c r="HUT113" s="66"/>
      <c r="HUU113" s="66"/>
      <c r="HUV113" s="66"/>
      <c r="HUW113" s="66"/>
      <c r="HUX113" s="66"/>
      <c r="HUY113" s="66"/>
      <c r="HUZ113" s="66"/>
      <c r="HVA113" s="66"/>
      <c r="HVB113" s="66"/>
      <c r="HVC113" s="66"/>
      <c r="HVD113" s="66"/>
      <c r="HVE113" s="66"/>
      <c r="HVF113" s="66"/>
      <c r="HVG113" s="66"/>
      <c r="HVH113" s="66"/>
      <c r="HVI113" s="66"/>
      <c r="HVJ113" s="66"/>
      <c r="HVK113" s="66"/>
      <c r="HVL113" s="66"/>
      <c r="HVM113" s="66"/>
      <c r="HVN113" s="66"/>
      <c r="HVO113" s="66"/>
      <c r="HVP113" s="66"/>
      <c r="HVQ113" s="66"/>
      <c r="HVR113" s="66"/>
      <c r="HVS113" s="66"/>
      <c r="HVT113" s="66"/>
      <c r="HVU113" s="66"/>
      <c r="HVV113" s="66"/>
      <c r="HVW113" s="66"/>
      <c r="HVX113" s="66"/>
      <c r="HVY113" s="66"/>
      <c r="HVZ113" s="66"/>
      <c r="HWA113" s="66"/>
      <c r="HWB113" s="66"/>
      <c r="HWC113" s="66"/>
      <c r="HWD113" s="66"/>
      <c r="HWE113" s="66"/>
      <c r="HWF113" s="66"/>
      <c r="HWG113" s="66"/>
      <c r="HWH113" s="66"/>
      <c r="HWI113" s="66"/>
      <c r="HWJ113" s="66"/>
      <c r="HWK113" s="66"/>
      <c r="HWL113" s="66"/>
      <c r="HWM113" s="66"/>
      <c r="HWN113" s="66"/>
      <c r="HWO113" s="66"/>
      <c r="HWP113" s="66"/>
      <c r="HWQ113" s="66"/>
      <c r="HWR113" s="66"/>
      <c r="HWS113" s="66"/>
      <c r="HWT113" s="66"/>
      <c r="HWU113" s="66"/>
      <c r="HWV113" s="66"/>
      <c r="HWW113" s="66"/>
      <c r="HWX113" s="66"/>
      <c r="HWY113" s="66"/>
      <c r="HWZ113" s="66"/>
      <c r="HXA113" s="66"/>
      <c r="HXB113" s="66"/>
      <c r="HXC113" s="66"/>
      <c r="HXD113" s="66"/>
      <c r="HXE113" s="66"/>
      <c r="HXF113" s="66"/>
      <c r="HXG113" s="66"/>
      <c r="HXH113" s="66"/>
      <c r="HXI113" s="66"/>
      <c r="HXJ113" s="66"/>
      <c r="HXK113" s="66"/>
      <c r="HXL113" s="66"/>
      <c r="HXM113" s="66"/>
      <c r="HXN113" s="66"/>
      <c r="HXO113" s="66"/>
      <c r="HXP113" s="66"/>
      <c r="HXQ113" s="66"/>
      <c r="HXR113" s="66"/>
      <c r="HXS113" s="66"/>
      <c r="HXT113" s="66"/>
      <c r="HXU113" s="66"/>
      <c r="HXV113" s="66"/>
      <c r="HXW113" s="66"/>
      <c r="HXX113" s="66"/>
      <c r="HXY113" s="66"/>
      <c r="HXZ113" s="66"/>
      <c r="HYA113" s="66"/>
      <c r="HYB113" s="66"/>
      <c r="HYC113" s="66"/>
      <c r="HYD113" s="66"/>
      <c r="HYE113" s="66"/>
      <c r="HYF113" s="66"/>
      <c r="HYG113" s="66"/>
      <c r="HYH113" s="66"/>
      <c r="HYI113" s="66"/>
      <c r="HYJ113" s="66"/>
      <c r="HYK113" s="66"/>
      <c r="HYL113" s="66"/>
      <c r="HYM113" s="66"/>
      <c r="HYN113" s="66"/>
      <c r="HYO113" s="66"/>
      <c r="HYP113" s="66"/>
      <c r="HYQ113" s="66"/>
      <c r="HYR113" s="66"/>
      <c r="HYS113" s="66"/>
      <c r="HYT113" s="66"/>
      <c r="HYU113" s="66"/>
      <c r="HYV113" s="66"/>
      <c r="HYW113" s="66"/>
      <c r="HYX113" s="66"/>
      <c r="HYY113" s="66"/>
      <c r="HYZ113" s="66"/>
      <c r="HZA113" s="66"/>
      <c r="HZB113" s="66"/>
      <c r="HZC113" s="66"/>
      <c r="HZD113" s="66"/>
      <c r="HZE113" s="66"/>
      <c r="HZF113" s="66"/>
      <c r="HZG113" s="66"/>
      <c r="HZH113" s="66"/>
      <c r="HZI113" s="66"/>
      <c r="HZJ113" s="66"/>
      <c r="HZK113" s="66"/>
      <c r="HZL113" s="66"/>
      <c r="HZM113" s="66"/>
      <c r="HZN113" s="66"/>
      <c r="HZO113" s="66"/>
      <c r="HZP113" s="66"/>
      <c r="HZQ113" s="66"/>
      <c r="HZR113" s="66"/>
      <c r="HZS113" s="66"/>
      <c r="HZT113" s="66"/>
      <c r="HZU113" s="66"/>
      <c r="HZV113" s="66"/>
      <c r="HZW113" s="66"/>
      <c r="HZX113" s="66"/>
      <c r="HZY113" s="66"/>
      <c r="HZZ113" s="66"/>
      <c r="IAA113" s="66"/>
      <c r="IAB113" s="66"/>
      <c r="IAC113" s="66"/>
      <c r="IAD113" s="66"/>
      <c r="IAE113" s="66"/>
      <c r="IAF113" s="66"/>
      <c r="IAG113" s="66"/>
      <c r="IAH113" s="66"/>
      <c r="IAI113" s="66"/>
      <c r="IAJ113" s="66"/>
      <c r="IAK113" s="66"/>
      <c r="IAL113" s="66"/>
      <c r="IAM113" s="66"/>
      <c r="IAN113" s="66"/>
      <c r="IAO113" s="66"/>
      <c r="IAP113" s="66"/>
      <c r="IAQ113" s="66"/>
      <c r="IAR113" s="66"/>
      <c r="IAS113" s="66"/>
      <c r="IAT113" s="66"/>
      <c r="IAU113" s="66"/>
      <c r="IAV113" s="66"/>
      <c r="IAW113" s="66"/>
      <c r="IAX113" s="66"/>
      <c r="IAY113" s="66"/>
      <c r="IAZ113" s="66"/>
      <c r="IBA113" s="66"/>
      <c r="IBB113" s="66"/>
      <c r="IBC113" s="66"/>
      <c r="IBD113" s="66"/>
      <c r="IBE113" s="66"/>
      <c r="IBF113" s="66"/>
      <c r="IBG113" s="66"/>
      <c r="IBH113" s="66"/>
      <c r="IBI113" s="66"/>
      <c r="IBJ113" s="66"/>
      <c r="IBK113" s="66"/>
      <c r="IBL113" s="66"/>
      <c r="IBM113" s="66"/>
      <c r="IBN113" s="66"/>
      <c r="IBO113" s="66"/>
      <c r="IBP113" s="66"/>
      <c r="IBQ113" s="66"/>
      <c r="IBR113" s="66"/>
      <c r="IBS113" s="66"/>
      <c r="IBT113" s="66"/>
      <c r="IBU113" s="66"/>
      <c r="IBV113" s="66"/>
      <c r="IBW113" s="66"/>
      <c r="IBX113" s="66"/>
      <c r="IBY113" s="66"/>
      <c r="IBZ113" s="66"/>
      <c r="ICA113" s="66"/>
      <c r="ICB113" s="66"/>
      <c r="ICC113" s="66"/>
      <c r="ICD113" s="66"/>
      <c r="ICE113" s="66"/>
      <c r="ICF113" s="66"/>
      <c r="ICG113" s="66"/>
      <c r="ICH113" s="66"/>
      <c r="ICI113" s="66"/>
      <c r="ICJ113" s="66"/>
      <c r="ICK113" s="66"/>
      <c r="ICL113" s="66"/>
      <c r="ICM113" s="66"/>
      <c r="ICN113" s="66"/>
      <c r="ICO113" s="66"/>
      <c r="ICP113" s="66"/>
      <c r="ICQ113" s="66"/>
      <c r="ICR113" s="66"/>
      <c r="ICS113" s="66"/>
      <c r="ICT113" s="66"/>
      <c r="ICU113" s="66"/>
      <c r="ICV113" s="66"/>
      <c r="ICW113" s="66"/>
      <c r="ICX113" s="66"/>
      <c r="ICY113" s="66"/>
      <c r="ICZ113" s="66"/>
      <c r="IDA113" s="66"/>
      <c r="IDB113" s="66"/>
      <c r="IDC113" s="66"/>
      <c r="IDD113" s="66"/>
      <c r="IDE113" s="66"/>
      <c r="IDF113" s="66"/>
      <c r="IDG113" s="66"/>
      <c r="IDH113" s="66"/>
      <c r="IDI113" s="66"/>
      <c r="IDJ113" s="66"/>
      <c r="IDK113" s="66"/>
      <c r="IDL113" s="66"/>
      <c r="IDM113" s="66"/>
      <c r="IDN113" s="66"/>
      <c r="IDO113" s="66"/>
      <c r="IDP113" s="66"/>
      <c r="IDQ113" s="66"/>
      <c r="IDR113" s="66"/>
      <c r="IDS113" s="66"/>
      <c r="IDT113" s="66"/>
      <c r="IDU113" s="66"/>
      <c r="IDV113" s="66"/>
      <c r="IDW113" s="66"/>
      <c r="IDX113" s="66"/>
      <c r="IDY113" s="66"/>
      <c r="IDZ113" s="66"/>
      <c r="IEA113" s="66"/>
      <c r="IEB113" s="66"/>
      <c r="IEC113" s="66"/>
      <c r="IED113" s="66"/>
      <c r="IEE113" s="66"/>
      <c r="IEF113" s="66"/>
      <c r="IEG113" s="66"/>
      <c r="IEH113" s="66"/>
      <c r="IEI113" s="66"/>
      <c r="IEJ113" s="66"/>
      <c r="IEK113" s="66"/>
      <c r="IEL113" s="66"/>
      <c r="IEM113" s="66"/>
      <c r="IEN113" s="66"/>
      <c r="IEO113" s="66"/>
      <c r="IEP113" s="66"/>
      <c r="IEQ113" s="66"/>
      <c r="IER113" s="66"/>
      <c r="IES113" s="66"/>
      <c r="IET113" s="66"/>
      <c r="IEU113" s="66"/>
      <c r="IEV113" s="66"/>
      <c r="IEW113" s="66"/>
      <c r="IEX113" s="66"/>
      <c r="IEY113" s="66"/>
      <c r="IEZ113" s="66"/>
      <c r="IFA113" s="66"/>
      <c r="IFB113" s="66"/>
      <c r="IFC113" s="66"/>
      <c r="IFD113" s="66"/>
      <c r="IFE113" s="66"/>
      <c r="IFF113" s="66"/>
      <c r="IFG113" s="66"/>
      <c r="IFH113" s="66"/>
      <c r="IFI113" s="66"/>
      <c r="IFJ113" s="66"/>
      <c r="IFK113" s="66"/>
      <c r="IFL113" s="66"/>
      <c r="IFM113" s="66"/>
      <c r="IFN113" s="66"/>
      <c r="IFO113" s="66"/>
      <c r="IFP113" s="66"/>
      <c r="IFQ113" s="66"/>
      <c r="IFR113" s="66"/>
      <c r="IFS113" s="66"/>
      <c r="IFT113" s="66"/>
      <c r="IFU113" s="66"/>
      <c r="IFV113" s="66"/>
      <c r="IFW113" s="66"/>
      <c r="IFX113" s="66"/>
      <c r="IFY113" s="66"/>
      <c r="IFZ113" s="66"/>
      <c r="IGA113" s="66"/>
      <c r="IGB113" s="66"/>
      <c r="IGC113" s="66"/>
      <c r="IGD113" s="66"/>
      <c r="IGE113" s="66"/>
      <c r="IGF113" s="66"/>
      <c r="IGG113" s="66"/>
      <c r="IGH113" s="66"/>
      <c r="IGI113" s="66"/>
      <c r="IGJ113" s="66"/>
      <c r="IGK113" s="66"/>
      <c r="IGL113" s="66"/>
      <c r="IGM113" s="66"/>
      <c r="IGN113" s="66"/>
      <c r="IGO113" s="66"/>
      <c r="IGP113" s="66"/>
      <c r="IGQ113" s="66"/>
      <c r="IGR113" s="66"/>
      <c r="IGS113" s="66"/>
      <c r="IGT113" s="66"/>
      <c r="IGU113" s="66"/>
      <c r="IGV113" s="66"/>
      <c r="IGW113" s="66"/>
      <c r="IGX113" s="66"/>
      <c r="IGY113" s="66"/>
      <c r="IGZ113" s="66"/>
      <c r="IHA113" s="66"/>
      <c r="IHB113" s="66"/>
      <c r="IHC113" s="66"/>
      <c r="IHD113" s="66"/>
      <c r="IHE113" s="66"/>
      <c r="IHF113" s="66"/>
      <c r="IHG113" s="66"/>
      <c r="IHH113" s="66"/>
      <c r="IHI113" s="66"/>
      <c r="IHJ113" s="66"/>
      <c r="IHK113" s="66"/>
      <c r="IHL113" s="66"/>
      <c r="IHM113" s="66"/>
      <c r="IHN113" s="66"/>
      <c r="IHO113" s="66"/>
      <c r="IHP113" s="66"/>
      <c r="IHQ113" s="66"/>
      <c r="IHR113" s="66"/>
      <c r="IHS113" s="66"/>
      <c r="IHT113" s="66"/>
      <c r="IHU113" s="66"/>
      <c r="IHV113" s="66"/>
      <c r="IHW113" s="66"/>
      <c r="IHX113" s="66"/>
      <c r="IHY113" s="66"/>
      <c r="IHZ113" s="66"/>
      <c r="IIA113" s="66"/>
      <c r="IIB113" s="66"/>
      <c r="IIC113" s="66"/>
      <c r="IID113" s="66"/>
      <c r="IIE113" s="66"/>
      <c r="IIF113" s="66"/>
      <c r="IIG113" s="66"/>
      <c r="IIH113" s="66"/>
      <c r="III113" s="66"/>
      <c r="IIJ113" s="66"/>
      <c r="IIK113" s="66"/>
      <c r="IIL113" s="66"/>
      <c r="IIM113" s="66"/>
      <c r="IIN113" s="66"/>
      <c r="IIO113" s="66"/>
      <c r="IIP113" s="66"/>
      <c r="IIQ113" s="66"/>
      <c r="IIR113" s="66"/>
      <c r="IIS113" s="66"/>
      <c r="IIT113" s="66"/>
      <c r="IIU113" s="66"/>
      <c r="IIV113" s="66"/>
      <c r="IIW113" s="66"/>
      <c r="IIX113" s="66"/>
      <c r="IIY113" s="66"/>
      <c r="IIZ113" s="66"/>
      <c r="IJA113" s="66"/>
      <c r="IJB113" s="66"/>
      <c r="IJC113" s="66"/>
      <c r="IJD113" s="66"/>
      <c r="IJE113" s="66"/>
      <c r="IJF113" s="66"/>
      <c r="IJG113" s="66"/>
      <c r="IJH113" s="66"/>
      <c r="IJI113" s="66"/>
      <c r="IJJ113" s="66"/>
      <c r="IJK113" s="66"/>
      <c r="IJL113" s="66"/>
      <c r="IJM113" s="66"/>
      <c r="IJN113" s="66"/>
      <c r="IJO113" s="66"/>
      <c r="IJP113" s="66"/>
      <c r="IJQ113" s="66"/>
      <c r="IJR113" s="66"/>
      <c r="IJS113" s="66"/>
      <c r="IJT113" s="66"/>
      <c r="IJU113" s="66"/>
      <c r="IJV113" s="66"/>
      <c r="IJW113" s="66"/>
      <c r="IJX113" s="66"/>
      <c r="IJY113" s="66"/>
      <c r="IJZ113" s="66"/>
      <c r="IKA113" s="66"/>
      <c r="IKB113" s="66"/>
      <c r="IKC113" s="66"/>
      <c r="IKD113" s="66"/>
      <c r="IKE113" s="66"/>
      <c r="IKF113" s="66"/>
      <c r="IKG113" s="66"/>
      <c r="IKH113" s="66"/>
      <c r="IKI113" s="66"/>
      <c r="IKJ113" s="66"/>
      <c r="IKK113" s="66"/>
      <c r="IKL113" s="66"/>
      <c r="IKM113" s="66"/>
      <c r="IKN113" s="66"/>
      <c r="IKO113" s="66"/>
      <c r="IKP113" s="66"/>
      <c r="IKQ113" s="66"/>
      <c r="IKR113" s="66"/>
      <c r="IKS113" s="66"/>
      <c r="IKT113" s="66"/>
      <c r="IKU113" s="66"/>
      <c r="IKV113" s="66"/>
      <c r="IKW113" s="66"/>
      <c r="IKX113" s="66"/>
      <c r="IKY113" s="66"/>
      <c r="IKZ113" s="66"/>
      <c r="ILA113" s="66"/>
      <c r="ILB113" s="66"/>
      <c r="ILC113" s="66"/>
      <c r="ILD113" s="66"/>
      <c r="ILE113" s="66"/>
      <c r="ILF113" s="66"/>
      <c r="ILG113" s="66"/>
      <c r="ILH113" s="66"/>
      <c r="ILI113" s="66"/>
      <c r="ILJ113" s="66"/>
      <c r="ILK113" s="66"/>
      <c r="ILL113" s="66"/>
      <c r="ILM113" s="66"/>
      <c r="ILN113" s="66"/>
      <c r="ILO113" s="66"/>
      <c r="ILP113" s="66"/>
      <c r="ILQ113" s="66"/>
      <c r="ILR113" s="66"/>
      <c r="ILS113" s="66"/>
      <c r="ILT113" s="66"/>
      <c r="ILU113" s="66"/>
      <c r="ILV113" s="66"/>
      <c r="ILW113" s="66"/>
      <c r="ILX113" s="66"/>
      <c r="ILY113" s="66"/>
      <c r="ILZ113" s="66"/>
      <c r="IMA113" s="66"/>
      <c r="IMB113" s="66"/>
      <c r="IMC113" s="66"/>
      <c r="IMD113" s="66"/>
      <c r="IME113" s="66"/>
      <c r="IMF113" s="66"/>
      <c r="IMG113" s="66"/>
      <c r="IMH113" s="66"/>
      <c r="IMI113" s="66"/>
      <c r="IMJ113" s="66"/>
      <c r="IMK113" s="66"/>
      <c r="IML113" s="66"/>
      <c r="IMM113" s="66"/>
      <c r="IMN113" s="66"/>
      <c r="IMO113" s="66"/>
      <c r="IMP113" s="66"/>
      <c r="IMQ113" s="66"/>
      <c r="IMR113" s="66"/>
      <c r="IMS113" s="66"/>
      <c r="IMT113" s="66"/>
      <c r="IMU113" s="66"/>
      <c r="IMV113" s="66"/>
      <c r="IMW113" s="66"/>
      <c r="IMX113" s="66"/>
      <c r="IMY113" s="66"/>
      <c r="IMZ113" s="66"/>
      <c r="INA113" s="66"/>
      <c r="INB113" s="66"/>
      <c r="INC113" s="66"/>
      <c r="IND113" s="66"/>
      <c r="INE113" s="66"/>
      <c r="INF113" s="66"/>
      <c r="ING113" s="66"/>
      <c r="INH113" s="66"/>
      <c r="INI113" s="66"/>
      <c r="INJ113" s="66"/>
      <c r="INK113" s="66"/>
      <c r="INL113" s="66"/>
      <c r="INM113" s="66"/>
      <c r="INN113" s="66"/>
      <c r="INO113" s="66"/>
      <c r="INP113" s="66"/>
      <c r="INQ113" s="66"/>
      <c r="INR113" s="66"/>
      <c r="INS113" s="66"/>
      <c r="INT113" s="66"/>
      <c r="INU113" s="66"/>
      <c r="INV113" s="66"/>
      <c r="INW113" s="66"/>
      <c r="INX113" s="66"/>
      <c r="INY113" s="66"/>
      <c r="INZ113" s="66"/>
      <c r="IOA113" s="66"/>
      <c r="IOB113" s="66"/>
      <c r="IOC113" s="66"/>
      <c r="IOD113" s="66"/>
      <c r="IOE113" s="66"/>
      <c r="IOF113" s="66"/>
      <c r="IOG113" s="66"/>
      <c r="IOH113" s="66"/>
      <c r="IOI113" s="66"/>
      <c r="IOJ113" s="66"/>
      <c r="IOK113" s="66"/>
      <c r="IOL113" s="66"/>
      <c r="IOM113" s="66"/>
      <c r="ION113" s="66"/>
      <c r="IOO113" s="66"/>
      <c r="IOP113" s="66"/>
      <c r="IOQ113" s="66"/>
      <c r="IOR113" s="66"/>
      <c r="IOS113" s="66"/>
      <c r="IOT113" s="66"/>
      <c r="IOU113" s="66"/>
      <c r="IOV113" s="66"/>
      <c r="IOW113" s="66"/>
      <c r="IOX113" s="66"/>
      <c r="IOY113" s="66"/>
      <c r="IOZ113" s="66"/>
      <c r="IPA113" s="66"/>
      <c r="IPB113" s="66"/>
      <c r="IPC113" s="66"/>
      <c r="IPD113" s="66"/>
      <c r="IPE113" s="66"/>
      <c r="IPF113" s="66"/>
      <c r="IPG113" s="66"/>
      <c r="IPH113" s="66"/>
      <c r="IPI113" s="66"/>
      <c r="IPJ113" s="66"/>
      <c r="IPK113" s="66"/>
      <c r="IPL113" s="66"/>
      <c r="IPM113" s="66"/>
      <c r="IPN113" s="66"/>
      <c r="IPO113" s="66"/>
      <c r="IPP113" s="66"/>
      <c r="IPQ113" s="66"/>
      <c r="IPR113" s="66"/>
      <c r="IPS113" s="66"/>
      <c r="IPT113" s="66"/>
      <c r="IPU113" s="66"/>
      <c r="IPV113" s="66"/>
      <c r="IPW113" s="66"/>
      <c r="IPX113" s="66"/>
      <c r="IPY113" s="66"/>
      <c r="IPZ113" s="66"/>
      <c r="IQA113" s="66"/>
      <c r="IQB113" s="66"/>
      <c r="IQC113" s="66"/>
      <c r="IQD113" s="66"/>
      <c r="IQE113" s="66"/>
      <c r="IQF113" s="66"/>
      <c r="IQG113" s="66"/>
      <c r="IQH113" s="66"/>
      <c r="IQI113" s="66"/>
      <c r="IQJ113" s="66"/>
      <c r="IQK113" s="66"/>
      <c r="IQL113" s="66"/>
      <c r="IQM113" s="66"/>
      <c r="IQN113" s="66"/>
      <c r="IQO113" s="66"/>
      <c r="IQP113" s="66"/>
      <c r="IQQ113" s="66"/>
      <c r="IQR113" s="66"/>
      <c r="IQS113" s="66"/>
      <c r="IQT113" s="66"/>
      <c r="IQU113" s="66"/>
      <c r="IQV113" s="66"/>
      <c r="IQW113" s="66"/>
      <c r="IQX113" s="66"/>
      <c r="IQY113" s="66"/>
      <c r="IQZ113" s="66"/>
      <c r="IRA113" s="66"/>
      <c r="IRB113" s="66"/>
      <c r="IRC113" s="66"/>
      <c r="IRD113" s="66"/>
      <c r="IRE113" s="66"/>
      <c r="IRF113" s="66"/>
      <c r="IRG113" s="66"/>
      <c r="IRH113" s="66"/>
      <c r="IRI113" s="66"/>
      <c r="IRJ113" s="66"/>
      <c r="IRK113" s="66"/>
      <c r="IRL113" s="66"/>
      <c r="IRM113" s="66"/>
      <c r="IRN113" s="66"/>
      <c r="IRO113" s="66"/>
      <c r="IRP113" s="66"/>
      <c r="IRQ113" s="66"/>
      <c r="IRR113" s="66"/>
      <c r="IRS113" s="66"/>
      <c r="IRT113" s="66"/>
      <c r="IRU113" s="66"/>
      <c r="IRV113" s="66"/>
      <c r="IRW113" s="66"/>
      <c r="IRX113" s="66"/>
      <c r="IRY113" s="66"/>
      <c r="IRZ113" s="66"/>
      <c r="ISA113" s="66"/>
      <c r="ISB113" s="66"/>
      <c r="ISC113" s="66"/>
      <c r="ISD113" s="66"/>
      <c r="ISE113" s="66"/>
      <c r="ISF113" s="66"/>
      <c r="ISG113" s="66"/>
      <c r="ISH113" s="66"/>
      <c r="ISI113" s="66"/>
      <c r="ISJ113" s="66"/>
      <c r="ISK113" s="66"/>
      <c r="ISL113" s="66"/>
      <c r="ISM113" s="66"/>
      <c r="ISN113" s="66"/>
      <c r="ISO113" s="66"/>
      <c r="ISP113" s="66"/>
      <c r="ISQ113" s="66"/>
      <c r="ISR113" s="66"/>
      <c r="ISS113" s="66"/>
      <c r="IST113" s="66"/>
      <c r="ISU113" s="66"/>
      <c r="ISV113" s="66"/>
      <c r="ISW113" s="66"/>
      <c r="ISX113" s="66"/>
      <c r="ISY113" s="66"/>
      <c r="ISZ113" s="66"/>
      <c r="ITA113" s="66"/>
      <c r="ITB113" s="66"/>
      <c r="ITC113" s="66"/>
      <c r="ITD113" s="66"/>
      <c r="ITE113" s="66"/>
      <c r="ITF113" s="66"/>
      <c r="ITG113" s="66"/>
      <c r="ITH113" s="66"/>
      <c r="ITI113" s="66"/>
      <c r="ITJ113" s="66"/>
      <c r="ITK113" s="66"/>
      <c r="ITL113" s="66"/>
      <c r="ITM113" s="66"/>
      <c r="ITN113" s="66"/>
      <c r="ITO113" s="66"/>
      <c r="ITP113" s="66"/>
      <c r="ITQ113" s="66"/>
      <c r="ITR113" s="66"/>
      <c r="ITS113" s="66"/>
      <c r="ITT113" s="66"/>
      <c r="ITU113" s="66"/>
      <c r="ITV113" s="66"/>
      <c r="ITW113" s="66"/>
      <c r="ITX113" s="66"/>
      <c r="ITY113" s="66"/>
      <c r="ITZ113" s="66"/>
      <c r="IUA113" s="66"/>
      <c r="IUB113" s="66"/>
      <c r="IUC113" s="66"/>
      <c r="IUD113" s="66"/>
      <c r="IUE113" s="66"/>
      <c r="IUF113" s="66"/>
      <c r="IUG113" s="66"/>
      <c r="IUH113" s="66"/>
      <c r="IUI113" s="66"/>
      <c r="IUJ113" s="66"/>
      <c r="IUK113" s="66"/>
      <c r="IUL113" s="66"/>
      <c r="IUM113" s="66"/>
      <c r="IUN113" s="66"/>
      <c r="IUO113" s="66"/>
      <c r="IUP113" s="66"/>
      <c r="IUQ113" s="66"/>
      <c r="IUR113" s="66"/>
      <c r="IUS113" s="66"/>
      <c r="IUT113" s="66"/>
      <c r="IUU113" s="66"/>
      <c r="IUV113" s="66"/>
      <c r="IUW113" s="66"/>
      <c r="IUX113" s="66"/>
      <c r="IUY113" s="66"/>
      <c r="IUZ113" s="66"/>
      <c r="IVA113" s="66"/>
      <c r="IVB113" s="66"/>
      <c r="IVC113" s="66"/>
      <c r="IVD113" s="66"/>
      <c r="IVE113" s="66"/>
      <c r="IVF113" s="66"/>
      <c r="IVG113" s="66"/>
      <c r="IVH113" s="66"/>
      <c r="IVI113" s="66"/>
      <c r="IVJ113" s="66"/>
      <c r="IVK113" s="66"/>
      <c r="IVL113" s="66"/>
      <c r="IVM113" s="66"/>
      <c r="IVN113" s="66"/>
      <c r="IVO113" s="66"/>
      <c r="IVP113" s="66"/>
      <c r="IVQ113" s="66"/>
      <c r="IVR113" s="66"/>
      <c r="IVS113" s="66"/>
      <c r="IVT113" s="66"/>
      <c r="IVU113" s="66"/>
      <c r="IVV113" s="66"/>
      <c r="IVW113" s="66"/>
      <c r="IVX113" s="66"/>
      <c r="IVY113" s="66"/>
      <c r="IVZ113" s="66"/>
      <c r="IWA113" s="66"/>
      <c r="IWB113" s="66"/>
      <c r="IWC113" s="66"/>
      <c r="IWD113" s="66"/>
      <c r="IWE113" s="66"/>
      <c r="IWF113" s="66"/>
      <c r="IWG113" s="66"/>
      <c r="IWH113" s="66"/>
      <c r="IWI113" s="66"/>
      <c r="IWJ113" s="66"/>
      <c r="IWK113" s="66"/>
      <c r="IWL113" s="66"/>
      <c r="IWM113" s="66"/>
      <c r="IWN113" s="66"/>
      <c r="IWO113" s="66"/>
      <c r="IWP113" s="66"/>
      <c r="IWQ113" s="66"/>
      <c r="IWR113" s="66"/>
      <c r="IWS113" s="66"/>
      <c r="IWT113" s="66"/>
      <c r="IWU113" s="66"/>
      <c r="IWV113" s="66"/>
      <c r="IWW113" s="66"/>
      <c r="IWX113" s="66"/>
      <c r="IWY113" s="66"/>
      <c r="IWZ113" s="66"/>
      <c r="IXA113" s="66"/>
      <c r="IXB113" s="66"/>
      <c r="IXC113" s="66"/>
      <c r="IXD113" s="66"/>
      <c r="IXE113" s="66"/>
      <c r="IXF113" s="66"/>
      <c r="IXG113" s="66"/>
      <c r="IXH113" s="66"/>
      <c r="IXI113" s="66"/>
      <c r="IXJ113" s="66"/>
      <c r="IXK113" s="66"/>
      <c r="IXL113" s="66"/>
      <c r="IXM113" s="66"/>
      <c r="IXN113" s="66"/>
      <c r="IXO113" s="66"/>
      <c r="IXP113" s="66"/>
      <c r="IXQ113" s="66"/>
      <c r="IXR113" s="66"/>
      <c r="IXS113" s="66"/>
      <c r="IXT113" s="66"/>
      <c r="IXU113" s="66"/>
      <c r="IXV113" s="66"/>
      <c r="IXW113" s="66"/>
      <c r="IXX113" s="66"/>
      <c r="IXY113" s="66"/>
      <c r="IXZ113" s="66"/>
      <c r="IYA113" s="66"/>
      <c r="IYB113" s="66"/>
      <c r="IYC113" s="66"/>
      <c r="IYD113" s="66"/>
      <c r="IYE113" s="66"/>
      <c r="IYF113" s="66"/>
      <c r="IYG113" s="66"/>
      <c r="IYH113" s="66"/>
      <c r="IYI113" s="66"/>
      <c r="IYJ113" s="66"/>
      <c r="IYK113" s="66"/>
      <c r="IYL113" s="66"/>
      <c r="IYM113" s="66"/>
      <c r="IYN113" s="66"/>
      <c r="IYO113" s="66"/>
      <c r="IYP113" s="66"/>
      <c r="IYQ113" s="66"/>
      <c r="IYR113" s="66"/>
      <c r="IYS113" s="66"/>
      <c r="IYT113" s="66"/>
      <c r="IYU113" s="66"/>
      <c r="IYV113" s="66"/>
      <c r="IYW113" s="66"/>
      <c r="IYX113" s="66"/>
      <c r="IYY113" s="66"/>
      <c r="IYZ113" s="66"/>
      <c r="IZA113" s="66"/>
      <c r="IZB113" s="66"/>
      <c r="IZC113" s="66"/>
      <c r="IZD113" s="66"/>
      <c r="IZE113" s="66"/>
      <c r="IZF113" s="66"/>
      <c r="IZG113" s="66"/>
      <c r="IZH113" s="66"/>
      <c r="IZI113" s="66"/>
      <c r="IZJ113" s="66"/>
      <c r="IZK113" s="66"/>
      <c r="IZL113" s="66"/>
      <c r="IZM113" s="66"/>
      <c r="IZN113" s="66"/>
      <c r="IZO113" s="66"/>
      <c r="IZP113" s="66"/>
      <c r="IZQ113" s="66"/>
      <c r="IZR113" s="66"/>
      <c r="IZS113" s="66"/>
      <c r="IZT113" s="66"/>
      <c r="IZU113" s="66"/>
      <c r="IZV113" s="66"/>
      <c r="IZW113" s="66"/>
      <c r="IZX113" s="66"/>
      <c r="IZY113" s="66"/>
      <c r="IZZ113" s="66"/>
      <c r="JAA113" s="66"/>
      <c r="JAB113" s="66"/>
      <c r="JAC113" s="66"/>
      <c r="JAD113" s="66"/>
      <c r="JAE113" s="66"/>
      <c r="JAF113" s="66"/>
      <c r="JAG113" s="66"/>
      <c r="JAH113" s="66"/>
      <c r="JAI113" s="66"/>
      <c r="JAJ113" s="66"/>
      <c r="JAK113" s="66"/>
      <c r="JAL113" s="66"/>
      <c r="JAM113" s="66"/>
      <c r="JAN113" s="66"/>
      <c r="JAO113" s="66"/>
      <c r="JAP113" s="66"/>
      <c r="JAQ113" s="66"/>
      <c r="JAR113" s="66"/>
      <c r="JAS113" s="66"/>
      <c r="JAT113" s="66"/>
      <c r="JAU113" s="66"/>
      <c r="JAV113" s="66"/>
      <c r="JAW113" s="66"/>
      <c r="JAX113" s="66"/>
      <c r="JAY113" s="66"/>
      <c r="JAZ113" s="66"/>
      <c r="JBA113" s="66"/>
      <c r="JBB113" s="66"/>
      <c r="JBC113" s="66"/>
      <c r="JBD113" s="66"/>
      <c r="JBE113" s="66"/>
      <c r="JBF113" s="66"/>
      <c r="JBG113" s="66"/>
      <c r="JBH113" s="66"/>
      <c r="JBI113" s="66"/>
      <c r="JBJ113" s="66"/>
      <c r="JBK113" s="66"/>
      <c r="JBL113" s="66"/>
      <c r="JBM113" s="66"/>
      <c r="JBN113" s="66"/>
      <c r="JBO113" s="66"/>
      <c r="JBP113" s="66"/>
      <c r="JBQ113" s="66"/>
      <c r="JBR113" s="66"/>
      <c r="JBS113" s="66"/>
      <c r="JBT113" s="66"/>
      <c r="JBU113" s="66"/>
      <c r="JBV113" s="66"/>
      <c r="JBW113" s="66"/>
      <c r="JBX113" s="66"/>
      <c r="JBY113" s="66"/>
      <c r="JBZ113" s="66"/>
      <c r="JCA113" s="66"/>
      <c r="JCB113" s="66"/>
      <c r="JCC113" s="66"/>
      <c r="JCD113" s="66"/>
      <c r="JCE113" s="66"/>
      <c r="JCF113" s="66"/>
      <c r="JCG113" s="66"/>
      <c r="JCH113" s="66"/>
      <c r="JCI113" s="66"/>
      <c r="JCJ113" s="66"/>
      <c r="JCK113" s="66"/>
      <c r="JCL113" s="66"/>
      <c r="JCM113" s="66"/>
      <c r="JCN113" s="66"/>
      <c r="JCO113" s="66"/>
      <c r="JCP113" s="66"/>
      <c r="JCQ113" s="66"/>
      <c r="JCR113" s="66"/>
      <c r="JCS113" s="66"/>
      <c r="JCT113" s="66"/>
      <c r="JCU113" s="66"/>
      <c r="JCV113" s="66"/>
      <c r="JCW113" s="66"/>
      <c r="JCX113" s="66"/>
      <c r="JCY113" s="66"/>
      <c r="JCZ113" s="66"/>
      <c r="JDA113" s="66"/>
      <c r="JDB113" s="66"/>
      <c r="JDC113" s="66"/>
      <c r="JDD113" s="66"/>
      <c r="JDE113" s="66"/>
      <c r="JDF113" s="66"/>
      <c r="JDG113" s="66"/>
      <c r="JDH113" s="66"/>
      <c r="JDI113" s="66"/>
      <c r="JDJ113" s="66"/>
      <c r="JDK113" s="66"/>
      <c r="JDL113" s="66"/>
      <c r="JDM113" s="66"/>
      <c r="JDN113" s="66"/>
      <c r="JDO113" s="66"/>
      <c r="JDP113" s="66"/>
      <c r="JDQ113" s="66"/>
      <c r="JDR113" s="66"/>
      <c r="JDS113" s="66"/>
      <c r="JDT113" s="66"/>
      <c r="JDU113" s="66"/>
      <c r="JDV113" s="66"/>
      <c r="JDW113" s="66"/>
      <c r="JDX113" s="66"/>
      <c r="JDY113" s="66"/>
      <c r="JDZ113" s="66"/>
      <c r="JEA113" s="66"/>
      <c r="JEB113" s="66"/>
      <c r="JEC113" s="66"/>
      <c r="JED113" s="66"/>
      <c r="JEE113" s="66"/>
      <c r="JEF113" s="66"/>
      <c r="JEG113" s="66"/>
      <c r="JEH113" s="66"/>
      <c r="JEI113" s="66"/>
      <c r="JEJ113" s="66"/>
      <c r="JEK113" s="66"/>
      <c r="JEL113" s="66"/>
      <c r="JEM113" s="66"/>
      <c r="JEN113" s="66"/>
      <c r="JEO113" s="66"/>
      <c r="JEP113" s="66"/>
      <c r="JEQ113" s="66"/>
      <c r="JER113" s="66"/>
      <c r="JES113" s="66"/>
      <c r="JET113" s="66"/>
      <c r="JEU113" s="66"/>
      <c r="JEV113" s="66"/>
      <c r="JEW113" s="66"/>
      <c r="JEX113" s="66"/>
      <c r="JEY113" s="66"/>
      <c r="JEZ113" s="66"/>
      <c r="JFA113" s="66"/>
      <c r="JFB113" s="66"/>
      <c r="JFC113" s="66"/>
      <c r="JFD113" s="66"/>
      <c r="JFE113" s="66"/>
      <c r="JFF113" s="66"/>
      <c r="JFG113" s="66"/>
      <c r="JFH113" s="66"/>
      <c r="JFI113" s="66"/>
      <c r="JFJ113" s="66"/>
      <c r="JFK113" s="66"/>
      <c r="JFL113" s="66"/>
      <c r="JFM113" s="66"/>
      <c r="JFN113" s="66"/>
      <c r="JFO113" s="66"/>
      <c r="JFP113" s="66"/>
      <c r="JFQ113" s="66"/>
      <c r="JFR113" s="66"/>
      <c r="JFS113" s="66"/>
      <c r="JFT113" s="66"/>
      <c r="JFU113" s="66"/>
      <c r="JFV113" s="66"/>
      <c r="JFW113" s="66"/>
      <c r="JFX113" s="66"/>
      <c r="JFY113" s="66"/>
      <c r="JFZ113" s="66"/>
      <c r="JGA113" s="66"/>
      <c r="JGB113" s="66"/>
      <c r="JGC113" s="66"/>
      <c r="JGD113" s="66"/>
      <c r="JGE113" s="66"/>
      <c r="JGF113" s="66"/>
      <c r="JGG113" s="66"/>
      <c r="JGH113" s="66"/>
      <c r="JGI113" s="66"/>
      <c r="JGJ113" s="66"/>
      <c r="JGK113" s="66"/>
      <c r="JGL113" s="66"/>
      <c r="JGM113" s="66"/>
      <c r="JGN113" s="66"/>
      <c r="JGO113" s="66"/>
      <c r="JGP113" s="66"/>
      <c r="JGQ113" s="66"/>
      <c r="JGR113" s="66"/>
      <c r="JGS113" s="66"/>
      <c r="JGT113" s="66"/>
      <c r="JGU113" s="66"/>
      <c r="JGV113" s="66"/>
      <c r="JGW113" s="66"/>
      <c r="JGX113" s="66"/>
      <c r="JGY113" s="66"/>
      <c r="JGZ113" s="66"/>
      <c r="JHA113" s="66"/>
      <c r="JHB113" s="66"/>
      <c r="JHC113" s="66"/>
      <c r="JHD113" s="66"/>
      <c r="JHE113" s="66"/>
      <c r="JHF113" s="66"/>
      <c r="JHG113" s="66"/>
      <c r="JHH113" s="66"/>
      <c r="JHI113" s="66"/>
      <c r="JHJ113" s="66"/>
      <c r="JHK113" s="66"/>
      <c r="JHL113" s="66"/>
      <c r="JHM113" s="66"/>
      <c r="JHN113" s="66"/>
      <c r="JHO113" s="66"/>
      <c r="JHP113" s="66"/>
      <c r="JHQ113" s="66"/>
      <c r="JHR113" s="66"/>
      <c r="JHS113" s="66"/>
      <c r="JHT113" s="66"/>
      <c r="JHU113" s="66"/>
      <c r="JHV113" s="66"/>
      <c r="JHW113" s="66"/>
      <c r="JHX113" s="66"/>
      <c r="JHY113" s="66"/>
      <c r="JHZ113" s="66"/>
      <c r="JIA113" s="66"/>
      <c r="JIB113" s="66"/>
      <c r="JIC113" s="66"/>
      <c r="JID113" s="66"/>
      <c r="JIE113" s="66"/>
      <c r="JIF113" s="66"/>
      <c r="JIG113" s="66"/>
      <c r="JIH113" s="66"/>
      <c r="JII113" s="66"/>
      <c r="JIJ113" s="66"/>
      <c r="JIK113" s="66"/>
      <c r="JIL113" s="66"/>
      <c r="JIM113" s="66"/>
      <c r="JIN113" s="66"/>
      <c r="JIO113" s="66"/>
      <c r="JIP113" s="66"/>
      <c r="JIQ113" s="66"/>
      <c r="JIR113" s="66"/>
      <c r="JIS113" s="66"/>
      <c r="JIT113" s="66"/>
      <c r="JIU113" s="66"/>
      <c r="JIV113" s="66"/>
      <c r="JIW113" s="66"/>
      <c r="JIX113" s="66"/>
      <c r="JIY113" s="66"/>
      <c r="JIZ113" s="66"/>
      <c r="JJA113" s="66"/>
      <c r="JJB113" s="66"/>
      <c r="JJC113" s="66"/>
      <c r="JJD113" s="66"/>
      <c r="JJE113" s="66"/>
      <c r="JJF113" s="66"/>
      <c r="JJG113" s="66"/>
      <c r="JJH113" s="66"/>
      <c r="JJI113" s="66"/>
      <c r="JJJ113" s="66"/>
      <c r="JJK113" s="66"/>
      <c r="JJL113" s="66"/>
      <c r="JJM113" s="66"/>
      <c r="JJN113" s="66"/>
      <c r="JJO113" s="66"/>
      <c r="JJP113" s="66"/>
      <c r="JJQ113" s="66"/>
      <c r="JJR113" s="66"/>
      <c r="JJS113" s="66"/>
      <c r="JJT113" s="66"/>
      <c r="JJU113" s="66"/>
      <c r="JJV113" s="66"/>
      <c r="JJW113" s="66"/>
      <c r="JJX113" s="66"/>
      <c r="JJY113" s="66"/>
      <c r="JJZ113" s="66"/>
      <c r="JKA113" s="66"/>
      <c r="JKB113" s="66"/>
      <c r="JKC113" s="66"/>
      <c r="JKD113" s="66"/>
      <c r="JKE113" s="66"/>
      <c r="JKF113" s="66"/>
      <c r="JKG113" s="66"/>
      <c r="JKH113" s="66"/>
      <c r="JKI113" s="66"/>
      <c r="JKJ113" s="66"/>
      <c r="JKK113" s="66"/>
      <c r="JKL113" s="66"/>
      <c r="JKM113" s="66"/>
      <c r="JKN113" s="66"/>
      <c r="JKO113" s="66"/>
      <c r="JKP113" s="66"/>
      <c r="JKQ113" s="66"/>
      <c r="JKR113" s="66"/>
      <c r="JKS113" s="66"/>
      <c r="JKT113" s="66"/>
      <c r="JKU113" s="66"/>
      <c r="JKV113" s="66"/>
      <c r="JKW113" s="66"/>
      <c r="JKX113" s="66"/>
      <c r="JKY113" s="66"/>
      <c r="JKZ113" s="66"/>
      <c r="JLA113" s="66"/>
      <c r="JLB113" s="66"/>
      <c r="JLC113" s="66"/>
      <c r="JLD113" s="66"/>
      <c r="JLE113" s="66"/>
      <c r="JLF113" s="66"/>
      <c r="JLG113" s="66"/>
      <c r="JLH113" s="66"/>
      <c r="JLI113" s="66"/>
      <c r="JLJ113" s="66"/>
      <c r="JLK113" s="66"/>
      <c r="JLL113" s="66"/>
      <c r="JLM113" s="66"/>
      <c r="JLN113" s="66"/>
      <c r="JLO113" s="66"/>
      <c r="JLP113" s="66"/>
      <c r="JLQ113" s="66"/>
      <c r="JLR113" s="66"/>
      <c r="JLS113" s="66"/>
      <c r="JLT113" s="66"/>
      <c r="JLU113" s="66"/>
      <c r="JLV113" s="66"/>
      <c r="JLW113" s="66"/>
      <c r="JLX113" s="66"/>
      <c r="JLY113" s="66"/>
      <c r="JLZ113" s="66"/>
      <c r="JMA113" s="66"/>
      <c r="JMB113" s="66"/>
      <c r="JMC113" s="66"/>
      <c r="JMD113" s="66"/>
      <c r="JME113" s="66"/>
      <c r="JMF113" s="66"/>
      <c r="JMG113" s="66"/>
      <c r="JMH113" s="66"/>
      <c r="JMI113" s="66"/>
      <c r="JMJ113" s="66"/>
      <c r="JMK113" s="66"/>
      <c r="JML113" s="66"/>
      <c r="JMM113" s="66"/>
      <c r="JMN113" s="66"/>
      <c r="JMO113" s="66"/>
      <c r="JMP113" s="66"/>
      <c r="JMQ113" s="66"/>
      <c r="JMR113" s="66"/>
      <c r="JMS113" s="66"/>
      <c r="JMT113" s="66"/>
      <c r="JMU113" s="66"/>
      <c r="JMV113" s="66"/>
      <c r="JMW113" s="66"/>
      <c r="JMX113" s="66"/>
      <c r="JMY113" s="66"/>
      <c r="JMZ113" s="66"/>
      <c r="JNA113" s="66"/>
      <c r="JNB113" s="66"/>
      <c r="JNC113" s="66"/>
      <c r="JND113" s="66"/>
      <c r="JNE113" s="66"/>
      <c r="JNF113" s="66"/>
      <c r="JNG113" s="66"/>
      <c r="JNH113" s="66"/>
      <c r="JNI113" s="66"/>
      <c r="JNJ113" s="66"/>
      <c r="JNK113" s="66"/>
      <c r="JNL113" s="66"/>
      <c r="JNM113" s="66"/>
      <c r="JNN113" s="66"/>
      <c r="JNO113" s="66"/>
      <c r="JNP113" s="66"/>
      <c r="JNQ113" s="66"/>
      <c r="JNR113" s="66"/>
      <c r="JNS113" s="66"/>
      <c r="JNT113" s="66"/>
      <c r="JNU113" s="66"/>
      <c r="JNV113" s="66"/>
      <c r="JNW113" s="66"/>
      <c r="JNX113" s="66"/>
      <c r="JNY113" s="66"/>
      <c r="JNZ113" s="66"/>
      <c r="JOA113" s="66"/>
      <c r="JOB113" s="66"/>
      <c r="JOC113" s="66"/>
      <c r="JOD113" s="66"/>
      <c r="JOE113" s="66"/>
      <c r="JOF113" s="66"/>
      <c r="JOG113" s="66"/>
      <c r="JOH113" s="66"/>
      <c r="JOI113" s="66"/>
      <c r="JOJ113" s="66"/>
      <c r="JOK113" s="66"/>
      <c r="JOL113" s="66"/>
      <c r="JOM113" s="66"/>
      <c r="JON113" s="66"/>
      <c r="JOO113" s="66"/>
      <c r="JOP113" s="66"/>
      <c r="JOQ113" s="66"/>
      <c r="JOR113" s="66"/>
      <c r="JOS113" s="66"/>
      <c r="JOT113" s="66"/>
      <c r="JOU113" s="66"/>
      <c r="JOV113" s="66"/>
      <c r="JOW113" s="66"/>
      <c r="JOX113" s="66"/>
      <c r="JOY113" s="66"/>
      <c r="JOZ113" s="66"/>
      <c r="JPA113" s="66"/>
      <c r="JPB113" s="66"/>
      <c r="JPC113" s="66"/>
      <c r="JPD113" s="66"/>
      <c r="JPE113" s="66"/>
      <c r="JPF113" s="66"/>
      <c r="JPG113" s="66"/>
      <c r="JPH113" s="66"/>
      <c r="JPI113" s="66"/>
      <c r="JPJ113" s="66"/>
      <c r="JPK113" s="66"/>
      <c r="JPL113" s="66"/>
      <c r="JPM113" s="66"/>
      <c r="JPN113" s="66"/>
      <c r="JPO113" s="66"/>
      <c r="JPP113" s="66"/>
      <c r="JPQ113" s="66"/>
      <c r="JPR113" s="66"/>
      <c r="JPS113" s="66"/>
      <c r="JPT113" s="66"/>
      <c r="JPU113" s="66"/>
      <c r="JPV113" s="66"/>
      <c r="JPW113" s="66"/>
      <c r="JPX113" s="66"/>
      <c r="JPY113" s="66"/>
      <c r="JPZ113" s="66"/>
      <c r="JQA113" s="66"/>
      <c r="JQB113" s="66"/>
      <c r="JQC113" s="66"/>
      <c r="JQD113" s="66"/>
      <c r="JQE113" s="66"/>
      <c r="JQF113" s="66"/>
      <c r="JQG113" s="66"/>
      <c r="JQH113" s="66"/>
      <c r="JQI113" s="66"/>
      <c r="JQJ113" s="66"/>
      <c r="JQK113" s="66"/>
      <c r="JQL113" s="66"/>
      <c r="JQM113" s="66"/>
      <c r="JQN113" s="66"/>
      <c r="JQO113" s="66"/>
      <c r="JQP113" s="66"/>
      <c r="JQQ113" s="66"/>
      <c r="JQR113" s="66"/>
      <c r="JQS113" s="66"/>
      <c r="JQT113" s="66"/>
      <c r="JQU113" s="66"/>
      <c r="JQV113" s="66"/>
      <c r="JQW113" s="66"/>
      <c r="JQX113" s="66"/>
      <c r="JQY113" s="66"/>
      <c r="JQZ113" s="66"/>
      <c r="JRA113" s="66"/>
      <c r="JRB113" s="66"/>
      <c r="JRC113" s="66"/>
      <c r="JRD113" s="66"/>
      <c r="JRE113" s="66"/>
      <c r="JRF113" s="66"/>
      <c r="JRG113" s="66"/>
      <c r="JRH113" s="66"/>
      <c r="JRI113" s="66"/>
      <c r="JRJ113" s="66"/>
      <c r="JRK113" s="66"/>
      <c r="JRL113" s="66"/>
      <c r="JRM113" s="66"/>
      <c r="JRN113" s="66"/>
      <c r="JRO113" s="66"/>
      <c r="JRP113" s="66"/>
      <c r="JRQ113" s="66"/>
      <c r="JRR113" s="66"/>
      <c r="JRS113" s="66"/>
      <c r="JRT113" s="66"/>
      <c r="JRU113" s="66"/>
      <c r="JRV113" s="66"/>
      <c r="JRW113" s="66"/>
      <c r="JRX113" s="66"/>
      <c r="JRY113" s="66"/>
      <c r="JRZ113" s="66"/>
      <c r="JSA113" s="66"/>
      <c r="JSB113" s="66"/>
      <c r="JSC113" s="66"/>
      <c r="JSD113" s="66"/>
      <c r="JSE113" s="66"/>
      <c r="JSF113" s="66"/>
      <c r="JSG113" s="66"/>
      <c r="JSH113" s="66"/>
      <c r="JSI113" s="66"/>
      <c r="JSJ113" s="66"/>
      <c r="JSK113" s="66"/>
      <c r="JSL113" s="66"/>
      <c r="JSM113" s="66"/>
      <c r="JSN113" s="66"/>
      <c r="JSO113" s="66"/>
      <c r="JSP113" s="66"/>
      <c r="JSQ113" s="66"/>
      <c r="JSR113" s="66"/>
      <c r="JSS113" s="66"/>
      <c r="JST113" s="66"/>
      <c r="JSU113" s="66"/>
      <c r="JSV113" s="66"/>
      <c r="JSW113" s="66"/>
      <c r="JSX113" s="66"/>
      <c r="JSY113" s="66"/>
      <c r="JSZ113" s="66"/>
      <c r="JTA113" s="66"/>
      <c r="JTB113" s="66"/>
      <c r="JTC113" s="66"/>
      <c r="JTD113" s="66"/>
      <c r="JTE113" s="66"/>
      <c r="JTF113" s="66"/>
      <c r="JTG113" s="66"/>
      <c r="JTH113" s="66"/>
      <c r="JTI113" s="66"/>
      <c r="JTJ113" s="66"/>
      <c r="JTK113" s="66"/>
      <c r="JTL113" s="66"/>
      <c r="JTM113" s="66"/>
      <c r="JTN113" s="66"/>
      <c r="JTO113" s="66"/>
      <c r="JTP113" s="66"/>
      <c r="JTQ113" s="66"/>
      <c r="JTR113" s="66"/>
      <c r="JTS113" s="66"/>
      <c r="JTT113" s="66"/>
      <c r="JTU113" s="66"/>
      <c r="JTV113" s="66"/>
      <c r="JTW113" s="66"/>
      <c r="JTX113" s="66"/>
      <c r="JTY113" s="66"/>
      <c r="JTZ113" s="66"/>
      <c r="JUA113" s="66"/>
      <c r="JUB113" s="66"/>
      <c r="JUC113" s="66"/>
      <c r="JUD113" s="66"/>
      <c r="JUE113" s="66"/>
      <c r="JUF113" s="66"/>
      <c r="JUG113" s="66"/>
      <c r="JUH113" s="66"/>
      <c r="JUI113" s="66"/>
      <c r="JUJ113" s="66"/>
      <c r="JUK113" s="66"/>
      <c r="JUL113" s="66"/>
      <c r="JUM113" s="66"/>
      <c r="JUN113" s="66"/>
      <c r="JUO113" s="66"/>
      <c r="JUP113" s="66"/>
      <c r="JUQ113" s="66"/>
      <c r="JUR113" s="66"/>
      <c r="JUS113" s="66"/>
      <c r="JUT113" s="66"/>
      <c r="JUU113" s="66"/>
      <c r="JUV113" s="66"/>
      <c r="JUW113" s="66"/>
      <c r="JUX113" s="66"/>
      <c r="JUY113" s="66"/>
      <c r="JUZ113" s="66"/>
      <c r="JVA113" s="66"/>
      <c r="JVB113" s="66"/>
      <c r="JVC113" s="66"/>
      <c r="JVD113" s="66"/>
      <c r="JVE113" s="66"/>
      <c r="JVF113" s="66"/>
      <c r="JVG113" s="66"/>
      <c r="JVH113" s="66"/>
      <c r="JVI113" s="66"/>
      <c r="JVJ113" s="66"/>
      <c r="JVK113" s="66"/>
      <c r="JVL113" s="66"/>
      <c r="JVM113" s="66"/>
      <c r="JVN113" s="66"/>
      <c r="JVO113" s="66"/>
      <c r="JVP113" s="66"/>
      <c r="JVQ113" s="66"/>
      <c r="JVR113" s="66"/>
      <c r="JVS113" s="66"/>
      <c r="JVT113" s="66"/>
      <c r="JVU113" s="66"/>
      <c r="JVV113" s="66"/>
      <c r="JVW113" s="66"/>
      <c r="JVX113" s="66"/>
      <c r="JVY113" s="66"/>
      <c r="JVZ113" s="66"/>
      <c r="JWA113" s="66"/>
      <c r="JWB113" s="66"/>
      <c r="JWC113" s="66"/>
      <c r="JWD113" s="66"/>
      <c r="JWE113" s="66"/>
      <c r="JWF113" s="66"/>
      <c r="JWG113" s="66"/>
      <c r="JWH113" s="66"/>
      <c r="JWI113" s="66"/>
      <c r="JWJ113" s="66"/>
      <c r="JWK113" s="66"/>
      <c r="JWL113" s="66"/>
      <c r="JWM113" s="66"/>
      <c r="JWN113" s="66"/>
      <c r="JWO113" s="66"/>
      <c r="JWP113" s="66"/>
      <c r="JWQ113" s="66"/>
      <c r="JWR113" s="66"/>
      <c r="JWS113" s="66"/>
      <c r="JWT113" s="66"/>
      <c r="JWU113" s="66"/>
      <c r="JWV113" s="66"/>
      <c r="JWW113" s="66"/>
      <c r="JWX113" s="66"/>
      <c r="JWY113" s="66"/>
      <c r="JWZ113" s="66"/>
      <c r="JXA113" s="66"/>
      <c r="JXB113" s="66"/>
      <c r="JXC113" s="66"/>
      <c r="JXD113" s="66"/>
      <c r="JXE113" s="66"/>
      <c r="JXF113" s="66"/>
      <c r="JXG113" s="66"/>
      <c r="JXH113" s="66"/>
      <c r="JXI113" s="66"/>
      <c r="JXJ113" s="66"/>
      <c r="JXK113" s="66"/>
      <c r="JXL113" s="66"/>
      <c r="JXM113" s="66"/>
      <c r="JXN113" s="66"/>
      <c r="JXO113" s="66"/>
      <c r="JXP113" s="66"/>
      <c r="JXQ113" s="66"/>
      <c r="JXR113" s="66"/>
      <c r="JXS113" s="66"/>
      <c r="JXT113" s="66"/>
      <c r="JXU113" s="66"/>
      <c r="JXV113" s="66"/>
      <c r="JXW113" s="66"/>
      <c r="JXX113" s="66"/>
      <c r="JXY113" s="66"/>
      <c r="JXZ113" s="66"/>
      <c r="JYA113" s="66"/>
      <c r="JYB113" s="66"/>
      <c r="JYC113" s="66"/>
      <c r="JYD113" s="66"/>
      <c r="JYE113" s="66"/>
      <c r="JYF113" s="66"/>
      <c r="JYG113" s="66"/>
      <c r="JYH113" s="66"/>
      <c r="JYI113" s="66"/>
      <c r="JYJ113" s="66"/>
      <c r="JYK113" s="66"/>
      <c r="JYL113" s="66"/>
      <c r="JYM113" s="66"/>
      <c r="JYN113" s="66"/>
      <c r="JYO113" s="66"/>
      <c r="JYP113" s="66"/>
      <c r="JYQ113" s="66"/>
      <c r="JYR113" s="66"/>
      <c r="JYS113" s="66"/>
      <c r="JYT113" s="66"/>
      <c r="JYU113" s="66"/>
      <c r="JYV113" s="66"/>
      <c r="JYW113" s="66"/>
      <c r="JYX113" s="66"/>
      <c r="JYY113" s="66"/>
      <c r="JYZ113" s="66"/>
      <c r="JZA113" s="66"/>
      <c r="JZB113" s="66"/>
      <c r="JZC113" s="66"/>
      <c r="JZD113" s="66"/>
      <c r="JZE113" s="66"/>
      <c r="JZF113" s="66"/>
      <c r="JZG113" s="66"/>
      <c r="JZH113" s="66"/>
      <c r="JZI113" s="66"/>
      <c r="JZJ113" s="66"/>
      <c r="JZK113" s="66"/>
      <c r="JZL113" s="66"/>
      <c r="JZM113" s="66"/>
      <c r="JZN113" s="66"/>
      <c r="JZO113" s="66"/>
      <c r="JZP113" s="66"/>
      <c r="JZQ113" s="66"/>
      <c r="JZR113" s="66"/>
      <c r="JZS113" s="66"/>
      <c r="JZT113" s="66"/>
      <c r="JZU113" s="66"/>
      <c r="JZV113" s="66"/>
      <c r="JZW113" s="66"/>
      <c r="JZX113" s="66"/>
      <c r="JZY113" s="66"/>
      <c r="JZZ113" s="66"/>
      <c r="KAA113" s="66"/>
      <c r="KAB113" s="66"/>
      <c r="KAC113" s="66"/>
      <c r="KAD113" s="66"/>
      <c r="KAE113" s="66"/>
      <c r="KAF113" s="66"/>
      <c r="KAG113" s="66"/>
      <c r="KAH113" s="66"/>
      <c r="KAI113" s="66"/>
      <c r="KAJ113" s="66"/>
      <c r="KAK113" s="66"/>
      <c r="KAL113" s="66"/>
      <c r="KAM113" s="66"/>
      <c r="KAN113" s="66"/>
      <c r="KAO113" s="66"/>
      <c r="KAP113" s="66"/>
      <c r="KAQ113" s="66"/>
      <c r="KAR113" s="66"/>
      <c r="KAS113" s="66"/>
      <c r="KAT113" s="66"/>
      <c r="KAU113" s="66"/>
      <c r="KAV113" s="66"/>
      <c r="KAW113" s="66"/>
      <c r="KAX113" s="66"/>
      <c r="KAY113" s="66"/>
      <c r="KAZ113" s="66"/>
      <c r="KBA113" s="66"/>
      <c r="KBB113" s="66"/>
      <c r="KBC113" s="66"/>
      <c r="KBD113" s="66"/>
      <c r="KBE113" s="66"/>
      <c r="KBF113" s="66"/>
      <c r="KBG113" s="66"/>
      <c r="KBH113" s="66"/>
      <c r="KBI113" s="66"/>
      <c r="KBJ113" s="66"/>
      <c r="KBK113" s="66"/>
      <c r="KBL113" s="66"/>
      <c r="KBM113" s="66"/>
      <c r="KBN113" s="66"/>
      <c r="KBO113" s="66"/>
      <c r="KBP113" s="66"/>
      <c r="KBQ113" s="66"/>
      <c r="KBR113" s="66"/>
      <c r="KBS113" s="66"/>
      <c r="KBT113" s="66"/>
      <c r="KBU113" s="66"/>
      <c r="KBV113" s="66"/>
      <c r="KBW113" s="66"/>
      <c r="KBX113" s="66"/>
      <c r="KBY113" s="66"/>
      <c r="KBZ113" s="66"/>
      <c r="KCA113" s="66"/>
      <c r="KCB113" s="66"/>
      <c r="KCC113" s="66"/>
      <c r="KCD113" s="66"/>
      <c r="KCE113" s="66"/>
      <c r="KCF113" s="66"/>
      <c r="KCG113" s="66"/>
      <c r="KCH113" s="66"/>
      <c r="KCI113" s="66"/>
      <c r="KCJ113" s="66"/>
      <c r="KCK113" s="66"/>
      <c r="KCL113" s="66"/>
      <c r="KCM113" s="66"/>
      <c r="KCN113" s="66"/>
      <c r="KCO113" s="66"/>
      <c r="KCP113" s="66"/>
      <c r="KCQ113" s="66"/>
      <c r="KCR113" s="66"/>
      <c r="KCS113" s="66"/>
      <c r="KCT113" s="66"/>
      <c r="KCU113" s="66"/>
      <c r="KCV113" s="66"/>
      <c r="KCW113" s="66"/>
      <c r="KCX113" s="66"/>
      <c r="KCY113" s="66"/>
      <c r="KCZ113" s="66"/>
      <c r="KDA113" s="66"/>
      <c r="KDB113" s="66"/>
      <c r="KDC113" s="66"/>
      <c r="KDD113" s="66"/>
      <c r="KDE113" s="66"/>
      <c r="KDF113" s="66"/>
      <c r="KDG113" s="66"/>
      <c r="KDH113" s="66"/>
      <c r="KDI113" s="66"/>
      <c r="KDJ113" s="66"/>
      <c r="KDK113" s="66"/>
      <c r="KDL113" s="66"/>
      <c r="KDM113" s="66"/>
      <c r="KDN113" s="66"/>
      <c r="KDO113" s="66"/>
      <c r="KDP113" s="66"/>
      <c r="KDQ113" s="66"/>
      <c r="KDR113" s="66"/>
      <c r="KDS113" s="66"/>
      <c r="KDT113" s="66"/>
      <c r="KDU113" s="66"/>
      <c r="KDV113" s="66"/>
      <c r="KDW113" s="66"/>
      <c r="KDX113" s="66"/>
      <c r="KDY113" s="66"/>
      <c r="KDZ113" s="66"/>
      <c r="KEA113" s="66"/>
      <c r="KEB113" s="66"/>
      <c r="KEC113" s="66"/>
      <c r="KED113" s="66"/>
      <c r="KEE113" s="66"/>
      <c r="KEF113" s="66"/>
      <c r="KEG113" s="66"/>
      <c r="KEH113" s="66"/>
      <c r="KEI113" s="66"/>
      <c r="KEJ113" s="66"/>
      <c r="KEK113" s="66"/>
      <c r="KEL113" s="66"/>
      <c r="KEM113" s="66"/>
      <c r="KEN113" s="66"/>
      <c r="KEO113" s="66"/>
      <c r="KEP113" s="66"/>
      <c r="KEQ113" s="66"/>
      <c r="KER113" s="66"/>
      <c r="KES113" s="66"/>
      <c r="KET113" s="66"/>
      <c r="KEU113" s="66"/>
      <c r="KEV113" s="66"/>
      <c r="KEW113" s="66"/>
      <c r="KEX113" s="66"/>
      <c r="KEY113" s="66"/>
      <c r="KEZ113" s="66"/>
      <c r="KFA113" s="66"/>
      <c r="KFB113" s="66"/>
      <c r="KFC113" s="66"/>
      <c r="KFD113" s="66"/>
      <c r="KFE113" s="66"/>
      <c r="KFF113" s="66"/>
      <c r="KFG113" s="66"/>
      <c r="KFH113" s="66"/>
      <c r="KFI113" s="66"/>
      <c r="KFJ113" s="66"/>
      <c r="KFK113" s="66"/>
      <c r="KFL113" s="66"/>
      <c r="KFM113" s="66"/>
      <c r="KFN113" s="66"/>
      <c r="KFO113" s="66"/>
      <c r="KFP113" s="66"/>
      <c r="KFQ113" s="66"/>
      <c r="KFR113" s="66"/>
      <c r="KFS113" s="66"/>
      <c r="KFT113" s="66"/>
      <c r="KFU113" s="66"/>
      <c r="KFV113" s="66"/>
      <c r="KFW113" s="66"/>
      <c r="KFX113" s="66"/>
      <c r="KFY113" s="66"/>
      <c r="KFZ113" s="66"/>
      <c r="KGA113" s="66"/>
      <c r="KGB113" s="66"/>
      <c r="KGC113" s="66"/>
      <c r="KGD113" s="66"/>
      <c r="KGE113" s="66"/>
      <c r="KGF113" s="66"/>
      <c r="KGG113" s="66"/>
      <c r="KGH113" s="66"/>
      <c r="KGI113" s="66"/>
      <c r="KGJ113" s="66"/>
      <c r="KGK113" s="66"/>
      <c r="KGL113" s="66"/>
      <c r="KGM113" s="66"/>
      <c r="KGN113" s="66"/>
      <c r="KGO113" s="66"/>
      <c r="KGP113" s="66"/>
      <c r="KGQ113" s="66"/>
      <c r="KGR113" s="66"/>
      <c r="KGS113" s="66"/>
      <c r="KGT113" s="66"/>
      <c r="KGU113" s="66"/>
      <c r="KGV113" s="66"/>
      <c r="KGW113" s="66"/>
      <c r="KGX113" s="66"/>
      <c r="KGY113" s="66"/>
      <c r="KGZ113" s="66"/>
      <c r="KHA113" s="66"/>
      <c r="KHB113" s="66"/>
      <c r="KHC113" s="66"/>
      <c r="KHD113" s="66"/>
      <c r="KHE113" s="66"/>
      <c r="KHF113" s="66"/>
      <c r="KHG113" s="66"/>
      <c r="KHH113" s="66"/>
      <c r="KHI113" s="66"/>
      <c r="KHJ113" s="66"/>
      <c r="KHK113" s="66"/>
      <c r="KHL113" s="66"/>
      <c r="KHM113" s="66"/>
      <c r="KHN113" s="66"/>
      <c r="KHO113" s="66"/>
      <c r="KHP113" s="66"/>
      <c r="KHQ113" s="66"/>
      <c r="KHR113" s="66"/>
      <c r="KHS113" s="66"/>
      <c r="KHT113" s="66"/>
      <c r="KHU113" s="66"/>
      <c r="KHV113" s="66"/>
      <c r="KHW113" s="66"/>
      <c r="KHX113" s="66"/>
      <c r="KHY113" s="66"/>
      <c r="KHZ113" s="66"/>
      <c r="KIA113" s="66"/>
      <c r="KIB113" s="66"/>
      <c r="KIC113" s="66"/>
      <c r="KID113" s="66"/>
      <c r="KIE113" s="66"/>
      <c r="KIF113" s="66"/>
      <c r="KIG113" s="66"/>
      <c r="KIH113" s="66"/>
      <c r="KII113" s="66"/>
      <c r="KIJ113" s="66"/>
      <c r="KIK113" s="66"/>
      <c r="KIL113" s="66"/>
      <c r="KIM113" s="66"/>
      <c r="KIN113" s="66"/>
      <c r="KIO113" s="66"/>
      <c r="KIP113" s="66"/>
      <c r="KIQ113" s="66"/>
      <c r="KIR113" s="66"/>
      <c r="KIS113" s="66"/>
      <c r="KIT113" s="66"/>
      <c r="KIU113" s="66"/>
      <c r="KIV113" s="66"/>
      <c r="KIW113" s="66"/>
      <c r="KIX113" s="66"/>
      <c r="KIY113" s="66"/>
      <c r="KIZ113" s="66"/>
      <c r="KJA113" s="66"/>
      <c r="KJB113" s="66"/>
      <c r="KJC113" s="66"/>
      <c r="KJD113" s="66"/>
      <c r="KJE113" s="66"/>
      <c r="KJF113" s="66"/>
      <c r="KJG113" s="66"/>
      <c r="KJH113" s="66"/>
      <c r="KJI113" s="66"/>
      <c r="KJJ113" s="66"/>
      <c r="KJK113" s="66"/>
      <c r="KJL113" s="66"/>
      <c r="KJM113" s="66"/>
      <c r="KJN113" s="66"/>
      <c r="KJO113" s="66"/>
      <c r="KJP113" s="66"/>
      <c r="KJQ113" s="66"/>
      <c r="KJR113" s="66"/>
      <c r="KJS113" s="66"/>
      <c r="KJT113" s="66"/>
      <c r="KJU113" s="66"/>
      <c r="KJV113" s="66"/>
      <c r="KJW113" s="66"/>
      <c r="KJX113" s="66"/>
      <c r="KJY113" s="66"/>
      <c r="KJZ113" s="66"/>
      <c r="KKA113" s="66"/>
      <c r="KKB113" s="66"/>
      <c r="KKC113" s="66"/>
      <c r="KKD113" s="66"/>
      <c r="KKE113" s="66"/>
      <c r="KKF113" s="66"/>
      <c r="KKG113" s="66"/>
      <c r="KKH113" s="66"/>
      <c r="KKI113" s="66"/>
      <c r="KKJ113" s="66"/>
      <c r="KKK113" s="66"/>
      <c r="KKL113" s="66"/>
      <c r="KKM113" s="66"/>
      <c r="KKN113" s="66"/>
      <c r="KKO113" s="66"/>
      <c r="KKP113" s="66"/>
      <c r="KKQ113" s="66"/>
      <c r="KKR113" s="66"/>
      <c r="KKS113" s="66"/>
      <c r="KKT113" s="66"/>
      <c r="KKU113" s="66"/>
      <c r="KKV113" s="66"/>
      <c r="KKW113" s="66"/>
      <c r="KKX113" s="66"/>
      <c r="KKY113" s="66"/>
      <c r="KKZ113" s="66"/>
      <c r="KLA113" s="66"/>
      <c r="KLB113" s="66"/>
      <c r="KLC113" s="66"/>
      <c r="KLD113" s="66"/>
      <c r="KLE113" s="66"/>
      <c r="KLF113" s="66"/>
      <c r="KLG113" s="66"/>
      <c r="KLH113" s="66"/>
      <c r="KLI113" s="66"/>
      <c r="KLJ113" s="66"/>
      <c r="KLK113" s="66"/>
      <c r="KLL113" s="66"/>
      <c r="KLM113" s="66"/>
      <c r="KLN113" s="66"/>
      <c r="KLO113" s="66"/>
      <c r="KLP113" s="66"/>
      <c r="KLQ113" s="66"/>
      <c r="KLR113" s="66"/>
      <c r="KLS113" s="66"/>
      <c r="KLT113" s="66"/>
      <c r="KLU113" s="66"/>
      <c r="KLV113" s="66"/>
      <c r="KLW113" s="66"/>
      <c r="KLX113" s="66"/>
      <c r="KLY113" s="66"/>
      <c r="KLZ113" s="66"/>
      <c r="KMA113" s="66"/>
      <c r="KMB113" s="66"/>
      <c r="KMC113" s="66"/>
      <c r="KMD113" s="66"/>
      <c r="KME113" s="66"/>
      <c r="KMF113" s="66"/>
      <c r="KMG113" s="66"/>
      <c r="KMH113" s="66"/>
      <c r="KMI113" s="66"/>
      <c r="KMJ113" s="66"/>
      <c r="KMK113" s="66"/>
      <c r="KML113" s="66"/>
      <c r="KMM113" s="66"/>
      <c r="KMN113" s="66"/>
      <c r="KMO113" s="66"/>
      <c r="KMP113" s="66"/>
      <c r="KMQ113" s="66"/>
      <c r="KMR113" s="66"/>
      <c r="KMS113" s="66"/>
      <c r="KMT113" s="66"/>
      <c r="KMU113" s="66"/>
      <c r="KMV113" s="66"/>
      <c r="KMW113" s="66"/>
      <c r="KMX113" s="66"/>
      <c r="KMY113" s="66"/>
      <c r="KMZ113" s="66"/>
      <c r="KNA113" s="66"/>
      <c r="KNB113" s="66"/>
      <c r="KNC113" s="66"/>
      <c r="KND113" s="66"/>
      <c r="KNE113" s="66"/>
      <c r="KNF113" s="66"/>
      <c r="KNG113" s="66"/>
      <c r="KNH113" s="66"/>
      <c r="KNI113" s="66"/>
      <c r="KNJ113" s="66"/>
      <c r="KNK113" s="66"/>
      <c r="KNL113" s="66"/>
      <c r="KNM113" s="66"/>
      <c r="KNN113" s="66"/>
      <c r="KNO113" s="66"/>
      <c r="KNP113" s="66"/>
      <c r="KNQ113" s="66"/>
      <c r="KNR113" s="66"/>
      <c r="KNS113" s="66"/>
      <c r="KNT113" s="66"/>
      <c r="KNU113" s="66"/>
      <c r="KNV113" s="66"/>
      <c r="KNW113" s="66"/>
      <c r="KNX113" s="66"/>
      <c r="KNY113" s="66"/>
      <c r="KNZ113" s="66"/>
      <c r="KOA113" s="66"/>
      <c r="KOB113" s="66"/>
      <c r="KOC113" s="66"/>
      <c r="KOD113" s="66"/>
      <c r="KOE113" s="66"/>
      <c r="KOF113" s="66"/>
      <c r="KOG113" s="66"/>
      <c r="KOH113" s="66"/>
      <c r="KOI113" s="66"/>
      <c r="KOJ113" s="66"/>
      <c r="KOK113" s="66"/>
      <c r="KOL113" s="66"/>
      <c r="KOM113" s="66"/>
      <c r="KON113" s="66"/>
      <c r="KOO113" s="66"/>
      <c r="KOP113" s="66"/>
      <c r="KOQ113" s="66"/>
      <c r="KOR113" s="66"/>
      <c r="KOS113" s="66"/>
      <c r="KOT113" s="66"/>
      <c r="KOU113" s="66"/>
      <c r="KOV113" s="66"/>
      <c r="KOW113" s="66"/>
      <c r="KOX113" s="66"/>
      <c r="KOY113" s="66"/>
      <c r="KOZ113" s="66"/>
      <c r="KPA113" s="66"/>
      <c r="KPB113" s="66"/>
      <c r="KPC113" s="66"/>
      <c r="KPD113" s="66"/>
      <c r="KPE113" s="66"/>
      <c r="KPF113" s="66"/>
      <c r="KPG113" s="66"/>
      <c r="KPH113" s="66"/>
      <c r="KPI113" s="66"/>
      <c r="KPJ113" s="66"/>
      <c r="KPK113" s="66"/>
      <c r="KPL113" s="66"/>
      <c r="KPM113" s="66"/>
      <c r="KPN113" s="66"/>
      <c r="KPO113" s="66"/>
      <c r="KPP113" s="66"/>
      <c r="KPQ113" s="66"/>
      <c r="KPR113" s="66"/>
      <c r="KPS113" s="66"/>
      <c r="KPT113" s="66"/>
      <c r="KPU113" s="66"/>
      <c r="KPV113" s="66"/>
      <c r="KPW113" s="66"/>
      <c r="KPX113" s="66"/>
      <c r="KPY113" s="66"/>
      <c r="KPZ113" s="66"/>
      <c r="KQA113" s="66"/>
      <c r="KQB113" s="66"/>
      <c r="KQC113" s="66"/>
      <c r="KQD113" s="66"/>
      <c r="KQE113" s="66"/>
      <c r="KQF113" s="66"/>
      <c r="KQG113" s="66"/>
      <c r="KQH113" s="66"/>
      <c r="KQI113" s="66"/>
      <c r="KQJ113" s="66"/>
      <c r="KQK113" s="66"/>
      <c r="KQL113" s="66"/>
      <c r="KQM113" s="66"/>
      <c r="KQN113" s="66"/>
      <c r="KQO113" s="66"/>
      <c r="KQP113" s="66"/>
      <c r="KQQ113" s="66"/>
      <c r="KQR113" s="66"/>
      <c r="KQS113" s="66"/>
      <c r="KQT113" s="66"/>
      <c r="KQU113" s="66"/>
      <c r="KQV113" s="66"/>
      <c r="KQW113" s="66"/>
      <c r="KQX113" s="66"/>
      <c r="KQY113" s="66"/>
      <c r="KQZ113" s="66"/>
      <c r="KRA113" s="66"/>
      <c r="KRB113" s="66"/>
      <c r="KRC113" s="66"/>
      <c r="KRD113" s="66"/>
      <c r="KRE113" s="66"/>
      <c r="KRF113" s="66"/>
      <c r="KRG113" s="66"/>
      <c r="KRH113" s="66"/>
      <c r="KRI113" s="66"/>
      <c r="KRJ113" s="66"/>
      <c r="KRK113" s="66"/>
      <c r="KRL113" s="66"/>
      <c r="KRM113" s="66"/>
      <c r="KRN113" s="66"/>
      <c r="KRO113" s="66"/>
      <c r="KRP113" s="66"/>
      <c r="KRQ113" s="66"/>
      <c r="KRR113" s="66"/>
      <c r="KRS113" s="66"/>
      <c r="KRT113" s="66"/>
      <c r="KRU113" s="66"/>
      <c r="KRV113" s="66"/>
      <c r="KRW113" s="66"/>
      <c r="KRX113" s="66"/>
      <c r="KRY113" s="66"/>
      <c r="KRZ113" s="66"/>
      <c r="KSA113" s="66"/>
      <c r="KSB113" s="66"/>
      <c r="KSC113" s="66"/>
      <c r="KSD113" s="66"/>
      <c r="KSE113" s="66"/>
      <c r="KSF113" s="66"/>
      <c r="KSG113" s="66"/>
      <c r="KSH113" s="66"/>
      <c r="KSI113" s="66"/>
      <c r="KSJ113" s="66"/>
      <c r="KSK113" s="66"/>
      <c r="KSL113" s="66"/>
      <c r="KSM113" s="66"/>
      <c r="KSN113" s="66"/>
      <c r="KSO113" s="66"/>
      <c r="KSP113" s="66"/>
      <c r="KSQ113" s="66"/>
      <c r="KSR113" s="66"/>
      <c r="KSS113" s="66"/>
      <c r="KST113" s="66"/>
      <c r="KSU113" s="66"/>
      <c r="KSV113" s="66"/>
      <c r="KSW113" s="66"/>
      <c r="KSX113" s="66"/>
      <c r="KSY113" s="66"/>
      <c r="KSZ113" s="66"/>
      <c r="KTA113" s="66"/>
      <c r="KTB113" s="66"/>
      <c r="KTC113" s="66"/>
      <c r="KTD113" s="66"/>
      <c r="KTE113" s="66"/>
      <c r="KTF113" s="66"/>
      <c r="KTG113" s="66"/>
      <c r="KTH113" s="66"/>
      <c r="KTI113" s="66"/>
      <c r="KTJ113" s="66"/>
      <c r="KTK113" s="66"/>
      <c r="KTL113" s="66"/>
      <c r="KTM113" s="66"/>
      <c r="KTN113" s="66"/>
      <c r="KTO113" s="66"/>
      <c r="KTP113" s="66"/>
      <c r="KTQ113" s="66"/>
      <c r="KTR113" s="66"/>
      <c r="KTS113" s="66"/>
      <c r="KTT113" s="66"/>
      <c r="KTU113" s="66"/>
      <c r="KTV113" s="66"/>
      <c r="KTW113" s="66"/>
      <c r="KTX113" s="66"/>
      <c r="KTY113" s="66"/>
      <c r="KTZ113" s="66"/>
      <c r="KUA113" s="66"/>
      <c r="KUB113" s="66"/>
      <c r="KUC113" s="66"/>
      <c r="KUD113" s="66"/>
      <c r="KUE113" s="66"/>
      <c r="KUF113" s="66"/>
      <c r="KUG113" s="66"/>
      <c r="KUH113" s="66"/>
      <c r="KUI113" s="66"/>
      <c r="KUJ113" s="66"/>
      <c r="KUK113" s="66"/>
      <c r="KUL113" s="66"/>
      <c r="KUM113" s="66"/>
      <c r="KUN113" s="66"/>
      <c r="KUO113" s="66"/>
      <c r="KUP113" s="66"/>
      <c r="KUQ113" s="66"/>
      <c r="KUR113" s="66"/>
      <c r="KUS113" s="66"/>
      <c r="KUT113" s="66"/>
      <c r="KUU113" s="66"/>
      <c r="KUV113" s="66"/>
      <c r="KUW113" s="66"/>
      <c r="KUX113" s="66"/>
      <c r="KUY113" s="66"/>
      <c r="KUZ113" s="66"/>
      <c r="KVA113" s="66"/>
      <c r="KVB113" s="66"/>
      <c r="KVC113" s="66"/>
      <c r="KVD113" s="66"/>
      <c r="KVE113" s="66"/>
      <c r="KVF113" s="66"/>
      <c r="KVG113" s="66"/>
      <c r="KVH113" s="66"/>
      <c r="KVI113" s="66"/>
      <c r="KVJ113" s="66"/>
      <c r="KVK113" s="66"/>
      <c r="KVL113" s="66"/>
      <c r="KVM113" s="66"/>
      <c r="KVN113" s="66"/>
      <c r="KVO113" s="66"/>
      <c r="KVP113" s="66"/>
      <c r="KVQ113" s="66"/>
      <c r="KVR113" s="66"/>
      <c r="KVS113" s="66"/>
      <c r="KVT113" s="66"/>
      <c r="KVU113" s="66"/>
      <c r="KVV113" s="66"/>
      <c r="KVW113" s="66"/>
      <c r="KVX113" s="66"/>
      <c r="KVY113" s="66"/>
      <c r="KVZ113" s="66"/>
      <c r="KWA113" s="66"/>
      <c r="KWB113" s="66"/>
      <c r="KWC113" s="66"/>
      <c r="KWD113" s="66"/>
      <c r="KWE113" s="66"/>
      <c r="KWF113" s="66"/>
      <c r="KWG113" s="66"/>
      <c r="KWH113" s="66"/>
      <c r="KWI113" s="66"/>
      <c r="KWJ113" s="66"/>
      <c r="KWK113" s="66"/>
      <c r="KWL113" s="66"/>
      <c r="KWM113" s="66"/>
      <c r="KWN113" s="66"/>
      <c r="KWO113" s="66"/>
      <c r="KWP113" s="66"/>
      <c r="KWQ113" s="66"/>
      <c r="KWR113" s="66"/>
      <c r="KWS113" s="66"/>
      <c r="KWT113" s="66"/>
      <c r="KWU113" s="66"/>
      <c r="KWV113" s="66"/>
      <c r="KWW113" s="66"/>
      <c r="KWX113" s="66"/>
      <c r="KWY113" s="66"/>
      <c r="KWZ113" s="66"/>
      <c r="KXA113" s="66"/>
      <c r="KXB113" s="66"/>
      <c r="KXC113" s="66"/>
      <c r="KXD113" s="66"/>
      <c r="KXE113" s="66"/>
      <c r="KXF113" s="66"/>
      <c r="KXG113" s="66"/>
      <c r="KXH113" s="66"/>
      <c r="KXI113" s="66"/>
      <c r="KXJ113" s="66"/>
      <c r="KXK113" s="66"/>
      <c r="KXL113" s="66"/>
      <c r="KXM113" s="66"/>
      <c r="KXN113" s="66"/>
      <c r="KXO113" s="66"/>
      <c r="KXP113" s="66"/>
      <c r="KXQ113" s="66"/>
      <c r="KXR113" s="66"/>
      <c r="KXS113" s="66"/>
      <c r="KXT113" s="66"/>
      <c r="KXU113" s="66"/>
      <c r="KXV113" s="66"/>
      <c r="KXW113" s="66"/>
      <c r="KXX113" s="66"/>
      <c r="KXY113" s="66"/>
      <c r="KXZ113" s="66"/>
      <c r="KYA113" s="66"/>
      <c r="KYB113" s="66"/>
      <c r="KYC113" s="66"/>
      <c r="KYD113" s="66"/>
      <c r="KYE113" s="66"/>
      <c r="KYF113" s="66"/>
      <c r="KYG113" s="66"/>
      <c r="KYH113" s="66"/>
      <c r="KYI113" s="66"/>
      <c r="KYJ113" s="66"/>
      <c r="KYK113" s="66"/>
      <c r="KYL113" s="66"/>
      <c r="KYM113" s="66"/>
      <c r="KYN113" s="66"/>
      <c r="KYO113" s="66"/>
      <c r="KYP113" s="66"/>
      <c r="KYQ113" s="66"/>
      <c r="KYR113" s="66"/>
      <c r="KYS113" s="66"/>
      <c r="KYT113" s="66"/>
      <c r="KYU113" s="66"/>
      <c r="KYV113" s="66"/>
      <c r="KYW113" s="66"/>
      <c r="KYX113" s="66"/>
      <c r="KYY113" s="66"/>
      <c r="KYZ113" s="66"/>
      <c r="KZA113" s="66"/>
      <c r="KZB113" s="66"/>
      <c r="KZC113" s="66"/>
      <c r="KZD113" s="66"/>
      <c r="KZE113" s="66"/>
      <c r="KZF113" s="66"/>
      <c r="KZG113" s="66"/>
      <c r="KZH113" s="66"/>
      <c r="KZI113" s="66"/>
      <c r="KZJ113" s="66"/>
      <c r="KZK113" s="66"/>
      <c r="KZL113" s="66"/>
      <c r="KZM113" s="66"/>
      <c r="KZN113" s="66"/>
      <c r="KZO113" s="66"/>
      <c r="KZP113" s="66"/>
      <c r="KZQ113" s="66"/>
      <c r="KZR113" s="66"/>
      <c r="KZS113" s="66"/>
      <c r="KZT113" s="66"/>
      <c r="KZU113" s="66"/>
      <c r="KZV113" s="66"/>
      <c r="KZW113" s="66"/>
      <c r="KZX113" s="66"/>
      <c r="KZY113" s="66"/>
      <c r="KZZ113" s="66"/>
      <c r="LAA113" s="66"/>
      <c r="LAB113" s="66"/>
      <c r="LAC113" s="66"/>
      <c r="LAD113" s="66"/>
      <c r="LAE113" s="66"/>
      <c r="LAF113" s="66"/>
      <c r="LAG113" s="66"/>
      <c r="LAH113" s="66"/>
      <c r="LAI113" s="66"/>
      <c r="LAJ113" s="66"/>
      <c r="LAK113" s="66"/>
      <c r="LAL113" s="66"/>
      <c r="LAM113" s="66"/>
      <c r="LAN113" s="66"/>
      <c r="LAO113" s="66"/>
      <c r="LAP113" s="66"/>
      <c r="LAQ113" s="66"/>
      <c r="LAR113" s="66"/>
      <c r="LAS113" s="66"/>
      <c r="LAT113" s="66"/>
      <c r="LAU113" s="66"/>
      <c r="LAV113" s="66"/>
      <c r="LAW113" s="66"/>
      <c r="LAX113" s="66"/>
      <c r="LAY113" s="66"/>
      <c r="LAZ113" s="66"/>
      <c r="LBA113" s="66"/>
      <c r="LBB113" s="66"/>
      <c r="LBC113" s="66"/>
      <c r="LBD113" s="66"/>
      <c r="LBE113" s="66"/>
      <c r="LBF113" s="66"/>
      <c r="LBG113" s="66"/>
      <c r="LBH113" s="66"/>
      <c r="LBI113" s="66"/>
      <c r="LBJ113" s="66"/>
      <c r="LBK113" s="66"/>
      <c r="LBL113" s="66"/>
      <c r="LBM113" s="66"/>
      <c r="LBN113" s="66"/>
      <c r="LBO113" s="66"/>
      <c r="LBP113" s="66"/>
      <c r="LBQ113" s="66"/>
      <c r="LBR113" s="66"/>
      <c r="LBS113" s="66"/>
      <c r="LBT113" s="66"/>
      <c r="LBU113" s="66"/>
      <c r="LBV113" s="66"/>
      <c r="LBW113" s="66"/>
      <c r="LBX113" s="66"/>
      <c r="LBY113" s="66"/>
      <c r="LBZ113" s="66"/>
      <c r="LCA113" s="66"/>
      <c r="LCB113" s="66"/>
      <c r="LCC113" s="66"/>
      <c r="LCD113" s="66"/>
      <c r="LCE113" s="66"/>
      <c r="LCF113" s="66"/>
      <c r="LCG113" s="66"/>
      <c r="LCH113" s="66"/>
      <c r="LCI113" s="66"/>
      <c r="LCJ113" s="66"/>
      <c r="LCK113" s="66"/>
      <c r="LCL113" s="66"/>
      <c r="LCM113" s="66"/>
      <c r="LCN113" s="66"/>
      <c r="LCO113" s="66"/>
      <c r="LCP113" s="66"/>
      <c r="LCQ113" s="66"/>
      <c r="LCR113" s="66"/>
      <c r="LCS113" s="66"/>
      <c r="LCT113" s="66"/>
      <c r="LCU113" s="66"/>
      <c r="LCV113" s="66"/>
      <c r="LCW113" s="66"/>
      <c r="LCX113" s="66"/>
      <c r="LCY113" s="66"/>
      <c r="LCZ113" s="66"/>
      <c r="LDA113" s="66"/>
      <c r="LDB113" s="66"/>
      <c r="LDC113" s="66"/>
      <c r="LDD113" s="66"/>
      <c r="LDE113" s="66"/>
      <c r="LDF113" s="66"/>
      <c r="LDG113" s="66"/>
      <c r="LDH113" s="66"/>
      <c r="LDI113" s="66"/>
      <c r="LDJ113" s="66"/>
      <c r="LDK113" s="66"/>
      <c r="LDL113" s="66"/>
      <c r="LDM113" s="66"/>
      <c r="LDN113" s="66"/>
      <c r="LDO113" s="66"/>
      <c r="LDP113" s="66"/>
      <c r="LDQ113" s="66"/>
      <c r="LDR113" s="66"/>
      <c r="LDS113" s="66"/>
      <c r="LDT113" s="66"/>
      <c r="LDU113" s="66"/>
      <c r="LDV113" s="66"/>
      <c r="LDW113" s="66"/>
      <c r="LDX113" s="66"/>
      <c r="LDY113" s="66"/>
      <c r="LDZ113" s="66"/>
      <c r="LEA113" s="66"/>
      <c r="LEB113" s="66"/>
      <c r="LEC113" s="66"/>
      <c r="LED113" s="66"/>
      <c r="LEE113" s="66"/>
      <c r="LEF113" s="66"/>
      <c r="LEG113" s="66"/>
      <c r="LEH113" s="66"/>
      <c r="LEI113" s="66"/>
      <c r="LEJ113" s="66"/>
      <c r="LEK113" s="66"/>
      <c r="LEL113" s="66"/>
      <c r="LEM113" s="66"/>
      <c r="LEN113" s="66"/>
      <c r="LEO113" s="66"/>
      <c r="LEP113" s="66"/>
      <c r="LEQ113" s="66"/>
      <c r="LER113" s="66"/>
      <c r="LES113" s="66"/>
      <c r="LET113" s="66"/>
      <c r="LEU113" s="66"/>
      <c r="LEV113" s="66"/>
      <c r="LEW113" s="66"/>
      <c r="LEX113" s="66"/>
      <c r="LEY113" s="66"/>
      <c r="LEZ113" s="66"/>
      <c r="LFA113" s="66"/>
      <c r="LFB113" s="66"/>
      <c r="LFC113" s="66"/>
      <c r="LFD113" s="66"/>
      <c r="LFE113" s="66"/>
      <c r="LFF113" s="66"/>
      <c r="LFG113" s="66"/>
      <c r="LFH113" s="66"/>
      <c r="LFI113" s="66"/>
      <c r="LFJ113" s="66"/>
      <c r="LFK113" s="66"/>
      <c r="LFL113" s="66"/>
      <c r="LFM113" s="66"/>
      <c r="LFN113" s="66"/>
      <c r="LFO113" s="66"/>
      <c r="LFP113" s="66"/>
      <c r="LFQ113" s="66"/>
      <c r="LFR113" s="66"/>
      <c r="LFS113" s="66"/>
      <c r="LFT113" s="66"/>
      <c r="LFU113" s="66"/>
      <c r="LFV113" s="66"/>
      <c r="LFW113" s="66"/>
      <c r="LFX113" s="66"/>
      <c r="LFY113" s="66"/>
      <c r="LFZ113" s="66"/>
      <c r="LGA113" s="66"/>
      <c r="LGB113" s="66"/>
      <c r="LGC113" s="66"/>
      <c r="LGD113" s="66"/>
      <c r="LGE113" s="66"/>
      <c r="LGF113" s="66"/>
      <c r="LGG113" s="66"/>
      <c r="LGH113" s="66"/>
      <c r="LGI113" s="66"/>
      <c r="LGJ113" s="66"/>
      <c r="LGK113" s="66"/>
      <c r="LGL113" s="66"/>
      <c r="LGM113" s="66"/>
      <c r="LGN113" s="66"/>
      <c r="LGO113" s="66"/>
      <c r="LGP113" s="66"/>
      <c r="LGQ113" s="66"/>
      <c r="LGR113" s="66"/>
      <c r="LGS113" s="66"/>
      <c r="LGT113" s="66"/>
      <c r="LGU113" s="66"/>
      <c r="LGV113" s="66"/>
      <c r="LGW113" s="66"/>
      <c r="LGX113" s="66"/>
      <c r="LGY113" s="66"/>
      <c r="LGZ113" s="66"/>
      <c r="LHA113" s="66"/>
      <c r="LHB113" s="66"/>
      <c r="LHC113" s="66"/>
      <c r="LHD113" s="66"/>
      <c r="LHE113" s="66"/>
      <c r="LHF113" s="66"/>
      <c r="LHG113" s="66"/>
      <c r="LHH113" s="66"/>
      <c r="LHI113" s="66"/>
      <c r="LHJ113" s="66"/>
      <c r="LHK113" s="66"/>
      <c r="LHL113" s="66"/>
      <c r="LHM113" s="66"/>
      <c r="LHN113" s="66"/>
      <c r="LHO113" s="66"/>
      <c r="LHP113" s="66"/>
      <c r="LHQ113" s="66"/>
      <c r="LHR113" s="66"/>
      <c r="LHS113" s="66"/>
      <c r="LHT113" s="66"/>
      <c r="LHU113" s="66"/>
      <c r="LHV113" s="66"/>
      <c r="LHW113" s="66"/>
      <c r="LHX113" s="66"/>
      <c r="LHY113" s="66"/>
      <c r="LHZ113" s="66"/>
      <c r="LIA113" s="66"/>
      <c r="LIB113" s="66"/>
      <c r="LIC113" s="66"/>
      <c r="LID113" s="66"/>
      <c r="LIE113" s="66"/>
      <c r="LIF113" s="66"/>
      <c r="LIG113" s="66"/>
      <c r="LIH113" s="66"/>
      <c r="LII113" s="66"/>
      <c r="LIJ113" s="66"/>
      <c r="LIK113" s="66"/>
      <c r="LIL113" s="66"/>
      <c r="LIM113" s="66"/>
      <c r="LIN113" s="66"/>
      <c r="LIO113" s="66"/>
      <c r="LIP113" s="66"/>
      <c r="LIQ113" s="66"/>
      <c r="LIR113" s="66"/>
      <c r="LIS113" s="66"/>
      <c r="LIT113" s="66"/>
      <c r="LIU113" s="66"/>
      <c r="LIV113" s="66"/>
      <c r="LIW113" s="66"/>
      <c r="LIX113" s="66"/>
      <c r="LIY113" s="66"/>
      <c r="LIZ113" s="66"/>
      <c r="LJA113" s="66"/>
      <c r="LJB113" s="66"/>
      <c r="LJC113" s="66"/>
      <c r="LJD113" s="66"/>
      <c r="LJE113" s="66"/>
      <c r="LJF113" s="66"/>
      <c r="LJG113" s="66"/>
      <c r="LJH113" s="66"/>
      <c r="LJI113" s="66"/>
      <c r="LJJ113" s="66"/>
      <c r="LJK113" s="66"/>
      <c r="LJL113" s="66"/>
      <c r="LJM113" s="66"/>
      <c r="LJN113" s="66"/>
      <c r="LJO113" s="66"/>
      <c r="LJP113" s="66"/>
      <c r="LJQ113" s="66"/>
      <c r="LJR113" s="66"/>
      <c r="LJS113" s="66"/>
      <c r="LJT113" s="66"/>
      <c r="LJU113" s="66"/>
      <c r="LJV113" s="66"/>
      <c r="LJW113" s="66"/>
      <c r="LJX113" s="66"/>
      <c r="LJY113" s="66"/>
      <c r="LJZ113" s="66"/>
      <c r="LKA113" s="66"/>
      <c r="LKB113" s="66"/>
      <c r="LKC113" s="66"/>
      <c r="LKD113" s="66"/>
      <c r="LKE113" s="66"/>
      <c r="LKF113" s="66"/>
      <c r="LKG113" s="66"/>
      <c r="LKH113" s="66"/>
      <c r="LKI113" s="66"/>
      <c r="LKJ113" s="66"/>
      <c r="LKK113" s="66"/>
      <c r="LKL113" s="66"/>
      <c r="LKM113" s="66"/>
      <c r="LKN113" s="66"/>
      <c r="LKO113" s="66"/>
      <c r="LKP113" s="66"/>
      <c r="LKQ113" s="66"/>
      <c r="LKR113" s="66"/>
      <c r="LKS113" s="66"/>
      <c r="LKT113" s="66"/>
      <c r="LKU113" s="66"/>
      <c r="LKV113" s="66"/>
      <c r="LKW113" s="66"/>
      <c r="LKX113" s="66"/>
      <c r="LKY113" s="66"/>
      <c r="LKZ113" s="66"/>
      <c r="LLA113" s="66"/>
      <c r="LLB113" s="66"/>
      <c r="LLC113" s="66"/>
      <c r="LLD113" s="66"/>
      <c r="LLE113" s="66"/>
      <c r="LLF113" s="66"/>
      <c r="LLG113" s="66"/>
      <c r="LLH113" s="66"/>
      <c r="LLI113" s="66"/>
      <c r="LLJ113" s="66"/>
      <c r="LLK113" s="66"/>
      <c r="LLL113" s="66"/>
      <c r="LLM113" s="66"/>
      <c r="LLN113" s="66"/>
      <c r="LLO113" s="66"/>
      <c r="LLP113" s="66"/>
      <c r="LLQ113" s="66"/>
      <c r="LLR113" s="66"/>
      <c r="LLS113" s="66"/>
      <c r="LLT113" s="66"/>
      <c r="LLU113" s="66"/>
      <c r="LLV113" s="66"/>
      <c r="LLW113" s="66"/>
      <c r="LLX113" s="66"/>
      <c r="LLY113" s="66"/>
      <c r="LLZ113" s="66"/>
      <c r="LMA113" s="66"/>
      <c r="LMB113" s="66"/>
      <c r="LMC113" s="66"/>
      <c r="LMD113" s="66"/>
      <c r="LME113" s="66"/>
      <c r="LMF113" s="66"/>
      <c r="LMG113" s="66"/>
      <c r="LMH113" s="66"/>
      <c r="LMI113" s="66"/>
      <c r="LMJ113" s="66"/>
      <c r="LMK113" s="66"/>
      <c r="LML113" s="66"/>
      <c r="LMM113" s="66"/>
      <c r="LMN113" s="66"/>
      <c r="LMO113" s="66"/>
      <c r="LMP113" s="66"/>
      <c r="LMQ113" s="66"/>
      <c r="LMR113" s="66"/>
      <c r="LMS113" s="66"/>
      <c r="LMT113" s="66"/>
      <c r="LMU113" s="66"/>
      <c r="LMV113" s="66"/>
      <c r="LMW113" s="66"/>
      <c r="LMX113" s="66"/>
      <c r="LMY113" s="66"/>
      <c r="LMZ113" s="66"/>
      <c r="LNA113" s="66"/>
      <c r="LNB113" s="66"/>
      <c r="LNC113" s="66"/>
      <c r="LND113" s="66"/>
      <c r="LNE113" s="66"/>
      <c r="LNF113" s="66"/>
      <c r="LNG113" s="66"/>
      <c r="LNH113" s="66"/>
      <c r="LNI113" s="66"/>
      <c r="LNJ113" s="66"/>
      <c r="LNK113" s="66"/>
      <c r="LNL113" s="66"/>
      <c r="LNM113" s="66"/>
      <c r="LNN113" s="66"/>
      <c r="LNO113" s="66"/>
      <c r="LNP113" s="66"/>
      <c r="LNQ113" s="66"/>
      <c r="LNR113" s="66"/>
      <c r="LNS113" s="66"/>
      <c r="LNT113" s="66"/>
      <c r="LNU113" s="66"/>
      <c r="LNV113" s="66"/>
      <c r="LNW113" s="66"/>
      <c r="LNX113" s="66"/>
      <c r="LNY113" s="66"/>
      <c r="LNZ113" s="66"/>
      <c r="LOA113" s="66"/>
      <c r="LOB113" s="66"/>
      <c r="LOC113" s="66"/>
      <c r="LOD113" s="66"/>
      <c r="LOE113" s="66"/>
      <c r="LOF113" s="66"/>
      <c r="LOG113" s="66"/>
      <c r="LOH113" s="66"/>
      <c r="LOI113" s="66"/>
      <c r="LOJ113" s="66"/>
      <c r="LOK113" s="66"/>
      <c r="LOL113" s="66"/>
      <c r="LOM113" s="66"/>
      <c r="LON113" s="66"/>
      <c r="LOO113" s="66"/>
      <c r="LOP113" s="66"/>
      <c r="LOQ113" s="66"/>
      <c r="LOR113" s="66"/>
      <c r="LOS113" s="66"/>
      <c r="LOT113" s="66"/>
      <c r="LOU113" s="66"/>
      <c r="LOV113" s="66"/>
      <c r="LOW113" s="66"/>
      <c r="LOX113" s="66"/>
      <c r="LOY113" s="66"/>
      <c r="LOZ113" s="66"/>
      <c r="LPA113" s="66"/>
      <c r="LPB113" s="66"/>
      <c r="LPC113" s="66"/>
      <c r="LPD113" s="66"/>
      <c r="LPE113" s="66"/>
      <c r="LPF113" s="66"/>
      <c r="LPG113" s="66"/>
      <c r="LPH113" s="66"/>
      <c r="LPI113" s="66"/>
      <c r="LPJ113" s="66"/>
      <c r="LPK113" s="66"/>
      <c r="LPL113" s="66"/>
      <c r="LPM113" s="66"/>
      <c r="LPN113" s="66"/>
      <c r="LPO113" s="66"/>
      <c r="LPP113" s="66"/>
      <c r="LPQ113" s="66"/>
      <c r="LPR113" s="66"/>
      <c r="LPS113" s="66"/>
      <c r="LPT113" s="66"/>
      <c r="LPU113" s="66"/>
      <c r="LPV113" s="66"/>
      <c r="LPW113" s="66"/>
      <c r="LPX113" s="66"/>
      <c r="LPY113" s="66"/>
      <c r="LPZ113" s="66"/>
      <c r="LQA113" s="66"/>
      <c r="LQB113" s="66"/>
      <c r="LQC113" s="66"/>
      <c r="LQD113" s="66"/>
      <c r="LQE113" s="66"/>
      <c r="LQF113" s="66"/>
      <c r="LQG113" s="66"/>
      <c r="LQH113" s="66"/>
      <c r="LQI113" s="66"/>
      <c r="LQJ113" s="66"/>
      <c r="LQK113" s="66"/>
      <c r="LQL113" s="66"/>
      <c r="LQM113" s="66"/>
      <c r="LQN113" s="66"/>
      <c r="LQO113" s="66"/>
      <c r="LQP113" s="66"/>
      <c r="LQQ113" s="66"/>
      <c r="LQR113" s="66"/>
      <c r="LQS113" s="66"/>
      <c r="LQT113" s="66"/>
      <c r="LQU113" s="66"/>
      <c r="LQV113" s="66"/>
      <c r="LQW113" s="66"/>
      <c r="LQX113" s="66"/>
      <c r="LQY113" s="66"/>
      <c r="LQZ113" s="66"/>
      <c r="LRA113" s="66"/>
      <c r="LRB113" s="66"/>
      <c r="LRC113" s="66"/>
      <c r="LRD113" s="66"/>
      <c r="LRE113" s="66"/>
      <c r="LRF113" s="66"/>
      <c r="LRG113" s="66"/>
      <c r="LRH113" s="66"/>
      <c r="LRI113" s="66"/>
      <c r="LRJ113" s="66"/>
      <c r="LRK113" s="66"/>
      <c r="LRL113" s="66"/>
      <c r="LRM113" s="66"/>
      <c r="LRN113" s="66"/>
      <c r="LRO113" s="66"/>
      <c r="LRP113" s="66"/>
      <c r="LRQ113" s="66"/>
      <c r="LRR113" s="66"/>
      <c r="LRS113" s="66"/>
      <c r="LRT113" s="66"/>
      <c r="LRU113" s="66"/>
      <c r="LRV113" s="66"/>
      <c r="LRW113" s="66"/>
      <c r="LRX113" s="66"/>
      <c r="LRY113" s="66"/>
      <c r="LRZ113" s="66"/>
      <c r="LSA113" s="66"/>
      <c r="LSB113" s="66"/>
      <c r="LSC113" s="66"/>
      <c r="LSD113" s="66"/>
      <c r="LSE113" s="66"/>
      <c r="LSF113" s="66"/>
      <c r="LSG113" s="66"/>
      <c r="LSH113" s="66"/>
      <c r="LSI113" s="66"/>
      <c r="LSJ113" s="66"/>
      <c r="LSK113" s="66"/>
      <c r="LSL113" s="66"/>
      <c r="LSM113" s="66"/>
      <c r="LSN113" s="66"/>
      <c r="LSO113" s="66"/>
      <c r="LSP113" s="66"/>
      <c r="LSQ113" s="66"/>
      <c r="LSR113" s="66"/>
      <c r="LSS113" s="66"/>
      <c r="LST113" s="66"/>
      <c r="LSU113" s="66"/>
      <c r="LSV113" s="66"/>
      <c r="LSW113" s="66"/>
      <c r="LSX113" s="66"/>
      <c r="LSY113" s="66"/>
      <c r="LSZ113" s="66"/>
      <c r="LTA113" s="66"/>
      <c r="LTB113" s="66"/>
      <c r="LTC113" s="66"/>
      <c r="LTD113" s="66"/>
      <c r="LTE113" s="66"/>
      <c r="LTF113" s="66"/>
      <c r="LTG113" s="66"/>
      <c r="LTH113" s="66"/>
      <c r="LTI113" s="66"/>
      <c r="LTJ113" s="66"/>
      <c r="LTK113" s="66"/>
      <c r="LTL113" s="66"/>
      <c r="LTM113" s="66"/>
      <c r="LTN113" s="66"/>
      <c r="LTO113" s="66"/>
      <c r="LTP113" s="66"/>
      <c r="LTQ113" s="66"/>
      <c r="LTR113" s="66"/>
      <c r="LTS113" s="66"/>
      <c r="LTT113" s="66"/>
      <c r="LTU113" s="66"/>
      <c r="LTV113" s="66"/>
      <c r="LTW113" s="66"/>
      <c r="LTX113" s="66"/>
      <c r="LTY113" s="66"/>
      <c r="LTZ113" s="66"/>
      <c r="LUA113" s="66"/>
      <c r="LUB113" s="66"/>
      <c r="LUC113" s="66"/>
      <c r="LUD113" s="66"/>
      <c r="LUE113" s="66"/>
      <c r="LUF113" s="66"/>
      <c r="LUG113" s="66"/>
      <c r="LUH113" s="66"/>
      <c r="LUI113" s="66"/>
      <c r="LUJ113" s="66"/>
      <c r="LUK113" s="66"/>
      <c r="LUL113" s="66"/>
      <c r="LUM113" s="66"/>
      <c r="LUN113" s="66"/>
      <c r="LUO113" s="66"/>
      <c r="LUP113" s="66"/>
      <c r="LUQ113" s="66"/>
      <c r="LUR113" s="66"/>
      <c r="LUS113" s="66"/>
      <c r="LUT113" s="66"/>
      <c r="LUU113" s="66"/>
      <c r="LUV113" s="66"/>
      <c r="LUW113" s="66"/>
      <c r="LUX113" s="66"/>
      <c r="LUY113" s="66"/>
      <c r="LUZ113" s="66"/>
      <c r="LVA113" s="66"/>
      <c r="LVB113" s="66"/>
      <c r="LVC113" s="66"/>
      <c r="LVD113" s="66"/>
      <c r="LVE113" s="66"/>
      <c r="LVF113" s="66"/>
      <c r="LVG113" s="66"/>
      <c r="LVH113" s="66"/>
      <c r="LVI113" s="66"/>
      <c r="LVJ113" s="66"/>
      <c r="LVK113" s="66"/>
      <c r="LVL113" s="66"/>
      <c r="LVM113" s="66"/>
      <c r="LVN113" s="66"/>
      <c r="LVO113" s="66"/>
      <c r="LVP113" s="66"/>
      <c r="LVQ113" s="66"/>
      <c r="LVR113" s="66"/>
      <c r="LVS113" s="66"/>
      <c r="LVT113" s="66"/>
      <c r="LVU113" s="66"/>
      <c r="LVV113" s="66"/>
      <c r="LVW113" s="66"/>
      <c r="LVX113" s="66"/>
      <c r="LVY113" s="66"/>
      <c r="LVZ113" s="66"/>
      <c r="LWA113" s="66"/>
      <c r="LWB113" s="66"/>
      <c r="LWC113" s="66"/>
      <c r="LWD113" s="66"/>
      <c r="LWE113" s="66"/>
      <c r="LWF113" s="66"/>
      <c r="LWG113" s="66"/>
      <c r="LWH113" s="66"/>
      <c r="LWI113" s="66"/>
      <c r="LWJ113" s="66"/>
      <c r="LWK113" s="66"/>
      <c r="LWL113" s="66"/>
      <c r="LWM113" s="66"/>
      <c r="LWN113" s="66"/>
      <c r="LWO113" s="66"/>
      <c r="LWP113" s="66"/>
      <c r="LWQ113" s="66"/>
      <c r="LWR113" s="66"/>
      <c r="LWS113" s="66"/>
      <c r="LWT113" s="66"/>
      <c r="LWU113" s="66"/>
      <c r="LWV113" s="66"/>
      <c r="LWW113" s="66"/>
      <c r="LWX113" s="66"/>
      <c r="LWY113" s="66"/>
      <c r="LWZ113" s="66"/>
      <c r="LXA113" s="66"/>
      <c r="LXB113" s="66"/>
      <c r="LXC113" s="66"/>
      <c r="LXD113" s="66"/>
      <c r="LXE113" s="66"/>
      <c r="LXF113" s="66"/>
      <c r="LXG113" s="66"/>
      <c r="LXH113" s="66"/>
      <c r="LXI113" s="66"/>
      <c r="LXJ113" s="66"/>
      <c r="LXK113" s="66"/>
      <c r="LXL113" s="66"/>
      <c r="LXM113" s="66"/>
      <c r="LXN113" s="66"/>
      <c r="LXO113" s="66"/>
      <c r="LXP113" s="66"/>
      <c r="LXQ113" s="66"/>
      <c r="LXR113" s="66"/>
      <c r="LXS113" s="66"/>
      <c r="LXT113" s="66"/>
      <c r="LXU113" s="66"/>
      <c r="LXV113" s="66"/>
      <c r="LXW113" s="66"/>
      <c r="LXX113" s="66"/>
      <c r="LXY113" s="66"/>
      <c r="LXZ113" s="66"/>
      <c r="LYA113" s="66"/>
      <c r="LYB113" s="66"/>
      <c r="LYC113" s="66"/>
      <c r="LYD113" s="66"/>
      <c r="LYE113" s="66"/>
      <c r="LYF113" s="66"/>
      <c r="LYG113" s="66"/>
      <c r="LYH113" s="66"/>
      <c r="LYI113" s="66"/>
      <c r="LYJ113" s="66"/>
      <c r="LYK113" s="66"/>
      <c r="LYL113" s="66"/>
      <c r="LYM113" s="66"/>
      <c r="LYN113" s="66"/>
      <c r="LYO113" s="66"/>
      <c r="LYP113" s="66"/>
      <c r="LYQ113" s="66"/>
      <c r="LYR113" s="66"/>
      <c r="LYS113" s="66"/>
      <c r="LYT113" s="66"/>
      <c r="LYU113" s="66"/>
      <c r="LYV113" s="66"/>
      <c r="LYW113" s="66"/>
      <c r="LYX113" s="66"/>
      <c r="LYY113" s="66"/>
      <c r="LYZ113" s="66"/>
      <c r="LZA113" s="66"/>
      <c r="LZB113" s="66"/>
      <c r="LZC113" s="66"/>
      <c r="LZD113" s="66"/>
      <c r="LZE113" s="66"/>
      <c r="LZF113" s="66"/>
      <c r="LZG113" s="66"/>
      <c r="LZH113" s="66"/>
      <c r="LZI113" s="66"/>
      <c r="LZJ113" s="66"/>
      <c r="LZK113" s="66"/>
      <c r="LZL113" s="66"/>
      <c r="LZM113" s="66"/>
      <c r="LZN113" s="66"/>
      <c r="LZO113" s="66"/>
      <c r="LZP113" s="66"/>
      <c r="LZQ113" s="66"/>
      <c r="LZR113" s="66"/>
      <c r="LZS113" s="66"/>
      <c r="LZT113" s="66"/>
      <c r="LZU113" s="66"/>
      <c r="LZV113" s="66"/>
      <c r="LZW113" s="66"/>
      <c r="LZX113" s="66"/>
      <c r="LZY113" s="66"/>
      <c r="LZZ113" s="66"/>
      <c r="MAA113" s="66"/>
      <c r="MAB113" s="66"/>
      <c r="MAC113" s="66"/>
      <c r="MAD113" s="66"/>
      <c r="MAE113" s="66"/>
      <c r="MAF113" s="66"/>
      <c r="MAG113" s="66"/>
      <c r="MAH113" s="66"/>
      <c r="MAI113" s="66"/>
      <c r="MAJ113" s="66"/>
      <c r="MAK113" s="66"/>
      <c r="MAL113" s="66"/>
      <c r="MAM113" s="66"/>
      <c r="MAN113" s="66"/>
      <c r="MAO113" s="66"/>
      <c r="MAP113" s="66"/>
      <c r="MAQ113" s="66"/>
      <c r="MAR113" s="66"/>
      <c r="MAS113" s="66"/>
      <c r="MAT113" s="66"/>
      <c r="MAU113" s="66"/>
      <c r="MAV113" s="66"/>
      <c r="MAW113" s="66"/>
      <c r="MAX113" s="66"/>
      <c r="MAY113" s="66"/>
      <c r="MAZ113" s="66"/>
      <c r="MBA113" s="66"/>
      <c r="MBB113" s="66"/>
      <c r="MBC113" s="66"/>
      <c r="MBD113" s="66"/>
      <c r="MBE113" s="66"/>
      <c r="MBF113" s="66"/>
      <c r="MBG113" s="66"/>
      <c r="MBH113" s="66"/>
      <c r="MBI113" s="66"/>
      <c r="MBJ113" s="66"/>
      <c r="MBK113" s="66"/>
      <c r="MBL113" s="66"/>
      <c r="MBM113" s="66"/>
      <c r="MBN113" s="66"/>
      <c r="MBO113" s="66"/>
      <c r="MBP113" s="66"/>
      <c r="MBQ113" s="66"/>
      <c r="MBR113" s="66"/>
      <c r="MBS113" s="66"/>
      <c r="MBT113" s="66"/>
      <c r="MBU113" s="66"/>
      <c r="MBV113" s="66"/>
      <c r="MBW113" s="66"/>
      <c r="MBX113" s="66"/>
      <c r="MBY113" s="66"/>
      <c r="MBZ113" s="66"/>
      <c r="MCA113" s="66"/>
      <c r="MCB113" s="66"/>
      <c r="MCC113" s="66"/>
      <c r="MCD113" s="66"/>
      <c r="MCE113" s="66"/>
      <c r="MCF113" s="66"/>
      <c r="MCG113" s="66"/>
      <c r="MCH113" s="66"/>
      <c r="MCI113" s="66"/>
      <c r="MCJ113" s="66"/>
      <c r="MCK113" s="66"/>
      <c r="MCL113" s="66"/>
      <c r="MCM113" s="66"/>
      <c r="MCN113" s="66"/>
      <c r="MCO113" s="66"/>
      <c r="MCP113" s="66"/>
      <c r="MCQ113" s="66"/>
      <c r="MCR113" s="66"/>
      <c r="MCS113" s="66"/>
      <c r="MCT113" s="66"/>
      <c r="MCU113" s="66"/>
      <c r="MCV113" s="66"/>
      <c r="MCW113" s="66"/>
      <c r="MCX113" s="66"/>
      <c r="MCY113" s="66"/>
      <c r="MCZ113" s="66"/>
      <c r="MDA113" s="66"/>
      <c r="MDB113" s="66"/>
      <c r="MDC113" s="66"/>
      <c r="MDD113" s="66"/>
      <c r="MDE113" s="66"/>
      <c r="MDF113" s="66"/>
      <c r="MDG113" s="66"/>
      <c r="MDH113" s="66"/>
      <c r="MDI113" s="66"/>
      <c r="MDJ113" s="66"/>
      <c r="MDK113" s="66"/>
      <c r="MDL113" s="66"/>
      <c r="MDM113" s="66"/>
      <c r="MDN113" s="66"/>
      <c r="MDO113" s="66"/>
      <c r="MDP113" s="66"/>
      <c r="MDQ113" s="66"/>
      <c r="MDR113" s="66"/>
      <c r="MDS113" s="66"/>
      <c r="MDT113" s="66"/>
      <c r="MDU113" s="66"/>
      <c r="MDV113" s="66"/>
      <c r="MDW113" s="66"/>
      <c r="MDX113" s="66"/>
      <c r="MDY113" s="66"/>
      <c r="MDZ113" s="66"/>
      <c r="MEA113" s="66"/>
      <c r="MEB113" s="66"/>
      <c r="MEC113" s="66"/>
      <c r="MED113" s="66"/>
      <c r="MEE113" s="66"/>
      <c r="MEF113" s="66"/>
      <c r="MEG113" s="66"/>
      <c r="MEH113" s="66"/>
      <c r="MEI113" s="66"/>
      <c r="MEJ113" s="66"/>
      <c r="MEK113" s="66"/>
      <c r="MEL113" s="66"/>
      <c r="MEM113" s="66"/>
      <c r="MEN113" s="66"/>
      <c r="MEO113" s="66"/>
      <c r="MEP113" s="66"/>
      <c r="MEQ113" s="66"/>
      <c r="MER113" s="66"/>
      <c r="MES113" s="66"/>
      <c r="MET113" s="66"/>
      <c r="MEU113" s="66"/>
      <c r="MEV113" s="66"/>
      <c r="MEW113" s="66"/>
      <c r="MEX113" s="66"/>
      <c r="MEY113" s="66"/>
      <c r="MEZ113" s="66"/>
      <c r="MFA113" s="66"/>
      <c r="MFB113" s="66"/>
      <c r="MFC113" s="66"/>
      <c r="MFD113" s="66"/>
      <c r="MFE113" s="66"/>
      <c r="MFF113" s="66"/>
      <c r="MFG113" s="66"/>
      <c r="MFH113" s="66"/>
      <c r="MFI113" s="66"/>
      <c r="MFJ113" s="66"/>
      <c r="MFK113" s="66"/>
      <c r="MFL113" s="66"/>
      <c r="MFM113" s="66"/>
      <c r="MFN113" s="66"/>
      <c r="MFO113" s="66"/>
      <c r="MFP113" s="66"/>
      <c r="MFQ113" s="66"/>
      <c r="MFR113" s="66"/>
      <c r="MFS113" s="66"/>
      <c r="MFT113" s="66"/>
      <c r="MFU113" s="66"/>
      <c r="MFV113" s="66"/>
      <c r="MFW113" s="66"/>
      <c r="MFX113" s="66"/>
      <c r="MFY113" s="66"/>
      <c r="MFZ113" s="66"/>
      <c r="MGA113" s="66"/>
      <c r="MGB113" s="66"/>
      <c r="MGC113" s="66"/>
      <c r="MGD113" s="66"/>
      <c r="MGE113" s="66"/>
      <c r="MGF113" s="66"/>
      <c r="MGG113" s="66"/>
      <c r="MGH113" s="66"/>
      <c r="MGI113" s="66"/>
      <c r="MGJ113" s="66"/>
      <c r="MGK113" s="66"/>
      <c r="MGL113" s="66"/>
      <c r="MGM113" s="66"/>
      <c r="MGN113" s="66"/>
      <c r="MGO113" s="66"/>
      <c r="MGP113" s="66"/>
      <c r="MGQ113" s="66"/>
      <c r="MGR113" s="66"/>
      <c r="MGS113" s="66"/>
      <c r="MGT113" s="66"/>
      <c r="MGU113" s="66"/>
      <c r="MGV113" s="66"/>
      <c r="MGW113" s="66"/>
      <c r="MGX113" s="66"/>
      <c r="MGY113" s="66"/>
      <c r="MGZ113" s="66"/>
      <c r="MHA113" s="66"/>
      <c r="MHB113" s="66"/>
      <c r="MHC113" s="66"/>
      <c r="MHD113" s="66"/>
      <c r="MHE113" s="66"/>
      <c r="MHF113" s="66"/>
      <c r="MHG113" s="66"/>
      <c r="MHH113" s="66"/>
      <c r="MHI113" s="66"/>
      <c r="MHJ113" s="66"/>
      <c r="MHK113" s="66"/>
      <c r="MHL113" s="66"/>
      <c r="MHM113" s="66"/>
      <c r="MHN113" s="66"/>
      <c r="MHO113" s="66"/>
      <c r="MHP113" s="66"/>
      <c r="MHQ113" s="66"/>
      <c r="MHR113" s="66"/>
      <c r="MHS113" s="66"/>
      <c r="MHT113" s="66"/>
      <c r="MHU113" s="66"/>
      <c r="MHV113" s="66"/>
      <c r="MHW113" s="66"/>
      <c r="MHX113" s="66"/>
      <c r="MHY113" s="66"/>
      <c r="MHZ113" s="66"/>
      <c r="MIA113" s="66"/>
      <c r="MIB113" s="66"/>
      <c r="MIC113" s="66"/>
      <c r="MID113" s="66"/>
      <c r="MIE113" s="66"/>
      <c r="MIF113" s="66"/>
      <c r="MIG113" s="66"/>
      <c r="MIH113" s="66"/>
      <c r="MII113" s="66"/>
      <c r="MIJ113" s="66"/>
      <c r="MIK113" s="66"/>
      <c r="MIL113" s="66"/>
      <c r="MIM113" s="66"/>
      <c r="MIN113" s="66"/>
      <c r="MIO113" s="66"/>
      <c r="MIP113" s="66"/>
      <c r="MIQ113" s="66"/>
      <c r="MIR113" s="66"/>
      <c r="MIS113" s="66"/>
      <c r="MIT113" s="66"/>
      <c r="MIU113" s="66"/>
      <c r="MIV113" s="66"/>
      <c r="MIW113" s="66"/>
      <c r="MIX113" s="66"/>
      <c r="MIY113" s="66"/>
      <c r="MIZ113" s="66"/>
      <c r="MJA113" s="66"/>
      <c r="MJB113" s="66"/>
      <c r="MJC113" s="66"/>
      <c r="MJD113" s="66"/>
      <c r="MJE113" s="66"/>
      <c r="MJF113" s="66"/>
      <c r="MJG113" s="66"/>
      <c r="MJH113" s="66"/>
      <c r="MJI113" s="66"/>
      <c r="MJJ113" s="66"/>
      <c r="MJK113" s="66"/>
      <c r="MJL113" s="66"/>
      <c r="MJM113" s="66"/>
      <c r="MJN113" s="66"/>
      <c r="MJO113" s="66"/>
      <c r="MJP113" s="66"/>
      <c r="MJQ113" s="66"/>
      <c r="MJR113" s="66"/>
      <c r="MJS113" s="66"/>
      <c r="MJT113" s="66"/>
      <c r="MJU113" s="66"/>
      <c r="MJV113" s="66"/>
      <c r="MJW113" s="66"/>
      <c r="MJX113" s="66"/>
      <c r="MJY113" s="66"/>
      <c r="MJZ113" s="66"/>
      <c r="MKA113" s="66"/>
      <c r="MKB113" s="66"/>
      <c r="MKC113" s="66"/>
      <c r="MKD113" s="66"/>
      <c r="MKE113" s="66"/>
      <c r="MKF113" s="66"/>
      <c r="MKG113" s="66"/>
      <c r="MKH113" s="66"/>
      <c r="MKI113" s="66"/>
      <c r="MKJ113" s="66"/>
      <c r="MKK113" s="66"/>
      <c r="MKL113" s="66"/>
      <c r="MKM113" s="66"/>
      <c r="MKN113" s="66"/>
      <c r="MKO113" s="66"/>
      <c r="MKP113" s="66"/>
      <c r="MKQ113" s="66"/>
      <c r="MKR113" s="66"/>
      <c r="MKS113" s="66"/>
      <c r="MKT113" s="66"/>
      <c r="MKU113" s="66"/>
      <c r="MKV113" s="66"/>
      <c r="MKW113" s="66"/>
      <c r="MKX113" s="66"/>
      <c r="MKY113" s="66"/>
      <c r="MKZ113" s="66"/>
      <c r="MLA113" s="66"/>
      <c r="MLB113" s="66"/>
      <c r="MLC113" s="66"/>
      <c r="MLD113" s="66"/>
      <c r="MLE113" s="66"/>
      <c r="MLF113" s="66"/>
      <c r="MLG113" s="66"/>
      <c r="MLH113" s="66"/>
      <c r="MLI113" s="66"/>
      <c r="MLJ113" s="66"/>
      <c r="MLK113" s="66"/>
      <c r="MLL113" s="66"/>
      <c r="MLM113" s="66"/>
      <c r="MLN113" s="66"/>
      <c r="MLO113" s="66"/>
      <c r="MLP113" s="66"/>
      <c r="MLQ113" s="66"/>
      <c r="MLR113" s="66"/>
      <c r="MLS113" s="66"/>
      <c r="MLT113" s="66"/>
      <c r="MLU113" s="66"/>
      <c r="MLV113" s="66"/>
      <c r="MLW113" s="66"/>
      <c r="MLX113" s="66"/>
      <c r="MLY113" s="66"/>
      <c r="MLZ113" s="66"/>
      <c r="MMA113" s="66"/>
      <c r="MMB113" s="66"/>
      <c r="MMC113" s="66"/>
      <c r="MMD113" s="66"/>
      <c r="MME113" s="66"/>
      <c r="MMF113" s="66"/>
      <c r="MMG113" s="66"/>
      <c r="MMH113" s="66"/>
      <c r="MMI113" s="66"/>
      <c r="MMJ113" s="66"/>
      <c r="MMK113" s="66"/>
      <c r="MML113" s="66"/>
      <c r="MMM113" s="66"/>
      <c r="MMN113" s="66"/>
      <c r="MMO113" s="66"/>
      <c r="MMP113" s="66"/>
      <c r="MMQ113" s="66"/>
      <c r="MMR113" s="66"/>
      <c r="MMS113" s="66"/>
      <c r="MMT113" s="66"/>
      <c r="MMU113" s="66"/>
      <c r="MMV113" s="66"/>
      <c r="MMW113" s="66"/>
      <c r="MMX113" s="66"/>
      <c r="MMY113" s="66"/>
      <c r="MMZ113" s="66"/>
      <c r="MNA113" s="66"/>
      <c r="MNB113" s="66"/>
      <c r="MNC113" s="66"/>
      <c r="MND113" s="66"/>
      <c r="MNE113" s="66"/>
      <c r="MNF113" s="66"/>
      <c r="MNG113" s="66"/>
      <c r="MNH113" s="66"/>
      <c r="MNI113" s="66"/>
      <c r="MNJ113" s="66"/>
      <c r="MNK113" s="66"/>
      <c r="MNL113" s="66"/>
      <c r="MNM113" s="66"/>
      <c r="MNN113" s="66"/>
      <c r="MNO113" s="66"/>
      <c r="MNP113" s="66"/>
      <c r="MNQ113" s="66"/>
      <c r="MNR113" s="66"/>
      <c r="MNS113" s="66"/>
      <c r="MNT113" s="66"/>
      <c r="MNU113" s="66"/>
      <c r="MNV113" s="66"/>
      <c r="MNW113" s="66"/>
      <c r="MNX113" s="66"/>
      <c r="MNY113" s="66"/>
      <c r="MNZ113" s="66"/>
      <c r="MOA113" s="66"/>
      <c r="MOB113" s="66"/>
      <c r="MOC113" s="66"/>
      <c r="MOD113" s="66"/>
      <c r="MOE113" s="66"/>
      <c r="MOF113" s="66"/>
      <c r="MOG113" s="66"/>
      <c r="MOH113" s="66"/>
      <c r="MOI113" s="66"/>
      <c r="MOJ113" s="66"/>
      <c r="MOK113" s="66"/>
      <c r="MOL113" s="66"/>
      <c r="MOM113" s="66"/>
      <c r="MON113" s="66"/>
      <c r="MOO113" s="66"/>
      <c r="MOP113" s="66"/>
      <c r="MOQ113" s="66"/>
      <c r="MOR113" s="66"/>
      <c r="MOS113" s="66"/>
      <c r="MOT113" s="66"/>
      <c r="MOU113" s="66"/>
      <c r="MOV113" s="66"/>
      <c r="MOW113" s="66"/>
      <c r="MOX113" s="66"/>
      <c r="MOY113" s="66"/>
      <c r="MOZ113" s="66"/>
      <c r="MPA113" s="66"/>
      <c r="MPB113" s="66"/>
      <c r="MPC113" s="66"/>
      <c r="MPD113" s="66"/>
      <c r="MPE113" s="66"/>
      <c r="MPF113" s="66"/>
      <c r="MPG113" s="66"/>
      <c r="MPH113" s="66"/>
      <c r="MPI113" s="66"/>
      <c r="MPJ113" s="66"/>
      <c r="MPK113" s="66"/>
      <c r="MPL113" s="66"/>
      <c r="MPM113" s="66"/>
      <c r="MPN113" s="66"/>
      <c r="MPO113" s="66"/>
      <c r="MPP113" s="66"/>
      <c r="MPQ113" s="66"/>
      <c r="MPR113" s="66"/>
      <c r="MPS113" s="66"/>
      <c r="MPT113" s="66"/>
      <c r="MPU113" s="66"/>
      <c r="MPV113" s="66"/>
      <c r="MPW113" s="66"/>
      <c r="MPX113" s="66"/>
      <c r="MPY113" s="66"/>
      <c r="MPZ113" s="66"/>
      <c r="MQA113" s="66"/>
      <c r="MQB113" s="66"/>
      <c r="MQC113" s="66"/>
      <c r="MQD113" s="66"/>
      <c r="MQE113" s="66"/>
      <c r="MQF113" s="66"/>
      <c r="MQG113" s="66"/>
      <c r="MQH113" s="66"/>
      <c r="MQI113" s="66"/>
      <c r="MQJ113" s="66"/>
      <c r="MQK113" s="66"/>
      <c r="MQL113" s="66"/>
      <c r="MQM113" s="66"/>
      <c r="MQN113" s="66"/>
      <c r="MQO113" s="66"/>
      <c r="MQP113" s="66"/>
      <c r="MQQ113" s="66"/>
      <c r="MQR113" s="66"/>
      <c r="MQS113" s="66"/>
      <c r="MQT113" s="66"/>
      <c r="MQU113" s="66"/>
      <c r="MQV113" s="66"/>
      <c r="MQW113" s="66"/>
      <c r="MQX113" s="66"/>
      <c r="MQY113" s="66"/>
      <c r="MQZ113" s="66"/>
      <c r="MRA113" s="66"/>
      <c r="MRB113" s="66"/>
      <c r="MRC113" s="66"/>
      <c r="MRD113" s="66"/>
      <c r="MRE113" s="66"/>
      <c r="MRF113" s="66"/>
      <c r="MRG113" s="66"/>
      <c r="MRH113" s="66"/>
      <c r="MRI113" s="66"/>
      <c r="MRJ113" s="66"/>
      <c r="MRK113" s="66"/>
      <c r="MRL113" s="66"/>
      <c r="MRM113" s="66"/>
      <c r="MRN113" s="66"/>
      <c r="MRO113" s="66"/>
      <c r="MRP113" s="66"/>
      <c r="MRQ113" s="66"/>
      <c r="MRR113" s="66"/>
      <c r="MRS113" s="66"/>
      <c r="MRT113" s="66"/>
      <c r="MRU113" s="66"/>
      <c r="MRV113" s="66"/>
      <c r="MRW113" s="66"/>
      <c r="MRX113" s="66"/>
      <c r="MRY113" s="66"/>
      <c r="MRZ113" s="66"/>
      <c r="MSA113" s="66"/>
      <c r="MSB113" s="66"/>
      <c r="MSC113" s="66"/>
      <c r="MSD113" s="66"/>
      <c r="MSE113" s="66"/>
      <c r="MSF113" s="66"/>
      <c r="MSG113" s="66"/>
      <c r="MSH113" s="66"/>
      <c r="MSI113" s="66"/>
      <c r="MSJ113" s="66"/>
      <c r="MSK113" s="66"/>
      <c r="MSL113" s="66"/>
      <c r="MSM113" s="66"/>
      <c r="MSN113" s="66"/>
      <c r="MSO113" s="66"/>
      <c r="MSP113" s="66"/>
      <c r="MSQ113" s="66"/>
      <c r="MSR113" s="66"/>
      <c r="MSS113" s="66"/>
      <c r="MST113" s="66"/>
      <c r="MSU113" s="66"/>
      <c r="MSV113" s="66"/>
      <c r="MSW113" s="66"/>
      <c r="MSX113" s="66"/>
      <c r="MSY113" s="66"/>
      <c r="MSZ113" s="66"/>
      <c r="MTA113" s="66"/>
      <c r="MTB113" s="66"/>
      <c r="MTC113" s="66"/>
      <c r="MTD113" s="66"/>
      <c r="MTE113" s="66"/>
      <c r="MTF113" s="66"/>
      <c r="MTG113" s="66"/>
      <c r="MTH113" s="66"/>
      <c r="MTI113" s="66"/>
      <c r="MTJ113" s="66"/>
      <c r="MTK113" s="66"/>
      <c r="MTL113" s="66"/>
      <c r="MTM113" s="66"/>
      <c r="MTN113" s="66"/>
      <c r="MTO113" s="66"/>
      <c r="MTP113" s="66"/>
      <c r="MTQ113" s="66"/>
      <c r="MTR113" s="66"/>
      <c r="MTS113" s="66"/>
      <c r="MTT113" s="66"/>
      <c r="MTU113" s="66"/>
      <c r="MTV113" s="66"/>
      <c r="MTW113" s="66"/>
      <c r="MTX113" s="66"/>
      <c r="MTY113" s="66"/>
      <c r="MTZ113" s="66"/>
      <c r="MUA113" s="66"/>
      <c r="MUB113" s="66"/>
      <c r="MUC113" s="66"/>
      <c r="MUD113" s="66"/>
      <c r="MUE113" s="66"/>
      <c r="MUF113" s="66"/>
      <c r="MUG113" s="66"/>
      <c r="MUH113" s="66"/>
      <c r="MUI113" s="66"/>
      <c r="MUJ113" s="66"/>
      <c r="MUK113" s="66"/>
      <c r="MUL113" s="66"/>
      <c r="MUM113" s="66"/>
      <c r="MUN113" s="66"/>
      <c r="MUO113" s="66"/>
      <c r="MUP113" s="66"/>
      <c r="MUQ113" s="66"/>
      <c r="MUR113" s="66"/>
      <c r="MUS113" s="66"/>
      <c r="MUT113" s="66"/>
      <c r="MUU113" s="66"/>
      <c r="MUV113" s="66"/>
      <c r="MUW113" s="66"/>
      <c r="MUX113" s="66"/>
      <c r="MUY113" s="66"/>
      <c r="MUZ113" s="66"/>
      <c r="MVA113" s="66"/>
      <c r="MVB113" s="66"/>
      <c r="MVC113" s="66"/>
      <c r="MVD113" s="66"/>
      <c r="MVE113" s="66"/>
      <c r="MVF113" s="66"/>
      <c r="MVG113" s="66"/>
      <c r="MVH113" s="66"/>
      <c r="MVI113" s="66"/>
      <c r="MVJ113" s="66"/>
      <c r="MVK113" s="66"/>
      <c r="MVL113" s="66"/>
      <c r="MVM113" s="66"/>
      <c r="MVN113" s="66"/>
      <c r="MVO113" s="66"/>
      <c r="MVP113" s="66"/>
      <c r="MVQ113" s="66"/>
      <c r="MVR113" s="66"/>
      <c r="MVS113" s="66"/>
      <c r="MVT113" s="66"/>
      <c r="MVU113" s="66"/>
      <c r="MVV113" s="66"/>
      <c r="MVW113" s="66"/>
      <c r="MVX113" s="66"/>
      <c r="MVY113" s="66"/>
      <c r="MVZ113" s="66"/>
      <c r="MWA113" s="66"/>
      <c r="MWB113" s="66"/>
      <c r="MWC113" s="66"/>
      <c r="MWD113" s="66"/>
      <c r="MWE113" s="66"/>
      <c r="MWF113" s="66"/>
      <c r="MWG113" s="66"/>
      <c r="MWH113" s="66"/>
      <c r="MWI113" s="66"/>
      <c r="MWJ113" s="66"/>
      <c r="MWK113" s="66"/>
      <c r="MWL113" s="66"/>
      <c r="MWM113" s="66"/>
      <c r="MWN113" s="66"/>
      <c r="MWO113" s="66"/>
      <c r="MWP113" s="66"/>
      <c r="MWQ113" s="66"/>
      <c r="MWR113" s="66"/>
      <c r="MWS113" s="66"/>
      <c r="MWT113" s="66"/>
      <c r="MWU113" s="66"/>
      <c r="MWV113" s="66"/>
      <c r="MWW113" s="66"/>
      <c r="MWX113" s="66"/>
      <c r="MWY113" s="66"/>
      <c r="MWZ113" s="66"/>
      <c r="MXA113" s="66"/>
      <c r="MXB113" s="66"/>
      <c r="MXC113" s="66"/>
      <c r="MXD113" s="66"/>
      <c r="MXE113" s="66"/>
      <c r="MXF113" s="66"/>
      <c r="MXG113" s="66"/>
      <c r="MXH113" s="66"/>
      <c r="MXI113" s="66"/>
      <c r="MXJ113" s="66"/>
      <c r="MXK113" s="66"/>
      <c r="MXL113" s="66"/>
      <c r="MXM113" s="66"/>
      <c r="MXN113" s="66"/>
      <c r="MXO113" s="66"/>
      <c r="MXP113" s="66"/>
      <c r="MXQ113" s="66"/>
      <c r="MXR113" s="66"/>
      <c r="MXS113" s="66"/>
      <c r="MXT113" s="66"/>
      <c r="MXU113" s="66"/>
      <c r="MXV113" s="66"/>
      <c r="MXW113" s="66"/>
      <c r="MXX113" s="66"/>
      <c r="MXY113" s="66"/>
      <c r="MXZ113" s="66"/>
      <c r="MYA113" s="66"/>
      <c r="MYB113" s="66"/>
      <c r="MYC113" s="66"/>
      <c r="MYD113" s="66"/>
      <c r="MYE113" s="66"/>
      <c r="MYF113" s="66"/>
      <c r="MYG113" s="66"/>
      <c r="MYH113" s="66"/>
      <c r="MYI113" s="66"/>
      <c r="MYJ113" s="66"/>
      <c r="MYK113" s="66"/>
      <c r="MYL113" s="66"/>
      <c r="MYM113" s="66"/>
      <c r="MYN113" s="66"/>
      <c r="MYO113" s="66"/>
      <c r="MYP113" s="66"/>
      <c r="MYQ113" s="66"/>
      <c r="MYR113" s="66"/>
      <c r="MYS113" s="66"/>
      <c r="MYT113" s="66"/>
      <c r="MYU113" s="66"/>
      <c r="MYV113" s="66"/>
      <c r="MYW113" s="66"/>
      <c r="MYX113" s="66"/>
      <c r="MYY113" s="66"/>
      <c r="MYZ113" s="66"/>
      <c r="MZA113" s="66"/>
      <c r="MZB113" s="66"/>
      <c r="MZC113" s="66"/>
      <c r="MZD113" s="66"/>
      <c r="MZE113" s="66"/>
      <c r="MZF113" s="66"/>
      <c r="MZG113" s="66"/>
      <c r="MZH113" s="66"/>
      <c r="MZI113" s="66"/>
      <c r="MZJ113" s="66"/>
      <c r="MZK113" s="66"/>
      <c r="MZL113" s="66"/>
      <c r="MZM113" s="66"/>
      <c r="MZN113" s="66"/>
      <c r="MZO113" s="66"/>
      <c r="MZP113" s="66"/>
      <c r="MZQ113" s="66"/>
      <c r="MZR113" s="66"/>
      <c r="MZS113" s="66"/>
      <c r="MZT113" s="66"/>
      <c r="MZU113" s="66"/>
      <c r="MZV113" s="66"/>
      <c r="MZW113" s="66"/>
      <c r="MZX113" s="66"/>
      <c r="MZY113" s="66"/>
      <c r="MZZ113" s="66"/>
      <c r="NAA113" s="66"/>
      <c r="NAB113" s="66"/>
      <c r="NAC113" s="66"/>
      <c r="NAD113" s="66"/>
      <c r="NAE113" s="66"/>
      <c r="NAF113" s="66"/>
      <c r="NAG113" s="66"/>
      <c r="NAH113" s="66"/>
      <c r="NAI113" s="66"/>
      <c r="NAJ113" s="66"/>
      <c r="NAK113" s="66"/>
      <c r="NAL113" s="66"/>
      <c r="NAM113" s="66"/>
      <c r="NAN113" s="66"/>
      <c r="NAO113" s="66"/>
      <c r="NAP113" s="66"/>
      <c r="NAQ113" s="66"/>
      <c r="NAR113" s="66"/>
      <c r="NAS113" s="66"/>
      <c r="NAT113" s="66"/>
      <c r="NAU113" s="66"/>
      <c r="NAV113" s="66"/>
      <c r="NAW113" s="66"/>
      <c r="NAX113" s="66"/>
      <c r="NAY113" s="66"/>
      <c r="NAZ113" s="66"/>
      <c r="NBA113" s="66"/>
      <c r="NBB113" s="66"/>
      <c r="NBC113" s="66"/>
      <c r="NBD113" s="66"/>
      <c r="NBE113" s="66"/>
      <c r="NBF113" s="66"/>
      <c r="NBG113" s="66"/>
      <c r="NBH113" s="66"/>
      <c r="NBI113" s="66"/>
      <c r="NBJ113" s="66"/>
      <c r="NBK113" s="66"/>
      <c r="NBL113" s="66"/>
      <c r="NBM113" s="66"/>
      <c r="NBN113" s="66"/>
      <c r="NBO113" s="66"/>
      <c r="NBP113" s="66"/>
      <c r="NBQ113" s="66"/>
      <c r="NBR113" s="66"/>
      <c r="NBS113" s="66"/>
      <c r="NBT113" s="66"/>
      <c r="NBU113" s="66"/>
      <c r="NBV113" s="66"/>
      <c r="NBW113" s="66"/>
      <c r="NBX113" s="66"/>
      <c r="NBY113" s="66"/>
      <c r="NBZ113" s="66"/>
      <c r="NCA113" s="66"/>
      <c r="NCB113" s="66"/>
      <c r="NCC113" s="66"/>
      <c r="NCD113" s="66"/>
      <c r="NCE113" s="66"/>
      <c r="NCF113" s="66"/>
      <c r="NCG113" s="66"/>
      <c r="NCH113" s="66"/>
      <c r="NCI113" s="66"/>
      <c r="NCJ113" s="66"/>
      <c r="NCK113" s="66"/>
      <c r="NCL113" s="66"/>
      <c r="NCM113" s="66"/>
      <c r="NCN113" s="66"/>
      <c r="NCO113" s="66"/>
      <c r="NCP113" s="66"/>
      <c r="NCQ113" s="66"/>
      <c r="NCR113" s="66"/>
      <c r="NCS113" s="66"/>
      <c r="NCT113" s="66"/>
      <c r="NCU113" s="66"/>
      <c r="NCV113" s="66"/>
      <c r="NCW113" s="66"/>
      <c r="NCX113" s="66"/>
      <c r="NCY113" s="66"/>
      <c r="NCZ113" s="66"/>
      <c r="NDA113" s="66"/>
      <c r="NDB113" s="66"/>
      <c r="NDC113" s="66"/>
      <c r="NDD113" s="66"/>
      <c r="NDE113" s="66"/>
      <c r="NDF113" s="66"/>
      <c r="NDG113" s="66"/>
      <c r="NDH113" s="66"/>
      <c r="NDI113" s="66"/>
      <c r="NDJ113" s="66"/>
      <c r="NDK113" s="66"/>
      <c r="NDL113" s="66"/>
      <c r="NDM113" s="66"/>
      <c r="NDN113" s="66"/>
      <c r="NDO113" s="66"/>
      <c r="NDP113" s="66"/>
      <c r="NDQ113" s="66"/>
      <c r="NDR113" s="66"/>
      <c r="NDS113" s="66"/>
      <c r="NDT113" s="66"/>
      <c r="NDU113" s="66"/>
      <c r="NDV113" s="66"/>
      <c r="NDW113" s="66"/>
      <c r="NDX113" s="66"/>
      <c r="NDY113" s="66"/>
      <c r="NDZ113" s="66"/>
      <c r="NEA113" s="66"/>
      <c r="NEB113" s="66"/>
      <c r="NEC113" s="66"/>
      <c r="NED113" s="66"/>
      <c r="NEE113" s="66"/>
      <c r="NEF113" s="66"/>
      <c r="NEG113" s="66"/>
      <c r="NEH113" s="66"/>
      <c r="NEI113" s="66"/>
      <c r="NEJ113" s="66"/>
      <c r="NEK113" s="66"/>
      <c r="NEL113" s="66"/>
      <c r="NEM113" s="66"/>
      <c r="NEN113" s="66"/>
      <c r="NEO113" s="66"/>
      <c r="NEP113" s="66"/>
      <c r="NEQ113" s="66"/>
      <c r="NER113" s="66"/>
      <c r="NES113" s="66"/>
      <c r="NET113" s="66"/>
      <c r="NEU113" s="66"/>
      <c r="NEV113" s="66"/>
      <c r="NEW113" s="66"/>
      <c r="NEX113" s="66"/>
      <c r="NEY113" s="66"/>
      <c r="NEZ113" s="66"/>
      <c r="NFA113" s="66"/>
      <c r="NFB113" s="66"/>
      <c r="NFC113" s="66"/>
      <c r="NFD113" s="66"/>
      <c r="NFE113" s="66"/>
      <c r="NFF113" s="66"/>
      <c r="NFG113" s="66"/>
      <c r="NFH113" s="66"/>
      <c r="NFI113" s="66"/>
      <c r="NFJ113" s="66"/>
      <c r="NFK113" s="66"/>
      <c r="NFL113" s="66"/>
      <c r="NFM113" s="66"/>
      <c r="NFN113" s="66"/>
      <c r="NFO113" s="66"/>
      <c r="NFP113" s="66"/>
      <c r="NFQ113" s="66"/>
      <c r="NFR113" s="66"/>
      <c r="NFS113" s="66"/>
      <c r="NFT113" s="66"/>
      <c r="NFU113" s="66"/>
      <c r="NFV113" s="66"/>
      <c r="NFW113" s="66"/>
      <c r="NFX113" s="66"/>
      <c r="NFY113" s="66"/>
      <c r="NFZ113" s="66"/>
      <c r="NGA113" s="66"/>
      <c r="NGB113" s="66"/>
      <c r="NGC113" s="66"/>
      <c r="NGD113" s="66"/>
      <c r="NGE113" s="66"/>
      <c r="NGF113" s="66"/>
      <c r="NGG113" s="66"/>
      <c r="NGH113" s="66"/>
      <c r="NGI113" s="66"/>
      <c r="NGJ113" s="66"/>
      <c r="NGK113" s="66"/>
      <c r="NGL113" s="66"/>
      <c r="NGM113" s="66"/>
      <c r="NGN113" s="66"/>
      <c r="NGO113" s="66"/>
      <c r="NGP113" s="66"/>
      <c r="NGQ113" s="66"/>
      <c r="NGR113" s="66"/>
      <c r="NGS113" s="66"/>
      <c r="NGT113" s="66"/>
      <c r="NGU113" s="66"/>
      <c r="NGV113" s="66"/>
      <c r="NGW113" s="66"/>
      <c r="NGX113" s="66"/>
      <c r="NGY113" s="66"/>
      <c r="NGZ113" s="66"/>
      <c r="NHA113" s="66"/>
      <c r="NHB113" s="66"/>
      <c r="NHC113" s="66"/>
      <c r="NHD113" s="66"/>
      <c r="NHE113" s="66"/>
      <c r="NHF113" s="66"/>
      <c r="NHG113" s="66"/>
      <c r="NHH113" s="66"/>
      <c r="NHI113" s="66"/>
      <c r="NHJ113" s="66"/>
      <c r="NHK113" s="66"/>
      <c r="NHL113" s="66"/>
      <c r="NHM113" s="66"/>
      <c r="NHN113" s="66"/>
      <c r="NHO113" s="66"/>
      <c r="NHP113" s="66"/>
      <c r="NHQ113" s="66"/>
      <c r="NHR113" s="66"/>
      <c r="NHS113" s="66"/>
      <c r="NHT113" s="66"/>
      <c r="NHU113" s="66"/>
      <c r="NHV113" s="66"/>
      <c r="NHW113" s="66"/>
      <c r="NHX113" s="66"/>
      <c r="NHY113" s="66"/>
      <c r="NHZ113" s="66"/>
      <c r="NIA113" s="66"/>
      <c r="NIB113" s="66"/>
      <c r="NIC113" s="66"/>
      <c r="NID113" s="66"/>
      <c r="NIE113" s="66"/>
      <c r="NIF113" s="66"/>
      <c r="NIG113" s="66"/>
      <c r="NIH113" s="66"/>
      <c r="NII113" s="66"/>
      <c r="NIJ113" s="66"/>
      <c r="NIK113" s="66"/>
      <c r="NIL113" s="66"/>
      <c r="NIM113" s="66"/>
      <c r="NIN113" s="66"/>
      <c r="NIO113" s="66"/>
      <c r="NIP113" s="66"/>
      <c r="NIQ113" s="66"/>
      <c r="NIR113" s="66"/>
      <c r="NIS113" s="66"/>
      <c r="NIT113" s="66"/>
      <c r="NIU113" s="66"/>
      <c r="NIV113" s="66"/>
      <c r="NIW113" s="66"/>
      <c r="NIX113" s="66"/>
      <c r="NIY113" s="66"/>
      <c r="NIZ113" s="66"/>
      <c r="NJA113" s="66"/>
      <c r="NJB113" s="66"/>
      <c r="NJC113" s="66"/>
      <c r="NJD113" s="66"/>
      <c r="NJE113" s="66"/>
      <c r="NJF113" s="66"/>
      <c r="NJG113" s="66"/>
      <c r="NJH113" s="66"/>
      <c r="NJI113" s="66"/>
      <c r="NJJ113" s="66"/>
      <c r="NJK113" s="66"/>
      <c r="NJL113" s="66"/>
      <c r="NJM113" s="66"/>
      <c r="NJN113" s="66"/>
      <c r="NJO113" s="66"/>
      <c r="NJP113" s="66"/>
      <c r="NJQ113" s="66"/>
      <c r="NJR113" s="66"/>
      <c r="NJS113" s="66"/>
      <c r="NJT113" s="66"/>
      <c r="NJU113" s="66"/>
      <c r="NJV113" s="66"/>
      <c r="NJW113" s="66"/>
      <c r="NJX113" s="66"/>
      <c r="NJY113" s="66"/>
      <c r="NJZ113" s="66"/>
      <c r="NKA113" s="66"/>
      <c r="NKB113" s="66"/>
      <c r="NKC113" s="66"/>
      <c r="NKD113" s="66"/>
      <c r="NKE113" s="66"/>
      <c r="NKF113" s="66"/>
      <c r="NKG113" s="66"/>
      <c r="NKH113" s="66"/>
      <c r="NKI113" s="66"/>
      <c r="NKJ113" s="66"/>
      <c r="NKK113" s="66"/>
      <c r="NKL113" s="66"/>
      <c r="NKM113" s="66"/>
      <c r="NKN113" s="66"/>
      <c r="NKO113" s="66"/>
      <c r="NKP113" s="66"/>
      <c r="NKQ113" s="66"/>
      <c r="NKR113" s="66"/>
      <c r="NKS113" s="66"/>
      <c r="NKT113" s="66"/>
      <c r="NKU113" s="66"/>
      <c r="NKV113" s="66"/>
      <c r="NKW113" s="66"/>
      <c r="NKX113" s="66"/>
      <c r="NKY113" s="66"/>
      <c r="NKZ113" s="66"/>
      <c r="NLA113" s="66"/>
      <c r="NLB113" s="66"/>
      <c r="NLC113" s="66"/>
      <c r="NLD113" s="66"/>
      <c r="NLE113" s="66"/>
      <c r="NLF113" s="66"/>
      <c r="NLG113" s="66"/>
      <c r="NLH113" s="66"/>
      <c r="NLI113" s="66"/>
      <c r="NLJ113" s="66"/>
      <c r="NLK113" s="66"/>
      <c r="NLL113" s="66"/>
      <c r="NLM113" s="66"/>
      <c r="NLN113" s="66"/>
      <c r="NLO113" s="66"/>
      <c r="NLP113" s="66"/>
      <c r="NLQ113" s="66"/>
      <c r="NLR113" s="66"/>
      <c r="NLS113" s="66"/>
      <c r="NLT113" s="66"/>
      <c r="NLU113" s="66"/>
      <c r="NLV113" s="66"/>
      <c r="NLW113" s="66"/>
      <c r="NLX113" s="66"/>
      <c r="NLY113" s="66"/>
      <c r="NLZ113" s="66"/>
      <c r="NMA113" s="66"/>
      <c r="NMB113" s="66"/>
      <c r="NMC113" s="66"/>
      <c r="NMD113" s="66"/>
      <c r="NME113" s="66"/>
      <c r="NMF113" s="66"/>
      <c r="NMG113" s="66"/>
      <c r="NMH113" s="66"/>
      <c r="NMI113" s="66"/>
      <c r="NMJ113" s="66"/>
      <c r="NMK113" s="66"/>
      <c r="NML113" s="66"/>
      <c r="NMM113" s="66"/>
      <c r="NMN113" s="66"/>
      <c r="NMO113" s="66"/>
      <c r="NMP113" s="66"/>
      <c r="NMQ113" s="66"/>
      <c r="NMR113" s="66"/>
      <c r="NMS113" s="66"/>
      <c r="NMT113" s="66"/>
      <c r="NMU113" s="66"/>
      <c r="NMV113" s="66"/>
      <c r="NMW113" s="66"/>
      <c r="NMX113" s="66"/>
      <c r="NMY113" s="66"/>
      <c r="NMZ113" s="66"/>
      <c r="NNA113" s="66"/>
      <c r="NNB113" s="66"/>
      <c r="NNC113" s="66"/>
      <c r="NND113" s="66"/>
      <c r="NNE113" s="66"/>
      <c r="NNF113" s="66"/>
      <c r="NNG113" s="66"/>
      <c r="NNH113" s="66"/>
      <c r="NNI113" s="66"/>
      <c r="NNJ113" s="66"/>
      <c r="NNK113" s="66"/>
      <c r="NNL113" s="66"/>
      <c r="NNM113" s="66"/>
      <c r="NNN113" s="66"/>
      <c r="NNO113" s="66"/>
      <c r="NNP113" s="66"/>
      <c r="NNQ113" s="66"/>
      <c r="NNR113" s="66"/>
      <c r="NNS113" s="66"/>
      <c r="NNT113" s="66"/>
      <c r="NNU113" s="66"/>
      <c r="NNV113" s="66"/>
      <c r="NNW113" s="66"/>
      <c r="NNX113" s="66"/>
      <c r="NNY113" s="66"/>
      <c r="NNZ113" s="66"/>
      <c r="NOA113" s="66"/>
      <c r="NOB113" s="66"/>
      <c r="NOC113" s="66"/>
      <c r="NOD113" s="66"/>
      <c r="NOE113" s="66"/>
      <c r="NOF113" s="66"/>
      <c r="NOG113" s="66"/>
      <c r="NOH113" s="66"/>
      <c r="NOI113" s="66"/>
      <c r="NOJ113" s="66"/>
      <c r="NOK113" s="66"/>
      <c r="NOL113" s="66"/>
      <c r="NOM113" s="66"/>
      <c r="NON113" s="66"/>
      <c r="NOO113" s="66"/>
      <c r="NOP113" s="66"/>
      <c r="NOQ113" s="66"/>
      <c r="NOR113" s="66"/>
      <c r="NOS113" s="66"/>
      <c r="NOT113" s="66"/>
      <c r="NOU113" s="66"/>
      <c r="NOV113" s="66"/>
      <c r="NOW113" s="66"/>
      <c r="NOX113" s="66"/>
      <c r="NOY113" s="66"/>
      <c r="NOZ113" s="66"/>
      <c r="NPA113" s="66"/>
      <c r="NPB113" s="66"/>
      <c r="NPC113" s="66"/>
      <c r="NPD113" s="66"/>
      <c r="NPE113" s="66"/>
      <c r="NPF113" s="66"/>
      <c r="NPG113" s="66"/>
      <c r="NPH113" s="66"/>
      <c r="NPI113" s="66"/>
      <c r="NPJ113" s="66"/>
      <c r="NPK113" s="66"/>
      <c r="NPL113" s="66"/>
      <c r="NPM113" s="66"/>
      <c r="NPN113" s="66"/>
      <c r="NPO113" s="66"/>
      <c r="NPP113" s="66"/>
      <c r="NPQ113" s="66"/>
      <c r="NPR113" s="66"/>
      <c r="NPS113" s="66"/>
      <c r="NPT113" s="66"/>
      <c r="NPU113" s="66"/>
      <c r="NPV113" s="66"/>
      <c r="NPW113" s="66"/>
      <c r="NPX113" s="66"/>
      <c r="NPY113" s="66"/>
      <c r="NPZ113" s="66"/>
      <c r="NQA113" s="66"/>
      <c r="NQB113" s="66"/>
      <c r="NQC113" s="66"/>
      <c r="NQD113" s="66"/>
      <c r="NQE113" s="66"/>
      <c r="NQF113" s="66"/>
      <c r="NQG113" s="66"/>
      <c r="NQH113" s="66"/>
      <c r="NQI113" s="66"/>
      <c r="NQJ113" s="66"/>
      <c r="NQK113" s="66"/>
      <c r="NQL113" s="66"/>
      <c r="NQM113" s="66"/>
      <c r="NQN113" s="66"/>
      <c r="NQO113" s="66"/>
      <c r="NQP113" s="66"/>
      <c r="NQQ113" s="66"/>
      <c r="NQR113" s="66"/>
      <c r="NQS113" s="66"/>
      <c r="NQT113" s="66"/>
      <c r="NQU113" s="66"/>
      <c r="NQV113" s="66"/>
      <c r="NQW113" s="66"/>
      <c r="NQX113" s="66"/>
      <c r="NQY113" s="66"/>
      <c r="NQZ113" s="66"/>
      <c r="NRA113" s="66"/>
      <c r="NRB113" s="66"/>
      <c r="NRC113" s="66"/>
      <c r="NRD113" s="66"/>
      <c r="NRE113" s="66"/>
      <c r="NRF113" s="66"/>
      <c r="NRG113" s="66"/>
      <c r="NRH113" s="66"/>
      <c r="NRI113" s="66"/>
      <c r="NRJ113" s="66"/>
      <c r="NRK113" s="66"/>
      <c r="NRL113" s="66"/>
      <c r="NRM113" s="66"/>
      <c r="NRN113" s="66"/>
      <c r="NRO113" s="66"/>
      <c r="NRP113" s="66"/>
      <c r="NRQ113" s="66"/>
      <c r="NRR113" s="66"/>
      <c r="NRS113" s="66"/>
      <c r="NRT113" s="66"/>
      <c r="NRU113" s="66"/>
      <c r="NRV113" s="66"/>
      <c r="NRW113" s="66"/>
      <c r="NRX113" s="66"/>
      <c r="NRY113" s="66"/>
      <c r="NRZ113" s="66"/>
      <c r="NSA113" s="66"/>
      <c r="NSB113" s="66"/>
      <c r="NSC113" s="66"/>
      <c r="NSD113" s="66"/>
      <c r="NSE113" s="66"/>
      <c r="NSF113" s="66"/>
      <c r="NSG113" s="66"/>
      <c r="NSH113" s="66"/>
      <c r="NSI113" s="66"/>
      <c r="NSJ113" s="66"/>
      <c r="NSK113" s="66"/>
      <c r="NSL113" s="66"/>
      <c r="NSM113" s="66"/>
      <c r="NSN113" s="66"/>
      <c r="NSO113" s="66"/>
      <c r="NSP113" s="66"/>
      <c r="NSQ113" s="66"/>
      <c r="NSR113" s="66"/>
      <c r="NSS113" s="66"/>
      <c r="NST113" s="66"/>
      <c r="NSU113" s="66"/>
      <c r="NSV113" s="66"/>
      <c r="NSW113" s="66"/>
      <c r="NSX113" s="66"/>
      <c r="NSY113" s="66"/>
      <c r="NSZ113" s="66"/>
      <c r="NTA113" s="66"/>
      <c r="NTB113" s="66"/>
      <c r="NTC113" s="66"/>
      <c r="NTD113" s="66"/>
      <c r="NTE113" s="66"/>
      <c r="NTF113" s="66"/>
      <c r="NTG113" s="66"/>
      <c r="NTH113" s="66"/>
      <c r="NTI113" s="66"/>
      <c r="NTJ113" s="66"/>
      <c r="NTK113" s="66"/>
      <c r="NTL113" s="66"/>
      <c r="NTM113" s="66"/>
      <c r="NTN113" s="66"/>
      <c r="NTO113" s="66"/>
      <c r="NTP113" s="66"/>
      <c r="NTQ113" s="66"/>
      <c r="NTR113" s="66"/>
      <c r="NTS113" s="66"/>
      <c r="NTT113" s="66"/>
      <c r="NTU113" s="66"/>
      <c r="NTV113" s="66"/>
      <c r="NTW113" s="66"/>
      <c r="NTX113" s="66"/>
      <c r="NTY113" s="66"/>
      <c r="NTZ113" s="66"/>
      <c r="NUA113" s="66"/>
      <c r="NUB113" s="66"/>
      <c r="NUC113" s="66"/>
      <c r="NUD113" s="66"/>
      <c r="NUE113" s="66"/>
      <c r="NUF113" s="66"/>
      <c r="NUG113" s="66"/>
      <c r="NUH113" s="66"/>
      <c r="NUI113" s="66"/>
      <c r="NUJ113" s="66"/>
      <c r="NUK113" s="66"/>
      <c r="NUL113" s="66"/>
      <c r="NUM113" s="66"/>
      <c r="NUN113" s="66"/>
      <c r="NUO113" s="66"/>
      <c r="NUP113" s="66"/>
      <c r="NUQ113" s="66"/>
      <c r="NUR113" s="66"/>
      <c r="NUS113" s="66"/>
      <c r="NUT113" s="66"/>
      <c r="NUU113" s="66"/>
      <c r="NUV113" s="66"/>
      <c r="NUW113" s="66"/>
      <c r="NUX113" s="66"/>
      <c r="NUY113" s="66"/>
      <c r="NUZ113" s="66"/>
      <c r="NVA113" s="66"/>
      <c r="NVB113" s="66"/>
      <c r="NVC113" s="66"/>
      <c r="NVD113" s="66"/>
      <c r="NVE113" s="66"/>
      <c r="NVF113" s="66"/>
      <c r="NVG113" s="66"/>
      <c r="NVH113" s="66"/>
      <c r="NVI113" s="66"/>
      <c r="NVJ113" s="66"/>
      <c r="NVK113" s="66"/>
      <c r="NVL113" s="66"/>
      <c r="NVM113" s="66"/>
      <c r="NVN113" s="66"/>
      <c r="NVO113" s="66"/>
      <c r="NVP113" s="66"/>
      <c r="NVQ113" s="66"/>
      <c r="NVR113" s="66"/>
      <c r="NVS113" s="66"/>
      <c r="NVT113" s="66"/>
      <c r="NVU113" s="66"/>
      <c r="NVV113" s="66"/>
      <c r="NVW113" s="66"/>
      <c r="NVX113" s="66"/>
      <c r="NVY113" s="66"/>
      <c r="NVZ113" s="66"/>
      <c r="NWA113" s="66"/>
      <c r="NWB113" s="66"/>
      <c r="NWC113" s="66"/>
      <c r="NWD113" s="66"/>
      <c r="NWE113" s="66"/>
      <c r="NWF113" s="66"/>
      <c r="NWG113" s="66"/>
      <c r="NWH113" s="66"/>
      <c r="NWI113" s="66"/>
      <c r="NWJ113" s="66"/>
      <c r="NWK113" s="66"/>
      <c r="NWL113" s="66"/>
      <c r="NWM113" s="66"/>
      <c r="NWN113" s="66"/>
      <c r="NWO113" s="66"/>
      <c r="NWP113" s="66"/>
      <c r="NWQ113" s="66"/>
      <c r="NWR113" s="66"/>
      <c r="NWS113" s="66"/>
      <c r="NWT113" s="66"/>
      <c r="NWU113" s="66"/>
      <c r="NWV113" s="66"/>
      <c r="NWW113" s="66"/>
      <c r="NWX113" s="66"/>
      <c r="NWY113" s="66"/>
      <c r="NWZ113" s="66"/>
      <c r="NXA113" s="66"/>
      <c r="NXB113" s="66"/>
      <c r="NXC113" s="66"/>
      <c r="NXD113" s="66"/>
      <c r="NXE113" s="66"/>
      <c r="NXF113" s="66"/>
      <c r="NXG113" s="66"/>
      <c r="NXH113" s="66"/>
      <c r="NXI113" s="66"/>
      <c r="NXJ113" s="66"/>
      <c r="NXK113" s="66"/>
      <c r="NXL113" s="66"/>
      <c r="NXM113" s="66"/>
      <c r="NXN113" s="66"/>
      <c r="NXO113" s="66"/>
      <c r="NXP113" s="66"/>
      <c r="NXQ113" s="66"/>
      <c r="NXR113" s="66"/>
      <c r="NXS113" s="66"/>
      <c r="NXT113" s="66"/>
      <c r="NXU113" s="66"/>
      <c r="NXV113" s="66"/>
      <c r="NXW113" s="66"/>
      <c r="NXX113" s="66"/>
      <c r="NXY113" s="66"/>
      <c r="NXZ113" s="66"/>
      <c r="NYA113" s="66"/>
      <c r="NYB113" s="66"/>
      <c r="NYC113" s="66"/>
      <c r="NYD113" s="66"/>
      <c r="NYE113" s="66"/>
      <c r="NYF113" s="66"/>
      <c r="NYG113" s="66"/>
      <c r="NYH113" s="66"/>
      <c r="NYI113" s="66"/>
      <c r="NYJ113" s="66"/>
      <c r="NYK113" s="66"/>
      <c r="NYL113" s="66"/>
      <c r="NYM113" s="66"/>
      <c r="NYN113" s="66"/>
      <c r="NYO113" s="66"/>
      <c r="NYP113" s="66"/>
      <c r="NYQ113" s="66"/>
      <c r="NYR113" s="66"/>
      <c r="NYS113" s="66"/>
      <c r="NYT113" s="66"/>
      <c r="NYU113" s="66"/>
      <c r="NYV113" s="66"/>
      <c r="NYW113" s="66"/>
      <c r="NYX113" s="66"/>
      <c r="NYY113" s="66"/>
      <c r="NYZ113" s="66"/>
      <c r="NZA113" s="66"/>
      <c r="NZB113" s="66"/>
      <c r="NZC113" s="66"/>
      <c r="NZD113" s="66"/>
      <c r="NZE113" s="66"/>
      <c r="NZF113" s="66"/>
      <c r="NZG113" s="66"/>
      <c r="NZH113" s="66"/>
      <c r="NZI113" s="66"/>
      <c r="NZJ113" s="66"/>
      <c r="NZK113" s="66"/>
      <c r="NZL113" s="66"/>
      <c r="NZM113" s="66"/>
      <c r="NZN113" s="66"/>
      <c r="NZO113" s="66"/>
      <c r="NZP113" s="66"/>
      <c r="NZQ113" s="66"/>
      <c r="NZR113" s="66"/>
      <c r="NZS113" s="66"/>
      <c r="NZT113" s="66"/>
      <c r="NZU113" s="66"/>
      <c r="NZV113" s="66"/>
      <c r="NZW113" s="66"/>
      <c r="NZX113" s="66"/>
      <c r="NZY113" s="66"/>
      <c r="NZZ113" s="66"/>
      <c r="OAA113" s="66"/>
      <c r="OAB113" s="66"/>
      <c r="OAC113" s="66"/>
      <c r="OAD113" s="66"/>
      <c r="OAE113" s="66"/>
      <c r="OAF113" s="66"/>
      <c r="OAG113" s="66"/>
      <c r="OAH113" s="66"/>
      <c r="OAI113" s="66"/>
      <c r="OAJ113" s="66"/>
      <c r="OAK113" s="66"/>
      <c r="OAL113" s="66"/>
      <c r="OAM113" s="66"/>
      <c r="OAN113" s="66"/>
      <c r="OAO113" s="66"/>
      <c r="OAP113" s="66"/>
      <c r="OAQ113" s="66"/>
      <c r="OAR113" s="66"/>
      <c r="OAS113" s="66"/>
      <c r="OAT113" s="66"/>
      <c r="OAU113" s="66"/>
      <c r="OAV113" s="66"/>
      <c r="OAW113" s="66"/>
      <c r="OAX113" s="66"/>
      <c r="OAY113" s="66"/>
      <c r="OAZ113" s="66"/>
      <c r="OBA113" s="66"/>
      <c r="OBB113" s="66"/>
      <c r="OBC113" s="66"/>
      <c r="OBD113" s="66"/>
      <c r="OBE113" s="66"/>
      <c r="OBF113" s="66"/>
      <c r="OBG113" s="66"/>
      <c r="OBH113" s="66"/>
      <c r="OBI113" s="66"/>
      <c r="OBJ113" s="66"/>
      <c r="OBK113" s="66"/>
      <c r="OBL113" s="66"/>
      <c r="OBM113" s="66"/>
      <c r="OBN113" s="66"/>
      <c r="OBO113" s="66"/>
      <c r="OBP113" s="66"/>
      <c r="OBQ113" s="66"/>
      <c r="OBR113" s="66"/>
      <c r="OBS113" s="66"/>
      <c r="OBT113" s="66"/>
      <c r="OBU113" s="66"/>
      <c r="OBV113" s="66"/>
      <c r="OBW113" s="66"/>
      <c r="OBX113" s="66"/>
      <c r="OBY113" s="66"/>
      <c r="OBZ113" s="66"/>
      <c r="OCA113" s="66"/>
      <c r="OCB113" s="66"/>
      <c r="OCC113" s="66"/>
      <c r="OCD113" s="66"/>
      <c r="OCE113" s="66"/>
      <c r="OCF113" s="66"/>
      <c r="OCG113" s="66"/>
      <c r="OCH113" s="66"/>
      <c r="OCI113" s="66"/>
      <c r="OCJ113" s="66"/>
      <c r="OCK113" s="66"/>
      <c r="OCL113" s="66"/>
      <c r="OCM113" s="66"/>
      <c r="OCN113" s="66"/>
      <c r="OCO113" s="66"/>
      <c r="OCP113" s="66"/>
      <c r="OCQ113" s="66"/>
      <c r="OCR113" s="66"/>
      <c r="OCS113" s="66"/>
      <c r="OCT113" s="66"/>
      <c r="OCU113" s="66"/>
      <c r="OCV113" s="66"/>
      <c r="OCW113" s="66"/>
      <c r="OCX113" s="66"/>
      <c r="OCY113" s="66"/>
      <c r="OCZ113" s="66"/>
      <c r="ODA113" s="66"/>
      <c r="ODB113" s="66"/>
      <c r="ODC113" s="66"/>
      <c r="ODD113" s="66"/>
      <c r="ODE113" s="66"/>
      <c r="ODF113" s="66"/>
      <c r="ODG113" s="66"/>
      <c r="ODH113" s="66"/>
      <c r="ODI113" s="66"/>
      <c r="ODJ113" s="66"/>
      <c r="ODK113" s="66"/>
      <c r="ODL113" s="66"/>
      <c r="ODM113" s="66"/>
      <c r="ODN113" s="66"/>
      <c r="ODO113" s="66"/>
      <c r="ODP113" s="66"/>
      <c r="ODQ113" s="66"/>
      <c r="ODR113" s="66"/>
      <c r="ODS113" s="66"/>
      <c r="ODT113" s="66"/>
      <c r="ODU113" s="66"/>
      <c r="ODV113" s="66"/>
      <c r="ODW113" s="66"/>
      <c r="ODX113" s="66"/>
      <c r="ODY113" s="66"/>
      <c r="ODZ113" s="66"/>
      <c r="OEA113" s="66"/>
      <c r="OEB113" s="66"/>
      <c r="OEC113" s="66"/>
      <c r="OED113" s="66"/>
      <c r="OEE113" s="66"/>
      <c r="OEF113" s="66"/>
      <c r="OEG113" s="66"/>
      <c r="OEH113" s="66"/>
      <c r="OEI113" s="66"/>
      <c r="OEJ113" s="66"/>
      <c r="OEK113" s="66"/>
      <c r="OEL113" s="66"/>
      <c r="OEM113" s="66"/>
      <c r="OEN113" s="66"/>
      <c r="OEO113" s="66"/>
      <c r="OEP113" s="66"/>
      <c r="OEQ113" s="66"/>
      <c r="OER113" s="66"/>
      <c r="OES113" s="66"/>
      <c r="OET113" s="66"/>
      <c r="OEU113" s="66"/>
      <c r="OEV113" s="66"/>
      <c r="OEW113" s="66"/>
      <c r="OEX113" s="66"/>
      <c r="OEY113" s="66"/>
      <c r="OEZ113" s="66"/>
      <c r="OFA113" s="66"/>
      <c r="OFB113" s="66"/>
      <c r="OFC113" s="66"/>
      <c r="OFD113" s="66"/>
      <c r="OFE113" s="66"/>
      <c r="OFF113" s="66"/>
      <c r="OFG113" s="66"/>
      <c r="OFH113" s="66"/>
      <c r="OFI113" s="66"/>
      <c r="OFJ113" s="66"/>
      <c r="OFK113" s="66"/>
      <c r="OFL113" s="66"/>
      <c r="OFM113" s="66"/>
      <c r="OFN113" s="66"/>
      <c r="OFO113" s="66"/>
      <c r="OFP113" s="66"/>
      <c r="OFQ113" s="66"/>
      <c r="OFR113" s="66"/>
      <c r="OFS113" s="66"/>
      <c r="OFT113" s="66"/>
      <c r="OFU113" s="66"/>
      <c r="OFV113" s="66"/>
      <c r="OFW113" s="66"/>
      <c r="OFX113" s="66"/>
      <c r="OFY113" s="66"/>
      <c r="OFZ113" s="66"/>
      <c r="OGA113" s="66"/>
      <c r="OGB113" s="66"/>
      <c r="OGC113" s="66"/>
      <c r="OGD113" s="66"/>
      <c r="OGE113" s="66"/>
      <c r="OGF113" s="66"/>
      <c r="OGG113" s="66"/>
      <c r="OGH113" s="66"/>
      <c r="OGI113" s="66"/>
      <c r="OGJ113" s="66"/>
      <c r="OGK113" s="66"/>
      <c r="OGL113" s="66"/>
      <c r="OGM113" s="66"/>
      <c r="OGN113" s="66"/>
      <c r="OGO113" s="66"/>
      <c r="OGP113" s="66"/>
      <c r="OGQ113" s="66"/>
      <c r="OGR113" s="66"/>
      <c r="OGS113" s="66"/>
      <c r="OGT113" s="66"/>
      <c r="OGU113" s="66"/>
      <c r="OGV113" s="66"/>
      <c r="OGW113" s="66"/>
      <c r="OGX113" s="66"/>
      <c r="OGY113" s="66"/>
      <c r="OGZ113" s="66"/>
      <c r="OHA113" s="66"/>
      <c r="OHB113" s="66"/>
      <c r="OHC113" s="66"/>
      <c r="OHD113" s="66"/>
      <c r="OHE113" s="66"/>
      <c r="OHF113" s="66"/>
      <c r="OHG113" s="66"/>
      <c r="OHH113" s="66"/>
      <c r="OHI113" s="66"/>
      <c r="OHJ113" s="66"/>
      <c r="OHK113" s="66"/>
      <c r="OHL113" s="66"/>
      <c r="OHM113" s="66"/>
      <c r="OHN113" s="66"/>
      <c r="OHO113" s="66"/>
      <c r="OHP113" s="66"/>
      <c r="OHQ113" s="66"/>
      <c r="OHR113" s="66"/>
      <c r="OHS113" s="66"/>
      <c r="OHT113" s="66"/>
      <c r="OHU113" s="66"/>
      <c r="OHV113" s="66"/>
      <c r="OHW113" s="66"/>
      <c r="OHX113" s="66"/>
      <c r="OHY113" s="66"/>
      <c r="OHZ113" s="66"/>
      <c r="OIA113" s="66"/>
      <c r="OIB113" s="66"/>
      <c r="OIC113" s="66"/>
      <c r="OID113" s="66"/>
      <c r="OIE113" s="66"/>
      <c r="OIF113" s="66"/>
      <c r="OIG113" s="66"/>
      <c r="OIH113" s="66"/>
      <c r="OII113" s="66"/>
      <c r="OIJ113" s="66"/>
      <c r="OIK113" s="66"/>
      <c r="OIL113" s="66"/>
      <c r="OIM113" s="66"/>
      <c r="OIN113" s="66"/>
      <c r="OIO113" s="66"/>
      <c r="OIP113" s="66"/>
      <c r="OIQ113" s="66"/>
      <c r="OIR113" s="66"/>
      <c r="OIS113" s="66"/>
      <c r="OIT113" s="66"/>
      <c r="OIU113" s="66"/>
      <c r="OIV113" s="66"/>
      <c r="OIW113" s="66"/>
      <c r="OIX113" s="66"/>
      <c r="OIY113" s="66"/>
      <c r="OIZ113" s="66"/>
      <c r="OJA113" s="66"/>
      <c r="OJB113" s="66"/>
      <c r="OJC113" s="66"/>
      <c r="OJD113" s="66"/>
      <c r="OJE113" s="66"/>
      <c r="OJF113" s="66"/>
      <c r="OJG113" s="66"/>
      <c r="OJH113" s="66"/>
      <c r="OJI113" s="66"/>
      <c r="OJJ113" s="66"/>
      <c r="OJK113" s="66"/>
      <c r="OJL113" s="66"/>
      <c r="OJM113" s="66"/>
      <c r="OJN113" s="66"/>
      <c r="OJO113" s="66"/>
      <c r="OJP113" s="66"/>
      <c r="OJQ113" s="66"/>
      <c r="OJR113" s="66"/>
      <c r="OJS113" s="66"/>
      <c r="OJT113" s="66"/>
      <c r="OJU113" s="66"/>
      <c r="OJV113" s="66"/>
      <c r="OJW113" s="66"/>
      <c r="OJX113" s="66"/>
      <c r="OJY113" s="66"/>
      <c r="OJZ113" s="66"/>
      <c r="OKA113" s="66"/>
      <c r="OKB113" s="66"/>
      <c r="OKC113" s="66"/>
      <c r="OKD113" s="66"/>
      <c r="OKE113" s="66"/>
      <c r="OKF113" s="66"/>
      <c r="OKG113" s="66"/>
      <c r="OKH113" s="66"/>
      <c r="OKI113" s="66"/>
      <c r="OKJ113" s="66"/>
      <c r="OKK113" s="66"/>
      <c r="OKL113" s="66"/>
      <c r="OKM113" s="66"/>
      <c r="OKN113" s="66"/>
      <c r="OKO113" s="66"/>
      <c r="OKP113" s="66"/>
      <c r="OKQ113" s="66"/>
      <c r="OKR113" s="66"/>
      <c r="OKS113" s="66"/>
      <c r="OKT113" s="66"/>
      <c r="OKU113" s="66"/>
      <c r="OKV113" s="66"/>
      <c r="OKW113" s="66"/>
      <c r="OKX113" s="66"/>
      <c r="OKY113" s="66"/>
      <c r="OKZ113" s="66"/>
      <c r="OLA113" s="66"/>
      <c r="OLB113" s="66"/>
      <c r="OLC113" s="66"/>
      <c r="OLD113" s="66"/>
      <c r="OLE113" s="66"/>
      <c r="OLF113" s="66"/>
      <c r="OLG113" s="66"/>
      <c r="OLH113" s="66"/>
      <c r="OLI113" s="66"/>
      <c r="OLJ113" s="66"/>
      <c r="OLK113" s="66"/>
      <c r="OLL113" s="66"/>
      <c r="OLM113" s="66"/>
      <c r="OLN113" s="66"/>
      <c r="OLO113" s="66"/>
      <c r="OLP113" s="66"/>
      <c r="OLQ113" s="66"/>
      <c r="OLR113" s="66"/>
      <c r="OLS113" s="66"/>
      <c r="OLT113" s="66"/>
      <c r="OLU113" s="66"/>
      <c r="OLV113" s="66"/>
      <c r="OLW113" s="66"/>
      <c r="OLX113" s="66"/>
      <c r="OLY113" s="66"/>
      <c r="OLZ113" s="66"/>
      <c r="OMA113" s="66"/>
      <c r="OMB113" s="66"/>
      <c r="OMC113" s="66"/>
      <c r="OMD113" s="66"/>
      <c r="OME113" s="66"/>
      <c r="OMF113" s="66"/>
      <c r="OMG113" s="66"/>
      <c r="OMH113" s="66"/>
      <c r="OMI113" s="66"/>
      <c r="OMJ113" s="66"/>
      <c r="OMK113" s="66"/>
      <c r="OML113" s="66"/>
      <c r="OMM113" s="66"/>
      <c r="OMN113" s="66"/>
      <c r="OMO113" s="66"/>
      <c r="OMP113" s="66"/>
      <c r="OMQ113" s="66"/>
      <c r="OMR113" s="66"/>
      <c r="OMS113" s="66"/>
      <c r="OMT113" s="66"/>
      <c r="OMU113" s="66"/>
      <c r="OMV113" s="66"/>
      <c r="OMW113" s="66"/>
      <c r="OMX113" s="66"/>
      <c r="OMY113" s="66"/>
      <c r="OMZ113" s="66"/>
      <c r="ONA113" s="66"/>
      <c r="ONB113" s="66"/>
      <c r="ONC113" s="66"/>
      <c r="OND113" s="66"/>
      <c r="ONE113" s="66"/>
      <c r="ONF113" s="66"/>
      <c r="ONG113" s="66"/>
      <c r="ONH113" s="66"/>
      <c r="ONI113" s="66"/>
      <c r="ONJ113" s="66"/>
      <c r="ONK113" s="66"/>
      <c r="ONL113" s="66"/>
      <c r="ONM113" s="66"/>
      <c r="ONN113" s="66"/>
      <c r="ONO113" s="66"/>
      <c r="ONP113" s="66"/>
      <c r="ONQ113" s="66"/>
      <c r="ONR113" s="66"/>
      <c r="ONS113" s="66"/>
      <c r="ONT113" s="66"/>
      <c r="ONU113" s="66"/>
      <c r="ONV113" s="66"/>
      <c r="ONW113" s="66"/>
      <c r="ONX113" s="66"/>
      <c r="ONY113" s="66"/>
      <c r="ONZ113" s="66"/>
      <c r="OOA113" s="66"/>
      <c r="OOB113" s="66"/>
      <c r="OOC113" s="66"/>
      <c r="OOD113" s="66"/>
      <c r="OOE113" s="66"/>
      <c r="OOF113" s="66"/>
      <c r="OOG113" s="66"/>
      <c r="OOH113" s="66"/>
      <c r="OOI113" s="66"/>
      <c r="OOJ113" s="66"/>
      <c r="OOK113" s="66"/>
      <c r="OOL113" s="66"/>
      <c r="OOM113" s="66"/>
      <c r="OON113" s="66"/>
      <c r="OOO113" s="66"/>
      <c r="OOP113" s="66"/>
      <c r="OOQ113" s="66"/>
      <c r="OOR113" s="66"/>
      <c r="OOS113" s="66"/>
      <c r="OOT113" s="66"/>
      <c r="OOU113" s="66"/>
      <c r="OOV113" s="66"/>
      <c r="OOW113" s="66"/>
      <c r="OOX113" s="66"/>
      <c r="OOY113" s="66"/>
      <c r="OOZ113" s="66"/>
      <c r="OPA113" s="66"/>
      <c r="OPB113" s="66"/>
      <c r="OPC113" s="66"/>
      <c r="OPD113" s="66"/>
      <c r="OPE113" s="66"/>
      <c r="OPF113" s="66"/>
      <c r="OPG113" s="66"/>
      <c r="OPH113" s="66"/>
      <c r="OPI113" s="66"/>
      <c r="OPJ113" s="66"/>
      <c r="OPK113" s="66"/>
      <c r="OPL113" s="66"/>
      <c r="OPM113" s="66"/>
      <c r="OPN113" s="66"/>
      <c r="OPO113" s="66"/>
      <c r="OPP113" s="66"/>
      <c r="OPQ113" s="66"/>
      <c r="OPR113" s="66"/>
      <c r="OPS113" s="66"/>
      <c r="OPT113" s="66"/>
      <c r="OPU113" s="66"/>
      <c r="OPV113" s="66"/>
      <c r="OPW113" s="66"/>
      <c r="OPX113" s="66"/>
      <c r="OPY113" s="66"/>
      <c r="OPZ113" s="66"/>
      <c r="OQA113" s="66"/>
      <c r="OQB113" s="66"/>
      <c r="OQC113" s="66"/>
      <c r="OQD113" s="66"/>
      <c r="OQE113" s="66"/>
      <c r="OQF113" s="66"/>
      <c r="OQG113" s="66"/>
      <c r="OQH113" s="66"/>
      <c r="OQI113" s="66"/>
      <c r="OQJ113" s="66"/>
      <c r="OQK113" s="66"/>
      <c r="OQL113" s="66"/>
      <c r="OQM113" s="66"/>
      <c r="OQN113" s="66"/>
      <c r="OQO113" s="66"/>
      <c r="OQP113" s="66"/>
      <c r="OQQ113" s="66"/>
      <c r="OQR113" s="66"/>
      <c r="OQS113" s="66"/>
      <c r="OQT113" s="66"/>
      <c r="OQU113" s="66"/>
      <c r="OQV113" s="66"/>
      <c r="OQW113" s="66"/>
      <c r="OQX113" s="66"/>
      <c r="OQY113" s="66"/>
      <c r="OQZ113" s="66"/>
      <c r="ORA113" s="66"/>
      <c r="ORB113" s="66"/>
      <c r="ORC113" s="66"/>
      <c r="ORD113" s="66"/>
      <c r="ORE113" s="66"/>
      <c r="ORF113" s="66"/>
      <c r="ORG113" s="66"/>
      <c r="ORH113" s="66"/>
      <c r="ORI113" s="66"/>
      <c r="ORJ113" s="66"/>
      <c r="ORK113" s="66"/>
      <c r="ORL113" s="66"/>
      <c r="ORM113" s="66"/>
      <c r="ORN113" s="66"/>
      <c r="ORO113" s="66"/>
      <c r="ORP113" s="66"/>
      <c r="ORQ113" s="66"/>
      <c r="ORR113" s="66"/>
      <c r="ORS113" s="66"/>
      <c r="ORT113" s="66"/>
      <c r="ORU113" s="66"/>
      <c r="ORV113" s="66"/>
      <c r="ORW113" s="66"/>
      <c r="ORX113" s="66"/>
      <c r="ORY113" s="66"/>
      <c r="ORZ113" s="66"/>
      <c r="OSA113" s="66"/>
      <c r="OSB113" s="66"/>
      <c r="OSC113" s="66"/>
      <c r="OSD113" s="66"/>
      <c r="OSE113" s="66"/>
      <c r="OSF113" s="66"/>
      <c r="OSG113" s="66"/>
      <c r="OSH113" s="66"/>
      <c r="OSI113" s="66"/>
      <c r="OSJ113" s="66"/>
      <c r="OSK113" s="66"/>
      <c r="OSL113" s="66"/>
      <c r="OSM113" s="66"/>
      <c r="OSN113" s="66"/>
      <c r="OSO113" s="66"/>
      <c r="OSP113" s="66"/>
      <c r="OSQ113" s="66"/>
      <c r="OSR113" s="66"/>
      <c r="OSS113" s="66"/>
      <c r="OST113" s="66"/>
      <c r="OSU113" s="66"/>
      <c r="OSV113" s="66"/>
      <c r="OSW113" s="66"/>
      <c r="OSX113" s="66"/>
      <c r="OSY113" s="66"/>
      <c r="OSZ113" s="66"/>
      <c r="OTA113" s="66"/>
      <c r="OTB113" s="66"/>
      <c r="OTC113" s="66"/>
      <c r="OTD113" s="66"/>
      <c r="OTE113" s="66"/>
      <c r="OTF113" s="66"/>
      <c r="OTG113" s="66"/>
      <c r="OTH113" s="66"/>
      <c r="OTI113" s="66"/>
      <c r="OTJ113" s="66"/>
      <c r="OTK113" s="66"/>
      <c r="OTL113" s="66"/>
      <c r="OTM113" s="66"/>
      <c r="OTN113" s="66"/>
      <c r="OTO113" s="66"/>
      <c r="OTP113" s="66"/>
      <c r="OTQ113" s="66"/>
      <c r="OTR113" s="66"/>
      <c r="OTS113" s="66"/>
      <c r="OTT113" s="66"/>
      <c r="OTU113" s="66"/>
      <c r="OTV113" s="66"/>
      <c r="OTW113" s="66"/>
      <c r="OTX113" s="66"/>
      <c r="OTY113" s="66"/>
      <c r="OTZ113" s="66"/>
      <c r="OUA113" s="66"/>
      <c r="OUB113" s="66"/>
      <c r="OUC113" s="66"/>
      <c r="OUD113" s="66"/>
      <c r="OUE113" s="66"/>
      <c r="OUF113" s="66"/>
      <c r="OUG113" s="66"/>
      <c r="OUH113" s="66"/>
      <c r="OUI113" s="66"/>
      <c r="OUJ113" s="66"/>
      <c r="OUK113" s="66"/>
      <c r="OUL113" s="66"/>
      <c r="OUM113" s="66"/>
      <c r="OUN113" s="66"/>
      <c r="OUO113" s="66"/>
      <c r="OUP113" s="66"/>
      <c r="OUQ113" s="66"/>
      <c r="OUR113" s="66"/>
      <c r="OUS113" s="66"/>
      <c r="OUT113" s="66"/>
      <c r="OUU113" s="66"/>
      <c r="OUV113" s="66"/>
      <c r="OUW113" s="66"/>
      <c r="OUX113" s="66"/>
      <c r="OUY113" s="66"/>
      <c r="OUZ113" s="66"/>
      <c r="OVA113" s="66"/>
      <c r="OVB113" s="66"/>
      <c r="OVC113" s="66"/>
      <c r="OVD113" s="66"/>
      <c r="OVE113" s="66"/>
      <c r="OVF113" s="66"/>
      <c r="OVG113" s="66"/>
      <c r="OVH113" s="66"/>
      <c r="OVI113" s="66"/>
      <c r="OVJ113" s="66"/>
      <c r="OVK113" s="66"/>
      <c r="OVL113" s="66"/>
      <c r="OVM113" s="66"/>
      <c r="OVN113" s="66"/>
      <c r="OVO113" s="66"/>
      <c r="OVP113" s="66"/>
      <c r="OVQ113" s="66"/>
      <c r="OVR113" s="66"/>
      <c r="OVS113" s="66"/>
      <c r="OVT113" s="66"/>
      <c r="OVU113" s="66"/>
      <c r="OVV113" s="66"/>
      <c r="OVW113" s="66"/>
      <c r="OVX113" s="66"/>
      <c r="OVY113" s="66"/>
      <c r="OVZ113" s="66"/>
      <c r="OWA113" s="66"/>
      <c r="OWB113" s="66"/>
      <c r="OWC113" s="66"/>
      <c r="OWD113" s="66"/>
      <c r="OWE113" s="66"/>
      <c r="OWF113" s="66"/>
      <c r="OWG113" s="66"/>
      <c r="OWH113" s="66"/>
      <c r="OWI113" s="66"/>
      <c r="OWJ113" s="66"/>
      <c r="OWK113" s="66"/>
      <c r="OWL113" s="66"/>
      <c r="OWM113" s="66"/>
      <c r="OWN113" s="66"/>
      <c r="OWO113" s="66"/>
      <c r="OWP113" s="66"/>
      <c r="OWQ113" s="66"/>
      <c r="OWR113" s="66"/>
      <c r="OWS113" s="66"/>
      <c r="OWT113" s="66"/>
      <c r="OWU113" s="66"/>
      <c r="OWV113" s="66"/>
      <c r="OWW113" s="66"/>
      <c r="OWX113" s="66"/>
      <c r="OWY113" s="66"/>
      <c r="OWZ113" s="66"/>
      <c r="OXA113" s="66"/>
      <c r="OXB113" s="66"/>
      <c r="OXC113" s="66"/>
      <c r="OXD113" s="66"/>
      <c r="OXE113" s="66"/>
      <c r="OXF113" s="66"/>
      <c r="OXG113" s="66"/>
      <c r="OXH113" s="66"/>
      <c r="OXI113" s="66"/>
      <c r="OXJ113" s="66"/>
      <c r="OXK113" s="66"/>
      <c r="OXL113" s="66"/>
      <c r="OXM113" s="66"/>
      <c r="OXN113" s="66"/>
      <c r="OXO113" s="66"/>
      <c r="OXP113" s="66"/>
      <c r="OXQ113" s="66"/>
      <c r="OXR113" s="66"/>
      <c r="OXS113" s="66"/>
      <c r="OXT113" s="66"/>
      <c r="OXU113" s="66"/>
      <c r="OXV113" s="66"/>
      <c r="OXW113" s="66"/>
      <c r="OXX113" s="66"/>
      <c r="OXY113" s="66"/>
      <c r="OXZ113" s="66"/>
      <c r="OYA113" s="66"/>
      <c r="OYB113" s="66"/>
      <c r="OYC113" s="66"/>
      <c r="OYD113" s="66"/>
      <c r="OYE113" s="66"/>
      <c r="OYF113" s="66"/>
      <c r="OYG113" s="66"/>
      <c r="OYH113" s="66"/>
      <c r="OYI113" s="66"/>
      <c r="OYJ113" s="66"/>
      <c r="OYK113" s="66"/>
      <c r="OYL113" s="66"/>
      <c r="OYM113" s="66"/>
      <c r="OYN113" s="66"/>
      <c r="OYO113" s="66"/>
      <c r="OYP113" s="66"/>
      <c r="OYQ113" s="66"/>
      <c r="OYR113" s="66"/>
      <c r="OYS113" s="66"/>
      <c r="OYT113" s="66"/>
      <c r="OYU113" s="66"/>
      <c r="OYV113" s="66"/>
      <c r="OYW113" s="66"/>
      <c r="OYX113" s="66"/>
      <c r="OYY113" s="66"/>
      <c r="OYZ113" s="66"/>
      <c r="OZA113" s="66"/>
      <c r="OZB113" s="66"/>
      <c r="OZC113" s="66"/>
      <c r="OZD113" s="66"/>
      <c r="OZE113" s="66"/>
      <c r="OZF113" s="66"/>
      <c r="OZG113" s="66"/>
      <c r="OZH113" s="66"/>
      <c r="OZI113" s="66"/>
      <c r="OZJ113" s="66"/>
      <c r="OZK113" s="66"/>
      <c r="OZL113" s="66"/>
      <c r="OZM113" s="66"/>
      <c r="OZN113" s="66"/>
      <c r="OZO113" s="66"/>
      <c r="OZP113" s="66"/>
      <c r="OZQ113" s="66"/>
      <c r="OZR113" s="66"/>
      <c r="OZS113" s="66"/>
      <c r="OZT113" s="66"/>
      <c r="OZU113" s="66"/>
      <c r="OZV113" s="66"/>
      <c r="OZW113" s="66"/>
      <c r="OZX113" s="66"/>
      <c r="OZY113" s="66"/>
      <c r="OZZ113" s="66"/>
      <c r="PAA113" s="66"/>
      <c r="PAB113" s="66"/>
      <c r="PAC113" s="66"/>
      <c r="PAD113" s="66"/>
      <c r="PAE113" s="66"/>
      <c r="PAF113" s="66"/>
      <c r="PAG113" s="66"/>
      <c r="PAH113" s="66"/>
      <c r="PAI113" s="66"/>
      <c r="PAJ113" s="66"/>
      <c r="PAK113" s="66"/>
      <c r="PAL113" s="66"/>
      <c r="PAM113" s="66"/>
      <c r="PAN113" s="66"/>
      <c r="PAO113" s="66"/>
      <c r="PAP113" s="66"/>
      <c r="PAQ113" s="66"/>
      <c r="PAR113" s="66"/>
      <c r="PAS113" s="66"/>
      <c r="PAT113" s="66"/>
      <c r="PAU113" s="66"/>
      <c r="PAV113" s="66"/>
      <c r="PAW113" s="66"/>
      <c r="PAX113" s="66"/>
      <c r="PAY113" s="66"/>
      <c r="PAZ113" s="66"/>
      <c r="PBA113" s="66"/>
      <c r="PBB113" s="66"/>
      <c r="PBC113" s="66"/>
      <c r="PBD113" s="66"/>
      <c r="PBE113" s="66"/>
      <c r="PBF113" s="66"/>
      <c r="PBG113" s="66"/>
      <c r="PBH113" s="66"/>
      <c r="PBI113" s="66"/>
      <c r="PBJ113" s="66"/>
      <c r="PBK113" s="66"/>
      <c r="PBL113" s="66"/>
      <c r="PBM113" s="66"/>
      <c r="PBN113" s="66"/>
      <c r="PBO113" s="66"/>
      <c r="PBP113" s="66"/>
      <c r="PBQ113" s="66"/>
      <c r="PBR113" s="66"/>
      <c r="PBS113" s="66"/>
      <c r="PBT113" s="66"/>
      <c r="PBU113" s="66"/>
      <c r="PBV113" s="66"/>
      <c r="PBW113" s="66"/>
      <c r="PBX113" s="66"/>
      <c r="PBY113" s="66"/>
      <c r="PBZ113" s="66"/>
      <c r="PCA113" s="66"/>
      <c r="PCB113" s="66"/>
      <c r="PCC113" s="66"/>
      <c r="PCD113" s="66"/>
      <c r="PCE113" s="66"/>
      <c r="PCF113" s="66"/>
      <c r="PCG113" s="66"/>
      <c r="PCH113" s="66"/>
      <c r="PCI113" s="66"/>
      <c r="PCJ113" s="66"/>
      <c r="PCK113" s="66"/>
      <c r="PCL113" s="66"/>
      <c r="PCM113" s="66"/>
      <c r="PCN113" s="66"/>
      <c r="PCO113" s="66"/>
      <c r="PCP113" s="66"/>
      <c r="PCQ113" s="66"/>
      <c r="PCR113" s="66"/>
      <c r="PCS113" s="66"/>
      <c r="PCT113" s="66"/>
      <c r="PCU113" s="66"/>
      <c r="PCV113" s="66"/>
      <c r="PCW113" s="66"/>
      <c r="PCX113" s="66"/>
      <c r="PCY113" s="66"/>
      <c r="PCZ113" s="66"/>
      <c r="PDA113" s="66"/>
      <c r="PDB113" s="66"/>
      <c r="PDC113" s="66"/>
      <c r="PDD113" s="66"/>
      <c r="PDE113" s="66"/>
      <c r="PDF113" s="66"/>
      <c r="PDG113" s="66"/>
      <c r="PDH113" s="66"/>
      <c r="PDI113" s="66"/>
      <c r="PDJ113" s="66"/>
      <c r="PDK113" s="66"/>
      <c r="PDL113" s="66"/>
      <c r="PDM113" s="66"/>
      <c r="PDN113" s="66"/>
      <c r="PDO113" s="66"/>
      <c r="PDP113" s="66"/>
      <c r="PDQ113" s="66"/>
      <c r="PDR113" s="66"/>
      <c r="PDS113" s="66"/>
      <c r="PDT113" s="66"/>
      <c r="PDU113" s="66"/>
      <c r="PDV113" s="66"/>
      <c r="PDW113" s="66"/>
      <c r="PDX113" s="66"/>
      <c r="PDY113" s="66"/>
      <c r="PDZ113" s="66"/>
      <c r="PEA113" s="66"/>
      <c r="PEB113" s="66"/>
      <c r="PEC113" s="66"/>
      <c r="PED113" s="66"/>
      <c r="PEE113" s="66"/>
      <c r="PEF113" s="66"/>
      <c r="PEG113" s="66"/>
      <c r="PEH113" s="66"/>
      <c r="PEI113" s="66"/>
      <c r="PEJ113" s="66"/>
      <c r="PEK113" s="66"/>
      <c r="PEL113" s="66"/>
      <c r="PEM113" s="66"/>
      <c r="PEN113" s="66"/>
      <c r="PEO113" s="66"/>
      <c r="PEP113" s="66"/>
      <c r="PEQ113" s="66"/>
      <c r="PER113" s="66"/>
      <c r="PES113" s="66"/>
      <c r="PET113" s="66"/>
      <c r="PEU113" s="66"/>
      <c r="PEV113" s="66"/>
      <c r="PEW113" s="66"/>
      <c r="PEX113" s="66"/>
      <c r="PEY113" s="66"/>
      <c r="PEZ113" s="66"/>
      <c r="PFA113" s="66"/>
      <c r="PFB113" s="66"/>
      <c r="PFC113" s="66"/>
      <c r="PFD113" s="66"/>
      <c r="PFE113" s="66"/>
      <c r="PFF113" s="66"/>
      <c r="PFG113" s="66"/>
      <c r="PFH113" s="66"/>
      <c r="PFI113" s="66"/>
      <c r="PFJ113" s="66"/>
      <c r="PFK113" s="66"/>
      <c r="PFL113" s="66"/>
      <c r="PFM113" s="66"/>
      <c r="PFN113" s="66"/>
      <c r="PFO113" s="66"/>
      <c r="PFP113" s="66"/>
      <c r="PFQ113" s="66"/>
      <c r="PFR113" s="66"/>
      <c r="PFS113" s="66"/>
      <c r="PFT113" s="66"/>
      <c r="PFU113" s="66"/>
      <c r="PFV113" s="66"/>
      <c r="PFW113" s="66"/>
      <c r="PFX113" s="66"/>
      <c r="PFY113" s="66"/>
      <c r="PFZ113" s="66"/>
      <c r="PGA113" s="66"/>
      <c r="PGB113" s="66"/>
      <c r="PGC113" s="66"/>
      <c r="PGD113" s="66"/>
      <c r="PGE113" s="66"/>
      <c r="PGF113" s="66"/>
      <c r="PGG113" s="66"/>
      <c r="PGH113" s="66"/>
      <c r="PGI113" s="66"/>
      <c r="PGJ113" s="66"/>
      <c r="PGK113" s="66"/>
      <c r="PGL113" s="66"/>
      <c r="PGM113" s="66"/>
      <c r="PGN113" s="66"/>
      <c r="PGO113" s="66"/>
      <c r="PGP113" s="66"/>
      <c r="PGQ113" s="66"/>
      <c r="PGR113" s="66"/>
      <c r="PGS113" s="66"/>
      <c r="PGT113" s="66"/>
      <c r="PGU113" s="66"/>
      <c r="PGV113" s="66"/>
      <c r="PGW113" s="66"/>
      <c r="PGX113" s="66"/>
      <c r="PGY113" s="66"/>
      <c r="PGZ113" s="66"/>
      <c r="PHA113" s="66"/>
      <c r="PHB113" s="66"/>
      <c r="PHC113" s="66"/>
      <c r="PHD113" s="66"/>
      <c r="PHE113" s="66"/>
      <c r="PHF113" s="66"/>
      <c r="PHG113" s="66"/>
      <c r="PHH113" s="66"/>
      <c r="PHI113" s="66"/>
      <c r="PHJ113" s="66"/>
      <c r="PHK113" s="66"/>
      <c r="PHL113" s="66"/>
      <c r="PHM113" s="66"/>
      <c r="PHN113" s="66"/>
      <c r="PHO113" s="66"/>
      <c r="PHP113" s="66"/>
      <c r="PHQ113" s="66"/>
      <c r="PHR113" s="66"/>
      <c r="PHS113" s="66"/>
      <c r="PHT113" s="66"/>
      <c r="PHU113" s="66"/>
      <c r="PHV113" s="66"/>
      <c r="PHW113" s="66"/>
      <c r="PHX113" s="66"/>
      <c r="PHY113" s="66"/>
      <c r="PHZ113" s="66"/>
      <c r="PIA113" s="66"/>
      <c r="PIB113" s="66"/>
      <c r="PIC113" s="66"/>
      <c r="PID113" s="66"/>
      <c r="PIE113" s="66"/>
      <c r="PIF113" s="66"/>
      <c r="PIG113" s="66"/>
      <c r="PIH113" s="66"/>
      <c r="PII113" s="66"/>
      <c r="PIJ113" s="66"/>
      <c r="PIK113" s="66"/>
      <c r="PIL113" s="66"/>
      <c r="PIM113" s="66"/>
      <c r="PIN113" s="66"/>
      <c r="PIO113" s="66"/>
      <c r="PIP113" s="66"/>
      <c r="PIQ113" s="66"/>
      <c r="PIR113" s="66"/>
      <c r="PIS113" s="66"/>
      <c r="PIT113" s="66"/>
      <c r="PIU113" s="66"/>
      <c r="PIV113" s="66"/>
      <c r="PIW113" s="66"/>
      <c r="PIX113" s="66"/>
      <c r="PIY113" s="66"/>
      <c r="PIZ113" s="66"/>
      <c r="PJA113" s="66"/>
      <c r="PJB113" s="66"/>
      <c r="PJC113" s="66"/>
      <c r="PJD113" s="66"/>
      <c r="PJE113" s="66"/>
      <c r="PJF113" s="66"/>
      <c r="PJG113" s="66"/>
      <c r="PJH113" s="66"/>
      <c r="PJI113" s="66"/>
      <c r="PJJ113" s="66"/>
      <c r="PJK113" s="66"/>
      <c r="PJL113" s="66"/>
      <c r="PJM113" s="66"/>
      <c r="PJN113" s="66"/>
      <c r="PJO113" s="66"/>
      <c r="PJP113" s="66"/>
      <c r="PJQ113" s="66"/>
      <c r="PJR113" s="66"/>
      <c r="PJS113" s="66"/>
      <c r="PJT113" s="66"/>
      <c r="PJU113" s="66"/>
      <c r="PJV113" s="66"/>
      <c r="PJW113" s="66"/>
      <c r="PJX113" s="66"/>
      <c r="PJY113" s="66"/>
      <c r="PJZ113" s="66"/>
      <c r="PKA113" s="66"/>
      <c r="PKB113" s="66"/>
      <c r="PKC113" s="66"/>
      <c r="PKD113" s="66"/>
      <c r="PKE113" s="66"/>
      <c r="PKF113" s="66"/>
      <c r="PKG113" s="66"/>
      <c r="PKH113" s="66"/>
      <c r="PKI113" s="66"/>
      <c r="PKJ113" s="66"/>
      <c r="PKK113" s="66"/>
      <c r="PKL113" s="66"/>
      <c r="PKM113" s="66"/>
      <c r="PKN113" s="66"/>
      <c r="PKO113" s="66"/>
      <c r="PKP113" s="66"/>
      <c r="PKQ113" s="66"/>
      <c r="PKR113" s="66"/>
      <c r="PKS113" s="66"/>
      <c r="PKT113" s="66"/>
      <c r="PKU113" s="66"/>
      <c r="PKV113" s="66"/>
      <c r="PKW113" s="66"/>
      <c r="PKX113" s="66"/>
      <c r="PKY113" s="66"/>
      <c r="PKZ113" s="66"/>
      <c r="PLA113" s="66"/>
      <c r="PLB113" s="66"/>
      <c r="PLC113" s="66"/>
      <c r="PLD113" s="66"/>
      <c r="PLE113" s="66"/>
      <c r="PLF113" s="66"/>
      <c r="PLG113" s="66"/>
      <c r="PLH113" s="66"/>
      <c r="PLI113" s="66"/>
      <c r="PLJ113" s="66"/>
      <c r="PLK113" s="66"/>
      <c r="PLL113" s="66"/>
      <c r="PLM113" s="66"/>
      <c r="PLN113" s="66"/>
      <c r="PLO113" s="66"/>
      <c r="PLP113" s="66"/>
      <c r="PLQ113" s="66"/>
      <c r="PLR113" s="66"/>
      <c r="PLS113" s="66"/>
      <c r="PLT113" s="66"/>
      <c r="PLU113" s="66"/>
      <c r="PLV113" s="66"/>
      <c r="PLW113" s="66"/>
      <c r="PLX113" s="66"/>
      <c r="PLY113" s="66"/>
      <c r="PLZ113" s="66"/>
      <c r="PMA113" s="66"/>
      <c r="PMB113" s="66"/>
      <c r="PMC113" s="66"/>
      <c r="PMD113" s="66"/>
      <c r="PME113" s="66"/>
      <c r="PMF113" s="66"/>
      <c r="PMG113" s="66"/>
      <c r="PMH113" s="66"/>
      <c r="PMI113" s="66"/>
      <c r="PMJ113" s="66"/>
      <c r="PMK113" s="66"/>
      <c r="PML113" s="66"/>
      <c r="PMM113" s="66"/>
      <c r="PMN113" s="66"/>
      <c r="PMO113" s="66"/>
      <c r="PMP113" s="66"/>
      <c r="PMQ113" s="66"/>
      <c r="PMR113" s="66"/>
      <c r="PMS113" s="66"/>
      <c r="PMT113" s="66"/>
      <c r="PMU113" s="66"/>
      <c r="PMV113" s="66"/>
      <c r="PMW113" s="66"/>
      <c r="PMX113" s="66"/>
      <c r="PMY113" s="66"/>
      <c r="PMZ113" s="66"/>
      <c r="PNA113" s="66"/>
      <c r="PNB113" s="66"/>
      <c r="PNC113" s="66"/>
      <c r="PND113" s="66"/>
      <c r="PNE113" s="66"/>
      <c r="PNF113" s="66"/>
      <c r="PNG113" s="66"/>
      <c r="PNH113" s="66"/>
      <c r="PNI113" s="66"/>
      <c r="PNJ113" s="66"/>
      <c r="PNK113" s="66"/>
      <c r="PNL113" s="66"/>
      <c r="PNM113" s="66"/>
      <c r="PNN113" s="66"/>
      <c r="PNO113" s="66"/>
      <c r="PNP113" s="66"/>
      <c r="PNQ113" s="66"/>
      <c r="PNR113" s="66"/>
      <c r="PNS113" s="66"/>
      <c r="PNT113" s="66"/>
      <c r="PNU113" s="66"/>
      <c r="PNV113" s="66"/>
      <c r="PNW113" s="66"/>
      <c r="PNX113" s="66"/>
      <c r="PNY113" s="66"/>
      <c r="PNZ113" s="66"/>
      <c r="POA113" s="66"/>
      <c r="POB113" s="66"/>
      <c r="POC113" s="66"/>
      <c r="POD113" s="66"/>
      <c r="POE113" s="66"/>
      <c r="POF113" s="66"/>
      <c r="POG113" s="66"/>
      <c r="POH113" s="66"/>
      <c r="POI113" s="66"/>
      <c r="POJ113" s="66"/>
      <c r="POK113" s="66"/>
      <c r="POL113" s="66"/>
      <c r="POM113" s="66"/>
      <c r="PON113" s="66"/>
      <c r="POO113" s="66"/>
      <c r="POP113" s="66"/>
      <c r="POQ113" s="66"/>
      <c r="POR113" s="66"/>
      <c r="POS113" s="66"/>
      <c r="POT113" s="66"/>
      <c r="POU113" s="66"/>
      <c r="POV113" s="66"/>
      <c r="POW113" s="66"/>
      <c r="POX113" s="66"/>
      <c r="POY113" s="66"/>
      <c r="POZ113" s="66"/>
      <c r="PPA113" s="66"/>
      <c r="PPB113" s="66"/>
      <c r="PPC113" s="66"/>
      <c r="PPD113" s="66"/>
      <c r="PPE113" s="66"/>
      <c r="PPF113" s="66"/>
      <c r="PPG113" s="66"/>
      <c r="PPH113" s="66"/>
      <c r="PPI113" s="66"/>
      <c r="PPJ113" s="66"/>
      <c r="PPK113" s="66"/>
      <c r="PPL113" s="66"/>
      <c r="PPM113" s="66"/>
      <c r="PPN113" s="66"/>
      <c r="PPO113" s="66"/>
      <c r="PPP113" s="66"/>
      <c r="PPQ113" s="66"/>
      <c r="PPR113" s="66"/>
      <c r="PPS113" s="66"/>
      <c r="PPT113" s="66"/>
      <c r="PPU113" s="66"/>
      <c r="PPV113" s="66"/>
      <c r="PPW113" s="66"/>
      <c r="PPX113" s="66"/>
      <c r="PPY113" s="66"/>
      <c r="PPZ113" s="66"/>
      <c r="PQA113" s="66"/>
      <c r="PQB113" s="66"/>
      <c r="PQC113" s="66"/>
      <c r="PQD113" s="66"/>
      <c r="PQE113" s="66"/>
      <c r="PQF113" s="66"/>
      <c r="PQG113" s="66"/>
      <c r="PQH113" s="66"/>
      <c r="PQI113" s="66"/>
      <c r="PQJ113" s="66"/>
      <c r="PQK113" s="66"/>
      <c r="PQL113" s="66"/>
      <c r="PQM113" s="66"/>
      <c r="PQN113" s="66"/>
      <c r="PQO113" s="66"/>
      <c r="PQP113" s="66"/>
      <c r="PQQ113" s="66"/>
      <c r="PQR113" s="66"/>
      <c r="PQS113" s="66"/>
      <c r="PQT113" s="66"/>
      <c r="PQU113" s="66"/>
      <c r="PQV113" s="66"/>
      <c r="PQW113" s="66"/>
      <c r="PQX113" s="66"/>
      <c r="PQY113" s="66"/>
      <c r="PQZ113" s="66"/>
      <c r="PRA113" s="66"/>
      <c r="PRB113" s="66"/>
      <c r="PRC113" s="66"/>
      <c r="PRD113" s="66"/>
      <c r="PRE113" s="66"/>
      <c r="PRF113" s="66"/>
      <c r="PRG113" s="66"/>
      <c r="PRH113" s="66"/>
      <c r="PRI113" s="66"/>
      <c r="PRJ113" s="66"/>
      <c r="PRK113" s="66"/>
      <c r="PRL113" s="66"/>
      <c r="PRM113" s="66"/>
      <c r="PRN113" s="66"/>
      <c r="PRO113" s="66"/>
      <c r="PRP113" s="66"/>
      <c r="PRQ113" s="66"/>
      <c r="PRR113" s="66"/>
      <c r="PRS113" s="66"/>
      <c r="PRT113" s="66"/>
      <c r="PRU113" s="66"/>
      <c r="PRV113" s="66"/>
      <c r="PRW113" s="66"/>
      <c r="PRX113" s="66"/>
      <c r="PRY113" s="66"/>
      <c r="PRZ113" s="66"/>
      <c r="PSA113" s="66"/>
      <c r="PSB113" s="66"/>
      <c r="PSC113" s="66"/>
      <c r="PSD113" s="66"/>
      <c r="PSE113" s="66"/>
      <c r="PSF113" s="66"/>
      <c r="PSG113" s="66"/>
      <c r="PSH113" s="66"/>
      <c r="PSI113" s="66"/>
      <c r="PSJ113" s="66"/>
      <c r="PSK113" s="66"/>
      <c r="PSL113" s="66"/>
      <c r="PSM113" s="66"/>
      <c r="PSN113" s="66"/>
      <c r="PSO113" s="66"/>
      <c r="PSP113" s="66"/>
      <c r="PSQ113" s="66"/>
      <c r="PSR113" s="66"/>
      <c r="PSS113" s="66"/>
      <c r="PST113" s="66"/>
      <c r="PSU113" s="66"/>
      <c r="PSV113" s="66"/>
      <c r="PSW113" s="66"/>
      <c r="PSX113" s="66"/>
      <c r="PSY113" s="66"/>
      <c r="PSZ113" s="66"/>
      <c r="PTA113" s="66"/>
      <c r="PTB113" s="66"/>
      <c r="PTC113" s="66"/>
      <c r="PTD113" s="66"/>
      <c r="PTE113" s="66"/>
      <c r="PTF113" s="66"/>
      <c r="PTG113" s="66"/>
      <c r="PTH113" s="66"/>
      <c r="PTI113" s="66"/>
      <c r="PTJ113" s="66"/>
      <c r="PTK113" s="66"/>
      <c r="PTL113" s="66"/>
      <c r="PTM113" s="66"/>
      <c r="PTN113" s="66"/>
      <c r="PTO113" s="66"/>
      <c r="PTP113" s="66"/>
      <c r="PTQ113" s="66"/>
      <c r="PTR113" s="66"/>
      <c r="PTS113" s="66"/>
      <c r="PTT113" s="66"/>
      <c r="PTU113" s="66"/>
      <c r="PTV113" s="66"/>
      <c r="PTW113" s="66"/>
      <c r="PTX113" s="66"/>
      <c r="PTY113" s="66"/>
      <c r="PTZ113" s="66"/>
      <c r="PUA113" s="66"/>
      <c r="PUB113" s="66"/>
      <c r="PUC113" s="66"/>
      <c r="PUD113" s="66"/>
      <c r="PUE113" s="66"/>
      <c r="PUF113" s="66"/>
      <c r="PUG113" s="66"/>
      <c r="PUH113" s="66"/>
      <c r="PUI113" s="66"/>
      <c r="PUJ113" s="66"/>
      <c r="PUK113" s="66"/>
      <c r="PUL113" s="66"/>
      <c r="PUM113" s="66"/>
      <c r="PUN113" s="66"/>
      <c r="PUO113" s="66"/>
      <c r="PUP113" s="66"/>
      <c r="PUQ113" s="66"/>
      <c r="PUR113" s="66"/>
      <c r="PUS113" s="66"/>
      <c r="PUT113" s="66"/>
      <c r="PUU113" s="66"/>
      <c r="PUV113" s="66"/>
      <c r="PUW113" s="66"/>
      <c r="PUX113" s="66"/>
      <c r="PUY113" s="66"/>
      <c r="PUZ113" s="66"/>
      <c r="PVA113" s="66"/>
      <c r="PVB113" s="66"/>
      <c r="PVC113" s="66"/>
      <c r="PVD113" s="66"/>
      <c r="PVE113" s="66"/>
      <c r="PVF113" s="66"/>
      <c r="PVG113" s="66"/>
      <c r="PVH113" s="66"/>
      <c r="PVI113" s="66"/>
      <c r="PVJ113" s="66"/>
      <c r="PVK113" s="66"/>
      <c r="PVL113" s="66"/>
      <c r="PVM113" s="66"/>
      <c r="PVN113" s="66"/>
      <c r="PVO113" s="66"/>
      <c r="PVP113" s="66"/>
      <c r="PVQ113" s="66"/>
      <c r="PVR113" s="66"/>
      <c r="PVS113" s="66"/>
      <c r="PVT113" s="66"/>
      <c r="PVU113" s="66"/>
      <c r="PVV113" s="66"/>
      <c r="PVW113" s="66"/>
      <c r="PVX113" s="66"/>
      <c r="PVY113" s="66"/>
      <c r="PVZ113" s="66"/>
      <c r="PWA113" s="66"/>
      <c r="PWB113" s="66"/>
      <c r="PWC113" s="66"/>
      <c r="PWD113" s="66"/>
      <c r="PWE113" s="66"/>
      <c r="PWF113" s="66"/>
      <c r="PWG113" s="66"/>
      <c r="PWH113" s="66"/>
      <c r="PWI113" s="66"/>
      <c r="PWJ113" s="66"/>
      <c r="PWK113" s="66"/>
      <c r="PWL113" s="66"/>
      <c r="PWM113" s="66"/>
      <c r="PWN113" s="66"/>
      <c r="PWO113" s="66"/>
      <c r="PWP113" s="66"/>
      <c r="PWQ113" s="66"/>
      <c r="PWR113" s="66"/>
      <c r="PWS113" s="66"/>
      <c r="PWT113" s="66"/>
      <c r="PWU113" s="66"/>
      <c r="PWV113" s="66"/>
      <c r="PWW113" s="66"/>
      <c r="PWX113" s="66"/>
      <c r="PWY113" s="66"/>
      <c r="PWZ113" s="66"/>
      <c r="PXA113" s="66"/>
      <c r="PXB113" s="66"/>
      <c r="PXC113" s="66"/>
      <c r="PXD113" s="66"/>
      <c r="PXE113" s="66"/>
      <c r="PXF113" s="66"/>
      <c r="PXG113" s="66"/>
      <c r="PXH113" s="66"/>
      <c r="PXI113" s="66"/>
      <c r="PXJ113" s="66"/>
      <c r="PXK113" s="66"/>
      <c r="PXL113" s="66"/>
      <c r="PXM113" s="66"/>
      <c r="PXN113" s="66"/>
      <c r="PXO113" s="66"/>
      <c r="PXP113" s="66"/>
      <c r="PXQ113" s="66"/>
      <c r="PXR113" s="66"/>
      <c r="PXS113" s="66"/>
      <c r="PXT113" s="66"/>
      <c r="PXU113" s="66"/>
      <c r="PXV113" s="66"/>
      <c r="PXW113" s="66"/>
      <c r="PXX113" s="66"/>
      <c r="PXY113" s="66"/>
      <c r="PXZ113" s="66"/>
      <c r="PYA113" s="66"/>
      <c r="PYB113" s="66"/>
      <c r="PYC113" s="66"/>
      <c r="PYD113" s="66"/>
      <c r="PYE113" s="66"/>
      <c r="PYF113" s="66"/>
      <c r="PYG113" s="66"/>
      <c r="PYH113" s="66"/>
      <c r="PYI113" s="66"/>
      <c r="PYJ113" s="66"/>
      <c r="PYK113" s="66"/>
      <c r="PYL113" s="66"/>
      <c r="PYM113" s="66"/>
      <c r="PYN113" s="66"/>
      <c r="PYO113" s="66"/>
      <c r="PYP113" s="66"/>
      <c r="PYQ113" s="66"/>
      <c r="PYR113" s="66"/>
      <c r="PYS113" s="66"/>
      <c r="PYT113" s="66"/>
      <c r="PYU113" s="66"/>
      <c r="PYV113" s="66"/>
      <c r="PYW113" s="66"/>
      <c r="PYX113" s="66"/>
      <c r="PYY113" s="66"/>
      <c r="PYZ113" s="66"/>
      <c r="PZA113" s="66"/>
      <c r="PZB113" s="66"/>
      <c r="PZC113" s="66"/>
      <c r="PZD113" s="66"/>
      <c r="PZE113" s="66"/>
      <c r="PZF113" s="66"/>
      <c r="PZG113" s="66"/>
      <c r="PZH113" s="66"/>
      <c r="PZI113" s="66"/>
      <c r="PZJ113" s="66"/>
      <c r="PZK113" s="66"/>
      <c r="PZL113" s="66"/>
      <c r="PZM113" s="66"/>
      <c r="PZN113" s="66"/>
      <c r="PZO113" s="66"/>
      <c r="PZP113" s="66"/>
      <c r="PZQ113" s="66"/>
      <c r="PZR113" s="66"/>
      <c r="PZS113" s="66"/>
      <c r="PZT113" s="66"/>
      <c r="PZU113" s="66"/>
      <c r="PZV113" s="66"/>
      <c r="PZW113" s="66"/>
      <c r="PZX113" s="66"/>
      <c r="PZY113" s="66"/>
      <c r="PZZ113" s="66"/>
      <c r="QAA113" s="66"/>
      <c r="QAB113" s="66"/>
      <c r="QAC113" s="66"/>
      <c r="QAD113" s="66"/>
      <c r="QAE113" s="66"/>
      <c r="QAF113" s="66"/>
      <c r="QAG113" s="66"/>
      <c r="QAH113" s="66"/>
      <c r="QAI113" s="66"/>
      <c r="QAJ113" s="66"/>
      <c r="QAK113" s="66"/>
      <c r="QAL113" s="66"/>
      <c r="QAM113" s="66"/>
      <c r="QAN113" s="66"/>
      <c r="QAO113" s="66"/>
      <c r="QAP113" s="66"/>
      <c r="QAQ113" s="66"/>
      <c r="QAR113" s="66"/>
      <c r="QAS113" s="66"/>
      <c r="QAT113" s="66"/>
      <c r="QAU113" s="66"/>
      <c r="QAV113" s="66"/>
      <c r="QAW113" s="66"/>
      <c r="QAX113" s="66"/>
      <c r="QAY113" s="66"/>
      <c r="QAZ113" s="66"/>
      <c r="QBA113" s="66"/>
      <c r="QBB113" s="66"/>
      <c r="QBC113" s="66"/>
      <c r="QBD113" s="66"/>
      <c r="QBE113" s="66"/>
      <c r="QBF113" s="66"/>
      <c r="QBG113" s="66"/>
      <c r="QBH113" s="66"/>
      <c r="QBI113" s="66"/>
      <c r="QBJ113" s="66"/>
      <c r="QBK113" s="66"/>
      <c r="QBL113" s="66"/>
      <c r="QBM113" s="66"/>
      <c r="QBN113" s="66"/>
      <c r="QBO113" s="66"/>
      <c r="QBP113" s="66"/>
      <c r="QBQ113" s="66"/>
      <c r="QBR113" s="66"/>
      <c r="QBS113" s="66"/>
      <c r="QBT113" s="66"/>
      <c r="QBU113" s="66"/>
      <c r="QBV113" s="66"/>
      <c r="QBW113" s="66"/>
      <c r="QBX113" s="66"/>
      <c r="QBY113" s="66"/>
      <c r="QBZ113" s="66"/>
      <c r="QCA113" s="66"/>
      <c r="QCB113" s="66"/>
      <c r="QCC113" s="66"/>
      <c r="QCD113" s="66"/>
      <c r="QCE113" s="66"/>
      <c r="QCF113" s="66"/>
      <c r="QCG113" s="66"/>
      <c r="QCH113" s="66"/>
      <c r="QCI113" s="66"/>
      <c r="QCJ113" s="66"/>
      <c r="QCK113" s="66"/>
      <c r="QCL113" s="66"/>
      <c r="QCM113" s="66"/>
      <c r="QCN113" s="66"/>
      <c r="QCO113" s="66"/>
      <c r="QCP113" s="66"/>
      <c r="QCQ113" s="66"/>
      <c r="QCR113" s="66"/>
      <c r="QCS113" s="66"/>
      <c r="QCT113" s="66"/>
      <c r="QCU113" s="66"/>
      <c r="QCV113" s="66"/>
      <c r="QCW113" s="66"/>
      <c r="QCX113" s="66"/>
      <c r="QCY113" s="66"/>
      <c r="QCZ113" s="66"/>
      <c r="QDA113" s="66"/>
      <c r="QDB113" s="66"/>
      <c r="QDC113" s="66"/>
      <c r="QDD113" s="66"/>
      <c r="QDE113" s="66"/>
      <c r="QDF113" s="66"/>
      <c r="QDG113" s="66"/>
      <c r="QDH113" s="66"/>
      <c r="QDI113" s="66"/>
      <c r="QDJ113" s="66"/>
      <c r="QDK113" s="66"/>
      <c r="QDL113" s="66"/>
      <c r="QDM113" s="66"/>
      <c r="QDN113" s="66"/>
      <c r="QDO113" s="66"/>
      <c r="QDP113" s="66"/>
      <c r="QDQ113" s="66"/>
      <c r="QDR113" s="66"/>
      <c r="QDS113" s="66"/>
      <c r="QDT113" s="66"/>
      <c r="QDU113" s="66"/>
      <c r="QDV113" s="66"/>
      <c r="QDW113" s="66"/>
      <c r="QDX113" s="66"/>
      <c r="QDY113" s="66"/>
      <c r="QDZ113" s="66"/>
      <c r="QEA113" s="66"/>
      <c r="QEB113" s="66"/>
      <c r="QEC113" s="66"/>
      <c r="QED113" s="66"/>
      <c r="QEE113" s="66"/>
      <c r="QEF113" s="66"/>
      <c r="QEG113" s="66"/>
      <c r="QEH113" s="66"/>
      <c r="QEI113" s="66"/>
      <c r="QEJ113" s="66"/>
      <c r="QEK113" s="66"/>
      <c r="QEL113" s="66"/>
      <c r="QEM113" s="66"/>
      <c r="QEN113" s="66"/>
      <c r="QEO113" s="66"/>
      <c r="QEP113" s="66"/>
      <c r="QEQ113" s="66"/>
      <c r="QER113" s="66"/>
      <c r="QES113" s="66"/>
      <c r="QET113" s="66"/>
      <c r="QEU113" s="66"/>
      <c r="QEV113" s="66"/>
      <c r="QEW113" s="66"/>
      <c r="QEX113" s="66"/>
      <c r="QEY113" s="66"/>
      <c r="QEZ113" s="66"/>
      <c r="QFA113" s="66"/>
      <c r="QFB113" s="66"/>
      <c r="QFC113" s="66"/>
      <c r="QFD113" s="66"/>
      <c r="QFE113" s="66"/>
      <c r="QFF113" s="66"/>
      <c r="QFG113" s="66"/>
      <c r="QFH113" s="66"/>
      <c r="QFI113" s="66"/>
      <c r="QFJ113" s="66"/>
      <c r="QFK113" s="66"/>
      <c r="QFL113" s="66"/>
      <c r="QFM113" s="66"/>
      <c r="QFN113" s="66"/>
      <c r="QFO113" s="66"/>
      <c r="QFP113" s="66"/>
      <c r="QFQ113" s="66"/>
      <c r="QFR113" s="66"/>
      <c r="QFS113" s="66"/>
      <c r="QFT113" s="66"/>
      <c r="QFU113" s="66"/>
      <c r="QFV113" s="66"/>
      <c r="QFW113" s="66"/>
      <c r="QFX113" s="66"/>
      <c r="QFY113" s="66"/>
      <c r="QFZ113" s="66"/>
      <c r="QGA113" s="66"/>
      <c r="QGB113" s="66"/>
      <c r="QGC113" s="66"/>
      <c r="QGD113" s="66"/>
      <c r="QGE113" s="66"/>
      <c r="QGF113" s="66"/>
      <c r="QGG113" s="66"/>
      <c r="QGH113" s="66"/>
      <c r="QGI113" s="66"/>
      <c r="QGJ113" s="66"/>
      <c r="QGK113" s="66"/>
      <c r="QGL113" s="66"/>
      <c r="QGM113" s="66"/>
      <c r="QGN113" s="66"/>
      <c r="QGO113" s="66"/>
      <c r="QGP113" s="66"/>
      <c r="QGQ113" s="66"/>
      <c r="QGR113" s="66"/>
      <c r="QGS113" s="66"/>
      <c r="QGT113" s="66"/>
      <c r="QGU113" s="66"/>
      <c r="QGV113" s="66"/>
      <c r="QGW113" s="66"/>
      <c r="QGX113" s="66"/>
      <c r="QGY113" s="66"/>
      <c r="QGZ113" s="66"/>
      <c r="QHA113" s="66"/>
      <c r="QHB113" s="66"/>
      <c r="QHC113" s="66"/>
      <c r="QHD113" s="66"/>
      <c r="QHE113" s="66"/>
      <c r="QHF113" s="66"/>
      <c r="QHG113" s="66"/>
      <c r="QHH113" s="66"/>
      <c r="QHI113" s="66"/>
      <c r="QHJ113" s="66"/>
      <c r="QHK113" s="66"/>
      <c r="QHL113" s="66"/>
      <c r="QHM113" s="66"/>
      <c r="QHN113" s="66"/>
      <c r="QHO113" s="66"/>
      <c r="QHP113" s="66"/>
      <c r="QHQ113" s="66"/>
      <c r="QHR113" s="66"/>
      <c r="QHS113" s="66"/>
      <c r="QHT113" s="66"/>
      <c r="QHU113" s="66"/>
      <c r="QHV113" s="66"/>
      <c r="QHW113" s="66"/>
      <c r="QHX113" s="66"/>
      <c r="QHY113" s="66"/>
      <c r="QHZ113" s="66"/>
      <c r="QIA113" s="66"/>
      <c r="QIB113" s="66"/>
      <c r="QIC113" s="66"/>
      <c r="QID113" s="66"/>
      <c r="QIE113" s="66"/>
      <c r="QIF113" s="66"/>
      <c r="QIG113" s="66"/>
      <c r="QIH113" s="66"/>
      <c r="QII113" s="66"/>
      <c r="QIJ113" s="66"/>
      <c r="QIK113" s="66"/>
      <c r="QIL113" s="66"/>
      <c r="QIM113" s="66"/>
      <c r="QIN113" s="66"/>
      <c r="QIO113" s="66"/>
      <c r="QIP113" s="66"/>
      <c r="QIQ113" s="66"/>
      <c r="QIR113" s="66"/>
      <c r="QIS113" s="66"/>
      <c r="QIT113" s="66"/>
      <c r="QIU113" s="66"/>
      <c r="QIV113" s="66"/>
      <c r="QIW113" s="66"/>
      <c r="QIX113" s="66"/>
      <c r="QIY113" s="66"/>
      <c r="QIZ113" s="66"/>
      <c r="QJA113" s="66"/>
      <c r="QJB113" s="66"/>
      <c r="QJC113" s="66"/>
      <c r="QJD113" s="66"/>
      <c r="QJE113" s="66"/>
      <c r="QJF113" s="66"/>
      <c r="QJG113" s="66"/>
      <c r="QJH113" s="66"/>
      <c r="QJI113" s="66"/>
      <c r="QJJ113" s="66"/>
      <c r="QJK113" s="66"/>
      <c r="QJL113" s="66"/>
      <c r="QJM113" s="66"/>
      <c r="QJN113" s="66"/>
      <c r="QJO113" s="66"/>
      <c r="QJP113" s="66"/>
      <c r="QJQ113" s="66"/>
      <c r="QJR113" s="66"/>
      <c r="QJS113" s="66"/>
      <c r="QJT113" s="66"/>
      <c r="QJU113" s="66"/>
      <c r="QJV113" s="66"/>
      <c r="QJW113" s="66"/>
      <c r="QJX113" s="66"/>
      <c r="QJY113" s="66"/>
      <c r="QJZ113" s="66"/>
      <c r="QKA113" s="66"/>
      <c r="QKB113" s="66"/>
      <c r="QKC113" s="66"/>
      <c r="QKD113" s="66"/>
      <c r="QKE113" s="66"/>
      <c r="QKF113" s="66"/>
      <c r="QKG113" s="66"/>
      <c r="QKH113" s="66"/>
      <c r="QKI113" s="66"/>
      <c r="QKJ113" s="66"/>
      <c r="QKK113" s="66"/>
      <c r="QKL113" s="66"/>
      <c r="QKM113" s="66"/>
      <c r="QKN113" s="66"/>
      <c r="QKO113" s="66"/>
      <c r="QKP113" s="66"/>
      <c r="QKQ113" s="66"/>
      <c r="QKR113" s="66"/>
      <c r="QKS113" s="66"/>
      <c r="QKT113" s="66"/>
      <c r="QKU113" s="66"/>
      <c r="QKV113" s="66"/>
      <c r="QKW113" s="66"/>
      <c r="QKX113" s="66"/>
      <c r="QKY113" s="66"/>
      <c r="QKZ113" s="66"/>
      <c r="QLA113" s="66"/>
      <c r="QLB113" s="66"/>
      <c r="QLC113" s="66"/>
      <c r="QLD113" s="66"/>
      <c r="QLE113" s="66"/>
      <c r="QLF113" s="66"/>
      <c r="QLG113" s="66"/>
      <c r="QLH113" s="66"/>
      <c r="QLI113" s="66"/>
      <c r="QLJ113" s="66"/>
      <c r="QLK113" s="66"/>
      <c r="QLL113" s="66"/>
      <c r="QLM113" s="66"/>
      <c r="QLN113" s="66"/>
      <c r="QLO113" s="66"/>
      <c r="QLP113" s="66"/>
      <c r="QLQ113" s="66"/>
      <c r="QLR113" s="66"/>
      <c r="QLS113" s="66"/>
      <c r="QLT113" s="66"/>
      <c r="QLU113" s="66"/>
      <c r="QLV113" s="66"/>
      <c r="QLW113" s="66"/>
      <c r="QLX113" s="66"/>
      <c r="QLY113" s="66"/>
      <c r="QLZ113" s="66"/>
      <c r="QMA113" s="66"/>
      <c r="QMB113" s="66"/>
      <c r="QMC113" s="66"/>
      <c r="QMD113" s="66"/>
      <c r="QME113" s="66"/>
      <c r="QMF113" s="66"/>
      <c r="QMG113" s="66"/>
      <c r="QMH113" s="66"/>
      <c r="QMI113" s="66"/>
      <c r="QMJ113" s="66"/>
      <c r="QMK113" s="66"/>
      <c r="QML113" s="66"/>
      <c r="QMM113" s="66"/>
      <c r="QMN113" s="66"/>
      <c r="QMO113" s="66"/>
      <c r="QMP113" s="66"/>
      <c r="QMQ113" s="66"/>
      <c r="QMR113" s="66"/>
      <c r="QMS113" s="66"/>
      <c r="QMT113" s="66"/>
      <c r="QMU113" s="66"/>
      <c r="QMV113" s="66"/>
      <c r="QMW113" s="66"/>
      <c r="QMX113" s="66"/>
      <c r="QMY113" s="66"/>
      <c r="QMZ113" s="66"/>
      <c r="QNA113" s="66"/>
      <c r="QNB113" s="66"/>
      <c r="QNC113" s="66"/>
      <c r="QND113" s="66"/>
      <c r="QNE113" s="66"/>
      <c r="QNF113" s="66"/>
      <c r="QNG113" s="66"/>
      <c r="QNH113" s="66"/>
      <c r="QNI113" s="66"/>
      <c r="QNJ113" s="66"/>
      <c r="QNK113" s="66"/>
      <c r="QNL113" s="66"/>
      <c r="QNM113" s="66"/>
      <c r="QNN113" s="66"/>
      <c r="QNO113" s="66"/>
      <c r="QNP113" s="66"/>
      <c r="QNQ113" s="66"/>
      <c r="QNR113" s="66"/>
      <c r="QNS113" s="66"/>
      <c r="QNT113" s="66"/>
      <c r="QNU113" s="66"/>
      <c r="QNV113" s="66"/>
      <c r="QNW113" s="66"/>
      <c r="QNX113" s="66"/>
      <c r="QNY113" s="66"/>
      <c r="QNZ113" s="66"/>
      <c r="QOA113" s="66"/>
      <c r="QOB113" s="66"/>
      <c r="QOC113" s="66"/>
      <c r="QOD113" s="66"/>
      <c r="QOE113" s="66"/>
      <c r="QOF113" s="66"/>
      <c r="QOG113" s="66"/>
      <c r="QOH113" s="66"/>
      <c r="QOI113" s="66"/>
      <c r="QOJ113" s="66"/>
      <c r="QOK113" s="66"/>
      <c r="QOL113" s="66"/>
      <c r="QOM113" s="66"/>
      <c r="QON113" s="66"/>
      <c r="QOO113" s="66"/>
      <c r="QOP113" s="66"/>
      <c r="QOQ113" s="66"/>
      <c r="QOR113" s="66"/>
      <c r="QOS113" s="66"/>
      <c r="QOT113" s="66"/>
      <c r="QOU113" s="66"/>
      <c r="QOV113" s="66"/>
      <c r="QOW113" s="66"/>
      <c r="QOX113" s="66"/>
      <c r="QOY113" s="66"/>
      <c r="QOZ113" s="66"/>
      <c r="QPA113" s="66"/>
      <c r="QPB113" s="66"/>
      <c r="QPC113" s="66"/>
      <c r="QPD113" s="66"/>
      <c r="QPE113" s="66"/>
      <c r="QPF113" s="66"/>
      <c r="QPG113" s="66"/>
      <c r="QPH113" s="66"/>
      <c r="QPI113" s="66"/>
      <c r="QPJ113" s="66"/>
      <c r="QPK113" s="66"/>
      <c r="QPL113" s="66"/>
      <c r="QPM113" s="66"/>
      <c r="QPN113" s="66"/>
      <c r="QPO113" s="66"/>
      <c r="QPP113" s="66"/>
      <c r="QPQ113" s="66"/>
      <c r="QPR113" s="66"/>
      <c r="QPS113" s="66"/>
      <c r="QPT113" s="66"/>
      <c r="QPU113" s="66"/>
      <c r="QPV113" s="66"/>
      <c r="QPW113" s="66"/>
      <c r="QPX113" s="66"/>
      <c r="QPY113" s="66"/>
      <c r="QPZ113" s="66"/>
      <c r="QQA113" s="66"/>
      <c r="QQB113" s="66"/>
      <c r="QQC113" s="66"/>
      <c r="QQD113" s="66"/>
      <c r="QQE113" s="66"/>
      <c r="QQF113" s="66"/>
      <c r="QQG113" s="66"/>
      <c r="QQH113" s="66"/>
      <c r="QQI113" s="66"/>
      <c r="QQJ113" s="66"/>
      <c r="QQK113" s="66"/>
      <c r="QQL113" s="66"/>
      <c r="QQM113" s="66"/>
      <c r="QQN113" s="66"/>
      <c r="QQO113" s="66"/>
      <c r="QQP113" s="66"/>
      <c r="QQQ113" s="66"/>
      <c r="QQR113" s="66"/>
      <c r="QQS113" s="66"/>
      <c r="QQT113" s="66"/>
      <c r="QQU113" s="66"/>
      <c r="QQV113" s="66"/>
      <c r="QQW113" s="66"/>
      <c r="QQX113" s="66"/>
      <c r="QQY113" s="66"/>
      <c r="QQZ113" s="66"/>
      <c r="QRA113" s="66"/>
      <c r="QRB113" s="66"/>
      <c r="QRC113" s="66"/>
      <c r="QRD113" s="66"/>
      <c r="QRE113" s="66"/>
      <c r="QRF113" s="66"/>
      <c r="QRG113" s="66"/>
      <c r="QRH113" s="66"/>
      <c r="QRI113" s="66"/>
      <c r="QRJ113" s="66"/>
      <c r="QRK113" s="66"/>
      <c r="QRL113" s="66"/>
      <c r="QRM113" s="66"/>
      <c r="QRN113" s="66"/>
      <c r="QRO113" s="66"/>
      <c r="QRP113" s="66"/>
      <c r="QRQ113" s="66"/>
      <c r="QRR113" s="66"/>
      <c r="QRS113" s="66"/>
      <c r="QRT113" s="66"/>
      <c r="QRU113" s="66"/>
      <c r="QRV113" s="66"/>
      <c r="QRW113" s="66"/>
      <c r="QRX113" s="66"/>
      <c r="QRY113" s="66"/>
      <c r="QRZ113" s="66"/>
      <c r="QSA113" s="66"/>
      <c r="QSB113" s="66"/>
      <c r="QSC113" s="66"/>
      <c r="QSD113" s="66"/>
      <c r="QSE113" s="66"/>
      <c r="QSF113" s="66"/>
      <c r="QSG113" s="66"/>
      <c r="QSH113" s="66"/>
      <c r="QSI113" s="66"/>
      <c r="QSJ113" s="66"/>
      <c r="QSK113" s="66"/>
      <c r="QSL113" s="66"/>
      <c r="QSM113" s="66"/>
      <c r="QSN113" s="66"/>
      <c r="QSO113" s="66"/>
      <c r="QSP113" s="66"/>
      <c r="QSQ113" s="66"/>
      <c r="QSR113" s="66"/>
      <c r="QSS113" s="66"/>
      <c r="QST113" s="66"/>
      <c r="QSU113" s="66"/>
      <c r="QSV113" s="66"/>
      <c r="QSW113" s="66"/>
      <c r="QSX113" s="66"/>
      <c r="QSY113" s="66"/>
      <c r="QSZ113" s="66"/>
      <c r="QTA113" s="66"/>
      <c r="QTB113" s="66"/>
      <c r="QTC113" s="66"/>
      <c r="QTD113" s="66"/>
      <c r="QTE113" s="66"/>
      <c r="QTF113" s="66"/>
      <c r="QTG113" s="66"/>
      <c r="QTH113" s="66"/>
      <c r="QTI113" s="66"/>
      <c r="QTJ113" s="66"/>
      <c r="QTK113" s="66"/>
      <c r="QTL113" s="66"/>
      <c r="QTM113" s="66"/>
      <c r="QTN113" s="66"/>
      <c r="QTO113" s="66"/>
      <c r="QTP113" s="66"/>
      <c r="QTQ113" s="66"/>
      <c r="QTR113" s="66"/>
      <c r="QTS113" s="66"/>
      <c r="QTT113" s="66"/>
      <c r="QTU113" s="66"/>
      <c r="QTV113" s="66"/>
      <c r="QTW113" s="66"/>
      <c r="QTX113" s="66"/>
      <c r="QTY113" s="66"/>
      <c r="QTZ113" s="66"/>
      <c r="QUA113" s="66"/>
      <c r="QUB113" s="66"/>
      <c r="QUC113" s="66"/>
      <c r="QUD113" s="66"/>
      <c r="QUE113" s="66"/>
      <c r="QUF113" s="66"/>
      <c r="QUG113" s="66"/>
      <c r="QUH113" s="66"/>
      <c r="QUI113" s="66"/>
      <c r="QUJ113" s="66"/>
      <c r="QUK113" s="66"/>
      <c r="QUL113" s="66"/>
      <c r="QUM113" s="66"/>
      <c r="QUN113" s="66"/>
      <c r="QUO113" s="66"/>
      <c r="QUP113" s="66"/>
      <c r="QUQ113" s="66"/>
      <c r="QUR113" s="66"/>
      <c r="QUS113" s="66"/>
      <c r="QUT113" s="66"/>
      <c r="QUU113" s="66"/>
      <c r="QUV113" s="66"/>
      <c r="QUW113" s="66"/>
      <c r="QUX113" s="66"/>
      <c r="QUY113" s="66"/>
      <c r="QUZ113" s="66"/>
      <c r="QVA113" s="66"/>
      <c r="QVB113" s="66"/>
      <c r="QVC113" s="66"/>
      <c r="QVD113" s="66"/>
      <c r="QVE113" s="66"/>
      <c r="QVF113" s="66"/>
      <c r="QVG113" s="66"/>
      <c r="QVH113" s="66"/>
      <c r="QVI113" s="66"/>
      <c r="QVJ113" s="66"/>
      <c r="QVK113" s="66"/>
      <c r="QVL113" s="66"/>
      <c r="QVM113" s="66"/>
      <c r="QVN113" s="66"/>
      <c r="QVO113" s="66"/>
      <c r="QVP113" s="66"/>
      <c r="QVQ113" s="66"/>
      <c r="QVR113" s="66"/>
      <c r="QVS113" s="66"/>
      <c r="QVT113" s="66"/>
      <c r="QVU113" s="66"/>
      <c r="QVV113" s="66"/>
      <c r="QVW113" s="66"/>
      <c r="QVX113" s="66"/>
      <c r="QVY113" s="66"/>
      <c r="QVZ113" s="66"/>
      <c r="QWA113" s="66"/>
      <c r="QWB113" s="66"/>
      <c r="QWC113" s="66"/>
      <c r="QWD113" s="66"/>
      <c r="QWE113" s="66"/>
      <c r="QWF113" s="66"/>
      <c r="QWG113" s="66"/>
      <c r="QWH113" s="66"/>
      <c r="QWI113" s="66"/>
      <c r="QWJ113" s="66"/>
      <c r="QWK113" s="66"/>
      <c r="QWL113" s="66"/>
      <c r="QWM113" s="66"/>
      <c r="QWN113" s="66"/>
      <c r="QWO113" s="66"/>
      <c r="QWP113" s="66"/>
      <c r="QWQ113" s="66"/>
      <c r="QWR113" s="66"/>
      <c r="QWS113" s="66"/>
      <c r="QWT113" s="66"/>
      <c r="QWU113" s="66"/>
      <c r="QWV113" s="66"/>
      <c r="QWW113" s="66"/>
      <c r="QWX113" s="66"/>
      <c r="QWY113" s="66"/>
      <c r="QWZ113" s="66"/>
      <c r="QXA113" s="66"/>
      <c r="QXB113" s="66"/>
      <c r="QXC113" s="66"/>
      <c r="QXD113" s="66"/>
      <c r="QXE113" s="66"/>
      <c r="QXF113" s="66"/>
      <c r="QXG113" s="66"/>
      <c r="QXH113" s="66"/>
      <c r="QXI113" s="66"/>
      <c r="QXJ113" s="66"/>
      <c r="QXK113" s="66"/>
      <c r="QXL113" s="66"/>
      <c r="QXM113" s="66"/>
      <c r="QXN113" s="66"/>
      <c r="QXO113" s="66"/>
      <c r="QXP113" s="66"/>
      <c r="QXQ113" s="66"/>
      <c r="QXR113" s="66"/>
      <c r="QXS113" s="66"/>
      <c r="QXT113" s="66"/>
      <c r="QXU113" s="66"/>
      <c r="QXV113" s="66"/>
      <c r="QXW113" s="66"/>
      <c r="QXX113" s="66"/>
      <c r="QXY113" s="66"/>
      <c r="QXZ113" s="66"/>
      <c r="QYA113" s="66"/>
      <c r="QYB113" s="66"/>
      <c r="QYC113" s="66"/>
      <c r="QYD113" s="66"/>
      <c r="QYE113" s="66"/>
      <c r="QYF113" s="66"/>
      <c r="QYG113" s="66"/>
      <c r="QYH113" s="66"/>
      <c r="QYI113" s="66"/>
      <c r="QYJ113" s="66"/>
      <c r="QYK113" s="66"/>
      <c r="QYL113" s="66"/>
      <c r="QYM113" s="66"/>
      <c r="QYN113" s="66"/>
      <c r="QYO113" s="66"/>
      <c r="QYP113" s="66"/>
      <c r="QYQ113" s="66"/>
      <c r="QYR113" s="66"/>
      <c r="QYS113" s="66"/>
      <c r="QYT113" s="66"/>
      <c r="QYU113" s="66"/>
      <c r="QYV113" s="66"/>
      <c r="QYW113" s="66"/>
      <c r="QYX113" s="66"/>
      <c r="QYY113" s="66"/>
      <c r="QYZ113" s="66"/>
      <c r="QZA113" s="66"/>
      <c r="QZB113" s="66"/>
      <c r="QZC113" s="66"/>
      <c r="QZD113" s="66"/>
      <c r="QZE113" s="66"/>
      <c r="QZF113" s="66"/>
      <c r="QZG113" s="66"/>
      <c r="QZH113" s="66"/>
      <c r="QZI113" s="66"/>
      <c r="QZJ113" s="66"/>
      <c r="QZK113" s="66"/>
      <c r="QZL113" s="66"/>
      <c r="QZM113" s="66"/>
      <c r="QZN113" s="66"/>
      <c r="QZO113" s="66"/>
      <c r="QZP113" s="66"/>
      <c r="QZQ113" s="66"/>
      <c r="QZR113" s="66"/>
      <c r="QZS113" s="66"/>
      <c r="QZT113" s="66"/>
      <c r="QZU113" s="66"/>
      <c r="QZV113" s="66"/>
      <c r="QZW113" s="66"/>
      <c r="QZX113" s="66"/>
      <c r="QZY113" s="66"/>
      <c r="QZZ113" s="66"/>
      <c r="RAA113" s="66"/>
      <c r="RAB113" s="66"/>
      <c r="RAC113" s="66"/>
      <c r="RAD113" s="66"/>
      <c r="RAE113" s="66"/>
      <c r="RAF113" s="66"/>
      <c r="RAG113" s="66"/>
      <c r="RAH113" s="66"/>
      <c r="RAI113" s="66"/>
      <c r="RAJ113" s="66"/>
      <c r="RAK113" s="66"/>
      <c r="RAL113" s="66"/>
      <c r="RAM113" s="66"/>
      <c r="RAN113" s="66"/>
      <c r="RAO113" s="66"/>
      <c r="RAP113" s="66"/>
      <c r="RAQ113" s="66"/>
      <c r="RAR113" s="66"/>
      <c r="RAS113" s="66"/>
      <c r="RAT113" s="66"/>
      <c r="RAU113" s="66"/>
      <c r="RAV113" s="66"/>
      <c r="RAW113" s="66"/>
      <c r="RAX113" s="66"/>
      <c r="RAY113" s="66"/>
      <c r="RAZ113" s="66"/>
      <c r="RBA113" s="66"/>
      <c r="RBB113" s="66"/>
      <c r="RBC113" s="66"/>
      <c r="RBD113" s="66"/>
      <c r="RBE113" s="66"/>
      <c r="RBF113" s="66"/>
      <c r="RBG113" s="66"/>
      <c r="RBH113" s="66"/>
      <c r="RBI113" s="66"/>
      <c r="RBJ113" s="66"/>
      <c r="RBK113" s="66"/>
      <c r="RBL113" s="66"/>
      <c r="RBM113" s="66"/>
      <c r="RBN113" s="66"/>
      <c r="RBO113" s="66"/>
      <c r="RBP113" s="66"/>
      <c r="RBQ113" s="66"/>
      <c r="RBR113" s="66"/>
      <c r="RBS113" s="66"/>
      <c r="RBT113" s="66"/>
      <c r="RBU113" s="66"/>
      <c r="RBV113" s="66"/>
      <c r="RBW113" s="66"/>
      <c r="RBX113" s="66"/>
      <c r="RBY113" s="66"/>
      <c r="RBZ113" s="66"/>
      <c r="RCA113" s="66"/>
      <c r="RCB113" s="66"/>
      <c r="RCC113" s="66"/>
      <c r="RCD113" s="66"/>
      <c r="RCE113" s="66"/>
      <c r="RCF113" s="66"/>
      <c r="RCG113" s="66"/>
      <c r="RCH113" s="66"/>
      <c r="RCI113" s="66"/>
      <c r="RCJ113" s="66"/>
      <c r="RCK113" s="66"/>
      <c r="RCL113" s="66"/>
      <c r="RCM113" s="66"/>
      <c r="RCN113" s="66"/>
      <c r="RCO113" s="66"/>
      <c r="RCP113" s="66"/>
      <c r="RCQ113" s="66"/>
      <c r="RCR113" s="66"/>
      <c r="RCS113" s="66"/>
      <c r="RCT113" s="66"/>
      <c r="RCU113" s="66"/>
      <c r="RCV113" s="66"/>
      <c r="RCW113" s="66"/>
      <c r="RCX113" s="66"/>
      <c r="RCY113" s="66"/>
      <c r="RCZ113" s="66"/>
      <c r="RDA113" s="66"/>
      <c r="RDB113" s="66"/>
      <c r="RDC113" s="66"/>
      <c r="RDD113" s="66"/>
      <c r="RDE113" s="66"/>
      <c r="RDF113" s="66"/>
      <c r="RDG113" s="66"/>
      <c r="RDH113" s="66"/>
      <c r="RDI113" s="66"/>
      <c r="RDJ113" s="66"/>
      <c r="RDK113" s="66"/>
      <c r="RDL113" s="66"/>
      <c r="RDM113" s="66"/>
      <c r="RDN113" s="66"/>
      <c r="RDO113" s="66"/>
      <c r="RDP113" s="66"/>
      <c r="RDQ113" s="66"/>
      <c r="RDR113" s="66"/>
      <c r="RDS113" s="66"/>
      <c r="RDT113" s="66"/>
      <c r="RDU113" s="66"/>
      <c r="RDV113" s="66"/>
      <c r="RDW113" s="66"/>
      <c r="RDX113" s="66"/>
      <c r="RDY113" s="66"/>
      <c r="RDZ113" s="66"/>
      <c r="REA113" s="66"/>
      <c r="REB113" s="66"/>
      <c r="REC113" s="66"/>
      <c r="RED113" s="66"/>
      <c r="REE113" s="66"/>
      <c r="REF113" s="66"/>
      <c r="REG113" s="66"/>
      <c r="REH113" s="66"/>
      <c r="REI113" s="66"/>
      <c r="REJ113" s="66"/>
      <c r="REK113" s="66"/>
      <c r="REL113" s="66"/>
      <c r="REM113" s="66"/>
      <c r="REN113" s="66"/>
      <c r="REO113" s="66"/>
      <c r="REP113" s="66"/>
      <c r="REQ113" s="66"/>
      <c r="RER113" s="66"/>
      <c r="RES113" s="66"/>
      <c r="RET113" s="66"/>
      <c r="REU113" s="66"/>
      <c r="REV113" s="66"/>
      <c r="REW113" s="66"/>
      <c r="REX113" s="66"/>
      <c r="REY113" s="66"/>
      <c r="REZ113" s="66"/>
      <c r="RFA113" s="66"/>
      <c r="RFB113" s="66"/>
      <c r="RFC113" s="66"/>
      <c r="RFD113" s="66"/>
      <c r="RFE113" s="66"/>
      <c r="RFF113" s="66"/>
      <c r="RFG113" s="66"/>
      <c r="RFH113" s="66"/>
      <c r="RFI113" s="66"/>
      <c r="RFJ113" s="66"/>
      <c r="RFK113" s="66"/>
      <c r="RFL113" s="66"/>
      <c r="RFM113" s="66"/>
      <c r="RFN113" s="66"/>
      <c r="RFO113" s="66"/>
      <c r="RFP113" s="66"/>
      <c r="RFQ113" s="66"/>
      <c r="RFR113" s="66"/>
      <c r="RFS113" s="66"/>
      <c r="RFT113" s="66"/>
      <c r="RFU113" s="66"/>
      <c r="RFV113" s="66"/>
      <c r="RFW113" s="66"/>
      <c r="RFX113" s="66"/>
      <c r="RFY113" s="66"/>
      <c r="RFZ113" s="66"/>
      <c r="RGA113" s="66"/>
      <c r="RGB113" s="66"/>
      <c r="RGC113" s="66"/>
      <c r="RGD113" s="66"/>
      <c r="RGE113" s="66"/>
      <c r="RGF113" s="66"/>
      <c r="RGG113" s="66"/>
      <c r="RGH113" s="66"/>
      <c r="RGI113" s="66"/>
      <c r="RGJ113" s="66"/>
      <c r="RGK113" s="66"/>
      <c r="RGL113" s="66"/>
      <c r="RGM113" s="66"/>
      <c r="RGN113" s="66"/>
      <c r="RGO113" s="66"/>
      <c r="RGP113" s="66"/>
      <c r="RGQ113" s="66"/>
      <c r="RGR113" s="66"/>
      <c r="RGS113" s="66"/>
      <c r="RGT113" s="66"/>
      <c r="RGU113" s="66"/>
      <c r="RGV113" s="66"/>
      <c r="RGW113" s="66"/>
      <c r="RGX113" s="66"/>
      <c r="RGY113" s="66"/>
      <c r="RGZ113" s="66"/>
      <c r="RHA113" s="66"/>
      <c r="RHB113" s="66"/>
      <c r="RHC113" s="66"/>
      <c r="RHD113" s="66"/>
      <c r="RHE113" s="66"/>
      <c r="RHF113" s="66"/>
      <c r="RHG113" s="66"/>
      <c r="RHH113" s="66"/>
      <c r="RHI113" s="66"/>
      <c r="RHJ113" s="66"/>
      <c r="RHK113" s="66"/>
      <c r="RHL113" s="66"/>
      <c r="RHM113" s="66"/>
      <c r="RHN113" s="66"/>
      <c r="RHO113" s="66"/>
      <c r="RHP113" s="66"/>
      <c r="RHQ113" s="66"/>
      <c r="RHR113" s="66"/>
      <c r="RHS113" s="66"/>
      <c r="RHT113" s="66"/>
      <c r="RHU113" s="66"/>
      <c r="RHV113" s="66"/>
      <c r="RHW113" s="66"/>
      <c r="RHX113" s="66"/>
      <c r="RHY113" s="66"/>
      <c r="RHZ113" s="66"/>
      <c r="RIA113" s="66"/>
      <c r="RIB113" s="66"/>
      <c r="RIC113" s="66"/>
      <c r="RID113" s="66"/>
      <c r="RIE113" s="66"/>
      <c r="RIF113" s="66"/>
      <c r="RIG113" s="66"/>
      <c r="RIH113" s="66"/>
      <c r="RII113" s="66"/>
      <c r="RIJ113" s="66"/>
      <c r="RIK113" s="66"/>
      <c r="RIL113" s="66"/>
      <c r="RIM113" s="66"/>
      <c r="RIN113" s="66"/>
      <c r="RIO113" s="66"/>
      <c r="RIP113" s="66"/>
      <c r="RIQ113" s="66"/>
      <c r="RIR113" s="66"/>
      <c r="RIS113" s="66"/>
      <c r="RIT113" s="66"/>
      <c r="RIU113" s="66"/>
      <c r="RIV113" s="66"/>
      <c r="RIW113" s="66"/>
      <c r="RIX113" s="66"/>
      <c r="RIY113" s="66"/>
      <c r="RIZ113" s="66"/>
      <c r="RJA113" s="66"/>
      <c r="RJB113" s="66"/>
      <c r="RJC113" s="66"/>
      <c r="RJD113" s="66"/>
      <c r="RJE113" s="66"/>
      <c r="RJF113" s="66"/>
      <c r="RJG113" s="66"/>
      <c r="RJH113" s="66"/>
      <c r="RJI113" s="66"/>
      <c r="RJJ113" s="66"/>
      <c r="RJK113" s="66"/>
      <c r="RJL113" s="66"/>
      <c r="RJM113" s="66"/>
      <c r="RJN113" s="66"/>
      <c r="RJO113" s="66"/>
      <c r="RJP113" s="66"/>
      <c r="RJQ113" s="66"/>
      <c r="RJR113" s="66"/>
      <c r="RJS113" s="66"/>
      <c r="RJT113" s="66"/>
      <c r="RJU113" s="66"/>
      <c r="RJV113" s="66"/>
      <c r="RJW113" s="66"/>
      <c r="RJX113" s="66"/>
      <c r="RJY113" s="66"/>
      <c r="RJZ113" s="66"/>
      <c r="RKA113" s="66"/>
      <c r="RKB113" s="66"/>
      <c r="RKC113" s="66"/>
      <c r="RKD113" s="66"/>
      <c r="RKE113" s="66"/>
      <c r="RKF113" s="66"/>
      <c r="RKG113" s="66"/>
      <c r="RKH113" s="66"/>
      <c r="RKI113" s="66"/>
      <c r="RKJ113" s="66"/>
      <c r="RKK113" s="66"/>
      <c r="RKL113" s="66"/>
      <c r="RKM113" s="66"/>
      <c r="RKN113" s="66"/>
      <c r="RKO113" s="66"/>
      <c r="RKP113" s="66"/>
      <c r="RKQ113" s="66"/>
      <c r="RKR113" s="66"/>
      <c r="RKS113" s="66"/>
      <c r="RKT113" s="66"/>
      <c r="RKU113" s="66"/>
      <c r="RKV113" s="66"/>
      <c r="RKW113" s="66"/>
      <c r="RKX113" s="66"/>
      <c r="RKY113" s="66"/>
      <c r="RKZ113" s="66"/>
      <c r="RLA113" s="66"/>
      <c r="RLB113" s="66"/>
      <c r="RLC113" s="66"/>
      <c r="RLD113" s="66"/>
      <c r="RLE113" s="66"/>
      <c r="RLF113" s="66"/>
      <c r="RLG113" s="66"/>
      <c r="RLH113" s="66"/>
      <c r="RLI113" s="66"/>
      <c r="RLJ113" s="66"/>
      <c r="RLK113" s="66"/>
      <c r="RLL113" s="66"/>
      <c r="RLM113" s="66"/>
      <c r="RLN113" s="66"/>
      <c r="RLO113" s="66"/>
      <c r="RLP113" s="66"/>
      <c r="RLQ113" s="66"/>
      <c r="RLR113" s="66"/>
      <c r="RLS113" s="66"/>
      <c r="RLT113" s="66"/>
      <c r="RLU113" s="66"/>
      <c r="RLV113" s="66"/>
      <c r="RLW113" s="66"/>
      <c r="RLX113" s="66"/>
      <c r="RLY113" s="66"/>
      <c r="RLZ113" s="66"/>
      <c r="RMA113" s="66"/>
      <c r="RMB113" s="66"/>
      <c r="RMC113" s="66"/>
      <c r="RMD113" s="66"/>
      <c r="RME113" s="66"/>
      <c r="RMF113" s="66"/>
      <c r="RMG113" s="66"/>
      <c r="RMH113" s="66"/>
      <c r="RMI113" s="66"/>
      <c r="RMJ113" s="66"/>
      <c r="RMK113" s="66"/>
      <c r="RML113" s="66"/>
      <c r="RMM113" s="66"/>
      <c r="RMN113" s="66"/>
      <c r="RMO113" s="66"/>
      <c r="RMP113" s="66"/>
      <c r="RMQ113" s="66"/>
      <c r="RMR113" s="66"/>
      <c r="RMS113" s="66"/>
      <c r="RMT113" s="66"/>
      <c r="RMU113" s="66"/>
      <c r="RMV113" s="66"/>
      <c r="RMW113" s="66"/>
      <c r="RMX113" s="66"/>
      <c r="RMY113" s="66"/>
      <c r="RMZ113" s="66"/>
      <c r="RNA113" s="66"/>
      <c r="RNB113" s="66"/>
      <c r="RNC113" s="66"/>
      <c r="RND113" s="66"/>
      <c r="RNE113" s="66"/>
      <c r="RNF113" s="66"/>
      <c r="RNG113" s="66"/>
      <c r="RNH113" s="66"/>
      <c r="RNI113" s="66"/>
      <c r="RNJ113" s="66"/>
      <c r="RNK113" s="66"/>
      <c r="RNL113" s="66"/>
      <c r="RNM113" s="66"/>
      <c r="RNN113" s="66"/>
      <c r="RNO113" s="66"/>
      <c r="RNP113" s="66"/>
      <c r="RNQ113" s="66"/>
      <c r="RNR113" s="66"/>
      <c r="RNS113" s="66"/>
      <c r="RNT113" s="66"/>
      <c r="RNU113" s="66"/>
      <c r="RNV113" s="66"/>
      <c r="RNW113" s="66"/>
      <c r="RNX113" s="66"/>
      <c r="RNY113" s="66"/>
      <c r="RNZ113" s="66"/>
      <c r="ROA113" s="66"/>
      <c r="ROB113" s="66"/>
      <c r="ROC113" s="66"/>
      <c r="ROD113" s="66"/>
      <c r="ROE113" s="66"/>
      <c r="ROF113" s="66"/>
      <c r="ROG113" s="66"/>
      <c r="ROH113" s="66"/>
      <c r="ROI113" s="66"/>
      <c r="ROJ113" s="66"/>
      <c r="ROK113" s="66"/>
      <c r="ROL113" s="66"/>
      <c r="ROM113" s="66"/>
      <c r="RON113" s="66"/>
      <c r="ROO113" s="66"/>
      <c r="ROP113" s="66"/>
      <c r="ROQ113" s="66"/>
      <c r="ROR113" s="66"/>
      <c r="ROS113" s="66"/>
      <c r="ROT113" s="66"/>
      <c r="ROU113" s="66"/>
      <c r="ROV113" s="66"/>
      <c r="ROW113" s="66"/>
      <c r="ROX113" s="66"/>
      <c r="ROY113" s="66"/>
      <c r="ROZ113" s="66"/>
      <c r="RPA113" s="66"/>
      <c r="RPB113" s="66"/>
      <c r="RPC113" s="66"/>
      <c r="RPD113" s="66"/>
      <c r="RPE113" s="66"/>
      <c r="RPF113" s="66"/>
      <c r="RPG113" s="66"/>
      <c r="RPH113" s="66"/>
      <c r="RPI113" s="66"/>
      <c r="RPJ113" s="66"/>
      <c r="RPK113" s="66"/>
      <c r="RPL113" s="66"/>
      <c r="RPM113" s="66"/>
      <c r="RPN113" s="66"/>
      <c r="RPO113" s="66"/>
      <c r="RPP113" s="66"/>
      <c r="RPQ113" s="66"/>
      <c r="RPR113" s="66"/>
      <c r="RPS113" s="66"/>
      <c r="RPT113" s="66"/>
      <c r="RPU113" s="66"/>
      <c r="RPV113" s="66"/>
      <c r="RPW113" s="66"/>
      <c r="RPX113" s="66"/>
      <c r="RPY113" s="66"/>
      <c r="RPZ113" s="66"/>
      <c r="RQA113" s="66"/>
      <c r="RQB113" s="66"/>
      <c r="RQC113" s="66"/>
      <c r="RQD113" s="66"/>
      <c r="RQE113" s="66"/>
      <c r="RQF113" s="66"/>
      <c r="RQG113" s="66"/>
      <c r="RQH113" s="66"/>
      <c r="RQI113" s="66"/>
      <c r="RQJ113" s="66"/>
      <c r="RQK113" s="66"/>
      <c r="RQL113" s="66"/>
      <c r="RQM113" s="66"/>
      <c r="RQN113" s="66"/>
      <c r="RQO113" s="66"/>
      <c r="RQP113" s="66"/>
      <c r="RQQ113" s="66"/>
      <c r="RQR113" s="66"/>
      <c r="RQS113" s="66"/>
      <c r="RQT113" s="66"/>
      <c r="RQU113" s="66"/>
      <c r="RQV113" s="66"/>
      <c r="RQW113" s="66"/>
      <c r="RQX113" s="66"/>
      <c r="RQY113" s="66"/>
      <c r="RQZ113" s="66"/>
      <c r="RRA113" s="66"/>
      <c r="RRB113" s="66"/>
      <c r="RRC113" s="66"/>
      <c r="RRD113" s="66"/>
      <c r="RRE113" s="66"/>
      <c r="RRF113" s="66"/>
      <c r="RRG113" s="66"/>
      <c r="RRH113" s="66"/>
      <c r="RRI113" s="66"/>
      <c r="RRJ113" s="66"/>
      <c r="RRK113" s="66"/>
      <c r="RRL113" s="66"/>
      <c r="RRM113" s="66"/>
      <c r="RRN113" s="66"/>
      <c r="RRO113" s="66"/>
      <c r="RRP113" s="66"/>
      <c r="RRQ113" s="66"/>
      <c r="RRR113" s="66"/>
      <c r="RRS113" s="66"/>
      <c r="RRT113" s="66"/>
      <c r="RRU113" s="66"/>
      <c r="RRV113" s="66"/>
      <c r="RRW113" s="66"/>
      <c r="RRX113" s="66"/>
      <c r="RRY113" s="66"/>
      <c r="RRZ113" s="66"/>
      <c r="RSA113" s="66"/>
      <c r="RSB113" s="66"/>
      <c r="RSC113" s="66"/>
      <c r="RSD113" s="66"/>
      <c r="RSE113" s="66"/>
      <c r="RSF113" s="66"/>
      <c r="RSG113" s="66"/>
      <c r="RSH113" s="66"/>
      <c r="RSI113" s="66"/>
      <c r="RSJ113" s="66"/>
      <c r="RSK113" s="66"/>
      <c r="RSL113" s="66"/>
      <c r="RSM113" s="66"/>
      <c r="RSN113" s="66"/>
      <c r="RSO113" s="66"/>
      <c r="RSP113" s="66"/>
      <c r="RSQ113" s="66"/>
      <c r="RSR113" s="66"/>
      <c r="RSS113" s="66"/>
      <c r="RST113" s="66"/>
      <c r="RSU113" s="66"/>
      <c r="RSV113" s="66"/>
      <c r="RSW113" s="66"/>
      <c r="RSX113" s="66"/>
      <c r="RSY113" s="66"/>
      <c r="RSZ113" s="66"/>
      <c r="RTA113" s="66"/>
      <c r="RTB113" s="66"/>
      <c r="RTC113" s="66"/>
      <c r="RTD113" s="66"/>
      <c r="RTE113" s="66"/>
      <c r="RTF113" s="66"/>
      <c r="RTG113" s="66"/>
      <c r="RTH113" s="66"/>
      <c r="RTI113" s="66"/>
      <c r="RTJ113" s="66"/>
      <c r="RTK113" s="66"/>
      <c r="RTL113" s="66"/>
      <c r="RTM113" s="66"/>
      <c r="RTN113" s="66"/>
      <c r="RTO113" s="66"/>
      <c r="RTP113" s="66"/>
      <c r="RTQ113" s="66"/>
      <c r="RTR113" s="66"/>
      <c r="RTS113" s="66"/>
      <c r="RTT113" s="66"/>
      <c r="RTU113" s="66"/>
      <c r="RTV113" s="66"/>
      <c r="RTW113" s="66"/>
      <c r="RTX113" s="66"/>
      <c r="RTY113" s="66"/>
      <c r="RTZ113" s="66"/>
      <c r="RUA113" s="66"/>
      <c r="RUB113" s="66"/>
      <c r="RUC113" s="66"/>
      <c r="RUD113" s="66"/>
      <c r="RUE113" s="66"/>
      <c r="RUF113" s="66"/>
      <c r="RUG113" s="66"/>
      <c r="RUH113" s="66"/>
      <c r="RUI113" s="66"/>
      <c r="RUJ113" s="66"/>
      <c r="RUK113" s="66"/>
      <c r="RUL113" s="66"/>
      <c r="RUM113" s="66"/>
      <c r="RUN113" s="66"/>
      <c r="RUO113" s="66"/>
      <c r="RUP113" s="66"/>
      <c r="RUQ113" s="66"/>
      <c r="RUR113" s="66"/>
      <c r="RUS113" s="66"/>
      <c r="RUT113" s="66"/>
      <c r="RUU113" s="66"/>
      <c r="RUV113" s="66"/>
      <c r="RUW113" s="66"/>
      <c r="RUX113" s="66"/>
      <c r="RUY113" s="66"/>
      <c r="RUZ113" s="66"/>
      <c r="RVA113" s="66"/>
      <c r="RVB113" s="66"/>
      <c r="RVC113" s="66"/>
      <c r="RVD113" s="66"/>
      <c r="RVE113" s="66"/>
      <c r="RVF113" s="66"/>
      <c r="RVG113" s="66"/>
      <c r="RVH113" s="66"/>
      <c r="RVI113" s="66"/>
      <c r="RVJ113" s="66"/>
      <c r="RVK113" s="66"/>
      <c r="RVL113" s="66"/>
      <c r="RVM113" s="66"/>
      <c r="RVN113" s="66"/>
      <c r="RVO113" s="66"/>
      <c r="RVP113" s="66"/>
      <c r="RVQ113" s="66"/>
      <c r="RVR113" s="66"/>
      <c r="RVS113" s="66"/>
      <c r="RVT113" s="66"/>
      <c r="RVU113" s="66"/>
      <c r="RVV113" s="66"/>
      <c r="RVW113" s="66"/>
      <c r="RVX113" s="66"/>
      <c r="RVY113" s="66"/>
      <c r="RVZ113" s="66"/>
      <c r="RWA113" s="66"/>
      <c r="RWB113" s="66"/>
      <c r="RWC113" s="66"/>
      <c r="RWD113" s="66"/>
      <c r="RWE113" s="66"/>
      <c r="RWF113" s="66"/>
      <c r="RWG113" s="66"/>
      <c r="RWH113" s="66"/>
      <c r="RWI113" s="66"/>
      <c r="RWJ113" s="66"/>
      <c r="RWK113" s="66"/>
      <c r="RWL113" s="66"/>
      <c r="RWM113" s="66"/>
      <c r="RWN113" s="66"/>
      <c r="RWO113" s="66"/>
      <c r="RWP113" s="66"/>
      <c r="RWQ113" s="66"/>
      <c r="RWR113" s="66"/>
      <c r="RWS113" s="66"/>
      <c r="RWT113" s="66"/>
      <c r="RWU113" s="66"/>
      <c r="RWV113" s="66"/>
      <c r="RWW113" s="66"/>
      <c r="RWX113" s="66"/>
      <c r="RWY113" s="66"/>
      <c r="RWZ113" s="66"/>
      <c r="RXA113" s="66"/>
      <c r="RXB113" s="66"/>
      <c r="RXC113" s="66"/>
      <c r="RXD113" s="66"/>
      <c r="RXE113" s="66"/>
      <c r="RXF113" s="66"/>
      <c r="RXG113" s="66"/>
      <c r="RXH113" s="66"/>
      <c r="RXI113" s="66"/>
      <c r="RXJ113" s="66"/>
      <c r="RXK113" s="66"/>
      <c r="RXL113" s="66"/>
      <c r="RXM113" s="66"/>
      <c r="RXN113" s="66"/>
      <c r="RXO113" s="66"/>
      <c r="RXP113" s="66"/>
      <c r="RXQ113" s="66"/>
      <c r="RXR113" s="66"/>
      <c r="RXS113" s="66"/>
      <c r="RXT113" s="66"/>
      <c r="RXU113" s="66"/>
      <c r="RXV113" s="66"/>
      <c r="RXW113" s="66"/>
      <c r="RXX113" s="66"/>
      <c r="RXY113" s="66"/>
      <c r="RXZ113" s="66"/>
      <c r="RYA113" s="66"/>
      <c r="RYB113" s="66"/>
      <c r="RYC113" s="66"/>
      <c r="RYD113" s="66"/>
      <c r="RYE113" s="66"/>
      <c r="RYF113" s="66"/>
      <c r="RYG113" s="66"/>
      <c r="RYH113" s="66"/>
      <c r="RYI113" s="66"/>
      <c r="RYJ113" s="66"/>
      <c r="RYK113" s="66"/>
      <c r="RYL113" s="66"/>
      <c r="RYM113" s="66"/>
      <c r="RYN113" s="66"/>
      <c r="RYO113" s="66"/>
      <c r="RYP113" s="66"/>
      <c r="RYQ113" s="66"/>
      <c r="RYR113" s="66"/>
      <c r="RYS113" s="66"/>
      <c r="RYT113" s="66"/>
      <c r="RYU113" s="66"/>
      <c r="RYV113" s="66"/>
      <c r="RYW113" s="66"/>
      <c r="RYX113" s="66"/>
      <c r="RYY113" s="66"/>
      <c r="RYZ113" s="66"/>
      <c r="RZA113" s="66"/>
      <c r="RZB113" s="66"/>
      <c r="RZC113" s="66"/>
      <c r="RZD113" s="66"/>
      <c r="RZE113" s="66"/>
      <c r="RZF113" s="66"/>
      <c r="RZG113" s="66"/>
      <c r="RZH113" s="66"/>
      <c r="RZI113" s="66"/>
      <c r="RZJ113" s="66"/>
      <c r="RZK113" s="66"/>
      <c r="RZL113" s="66"/>
      <c r="RZM113" s="66"/>
      <c r="RZN113" s="66"/>
      <c r="RZO113" s="66"/>
      <c r="RZP113" s="66"/>
      <c r="RZQ113" s="66"/>
      <c r="RZR113" s="66"/>
      <c r="RZS113" s="66"/>
      <c r="RZT113" s="66"/>
      <c r="RZU113" s="66"/>
      <c r="RZV113" s="66"/>
      <c r="RZW113" s="66"/>
      <c r="RZX113" s="66"/>
      <c r="RZY113" s="66"/>
      <c r="RZZ113" s="66"/>
      <c r="SAA113" s="66"/>
      <c r="SAB113" s="66"/>
      <c r="SAC113" s="66"/>
      <c r="SAD113" s="66"/>
      <c r="SAE113" s="66"/>
      <c r="SAF113" s="66"/>
      <c r="SAG113" s="66"/>
      <c r="SAH113" s="66"/>
      <c r="SAI113" s="66"/>
      <c r="SAJ113" s="66"/>
      <c r="SAK113" s="66"/>
      <c r="SAL113" s="66"/>
      <c r="SAM113" s="66"/>
      <c r="SAN113" s="66"/>
      <c r="SAO113" s="66"/>
      <c r="SAP113" s="66"/>
      <c r="SAQ113" s="66"/>
      <c r="SAR113" s="66"/>
      <c r="SAS113" s="66"/>
      <c r="SAT113" s="66"/>
      <c r="SAU113" s="66"/>
      <c r="SAV113" s="66"/>
      <c r="SAW113" s="66"/>
      <c r="SAX113" s="66"/>
      <c r="SAY113" s="66"/>
      <c r="SAZ113" s="66"/>
      <c r="SBA113" s="66"/>
      <c r="SBB113" s="66"/>
      <c r="SBC113" s="66"/>
      <c r="SBD113" s="66"/>
      <c r="SBE113" s="66"/>
      <c r="SBF113" s="66"/>
      <c r="SBG113" s="66"/>
      <c r="SBH113" s="66"/>
      <c r="SBI113" s="66"/>
      <c r="SBJ113" s="66"/>
      <c r="SBK113" s="66"/>
      <c r="SBL113" s="66"/>
      <c r="SBM113" s="66"/>
      <c r="SBN113" s="66"/>
      <c r="SBO113" s="66"/>
      <c r="SBP113" s="66"/>
      <c r="SBQ113" s="66"/>
      <c r="SBR113" s="66"/>
      <c r="SBS113" s="66"/>
      <c r="SBT113" s="66"/>
      <c r="SBU113" s="66"/>
      <c r="SBV113" s="66"/>
      <c r="SBW113" s="66"/>
      <c r="SBX113" s="66"/>
      <c r="SBY113" s="66"/>
      <c r="SBZ113" s="66"/>
      <c r="SCA113" s="66"/>
      <c r="SCB113" s="66"/>
      <c r="SCC113" s="66"/>
      <c r="SCD113" s="66"/>
      <c r="SCE113" s="66"/>
      <c r="SCF113" s="66"/>
      <c r="SCG113" s="66"/>
      <c r="SCH113" s="66"/>
      <c r="SCI113" s="66"/>
      <c r="SCJ113" s="66"/>
      <c r="SCK113" s="66"/>
      <c r="SCL113" s="66"/>
      <c r="SCM113" s="66"/>
      <c r="SCN113" s="66"/>
      <c r="SCO113" s="66"/>
      <c r="SCP113" s="66"/>
      <c r="SCQ113" s="66"/>
      <c r="SCR113" s="66"/>
      <c r="SCS113" s="66"/>
      <c r="SCT113" s="66"/>
      <c r="SCU113" s="66"/>
      <c r="SCV113" s="66"/>
      <c r="SCW113" s="66"/>
      <c r="SCX113" s="66"/>
      <c r="SCY113" s="66"/>
      <c r="SCZ113" s="66"/>
      <c r="SDA113" s="66"/>
      <c r="SDB113" s="66"/>
      <c r="SDC113" s="66"/>
      <c r="SDD113" s="66"/>
      <c r="SDE113" s="66"/>
      <c r="SDF113" s="66"/>
      <c r="SDG113" s="66"/>
      <c r="SDH113" s="66"/>
      <c r="SDI113" s="66"/>
      <c r="SDJ113" s="66"/>
      <c r="SDK113" s="66"/>
      <c r="SDL113" s="66"/>
      <c r="SDM113" s="66"/>
      <c r="SDN113" s="66"/>
      <c r="SDO113" s="66"/>
      <c r="SDP113" s="66"/>
      <c r="SDQ113" s="66"/>
      <c r="SDR113" s="66"/>
      <c r="SDS113" s="66"/>
      <c r="SDT113" s="66"/>
      <c r="SDU113" s="66"/>
      <c r="SDV113" s="66"/>
      <c r="SDW113" s="66"/>
      <c r="SDX113" s="66"/>
      <c r="SDY113" s="66"/>
      <c r="SDZ113" s="66"/>
      <c r="SEA113" s="66"/>
      <c r="SEB113" s="66"/>
      <c r="SEC113" s="66"/>
      <c r="SED113" s="66"/>
      <c r="SEE113" s="66"/>
      <c r="SEF113" s="66"/>
      <c r="SEG113" s="66"/>
      <c r="SEH113" s="66"/>
      <c r="SEI113" s="66"/>
      <c r="SEJ113" s="66"/>
      <c r="SEK113" s="66"/>
      <c r="SEL113" s="66"/>
      <c r="SEM113" s="66"/>
      <c r="SEN113" s="66"/>
      <c r="SEO113" s="66"/>
      <c r="SEP113" s="66"/>
      <c r="SEQ113" s="66"/>
      <c r="SER113" s="66"/>
      <c r="SES113" s="66"/>
      <c r="SET113" s="66"/>
      <c r="SEU113" s="66"/>
      <c r="SEV113" s="66"/>
      <c r="SEW113" s="66"/>
      <c r="SEX113" s="66"/>
      <c r="SEY113" s="66"/>
      <c r="SEZ113" s="66"/>
      <c r="SFA113" s="66"/>
      <c r="SFB113" s="66"/>
      <c r="SFC113" s="66"/>
      <c r="SFD113" s="66"/>
      <c r="SFE113" s="66"/>
      <c r="SFF113" s="66"/>
      <c r="SFG113" s="66"/>
      <c r="SFH113" s="66"/>
      <c r="SFI113" s="66"/>
      <c r="SFJ113" s="66"/>
      <c r="SFK113" s="66"/>
      <c r="SFL113" s="66"/>
      <c r="SFM113" s="66"/>
      <c r="SFN113" s="66"/>
      <c r="SFO113" s="66"/>
      <c r="SFP113" s="66"/>
      <c r="SFQ113" s="66"/>
      <c r="SFR113" s="66"/>
      <c r="SFS113" s="66"/>
      <c r="SFT113" s="66"/>
      <c r="SFU113" s="66"/>
      <c r="SFV113" s="66"/>
      <c r="SFW113" s="66"/>
      <c r="SFX113" s="66"/>
      <c r="SFY113" s="66"/>
      <c r="SFZ113" s="66"/>
      <c r="SGA113" s="66"/>
      <c r="SGB113" s="66"/>
      <c r="SGC113" s="66"/>
      <c r="SGD113" s="66"/>
      <c r="SGE113" s="66"/>
      <c r="SGF113" s="66"/>
      <c r="SGG113" s="66"/>
      <c r="SGH113" s="66"/>
      <c r="SGI113" s="66"/>
      <c r="SGJ113" s="66"/>
      <c r="SGK113" s="66"/>
      <c r="SGL113" s="66"/>
      <c r="SGM113" s="66"/>
      <c r="SGN113" s="66"/>
      <c r="SGO113" s="66"/>
      <c r="SGP113" s="66"/>
      <c r="SGQ113" s="66"/>
      <c r="SGR113" s="66"/>
      <c r="SGS113" s="66"/>
      <c r="SGT113" s="66"/>
      <c r="SGU113" s="66"/>
      <c r="SGV113" s="66"/>
      <c r="SGW113" s="66"/>
      <c r="SGX113" s="66"/>
      <c r="SGY113" s="66"/>
      <c r="SGZ113" s="66"/>
      <c r="SHA113" s="66"/>
      <c r="SHB113" s="66"/>
      <c r="SHC113" s="66"/>
      <c r="SHD113" s="66"/>
      <c r="SHE113" s="66"/>
      <c r="SHF113" s="66"/>
      <c r="SHG113" s="66"/>
      <c r="SHH113" s="66"/>
      <c r="SHI113" s="66"/>
      <c r="SHJ113" s="66"/>
      <c r="SHK113" s="66"/>
      <c r="SHL113" s="66"/>
      <c r="SHM113" s="66"/>
      <c r="SHN113" s="66"/>
      <c r="SHO113" s="66"/>
      <c r="SHP113" s="66"/>
      <c r="SHQ113" s="66"/>
      <c r="SHR113" s="66"/>
      <c r="SHS113" s="66"/>
      <c r="SHT113" s="66"/>
      <c r="SHU113" s="66"/>
      <c r="SHV113" s="66"/>
      <c r="SHW113" s="66"/>
      <c r="SHX113" s="66"/>
      <c r="SHY113" s="66"/>
      <c r="SHZ113" s="66"/>
      <c r="SIA113" s="66"/>
      <c r="SIB113" s="66"/>
      <c r="SIC113" s="66"/>
      <c r="SID113" s="66"/>
      <c r="SIE113" s="66"/>
      <c r="SIF113" s="66"/>
      <c r="SIG113" s="66"/>
      <c r="SIH113" s="66"/>
      <c r="SII113" s="66"/>
      <c r="SIJ113" s="66"/>
      <c r="SIK113" s="66"/>
      <c r="SIL113" s="66"/>
      <c r="SIM113" s="66"/>
      <c r="SIN113" s="66"/>
      <c r="SIO113" s="66"/>
      <c r="SIP113" s="66"/>
      <c r="SIQ113" s="66"/>
      <c r="SIR113" s="66"/>
      <c r="SIS113" s="66"/>
      <c r="SIT113" s="66"/>
      <c r="SIU113" s="66"/>
      <c r="SIV113" s="66"/>
      <c r="SIW113" s="66"/>
      <c r="SIX113" s="66"/>
      <c r="SIY113" s="66"/>
      <c r="SIZ113" s="66"/>
      <c r="SJA113" s="66"/>
      <c r="SJB113" s="66"/>
      <c r="SJC113" s="66"/>
      <c r="SJD113" s="66"/>
      <c r="SJE113" s="66"/>
      <c r="SJF113" s="66"/>
      <c r="SJG113" s="66"/>
      <c r="SJH113" s="66"/>
      <c r="SJI113" s="66"/>
      <c r="SJJ113" s="66"/>
      <c r="SJK113" s="66"/>
      <c r="SJL113" s="66"/>
      <c r="SJM113" s="66"/>
      <c r="SJN113" s="66"/>
      <c r="SJO113" s="66"/>
      <c r="SJP113" s="66"/>
      <c r="SJQ113" s="66"/>
      <c r="SJR113" s="66"/>
      <c r="SJS113" s="66"/>
      <c r="SJT113" s="66"/>
      <c r="SJU113" s="66"/>
      <c r="SJV113" s="66"/>
      <c r="SJW113" s="66"/>
      <c r="SJX113" s="66"/>
      <c r="SJY113" s="66"/>
      <c r="SJZ113" s="66"/>
      <c r="SKA113" s="66"/>
      <c r="SKB113" s="66"/>
      <c r="SKC113" s="66"/>
      <c r="SKD113" s="66"/>
      <c r="SKE113" s="66"/>
      <c r="SKF113" s="66"/>
      <c r="SKG113" s="66"/>
      <c r="SKH113" s="66"/>
      <c r="SKI113" s="66"/>
      <c r="SKJ113" s="66"/>
      <c r="SKK113" s="66"/>
      <c r="SKL113" s="66"/>
      <c r="SKM113" s="66"/>
      <c r="SKN113" s="66"/>
      <c r="SKO113" s="66"/>
      <c r="SKP113" s="66"/>
      <c r="SKQ113" s="66"/>
      <c r="SKR113" s="66"/>
      <c r="SKS113" s="66"/>
      <c r="SKT113" s="66"/>
      <c r="SKU113" s="66"/>
      <c r="SKV113" s="66"/>
      <c r="SKW113" s="66"/>
      <c r="SKX113" s="66"/>
      <c r="SKY113" s="66"/>
      <c r="SKZ113" s="66"/>
      <c r="SLA113" s="66"/>
      <c r="SLB113" s="66"/>
      <c r="SLC113" s="66"/>
      <c r="SLD113" s="66"/>
      <c r="SLE113" s="66"/>
      <c r="SLF113" s="66"/>
      <c r="SLG113" s="66"/>
      <c r="SLH113" s="66"/>
      <c r="SLI113" s="66"/>
      <c r="SLJ113" s="66"/>
      <c r="SLK113" s="66"/>
      <c r="SLL113" s="66"/>
      <c r="SLM113" s="66"/>
      <c r="SLN113" s="66"/>
      <c r="SLO113" s="66"/>
      <c r="SLP113" s="66"/>
      <c r="SLQ113" s="66"/>
      <c r="SLR113" s="66"/>
      <c r="SLS113" s="66"/>
      <c r="SLT113" s="66"/>
      <c r="SLU113" s="66"/>
      <c r="SLV113" s="66"/>
      <c r="SLW113" s="66"/>
      <c r="SLX113" s="66"/>
      <c r="SLY113" s="66"/>
      <c r="SLZ113" s="66"/>
      <c r="SMA113" s="66"/>
      <c r="SMB113" s="66"/>
      <c r="SMC113" s="66"/>
      <c r="SMD113" s="66"/>
      <c r="SME113" s="66"/>
      <c r="SMF113" s="66"/>
      <c r="SMG113" s="66"/>
      <c r="SMH113" s="66"/>
      <c r="SMI113" s="66"/>
      <c r="SMJ113" s="66"/>
      <c r="SMK113" s="66"/>
      <c r="SML113" s="66"/>
      <c r="SMM113" s="66"/>
      <c r="SMN113" s="66"/>
      <c r="SMO113" s="66"/>
      <c r="SMP113" s="66"/>
      <c r="SMQ113" s="66"/>
      <c r="SMR113" s="66"/>
      <c r="SMS113" s="66"/>
      <c r="SMT113" s="66"/>
      <c r="SMU113" s="66"/>
      <c r="SMV113" s="66"/>
      <c r="SMW113" s="66"/>
      <c r="SMX113" s="66"/>
      <c r="SMY113" s="66"/>
      <c r="SMZ113" s="66"/>
      <c r="SNA113" s="66"/>
      <c r="SNB113" s="66"/>
      <c r="SNC113" s="66"/>
      <c r="SND113" s="66"/>
      <c r="SNE113" s="66"/>
      <c r="SNF113" s="66"/>
      <c r="SNG113" s="66"/>
      <c r="SNH113" s="66"/>
      <c r="SNI113" s="66"/>
      <c r="SNJ113" s="66"/>
      <c r="SNK113" s="66"/>
      <c r="SNL113" s="66"/>
      <c r="SNM113" s="66"/>
      <c r="SNN113" s="66"/>
      <c r="SNO113" s="66"/>
      <c r="SNP113" s="66"/>
      <c r="SNQ113" s="66"/>
      <c r="SNR113" s="66"/>
      <c r="SNS113" s="66"/>
      <c r="SNT113" s="66"/>
      <c r="SNU113" s="66"/>
      <c r="SNV113" s="66"/>
      <c r="SNW113" s="66"/>
      <c r="SNX113" s="66"/>
      <c r="SNY113" s="66"/>
      <c r="SNZ113" s="66"/>
      <c r="SOA113" s="66"/>
      <c r="SOB113" s="66"/>
      <c r="SOC113" s="66"/>
      <c r="SOD113" s="66"/>
      <c r="SOE113" s="66"/>
      <c r="SOF113" s="66"/>
      <c r="SOG113" s="66"/>
      <c r="SOH113" s="66"/>
      <c r="SOI113" s="66"/>
      <c r="SOJ113" s="66"/>
      <c r="SOK113" s="66"/>
      <c r="SOL113" s="66"/>
      <c r="SOM113" s="66"/>
      <c r="SON113" s="66"/>
      <c r="SOO113" s="66"/>
      <c r="SOP113" s="66"/>
      <c r="SOQ113" s="66"/>
      <c r="SOR113" s="66"/>
      <c r="SOS113" s="66"/>
      <c r="SOT113" s="66"/>
      <c r="SOU113" s="66"/>
      <c r="SOV113" s="66"/>
      <c r="SOW113" s="66"/>
      <c r="SOX113" s="66"/>
      <c r="SOY113" s="66"/>
      <c r="SOZ113" s="66"/>
      <c r="SPA113" s="66"/>
      <c r="SPB113" s="66"/>
      <c r="SPC113" s="66"/>
      <c r="SPD113" s="66"/>
      <c r="SPE113" s="66"/>
      <c r="SPF113" s="66"/>
      <c r="SPG113" s="66"/>
      <c r="SPH113" s="66"/>
      <c r="SPI113" s="66"/>
      <c r="SPJ113" s="66"/>
      <c r="SPK113" s="66"/>
      <c r="SPL113" s="66"/>
      <c r="SPM113" s="66"/>
      <c r="SPN113" s="66"/>
      <c r="SPO113" s="66"/>
      <c r="SPP113" s="66"/>
      <c r="SPQ113" s="66"/>
      <c r="SPR113" s="66"/>
      <c r="SPS113" s="66"/>
      <c r="SPT113" s="66"/>
      <c r="SPU113" s="66"/>
      <c r="SPV113" s="66"/>
      <c r="SPW113" s="66"/>
      <c r="SPX113" s="66"/>
      <c r="SPY113" s="66"/>
      <c r="SPZ113" s="66"/>
      <c r="SQA113" s="66"/>
      <c r="SQB113" s="66"/>
      <c r="SQC113" s="66"/>
      <c r="SQD113" s="66"/>
      <c r="SQE113" s="66"/>
      <c r="SQF113" s="66"/>
      <c r="SQG113" s="66"/>
      <c r="SQH113" s="66"/>
      <c r="SQI113" s="66"/>
      <c r="SQJ113" s="66"/>
      <c r="SQK113" s="66"/>
      <c r="SQL113" s="66"/>
      <c r="SQM113" s="66"/>
      <c r="SQN113" s="66"/>
      <c r="SQO113" s="66"/>
      <c r="SQP113" s="66"/>
      <c r="SQQ113" s="66"/>
      <c r="SQR113" s="66"/>
      <c r="SQS113" s="66"/>
      <c r="SQT113" s="66"/>
      <c r="SQU113" s="66"/>
      <c r="SQV113" s="66"/>
      <c r="SQW113" s="66"/>
      <c r="SQX113" s="66"/>
      <c r="SQY113" s="66"/>
      <c r="SQZ113" s="66"/>
      <c r="SRA113" s="66"/>
      <c r="SRB113" s="66"/>
      <c r="SRC113" s="66"/>
      <c r="SRD113" s="66"/>
      <c r="SRE113" s="66"/>
      <c r="SRF113" s="66"/>
      <c r="SRG113" s="66"/>
      <c r="SRH113" s="66"/>
      <c r="SRI113" s="66"/>
      <c r="SRJ113" s="66"/>
      <c r="SRK113" s="66"/>
      <c r="SRL113" s="66"/>
      <c r="SRM113" s="66"/>
      <c r="SRN113" s="66"/>
      <c r="SRO113" s="66"/>
      <c r="SRP113" s="66"/>
      <c r="SRQ113" s="66"/>
      <c r="SRR113" s="66"/>
      <c r="SRS113" s="66"/>
      <c r="SRT113" s="66"/>
      <c r="SRU113" s="66"/>
      <c r="SRV113" s="66"/>
      <c r="SRW113" s="66"/>
      <c r="SRX113" s="66"/>
      <c r="SRY113" s="66"/>
      <c r="SRZ113" s="66"/>
      <c r="SSA113" s="66"/>
      <c r="SSB113" s="66"/>
      <c r="SSC113" s="66"/>
      <c r="SSD113" s="66"/>
      <c r="SSE113" s="66"/>
      <c r="SSF113" s="66"/>
      <c r="SSG113" s="66"/>
      <c r="SSH113" s="66"/>
      <c r="SSI113" s="66"/>
      <c r="SSJ113" s="66"/>
      <c r="SSK113" s="66"/>
      <c r="SSL113" s="66"/>
      <c r="SSM113" s="66"/>
      <c r="SSN113" s="66"/>
      <c r="SSO113" s="66"/>
      <c r="SSP113" s="66"/>
      <c r="SSQ113" s="66"/>
      <c r="SSR113" s="66"/>
      <c r="SSS113" s="66"/>
      <c r="SST113" s="66"/>
      <c r="SSU113" s="66"/>
      <c r="SSV113" s="66"/>
      <c r="SSW113" s="66"/>
      <c r="SSX113" s="66"/>
      <c r="SSY113" s="66"/>
      <c r="SSZ113" s="66"/>
      <c r="STA113" s="66"/>
      <c r="STB113" s="66"/>
      <c r="STC113" s="66"/>
      <c r="STD113" s="66"/>
      <c r="STE113" s="66"/>
      <c r="STF113" s="66"/>
      <c r="STG113" s="66"/>
      <c r="STH113" s="66"/>
      <c r="STI113" s="66"/>
      <c r="STJ113" s="66"/>
      <c r="STK113" s="66"/>
      <c r="STL113" s="66"/>
      <c r="STM113" s="66"/>
      <c r="STN113" s="66"/>
      <c r="STO113" s="66"/>
      <c r="STP113" s="66"/>
      <c r="STQ113" s="66"/>
      <c r="STR113" s="66"/>
      <c r="STS113" s="66"/>
      <c r="STT113" s="66"/>
      <c r="STU113" s="66"/>
      <c r="STV113" s="66"/>
      <c r="STW113" s="66"/>
      <c r="STX113" s="66"/>
      <c r="STY113" s="66"/>
      <c r="STZ113" s="66"/>
      <c r="SUA113" s="66"/>
      <c r="SUB113" s="66"/>
      <c r="SUC113" s="66"/>
      <c r="SUD113" s="66"/>
      <c r="SUE113" s="66"/>
      <c r="SUF113" s="66"/>
      <c r="SUG113" s="66"/>
      <c r="SUH113" s="66"/>
      <c r="SUI113" s="66"/>
      <c r="SUJ113" s="66"/>
      <c r="SUK113" s="66"/>
      <c r="SUL113" s="66"/>
      <c r="SUM113" s="66"/>
      <c r="SUN113" s="66"/>
      <c r="SUO113" s="66"/>
      <c r="SUP113" s="66"/>
      <c r="SUQ113" s="66"/>
      <c r="SUR113" s="66"/>
      <c r="SUS113" s="66"/>
      <c r="SUT113" s="66"/>
      <c r="SUU113" s="66"/>
      <c r="SUV113" s="66"/>
      <c r="SUW113" s="66"/>
      <c r="SUX113" s="66"/>
      <c r="SUY113" s="66"/>
      <c r="SUZ113" s="66"/>
      <c r="SVA113" s="66"/>
      <c r="SVB113" s="66"/>
      <c r="SVC113" s="66"/>
      <c r="SVD113" s="66"/>
      <c r="SVE113" s="66"/>
      <c r="SVF113" s="66"/>
      <c r="SVG113" s="66"/>
      <c r="SVH113" s="66"/>
      <c r="SVI113" s="66"/>
      <c r="SVJ113" s="66"/>
      <c r="SVK113" s="66"/>
      <c r="SVL113" s="66"/>
      <c r="SVM113" s="66"/>
      <c r="SVN113" s="66"/>
      <c r="SVO113" s="66"/>
      <c r="SVP113" s="66"/>
      <c r="SVQ113" s="66"/>
      <c r="SVR113" s="66"/>
      <c r="SVS113" s="66"/>
      <c r="SVT113" s="66"/>
      <c r="SVU113" s="66"/>
      <c r="SVV113" s="66"/>
      <c r="SVW113" s="66"/>
      <c r="SVX113" s="66"/>
      <c r="SVY113" s="66"/>
      <c r="SVZ113" s="66"/>
      <c r="SWA113" s="66"/>
      <c r="SWB113" s="66"/>
      <c r="SWC113" s="66"/>
      <c r="SWD113" s="66"/>
      <c r="SWE113" s="66"/>
      <c r="SWF113" s="66"/>
      <c r="SWG113" s="66"/>
      <c r="SWH113" s="66"/>
      <c r="SWI113" s="66"/>
      <c r="SWJ113" s="66"/>
      <c r="SWK113" s="66"/>
      <c r="SWL113" s="66"/>
      <c r="SWM113" s="66"/>
      <c r="SWN113" s="66"/>
      <c r="SWO113" s="66"/>
      <c r="SWP113" s="66"/>
      <c r="SWQ113" s="66"/>
      <c r="SWR113" s="66"/>
      <c r="SWS113" s="66"/>
      <c r="SWT113" s="66"/>
      <c r="SWU113" s="66"/>
      <c r="SWV113" s="66"/>
      <c r="SWW113" s="66"/>
      <c r="SWX113" s="66"/>
      <c r="SWY113" s="66"/>
      <c r="SWZ113" s="66"/>
      <c r="SXA113" s="66"/>
      <c r="SXB113" s="66"/>
      <c r="SXC113" s="66"/>
      <c r="SXD113" s="66"/>
      <c r="SXE113" s="66"/>
      <c r="SXF113" s="66"/>
      <c r="SXG113" s="66"/>
      <c r="SXH113" s="66"/>
      <c r="SXI113" s="66"/>
      <c r="SXJ113" s="66"/>
      <c r="SXK113" s="66"/>
      <c r="SXL113" s="66"/>
      <c r="SXM113" s="66"/>
      <c r="SXN113" s="66"/>
      <c r="SXO113" s="66"/>
      <c r="SXP113" s="66"/>
      <c r="SXQ113" s="66"/>
      <c r="SXR113" s="66"/>
      <c r="SXS113" s="66"/>
      <c r="SXT113" s="66"/>
      <c r="SXU113" s="66"/>
      <c r="SXV113" s="66"/>
      <c r="SXW113" s="66"/>
      <c r="SXX113" s="66"/>
      <c r="SXY113" s="66"/>
      <c r="SXZ113" s="66"/>
      <c r="SYA113" s="66"/>
      <c r="SYB113" s="66"/>
      <c r="SYC113" s="66"/>
      <c r="SYD113" s="66"/>
      <c r="SYE113" s="66"/>
      <c r="SYF113" s="66"/>
      <c r="SYG113" s="66"/>
      <c r="SYH113" s="66"/>
      <c r="SYI113" s="66"/>
      <c r="SYJ113" s="66"/>
      <c r="SYK113" s="66"/>
      <c r="SYL113" s="66"/>
      <c r="SYM113" s="66"/>
      <c r="SYN113" s="66"/>
      <c r="SYO113" s="66"/>
      <c r="SYP113" s="66"/>
      <c r="SYQ113" s="66"/>
      <c r="SYR113" s="66"/>
      <c r="SYS113" s="66"/>
      <c r="SYT113" s="66"/>
      <c r="SYU113" s="66"/>
      <c r="SYV113" s="66"/>
      <c r="SYW113" s="66"/>
      <c r="SYX113" s="66"/>
      <c r="SYY113" s="66"/>
      <c r="SYZ113" s="66"/>
      <c r="SZA113" s="66"/>
      <c r="SZB113" s="66"/>
      <c r="SZC113" s="66"/>
      <c r="SZD113" s="66"/>
      <c r="SZE113" s="66"/>
      <c r="SZF113" s="66"/>
      <c r="SZG113" s="66"/>
      <c r="SZH113" s="66"/>
      <c r="SZI113" s="66"/>
      <c r="SZJ113" s="66"/>
      <c r="SZK113" s="66"/>
      <c r="SZL113" s="66"/>
      <c r="SZM113" s="66"/>
      <c r="SZN113" s="66"/>
      <c r="SZO113" s="66"/>
      <c r="SZP113" s="66"/>
      <c r="SZQ113" s="66"/>
      <c r="SZR113" s="66"/>
      <c r="SZS113" s="66"/>
      <c r="SZT113" s="66"/>
      <c r="SZU113" s="66"/>
      <c r="SZV113" s="66"/>
      <c r="SZW113" s="66"/>
      <c r="SZX113" s="66"/>
      <c r="SZY113" s="66"/>
      <c r="SZZ113" s="66"/>
      <c r="TAA113" s="66"/>
      <c r="TAB113" s="66"/>
      <c r="TAC113" s="66"/>
      <c r="TAD113" s="66"/>
      <c r="TAE113" s="66"/>
      <c r="TAF113" s="66"/>
      <c r="TAG113" s="66"/>
      <c r="TAH113" s="66"/>
      <c r="TAI113" s="66"/>
      <c r="TAJ113" s="66"/>
      <c r="TAK113" s="66"/>
      <c r="TAL113" s="66"/>
      <c r="TAM113" s="66"/>
      <c r="TAN113" s="66"/>
      <c r="TAO113" s="66"/>
      <c r="TAP113" s="66"/>
      <c r="TAQ113" s="66"/>
      <c r="TAR113" s="66"/>
      <c r="TAS113" s="66"/>
      <c r="TAT113" s="66"/>
      <c r="TAU113" s="66"/>
      <c r="TAV113" s="66"/>
      <c r="TAW113" s="66"/>
      <c r="TAX113" s="66"/>
      <c r="TAY113" s="66"/>
      <c r="TAZ113" s="66"/>
      <c r="TBA113" s="66"/>
      <c r="TBB113" s="66"/>
      <c r="TBC113" s="66"/>
      <c r="TBD113" s="66"/>
      <c r="TBE113" s="66"/>
      <c r="TBF113" s="66"/>
      <c r="TBG113" s="66"/>
      <c r="TBH113" s="66"/>
      <c r="TBI113" s="66"/>
      <c r="TBJ113" s="66"/>
      <c r="TBK113" s="66"/>
      <c r="TBL113" s="66"/>
      <c r="TBM113" s="66"/>
      <c r="TBN113" s="66"/>
      <c r="TBO113" s="66"/>
      <c r="TBP113" s="66"/>
      <c r="TBQ113" s="66"/>
      <c r="TBR113" s="66"/>
      <c r="TBS113" s="66"/>
      <c r="TBT113" s="66"/>
      <c r="TBU113" s="66"/>
      <c r="TBV113" s="66"/>
      <c r="TBW113" s="66"/>
      <c r="TBX113" s="66"/>
      <c r="TBY113" s="66"/>
      <c r="TBZ113" s="66"/>
      <c r="TCA113" s="66"/>
      <c r="TCB113" s="66"/>
      <c r="TCC113" s="66"/>
      <c r="TCD113" s="66"/>
      <c r="TCE113" s="66"/>
      <c r="TCF113" s="66"/>
      <c r="TCG113" s="66"/>
      <c r="TCH113" s="66"/>
      <c r="TCI113" s="66"/>
      <c r="TCJ113" s="66"/>
      <c r="TCK113" s="66"/>
      <c r="TCL113" s="66"/>
      <c r="TCM113" s="66"/>
      <c r="TCN113" s="66"/>
      <c r="TCO113" s="66"/>
      <c r="TCP113" s="66"/>
      <c r="TCQ113" s="66"/>
      <c r="TCR113" s="66"/>
      <c r="TCS113" s="66"/>
      <c r="TCT113" s="66"/>
      <c r="TCU113" s="66"/>
      <c r="TCV113" s="66"/>
      <c r="TCW113" s="66"/>
      <c r="TCX113" s="66"/>
      <c r="TCY113" s="66"/>
      <c r="TCZ113" s="66"/>
      <c r="TDA113" s="66"/>
      <c r="TDB113" s="66"/>
      <c r="TDC113" s="66"/>
      <c r="TDD113" s="66"/>
      <c r="TDE113" s="66"/>
      <c r="TDF113" s="66"/>
      <c r="TDG113" s="66"/>
      <c r="TDH113" s="66"/>
      <c r="TDI113" s="66"/>
      <c r="TDJ113" s="66"/>
      <c r="TDK113" s="66"/>
      <c r="TDL113" s="66"/>
      <c r="TDM113" s="66"/>
      <c r="TDN113" s="66"/>
      <c r="TDO113" s="66"/>
      <c r="TDP113" s="66"/>
      <c r="TDQ113" s="66"/>
      <c r="TDR113" s="66"/>
      <c r="TDS113" s="66"/>
      <c r="TDT113" s="66"/>
      <c r="TDU113" s="66"/>
      <c r="TDV113" s="66"/>
      <c r="TDW113" s="66"/>
      <c r="TDX113" s="66"/>
      <c r="TDY113" s="66"/>
      <c r="TDZ113" s="66"/>
      <c r="TEA113" s="66"/>
      <c r="TEB113" s="66"/>
      <c r="TEC113" s="66"/>
      <c r="TED113" s="66"/>
      <c r="TEE113" s="66"/>
      <c r="TEF113" s="66"/>
      <c r="TEG113" s="66"/>
      <c r="TEH113" s="66"/>
      <c r="TEI113" s="66"/>
      <c r="TEJ113" s="66"/>
      <c r="TEK113" s="66"/>
      <c r="TEL113" s="66"/>
      <c r="TEM113" s="66"/>
      <c r="TEN113" s="66"/>
      <c r="TEO113" s="66"/>
      <c r="TEP113" s="66"/>
      <c r="TEQ113" s="66"/>
      <c r="TER113" s="66"/>
      <c r="TES113" s="66"/>
      <c r="TET113" s="66"/>
      <c r="TEU113" s="66"/>
      <c r="TEV113" s="66"/>
      <c r="TEW113" s="66"/>
      <c r="TEX113" s="66"/>
      <c r="TEY113" s="66"/>
      <c r="TEZ113" s="66"/>
      <c r="TFA113" s="66"/>
      <c r="TFB113" s="66"/>
      <c r="TFC113" s="66"/>
      <c r="TFD113" s="66"/>
      <c r="TFE113" s="66"/>
      <c r="TFF113" s="66"/>
      <c r="TFG113" s="66"/>
      <c r="TFH113" s="66"/>
      <c r="TFI113" s="66"/>
      <c r="TFJ113" s="66"/>
      <c r="TFK113" s="66"/>
      <c r="TFL113" s="66"/>
      <c r="TFM113" s="66"/>
      <c r="TFN113" s="66"/>
      <c r="TFO113" s="66"/>
      <c r="TFP113" s="66"/>
      <c r="TFQ113" s="66"/>
      <c r="TFR113" s="66"/>
      <c r="TFS113" s="66"/>
      <c r="TFT113" s="66"/>
      <c r="TFU113" s="66"/>
      <c r="TFV113" s="66"/>
      <c r="TFW113" s="66"/>
      <c r="TFX113" s="66"/>
      <c r="TFY113" s="66"/>
      <c r="TFZ113" s="66"/>
      <c r="TGA113" s="66"/>
      <c r="TGB113" s="66"/>
      <c r="TGC113" s="66"/>
      <c r="TGD113" s="66"/>
      <c r="TGE113" s="66"/>
      <c r="TGF113" s="66"/>
      <c r="TGG113" s="66"/>
      <c r="TGH113" s="66"/>
      <c r="TGI113" s="66"/>
      <c r="TGJ113" s="66"/>
      <c r="TGK113" s="66"/>
      <c r="TGL113" s="66"/>
      <c r="TGM113" s="66"/>
      <c r="TGN113" s="66"/>
      <c r="TGO113" s="66"/>
      <c r="TGP113" s="66"/>
      <c r="TGQ113" s="66"/>
      <c r="TGR113" s="66"/>
      <c r="TGS113" s="66"/>
      <c r="TGT113" s="66"/>
      <c r="TGU113" s="66"/>
      <c r="TGV113" s="66"/>
      <c r="TGW113" s="66"/>
      <c r="TGX113" s="66"/>
      <c r="TGY113" s="66"/>
      <c r="TGZ113" s="66"/>
      <c r="THA113" s="66"/>
      <c r="THB113" s="66"/>
      <c r="THC113" s="66"/>
      <c r="THD113" s="66"/>
      <c r="THE113" s="66"/>
      <c r="THF113" s="66"/>
      <c r="THG113" s="66"/>
      <c r="THH113" s="66"/>
      <c r="THI113" s="66"/>
      <c r="THJ113" s="66"/>
      <c r="THK113" s="66"/>
      <c r="THL113" s="66"/>
      <c r="THM113" s="66"/>
      <c r="THN113" s="66"/>
      <c r="THO113" s="66"/>
      <c r="THP113" s="66"/>
      <c r="THQ113" s="66"/>
      <c r="THR113" s="66"/>
      <c r="THS113" s="66"/>
      <c r="THT113" s="66"/>
      <c r="THU113" s="66"/>
      <c r="THV113" s="66"/>
      <c r="THW113" s="66"/>
      <c r="THX113" s="66"/>
      <c r="THY113" s="66"/>
      <c r="THZ113" s="66"/>
      <c r="TIA113" s="66"/>
      <c r="TIB113" s="66"/>
      <c r="TIC113" s="66"/>
      <c r="TID113" s="66"/>
      <c r="TIE113" s="66"/>
      <c r="TIF113" s="66"/>
      <c r="TIG113" s="66"/>
      <c r="TIH113" s="66"/>
      <c r="TII113" s="66"/>
      <c r="TIJ113" s="66"/>
      <c r="TIK113" s="66"/>
      <c r="TIL113" s="66"/>
      <c r="TIM113" s="66"/>
      <c r="TIN113" s="66"/>
      <c r="TIO113" s="66"/>
      <c r="TIP113" s="66"/>
      <c r="TIQ113" s="66"/>
      <c r="TIR113" s="66"/>
      <c r="TIS113" s="66"/>
      <c r="TIT113" s="66"/>
      <c r="TIU113" s="66"/>
      <c r="TIV113" s="66"/>
      <c r="TIW113" s="66"/>
      <c r="TIX113" s="66"/>
      <c r="TIY113" s="66"/>
      <c r="TIZ113" s="66"/>
      <c r="TJA113" s="66"/>
      <c r="TJB113" s="66"/>
      <c r="TJC113" s="66"/>
      <c r="TJD113" s="66"/>
      <c r="TJE113" s="66"/>
      <c r="TJF113" s="66"/>
      <c r="TJG113" s="66"/>
      <c r="TJH113" s="66"/>
      <c r="TJI113" s="66"/>
      <c r="TJJ113" s="66"/>
      <c r="TJK113" s="66"/>
      <c r="TJL113" s="66"/>
      <c r="TJM113" s="66"/>
      <c r="TJN113" s="66"/>
      <c r="TJO113" s="66"/>
      <c r="TJP113" s="66"/>
      <c r="TJQ113" s="66"/>
      <c r="TJR113" s="66"/>
      <c r="TJS113" s="66"/>
      <c r="TJT113" s="66"/>
      <c r="TJU113" s="66"/>
      <c r="TJV113" s="66"/>
      <c r="TJW113" s="66"/>
      <c r="TJX113" s="66"/>
      <c r="TJY113" s="66"/>
      <c r="TJZ113" s="66"/>
      <c r="TKA113" s="66"/>
      <c r="TKB113" s="66"/>
      <c r="TKC113" s="66"/>
      <c r="TKD113" s="66"/>
      <c r="TKE113" s="66"/>
      <c r="TKF113" s="66"/>
      <c r="TKG113" s="66"/>
      <c r="TKH113" s="66"/>
      <c r="TKI113" s="66"/>
      <c r="TKJ113" s="66"/>
      <c r="TKK113" s="66"/>
      <c r="TKL113" s="66"/>
      <c r="TKM113" s="66"/>
      <c r="TKN113" s="66"/>
      <c r="TKO113" s="66"/>
      <c r="TKP113" s="66"/>
      <c r="TKQ113" s="66"/>
      <c r="TKR113" s="66"/>
      <c r="TKS113" s="66"/>
      <c r="TKT113" s="66"/>
      <c r="TKU113" s="66"/>
      <c r="TKV113" s="66"/>
      <c r="TKW113" s="66"/>
      <c r="TKX113" s="66"/>
      <c r="TKY113" s="66"/>
      <c r="TKZ113" s="66"/>
      <c r="TLA113" s="66"/>
      <c r="TLB113" s="66"/>
      <c r="TLC113" s="66"/>
      <c r="TLD113" s="66"/>
      <c r="TLE113" s="66"/>
      <c r="TLF113" s="66"/>
      <c r="TLG113" s="66"/>
      <c r="TLH113" s="66"/>
      <c r="TLI113" s="66"/>
      <c r="TLJ113" s="66"/>
      <c r="TLK113" s="66"/>
      <c r="TLL113" s="66"/>
      <c r="TLM113" s="66"/>
      <c r="TLN113" s="66"/>
      <c r="TLO113" s="66"/>
      <c r="TLP113" s="66"/>
      <c r="TLQ113" s="66"/>
      <c r="TLR113" s="66"/>
      <c r="TLS113" s="66"/>
      <c r="TLT113" s="66"/>
      <c r="TLU113" s="66"/>
      <c r="TLV113" s="66"/>
      <c r="TLW113" s="66"/>
      <c r="TLX113" s="66"/>
      <c r="TLY113" s="66"/>
      <c r="TLZ113" s="66"/>
      <c r="TMA113" s="66"/>
      <c r="TMB113" s="66"/>
      <c r="TMC113" s="66"/>
      <c r="TMD113" s="66"/>
      <c r="TME113" s="66"/>
      <c r="TMF113" s="66"/>
      <c r="TMG113" s="66"/>
      <c r="TMH113" s="66"/>
      <c r="TMI113" s="66"/>
      <c r="TMJ113" s="66"/>
      <c r="TMK113" s="66"/>
      <c r="TML113" s="66"/>
      <c r="TMM113" s="66"/>
      <c r="TMN113" s="66"/>
      <c r="TMO113" s="66"/>
      <c r="TMP113" s="66"/>
      <c r="TMQ113" s="66"/>
      <c r="TMR113" s="66"/>
      <c r="TMS113" s="66"/>
      <c r="TMT113" s="66"/>
      <c r="TMU113" s="66"/>
      <c r="TMV113" s="66"/>
      <c r="TMW113" s="66"/>
      <c r="TMX113" s="66"/>
      <c r="TMY113" s="66"/>
      <c r="TMZ113" s="66"/>
      <c r="TNA113" s="66"/>
      <c r="TNB113" s="66"/>
      <c r="TNC113" s="66"/>
      <c r="TND113" s="66"/>
      <c r="TNE113" s="66"/>
      <c r="TNF113" s="66"/>
      <c r="TNG113" s="66"/>
      <c r="TNH113" s="66"/>
      <c r="TNI113" s="66"/>
      <c r="TNJ113" s="66"/>
      <c r="TNK113" s="66"/>
      <c r="TNL113" s="66"/>
      <c r="TNM113" s="66"/>
      <c r="TNN113" s="66"/>
      <c r="TNO113" s="66"/>
      <c r="TNP113" s="66"/>
      <c r="TNQ113" s="66"/>
      <c r="TNR113" s="66"/>
      <c r="TNS113" s="66"/>
      <c r="TNT113" s="66"/>
      <c r="TNU113" s="66"/>
      <c r="TNV113" s="66"/>
      <c r="TNW113" s="66"/>
      <c r="TNX113" s="66"/>
      <c r="TNY113" s="66"/>
      <c r="TNZ113" s="66"/>
      <c r="TOA113" s="66"/>
      <c r="TOB113" s="66"/>
      <c r="TOC113" s="66"/>
      <c r="TOD113" s="66"/>
      <c r="TOE113" s="66"/>
      <c r="TOF113" s="66"/>
      <c r="TOG113" s="66"/>
      <c r="TOH113" s="66"/>
      <c r="TOI113" s="66"/>
      <c r="TOJ113" s="66"/>
      <c r="TOK113" s="66"/>
      <c r="TOL113" s="66"/>
      <c r="TOM113" s="66"/>
      <c r="TON113" s="66"/>
      <c r="TOO113" s="66"/>
      <c r="TOP113" s="66"/>
      <c r="TOQ113" s="66"/>
      <c r="TOR113" s="66"/>
      <c r="TOS113" s="66"/>
      <c r="TOT113" s="66"/>
      <c r="TOU113" s="66"/>
      <c r="TOV113" s="66"/>
      <c r="TOW113" s="66"/>
      <c r="TOX113" s="66"/>
      <c r="TOY113" s="66"/>
      <c r="TOZ113" s="66"/>
      <c r="TPA113" s="66"/>
      <c r="TPB113" s="66"/>
      <c r="TPC113" s="66"/>
      <c r="TPD113" s="66"/>
      <c r="TPE113" s="66"/>
      <c r="TPF113" s="66"/>
      <c r="TPG113" s="66"/>
      <c r="TPH113" s="66"/>
      <c r="TPI113" s="66"/>
      <c r="TPJ113" s="66"/>
      <c r="TPK113" s="66"/>
      <c r="TPL113" s="66"/>
      <c r="TPM113" s="66"/>
      <c r="TPN113" s="66"/>
      <c r="TPO113" s="66"/>
      <c r="TPP113" s="66"/>
      <c r="TPQ113" s="66"/>
      <c r="TPR113" s="66"/>
      <c r="TPS113" s="66"/>
      <c r="TPT113" s="66"/>
      <c r="TPU113" s="66"/>
      <c r="TPV113" s="66"/>
      <c r="TPW113" s="66"/>
      <c r="TPX113" s="66"/>
      <c r="TPY113" s="66"/>
      <c r="TPZ113" s="66"/>
      <c r="TQA113" s="66"/>
      <c r="TQB113" s="66"/>
      <c r="TQC113" s="66"/>
      <c r="TQD113" s="66"/>
      <c r="TQE113" s="66"/>
      <c r="TQF113" s="66"/>
      <c r="TQG113" s="66"/>
      <c r="TQH113" s="66"/>
      <c r="TQI113" s="66"/>
      <c r="TQJ113" s="66"/>
      <c r="TQK113" s="66"/>
      <c r="TQL113" s="66"/>
      <c r="TQM113" s="66"/>
      <c r="TQN113" s="66"/>
      <c r="TQO113" s="66"/>
      <c r="TQP113" s="66"/>
      <c r="TQQ113" s="66"/>
      <c r="TQR113" s="66"/>
      <c r="TQS113" s="66"/>
      <c r="TQT113" s="66"/>
      <c r="TQU113" s="66"/>
      <c r="TQV113" s="66"/>
      <c r="TQW113" s="66"/>
      <c r="TQX113" s="66"/>
      <c r="TQY113" s="66"/>
      <c r="TQZ113" s="66"/>
      <c r="TRA113" s="66"/>
      <c r="TRB113" s="66"/>
      <c r="TRC113" s="66"/>
      <c r="TRD113" s="66"/>
      <c r="TRE113" s="66"/>
      <c r="TRF113" s="66"/>
      <c r="TRG113" s="66"/>
      <c r="TRH113" s="66"/>
      <c r="TRI113" s="66"/>
      <c r="TRJ113" s="66"/>
      <c r="TRK113" s="66"/>
      <c r="TRL113" s="66"/>
      <c r="TRM113" s="66"/>
      <c r="TRN113" s="66"/>
      <c r="TRO113" s="66"/>
      <c r="TRP113" s="66"/>
      <c r="TRQ113" s="66"/>
      <c r="TRR113" s="66"/>
      <c r="TRS113" s="66"/>
      <c r="TRT113" s="66"/>
      <c r="TRU113" s="66"/>
      <c r="TRV113" s="66"/>
      <c r="TRW113" s="66"/>
      <c r="TRX113" s="66"/>
      <c r="TRY113" s="66"/>
      <c r="TRZ113" s="66"/>
      <c r="TSA113" s="66"/>
      <c r="TSB113" s="66"/>
      <c r="TSC113" s="66"/>
      <c r="TSD113" s="66"/>
      <c r="TSE113" s="66"/>
      <c r="TSF113" s="66"/>
      <c r="TSG113" s="66"/>
      <c r="TSH113" s="66"/>
      <c r="TSI113" s="66"/>
      <c r="TSJ113" s="66"/>
      <c r="TSK113" s="66"/>
      <c r="TSL113" s="66"/>
      <c r="TSM113" s="66"/>
      <c r="TSN113" s="66"/>
      <c r="TSO113" s="66"/>
      <c r="TSP113" s="66"/>
      <c r="TSQ113" s="66"/>
      <c r="TSR113" s="66"/>
      <c r="TSS113" s="66"/>
      <c r="TST113" s="66"/>
      <c r="TSU113" s="66"/>
      <c r="TSV113" s="66"/>
      <c r="TSW113" s="66"/>
      <c r="TSX113" s="66"/>
      <c r="TSY113" s="66"/>
      <c r="TSZ113" s="66"/>
      <c r="TTA113" s="66"/>
      <c r="TTB113" s="66"/>
      <c r="TTC113" s="66"/>
      <c r="TTD113" s="66"/>
      <c r="TTE113" s="66"/>
      <c r="TTF113" s="66"/>
      <c r="TTG113" s="66"/>
      <c r="TTH113" s="66"/>
      <c r="TTI113" s="66"/>
      <c r="TTJ113" s="66"/>
      <c r="TTK113" s="66"/>
      <c r="TTL113" s="66"/>
      <c r="TTM113" s="66"/>
      <c r="TTN113" s="66"/>
      <c r="TTO113" s="66"/>
      <c r="TTP113" s="66"/>
      <c r="TTQ113" s="66"/>
      <c r="TTR113" s="66"/>
      <c r="TTS113" s="66"/>
      <c r="TTT113" s="66"/>
      <c r="TTU113" s="66"/>
      <c r="TTV113" s="66"/>
      <c r="TTW113" s="66"/>
      <c r="TTX113" s="66"/>
      <c r="TTY113" s="66"/>
      <c r="TTZ113" s="66"/>
      <c r="TUA113" s="66"/>
      <c r="TUB113" s="66"/>
      <c r="TUC113" s="66"/>
      <c r="TUD113" s="66"/>
      <c r="TUE113" s="66"/>
      <c r="TUF113" s="66"/>
      <c r="TUG113" s="66"/>
      <c r="TUH113" s="66"/>
      <c r="TUI113" s="66"/>
      <c r="TUJ113" s="66"/>
      <c r="TUK113" s="66"/>
      <c r="TUL113" s="66"/>
      <c r="TUM113" s="66"/>
      <c r="TUN113" s="66"/>
      <c r="TUO113" s="66"/>
      <c r="TUP113" s="66"/>
      <c r="TUQ113" s="66"/>
      <c r="TUR113" s="66"/>
      <c r="TUS113" s="66"/>
      <c r="TUT113" s="66"/>
      <c r="TUU113" s="66"/>
      <c r="TUV113" s="66"/>
      <c r="TUW113" s="66"/>
      <c r="TUX113" s="66"/>
      <c r="TUY113" s="66"/>
      <c r="TUZ113" s="66"/>
      <c r="TVA113" s="66"/>
      <c r="TVB113" s="66"/>
      <c r="TVC113" s="66"/>
      <c r="TVD113" s="66"/>
      <c r="TVE113" s="66"/>
      <c r="TVF113" s="66"/>
      <c r="TVG113" s="66"/>
      <c r="TVH113" s="66"/>
      <c r="TVI113" s="66"/>
      <c r="TVJ113" s="66"/>
      <c r="TVK113" s="66"/>
      <c r="TVL113" s="66"/>
      <c r="TVM113" s="66"/>
      <c r="TVN113" s="66"/>
      <c r="TVO113" s="66"/>
      <c r="TVP113" s="66"/>
      <c r="TVQ113" s="66"/>
      <c r="TVR113" s="66"/>
      <c r="TVS113" s="66"/>
      <c r="TVT113" s="66"/>
      <c r="TVU113" s="66"/>
      <c r="TVV113" s="66"/>
      <c r="TVW113" s="66"/>
      <c r="TVX113" s="66"/>
      <c r="TVY113" s="66"/>
      <c r="TVZ113" s="66"/>
      <c r="TWA113" s="66"/>
      <c r="TWB113" s="66"/>
      <c r="TWC113" s="66"/>
      <c r="TWD113" s="66"/>
      <c r="TWE113" s="66"/>
      <c r="TWF113" s="66"/>
      <c r="TWG113" s="66"/>
      <c r="TWH113" s="66"/>
      <c r="TWI113" s="66"/>
      <c r="TWJ113" s="66"/>
      <c r="TWK113" s="66"/>
      <c r="TWL113" s="66"/>
      <c r="TWM113" s="66"/>
      <c r="TWN113" s="66"/>
      <c r="TWO113" s="66"/>
      <c r="TWP113" s="66"/>
      <c r="TWQ113" s="66"/>
      <c r="TWR113" s="66"/>
      <c r="TWS113" s="66"/>
      <c r="TWT113" s="66"/>
      <c r="TWU113" s="66"/>
      <c r="TWV113" s="66"/>
      <c r="TWW113" s="66"/>
      <c r="TWX113" s="66"/>
      <c r="TWY113" s="66"/>
      <c r="TWZ113" s="66"/>
      <c r="TXA113" s="66"/>
      <c r="TXB113" s="66"/>
      <c r="TXC113" s="66"/>
      <c r="TXD113" s="66"/>
      <c r="TXE113" s="66"/>
      <c r="TXF113" s="66"/>
      <c r="TXG113" s="66"/>
      <c r="TXH113" s="66"/>
      <c r="TXI113" s="66"/>
      <c r="TXJ113" s="66"/>
      <c r="TXK113" s="66"/>
      <c r="TXL113" s="66"/>
      <c r="TXM113" s="66"/>
      <c r="TXN113" s="66"/>
      <c r="TXO113" s="66"/>
      <c r="TXP113" s="66"/>
      <c r="TXQ113" s="66"/>
      <c r="TXR113" s="66"/>
      <c r="TXS113" s="66"/>
      <c r="TXT113" s="66"/>
      <c r="TXU113" s="66"/>
      <c r="TXV113" s="66"/>
      <c r="TXW113" s="66"/>
      <c r="TXX113" s="66"/>
      <c r="TXY113" s="66"/>
      <c r="TXZ113" s="66"/>
      <c r="TYA113" s="66"/>
      <c r="TYB113" s="66"/>
      <c r="TYC113" s="66"/>
      <c r="TYD113" s="66"/>
      <c r="TYE113" s="66"/>
      <c r="TYF113" s="66"/>
      <c r="TYG113" s="66"/>
      <c r="TYH113" s="66"/>
      <c r="TYI113" s="66"/>
      <c r="TYJ113" s="66"/>
      <c r="TYK113" s="66"/>
      <c r="TYL113" s="66"/>
      <c r="TYM113" s="66"/>
      <c r="TYN113" s="66"/>
      <c r="TYO113" s="66"/>
      <c r="TYP113" s="66"/>
      <c r="TYQ113" s="66"/>
      <c r="TYR113" s="66"/>
      <c r="TYS113" s="66"/>
      <c r="TYT113" s="66"/>
      <c r="TYU113" s="66"/>
      <c r="TYV113" s="66"/>
      <c r="TYW113" s="66"/>
      <c r="TYX113" s="66"/>
      <c r="TYY113" s="66"/>
      <c r="TYZ113" s="66"/>
      <c r="TZA113" s="66"/>
      <c r="TZB113" s="66"/>
      <c r="TZC113" s="66"/>
      <c r="TZD113" s="66"/>
      <c r="TZE113" s="66"/>
      <c r="TZF113" s="66"/>
      <c r="TZG113" s="66"/>
      <c r="TZH113" s="66"/>
      <c r="TZI113" s="66"/>
      <c r="TZJ113" s="66"/>
      <c r="TZK113" s="66"/>
      <c r="TZL113" s="66"/>
      <c r="TZM113" s="66"/>
      <c r="TZN113" s="66"/>
      <c r="TZO113" s="66"/>
      <c r="TZP113" s="66"/>
      <c r="TZQ113" s="66"/>
      <c r="TZR113" s="66"/>
      <c r="TZS113" s="66"/>
      <c r="TZT113" s="66"/>
      <c r="TZU113" s="66"/>
      <c r="TZV113" s="66"/>
      <c r="TZW113" s="66"/>
      <c r="TZX113" s="66"/>
      <c r="TZY113" s="66"/>
      <c r="TZZ113" s="66"/>
      <c r="UAA113" s="66"/>
      <c r="UAB113" s="66"/>
      <c r="UAC113" s="66"/>
      <c r="UAD113" s="66"/>
      <c r="UAE113" s="66"/>
      <c r="UAF113" s="66"/>
      <c r="UAG113" s="66"/>
      <c r="UAH113" s="66"/>
      <c r="UAI113" s="66"/>
      <c r="UAJ113" s="66"/>
      <c r="UAK113" s="66"/>
      <c r="UAL113" s="66"/>
      <c r="UAM113" s="66"/>
      <c r="UAN113" s="66"/>
      <c r="UAO113" s="66"/>
      <c r="UAP113" s="66"/>
      <c r="UAQ113" s="66"/>
      <c r="UAR113" s="66"/>
      <c r="UAS113" s="66"/>
      <c r="UAT113" s="66"/>
      <c r="UAU113" s="66"/>
      <c r="UAV113" s="66"/>
      <c r="UAW113" s="66"/>
      <c r="UAX113" s="66"/>
      <c r="UAY113" s="66"/>
      <c r="UAZ113" s="66"/>
      <c r="UBA113" s="66"/>
      <c r="UBB113" s="66"/>
      <c r="UBC113" s="66"/>
      <c r="UBD113" s="66"/>
      <c r="UBE113" s="66"/>
      <c r="UBF113" s="66"/>
      <c r="UBG113" s="66"/>
      <c r="UBH113" s="66"/>
      <c r="UBI113" s="66"/>
      <c r="UBJ113" s="66"/>
      <c r="UBK113" s="66"/>
      <c r="UBL113" s="66"/>
      <c r="UBM113" s="66"/>
      <c r="UBN113" s="66"/>
      <c r="UBO113" s="66"/>
      <c r="UBP113" s="66"/>
      <c r="UBQ113" s="66"/>
      <c r="UBR113" s="66"/>
      <c r="UBS113" s="66"/>
      <c r="UBT113" s="66"/>
      <c r="UBU113" s="66"/>
      <c r="UBV113" s="66"/>
      <c r="UBW113" s="66"/>
      <c r="UBX113" s="66"/>
      <c r="UBY113" s="66"/>
      <c r="UBZ113" s="66"/>
      <c r="UCA113" s="66"/>
      <c r="UCB113" s="66"/>
      <c r="UCC113" s="66"/>
      <c r="UCD113" s="66"/>
      <c r="UCE113" s="66"/>
      <c r="UCF113" s="66"/>
      <c r="UCG113" s="66"/>
      <c r="UCH113" s="66"/>
      <c r="UCI113" s="66"/>
      <c r="UCJ113" s="66"/>
      <c r="UCK113" s="66"/>
      <c r="UCL113" s="66"/>
      <c r="UCM113" s="66"/>
      <c r="UCN113" s="66"/>
      <c r="UCO113" s="66"/>
      <c r="UCP113" s="66"/>
      <c r="UCQ113" s="66"/>
      <c r="UCR113" s="66"/>
      <c r="UCS113" s="66"/>
      <c r="UCT113" s="66"/>
      <c r="UCU113" s="66"/>
      <c r="UCV113" s="66"/>
      <c r="UCW113" s="66"/>
      <c r="UCX113" s="66"/>
      <c r="UCY113" s="66"/>
      <c r="UCZ113" s="66"/>
      <c r="UDA113" s="66"/>
      <c r="UDB113" s="66"/>
      <c r="UDC113" s="66"/>
      <c r="UDD113" s="66"/>
      <c r="UDE113" s="66"/>
      <c r="UDF113" s="66"/>
      <c r="UDG113" s="66"/>
      <c r="UDH113" s="66"/>
      <c r="UDI113" s="66"/>
      <c r="UDJ113" s="66"/>
      <c r="UDK113" s="66"/>
      <c r="UDL113" s="66"/>
      <c r="UDM113" s="66"/>
      <c r="UDN113" s="66"/>
      <c r="UDO113" s="66"/>
      <c r="UDP113" s="66"/>
      <c r="UDQ113" s="66"/>
      <c r="UDR113" s="66"/>
      <c r="UDS113" s="66"/>
      <c r="UDT113" s="66"/>
      <c r="UDU113" s="66"/>
      <c r="UDV113" s="66"/>
      <c r="UDW113" s="66"/>
      <c r="UDX113" s="66"/>
      <c r="UDY113" s="66"/>
      <c r="UDZ113" s="66"/>
      <c r="UEA113" s="66"/>
      <c r="UEB113" s="66"/>
      <c r="UEC113" s="66"/>
      <c r="UED113" s="66"/>
      <c r="UEE113" s="66"/>
      <c r="UEF113" s="66"/>
      <c r="UEG113" s="66"/>
      <c r="UEH113" s="66"/>
      <c r="UEI113" s="66"/>
      <c r="UEJ113" s="66"/>
      <c r="UEK113" s="66"/>
      <c r="UEL113" s="66"/>
      <c r="UEM113" s="66"/>
      <c r="UEN113" s="66"/>
      <c r="UEO113" s="66"/>
      <c r="UEP113" s="66"/>
      <c r="UEQ113" s="66"/>
      <c r="UER113" s="66"/>
      <c r="UES113" s="66"/>
      <c r="UET113" s="66"/>
      <c r="UEU113" s="66"/>
      <c r="UEV113" s="66"/>
      <c r="UEW113" s="66"/>
      <c r="UEX113" s="66"/>
      <c r="UEY113" s="66"/>
      <c r="UEZ113" s="66"/>
      <c r="UFA113" s="66"/>
      <c r="UFB113" s="66"/>
      <c r="UFC113" s="66"/>
      <c r="UFD113" s="66"/>
      <c r="UFE113" s="66"/>
      <c r="UFF113" s="66"/>
      <c r="UFG113" s="66"/>
      <c r="UFH113" s="66"/>
      <c r="UFI113" s="66"/>
      <c r="UFJ113" s="66"/>
      <c r="UFK113" s="66"/>
      <c r="UFL113" s="66"/>
      <c r="UFM113" s="66"/>
      <c r="UFN113" s="66"/>
      <c r="UFO113" s="66"/>
      <c r="UFP113" s="66"/>
      <c r="UFQ113" s="66"/>
      <c r="UFR113" s="66"/>
      <c r="UFS113" s="66"/>
      <c r="UFT113" s="66"/>
      <c r="UFU113" s="66"/>
      <c r="UFV113" s="66"/>
      <c r="UFW113" s="66"/>
      <c r="UFX113" s="66"/>
      <c r="UFY113" s="66"/>
      <c r="UFZ113" s="66"/>
      <c r="UGA113" s="66"/>
      <c r="UGB113" s="66"/>
      <c r="UGC113" s="66"/>
      <c r="UGD113" s="66"/>
      <c r="UGE113" s="66"/>
      <c r="UGF113" s="66"/>
      <c r="UGG113" s="66"/>
      <c r="UGH113" s="66"/>
      <c r="UGI113" s="66"/>
      <c r="UGJ113" s="66"/>
      <c r="UGK113" s="66"/>
      <c r="UGL113" s="66"/>
      <c r="UGM113" s="66"/>
      <c r="UGN113" s="66"/>
      <c r="UGO113" s="66"/>
      <c r="UGP113" s="66"/>
      <c r="UGQ113" s="66"/>
      <c r="UGR113" s="66"/>
      <c r="UGS113" s="66"/>
      <c r="UGT113" s="66"/>
      <c r="UGU113" s="66"/>
      <c r="UGV113" s="66"/>
      <c r="UGW113" s="66"/>
      <c r="UGX113" s="66"/>
      <c r="UGY113" s="66"/>
      <c r="UGZ113" s="66"/>
      <c r="UHA113" s="66"/>
      <c r="UHB113" s="66"/>
      <c r="UHC113" s="66"/>
      <c r="UHD113" s="66"/>
      <c r="UHE113" s="66"/>
      <c r="UHF113" s="66"/>
      <c r="UHG113" s="66"/>
      <c r="UHH113" s="66"/>
      <c r="UHI113" s="66"/>
      <c r="UHJ113" s="66"/>
      <c r="UHK113" s="66"/>
      <c r="UHL113" s="66"/>
      <c r="UHM113" s="66"/>
      <c r="UHN113" s="66"/>
      <c r="UHO113" s="66"/>
      <c r="UHP113" s="66"/>
      <c r="UHQ113" s="66"/>
      <c r="UHR113" s="66"/>
      <c r="UHS113" s="66"/>
      <c r="UHT113" s="66"/>
      <c r="UHU113" s="66"/>
      <c r="UHV113" s="66"/>
      <c r="UHW113" s="66"/>
      <c r="UHX113" s="66"/>
      <c r="UHY113" s="66"/>
      <c r="UHZ113" s="66"/>
      <c r="UIA113" s="66"/>
      <c r="UIB113" s="66"/>
      <c r="UIC113" s="66"/>
      <c r="UID113" s="66"/>
      <c r="UIE113" s="66"/>
      <c r="UIF113" s="66"/>
      <c r="UIG113" s="66"/>
      <c r="UIH113" s="66"/>
      <c r="UII113" s="66"/>
      <c r="UIJ113" s="66"/>
      <c r="UIK113" s="66"/>
      <c r="UIL113" s="66"/>
      <c r="UIM113" s="66"/>
      <c r="UIN113" s="66"/>
      <c r="UIO113" s="66"/>
      <c r="UIP113" s="66"/>
      <c r="UIQ113" s="66"/>
      <c r="UIR113" s="66"/>
      <c r="UIS113" s="66"/>
      <c r="UIT113" s="66"/>
      <c r="UIU113" s="66"/>
      <c r="UIV113" s="66"/>
      <c r="UIW113" s="66"/>
      <c r="UIX113" s="66"/>
      <c r="UIY113" s="66"/>
      <c r="UIZ113" s="66"/>
      <c r="UJA113" s="66"/>
      <c r="UJB113" s="66"/>
      <c r="UJC113" s="66"/>
      <c r="UJD113" s="66"/>
      <c r="UJE113" s="66"/>
      <c r="UJF113" s="66"/>
      <c r="UJG113" s="66"/>
      <c r="UJH113" s="66"/>
      <c r="UJI113" s="66"/>
      <c r="UJJ113" s="66"/>
      <c r="UJK113" s="66"/>
      <c r="UJL113" s="66"/>
      <c r="UJM113" s="66"/>
      <c r="UJN113" s="66"/>
      <c r="UJO113" s="66"/>
      <c r="UJP113" s="66"/>
      <c r="UJQ113" s="66"/>
      <c r="UJR113" s="66"/>
      <c r="UJS113" s="66"/>
      <c r="UJT113" s="66"/>
      <c r="UJU113" s="66"/>
      <c r="UJV113" s="66"/>
      <c r="UJW113" s="66"/>
      <c r="UJX113" s="66"/>
      <c r="UJY113" s="66"/>
      <c r="UJZ113" s="66"/>
      <c r="UKA113" s="66"/>
      <c r="UKB113" s="66"/>
      <c r="UKC113" s="66"/>
      <c r="UKD113" s="66"/>
      <c r="UKE113" s="66"/>
      <c r="UKF113" s="66"/>
      <c r="UKG113" s="66"/>
      <c r="UKH113" s="66"/>
      <c r="UKI113" s="66"/>
      <c r="UKJ113" s="66"/>
      <c r="UKK113" s="66"/>
      <c r="UKL113" s="66"/>
      <c r="UKM113" s="66"/>
      <c r="UKN113" s="66"/>
      <c r="UKO113" s="66"/>
      <c r="UKP113" s="66"/>
      <c r="UKQ113" s="66"/>
      <c r="UKR113" s="66"/>
      <c r="UKS113" s="66"/>
      <c r="UKT113" s="66"/>
      <c r="UKU113" s="66"/>
      <c r="UKV113" s="66"/>
      <c r="UKW113" s="66"/>
      <c r="UKX113" s="66"/>
      <c r="UKY113" s="66"/>
      <c r="UKZ113" s="66"/>
      <c r="ULA113" s="66"/>
      <c r="ULB113" s="66"/>
      <c r="ULC113" s="66"/>
      <c r="ULD113" s="66"/>
      <c r="ULE113" s="66"/>
      <c r="ULF113" s="66"/>
      <c r="ULG113" s="66"/>
      <c r="ULH113" s="66"/>
      <c r="ULI113" s="66"/>
      <c r="ULJ113" s="66"/>
      <c r="ULK113" s="66"/>
      <c r="ULL113" s="66"/>
      <c r="ULM113" s="66"/>
      <c r="ULN113" s="66"/>
      <c r="ULO113" s="66"/>
      <c r="ULP113" s="66"/>
      <c r="ULQ113" s="66"/>
      <c r="ULR113" s="66"/>
      <c r="ULS113" s="66"/>
      <c r="ULT113" s="66"/>
      <c r="ULU113" s="66"/>
      <c r="ULV113" s="66"/>
      <c r="ULW113" s="66"/>
      <c r="ULX113" s="66"/>
      <c r="ULY113" s="66"/>
      <c r="ULZ113" s="66"/>
      <c r="UMA113" s="66"/>
      <c r="UMB113" s="66"/>
      <c r="UMC113" s="66"/>
      <c r="UMD113" s="66"/>
      <c r="UME113" s="66"/>
      <c r="UMF113" s="66"/>
      <c r="UMG113" s="66"/>
      <c r="UMH113" s="66"/>
      <c r="UMI113" s="66"/>
      <c r="UMJ113" s="66"/>
      <c r="UMK113" s="66"/>
      <c r="UML113" s="66"/>
      <c r="UMM113" s="66"/>
      <c r="UMN113" s="66"/>
      <c r="UMO113" s="66"/>
      <c r="UMP113" s="66"/>
      <c r="UMQ113" s="66"/>
      <c r="UMR113" s="66"/>
      <c r="UMS113" s="66"/>
      <c r="UMT113" s="66"/>
      <c r="UMU113" s="66"/>
      <c r="UMV113" s="66"/>
      <c r="UMW113" s="66"/>
      <c r="UMX113" s="66"/>
      <c r="UMY113" s="66"/>
      <c r="UMZ113" s="66"/>
      <c r="UNA113" s="66"/>
      <c r="UNB113" s="66"/>
      <c r="UNC113" s="66"/>
      <c r="UND113" s="66"/>
      <c r="UNE113" s="66"/>
      <c r="UNF113" s="66"/>
      <c r="UNG113" s="66"/>
      <c r="UNH113" s="66"/>
      <c r="UNI113" s="66"/>
      <c r="UNJ113" s="66"/>
      <c r="UNK113" s="66"/>
      <c r="UNL113" s="66"/>
      <c r="UNM113" s="66"/>
      <c r="UNN113" s="66"/>
      <c r="UNO113" s="66"/>
      <c r="UNP113" s="66"/>
      <c r="UNQ113" s="66"/>
      <c r="UNR113" s="66"/>
      <c r="UNS113" s="66"/>
      <c r="UNT113" s="66"/>
      <c r="UNU113" s="66"/>
      <c r="UNV113" s="66"/>
      <c r="UNW113" s="66"/>
      <c r="UNX113" s="66"/>
      <c r="UNY113" s="66"/>
      <c r="UNZ113" s="66"/>
      <c r="UOA113" s="66"/>
      <c r="UOB113" s="66"/>
      <c r="UOC113" s="66"/>
      <c r="UOD113" s="66"/>
      <c r="UOE113" s="66"/>
      <c r="UOF113" s="66"/>
      <c r="UOG113" s="66"/>
      <c r="UOH113" s="66"/>
      <c r="UOI113" s="66"/>
      <c r="UOJ113" s="66"/>
      <c r="UOK113" s="66"/>
      <c r="UOL113" s="66"/>
      <c r="UOM113" s="66"/>
      <c r="UON113" s="66"/>
      <c r="UOO113" s="66"/>
      <c r="UOP113" s="66"/>
      <c r="UOQ113" s="66"/>
      <c r="UOR113" s="66"/>
      <c r="UOS113" s="66"/>
      <c r="UOT113" s="66"/>
      <c r="UOU113" s="66"/>
      <c r="UOV113" s="66"/>
      <c r="UOW113" s="66"/>
      <c r="UOX113" s="66"/>
      <c r="UOY113" s="66"/>
      <c r="UOZ113" s="66"/>
      <c r="UPA113" s="66"/>
      <c r="UPB113" s="66"/>
      <c r="UPC113" s="66"/>
      <c r="UPD113" s="66"/>
      <c r="UPE113" s="66"/>
      <c r="UPF113" s="66"/>
      <c r="UPG113" s="66"/>
      <c r="UPH113" s="66"/>
      <c r="UPI113" s="66"/>
      <c r="UPJ113" s="66"/>
      <c r="UPK113" s="66"/>
      <c r="UPL113" s="66"/>
      <c r="UPM113" s="66"/>
      <c r="UPN113" s="66"/>
      <c r="UPO113" s="66"/>
      <c r="UPP113" s="66"/>
      <c r="UPQ113" s="66"/>
      <c r="UPR113" s="66"/>
      <c r="UPS113" s="66"/>
      <c r="UPT113" s="66"/>
      <c r="UPU113" s="66"/>
      <c r="UPV113" s="66"/>
      <c r="UPW113" s="66"/>
      <c r="UPX113" s="66"/>
      <c r="UPY113" s="66"/>
      <c r="UPZ113" s="66"/>
      <c r="UQA113" s="66"/>
      <c r="UQB113" s="66"/>
      <c r="UQC113" s="66"/>
      <c r="UQD113" s="66"/>
      <c r="UQE113" s="66"/>
      <c r="UQF113" s="66"/>
      <c r="UQG113" s="66"/>
      <c r="UQH113" s="66"/>
      <c r="UQI113" s="66"/>
      <c r="UQJ113" s="66"/>
      <c r="UQK113" s="66"/>
      <c r="UQL113" s="66"/>
      <c r="UQM113" s="66"/>
      <c r="UQN113" s="66"/>
      <c r="UQO113" s="66"/>
      <c r="UQP113" s="66"/>
      <c r="UQQ113" s="66"/>
      <c r="UQR113" s="66"/>
      <c r="UQS113" s="66"/>
      <c r="UQT113" s="66"/>
      <c r="UQU113" s="66"/>
      <c r="UQV113" s="66"/>
      <c r="UQW113" s="66"/>
      <c r="UQX113" s="66"/>
      <c r="UQY113" s="66"/>
      <c r="UQZ113" s="66"/>
      <c r="URA113" s="66"/>
      <c r="URB113" s="66"/>
      <c r="URC113" s="66"/>
      <c r="URD113" s="66"/>
      <c r="URE113" s="66"/>
      <c r="URF113" s="66"/>
      <c r="URG113" s="66"/>
      <c r="URH113" s="66"/>
      <c r="URI113" s="66"/>
      <c r="URJ113" s="66"/>
      <c r="URK113" s="66"/>
      <c r="URL113" s="66"/>
      <c r="URM113" s="66"/>
      <c r="URN113" s="66"/>
      <c r="URO113" s="66"/>
      <c r="URP113" s="66"/>
      <c r="URQ113" s="66"/>
      <c r="URR113" s="66"/>
      <c r="URS113" s="66"/>
      <c r="URT113" s="66"/>
      <c r="URU113" s="66"/>
      <c r="URV113" s="66"/>
      <c r="URW113" s="66"/>
      <c r="URX113" s="66"/>
      <c r="URY113" s="66"/>
      <c r="URZ113" s="66"/>
      <c r="USA113" s="66"/>
      <c r="USB113" s="66"/>
      <c r="USC113" s="66"/>
      <c r="USD113" s="66"/>
      <c r="USE113" s="66"/>
      <c r="USF113" s="66"/>
      <c r="USG113" s="66"/>
      <c r="USH113" s="66"/>
      <c r="USI113" s="66"/>
      <c r="USJ113" s="66"/>
      <c r="USK113" s="66"/>
      <c r="USL113" s="66"/>
      <c r="USM113" s="66"/>
      <c r="USN113" s="66"/>
      <c r="USO113" s="66"/>
      <c r="USP113" s="66"/>
      <c r="USQ113" s="66"/>
      <c r="USR113" s="66"/>
      <c r="USS113" s="66"/>
      <c r="UST113" s="66"/>
      <c r="USU113" s="66"/>
      <c r="USV113" s="66"/>
      <c r="USW113" s="66"/>
      <c r="USX113" s="66"/>
      <c r="USY113" s="66"/>
      <c r="USZ113" s="66"/>
      <c r="UTA113" s="66"/>
      <c r="UTB113" s="66"/>
      <c r="UTC113" s="66"/>
      <c r="UTD113" s="66"/>
      <c r="UTE113" s="66"/>
      <c r="UTF113" s="66"/>
      <c r="UTG113" s="66"/>
      <c r="UTH113" s="66"/>
      <c r="UTI113" s="66"/>
      <c r="UTJ113" s="66"/>
      <c r="UTK113" s="66"/>
      <c r="UTL113" s="66"/>
      <c r="UTM113" s="66"/>
      <c r="UTN113" s="66"/>
      <c r="UTO113" s="66"/>
      <c r="UTP113" s="66"/>
      <c r="UTQ113" s="66"/>
      <c r="UTR113" s="66"/>
      <c r="UTS113" s="66"/>
      <c r="UTT113" s="66"/>
      <c r="UTU113" s="66"/>
      <c r="UTV113" s="66"/>
      <c r="UTW113" s="66"/>
      <c r="UTX113" s="66"/>
      <c r="UTY113" s="66"/>
      <c r="UTZ113" s="66"/>
      <c r="UUA113" s="66"/>
      <c r="UUB113" s="66"/>
      <c r="UUC113" s="66"/>
      <c r="UUD113" s="66"/>
      <c r="UUE113" s="66"/>
      <c r="UUF113" s="66"/>
      <c r="UUG113" s="66"/>
      <c r="UUH113" s="66"/>
      <c r="UUI113" s="66"/>
      <c r="UUJ113" s="66"/>
      <c r="UUK113" s="66"/>
      <c r="UUL113" s="66"/>
      <c r="UUM113" s="66"/>
      <c r="UUN113" s="66"/>
      <c r="UUO113" s="66"/>
      <c r="UUP113" s="66"/>
      <c r="UUQ113" s="66"/>
      <c r="UUR113" s="66"/>
      <c r="UUS113" s="66"/>
      <c r="UUT113" s="66"/>
      <c r="UUU113" s="66"/>
      <c r="UUV113" s="66"/>
      <c r="UUW113" s="66"/>
      <c r="UUX113" s="66"/>
      <c r="UUY113" s="66"/>
      <c r="UUZ113" s="66"/>
      <c r="UVA113" s="66"/>
      <c r="UVB113" s="66"/>
      <c r="UVC113" s="66"/>
      <c r="UVD113" s="66"/>
      <c r="UVE113" s="66"/>
      <c r="UVF113" s="66"/>
      <c r="UVG113" s="66"/>
      <c r="UVH113" s="66"/>
      <c r="UVI113" s="66"/>
      <c r="UVJ113" s="66"/>
      <c r="UVK113" s="66"/>
      <c r="UVL113" s="66"/>
      <c r="UVM113" s="66"/>
      <c r="UVN113" s="66"/>
      <c r="UVO113" s="66"/>
      <c r="UVP113" s="66"/>
      <c r="UVQ113" s="66"/>
      <c r="UVR113" s="66"/>
      <c r="UVS113" s="66"/>
      <c r="UVT113" s="66"/>
      <c r="UVU113" s="66"/>
      <c r="UVV113" s="66"/>
      <c r="UVW113" s="66"/>
      <c r="UVX113" s="66"/>
      <c r="UVY113" s="66"/>
      <c r="UVZ113" s="66"/>
      <c r="UWA113" s="66"/>
      <c r="UWB113" s="66"/>
      <c r="UWC113" s="66"/>
      <c r="UWD113" s="66"/>
      <c r="UWE113" s="66"/>
      <c r="UWF113" s="66"/>
      <c r="UWG113" s="66"/>
      <c r="UWH113" s="66"/>
      <c r="UWI113" s="66"/>
      <c r="UWJ113" s="66"/>
      <c r="UWK113" s="66"/>
      <c r="UWL113" s="66"/>
      <c r="UWM113" s="66"/>
      <c r="UWN113" s="66"/>
      <c r="UWO113" s="66"/>
      <c r="UWP113" s="66"/>
      <c r="UWQ113" s="66"/>
      <c r="UWR113" s="66"/>
      <c r="UWS113" s="66"/>
      <c r="UWT113" s="66"/>
      <c r="UWU113" s="66"/>
      <c r="UWV113" s="66"/>
      <c r="UWW113" s="66"/>
      <c r="UWX113" s="66"/>
      <c r="UWY113" s="66"/>
      <c r="UWZ113" s="66"/>
      <c r="UXA113" s="66"/>
      <c r="UXB113" s="66"/>
      <c r="UXC113" s="66"/>
      <c r="UXD113" s="66"/>
      <c r="UXE113" s="66"/>
      <c r="UXF113" s="66"/>
      <c r="UXG113" s="66"/>
      <c r="UXH113" s="66"/>
      <c r="UXI113" s="66"/>
      <c r="UXJ113" s="66"/>
      <c r="UXK113" s="66"/>
      <c r="UXL113" s="66"/>
      <c r="UXM113" s="66"/>
      <c r="UXN113" s="66"/>
      <c r="UXO113" s="66"/>
      <c r="UXP113" s="66"/>
      <c r="UXQ113" s="66"/>
      <c r="UXR113" s="66"/>
      <c r="UXS113" s="66"/>
      <c r="UXT113" s="66"/>
      <c r="UXU113" s="66"/>
      <c r="UXV113" s="66"/>
      <c r="UXW113" s="66"/>
      <c r="UXX113" s="66"/>
      <c r="UXY113" s="66"/>
      <c r="UXZ113" s="66"/>
      <c r="UYA113" s="66"/>
      <c r="UYB113" s="66"/>
      <c r="UYC113" s="66"/>
      <c r="UYD113" s="66"/>
      <c r="UYE113" s="66"/>
      <c r="UYF113" s="66"/>
      <c r="UYG113" s="66"/>
      <c r="UYH113" s="66"/>
      <c r="UYI113" s="66"/>
      <c r="UYJ113" s="66"/>
      <c r="UYK113" s="66"/>
      <c r="UYL113" s="66"/>
      <c r="UYM113" s="66"/>
      <c r="UYN113" s="66"/>
      <c r="UYO113" s="66"/>
      <c r="UYP113" s="66"/>
      <c r="UYQ113" s="66"/>
      <c r="UYR113" s="66"/>
      <c r="UYS113" s="66"/>
      <c r="UYT113" s="66"/>
      <c r="UYU113" s="66"/>
      <c r="UYV113" s="66"/>
      <c r="UYW113" s="66"/>
      <c r="UYX113" s="66"/>
      <c r="UYY113" s="66"/>
      <c r="UYZ113" s="66"/>
      <c r="UZA113" s="66"/>
      <c r="UZB113" s="66"/>
      <c r="UZC113" s="66"/>
      <c r="UZD113" s="66"/>
      <c r="UZE113" s="66"/>
      <c r="UZF113" s="66"/>
      <c r="UZG113" s="66"/>
      <c r="UZH113" s="66"/>
      <c r="UZI113" s="66"/>
      <c r="UZJ113" s="66"/>
      <c r="UZK113" s="66"/>
      <c r="UZL113" s="66"/>
      <c r="UZM113" s="66"/>
      <c r="UZN113" s="66"/>
      <c r="UZO113" s="66"/>
      <c r="UZP113" s="66"/>
      <c r="UZQ113" s="66"/>
      <c r="UZR113" s="66"/>
      <c r="UZS113" s="66"/>
      <c r="UZT113" s="66"/>
      <c r="UZU113" s="66"/>
      <c r="UZV113" s="66"/>
      <c r="UZW113" s="66"/>
      <c r="UZX113" s="66"/>
      <c r="UZY113" s="66"/>
      <c r="UZZ113" s="66"/>
      <c r="VAA113" s="66"/>
      <c r="VAB113" s="66"/>
      <c r="VAC113" s="66"/>
      <c r="VAD113" s="66"/>
      <c r="VAE113" s="66"/>
      <c r="VAF113" s="66"/>
      <c r="VAG113" s="66"/>
      <c r="VAH113" s="66"/>
      <c r="VAI113" s="66"/>
      <c r="VAJ113" s="66"/>
      <c r="VAK113" s="66"/>
      <c r="VAL113" s="66"/>
      <c r="VAM113" s="66"/>
      <c r="VAN113" s="66"/>
      <c r="VAO113" s="66"/>
      <c r="VAP113" s="66"/>
      <c r="VAQ113" s="66"/>
      <c r="VAR113" s="66"/>
      <c r="VAS113" s="66"/>
      <c r="VAT113" s="66"/>
      <c r="VAU113" s="66"/>
      <c r="VAV113" s="66"/>
      <c r="VAW113" s="66"/>
      <c r="VAX113" s="66"/>
      <c r="VAY113" s="66"/>
      <c r="VAZ113" s="66"/>
      <c r="VBA113" s="66"/>
      <c r="VBB113" s="66"/>
      <c r="VBC113" s="66"/>
      <c r="VBD113" s="66"/>
      <c r="VBE113" s="66"/>
      <c r="VBF113" s="66"/>
      <c r="VBG113" s="66"/>
      <c r="VBH113" s="66"/>
      <c r="VBI113" s="66"/>
      <c r="VBJ113" s="66"/>
      <c r="VBK113" s="66"/>
      <c r="VBL113" s="66"/>
      <c r="VBM113" s="66"/>
      <c r="VBN113" s="66"/>
      <c r="VBO113" s="66"/>
      <c r="VBP113" s="66"/>
      <c r="VBQ113" s="66"/>
      <c r="VBR113" s="66"/>
      <c r="VBS113" s="66"/>
      <c r="VBT113" s="66"/>
      <c r="VBU113" s="66"/>
      <c r="VBV113" s="66"/>
      <c r="VBW113" s="66"/>
      <c r="VBX113" s="66"/>
      <c r="VBY113" s="66"/>
      <c r="VBZ113" s="66"/>
      <c r="VCA113" s="66"/>
      <c r="VCB113" s="66"/>
      <c r="VCC113" s="66"/>
      <c r="VCD113" s="66"/>
      <c r="VCE113" s="66"/>
      <c r="VCF113" s="66"/>
      <c r="VCG113" s="66"/>
      <c r="VCH113" s="66"/>
      <c r="VCI113" s="66"/>
      <c r="VCJ113" s="66"/>
      <c r="VCK113" s="66"/>
      <c r="VCL113" s="66"/>
      <c r="VCM113" s="66"/>
      <c r="VCN113" s="66"/>
      <c r="VCO113" s="66"/>
      <c r="VCP113" s="66"/>
      <c r="VCQ113" s="66"/>
      <c r="VCR113" s="66"/>
      <c r="VCS113" s="66"/>
      <c r="VCT113" s="66"/>
      <c r="VCU113" s="66"/>
      <c r="VCV113" s="66"/>
      <c r="VCW113" s="66"/>
      <c r="VCX113" s="66"/>
      <c r="VCY113" s="66"/>
      <c r="VCZ113" s="66"/>
      <c r="VDA113" s="66"/>
      <c r="VDB113" s="66"/>
      <c r="VDC113" s="66"/>
      <c r="VDD113" s="66"/>
      <c r="VDE113" s="66"/>
      <c r="VDF113" s="66"/>
      <c r="VDG113" s="66"/>
      <c r="VDH113" s="66"/>
      <c r="VDI113" s="66"/>
      <c r="VDJ113" s="66"/>
      <c r="VDK113" s="66"/>
      <c r="VDL113" s="66"/>
      <c r="VDM113" s="66"/>
      <c r="VDN113" s="66"/>
      <c r="VDO113" s="66"/>
      <c r="VDP113" s="66"/>
      <c r="VDQ113" s="66"/>
      <c r="VDR113" s="66"/>
      <c r="VDS113" s="66"/>
      <c r="VDT113" s="66"/>
      <c r="VDU113" s="66"/>
      <c r="VDV113" s="66"/>
      <c r="VDW113" s="66"/>
      <c r="VDX113" s="66"/>
      <c r="VDY113" s="66"/>
      <c r="VDZ113" s="66"/>
      <c r="VEA113" s="66"/>
      <c r="VEB113" s="66"/>
      <c r="VEC113" s="66"/>
      <c r="VED113" s="66"/>
      <c r="VEE113" s="66"/>
      <c r="VEF113" s="66"/>
      <c r="VEG113" s="66"/>
      <c r="VEH113" s="66"/>
      <c r="VEI113" s="66"/>
      <c r="VEJ113" s="66"/>
      <c r="VEK113" s="66"/>
      <c r="VEL113" s="66"/>
      <c r="VEM113" s="66"/>
      <c r="VEN113" s="66"/>
      <c r="VEO113" s="66"/>
      <c r="VEP113" s="66"/>
      <c r="VEQ113" s="66"/>
      <c r="VER113" s="66"/>
      <c r="VES113" s="66"/>
      <c r="VET113" s="66"/>
      <c r="VEU113" s="66"/>
      <c r="VEV113" s="66"/>
      <c r="VEW113" s="66"/>
      <c r="VEX113" s="66"/>
      <c r="VEY113" s="66"/>
      <c r="VEZ113" s="66"/>
      <c r="VFA113" s="66"/>
      <c r="VFB113" s="66"/>
      <c r="VFC113" s="66"/>
      <c r="VFD113" s="66"/>
      <c r="VFE113" s="66"/>
      <c r="VFF113" s="66"/>
      <c r="VFG113" s="66"/>
      <c r="VFH113" s="66"/>
      <c r="VFI113" s="66"/>
      <c r="VFJ113" s="66"/>
      <c r="VFK113" s="66"/>
      <c r="VFL113" s="66"/>
      <c r="VFM113" s="66"/>
      <c r="VFN113" s="66"/>
      <c r="VFO113" s="66"/>
      <c r="VFP113" s="66"/>
      <c r="VFQ113" s="66"/>
      <c r="VFR113" s="66"/>
      <c r="VFS113" s="66"/>
      <c r="VFT113" s="66"/>
      <c r="VFU113" s="66"/>
      <c r="VFV113" s="66"/>
      <c r="VFW113" s="66"/>
      <c r="VFX113" s="66"/>
      <c r="VFY113" s="66"/>
      <c r="VFZ113" s="66"/>
      <c r="VGA113" s="66"/>
      <c r="VGB113" s="66"/>
      <c r="VGC113" s="66"/>
      <c r="VGD113" s="66"/>
      <c r="VGE113" s="66"/>
      <c r="VGF113" s="66"/>
      <c r="VGG113" s="66"/>
      <c r="VGH113" s="66"/>
      <c r="VGI113" s="66"/>
      <c r="VGJ113" s="66"/>
      <c r="VGK113" s="66"/>
      <c r="VGL113" s="66"/>
      <c r="VGM113" s="66"/>
      <c r="VGN113" s="66"/>
      <c r="VGO113" s="66"/>
      <c r="VGP113" s="66"/>
      <c r="VGQ113" s="66"/>
      <c r="VGR113" s="66"/>
      <c r="VGS113" s="66"/>
      <c r="VGT113" s="66"/>
      <c r="VGU113" s="66"/>
      <c r="VGV113" s="66"/>
      <c r="VGW113" s="66"/>
      <c r="VGX113" s="66"/>
      <c r="VGY113" s="66"/>
      <c r="VGZ113" s="66"/>
      <c r="VHA113" s="66"/>
      <c r="VHB113" s="66"/>
      <c r="VHC113" s="66"/>
      <c r="VHD113" s="66"/>
      <c r="VHE113" s="66"/>
      <c r="VHF113" s="66"/>
      <c r="VHG113" s="66"/>
      <c r="VHH113" s="66"/>
      <c r="VHI113" s="66"/>
      <c r="VHJ113" s="66"/>
      <c r="VHK113" s="66"/>
      <c r="VHL113" s="66"/>
      <c r="VHM113" s="66"/>
      <c r="VHN113" s="66"/>
      <c r="VHO113" s="66"/>
      <c r="VHP113" s="66"/>
      <c r="VHQ113" s="66"/>
      <c r="VHR113" s="66"/>
      <c r="VHS113" s="66"/>
      <c r="VHT113" s="66"/>
      <c r="VHU113" s="66"/>
      <c r="VHV113" s="66"/>
      <c r="VHW113" s="66"/>
      <c r="VHX113" s="66"/>
      <c r="VHY113" s="66"/>
      <c r="VHZ113" s="66"/>
      <c r="VIA113" s="66"/>
      <c r="VIB113" s="66"/>
      <c r="VIC113" s="66"/>
      <c r="VID113" s="66"/>
      <c r="VIE113" s="66"/>
      <c r="VIF113" s="66"/>
      <c r="VIG113" s="66"/>
      <c r="VIH113" s="66"/>
      <c r="VII113" s="66"/>
      <c r="VIJ113" s="66"/>
      <c r="VIK113" s="66"/>
      <c r="VIL113" s="66"/>
      <c r="VIM113" s="66"/>
      <c r="VIN113" s="66"/>
      <c r="VIO113" s="66"/>
      <c r="VIP113" s="66"/>
      <c r="VIQ113" s="66"/>
      <c r="VIR113" s="66"/>
      <c r="VIS113" s="66"/>
      <c r="VIT113" s="66"/>
      <c r="VIU113" s="66"/>
      <c r="VIV113" s="66"/>
      <c r="VIW113" s="66"/>
      <c r="VIX113" s="66"/>
      <c r="VIY113" s="66"/>
      <c r="VIZ113" s="66"/>
      <c r="VJA113" s="66"/>
      <c r="VJB113" s="66"/>
      <c r="VJC113" s="66"/>
      <c r="VJD113" s="66"/>
      <c r="VJE113" s="66"/>
      <c r="VJF113" s="66"/>
      <c r="VJG113" s="66"/>
      <c r="VJH113" s="66"/>
      <c r="VJI113" s="66"/>
      <c r="VJJ113" s="66"/>
      <c r="VJK113" s="66"/>
      <c r="VJL113" s="66"/>
      <c r="VJM113" s="66"/>
      <c r="VJN113" s="66"/>
      <c r="VJO113" s="66"/>
      <c r="VJP113" s="66"/>
      <c r="VJQ113" s="66"/>
      <c r="VJR113" s="66"/>
      <c r="VJS113" s="66"/>
      <c r="VJT113" s="66"/>
      <c r="VJU113" s="66"/>
      <c r="VJV113" s="66"/>
      <c r="VJW113" s="66"/>
      <c r="VJX113" s="66"/>
      <c r="VJY113" s="66"/>
      <c r="VJZ113" s="66"/>
      <c r="VKA113" s="66"/>
      <c r="VKB113" s="66"/>
      <c r="VKC113" s="66"/>
      <c r="VKD113" s="66"/>
      <c r="VKE113" s="66"/>
      <c r="VKF113" s="66"/>
      <c r="VKG113" s="66"/>
      <c r="VKH113" s="66"/>
      <c r="VKI113" s="66"/>
      <c r="VKJ113" s="66"/>
      <c r="VKK113" s="66"/>
      <c r="VKL113" s="66"/>
      <c r="VKM113" s="66"/>
      <c r="VKN113" s="66"/>
      <c r="VKO113" s="66"/>
      <c r="VKP113" s="66"/>
      <c r="VKQ113" s="66"/>
      <c r="VKR113" s="66"/>
      <c r="VKS113" s="66"/>
      <c r="VKT113" s="66"/>
      <c r="VKU113" s="66"/>
      <c r="VKV113" s="66"/>
      <c r="VKW113" s="66"/>
      <c r="VKX113" s="66"/>
      <c r="VKY113" s="66"/>
      <c r="VKZ113" s="66"/>
      <c r="VLA113" s="66"/>
      <c r="VLB113" s="66"/>
      <c r="VLC113" s="66"/>
      <c r="VLD113" s="66"/>
      <c r="VLE113" s="66"/>
      <c r="VLF113" s="66"/>
      <c r="VLG113" s="66"/>
      <c r="VLH113" s="66"/>
      <c r="VLI113" s="66"/>
      <c r="VLJ113" s="66"/>
      <c r="VLK113" s="66"/>
      <c r="VLL113" s="66"/>
      <c r="VLM113" s="66"/>
      <c r="VLN113" s="66"/>
      <c r="VLO113" s="66"/>
      <c r="VLP113" s="66"/>
      <c r="VLQ113" s="66"/>
      <c r="VLR113" s="66"/>
      <c r="VLS113" s="66"/>
      <c r="VLT113" s="66"/>
      <c r="VLU113" s="66"/>
      <c r="VLV113" s="66"/>
      <c r="VLW113" s="66"/>
      <c r="VLX113" s="66"/>
      <c r="VLY113" s="66"/>
      <c r="VLZ113" s="66"/>
      <c r="VMA113" s="66"/>
      <c r="VMB113" s="66"/>
      <c r="VMC113" s="66"/>
      <c r="VMD113" s="66"/>
      <c r="VME113" s="66"/>
      <c r="VMF113" s="66"/>
      <c r="VMG113" s="66"/>
      <c r="VMH113" s="66"/>
      <c r="VMI113" s="66"/>
      <c r="VMJ113" s="66"/>
      <c r="VMK113" s="66"/>
      <c r="VML113" s="66"/>
      <c r="VMM113" s="66"/>
      <c r="VMN113" s="66"/>
      <c r="VMO113" s="66"/>
      <c r="VMP113" s="66"/>
      <c r="VMQ113" s="66"/>
      <c r="VMR113" s="66"/>
      <c r="VMS113" s="66"/>
      <c r="VMT113" s="66"/>
      <c r="VMU113" s="66"/>
      <c r="VMV113" s="66"/>
      <c r="VMW113" s="66"/>
      <c r="VMX113" s="66"/>
      <c r="VMY113" s="66"/>
      <c r="VMZ113" s="66"/>
      <c r="VNA113" s="66"/>
      <c r="VNB113" s="66"/>
      <c r="VNC113" s="66"/>
      <c r="VND113" s="66"/>
      <c r="VNE113" s="66"/>
      <c r="VNF113" s="66"/>
      <c r="VNG113" s="66"/>
      <c r="VNH113" s="66"/>
      <c r="VNI113" s="66"/>
      <c r="VNJ113" s="66"/>
      <c r="VNK113" s="66"/>
      <c r="VNL113" s="66"/>
      <c r="VNM113" s="66"/>
      <c r="VNN113" s="66"/>
      <c r="VNO113" s="66"/>
      <c r="VNP113" s="66"/>
      <c r="VNQ113" s="66"/>
      <c r="VNR113" s="66"/>
      <c r="VNS113" s="66"/>
      <c r="VNT113" s="66"/>
      <c r="VNU113" s="66"/>
      <c r="VNV113" s="66"/>
      <c r="VNW113" s="66"/>
      <c r="VNX113" s="66"/>
      <c r="VNY113" s="66"/>
      <c r="VNZ113" s="66"/>
      <c r="VOA113" s="66"/>
      <c r="VOB113" s="66"/>
      <c r="VOC113" s="66"/>
      <c r="VOD113" s="66"/>
      <c r="VOE113" s="66"/>
      <c r="VOF113" s="66"/>
      <c r="VOG113" s="66"/>
      <c r="VOH113" s="66"/>
      <c r="VOI113" s="66"/>
      <c r="VOJ113" s="66"/>
      <c r="VOK113" s="66"/>
      <c r="VOL113" s="66"/>
      <c r="VOM113" s="66"/>
      <c r="VON113" s="66"/>
      <c r="VOO113" s="66"/>
      <c r="VOP113" s="66"/>
      <c r="VOQ113" s="66"/>
      <c r="VOR113" s="66"/>
      <c r="VOS113" s="66"/>
      <c r="VOT113" s="66"/>
      <c r="VOU113" s="66"/>
      <c r="VOV113" s="66"/>
      <c r="VOW113" s="66"/>
      <c r="VOX113" s="66"/>
      <c r="VOY113" s="66"/>
      <c r="VOZ113" s="66"/>
      <c r="VPA113" s="66"/>
      <c r="VPB113" s="66"/>
      <c r="VPC113" s="66"/>
      <c r="VPD113" s="66"/>
      <c r="VPE113" s="66"/>
      <c r="VPF113" s="66"/>
      <c r="VPG113" s="66"/>
      <c r="VPH113" s="66"/>
      <c r="VPI113" s="66"/>
      <c r="VPJ113" s="66"/>
      <c r="VPK113" s="66"/>
      <c r="VPL113" s="66"/>
      <c r="VPM113" s="66"/>
      <c r="VPN113" s="66"/>
      <c r="VPO113" s="66"/>
      <c r="VPP113" s="66"/>
      <c r="VPQ113" s="66"/>
      <c r="VPR113" s="66"/>
      <c r="VPS113" s="66"/>
      <c r="VPT113" s="66"/>
      <c r="VPU113" s="66"/>
      <c r="VPV113" s="66"/>
      <c r="VPW113" s="66"/>
      <c r="VPX113" s="66"/>
      <c r="VPY113" s="66"/>
      <c r="VPZ113" s="66"/>
      <c r="VQA113" s="66"/>
      <c r="VQB113" s="66"/>
      <c r="VQC113" s="66"/>
      <c r="VQD113" s="66"/>
      <c r="VQE113" s="66"/>
      <c r="VQF113" s="66"/>
      <c r="VQG113" s="66"/>
      <c r="VQH113" s="66"/>
      <c r="VQI113" s="66"/>
      <c r="VQJ113" s="66"/>
      <c r="VQK113" s="66"/>
      <c r="VQL113" s="66"/>
      <c r="VQM113" s="66"/>
      <c r="VQN113" s="66"/>
      <c r="VQO113" s="66"/>
      <c r="VQP113" s="66"/>
      <c r="VQQ113" s="66"/>
      <c r="VQR113" s="66"/>
      <c r="VQS113" s="66"/>
      <c r="VQT113" s="66"/>
      <c r="VQU113" s="66"/>
      <c r="VQV113" s="66"/>
      <c r="VQW113" s="66"/>
      <c r="VQX113" s="66"/>
      <c r="VQY113" s="66"/>
      <c r="VQZ113" s="66"/>
      <c r="VRA113" s="66"/>
      <c r="VRB113" s="66"/>
      <c r="VRC113" s="66"/>
      <c r="VRD113" s="66"/>
      <c r="VRE113" s="66"/>
      <c r="VRF113" s="66"/>
      <c r="VRG113" s="66"/>
      <c r="VRH113" s="66"/>
      <c r="VRI113" s="66"/>
      <c r="VRJ113" s="66"/>
      <c r="VRK113" s="66"/>
      <c r="VRL113" s="66"/>
      <c r="VRM113" s="66"/>
      <c r="VRN113" s="66"/>
      <c r="VRO113" s="66"/>
      <c r="VRP113" s="66"/>
      <c r="VRQ113" s="66"/>
      <c r="VRR113" s="66"/>
      <c r="VRS113" s="66"/>
      <c r="VRT113" s="66"/>
      <c r="VRU113" s="66"/>
      <c r="VRV113" s="66"/>
      <c r="VRW113" s="66"/>
      <c r="VRX113" s="66"/>
      <c r="VRY113" s="66"/>
      <c r="VRZ113" s="66"/>
      <c r="VSA113" s="66"/>
      <c r="VSB113" s="66"/>
      <c r="VSC113" s="66"/>
      <c r="VSD113" s="66"/>
      <c r="VSE113" s="66"/>
      <c r="VSF113" s="66"/>
      <c r="VSG113" s="66"/>
      <c r="VSH113" s="66"/>
      <c r="VSI113" s="66"/>
      <c r="VSJ113" s="66"/>
      <c r="VSK113" s="66"/>
      <c r="VSL113" s="66"/>
      <c r="VSM113" s="66"/>
      <c r="VSN113" s="66"/>
      <c r="VSO113" s="66"/>
      <c r="VSP113" s="66"/>
      <c r="VSQ113" s="66"/>
      <c r="VSR113" s="66"/>
      <c r="VSS113" s="66"/>
      <c r="VST113" s="66"/>
      <c r="VSU113" s="66"/>
      <c r="VSV113" s="66"/>
      <c r="VSW113" s="66"/>
      <c r="VSX113" s="66"/>
      <c r="VSY113" s="66"/>
      <c r="VSZ113" s="66"/>
      <c r="VTA113" s="66"/>
      <c r="VTB113" s="66"/>
      <c r="VTC113" s="66"/>
      <c r="VTD113" s="66"/>
      <c r="VTE113" s="66"/>
      <c r="VTF113" s="66"/>
      <c r="VTG113" s="66"/>
      <c r="VTH113" s="66"/>
      <c r="VTI113" s="66"/>
      <c r="VTJ113" s="66"/>
      <c r="VTK113" s="66"/>
      <c r="VTL113" s="66"/>
      <c r="VTM113" s="66"/>
      <c r="VTN113" s="66"/>
      <c r="VTO113" s="66"/>
      <c r="VTP113" s="66"/>
      <c r="VTQ113" s="66"/>
      <c r="VTR113" s="66"/>
      <c r="VTS113" s="66"/>
      <c r="VTT113" s="66"/>
      <c r="VTU113" s="66"/>
      <c r="VTV113" s="66"/>
      <c r="VTW113" s="66"/>
      <c r="VTX113" s="66"/>
      <c r="VTY113" s="66"/>
      <c r="VTZ113" s="66"/>
      <c r="VUA113" s="66"/>
      <c r="VUB113" s="66"/>
      <c r="VUC113" s="66"/>
      <c r="VUD113" s="66"/>
      <c r="VUE113" s="66"/>
      <c r="VUF113" s="66"/>
      <c r="VUG113" s="66"/>
      <c r="VUH113" s="66"/>
      <c r="VUI113" s="66"/>
      <c r="VUJ113" s="66"/>
      <c r="VUK113" s="66"/>
      <c r="VUL113" s="66"/>
      <c r="VUM113" s="66"/>
      <c r="VUN113" s="66"/>
      <c r="VUO113" s="66"/>
      <c r="VUP113" s="66"/>
      <c r="VUQ113" s="66"/>
      <c r="VUR113" s="66"/>
      <c r="VUS113" s="66"/>
      <c r="VUT113" s="66"/>
      <c r="VUU113" s="66"/>
      <c r="VUV113" s="66"/>
      <c r="VUW113" s="66"/>
      <c r="VUX113" s="66"/>
      <c r="VUY113" s="66"/>
      <c r="VUZ113" s="66"/>
      <c r="VVA113" s="66"/>
      <c r="VVB113" s="66"/>
      <c r="VVC113" s="66"/>
      <c r="VVD113" s="66"/>
      <c r="VVE113" s="66"/>
      <c r="VVF113" s="66"/>
      <c r="VVG113" s="66"/>
      <c r="VVH113" s="66"/>
      <c r="VVI113" s="66"/>
      <c r="VVJ113" s="66"/>
      <c r="VVK113" s="66"/>
      <c r="VVL113" s="66"/>
      <c r="VVM113" s="66"/>
      <c r="VVN113" s="66"/>
      <c r="VVO113" s="66"/>
      <c r="VVP113" s="66"/>
      <c r="VVQ113" s="66"/>
      <c r="VVR113" s="66"/>
      <c r="VVS113" s="66"/>
      <c r="VVT113" s="66"/>
      <c r="VVU113" s="66"/>
      <c r="VVV113" s="66"/>
      <c r="VVW113" s="66"/>
      <c r="VVX113" s="66"/>
      <c r="VVY113" s="66"/>
      <c r="VVZ113" s="66"/>
      <c r="VWA113" s="66"/>
      <c r="VWB113" s="66"/>
      <c r="VWC113" s="66"/>
      <c r="VWD113" s="66"/>
      <c r="VWE113" s="66"/>
      <c r="VWF113" s="66"/>
      <c r="VWG113" s="66"/>
      <c r="VWH113" s="66"/>
      <c r="VWI113" s="66"/>
      <c r="VWJ113" s="66"/>
      <c r="VWK113" s="66"/>
      <c r="VWL113" s="66"/>
      <c r="VWM113" s="66"/>
      <c r="VWN113" s="66"/>
      <c r="VWO113" s="66"/>
      <c r="VWP113" s="66"/>
      <c r="VWQ113" s="66"/>
      <c r="VWR113" s="66"/>
      <c r="VWS113" s="66"/>
      <c r="VWT113" s="66"/>
      <c r="VWU113" s="66"/>
      <c r="VWV113" s="66"/>
      <c r="VWW113" s="66"/>
      <c r="VWX113" s="66"/>
      <c r="VWY113" s="66"/>
      <c r="VWZ113" s="66"/>
      <c r="VXA113" s="66"/>
      <c r="VXB113" s="66"/>
      <c r="VXC113" s="66"/>
      <c r="VXD113" s="66"/>
      <c r="VXE113" s="66"/>
      <c r="VXF113" s="66"/>
      <c r="VXG113" s="66"/>
      <c r="VXH113" s="66"/>
      <c r="VXI113" s="66"/>
      <c r="VXJ113" s="66"/>
      <c r="VXK113" s="66"/>
      <c r="VXL113" s="66"/>
      <c r="VXM113" s="66"/>
      <c r="VXN113" s="66"/>
      <c r="VXO113" s="66"/>
      <c r="VXP113" s="66"/>
      <c r="VXQ113" s="66"/>
      <c r="VXR113" s="66"/>
      <c r="VXS113" s="66"/>
      <c r="VXT113" s="66"/>
      <c r="VXU113" s="66"/>
      <c r="VXV113" s="66"/>
      <c r="VXW113" s="66"/>
      <c r="VXX113" s="66"/>
      <c r="VXY113" s="66"/>
      <c r="VXZ113" s="66"/>
      <c r="VYA113" s="66"/>
      <c r="VYB113" s="66"/>
      <c r="VYC113" s="66"/>
      <c r="VYD113" s="66"/>
      <c r="VYE113" s="66"/>
      <c r="VYF113" s="66"/>
      <c r="VYG113" s="66"/>
      <c r="VYH113" s="66"/>
      <c r="VYI113" s="66"/>
      <c r="VYJ113" s="66"/>
      <c r="VYK113" s="66"/>
      <c r="VYL113" s="66"/>
      <c r="VYM113" s="66"/>
      <c r="VYN113" s="66"/>
      <c r="VYO113" s="66"/>
      <c r="VYP113" s="66"/>
      <c r="VYQ113" s="66"/>
      <c r="VYR113" s="66"/>
      <c r="VYS113" s="66"/>
      <c r="VYT113" s="66"/>
      <c r="VYU113" s="66"/>
      <c r="VYV113" s="66"/>
      <c r="VYW113" s="66"/>
      <c r="VYX113" s="66"/>
      <c r="VYY113" s="66"/>
      <c r="VYZ113" s="66"/>
      <c r="VZA113" s="66"/>
      <c r="VZB113" s="66"/>
      <c r="VZC113" s="66"/>
      <c r="VZD113" s="66"/>
      <c r="VZE113" s="66"/>
      <c r="VZF113" s="66"/>
      <c r="VZG113" s="66"/>
      <c r="VZH113" s="66"/>
      <c r="VZI113" s="66"/>
      <c r="VZJ113" s="66"/>
      <c r="VZK113" s="66"/>
      <c r="VZL113" s="66"/>
      <c r="VZM113" s="66"/>
      <c r="VZN113" s="66"/>
      <c r="VZO113" s="66"/>
      <c r="VZP113" s="66"/>
      <c r="VZQ113" s="66"/>
      <c r="VZR113" s="66"/>
      <c r="VZS113" s="66"/>
      <c r="VZT113" s="66"/>
      <c r="VZU113" s="66"/>
      <c r="VZV113" s="66"/>
      <c r="VZW113" s="66"/>
      <c r="VZX113" s="66"/>
      <c r="VZY113" s="66"/>
      <c r="VZZ113" s="66"/>
      <c r="WAA113" s="66"/>
      <c r="WAB113" s="66"/>
      <c r="WAC113" s="66"/>
      <c r="WAD113" s="66"/>
      <c r="WAE113" s="66"/>
      <c r="WAF113" s="66"/>
      <c r="WAG113" s="66"/>
      <c r="WAH113" s="66"/>
      <c r="WAI113" s="66"/>
      <c r="WAJ113" s="66"/>
      <c r="WAK113" s="66"/>
      <c r="WAL113" s="66"/>
      <c r="WAM113" s="66"/>
      <c r="WAN113" s="66"/>
      <c r="WAO113" s="66"/>
      <c r="WAP113" s="66"/>
      <c r="WAQ113" s="66"/>
      <c r="WAR113" s="66"/>
      <c r="WAS113" s="66"/>
      <c r="WAT113" s="66"/>
      <c r="WAU113" s="66"/>
      <c r="WAV113" s="66"/>
      <c r="WAW113" s="66"/>
      <c r="WAX113" s="66"/>
      <c r="WAY113" s="66"/>
      <c r="WAZ113" s="66"/>
      <c r="WBA113" s="66"/>
      <c r="WBB113" s="66"/>
      <c r="WBC113" s="66"/>
      <c r="WBD113" s="66"/>
      <c r="WBE113" s="66"/>
      <c r="WBF113" s="66"/>
      <c r="WBG113" s="66"/>
      <c r="WBH113" s="66"/>
      <c r="WBI113" s="66"/>
      <c r="WBJ113" s="66"/>
      <c r="WBK113" s="66"/>
      <c r="WBL113" s="66"/>
      <c r="WBM113" s="66"/>
      <c r="WBN113" s="66"/>
      <c r="WBO113" s="66"/>
      <c r="WBP113" s="66"/>
      <c r="WBQ113" s="66"/>
      <c r="WBR113" s="66"/>
      <c r="WBS113" s="66"/>
      <c r="WBT113" s="66"/>
      <c r="WBU113" s="66"/>
      <c r="WBV113" s="66"/>
      <c r="WBW113" s="66"/>
      <c r="WBX113" s="66"/>
      <c r="WBY113" s="66"/>
      <c r="WBZ113" s="66"/>
      <c r="WCA113" s="66"/>
      <c r="WCB113" s="66"/>
      <c r="WCC113" s="66"/>
      <c r="WCD113" s="66"/>
      <c r="WCE113" s="66"/>
      <c r="WCF113" s="66"/>
      <c r="WCG113" s="66"/>
      <c r="WCH113" s="66"/>
      <c r="WCI113" s="66"/>
      <c r="WCJ113" s="66"/>
      <c r="WCK113" s="66"/>
      <c r="WCL113" s="66"/>
      <c r="WCM113" s="66"/>
      <c r="WCN113" s="66"/>
      <c r="WCO113" s="66"/>
      <c r="WCP113" s="66"/>
      <c r="WCQ113" s="66"/>
      <c r="WCR113" s="66"/>
      <c r="WCS113" s="66"/>
      <c r="WCT113" s="66"/>
      <c r="WCU113" s="66"/>
      <c r="WCV113" s="66"/>
      <c r="WCW113" s="66"/>
      <c r="WCX113" s="66"/>
      <c r="WCY113" s="66"/>
      <c r="WCZ113" s="66"/>
      <c r="WDA113" s="66"/>
      <c r="WDB113" s="66"/>
      <c r="WDC113" s="66"/>
      <c r="WDD113" s="66"/>
      <c r="WDE113" s="66"/>
      <c r="WDF113" s="66"/>
      <c r="WDG113" s="66"/>
      <c r="WDH113" s="66"/>
      <c r="WDI113" s="66"/>
      <c r="WDJ113" s="66"/>
      <c r="WDK113" s="66"/>
      <c r="WDL113" s="66"/>
      <c r="WDM113" s="66"/>
      <c r="WDN113" s="66"/>
      <c r="WDO113" s="66"/>
      <c r="WDP113" s="66"/>
      <c r="WDQ113" s="66"/>
      <c r="WDR113" s="66"/>
      <c r="WDS113" s="66"/>
      <c r="WDT113" s="66"/>
      <c r="WDU113" s="66"/>
      <c r="WDV113" s="66"/>
      <c r="WDW113" s="66"/>
      <c r="WDX113" s="66"/>
      <c r="WDY113" s="66"/>
      <c r="WDZ113" s="66"/>
      <c r="WEA113" s="66"/>
      <c r="WEB113" s="66"/>
      <c r="WEC113" s="66"/>
      <c r="WED113" s="66"/>
      <c r="WEE113" s="66"/>
      <c r="WEF113" s="66"/>
      <c r="WEG113" s="66"/>
      <c r="WEH113" s="66"/>
      <c r="WEI113" s="66"/>
      <c r="WEJ113" s="66"/>
      <c r="WEK113" s="66"/>
      <c r="WEL113" s="66"/>
      <c r="WEM113" s="66"/>
      <c r="WEN113" s="66"/>
      <c r="WEO113" s="66"/>
      <c r="WEP113" s="66"/>
      <c r="WEQ113" s="66"/>
      <c r="WER113" s="66"/>
      <c r="WES113" s="66"/>
      <c r="WET113" s="66"/>
      <c r="WEU113" s="66"/>
      <c r="WEV113" s="66"/>
      <c r="WEW113" s="66"/>
      <c r="WEX113" s="66"/>
      <c r="WEY113" s="66"/>
      <c r="WEZ113" s="66"/>
      <c r="WFA113" s="66"/>
      <c r="WFB113" s="66"/>
      <c r="WFC113" s="66"/>
      <c r="WFD113" s="66"/>
      <c r="WFE113" s="66"/>
      <c r="WFF113" s="66"/>
      <c r="WFG113" s="66"/>
      <c r="WFH113" s="66"/>
      <c r="WFI113" s="66"/>
      <c r="WFJ113" s="66"/>
      <c r="WFK113" s="66"/>
      <c r="WFL113" s="66"/>
      <c r="WFM113" s="66"/>
      <c r="WFN113" s="66"/>
      <c r="WFO113" s="66"/>
      <c r="WFP113" s="66"/>
      <c r="WFQ113" s="66"/>
      <c r="WFR113" s="66"/>
      <c r="WFS113" s="66"/>
      <c r="WFT113" s="66"/>
      <c r="WFU113" s="66"/>
      <c r="WFV113" s="66"/>
      <c r="WFW113" s="66"/>
      <c r="WFX113" s="66"/>
      <c r="WFY113" s="66"/>
      <c r="WFZ113" s="66"/>
      <c r="WGA113" s="66"/>
      <c r="WGB113" s="66"/>
      <c r="WGC113" s="66"/>
      <c r="WGD113" s="66"/>
      <c r="WGE113" s="66"/>
      <c r="WGF113" s="66"/>
      <c r="WGG113" s="66"/>
      <c r="WGH113" s="66"/>
      <c r="WGI113" s="66"/>
      <c r="WGJ113" s="66"/>
      <c r="WGK113" s="66"/>
      <c r="WGL113" s="66"/>
      <c r="WGM113" s="66"/>
      <c r="WGN113" s="66"/>
      <c r="WGO113" s="66"/>
      <c r="WGP113" s="66"/>
      <c r="WGQ113" s="66"/>
      <c r="WGR113" s="66"/>
      <c r="WGS113" s="66"/>
      <c r="WGT113" s="66"/>
      <c r="WGU113" s="66"/>
      <c r="WGV113" s="66"/>
      <c r="WGW113" s="66"/>
      <c r="WGX113" s="66"/>
      <c r="WGY113" s="66"/>
      <c r="WGZ113" s="66"/>
      <c r="WHA113" s="66"/>
      <c r="WHB113" s="66"/>
      <c r="WHC113" s="66"/>
      <c r="WHD113" s="66"/>
      <c r="WHE113" s="66"/>
      <c r="WHF113" s="66"/>
      <c r="WHG113" s="66"/>
      <c r="WHH113" s="66"/>
      <c r="WHI113" s="66"/>
      <c r="WHJ113" s="66"/>
      <c r="WHK113" s="66"/>
      <c r="WHL113" s="66"/>
      <c r="WHM113" s="66"/>
      <c r="WHN113" s="66"/>
      <c r="WHO113" s="66"/>
      <c r="WHP113" s="66"/>
      <c r="WHQ113" s="66"/>
      <c r="WHR113" s="66"/>
      <c r="WHS113" s="66"/>
      <c r="WHT113" s="66"/>
      <c r="WHU113" s="66"/>
      <c r="WHV113" s="66"/>
      <c r="WHW113" s="66"/>
      <c r="WHX113" s="66"/>
      <c r="WHY113" s="66"/>
      <c r="WHZ113" s="66"/>
      <c r="WIA113" s="66"/>
      <c r="WIB113" s="66"/>
      <c r="WIC113" s="66"/>
      <c r="WID113" s="66"/>
      <c r="WIE113" s="66"/>
      <c r="WIF113" s="66"/>
      <c r="WIG113" s="66"/>
      <c r="WIH113" s="66"/>
      <c r="WII113" s="66"/>
      <c r="WIJ113" s="66"/>
      <c r="WIK113" s="66"/>
      <c r="WIL113" s="66"/>
      <c r="WIM113" s="66"/>
      <c r="WIN113" s="66"/>
      <c r="WIO113" s="66"/>
      <c r="WIP113" s="66"/>
      <c r="WIQ113" s="66"/>
      <c r="WIR113" s="66"/>
      <c r="WIS113" s="66"/>
      <c r="WIT113" s="66"/>
      <c r="WIU113" s="66"/>
      <c r="WIV113" s="66"/>
      <c r="WIW113" s="66"/>
      <c r="WIX113" s="66"/>
      <c r="WIY113" s="66"/>
      <c r="WIZ113" s="66"/>
      <c r="WJA113" s="66"/>
      <c r="WJB113" s="66"/>
      <c r="WJC113" s="66"/>
      <c r="WJD113" s="66"/>
      <c r="WJE113" s="66"/>
      <c r="WJF113" s="66"/>
      <c r="WJG113" s="66"/>
      <c r="WJH113" s="66"/>
      <c r="WJI113" s="66"/>
      <c r="WJJ113" s="66"/>
      <c r="WJK113" s="66"/>
      <c r="WJL113" s="66"/>
      <c r="WJM113" s="66"/>
      <c r="WJN113" s="66"/>
      <c r="WJO113" s="66"/>
      <c r="WJP113" s="66"/>
      <c r="WJQ113" s="66"/>
      <c r="WJR113" s="66"/>
      <c r="WJS113" s="66"/>
      <c r="WJT113" s="66"/>
      <c r="WJU113" s="66"/>
      <c r="WJV113" s="66"/>
      <c r="WJW113" s="66"/>
      <c r="WJX113" s="66"/>
      <c r="WJY113" s="66"/>
      <c r="WJZ113" s="66"/>
      <c r="WKA113" s="66"/>
      <c r="WKB113" s="66"/>
      <c r="WKC113" s="66"/>
      <c r="WKD113" s="66"/>
      <c r="WKE113" s="66"/>
      <c r="WKF113" s="66"/>
      <c r="WKG113" s="66"/>
      <c r="WKH113" s="66"/>
      <c r="WKI113" s="66"/>
      <c r="WKJ113" s="66"/>
      <c r="WKK113" s="66"/>
      <c r="WKL113" s="66"/>
      <c r="WKM113" s="66"/>
      <c r="WKN113" s="66"/>
      <c r="WKO113" s="66"/>
      <c r="WKP113" s="66"/>
      <c r="WKQ113" s="66"/>
      <c r="WKR113" s="66"/>
      <c r="WKS113" s="66"/>
      <c r="WKT113" s="66"/>
      <c r="WKU113" s="66"/>
      <c r="WKV113" s="66"/>
      <c r="WKW113" s="66"/>
      <c r="WKX113" s="66"/>
      <c r="WKY113" s="66"/>
      <c r="WKZ113" s="66"/>
      <c r="WLA113" s="66"/>
      <c r="WLB113" s="66"/>
      <c r="WLC113" s="66"/>
      <c r="WLD113" s="66"/>
      <c r="WLE113" s="66"/>
      <c r="WLF113" s="66"/>
      <c r="WLG113" s="66"/>
      <c r="WLH113" s="66"/>
      <c r="WLI113" s="66"/>
      <c r="WLJ113" s="66"/>
      <c r="WLK113" s="66"/>
      <c r="WLL113" s="66"/>
      <c r="WLM113" s="66"/>
      <c r="WLN113" s="66"/>
      <c r="WLO113" s="66"/>
      <c r="WLP113" s="66"/>
      <c r="WLQ113" s="66"/>
      <c r="WLR113" s="66"/>
      <c r="WLS113" s="66"/>
      <c r="WLT113" s="66"/>
      <c r="WLU113" s="66"/>
      <c r="WLV113" s="66"/>
      <c r="WLW113" s="66"/>
      <c r="WLX113" s="66"/>
      <c r="WLY113" s="66"/>
      <c r="WLZ113" s="66"/>
      <c r="WMA113" s="66"/>
      <c r="WMB113" s="66"/>
      <c r="WMC113" s="66"/>
      <c r="WMD113" s="66"/>
      <c r="WME113" s="66"/>
      <c r="WMF113" s="66"/>
      <c r="WMG113" s="66"/>
      <c r="WMH113" s="66"/>
      <c r="WMI113" s="66"/>
      <c r="WMJ113" s="66"/>
      <c r="WMK113" s="66"/>
      <c r="WML113" s="66"/>
      <c r="WMM113" s="66"/>
      <c r="WMN113" s="66"/>
      <c r="WMO113" s="66"/>
      <c r="WMP113" s="66"/>
      <c r="WMQ113" s="66"/>
      <c r="WMR113" s="66"/>
      <c r="WMS113" s="66"/>
      <c r="WMT113" s="66"/>
      <c r="WMU113" s="66"/>
      <c r="WMV113" s="66"/>
      <c r="WMW113" s="66"/>
      <c r="WMX113" s="66"/>
      <c r="WMY113" s="66"/>
      <c r="WMZ113" s="66"/>
      <c r="WNA113" s="66"/>
      <c r="WNB113" s="66"/>
      <c r="WNC113" s="66"/>
      <c r="WND113" s="66"/>
      <c r="WNE113" s="66"/>
      <c r="WNF113" s="66"/>
      <c r="WNG113" s="66"/>
      <c r="WNH113" s="66"/>
      <c r="WNI113" s="66"/>
      <c r="WNJ113" s="66"/>
      <c r="WNK113" s="66"/>
      <c r="WNL113" s="66"/>
      <c r="WNM113" s="66"/>
      <c r="WNN113" s="66"/>
      <c r="WNO113" s="66"/>
      <c r="WNP113" s="66"/>
      <c r="WNQ113" s="66"/>
      <c r="WNR113" s="66"/>
      <c r="WNS113" s="66"/>
      <c r="WNT113" s="66"/>
      <c r="WNU113" s="66"/>
      <c r="WNV113" s="66"/>
      <c r="WNW113" s="66"/>
      <c r="WNX113" s="66"/>
      <c r="WNY113" s="66"/>
      <c r="WNZ113" s="66"/>
      <c r="WOA113" s="66"/>
      <c r="WOB113" s="66"/>
      <c r="WOC113" s="66"/>
      <c r="WOD113" s="66"/>
      <c r="WOE113" s="66"/>
      <c r="WOF113" s="66"/>
      <c r="WOG113" s="66"/>
      <c r="WOH113" s="66"/>
      <c r="WOI113" s="66"/>
      <c r="WOJ113" s="66"/>
      <c r="WOK113" s="66"/>
      <c r="WOL113" s="66"/>
      <c r="WOM113" s="66"/>
      <c r="WON113" s="66"/>
      <c r="WOO113" s="66"/>
      <c r="WOP113" s="66"/>
      <c r="WOQ113" s="66"/>
      <c r="WOR113" s="66"/>
      <c r="WOS113" s="66"/>
      <c r="WOT113" s="66"/>
      <c r="WOU113" s="66"/>
      <c r="WOV113" s="66"/>
      <c r="WOW113" s="66"/>
      <c r="WOX113" s="66"/>
      <c r="WOY113" s="66"/>
      <c r="WOZ113" s="66"/>
      <c r="WPA113" s="66"/>
      <c r="WPB113" s="66"/>
      <c r="WPC113" s="66"/>
      <c r="WPD113" s="66"/>
      <c r="WPE113" s="66"/>
      <c r="WPF113" s="66"/>
      <c r="WPG113" s="66"/>
      <c r="WPH113" s="66"/>
      <c r="WPI113" s="66"/>
      <c r="WPJ113" s="66"/>
      <c r="WPK113" s="66"/>
      <c r="WPL113" s="66"/>
      <c r="WPM113" s="66"/>
      <c r="WPN113" s="66"/>
      <c r="WPO113" s="66"/>
      <c r="WPP113" s="66"/>
      <c r="WPQ113" s="66"/>
      <c r="WPR113" s="66"/>
      <c r="WPS113" s="66"/>
      <c r="WPT113" s="66"/>
      <c r="WPU113" s="66"/>
      <c r="WPV113" s="66"/>
      <c r="WPW113" s="66"/>
      <c r="WPX113" s="66"/>
      <c r="WPY113" s="66"/>
      <c r="WPZ113" s="66"/>
      <c r="WQA113" s="66"/>
      <c r="WQB113" s="66"/>
      <c r="WQC113" s="66"/>
      <c r="WQD113" s="66"/>
      <c r="WQE113" s="66"/>
      <c r="WQF113" s="66"/>
      <c r="WQG113" s="66"/>
      <c r="WQH113" s="66"/>
      <c r="WQI113" s="66"/>
      <c r="WQJ113" s="66"/>
      <c r="WQK113" s="66"/>
      <c r="WQL113" s="66"/>
      <c r="WQM113" s="66"/>
      <c r="WQN113" s="66"/>
      <c r="WQO113" s="66"/>
      <c r="WQP113" s="66"/>
      <c r="WQQ113" s="66"/>
      <c r="WQR113" s="66"/>
      <c r="WQS113" s="66"/>
      <c r="WQT113" s="66"/>
      <c r="WQU113" s="66"/>
      <c r="WQV113" s="66"/>
      <c r="WQW113" s="66"/>
      <c r="WQX113" s="66"/>
      <c r="WQY113" s="66"/>
      <c r="WQZ113" s="66"/>
      <c r="WRA113" s="66"/>
      <c r="WRB113" s="66"/>
      <c r="WRC113" s="66"/>
      <c r="WRD113" s="66"/>
      <c r="WRE113" s="66"/>
      <c r="WRF113" s="66"/>
      <c r="WRG113" s="66"/>
      <c r="WRH113" s="66"/>
      <c r="WRI113" s="66"/>
      <c r="WRJ113" s="66"/>
      <c r="WRK113" s="66"/>
      <c r="WRL113" s="66"/>
      <c r="WRM113" s="66"/>
      <c r="WRN113" s="66"/>
      <c r="WRO113" s="66"/>
      <c r="WRP113" s="66"/>
      <c r="WRQ113" s="66"/>
      <c r="WRR113" s="66"/>
      <c r="WRS113" s="66"/>
      <c r="WRT113" s="66"/>
      <c r="WRU113" s="66"/>
      <c r="WRV113" s="66"/>
      <c r="WRW113" s="66"/>
      <c r="WRX113" s="66"/>
      <c r="WRY113" s="66"/>
      <c r="WRZ113" s="66"/>
      <c r="WSA113" s="66"/>
      <c r="WSB113" s="66"/>
      <c r="WSC113" s="66"/>
      <c r="WSD113" s="66"/>
      <c r="WSE113" s="66"/>
      <c r="WSF113" s="66"/>
      <c r="WSG113" s="66"/>
      <c r="WSH113" s="66"/>
      <c r="WSI113" s="66"/>
      <c r="WSJ113" s="66"/>
      <c r="WSK113" s="66"/>
      <c r="WSL113" s="66"/>
      <c r="WSM113" s="66"/>
      <c r="WSN113" s="66"/>
      <c r="WSO113" s="66"/>
      <c r="WSP113" s="66"/>
      <c r="WSQ113" s="66"/>
      <c r="WSR113" s="66"/>
      <c r="WSS113" s="66"/>
      <c r="WST113" s="66"/>
      <c r="WSU113" s="66"/>
      <c r="WSV113" s="66"/>
      <c r="WSW113" s="66"/>
      <c r="WSX113" s="66"/>
      <c r="WSY113" s="66"/>
      <c r="WSZ113" s="66"/>
      <c r="WTA113" s="66"/>
      <c r="WTB113" s="66"/>
      <c r="WTC113" s="66"/>
      <c r="WTD113" s="66"/>
      <c r="WTE113" s="66"/>
      <c r="WTF113" s="66"/>
      <c r="WTG113" s="66"/>
      <c r="WTH113" s="66"/>
      <c r="WTI113" s="66"/>
      <c r="WTJ113" s="66"/>
      <c r="WTK113" s="66"/>
      <c r="WTL113" s="66"/>
      <c r="WTM113" s="66"/>
      <c r="WTN113" s="66"/>
      <c r="WTO113" s="66"/>
      <c r="WTP113" s="66"/>
      <c r="WTQ113" s="66"/>
      <c r="WTR113" s="66"/>
      <c r="WTS113" s="66"/>
      <c r="WTT113" s="66"/>
      <c r="WTU113" s="66"/>
      <c r="WTV113" s="66"/>
      <c r="WTW113" s="66"/>
      <c r="WTX113" s="66"/>
      <c r="WTY113" s="66"/>
      <c r="WTZ113" s="66"/>
      <c r="WUA113" s="66"/>
      <c r="WUB113" s="66"/>
      <c r="WUC113" s="66"/>
      <c r="WUD113" s="66"/>
      <c r="WUE113" s="66"/>
      <c r="WUF113" s="66"/>
      <c r="WUG113" s="66"/>
      <c r="WUH113" s="66"/>
      <c r="WUI113" s="66"/>
      <c r="WUJ113" s="66"/>
      <c r="WUK113" s="66"/>
      <c r="WUL113" s="66"/>
      <c r="WUM113" s="66"/>
      <c r="WUN113" s="66"/>
      <c r="WUO113" s="66"/>
      <c r="WUP113" s="66"/>
      <c r="WUQ113" s="66"/>
      <c r="WUR113" s="66"/>
      <c r="WUS113" s="66"/>
      <c r="WUT113" s="66"/>
      <c r="WUU113" s="66"/>
      <c r="WUV113" s="66"/>
      <c r="WUW113" s="66"/>
      <c r="WUX113" s="66"/>
      <c r="WUY113" s="66"/>
      <c r="WUZ113" s="66"/>
      <c r="WVA113" s="66"/>
      <c r="WVB113" s="66"/>
      <c r="WVC113" s="66"/>
      <c r="WVD113" s="66"/>
      <c r="WVE113" s="66"/>
      <c r="WVF113" s="66"/>
      <c r="WVG113" s="66"/>
      <c r="WVH113" s="66"/>
      <c r="WVI113" s="66"/>
      <c r="WVJ113" s="66"/>
      <c r="WVK113" s="66"/>
      <c r="WVL113" s="66"/>
      <c r="WVM113" s="66"/>
      <c r="WVN113" s="66"/>
      <c r="WVO113" s="66"/>
      <c r="WVP113" s="66"/>
      <c r="WVQ113" s="66"/>
      <c r="WVR113" s="66"/>
      <c r="WVS113" s="66"/>
      <c r="WVT113" s="66"/>
      <c r="WVU113" s="66"/>
      <c r="WVV113" s="66"/>
      <c r="WVW113" s="66"/>
      <c r="WVX113" s="66"/>
      <c r="WVY113" s="66"/>
      <c r="WVZ113" s="66"/>
      <c r="WWA113" s="66"/>
      <c r="WWB113" s="66"/>
      <c r="WWC113" s="66"/>
      <c r="WWD113" s="66"/>
      <c r="WWE113" s="66"/>
      <c r="WWF113" s="66"/>
      <c r="WWG113" s="66"/>
      <c r="WWH113" s="66"/>
      <c r="WWI113" s="66"/>
      <c r="WWJ113" s="66"/>
      <c r="WWK113" s="66"/>
      <c r="WWL113" s="66"/>
      <c r="WWM113" s="66"/>
      <c r="WWN113" s="66"/>
      <c r="WWO113" s="66"/>
      <c r="WWP113" s="66"/>
      <c r="WWQ113" s="66"/>
      <c r="WWR113" s="66"/>
      <c r="WWS113" s="66"/>
      <c r="WWT113" s="66"/>
      <c r="WWU113" s="66"/>
      <c r="WWV113" s="66"/>
      <c r="WWW113" s="66"/>
      <c r="WWX113" s="66"/>
      <c r="WWY113" s="66"/>
      <c r="WWZ113" s="66"/>
      <c r="WXA113" s="66"/>
      <c r="WXB113" s="66"/>
      <c r="WXC113" s="66"/>
      <c r="WXD113" s="66"/>
      <c r="WXE113" s="66"/>
      <c r="WXF113" s="66"/>
      <c r="WXG113" s="66"/>
      <c r="WXH113" s="66"/>
      <c r="WXI113" s="66"/>
      <c r="WXJ113" s="66"/>
      <c r="WXK113" s="66"/>
      <c r="WXL113" s="66"/>
      <c r="WXM113" s="66"/>
      <c r="WXN113" s="66"/>
      <c r="WXO113" s="66"/>
      <c r="WXP113" s="66"/>
      <c r="WXQ113" s="66"/>
      <c r="WXR113" s="66"/>
      <c r="WXS113" s="66"/>
      <c r="WXT113" s="66"/>
      <c r="WXU113" s="66"/>
      <c r="WXV113" s="66"/>
      <c r="WXW113" s="66"/>
      <c r="WXX113" s="66"/>
      <c r="WXY113" s="66"/>
      <c r="WXZ113" s="66"/>
      <c r="WYA113" s="66"/>
      <c r="WYB113" s="66"/>
      <c r="WYC113" s="66"/>
      <c r="WYD113" s="66"/>
      <c r="WYE113" s="66"/>
      <c r="WYF113" s="66"/>
      <c r="WYG113" s="66"/>
      <c r="WYH113" s="66"/>
      <c r="WYI113" s="66"/>
      <c r="WYJ113" s="66"/>
      <c r="WYK113" s="66"/>
      <c r="WYL113" s="66"/>
      <c r="WYM113" s="66"/>
      <c r="WYN113" s="66"/>
      <c r="WYO113" s="66"/>
      <c r="WYP113" s="66"/>
      <c r="WYQ113" s="66"/>
      <c r="WYR113" s="66"/>
      <c r="WYS113" s="66"/>
      <c r="WYT113" s="66"/>
      <c r="WYU113" s="66"/>
      <c r="WYV113" s="66"/>
      <c r="WYW113" s="66"/>
      <c r="WYX113" s="66"/>
      <c r="WYY113" s="66"/>
      <c r="WYZ113" s="66"/>
      <c r="WZA113" s="66"/>
      <c r="WZB113" s="66"/>
      <c r="WZC113" s="66"/>
      <c r="WZD113" s="66"/>
      <c r="WZE113" s="66"/>
      <c r="WZF113" s="66"/>
      <c r="WZG113" s="66"/>
      <c r="WZH113" s="66"/>
      <c r="WZI113" s="66"/>
      <c r="WZJ113" s="66"/>
      <c r="WZK113" s="66"/>
      <c r="WZL113" s="66"/>
      <c r="WZM113" s="66"/>
      <c r="WZN113" s="66"/>
      <c r="WZO113" s="66"/>
      <c r="WZP113" s="66"/>
      <c r="WZQ113" s="66"/>
      <c r="WZR113" s="66"/>
      <c r="WZS113" s="66"/>
      <c r="WZT113" s="66"/>
      <c r="WZU113" s="66"/>
      <c r="WZV113" s="66"/>
      <c r="WZW113" s="66"/>
      <c r="WZX113" s="66"/>
      <c r="WZY113" s="66"/>
      <c r="WZZ113" s="66"/>
      <c r="XAA113" s="66"/>
      <c r="XAB113" s="66"/>
      <c r="XAC113" s="66"/>
      <c r="XAD113" s="66"/>
      <c r="XAE113" s="66"/>
      <c r="XAF113" s="66"/>
      <c r="XAG113" s="66"/>
      <c r="XAH113" s="66"/>
      <c r="XAI113" s="66"/>
      <c r="XAJ113" s="66"/>
      <c r="XAK113" s="66"/>
      <c r="XAL113" s="66"/>
      <c r="XAM113" s="66"/>
      <c r="XAN113" s="66"/>
      <c r="XAO113" s="66"/>
      <c r="XAP113" s="66"/>
      <c r="XAQ113" s="66"/>
      <c r="XAR113" s="66"/>
      <c r="XAS113" s="66"/>
      <c r="XAT113" s="66"/>
      <c r="XAU113" s="66"/>
      <c r="XAV113" s="66"/>
      <c r="XAW113" s="66"/>
      <c r="XAX113" s="66"/>
      <c r="XAY113" s="66"/>
      <c r="XAZ113" s="66"/>
      <c r="XBA113" s="66"/>
      <c r="XBB113" s="66"/>
      <c r="XBC113" s="66"/>
      <c r="XBD113" s="66"/>
      <c r="XBE113" s="66"/>
      <c r="XBF113" s="66"/>
      <c r="XBG113" s="66"/>
      <c r="XBH113" s="66"/>
      <c r="XBI113" s="66"/>
      <c r="XBJ113" s="66"/>
      <c r="XBK113" s="66"/>
      <c r="XBL113" s="66"/>
      <c r="XBM113" s="66"/>
      <c r="XBN113" s="66"/>
      <c r="XBO113" s="66"/>
      <c r="XBP113" s="66"/>
      <c r="XBQ113" s="66"/>
      <c r="XBR113" s="66"/>
      <c r="XBS113" s="66"/>
      <c r="XBT113" s="66"/>
      <c r="XBU113" s="66"/>
      <c r="XBV113" s="66"/>
      <c r="XBW113" s="66"/>
      <c r="XBX113" s="66"/>
      <c r="XBY113" s="66"/>
      <c r="XBZ113" s="66"/>
      <c r="XCA113" s="66"/>
      <c r="XCB113" s="66"/>
      <c r="XCC113" s="66"/>
      <c r="XCD113" s="66"/>
      <c r="XCE113" s="66"/>
      <c r="XCF113" s="66"/>
      <c r="XCG113" s="66"/>
      <c r="XCH113" s="66"/>
      <c r="XCI113" s="66"/>
      <c r="XCJ113" s="66"/>
      <c r="XCK113" s="66"/>
      <c r="XCL113" s="66"/>
      <c r="XCM113" s="66"/>
      <c r="XCN113" s="66"/>
      <c r="XCO113" s="66"/>
      <c r="XCP113" s="66"/>
      <c r="XCQ113" s="66"/>
      <c r="XCR113" s="66"/>
      <c r="XCS113" s="66"/>
      <c r="XCT113" s="66"/>
      <c r="XCU113" s="66"/>
      <c r="XCV113" s="66"/>
      <c r="XCW113" s="66"/>
      <c r="XCX113" s="66"/>
      <c r="XCY113" s="66"/>
      <c r="XCZ113" s="66"/>
      <c r="XDA113" s="66"/>
      <c r="XDB113" s="66"/>
      <c r="XDC113" s="66"/>
      <c r="XDD113" s="66"/>
      <c r="XDE113" s="66"/>
      <c r="XDF113" s="66"/>
      <c r="XDG113" s="66"/>
      <c r="XDH113" s="66"/>
      <c r="XDI113" s="66"/>
      <c r="XDJ113" s="66"/>
      <c r="XDK113" s="66"/>
      <c r="XDL113" s="66"/>
      <c r="XDM113" s="66"/>
      <c r="XDN113" s="66"/>
      <c r="XDO113" s="66"/>
      <c r="XDP113" s="66"/>
      <c r="XDQ113" s="66"/>
      <c r="XDR113" s="66"/>
      <c r="XDS113" s="66"/>
      <c r="XDT113" s="66"/>
      <c r="XDU113" s="66"/>
      <c r="XDV113" s="66"/>
      <c r="XDW113" s="66"/>
      <c r="XDX113" s="66"/>
      <c r="XDY113" s="66"/>
      <c r="XDZ113" s="66"/>
      <c r="XEA113" s="66"/>
      <c r="XEB113" s="66"/>
      <c r="XEC113" s="66"/>
      <c r="XED113" s="66"/>
      <c r="XEE113" s="66"/>
      <c r="XEF113" s="66"/>
      <c r="XEG113" s="66"/>
    </row>
    <row r="114" spans="1:16361" s="13" customFormat="1" ht="30" customHeight="1">
      <c r="A114" s="23" t="s">
        <v>220</v>
      </c>
      <c r="B114" s="55" t="s">
        <v>218</v>
      </c>
      <c r="C114" s="65" t="s">
        <v>33</v>
      </c>
      <c r="D114" s="26"/>
      <c r="E114" s="26"/>
      <c r="F114" s="26"/>
      <c r="G114" s="32" t="s">
        <v>17</v>
      </c>
      <c r="H114" s="52" t="s">
        <v>219</v>
      </c>
      <c r="I114" s="55" t="s">
        <v>205</v>
      </c>
      <c r="J114" s="58">
        <v>120</v>
      </c>
      <c r="K114" s="4">
        <f t="shared" si="43"/>
        <v>-9.9666666666666668</v>
      </c>
      <c r="L114" s="61">
        <v>43497</v>
      </c>
      <c r="M114" s="62">
        <v>43799</v>
      </c>
      <c r="N114" s="61">
        <v>43497</v>
      </c>
      <c r="O114" s="62">
        <v>43799</v>
      </c>
      <c r="P114" s="32" t="s">
        <v>307</v>
      </c>
    </row>
    <row r="115" spans="1:16361" s="13" customFormat="1" ht="30" customHeight="1">
      <c r="A115" s="42"/>
      <c r="B115" s="42"/>
      <c r="C115" s="42">
        <f t="shared" ref="C115:F115" si="45">C116</f>
        <v>1</v>
      </c>
      <c r="D115" s="42">
        <f t="shared" si="45"/>
        <v>0</v>
      </c>
      <c r="E115" s="42">
        <f t="shared" si="45"/>
        <v>0</v>
      </c>
      <c r="F115" s="42">
        <f t="shared" si="45"/>
        <v>0</v>
      </c>
      <c r="G115" s="42">
        <f>G116</f>
        <v>1</v>
      </c>
      <c r="H115" s="43" t="s">
        <v>221</v>
      </c>
      <c r="I115" s="44"/>
      <c r="J115" s="45">
        <f>J116</f>
        <v>50</v>
      </c>
      <c r="K115" s="46"/>
      <c r="L115" s="46"/>
      <c r="M115" s="46"/>
      <c r="N115" s="46"/>
      <c r="O115" s="46"/>
      <c r="P115" s="47"/>
      <c r="Q115" s="67"/>
      <c r="R115" s="67"/>
      <c r="S115" s="67"/>
      <c r="T115" s="67"/>
      <c r="U115" s="67"/>
      <c r="V115" s="67"/>
      <c r="W115" s="67"/>
      <c r="X115" s="67"/>
      <c r="Y115" s="67"/>
      <c r="Z115" s="67"/>
      <c r="AA115" s="67"/>
      <c r="AB115" s="67"/>
      <c r="AC115" s="67"/>
      <c r="AD115" s="67"/>
      <c r="AE115" s="67"/>
      <c r="AF115" s="67"/>
      <c r="AG115" s="67"/>
      <c r="AH115" s="67"/>
      <c r="AI115" s="67"/>
      <c r="AJ115" s="67"/>
      <c r="AK115" s="67"/>
      <c r="AL115" s="67"/>
      <c r="AM115" s="67"/>
      <c r="AN115" s="67"/>
      <c r="AO115" s="67"/>
      <c r="AP115" s="67"/>
      <c r="AQ115" s="67"/>
      <c r="AR115" s="67"/>
      <c r="AS115" s="67"/>
      <c r="AT115" s="67"/>
      <c r="AU115" s="67"/>
      <c r="AV115" s="67"/>
      <c r="AW115" s="67"/>
      <c r="AX115" s="67"/>
      <c r="AY115" s="67"/>
      <c r="AZ115" s="67"/>
      <c r="BA115" s="67"/>
      <c r="BB115" s="67"/>
      <c r="BC115" s="67"/>
      <c r="BD115" s="67"/>
      <c r="BE115" s="67"/>
      <c r="BF115" s="67"/>
      <c r="BG115" s="67"/>
      <c r="BH115" s="67"/>
      <c r="BI115" s="67"/>
      <c r="BJ115" s="67"/>
      <c r="BK115" s="67"/>
      <c r="BL115" s="67"/>
      <c r="BM115" s="67"/>
      <c r="BN115" s="67"/>
      <c r="BO115" s="67"/>
      <c r="BP115" s="67"/>
      <c r="BQ115" s="67"/>
      <c r="BR115" s="67"/>
      <c r="BS115" s="67"/>
      <c r="BT115" s="67"/>
      <c r="BU115" s="67"/>
      <c r="BV115" s="67"/>
      <c r="BW115" s="67"/>
      <c r="BX115" s="67"/>
      <c r="BY115" s="67"/>
      <c r="BZ115" s="67"/>
      <c r="CA115" s="67"/>
      <c r="CB115" s="67"/>
      <c r="CC115" s="67"/>
      <c r="CD115" s="67"/>
      <c r="CE115" s="67"/>
      <c r="CF115" s="67"/>
      <c r="CG115" s="67"/>
      <c r="CH115" s="67"/>
      <c r="CI115" s="67"/>
      <c r="CJ115" s="67"/>
      <c r="CK115" s="67"/>
      <c r="CL115" s="67"/>
      <c r="CM115" s="67"/>
      <c r="CN115" s="67"/>
      <c r="CO115" s="67"/>
      <c r="CP115" s="67"/>
      <c r="CQ115" s="67"/>
      <c r="CR115" s="67"/>
      <c r="CS115" s="67"/>
      <c r="CT115" s="67"/>
      <c r="CU115" s="67"/>
      <c r="CV115" s="67"/>
      <c r="CW115" s="67"/>
      <c r="CX115" s="67"/>
      <c r="CY115" s="67"/>
      <c r="CZ115" s="67"/>
      <c r="DA115" s="67"/>
      <c r="DB115" s="67"/>
      <c r="DC115" s="67"/>
      <c r="DD115" s="67"/>
      <c r="DE115" s="67"/>
      <c r="DF115" s="67"/>
      <c r="DG115" s="67"/>
      <c r="DH115" s="67"/>
      <c r="DI115" s="67"/>
      <c r="DJ115" s="67"/>
      <c r="DK115" s="67"/>
      <c r="DL115" s="67"/>
      <c r="DM115" s="67"/>
      <c r="DN115" s="67"/>
      <c r="DO115" s="67"/>
      <c r="DP115" s="67"/>
      <c r="DQ115" s="67"/>
      <c r="DR115" s="67"/>
      <c r="DS115" s="67"/>
      <c r="DT115" s="67"/>
      <c r="DU115" s="67"/>
      <c r="DV115" s="67"/>
      <c r="DW115" s="67"/>
      <c r="DX115" s="67"/>
      <c r="DY115" s="67"/>
      <c r="DZ115" s="67"/>
      <c r="EA115" s="67"/>
      <c r="EB115" s="67"/>
      <c r="EC115" s="67"/>
      <c r="ED115" s="67"/>
      <c r="EE115" s="67"/>
      <c r="EF115" s="67"/>
      <c r="EG115" s="67"/>
      <c r="EH115" s="67"/>
      <c r="EI115" s="67"/>
      <c r="EJ115" s="67"/>
      <c r="EK115" s="67"/>
      <c r="EL115" s="67"/>
      <c r="EM115" s="67"/>
      <c r="EN115" s="67"/>
      <c r="EO115" s="67"/>
      <c r="EP115" s="67"/>
      <c r="EQ115" s="67"/>
      <c r="ER115" s="67"/>
      <c r="ES115" s="67"/>
      <c r="ET115" s="67"/>
      <c r="EU115" s="67"/>
      <c r="EV115" s="67"/>
      <c r="EW115" s="67"/>
      <c r="EX115" s="67"/>
      <c r="EY115" s="67"/>
      <c r="EZ115" s="67"/>
      <c r="FA115" s="67"/>
      <c r="FB115" s="67"/>
      <c r="FC115" s="67"/>
      <c r="FD115" s="67"/>
      <c r="FE115" s="67"/>
      <c r="FF115" s="67"/>
      <c r="FG115" s="67"/>
      <c r="FH115" s="67"/>
      <c r="FI115" s="67"/>
      <c r="FJ115" s="67"/>
      <c r="FK115" s="67"/>
      <c r="FL115" s="67"/>
      <c r="FM115" s="67"/>
      <c r="FN115" s="67"/>
      <c r="FO115" s="67"/>
      <c r="FP115" s="67"/>
      <c r="FQ115" s="67"/>
      <c r="FR115" s="67"/>
      <c r="FS115" s="67"/>
      <c r="FT115" s="67"/>
      <c r="FU115" s="67"/>
      <c r="FV115" s="67"/>
      <c r="FW115" s="67"/>
      <c r="FX115" s="67"/>
      <c r="FY115" s="67"/>
      <c r="FZ115" s="67"/>
      <c r="GA115" s="67"/>
      <c r="GB115" s="67"/>
      <c r="GC115" s="67"/>
      <c r="GD115" s="67"/>
      <c r="GE115" s="67"/>
      <c r="GF115" s="67"/>
      <c r="GG115" s="67"/>
      <c r="GH115" s="67"/>
      <c r="GI115" s="67"/>
      <c r="GJ115" s="67"/>
      <c r="GK115" s="67"/>
      <c r="GL115" s="67"/>
      <c r="GM115" s="67"/>
      <c r="GN115" s="67"/>
      <c r="GO115" s="67"/>
      <c r="GP115" s="67"/>
      <c r="GQ115" s="67"/>
      <c r="GR115" s="67"/>
      <c r="GS115" s="67"/>
      <c r="GT115" s="67"/>
      <c r="GU115" s="67"/>
      <c r="GV115" s="67"/>
      <c r="GW115" s="67"/>
      <c r="GX115" s="67"/>
      <c r="GY115" s="67"/>
      <c r="GZ115" s="67"/>
      <c r="HA115" s="67"/>
      <c r="HB115" s="67"/>
      <c r="HC115" s="67"/>
      <c r="HD115" s="67"/>
      <c r="HE115" s="67"/>
      <c r="HF115" s="67"/>
      <c r="HG115" s="67"/>
      <c r="HH115" s="67"/>
      <c r="HI115" s="67"/>
      <c r="HJ115" s="67"/>
      <c r="HK115" s="67"/>
      <c r="HL115" s="67"/>
      <c r="HM115" s="67"/>
      <c r="HN115" s="67"/>
      <c r="HO115" s="67"/>
      <c r="HP115" s="67"/>
      <c r="HQ115" s="67"/>
      <c r="HR115" s="67"/>
      <c r="HS115" s="67"/>
      <c r="HT115" s="67"/>
      <c r="HU115" s="67"/>
      <c r="HV115" s="67"/>
      <c r="HW115" s="67"/>
      <c r="HX115" s="67"/>
      <c r="HY115" s="67"/>
      <c r="HZ115" s="67"/>
      <c r="IA115" s="67"/>
      <c r="IB115" s="67"/>
      <c r="IC115" s="67"/>
      <c r="ID115" s="67"/>
      <c r="IE115" s="67"/>
      <c r="IF115" s="67"/>
      <c r="IG115" s="67"/>
      <c r="IH115" s="67"/>
      <c r="II115" s="67"/>
      <c r="IJ115" s="67"/>
      <c r="IK115" s="67"/>
      <c r="IL115" s="67"/>
      <c r="IM115" s="67"/>
      <c r="IN115" s="67"/>
      <c r="IO115" s="67"/>
      <c r="IP115" s="67"/>
      <c r="IQ115" s="67"/>
      <c r="IR115" s="67"/>
      <c r="IS115" s="67"/>
      <c r="IT115" s="67"/>
      <c r="IU115" s="67"/>
      <c r="IV115" s="67"/>
      <c r="IW115" s="67"/>
      <c r="IX115" s="67"/>
      <c r="IY115" s="67"/>
      <c r="IZ115" s="67"/>
      <c r="JA115" s="67"/>
      <c r="JB115" s="67"/>
      <c r="JC115" s="67"/>
      <c r="JD115" s="67"/>
      <c r="JE115" s="67"/>
      <c r="JF115" s="67"/>
      <c r="JG115" s="67"/>
      <c r="JH115" s="67"/>
      <c r="JI115" s="67"/>
      <c r="JJ115" s="67"/>
      <c r="JK115" s="67"/>
      <c r="JL115" s="67"/>
      <c r="JM115" s="67"/>
      <c r="JN115" s="67"/>
      <c r="JO115" s="67"/>
      <c r="JP115" s="67"/>
      <c r="JQ115" s="67"/>
      <c r="JR115" s="67"/>
      <c r="JS115" s="67"/>
      <c r="JT115" s="67"/>
      <c r="JU115" s="67"/>
      <c r="JV115" s="67"/>
      <c r="JW115" s="67"/>
      <c r="JX115" s="67"/>
      <c r="JY115" s="67"/>
      <c r="JZ115" s="67"/>
      <c r="KA115" s="67"/>
      <c r="KB115" s="67"/>
      <c r="KC115" s="67"/>
      <c r="KD115" s="67"/>
      <c r="KE115" s="67"/>
      <c r="KF115" s="67"/>
      <c r="KG115" s="67"/>
      <c r="KH115" s="67"/>
      <c r="KI115" s="67"/>
      <c r="KJ115" s="67"/>
      <c r="KK115" s="67"/>
      <c r="KL115" s="67"/>
      <c r="KM115" s="67"/>
      <c r="KN115" s="67"/>
      <c r="KO115" s="67"/>
      <c r="KP115" s="67"/>
      <c r="KQ115" s="67"/>
      <c r="KR115" s="67"/>
      <c r="KS115" s="67"/>
      <c r="KT115" s="67"/>
      <c r="KU115" s="67"/>
      <c r="KV115" s="67"/>
      <c r="KW115" s="67"/>
      <c r="KX115" s="67"/>
      <c r="KY115" s="67"/>
      <c r="KZ115" s="67"/>
      <c r="LA115" s="67"/>
      <c r="LB115" s="67"/>
      <c r="LC115" s="67"/>
      <c r="LD115" s="67"/>
      <c r="LE115" s="67"/>
      <c r="LF115" s="67"/>
      <c r="LG115" s="67"/>
      <c r="LH115" s="67"/>
      <c r="LI115" s="67"/>
      <c r="LJ115" s="67"/>
      <c r="LK115" s="67"/>
      <c r="LL115" s="67"/>
      <c r="LM115" s="67"/>
      <c r="LN115" s="67"/>
      <c r="LO115" s="67"/>
      <c r="LP115" s="67"/>
      <c r="LQ115" s="67"/>
      <c r="LR115" s="67"/>
      <c r="LS115" s="67"/>
      <c r="LT115" s="67"/>
      <c r="LU115" s="67"/>
      <c r="LV115" s="67"/>
      <c r="LW115" s="67"/>
      <c r="LX115" s="67"/>
      <c r="LY115" s="67"/>
      <c r="LZ115" s="67"/>
      <c r="MA115" s="67"/>
      <c r="MB115" s="67"/>
      <c r="MC115" s="67"/>
      <c r="MD115" s="67"/>
      <c r="ME115" s="67"/>
      <c r="MF115" s="67"/>
      <c r="MG115" s="67"/>
      <c r="MH115" s="67"/>
      <c r="MI115" s="67"/>
      <c r="MJ115" s="67"/>
      <c r="MK115" s="67"/>
      <c r="ML115" s="67"/>
      <c r="MM115" s="67"/>
      <c r="MN115" s="67"/>
      <c r="MO115" s="67"/>
      <c r="MP115" s="67"/>
      <c r="MQ115" s="67"/>
      <c r="MR115" s="67"/>
      <c r="MS115" s="67"/>
      <c r="MT115" s="67"/>
      <c r="MU115" s="67"/>
      <c r="MV115" s="67"/>
      <c r="MW115" s="67"/>
      <c r="MX115" s="67"/>
      <c r="MY115" s="67"/>
      <c r="MZ115" s="67"/>
      <c r="NA115" s="67"/>
      <c r="NB115" s="67"/>
      <c r="NC115" s="67"/>
      <c r="ND115" s="67"/>
      <c r="NE115" s="67"/>
      <c r="NF115" s="67"/>
      <c r="NG115" s="67"/>
      <c r="NH115" s="67"/>
      <c r="NI115" s="67"/>
      <c r="NJ115" s="67"/>
      <c r="NK115" s="67"/>
      <c r="NL115" s="67"/>
      <c r="NM115" s="67"/>
      <c r="NN115" s="67"/>
      <c r="NO115" s="67"/>
      <c r="NP115" s="67"/>
      <c r="NQ115" s="67"/>
      <c r="NR115" s="67"/>
      <c r="NS115" s="67"/>
      <c r="NT115" s="67"/>
      <c r="NU115" s="67"/>
      <c r="NV115" s="67"/>
      <c r="NW115" s="67"/>
      <c r="NX115" s="67"/>
      <c r="NY115" s="67"/>
      <c r="NZ115" s="67"/>
      <c r="OA115" s="67"/>
      <c r="OB115" s="67"/>
      <c r="OC115" s="67"/>
      <c r="OD115" s="67"/>
      <c r="OE115" s="67"/>
      <c r="OF115" s="67"/>
      <c r="OG115" s="67"/>
      <c r="OH115" s="67"/>
      <c r="OI115" s="67"/>
      <c r="OJ115" s="67"/>
      <c r="OK115" s="67"/>
      <c r="OL115" s="67"/>
      <c r="OM115" s="67"/>
      <c r="ON115" s="67"/>
      <c r="OO115" s="67"/>
      <c r="OP115" s="67"/>
      <c r="OQ115" s="67"/>
      <c r="OR115" s="67"/>
      <c r="OS115" s="67"/>
      <c r="OT115" s="67"/>
      <c r="OU115" s="67"/>
      <c r="OV115" s="67"/>
      <c r="OW115" s="67"/>
      <c r="OX115" s="67"/>
      <c r="OY115" s="67"/>
      <c r="OZ115" s="67"/>
      <c r="PA115" s="67"/>
      <c r="PB115" s="67"/>
      <c r="PC115" s="67"/>
      <c r="PD115" s="67"/>
      <c r="PE115" s="67"/>
      <c r="PF115" s="67"/>
      <c r="PG115" s="67"/>
      <c r="PH115" s="67"/>
      <c r="PI115" s="67"/>
      <c r="PJ115" s="67"/>
      <c r="PK115" s="67"/>
      <c r="PL115" s="67"/>
      <c r="PM115" s="67"/>
      <c r="PN115" s="67"/>
      <c r="PO115" s="67"/>
      <c r="PP115" s="67"/>
      <c r="PQ115" s="67"/>
      <c r="PR115" s="67"/>
      <c r="PS115" s="67"/>
      <c r="PT115" s="67"/>
      <c r="PU115" s="67"/>
      <c r="PV115" s="67"/>
      <c r="PW115" s="67"/>
      <c r="PX115" s="67"/>
      <c r="PY115" s="67"/>
      <c r="PZ115" s="67"/>
      <c r="QA115" s="67"/>
      <c r="QB115" s="67"/>
      <c r="QC115" s="67"/>
      <c r="QD115" s="67"/>
      <c r="QE115" s="67"/>
      <c r="QF115" s="67"/>
      <c r="QG115" s="67"/>
      <c r="QH115" s="67"/>
      <c r="QI115" s="67"/>
      <c r="QJ115" s="67"/>
      <c r="QK115" s="67"/>
      <c r="QL115" s="67"/>
      <c r="QM115" s="67"/>
      <c r="QN115" s="67"/>
      <c r="QO115" s="67"/>
      <c r="QP115" s="67"/>
      <c r="QQ115" s="67"/>
      <c r="QR115" s="67"/>
      <c r="QS115" s="67"/>
      <c r="QT115" s="67"/>
      <c r="QU115" s="67"/>
      <c r="QV115" s="67"/>
      <c r="QW115" s="67"/>
      <c r="QX115" s="67"/>
      <c r="QY115" s="67"/>
      <c r="QZ115" s="67"/>
      <c r="RA115" s="67"/>
      <c r="RB115" s="67"/>
      <c r="RC115" s="67"/>
      <c r="RD115" s="67"/>
      <c r="RE115" s="67"/>
      <c r="RF115" s="67"/>
      <c r="RG115" s="67"/>
      <c r="RH115" s="67"/>
      <c r="RI115" s="67"/>
      <c r="RJ115" s="67"/>
      <c r="RK115" s="67"/>
      <c r="RL115" s="67"/>
      <c r="RM115" s="67"/>
      <c r="RN115" s="67"/>
      <c r="RO115" s="67"/>
      <c r="RP115" s="67"/>
      <c r="RQ115" s="67"/>
      <c r="RR115" s="67"/>
      <c r="RS115" s="67"/>
      <c r="RT115" s="67"/>
      <c r="RU115" s="67"/>
      <c r="RV115" s="67"/>
      <c r="RW115" s="67"/>
      <c r="RX115" s="67"/>
      <c r="RY115" s="67"/>
      <c r="RZ115" s="67"/>
      <c r="SA115" s="67"/>
      <c r="SB115" s="67"/>
      <c r="SC115" s="67"/>
      <c r="SD115" s="67"/>
      <c r="SE115" s="67"/>
      <c r="SF115" s="67"/>
      <c r="SG115" s="67"/>
      <c r="SH115" s="67"/>
      <c r="SI115" s="67"/>
      <c r="SJ115" s="67"/>
      <c r="SK115" s="67"/>
      <c r="SL115" s="67"/>
      <c r="SM115" s="67"/>
      <c r="SN115" s="67"/>
      <c r="SO115" s="67"/>
      <c r="SP115" s="67"/>
      <c r="SQ115" s="67"/>
      <c r="SR115" s="67"/>
      <c r="SS115" s="67"/>
      <c r="ST115" s="67"/>
      <c r="SU115" s="67"/>
      <c r="SV115" s="67"/>
      <c r="SW115" s="67"/>
      <c r="SX115" s="67"/>
      <c r="SY115" s="67"/>
      <c r="SZ115" s="67"/>
      <c r="TA115" s="67"/>
      <c r="TB115" s="67"/>
      <c r="TC115" s="67"/>
      <c r="TD115" s="67"/>
      <c r="TE115" s="67"/>
      <c r="TF115" s="67"/>
      <c r="TG115" s="67"/>
      <c r="TH115" s="67"/>
      <c r="TI115" s="67"/>
      <c r="TJ115" s="67"/>
      <c r="TK115" s="67"/>
      <c r="TL115" s="67"/>
      <c r="TM115" s="67"/>
      <c r="TN115" s="67"/>
      <c r="TO115" s="67"/>
      <c r="TP115" s="67"/>
      <c r="TQ115" s="67"/>
      <c r="TR115" s="67"/>
      <c r="TS115" s="67"/>
      <c r="TT115" s="67"/>
      <c r="TU115" s="67"/>
      <c r="TV115" s="67"/>
      <c r="TW115" s="67"/>
      <c r="TX115" s="67"/>
      <c r="TY115" s="67"/>
      <c r="TZ115" s="67"/>
      <c r="UA115" s="67"/>
      <c r="UB115" s="67"/>
      <c r="UC115" s="67"/>
      <c r="UD115" s="67"/>
      <c r="UE115" s="67"/>
      <c r="UF115" s="67"/>
      <c r="UG115" s="67"/>
      <c r="UH115" s="67"/>
      <c r="UI115" s="67"/>
      <c r="UJ115" s="67"/>
      <c r="UK115" s="67"/>
      <c r="UL115" s="67"/>
      <c r="UM115" s="67"/>
      <c r="UN115" s="67"/>
      <c r="UO115" s="67"/>
      <c r="UP115" s="67"/>
      <c r="UQ115" s="67"/>
      <c r="UR115" s="67"/>
      <c r="US115" s="67"/>
      <c r="UT115" s="67"/>
      <c r="UU115" s="67"/>
      <c r="UV115" s="67"/>
      <c r="UW115" s="67"/>
      <c r="UX115" s="67"/>
      <c r="UY115" s="67"/>
      <c r="UZ115" s="67"/>
      <c r="VA115" s="67"/>
      <c r="VB115" s="67"/>
      <c r="VC115" s="67"/>
      <c r="VD115" s="67"/>
      <c r="VE115" s="67"/>
      <c r="VF115" s="67"/>
      <c r="VG115" s="67"/>
      <c r="VH115" s="67"/>
      <c r="VI115" s="67"/>
      <c r="VJ115" s="67"/>
      <c r="VK115" s="67"/>
      <c r="VL115" s="67"/>
      <c r="VM115" s="67"/>
      <c r="VN115" s="67"/>
      <c r="VO115" s="67"/>
      <c r="VP115" s="67"/>
      <c r="VQ115" s="67"/>
      <c r="VR115" s="67"/>
      <c r="VS115" s="67"/>
      <c r="VT115" s="67"/>
      <c r="VU115" s="67"/>
      <c r="VV115" s="67"/>
      <c r="VW115" s="67"/>
      <c r="VX115" s="67"/>
      <c r="VY115" s="67"/>
      <c r="VZ115" s="67"/>
      <c r="WA115" s="67"/>
      <c r="WB115" s="67"/>
      <c r="WC115" s="67"/>
      <c r="WD115" s="67"/>
      <c r="WE115" s="67"/>
      <c r="WF115" s="67"/>
      <c r="WG115" s="67"/>
      <c r="WH115" s="67"/>
      <c r="WI115" s="67"/>
      <c r="WJ115" s="67"/>
      <c r="WK115" s="67"/>
      <c r="WL115" s="67"/>
      <c r="WM115" s="67"/>
      <c r="WN115" s="67"/>
      <c r="WO115" s="67"/>
      <c r="WP115" s="67"/>
      <c r="WQ115" s="67"/>
      <c r="WR115" s="67"/>
      <c r="WS115" s="67"/>
      <c r="WT115" s="67"/>
      <c r="WU115" s="67"/>
      <c r="WV115" s="67"/>
      <c r="WW115" s="67"/>
      <c r="WX115" s="67"/>
      <c r="WY115" s="67"/>
      <c r="WZ115" s="67"/>
      <c r="XA115" s="67"/>
      <c r="XB115" s="67"/>
      <c r="XC115" s="67"/>
      <c r="XD115" s="67"/>
      <c r="XE115" s="67"/>
      <c r="XF115" s="67"/>
      <c r="XG115" s="67"/>
      <c r="XH115" s="67"/>
      <c r="XI115" s="67"/>
      <c r="XJ115" s="67"/>
      <c r="XK115" s="67"/>
      <c r="XL115" s="67"/>
      <c r="XM115" s="67"/>
      <c r="XN115" s="67"/>
      <c r="XO115" s="67"/>
      <c r="XP115" s="67"/>
      <c r="XQ115" s="67"/>
      <c r="XR115" s="67"/>
      <c r="XS115" s="67"/>
      <c r="XT115" s="67"/>
      <c r="XU115" s="67"/>
      <c r="XV115" s="67"/>
      <c r="XW115" s="67"/>
      <c r="XX115" s="67"/>
      <c r="XY115" s="67"/>
      <c r="XZ115" s="67"/>
      <c r="YA115" s="67"/>
      <c r="YB115" s="67"/>
      <c r="YC115" s="67"/>
      <c r="YD115" s="67"/>
      <c r="YE115" s="67"/>
      <c r="YF115" s="67"/>
      <c r="YG115" s="67"/>
      <c r="YH115" s="67"/>
      <c r="YI115" s="67"/>
      <c r="YJ115" s="67"/>
      <c r="YK115" s="67"/>
      <c r="YL115" s="67"/>
      <c r="YM115" s="67"/>
      <c r="YN115" s="67"/>
      <c r="YO115" s="67"/>
      <c r="YP115" s="67"/>
      <c r="YQ115" s="67"/>
      <c r="YR115" s="67"/>
      <c r="YS115" s="67"/>
      <c r="YT115" s="67"/>
      <c r="YU115" s="67"/>
      <c r="YV115" s="67"/>
      <c r="YW115" s="67"/>
      <c r="YX115" s="67"/>
      <c r="YY115" s="67"/>
      <c r="YZ115" s="67"/>
      <c r="ZA115" s="67"/>
      <c r="ZB115" s="67"/>
      <c r="ZC115" s="67"/>
      <c r="ZD115" s="67"/>
      <c r="ZE115" s="67"/>
      <c r="ZF115" s="67"/>
      <c r="ZG115" s="67"/>
      <c r="ZH115" s="67"/>
      <c r="ZI115" s="67"/>
      <c r="ZJ115" s="67"/>
      <c r="ZK115" s="67"/>
      <c r="ZL115" s="67"/>
      <c r="ZM115" s="67"/>
      <c r="ZN115" s="67"/>
      <c r="ZO115" s="67"/>
      <c r="ZP115" s="67"/>
      <c r="ZQ115" s="67"/>
      <c r="ZR115" s="67"/>
      <c r="ZS115" s="67"/>
      <c r="ZT115" s="67"/>
      <c r="ZU115" s="67"/>
      <c r="ZV115" s="67"/>
      <c r="ZW115" s="67"/>
      <c r="ZX115" s="67"/>
      <c r="ZY115" s="67"/>
      <c r="ZZ115" s="67"/>
      <c r="AAA115" s="67"/>
      <c r="AAB115" s="67"/>
      <c r="AAC115" s="67"/>
      <c r="AAD115" s="67"/>
      <c r="AAE115" s="67"/>
      <c r="AAF115" s="67"/>
      <c r="AAG115" s="67"/>
      <c r="AAH115" s="67"/>
      <c r="AAI115" s="67"/>
      <c r="AAJ115" s="67"/>
      <c r="AAK115" s="67"/>
      <c r="AAL115" s="67"/>
      <c r="AAM115" s="67"/>
      <c r="AAN115" s="67"/>
      <c r="AAO115" s="67"/>
      <c r="AAP115" s="67"/>
      <c r="AAQ115" s="67"/>
      <c r="AAR115" s="67"/>
      <c r="AAS115" s="67"/>
      <c r="AAT115" s="67"/>
      <c r="AAU115" s="67"/>
      <c r="AAV115" s="67"/>
      <c r="AAW115" s="67"/>
      <c r="AAX115" s="67"/>
      <c r="AAY115" s="67"/>
      <c r="AAZ115" s="67"/>
      <c r="ABA115" s="67"/>
      <c r="ABB115" s="67"/>
      <c r="ABC115" s="67"/>
      <c r="ABD115" s="67"/>
      <c r="ABE115" s="67"/>
      <c r="ABF115" s="67"/>
      <c r="ABG115" s="67"/>
      <c r="ABH115" s="67"/>
      <c r="ABI115" s="67"/>
      <c r="ABJ115" s="67"/>
      <c r="ABK115" s="67"/>
      <c r="ABL115" s="67"/>
      <c r="ABM115" s="67"/>
      <c r="ABN115" s="67"/>
      <c r="ABO115" s="67"/>
      <c r="ABP115" s="67"/>
      <c r="ABQ115" s="67"/>
      <c r="ABR115" s="67"/>
      <c r="ABS115" s="67"/>
      <c r="ABT115" s="67"/>
      <c r="ABU115" s="67"/>
      <c r="ABV115" s="67"/>
      <c r="ABW115" s="67"/>
      <c r="ABX115" s="67"/>
      <c r="ABY115" s="67"/>
      <c r="ABZ115" s="67"/>
      <c r="ACA115" s="67"/>
      <c r="ACB115" s="67"/>
      <c r="ACC115" s="67"/>
      <c r="ACD115" s="67"/>
      <c r="ACE115" s="67"/>
      <c r="ACF115" s="67"/>
      <c r="ACG115" s="67"/>
      <c r="ACH115" s="67"/>
      <c r="ACI115" s="67"/>
      <c r="ACJ115" s="67"/>
      <c r="ACK115" s="67"/>
      <c r="ACL115" s="67"/>
      <c r="ACM115" s="67"/>
      <c r="ACN115" s="67"/>
      <c r="ACO115" s="67"/>
      <c r="ACP115" s="67"/>
      <c r="ACQ115" s="67"/>
      <c r="ACR115" s="67"/>
      <c r="ACS115" s="67"/>
      <c r="ACT115" s="67"/>
      <c r="ACU115" s="67"/>
      <c r="ACV115" s="67"/>
      <c r="ACW115" s="67"/>
      <c r="ACX115" s="67"/>
      <c r="ACY115" s="67"/>
      <c r="ACZ115" s="67"/>
      <c r="ADA115" s="67"/>
      <c r="ADB115" s="67"/>
      <c r="ADC115" s="67"/>
      <c r="ADD115" s="67"/>
      <c r="ADE115" s="67"/>
      <c r="ADF115" s="67"/>
      <c r="ADG115" s="67"/>
      <c r="ADH115" s="67"/>
      <c r="ADI115" s="67"/>
      <c r="ADJ115" s="67"/>
      <c r="ADK115" s="67"/>
      <c r="ADL115" s="67"/>
      <c r="ADM115" s="67"/>
      <c r="ADN115" s="67"/>
      <c r="ADO115" s="67"/>
      <c r="ADP115" s="67"/>
      <c r="ADQ115" s="67"/>
      <c r="ADR115" s="67"/>
      <c r="ADS115" s="67"/>
      <c r="ADT115" s="67"/>
      <c r="ADU115" s="67"/>
      <c r="ADV115" s="67"/>
      <c r="ADW115" s="67"/>
      <c r="ADX115" s="67"/>
      <c r="ADY115" s="67"/>
      <c r="ADZ115" s="67"/>
      <c r="AEA115" s="67"/>
      <c r="AEB115" s="67"/>
      <c r="AEC115" s="67"/>
      <c r="AED115" s="67"/>
      <c r="AEE115" s="67"/>
      <c r="AEF115" s="67"/>
      <c r="AEG115" s="67"/>
      <c r="AEH115" s="67"/>
      <c r="AEI115" s="67"/>
      <c r="AEJ115" s="67"/>
      <c r="AEK115" s="67"/>
      <c r="AEL115" s="67"/>
      <c r="AEM115" s="67"/>
      <c r="AEN115" s="67"/>
      <c r="AEO115" s="67"/>
      <c r="AEP115" s="67"/>
      <c r="AEQ115" s="67"/>
      <c r="AER115" s="67"/>
      <c r="AES115" s="67"/>
      <c r="AET115" s="67"/>
      <c r="AEU115" s="67"/>
      <c r="AEV115" s="67"/>
      <c r="AEW115" s="67"/>
      <c r="AEX115" s="67"/>
      <c r="AEY115" s="67"/>
      <c r="AEZ115" s="67"/>
      <c r="AFA115" s="67"/>
      <c r="AFB115" s="67"/>
      <c r="AFC115" s="67"/>
      <c r="AFD115" s="67"/>
      <c r="AFE115" s="67"/>
      <c r="AFF115" s="67"/>
      <c r="AFG115" s="67"/>
      <c r="AFH115" s="67"/>
      <c r="AFI115" s="67"/>
      <c r="AFJ115" s="67"/>
      <c r="AFK115" s="67"/>
      <c r="AFL115" s="67"/>
      <c r="AFM115" s="67"/>
      <c r="AFN115" s="67"/>
      <c r="AFO115" s="67"/>
      <c r="AFP115" s="67"/>
      <c r="AFQ115" s="67"/>
      <c r="AFR115" s="67"/>
      <c r="AFS115" s="67"/>
      <c r="AFT115" s="67"/>
      <c r="AFU115" s="67"/>
      <c r="AFV115" s="67"/>
      <c r="AFW115" s="67"/>
      <c r="AFX115" s="67"/>
      <c r="AFY115" s="67"/>
      <c r="AFZ115" s="67"/>
      <c r="AGA115" s="67"/>
      <c r="AGB115" s="67"/>
      <c r="AGC115" s="67"/>
      <c r="AGD115" s="67"/>
      <c r="AGE115" s="67"/>
      <c r="AGF115" s="67"/>
      <c r="AGG115" s="67"/>
      <c r="AGH115" s="67"/>
      <c r="AGI115" s="67"/>
      <c r="AGJ115" s="67"/>
      <c r="AGK115" s="67"/>
      <c r="AGL115" s="67"/>
      <c r="AGM115" s="67"/>
      <c r="AGN115" s="67"/>
      <c r="AGO115" s="67"/>
      <c r="AGP115" s="67"/>
      <c r="AGQ115" s="67"/>
      <c r="AGR115" s="67"/>
      <c r="AGS115" s="67"/>
      <c r="AGT115" s="67"/>
      <c r="AGU115" s="67"/>
      <c r="AGV115" s="67"/>
      <c r="AGW115" s="67"/>
      <c r="AGX115" s="67"/>
      <c r="AGY115" s="67"/>
      <c r="AGZ115" s="67"/>
      <c r="AHA115" s="67"/>
      <c r="AHB115" s="67"/>
      <c r="AHC115" s="67"/>
      <c r="AHD115" s="67"/>
      <c r="AHE115" s="67"/>
      <c r="AHF115" s="67"/>
      <c r="AHG115" s="67"/>
      <c r="AHH115" s="67"/>
      <c r="AHI115" s="67"/>
      <c r="AHJ115" s="67"/>
      <c r="AHK115" s="67"/>
      <c r="AHL115" s="67"/>
      <c r="AHM115" s="67"/>
      <c r="AHN115" s="67"/>
      <c r="AHO115" s="67"/>
      <c r="AHP115" s="67"/>
      <c r="AHQ115" s="67"/>
      <c r="AHR115" s="67"/>
      <c r="AHS115" s="67"/>
      <c r="AHT115" s="67"/>
      <c r="AHU115" s="67"/>
      <c r="AHV115" s="67"/>
      <c r="AHW115" s="67"/>
      <c r="AHX115" s="67"/>
      <c r="AHY115" s="67"/>
      <c r="AHZ115" s="67"/>
      <c r="AIA115" s="67"/>
      <c r="AIB115" s="67"/>
      <c r="AIC115" s="67"/>
      <c r="AID115" s="67"/>
      <c r="AIE115" s="67"/>
      <c r="AIF115" s="67"/>
      <c r="AIG115" s="67"/>
      <c r="AIH115" s="67"/>
      <c r="AII115" s="67"/>
      <c r="AIJ115" s="67"/>
      <c r="AIK115" s="67"/>
      <c r="AIL115" s="67"/>
      <c r="AIM115" s="67"/>
      <c r="AIN115" s="67"/>
      <c r="AIO115" s="67"/>
      <c r="AIP115" s="67"/>
      <c r="AIQ115" s="67"/>
      <c r="AIR115" s="67"/>
      <c r="AIS115" s="67"/>
      <c r="AIT115" s="67"/>
      <c r="AIU115" s="67"/>
      <c r="AIV115" s="67"/>
      <c r="AIW115" s="67"/>
      <c r="AIX115" s="67"/>
      <c r="AIY115" s="67"/>
      <c r="AIZ115" s="67"/>
      <c r="AJA115" s="67"/>
      <c r="AJB115" s="67"/>
      <c r="AJC115" s="67"/>
      <c r="AJD115" s="67"/>
      <c r="AJE115" s="67"/>
      <c r="AJF115" s="67"/>
      <c r="AJG115" s="67"/>
      <c r="AJH115" s="67"/>
      <c r="AJI115" s="67"/>
      <c r="AJJ115" s="67"/>
      <c r="AJK115" s="67"/>
      <c r="AJL115" s="67"/>
      <c r="AJM115" s="67"/>
      <c r="AJN115" s="67"/>
      <c r="AJO115" s="67"/>
      <c r="AJP115" s="67"/>
      <c r="AJQ115" s="67"/>
      <c r="AJR115" s="67"/>
      <c r="AJS115" s="67"/>
      <c r="AJT115" s="67"/>
      <c r="AJU115" s="67"/>
      <c r="AJV115" s="67"/>
      <c r="AJW115" s="67"/>
      <c r="AJX115" s="67"/>
      <c r="AJY115" s="67"/>
      <c r="AJZ115" s="67"/>
      <c r="AKA115" s="67"/>
      <c r="AKB115" s="67"/>
      <c r="AKC115" s="67"/>
      <c r="AKD115" s="67"/>
      <c r="AKE115" s="67"/>
      <c r="AKF115" s="67"/>
      <c r="AKG115" s="67"/>
      <c r="AKH115" s="67"/>
      <c r="AKI115" s="67"/>
      <c r="AKJ115" s="67"/>
      <c r="AKK115" s="67"/>
      <c r="AKL115" s="67"/>
      <c r="AKM115" s="67"/>
      <c r="AKN115" s="67"/>
      <c r="AKO115" s="67"/>
      <c r="AKP115" s="67"/>
      <c r="AKQ115" s="67"/>
      <c r="AKR115" s="67"/>
      <c r="AKS115" s="67"/>
      <c r="AKT115" s="67"/>
      <c r="AKU115" s="67"/>
      <c r="AKV115" s="67"/>
      <c r="AKW115" s="67"/>
      <c r="AKX115" s="67"/>
      <c r="AKY115" s="67"/>
      <c r="AKZ115" s="67"/>
      <c r="ALA115" s="67"/>
      <c r="ALB115" s="67"/>
      <c r="ALC115" s="67"/>
      <c r="ALD115" s="67"/>
      <c r="ALE115" s="67"/>
      <c r="ALF115" s="67"/>
      <c r="ALG115" s="67"/>
      <c r="ALH115" s="67"/>
      <c r="ALI115" s="67"/>
      <c r="ALJ115" s="67"/>
      <c r="ALK115" s="67"/>
      <c r="ALL115" s="67"/>
      <c r="ALM115" s="67"/>
      <c r="ALN115" s="67"/>
      <c r="ALO115" s="67"/>
      <c r="ALP115" s="67"/>
      <c r="ALQ115" s="67"/>
      <c r="ALR115" s="67"/>
      <c r="ALS115" s="67"/>
      <c r="ALT115" s="67"/>
      <c r="ALU115" s="67"/>
      <c r="ALV115" s="67"/>
      <c r="ALW115" s="67"/>
      <c r="ALX115" s="67"/>
      <c r="ALY115" s="67"/>
      <c r="ALZ115" s="67"/>
      <c r="AMA115" s="67"/>
      <c r="AMB115" s="67"/>
      <c r="AMC115" s="67"/>
      <c r="AMD115" s="67"/>
      <c r="AME115" s="67"/>
      <c r="AMF115" s="67"/>
      <c r="AMG115" s="67"/>
      <c r="AMH115" s="67"/>
      <c r="AMI115" s="67"/>
      <c r="AMJ115" s="67"/>
      <c r="AMK115" s="67"/>
      <c r="AML115" s="67"/>
      <c r="AMM115" s="67"/>
      <c r="AMN115" s="67"/>
      <c r="AMO115" s="67"/>
      <c r="AMP115" s="67"/>
      <c r="AMQ115" s="67"/>
      <c r="AMR115" s="67"/>
      <c r="AMS115" s="67"/>
      <c r="AMT115" s="67"/>
      <c r="AMU115" s="67"/>
      <c r="AMV115" s="67"/>
      <c r="AMW115" s="67"/>
      <c r="AMX115" s="67"/>
      <c r="AMY115" s="67"/>
      <c r="AMZ115" s="67"/>
      <c r="ANA115" s="67"/>
      <c r="ANB115" s="67"/>
      <c r="ANC115" s="67"/>
      <c r="AND115" s="67"/>
      <c r="ANE115" s="67"/>
      <c r="ANF115" s="67"/>
      <c r="ANG115" s="67"/>
      <c r="ANH115" s="67"/>
      <c r="ANI115" s="67"/>
      <c r="ANJ115" s="67"/>
      <c r="ANK115" s="67"/>
      <c r="ANL115" s="67"/>
      <c r="ANM115" s="67"/>
      <c r="ANN115" s="67"/>
      <c r="ANO115" s="67"/>
      <c r="ANP115" s="67"/>
      <c r="ANQ115" s="67"/>
      <c r="ANR115" s="67"/>
      <c r="ANS115" s="67"/>
      <c r="ANT115" s="67"/>
      <c r="ANU115" s="67"/>
      <c r="ANV115" s="67"/>
      <c r="ANW115" s="67"/>
      <c r="ANX115" s="67"/>
      <c r="ANY115" s="67"/>
      <c r="ANZ115" s="67"/>
      <c r="AOA115" s="67"/>
      <c r="AOB115" s="67"/>
      <c r="AOC115" s="67"/>
      <c r="AOD115" s="67"/>
      <c r="AOE115" s="67"/>
      <c r="AOF115" s="67"/>
      <c r="AOG115" s="67"/>
      <c r="AOH115" s="67"/>
      <c r="AOI115" s="67"/>
      <c r="AOJ115" s="67"/>
      <c r="AOK115" s="67"/>
      <c r="AOL115" s="67"/>
      <c r="AOM115" s="67"/>
      <c r="AON115" s="67"/>
      <c r="AOO115" s="67"/>
      <c r="AOP115" s="67"/>
      <c r="AOQ115" s="67"/>
      <c r="AOR115" s="67"/>
      <c r="AOS115" s="67"/>
      <c r="AOT115" s="67"/>
      <c r="AOU115" s="67"/>
      <c r="AOV115" s="67"/>
      <c r="AOW115" s="67"/>
      <c r="AOX115" s="67"/>
      <c r="AOY115" s="67"/>
      <c r="AOZ115" s="67"/>
      <c r="APA115" s="67"/>
      <c r="APB115" s="67"/>
      <c r="APC115" s="67"/>
      <c r="APD115" s="67"/>
      <c r="APE115" s="67"/>
      <c r="APF115" s="67"/>
      <c r="APG115" s="67"/>
      <c r="APH115" s="67"/>
      <c r="API115" s="67"/>
      <c r="APJ115" s="67"/>
      <c r="APK115" s="67"/>
      <c r="APL115" s="67"/>
      <c r="APM115" s="67"/>
      <c r="APN115" s="67"/>
      <c r="APO115" s="67"/>
      <c r="APP115" s="67"/>
      <c r="APQ115" s="67"/>
      <c r="APR115" s="67"/>
      <c r="APS115" s="67"/>
      <c r="APT115" s="67"/>
      <c r="APU115" s="67"/>
      <c r="APV115" s="67"/>
      <c r="APW115" s="67"/>
      <c r="APX115" s="67"/>
      <c r="APY115" s="67"/>
      <c r="APZ115" s="67"/>
      <c r="AQA115" s="67"/>
      <c r="AQB115" s="67"/>
      <c r="AQC115" s="67"/>
      <c r="AQD115" s="67"/>
      <c r="AQE115" s="67"/>
      <c r="AQF115" s="67"/>
      <c r="AQG115" s="67"/>
      <c r="AQH115" s="67"/>
      <c r="AQI115" s="67"/>
      <c r="AQJ115" s="67"/>
      <c r="AQK115" s="67"/>
      <c r="AQL115" s="67"/>
      <c r="AQM115" s="67"/>
      <c r="AQN115" s="67"/>
      <c r="AQO115" s="67"/>
      <c r="AQP115" s="67"/>
      <c r="AQQ115" s="67"/>
      <c r="AQR115" s="67"/>
      <c r="AQS115" s="67"/>
      <c r="AQT115" s="67"/>
      <c r="AQU115" s="67"/>
      <c r="AQV115" s="67"/>
      <c r="AQW115" s="67"/>
      <c r="AQX115" s="67"/>
      <c r="AQY115" s="67"/>
      <c r="AQZ115" s="67"/>
      <c r="ARA115" s="67"/>
      <c r="ARB115" s="67"/>
      <c r="ARC115" s="67"/>
      <c r="ARD115" s="67"/>
      <c r="ARE115" s="67"/>
      <c r="ARF115" s="67"/>
      <c r="ARG115" s="67"/>
      <c r="ARH115" s="67"/>
      <c r="ARI115" s="67"/>
      <c r="ARJ115" s="67"/>
      <c r="ARK115" s="67"/>
      <c r="ARL115" s="67"/>
      <c r="ARM115" s="67"/>
      <c r="ARN115" s="67"/>
      <c r="ARO115" s="67"/>
      <c r="ARP115" s="67"/>
      <c r="ARQ115" s="67"/>
      <c r="ARR115" s="67"/>
      <c r="ARS115" s="67"/>
      <c r="ART115" s="67"/>
      <c r="ARU115" s="67"/>
      <c r="ARV115" s="67"/>
      <c r="ARW115" s="67"/>
      <c r="ARX115" s="67"/>
      <c r="ARY115" s="67"/>
      <c r="ARZ115" s="67"/>
      <c r="ASA115" s="67"/>
      <c r="ASB115" s="67"/>
      <c r="ASC115" s="67"/>
      <c r="ASD115" s="67"/>
      <c r="ASE115" s="67"/>
      <c r="ASF115" s="67"/>
      <c r="ASG115" s="67"/>
      <c r="ASH115" s="67"/>
      <c r="ASI115" s="67"/>
      <c r="ASJ115" s="67"/>
      <c r="ASK115" s="67"/>
      <c r="ASL115" s="67"/>
      <c r="ASM115" s="67"/>
      <c r="ASN115" s="67"/>
      <c r="ASO115" s="67"/>
      <c r="ASP115" s="67"/>
      <c r="ASQ115" s="67"/>
      <c r="ASR115" s="67"/>
      <c r="ASS115" s="67"/>
      <c r="AST115" s="67"/>
      <c r="ASU115" s="67"/>
      <c r="ASV115" s="67"/>
      <c r="ASW115" s="67"/>
      <c r="ASX115" s="67"/>
      <c r="ASY115" s="67"/>
      <c r="ASZ115" s="67"/>
      <c r="ATA115" s="67"/>
      <c r="ATB115" s="67"/>
      <c r="ATC115" s="67"/>
      <c r="ATD115" s="67"/>
      <c r="ATE115" s="67"/>
      <c r="ATF115" s="67"/>
      <c r="ATG115" s="67"/>
      <c r="ATH115" s="67"/>
      <c r="ATI115" s="67"/>
      <c r="ATJ115" s="67"/>
      <c r="ATK115" s="67"/>
      <c r="ATL115" s="67"/>
      <c r="ATM115" s="67"/>
      <c r="ATN115" s="67"/>
      <c r="ATO115" s="67"/>
      <c r="ATP115" s="67"/>
      <c r="ATQ115" s="67"/>
      <c r="ATR115" s="67"/>
      <c r="ATS115" s="67"/>
      <c r="ATT115" s="67"/>
      <c r="ATU115" s="67"/>
      <c r="ATV115" s="67"/>
      <c r="ATW115" s="67"/>
      <c r="ATX115" s="67"/>
      <c r="ATY115" s="67"/>
      <c r="ATZ115" s="67"/>
      <c r="AUA115" s="67"/>
      <c r="AUB115" s="67"/>
      <c r="AUC115" s="67"/>
      <c r="AUD115" s="67"/>
      <c r="AUE115" s="67"/>
      <c r="AUF115" s="67"/>
      <c r="AUG115" s="67"/>
      <c r="AUH115" s="67"/>
      <c r="AUI115" s="67"/>
      <c r="AUJ115" s="67"/>
      <c r="AUK115" s="67"/>
      <c r="AUL115" s="67"/>
      <c r="AUM115" s="67"/>
      <c r="AUN115" s="67"/>
      <c r="AUO115" s="67"/>
      <c r="AUP115" s="67"/>
      <c r="AUQ115" s="67"/>
      <c r="AUR115" s="67"/>
      <c r="AUS115" s="67"/>
      <c r="AUT115" s="67"/>
      <c r="AUU115" s="67"/>
      <c r="AUV115" s="67"/>
      <c r="AUW115" s="67"/>
      <c r="AUX115" s="67"/>
      <c r="AUY115" s="67"/>
      <c r="AUZ115" s="67"/>
      <c r="AVA115" s="67"/>
      <c r="AVB115" s="67"/>
      <c r="AVC115" s="67"/>
      <c r="AVD115" s="67"/>
      <c r="AVE115" s="67"/>
      <c r="AVF115" s="67"/>
      <c r="AVG115" s="67"/>
      <c r="AVH115" s="67"/>
      <c r="AVI115" s="67"/>
      <c r="AVJ115" s="67"/>
      <c r="AVK115" s="67"/>
      <c r="AVL115" s="67"/>
      <c r="AVM115" s="67"/>
      <c r="AVN115" s="67"/>
      <c r="AVO115" s="67"/>
      <c r="AVP115" s="67"/>
      <c r="AVQ115" s="67"/>
      <c r="AVR115" s="67"/>
      <c r="AVS115" s="67"/>
      <c r="AVT115" s="67"/>
      <c r="AVU115" s="67"/>
      <c r="AVV115" s="67"/>
      <c r="AVW115" s="67"/>
      <c r="AVX115" s="67"/>
      <c r="AVY115" s="67"/>
      <c r="AVZ115" s="67"/>
      <c r="AWA115" s="67"/>
      <c r="AWB115" s="67"/>
      <c r="AWC115" s="67"/>
      <c r="AWD115" s="67"/>
      <c r="AWE115" s="67"/>
      <c r="AWF115" s="67"/>
      <c r="AWG115" s="67"/>
      <c r="AWH115" s="67"/>
      <c r="AWI115" s="67"/>
      <c r="AWJ115" s="67"/>
      <c r="AWK115" s="67"/>
      <c r="AWL115" s="67"/>
      <c r="AWM115" s="67"/>
      <c r="AWN115" s="67"/>
      <c r="AWO115" s="67"/>
      <c r="AWP115" s="67"/>
      <c r="AWQ115" s="67"/>
      <c r="AWR115" s="67"/>
      <c r="AWS115" s="67"/>
      <c r="AWT115" s="67"/>
      <c r="AWU115" s="67"/>
      <c r="AWV115" s="67"/>
      <c r="AWW115" s="67"/>
      <c r="AWX115" s="67"/>
      <c r="AWY115" s="67"/>
      <c r="AWZ115" s="67"/>
      <c r="AXA115" s="67"/>
      <c r="AXB115" s="67"/>
      <c r="AXC115" s="67"/>
      <c r="AXD115" s="67"/>
      <c r="AXE115" s="67"/>
      <c r="AXF115" s="67"/>
      <c r="AXG115" s="67"/>
      <c r="AXH115" s="67"/>
      <c r="AXI115" s="67"/>
      <c r="AXJ115" s="67"/>
      <c r="AXK115" s="67"/>
      <c r="AXL115" s="67"/>
      <c r="AXM115" s="67"/>
      <c r="AXN115" s="67"/>
      <c r="AXO115" s="67"/>
      <c r="AXP115" s="67"/>
      <c r="AXQ115" s="67"/>
      <c r="AXR115" s="67"/>
      <c r="AXS115" s="67"/>
      <c r="AXT115" s="67"/>
      <c r="AXU115" s="67"/>
      <c r="AXV115" s="67"/>
      <c r="AXW115" s="67"/>
      <c r="AXX115" s="67"/>
      <c r="AXY115" s="67"/>
      <c r="AXZ115" s="67"/>
      <c r="AYA115" s="67"/>
      <c r="AYB115" s="67"/>
      <c r="AYC115" s="67"/>
      <c r="AYD115" s="67"/>
      <c r="AYE115" s="67"/>
      <c r="AYF115" s="67"/>
      <c r="AYG115" s="67"/>
      <c r="AYH115" s="67"/>
      <c r="AYI115" s="67"/>
      <c r="AYJ115" s="67"/>
      <c r="AYK115" s="67"/>
      <c r="AYL115" s="67"/>
      <c r="AYM115" s="67"/>
      <c r="AYN115" s="67"/>
      <c r="AYO115" s="67"/>
      <c r="AYP115" s="67"/>
      <c r="AYQ115" s="67"/>
      <c r="AYR115" s="67"/>
      <c r="AYS115" s="67"/>
      <c r="AYT115" s="67"/>
      <c r="AYU115" s="67"/>
      <c r="AYV115" s="67"/>
      <c r="AYW115" s="67"/>
      <c r="AYX115" s="67"/>
      <c r="AYY115" s="67"/>
      <c r="AYZ115" s="67"/>
      <c r="AZA115" s="67"/>
      <c r="AZB115" s="67"/>
      <c r="AZC115" s="67"/>
      <c r="AZD115" s="67"/>
      <c r="AZE115" s="67"/>
      <c r="AZF115" s="67"/>
      <c r="AZG115" s="67"/>
      <c r="AZH115" s="67"/>
      <c r="AZI115" s="67"/>
      <c r="AZJ115" s="67"/>
      <c r="AZK115" s="67"/>
      <c r="AZL115" s="67"/>
      <c r="AZM115" s="67"/>
      <c r="AZN115" s="67"/>
      <c r="AZO115" s="67"/>
      <c r="AZP115" s="67"/>
      <c r="AZQ115" s="67"/>
      <c r="AZR115" s="67"/>
      <c r="AZS115" s="67"/>
      <c r="AZT115" s="67"/>
      <c r="AZU115" s="67"/>
      <c r="AZV115" s="67"/>
      <c r="AZW115" s="67"/>
      <c r="AZX115" s="67"/>
      <c r="AZY115" s="67"/>
      <c r="AZZ115" s="67"/>
      <c r="BAA115" s="67"/>
      <c r="BAB115" s="67"/>
      <c r="BAC115" s="67"/>
      <c r="BAD115" s="67"/>
      <c r="BAE115" s="67"/>
      <c r="BAF115" s="67"/>
      <c r="BAG115" s="67"/>
      <c r="BAH115" s="67"/>
      <c r="BAI115" s="67"/>
      <c r="BAJ115" s="67"/>
      <c r="BAK115" s="67"/>
      <c r="BAL115" s="67"/>
      <c r="BAM115" s="67"/>
      <c r="BAN115" s="67"/>
      <c r="BAO115" s="67"/>
      <c r="BAP115" s="67"/>
      <c r="BAQ115" s="67"/>
      <c r="BAR115" s="67"/>
      <c r="BAS115" s="67"/>
      <c r="BAT115" s="67"/>
      <c r="BAU115" s="67"/>
      <c r="BAV115" s="67"/>
      <c r="BAW115" s="67"/>
      <c r="BAX115" s="67"/>
      <c r="BAY115" s="67"/>
      <c r="BAZ115" s="67"/>
      <c r="BBA115" s="67"/>
      <c r="BBB115" s="67"/>
      <c r="BBC115" s="67"/>
      <c r="BBD115" s="67"/>
      <c r="BBE115" s="67"/>
      <c r="BBF115" s="67"/>
      <c r="BBG115" s="67"/>
      <c r="BBH115" s="67"/>
      <c r="BBI115" s="67"/>
      <c r="BBJ115" s="67"/>
      <c r="BBK115" s="67"/>
      <c r="BBL115" s="67"/>
      <c r="BBM115" s="67"/>
      <c r="BBN115" s="67"/>
      <c r="BBO115" s="67"/>
      <c r="BBP115" s="67"/>
      <c r="BBQ115" s="67"/>
      <c r="BBR115" s="67"/>
      <c r="BBS115" s="67"/>
      <c r="BBT115" s="67"/>
      <c r="BBU115" s="67"/>
      <c r="BBV115" s="67"/>
      <c r="BBW115" s="67"/>
      <c r="BBX115" s="67"/>
      <c r="BBY115" s="67"/>
      <c r="BBZ115" s="67"/>
      <c r="BCA115" s="67"/>
      <c r="BCB115" s="67"/>
      <c r="BCC115" s="67"/>
      <c r="BCD115" s="67"/>
      <c r="BCE115" s="67"/>
      <c r="BCF115" s="67"/>
      <c r="BCG115" s="67"/>
      <c r="BCH115" s="67"/>
      <c r="BCI115" s="67"/>
      <c r="BCJ115" s="67"/>
      <c r="BCK115" s="67"/>
      <c r="BCL115" s="67"/>
      <c r="BCM115" s="67"/>
      <c r="BCN115" s="67"/>
      <c r="BCO115" s="67"/>
      <c r="BCP115" s="67"/>
      <c r="BCQ115" s="67"/>
      <c r="BCR115" s="67"/>
      <c r="BCS115" s="67"/>
      <c r="BCT115" s="67"/>
      <c r="BCU115" s="67"/>
      <c r="BCV115" s="67"/>
      <c r="BCW115" s="67"/>
      <c r="BCX115" s="67"/>
      <c r="BCY115" s="67"/>
      <c r="BCZ115" s="67"/>
      <c r="BDA115" s="67"/>
      <c r="BDB115" s="67"/>
      <c r="BDC115" s="67"/>
      <c r="BDD115" s="67"/>
      <c r="BDE115" s="67"/>
      <c r="BDF115" s="67"/>
      <c r="BDG115" s="67"/>
      <c r="BDH115" s="67"/>
      <c r="BDI115" s="67"/>
      <c r="BDJ115" s="67"/>
      <c r="BDK115" s="67"/>
      <c r="BDL115" s="67"/>
      <c r="BDM115" s="67"/>
      <c r="BDN115" s="67"/>
      <c r="BDO115" s="67"/>
      <c r="BDP115" s="67"/>
      <c r="BDQ115" s="67"/>
      <c r="BDR115" s="67"/>
      <c r="BDS115" s="67"/>
      <c r="BDT115" s="67"/>
      <c r="BDU115" s="67"/>
      <c r="BDV115" s="67"/>
      <c r="BDW115" s="67"/>
      <c r="BDX115" s="67"/>
      <c r="BDY115" s="67"/>
      <c r="BDZ115" s="67"/>
      <c r="BEA115" s="67"/>
      <c r="BEB115" s="67"/>
      <c r="BEC115" s="67"/>
      <c r="BED115" s="67"/>
      <c r="BEE115" s="67"/>
      <c r="BEF115" s="67"/>
      <c r="BEG115" s="67"/>
      <c r="BEH115" s="67"/>
      <c r="BEI115" s="67"/>
      <c r="BEJ115" s="67"/>
      <c r="BEK115" s="67"/>
      <c r="BEL115" s="67"/>
      <c r="BEM115" s="67"/>
      <c r="BEN115" s="67"/>
      <c r="BEO115" s="67"/>
      <c r="BEP115" s="67"/>
      <c r="BEQ115" s="67"/>
      <c r="BER115" s="67"/>
      <c r="BES115" s="67"/>
      <c r="BET115" s="67"/>
      <c r="BEU115" s="67"/>
      <c r="BEV115" s="67"/>
      <c r="BEW115" s="67"/>
      <c r="BEX115" s="67"/>
      <c r="BEY115" s="67"/>
      <c r="BEZ115" s="67"/>
      <c r="BFA115" s="67"/>
      <c r="BFB115" s="67"/>
      <c r="BFC115" s="67"/>
      <c r="BFD115" s="67"/>
      <c r="BFE115" s="67"/>
      <c r="BFF115" s="67"/>
      <c r="BFG115" s="67"/>
      <c r="BFH115" s="67"/>
      <c r="BFI115" s="67"/>
      <c r="BFJ115" s="67"/>
      <c r="BFK115" s="67"/>
      <c r="BFL115" s="67"/>
      <c r="BFM115" s="67"/>
      <c r="BFN115" s="67"/>
      <c r="BFO115" s="67"/>
      <c r="BFP115" s="67"/>
      <c r="BFQ115" s="67"/>
      <c r="BFR115" s="67"/>
      <c r="BFS115" s="67"/>
      <c r="BFT115" s="67"/>
      <c r="BFU115" s="67"/>
      <c r="BFV115" s="67"/>
      <c r="BFW115" s="67"/>
      <c r="BFX115" s="67"/>
      <c r="BFY115" s="67"/>
      <c r="BFZ115" s="67"/>
      <c r="BGA115" s="67"/>
      <c r="BGB115" s="67"/>
      <c r="BGC115" s="67"/>
      <c r="BGD115" s="67"/>
      <c r="BGE115" s="67"/>
      <c r="BGF115" s="67"/>
      <c r="BGG115" s="67"/>
      <c r="BGH115" s="67"/>
      <c r="BGI115" s="67"/>
      <c r="BGJ115" s="67"/>
      <c r="BGK115" s="67"/>
      <c r="BGL115" s="67"/>
      <c r="BGM115" s="67"/>
      <c r="BGN115" s="67"/>
      <c r="BGO115" s="67"/>
      <c r="BGP115" s="67"/>
      <c r="BGQ115" s="67"/>
      <c r="BGR115" s="67"/>
      <c r="BGS115" s="67"/>
      <c r="BGT115" s="67"/>
      <c r="BGU115" s="67"/>
      <c r="BGV115" s="67"/>
      <c r="BGW115" s="67"/>
      <c r="BGX115" s="67"/>
      <c r="BGY115" s="67"/>
      <c r="BGZ115" s="67"/>
      <c r="BHA115" s="67"/>
      <c r="BHB115" s="67"/>
      <c r="BHC115" s="67"/>
      <c r="BHD115" s="67"/>
      <c r="BHE115" s="67"/>
      <c r="BHF115" s="67"/>
      <c r="BHG115" s="67"/>
      <c r="BHH115" s="67"/>
      <c r="BHI115" s="67"/>
      <c r="BHJ115" s="67"/>
      <c r="BHK115" s="67"/>
      <c r="BHL115" s="67"/>
      <c r="BHM115" s="67"/>
      <c r="BHN115" s="67"/>
      <c r="BHO115" s="67"/>
      <c r="BHP115" s="67"/>
      <c r="BHQ115" s="67"/>
      <c r="BHR115" s="67"/>
      <c r="BHS115" s="67"/>
      <c r="BHT115" s="67"/>
      <c r="BHU115" s="67"/>
      <c r="BHV115" s="67"/>
      <c r="BHW115" s="67"/>
      <c r="BHX115" s="67"/>
      <c r="BHY115" s="67"/>
      <c r="BHZ115" s="67"/>
      <c r="BIA115" s="67"/>
      <c r="BIB115" s="67"/>
      <c r="BIC115" s="67"/>
      <c r="BID115" s="67"/>
      <c r="BIE115" s="67"/>
      <c r="BIF115" s="67"/>
      <c r="BIG115" s="67"/>
      <c r="BIH115" s="67"/>
      <c r="BII115" s="67"/>
      <c r="BIJ115" s="67"/>
      <c r="BIK115" s="67"/>
      <c r="BIL115" s="67"/>
      <c r="BIM115" s="67"/>
      <c r="BIN115" s="67"/>
      <c r="BIO115" s="67"/>
      <c r="BIP115" s="67"/>
      <c r="BIQ115" s="67"/>
      <c r="BIR115" s="67"/>
      <c r="BIS115" s="67"/>
      <c r="BIT115" s="67"/>
      <c r="BIU115" s="67"/>
      <c r="BIV115" s="67"/>
      <c r="BIW115" s="67"/>
      <c r="BIX115" s="67"/>
      <c r="BIY115" s="67"/>
      <c r="BIZ115" s="67"/>
      <c r="BJA115" s="67"/>
      <c r="BJB115" s="67"/>
      <c r="BJC115" s="67"/>
      <c r="BJD115" s="67"/>
      <c r="BJE115" s="67"/>
      <c r="BJF115" s="67"/>
      <c r="BJG115" s="67"/>
      <c r="BJH115" s="67"/>
      <c r="BJI115" s="67"/>
      <c r="BJJ115" s="67"/>
      <c r="BJK115" s="67"/>
      <c r="BJL115" s="67"/>
      <c r="BJM115" s="67"/>
      <c r="BJN115" s="67"/>
      <c r="BJO115" s="67"/>
      <c r="BJP115" s="67"/>
      <c r="BJQ115" s="67"/>
      <c r="BJR115" s="67"/>
      <c r="BJS115" s="67"/>
      <c r="BJT115" s="67"/>
      <c r="BJU115" s="67"/>
      <c r="BJV115" s="67"/>
      <c r="BJW115" s="67"/>
      <c r="BJX115" s="67"/>
      <c r="BJY115" s="67"/>
      <c r="BJZ115" s="67"/>
      <c r="BKA115" s="67"/>
      <c r="BKB115" s="67"/>
      <c r="BKC115" s="67"/>
      <c r="BKD115" s="67"/>
      <c r="BKE115" s="67"/>
      <c r="BKF115" s="67"/>
      <c r="BKG115" s="67"/>
      <c r="BKH115" s="67"/>
      <c r="BKI115" s="67"/>
      <c r="BKJ115" s="67"/>
      <c r="BKK115" s="67"/>
      <c r="BKL115" s="67"/>
      <c r="BKM115" s="67"/>
      <c r="BKN115" s="67"/>
      <c r="BKO115" s="67"/>
      <c r="BKP115" s="67"/>
      <c r="BKQ115" s="67"/>
      <c r="BKR115" s="67"/>
      <c r="BKS115" s="67"/>
      <c r="BKT115" s="67"/>
      <c r="BKU115" s="67"/>
      <c r="BKV115" s="67"/>
      <c r="BKW115" s="67"/>
      <c r="BKX115" s="67"/>
      <c r="BKY115" s="67"/>
      <c r="BKZ115" s="67"/>
      <c r="BLA115" s="67"/>
      <c r="BLB115" s="67"/>
      <c r="BLC115" s="67"/>
      <c r="BLD115" s="67"/>
      <c r="BLE115" s="67"/>
      <c r="BLF115" s="67"/>
      <c r="BLG115" s="67"/>
      <c r="BLH115" s="67"/>
      <c r="BLI115" s="67"/>
      <c r="BLJ115" s="67"/>
      <c r="BLK115" s="67"/>
      <c r="BLL115" s="67"/>
      <c r="BLM115" s="67"/>
      <c r="BLN115" s="67"/>
      <c r="BLO115" s="67"/>
      <c r="BLP115" s="67"/>
      <c r="BLQ115" s="67"/>
      <c r="BLR115" s="67"/>
      <c r="BLS115" s="67"/>
      <c r="BLT115" s="67"/>
      <c r="BLU115" s="67"/>
      <c r="BLV115" s="67"/>
      <c r="BLW115" s="67"/>
      <c r="BLX115" s="67"/>
      <c r="BLY115" s="67"/>
      <c r="BLZ115" s="67"/>
      <c r="BMA115" s="67"/>
      <c r="BMB115" s="67"/>
      <c r="BMC115" s="67"/>
      <c r="BMD115" s="67"/>
      <c r="BME115" s="67"/>
      <c r="BMF115" s="67"/>
      <c r="BMG115" s="67"/>
      <c r="BMH115" s="67"/>
      <c r="BMI115" s="67"/>
      <c r="BMJ115" s="67"/>
      <c r="BMK115" s="67"/>
      <c r="BML115" s="67"/>
      <c r="BMM115" s="67"/>
      <c r="BMN115" s="67"/>
      <c r="BMO115" s="67"/>
      <c r="BMP115" s="67"/>
      <c r="BMQ115" s="67"/>
      <c r="BMR115" s="67"/>
      <c r="BMS115" s="67"/>
      <c r="BMT115" s="67"/>
      <c r="BMU115" s="67"/>
      <c r="BMV115" s="67"/>
      <c r="BMW115" s="67"/>
      <c r="BMX115" s="67"/>
      <c r="BMY115" s="67"/>
      <c r="BMZ115" s="67"/>
      <c r="BNA115" s="67"/>
      <c r="BNB115" s="67"/>
      <c r="BNC115" s="67"/>
      <c r="BND115" s="67"/>
      <c r="BNE115" s="67"/>
      <c r="BNF115" s="67"/>
      <c r="BNG115" s="67"/>
      <c r="BNH115" s="67"/>
      <c r="BNI115" s="67"/>
      <c r="BNJ115" s="67"/>
      <c r="BNK115" s="67"/>
      <c r="BNL115" s="67"/>
      <c r="BNM115" s="67"/>
      <c r="BNN115" s="67"/>
      <c r="BNO115" s="67"/>
      <c r="BNP115" s="67"/>
      <c r="BNQ115" s="67"/>
      <c r="BNR115" s="67"/>
      <c r="BNS115" s="67"/>
      <c r="BNT115" s="67"/>
      <c r="BNU115" s="67"/>
      <c r="BNV115" s="67"/>
      <c r="BNW115" s="67"/>
      <c r="BNX115" s="67"/>
      <c r="BNY115" s="67"/>
      <c r="BNZ115" s="67"/>
      <c r="BOA115" s="67"/>
      <c r="BOB115" s="67"/>
      <c r="BOC115" s="67"/>
      <c r="BOD115" s="67"/>
      <c r="BOE115" s="67"/>
      <c r="BOF115" s="67"/>
      <c r="BOG115" s="67"/>
      <c r="BOH115" s="67"/>
      <c r="BOI115" s="67"/>
      <c r="BOJ115" s="67"/>
      <c r="BOK115" s="67"/>
      <c r="BOL115" s="67"/>
      <c r="BOM115" s="67"/>
      <c r="BON115" s="67"/>
      <c r="BOO115" s="67"/>
      <c r="BOP115" s="67"/>
      <c r="BOQ115" s="67"/>
      <c r="BOR115" s="67"/>
      <c r="BOS115" s="67"/>
      <c r="BOT115" s="67"/>
      <c r="BOU115" s="67"/>
      <c r="BOV115" s="67"/>
      <c r="BOW115" s="67"/>
      <c r="BOX115" s="67"/>
      <c r="BOY115" s="67"/>
      <c r="BOZ115" s="67"/>
      <c r="BPA115" s="67"/>
      <c r="BPB115" s="67"/>
      <c r="BPC115" s="67"/>
      <c r="BPD115" s="67"/>
      <c r="BPE115" s="67"/>
      <c r="BPF115" s="67"/>
      <c r="BPG115" s="67"/>
      <c r="BPH115" s="67"/>
      <c r="BPI115" s="67"/>
      <c r="BPJ115" s="67"/>
      <c r="BPK115" s="67"/>
      <c r="BPL115" s="67"/>
      <c r="BPM115" s="67"/>
      <c r="BPN115" s="67"/>
      <c r="BPO115" s="67"/>
      <c r="BPP115" s="67"/>
      <c r="BPQ115" s="67"/>
      <c r="BPR115" s="67"/>
      <c r="BPS115" s="67"/>
      <c r="BPT115" s="67"/>
      <c r="BPU115" s="67"/>
      <c r="BPV115" s="67"/>
      <c r="BPW115" s="67"/>
      <c r="BPX115" s="67"/>
      <c r="BPY115" s="67"/>
      <c r="BPZ115" s="67"/>
      <c r="BQA115" s="67"/>
      <c r="BQB115" s="67"/>
      <c r="BQC115" s="67"/>
      <c r="BQD115" s="67"/>
      <c r="BQE115" s="67"/>
      <c r="BQF115" s="67"/>
      <c r="BQG115" s="67"/>
      <c r="BQH115" s="67"/>
      <c r="BQI115" s="67"/>
      <c r="BQJ115" s="67"/>
      <c r="BQK115" s="67"/>
      <c r="BQL115" s="67"/>
      <c r="BQM115" s="67"/>
      <c r="BQN115" s="67"/>
      <c r="BQO115" s="67"/>
      <c r="BQP115" s="67"/>
      <c r="BQQ115" s="67"/>
      <c r="BQR115" s="67"/>
      <c r="BQS115" s="67"/>
      <c r="BQT115" s="67"/>
      <c r="BQU115" s="67"/>
      <c r="BQV115" s="67"/>
      <c r="BQW115" s="67"/>
      <c r="BQX115" s="67"/>
      <c r="BQY115" s="67"/>
      <c r="BQZ115" s="67"/>
      <c r="BRA115" s="67"/>
      <c r="BRB115" s="67"/>
      <c r="BRC115" s="67"/>
      <c r="BRD115" s="67"/>
      <c r="BRE115" s="67"/>
      <c r="BRF115" s="67"/>
      <c r="BRG115" s="67"/>
      <c r="BRH115" s="67"/>
      <c r="BRI115" s="67"/>
      <c r="BRJ115" s="67"/>
      <c r="BRK115" s="67"/>
      <c r="BRL115" s="67"/>
      <c r="BRM115" s="67"/>
      <c r="BRN115" s="67"/>
      <c r="BRO115" s="67"/>
      <c r="BRP115" s="67"/>
      <c r="BRQ115" s="67"/>
      <c r="BRR115" s="67"/>
      <c r="BRS115" s="67"/>
      <c r="BRT115" s="67"/>
      <c r="BRU115" s="67"/>
      <c r="BRV115" s="67"/>
      <c r="BRW115" s="67"/>
      <c r="BRX115" s="67"/>
      <c r="BRY115" s="67"/>
      <c r="BRZ115" s="67"/>
      <c r="BSA115" s="67"/>
      <c r="BSB115" s="67"/>
      <c r="BSC115" s="67"/>
      <c r="BSD115" s="67"/>
      <c r="BSE115" s="67"/>
      <c r="BSF115" s="67"/>
      <c r="BSG115" s="67"/>
      <c r="BSH115" s="67"/>
      <c r="BSI115" s="67"/>
      <c r="BSJ115" s="67"/>
      <c r="BSK115" s="67"/>
      <c r="BSL115" s="67"/>
      <c r="BSM115" s="67"/>
      <c r="BSN115" s="67"/>
      <c r="BSO115" s="67"/>
      <c r="BSP115" s="67"/>
      <c r="BSQ115" s="67"/>
      <c r="BSR115" s="67"/>
      <c r="BSS115" s="67"/>
      <c r="BST115" s="67"/>
      <c r="BSU115" s="67"/>
      <c r="BSV115" s="67"/>
      <c r="BSW115" s="67"/>
      <c r="BSX115" s="67"/>
      <c r="BSY115" s="67"/>
      <c r="BSZ115" s="67"/>
      <c r="BTA115" s="67"/>
      <c r="BTB115" s="67"/>
      <c r="BTC115" s="67"/>
      <c r="BTD115" s="67"/>
      <c r="BTE115" s="67"/>
      <c r="BTF115" s="67"/>
      <c r="BTG115" s="67"/>
      <c r="BTH115" s="67"/>
      <c r="BTI115" s="67"/>
      <c r="BTJ115" s="67"/>
      <c r="BTK115" s="67"/>
      <c r="BTL115" s="67"/>
      <c r="BTM115" s="67"/>
      <c r="BTN115" s="67"/>
      <c r="BTO115" s="67"/>
      <c r="BTP115" s="67"/>
      <c r="BTQ115" s="67"/>
      <c r="BTR115" s="67"/>
      <c r="BTS115" s="67"/>
      <c r="BTT115" s="67"/>
      <c r="BTU115" s="67"/>
      <c r="BTV115" s="67"/>
      <c r="BTW115" s="67"/>
      <c r="BTX115" s="67"/>
      <c r="BTY115" s="67"/>
      <c r="BTZ115" s="67"/>
      <c r="BUA115" s="67"/>
      <c r="BUB115" s="67"/>
      <c r="BUC115" s="67"/>
      <c r="BUD115" s="67"/>
      <c r="BUE115" s="67"/>
      <c r="BUF115" s="67"/>
      <c r="BUG115" s="67"/>
      <c r="BUH115" s="67"/>
      <c r="BUI115" s="67"/>
      <c r="BUJ115" s="67"/>
      <c r="BUK115" s="67"/>
      <c r="BUL115" s="67"/>
      <c r="BUM115" s="67"/>
      <c r="BUN115" s="67"/>
      <c r="BUO115" s="67"/>
      <c r="BUP115" s="67"/>
      <c r="BUQ115" s="67"/>
      <c r="BUR115" s="67"/>
      <c r="BUS115" s="67"/>
      <c r="BUT115" s="67"/>
      <c r="BUU115" s="67"/>
      <c r="BUV115" s="67"/>
      <c r="BUW115" s="67"/>
      <c r="BUX115" s="67"/>
      <c r="BUY115" s="67"/>
      <c r="BUZ115" s="67"/>
      <c r="BVA115" s="67"/>
      <c r="BVB115" s="67"/>
      <c r="BVC115" s="67"/>
      <c r="BVD115" s="67"/>
      <c r="BVE115" s="67"/>
      <c r="BVF115" s="67"/>
      <c r="BVG115" s="67"/>
      <c r="BVH115" s="67"/>
      <c r="BVI115" s="67"/>
      <c r="BVJ115" s="67"/>
      <c r="BVK115" s="67"/>
      <c r="BVL115" s="67"/>
      <c r="BVM115" s="67"/>
      <c r="BVN115" s="67"/>
      <c r="BVO115" s="67"/>
      <c r="BVP115" s="67"/>
      <c r="BVQ115" s="67"/>
      <c r="BVR115" s="67"/>
      <c r="BVS115" s="67"/>
      <c r="BVT115" s="67"/>
      <c r="BVU115" s="67"/>
      <c r="BVV115" s="67"/>
      <c r="BVW115" s="67"/>
      <c r="BVX115" s="67"/>
      <c r="BVY115" s="67"/>
      <c r="BVZ115" s="67"/>
      <c r="BWA115" s="67"/>
      <c r="BWB115" s="67"/>
      <c r="BWC115" s="67"/>
      <c r="BWD115" s="67"/>
      <c r="BWE115" s="67"/>
      <c r="BWF115" s="67"/>
      <c r="BWG115" s="67"/>
      <c r="BWH115" s="67"/>
      <c r="BWI115" s="67"/>
      <c r="BWJ115" s="67"/>
      <c r="BWK115" s="67"/>
      <c r="BWL115" s="67"/>
      <c r="BWM115" s="67"/>
      <c r="BWN115" s="67"/>
      <c r="BWO115" s="67"/>
      <c r="BWP115" s="67"/>
      <c r="BWQ115" s="67"/>
      <c r="BWR115" s="67"/>
      <c r="BWS115" s="67"/>
      <c r="BWT115" s="67"/>
      <c r="BWU115" s="67"/>
      <c r="BWV115" s="67"/>
      <c r="BWW115" s="67"/>
      <c r="BWX115" s="67"/>
      <c r="BWY115" s="67"/>
      <c r="BWZ115" s="67"/>
      <c r="BXA115" s="67"/>
      <c r="BXB115" s="67"/>
      <c r="BXC115" s="67"/>
      <c r="BXD115" s="67"/>
      <c r="BXE115" s="67"/>
      <c r="BXF115" s="67"/>
      <c r="BXG115" s="67"/>
      <c r="BXH115" s="67"/>
      <c r="BXI115" s="67"/>
      <c r="BXJ115" s="67"/>
      <c r="BXK115" s="67"/>
      <c r="BXL115" s="67"/>
      <c r="BXM115" s="67"/>
      <c r="BXN115" s="67"/>
      <c r="BXO115" s="67"/>
      <c r="BXP115" s="67"/>
      <c r="BXQ115" s="67"/>
      <c r="BXR115" s="67"/>
      <c r="BXS115" s="67"/>
      <c r="BXT115" s="67"/>
      <c r="BXU115" s="67"/>
      <c r="BXV115" s="67"/>
      <c r="BXW115" s="67"/>
      <c r="BXX115" s="67"/>
      <c r="BXY115" s="67"/>
      <c r="BXZ115" s="67"/>
      <c r="BYA115" s="67"/>
      <c r="BYB115" s="67"/>
      <c r="BYC115" s="67"/>
      <c r="BYD115" s="67"/>
      <c r="BYE115" s="67"/>
      <c r="BYF115" s="67"/>
      <c r="BYG115" s="67"/>
      <c r="BYH115" s="67"/>
      <c r="BYI115" s="67"/>
      <c r="BYJ115" s="67"/>
      <c r="BYK115" s="67"/>
      <c r="BYL115" s="67"/>
      <c r="BYM115" s="67"/>
      <c r="BYN115" s="67"/>
      <c r="BYO115" s="67"/>
      <c r="BYP115" s="67"/>
      <c r="BYQ115" s="67"/>
      <c r="BYR115" s="67"/>
      <c r="BYS115" s="67"/>
      <c r="BYT115" s="67"/>
      <c r="BYU115" s="67"/>
      <c r="BYV115" s="67"/>
      <c r="BYW115" s="67"/>
      <c r="BYX115" s="67"/>
      <c r="BYY115" s="67"/>
      <c r="BYZ115" s="67"/>
      <c r="BZA115" s="67"/>
      <c r="BZB115" s="67"/>
      <c r="BZC115" s="67"/>
      <c r="BZD115" s="67"/>
      <c r="BZE115" s="67"/>
      <c r="BZF115" s="67"/>
      <c r="BZG115" s="67"/>
      <c r="BZH115" s="67"/>
      <c r="BZI115" s="67"/>
      <c r="BZJ115" s="67"/>
      <c r="BZK115" s="67"/>
      <c r="BZL115" s="67"/>
      <c r="BZM115" s="67"/>
      <c r="BZN115" s="67"/>
      <c r="BZO115" s="67"/>
      <c r="BZP115" s="67"/>
      <c r="BZQ115" s="67"/>
      <c r="BZR115" s="67"/>
      <c r="BZS115" s="67"/>
      <c r="BZT115" s="67"/>
      <c r="BZU115" s="67"/>
      <c r="BZV115" s="67"/>
      <c r="BZW115" s="67"/>
      <c r="BZX115" s="67"/>
      <c r="BZY115" s="67"/>
      <c r="BZZ115" s="67"/>
      <c r="CAA115" s="67"/>
      <c r="CAB115" s="67"/>
      <c r="CAC115" s="67"/>
      <c r="CAD115" s="67"/>
      <c r="CAE115" s="67"/>
      <c r="CAF115" s="67"/>
      <c r="CAG115" s="67"/>
      <c r="CAH115" s="67"/>
      <c r="CAI115" s="67"/>
      <c r="CAJ115" s="67"/>
      <c r="CAK115" s="67"/>
      <c r="CAL115" s="67"/>
      <c r="CAM115" s="67"/>
      <c r="CAN115" s="67"/>
      <c r="CAO115" s="67"/>
      <c r="CAP115" s="67"/>
      <c r="CAQ115" s="67"/>
      <c r="CAR115" s="67"/>
      <c r="CAS115" s="67"/>
      <c r="CAT115" s="67"/>
      <c r="CAU115" s="67"/>
      <c r="CAV115" s="67"/>
      <c r="CAW115" s="67"/>
      <c r="CAX115" s="67"/>
      <c r="CAY115" s="67"/>
      <c r="CAZ115" s="67"/>
      <c r="CBA115" s="67"/>
      <c r="CBB115" s="67"/>
      <c r="CBC115" s="67"/>
      <c r="CBD115" s="67"/>
      <c r="CBE115" s="67"/>
      <c r="CBF115" s="67"/>
      <c r="CBG115" s="67"/>
      <c r="CBH115" s="67"/>
      <c r="CBI115" s="67"/>
      <c r="CBJ115" s="67"/>
      <c r="CBK115" s="67"/>
      <c r="CBL115" s="67"/>
      <c r="CBM115" s="67"/>
      <c r="CBN115" s="67"/>
      <c r="CBO115" s="67"/>
      <c r="CBP115" s="67"/>
      <c r="CBQ115" s="67"/>
      <c r="CBR115" s="67"/>
      <c r="CBS115" s="67"/>
      <c r="CBT115" s="67"/>
      <c r="CBU115" s="67"/>
      <c r="CBV115" s="67"/>
      <c r="CBW115" s="67"/>
      <c r="CBX115" s="67"/>
      <c r="CBY115" s="67"/>
      <c r="CBZ115" s="67"/>
      <c r="CCA115" s="67"/>
      <c r="CCB115" s="67"/>
      <c r="CCC115" s="67"/>
      <c r="CCD115" s="67"/>
      <c r="CCE115" s="67"/>
      <c r="CCF115" s="67"/>
      <c r="CCG115" s="67"/>
      <c r="CCH115" s="67"/>
      <c r="CCI115" s="67"/>
      <c r="CCJ115" s="67"/>
      <c r="CCK115" s="67"/>
      <c r="CCL115" s="67"/>
      <c r="CCM115" s="67"/>
      <c r="CCN115" s="67"/>
      <c r="CCO115" s="67"/>
      <c r="CCP115" s="67"/>
      <c r="CCQ115" s="67"/>
      <c r="CCR115" s="67"/>
      <c r="CCS115" s="67"/>
      <c r="CCT115" s="67"/>
      <c r="CCU115" s="67"/>
      <c r="CCV115" s="67"/>
      <c r="CCW115" s="67"/>
      <c r="CCX115" s="67"/>
      <c r="CCY115" s="67"/>
      <c r="CCZ115" s="67"/>
      <c r="CDA115" s="67"/>
      <c r="CDB115" s="67"/>
      <c r="CDC115" s="67"/>
      <c r="CDD115" s="67"/>
      <c r="CDE115" s="67"/>
      <c r="CDF115" s="67"/>
      <c r="CDG115" s="67"/>
      <c r="CDH115" s="67"/>
      <c r="CDI115" s="67"/>
      <c r="CDJ115" s="67"/>
      <c r="CDK115" s="67"/>
      <c r="CDL115" s="67"/>
      <c r="CDM115" s="67"/>
      <c r="CDN115" s="67"/>
      <c r="CDO115" s="67"/>
      <c r="CDP115" s="67"/>
      <c r="CDQ115" s="67"/>
      <c r="CDR115" s="67"/>
      <c r="CDS115" s="67"/>
      <c r="CDT115" s="67"/>
      <c r="CDU115" s="67"/>
      <c r="CDV115" s="67"/>
      <c r="CDW115" s="67"/>
      <c r="CDX115" s="67"/>
      <c r="CDY115" s="67"/>
      <c r="CDZ115" s="67"/>
      <c r="CEA115" s="67"/>
      <c r="CEB115" s="67"/>
      <c r="CEC115" s="67"/>
      <c r="CED115" s="67"/>
      <c r="CEE115" s="67"/>
      <c r="CEF115" s="67"/>
      <c r="CEG115" s="67"/>
      <c r="CEH115" s="67"/>
      <c r="CEI115" s="67"/>
      <c r="CEJ115" s="67"/>
      <c r="CEK115" s="67"/>
      <c r="CEL115" s="67"/>
      <c r="CEM115" s="67"/>
      <c r="CEN115" s="67"/>
      <c r="CEO115" s="67"/>
      <c r="CEP115" s="67"/>
      <c r="CEQ115" s="67"/>
      <c r="CER115" s="67"/>
      <c r="CES115" s="67"/>
      <c r="CET115" s="67"/>
      <c r="CEU115" s="67"/>
      <c r="CEV115" s="67"/>
      <c r="CEW115" s="67"/>
      <c r="CEX115" s="67"/>
      <c r="CEY115" s="67"/>
      <c r="CEZ115" s="67"/>
      <c r="CFA115" s="67"/>
      <c r="CFB115" s="67"/>
      <c r="CFC115" s="67"/>
      <c r="CFD115" s="67"/>
      <c r="CFE115" s="67"/>
      <c r="CFF115" s="67"/>
      <c r="CFG115" s="67"/>
      <c r="CFH115" s="67"/>
      <c r="CFI115" s="67"/>
      <c r="CFJ115" s="67"/>
      <c r="CFK115" s="67"/>
      <c r="CFL115" s="67"/>
      <c r="CFM115" s="67"/>
      <c r="CFN115" s="67"/>
      <c r="CFO115" s="67"/>
      <c r="CFP115" s="67"/>
      <c r="CFQ115" s="67"/>
      <c r="CFR115" s="67"/>
      <c r="CFS115" s="67"/>
      <c r="CFT115" s="67"/>
      <c r="CFU115" s="67"/>
      <c r="CFV115" s="67"/>
      <c r="CFW115" s="67"/>
      <c r="CFX115" s="67"/>
      <c r="CFY115" s="67"/>
      <c r="CFZ115" s="67"/>
      <c r="CGA115" s="67"/>
      <c r="CGB115" s="67"/>
      <c r="CGC115" s="67"/>
      <c r="CGD115" s="67"/>
      <c r="CGE115" s="67"/>
      <c r="CGF115" s="67"/>
      <c r="CGG115" s="67"/>
      <c r="CGH115" s="67"/>
      <c r="CGI115" s="67"/>
      <c r="CGJ115" s="67"/>
      <c r="CGK115" s="67"/>
      <c r="CGL115" s="67"/>
      <c r="CGM115" s="67"/>
      <c r="CGN115" s="67"/>
      <c r="CGO115" s="67"/>
      <c r="CGP115" s="67"/>
      <c r="CGQ115" s="67"/>
      <c r="CGR115" s="67"/>
      <c r="CGS115" s="67"/>
      <c r="CGT115" s="67"/>
      <c r="CGU115" s="67"/>
      <c r="CGV115" s="67"/>
      <c r="CGW115" s="67"/>
      <c r="CGX115" s="67"/>
      <c r="CGY115" s="67"/>
      <c r="CGZ115" s="67"/>
      <c r="CHA115" s="67"/>
      <c r="CHB115" s="67"/>
      <c r="CHC115" s="67"/>
      <c r="CHD115" s="67"/>
      <c r="CHE115" s="67"/>
      <c r="CHF115" s="67"/>
      <c r="CHG115" s="67"/>
      <c r="CHH115" s="67"/>
      <c r="CHI115" s="67"/>
      <c r="CHJ115" s="67"/>
      <c r="CHK115" s="67"/>
      <c r="CHL115" s="67"/>
      <c r="CHM115" s="67"/>
      <c r="CHN115" s="67"/>
      <c r="CHO115" s="67"/>
      <c r="CHP115" s="67"/>
      <c r="CHQ115" s="67"/>
      <c r="CHR115" s="67"/>
      <c r="CHS115" s="67"/>
      <c r="CHT115" s="67"/>
      <c r="CHU115" s="67"/>
      <c r="CHV115" s="67"/>
      <c r="CHW115" s="67"/>
      <c r="CHX115" s="67"/>
      <c r="CHY115" s="67"/>
      <c r="CHZ115" s="67"/>
      <c r="CIA115" s="67"/>
      <c r="CIB115" s="67"/>
      <c r="CIC115" s="67"/>
      <c r="CID115" s="67"/>
      <c r="CIE115" s="67"/>
      <c r="CIF115" s="67"/>
      <c r="CIG115" s="67"/>
      <c r="CIH115" s="67"/>
      <c r="CII115" s="67"/>
      <c r="CIJ115" s="67"/>
      <c r="CIK115" s="67"/>
      <c r="CIL115" s="67"/>
      <c r="CIM115" s="67"/>
      <c r="CIN115" s="67"/>
      <c r="CIO115" s="67"/>
      <c r="CIP115" s="67"/>
      <c r="CIQ115" s="67"/>
      <c r="CIR115" s="67"/>
      <c r="CIS115" s="67"/>
      <c r="CIT115" s="67"/>
      <c r="CIU115" s="67"/>
      <c r="CIV115" s="67"/>
      <c r="CIW115" s="67"/>
      <c r="CIX115" s="67"/>
      <c r="CIY115" s="67"/>
      <c r="CIZ115" s="67"/>
      <c r="CJA115" s="67"/>
      <c r="CJB115" s="67"/>
      <c r="CJC115" s="67"/>
      <c r="CJD115" s="67"/>
      <c r="CJE115" s="67"/>
      <c r="CJF115" s="67"/>
      <c r="CJG115" s="67"/>
      <c r="CJH115" s="67"/>
      <c r="CJI115" s="67"/>
      <c r="CJJ115" s="67"/>
      <c r="CJK115" s="67"/>
      <c r="CJL115" s="67"/>
      <c r="CJM115" s="67"/>
      <c r="CJN115" s="67"/>
      <c r="CJO115" s="67"/>
      <c r="CJP115" s="67"/>
      <c r="CJQ115" s="67"/>
      <c r="CJR115" s="67"/>
      <c r="CJS115" s="67"/>
      <c r="CJT115" s="67"/>
      <c r="CJU115" s="67"/>
      <c r="CJV115" s="67"/>
      <c r="CJW115" s="67"/>
      <c r="CJX115" s="67"/>
      <c r="CJY115" s="67"/>
      <c r="CJZ115" s="67"/>
      <c r="CKA115" s="67"/>
      <c r="CKB115" s="67"/>
      <c r="CKC115" s="67"/>
      <c r="CKD115" s="67"/>
      <c r="CKE115" s="67"/>
      <c r="CKF115" s="67"/>
      <c r="CKG115" s="67"/>
      <c r="CKH115" s="67"/>
      <c r="CKI115" s="67"/>
      <c r="CKJ115" s="67"/>
      <c r="CKK115" s="67"/>
      <c r="CKL115" s="67"/>
      <c r="CKM115" s="67"/>
      <c r="CKN115" s="67"/>
      <c r="CKO115" s="67"/>
      <c r="CKP115" s="67"/>
      <c r="CKQ115" s="67"/>
      <c r="CKR115" s="67"/>
      <c r="CKS115" s="67"/>
      <c r="CKT115" s="67"/>
      <c r="CKU115" s="67"/>
      <c r="CKV115" s="67"/>
      <c r="CKW115" s="67"/>
      <c r="CKX115" s="67"/>
      <c r="CKY115" s="67"/>
      <c r="CKZ115" s="67"/>
      <c r="CLA115" s="67"/>
      <c r="CLB115" s="67"/>
      <c r="CLC115" s="67"/>
      <c r="CLD115" s="67"/>
      <c r="CLE115" s="67"/>
      <c r="CLF115" s="67"/>
      <c r="CLG115" s="67"/>
      <c r="CLH115" s="67"/>
      <c r="CLI115" s="67"/>
      <c r="CLJ115" s="67"/>
      <c r="CLK115" s="67"/>
      <c r="CLL115" s="67"/>
      <c r="CLM115" s="67"/>
      <c r="CLN115" s="67"/>
      <c r="CLO115" s="67"/>
      <c r="CLP115" s="67"/>
      <c r="CLQ115" s="67"/>
      <c r="CLR115" s="67"/>
      <c r="CLS115" s="67"/>
      <c r="CLT115" s="67"/>
      <c r="CLU115" s="67"/>
      <c r="CLV115" s="67"/>
      <c r="CLW115" s="67"/>
      <c r="CLX115" s="67"/>
      <c r="CLY115" s="67"/>
      <c r="CLZ115" s="67"/>
      <c r="CMA115" s="67"/>
      <c r="CMB115" s="67"/>
      <c r="CMC115" s="67"/>
      <c r="CMD115" s="67"/>
      <c r="CME115" s="67"/>
      <c r="CMF115" s="67"/>
      <c r="CMG115" s="67"/>
      <c r="CMH115" s="67"/>
      <c r="CMI115" s="67"/>
      <c r="CMJ115" s="67"/>
      <c r="CMK115" s="67"/>
      <c r="CML115" s="67"/>
      <c r="CMM115" s="67"/>
      <c r="CMN115" s="67"/>
      <c r="CMO115" s="67"/>
      <c r="CMP115" s="67"/>
      <c r="CMQ115" s="67"/>
      <c r="CMR115" s="67"/>
      <c r="CMS115" s="67"/>
      <c r="CMT115" s="67"/>
      <c r="CMU115" s="67"/>
      <c r="CMV115" s="67"/>
      <c r="CMW115" s="67"/>
      <c r="CMX115" s="67"/>
      <c r="CMY115" s="67"/>
      <c r="CMZ115" s="67"/>
      <c r="CNA115" s="67"/>
      <c r="CNB115" s="67"/>
      <c r="CNC115" s="67"/>
      <c r="CND115" s="67"/>
      <c r="CNE115" s="67"/>
      <c r="CNF115" s="67"/>
      <c r="CNG115" s="67"/>
      <c r="CNH115" s="67"/>
      <c r="CNI115" s="67"/>
      <c r="CNJ115" s="67"/>
      <c r="CNK115" s="67"/>
      <c r="CNL115" s="67"/>
      <c r="CNM115" s="67"/>
      <c r="CNN115" s="67"/>
      <c r="CNO115" s="67"/>
      <c r="CNP115" s="67"/>
      <c r="CNQ115" s="67"/>
      <c r="CNR115" s="67"/>
      <c r="CNS115" s="67"/>
      <c r="CNT115" s="67"/>
      <c r="CNU115" s="67"/>
      <c r="CNV115" s="67"/>
      <c r="CNW115" s="67"/>
      <c r="CNX115" s="67"/>
      <c r="CNY115" s="67"/>
      <c r="CNZ115" s="67"/>
      <c r="COA115" s="67"/>
      <c r="COB115" s="67"/>
      <c r="COC115" s="67"/>
      <c r="COD115" s="67"/>
      <c r="COE115" s="67"/>
      <c r="COF115" s="67"/>
      <c r="COG115" s="67"/>
      <c r="COH115" s="67"/>
      <c r="COI115" s="67"/>
      <c r="COJ115" s="67"/>
      <c r="COK115" s="67"/>
      <c r="COL115" s="67"/>
      <c r="COM115" s="67"/>
      <c r="CON115" s="67"/>
      <c r="COO115" s="67"/>
      <c r="COP115" s="67"/>
      <c r="COQ115" s="67"/>
      <c r="COR115" s="67"/>
      <c r="COS115" s="67"/>
      <c r="COT115" s="67"/>
      <c r="COU115" s="67"/>
      <c r="COV115" s="67"/>
      <c r="COW115" s="67"/>
      <c r="COX115" s="67"/>
      <c r="COY115" s="67"/>
      <c r="COZ115" s="67"/>
      <c r="CPA115" s="67"/>
      <c r="CPB115" s="67"/>
      <c r="CPC115" s="67"/>
      <c r="CPD115" s="67"/>
      <c r="CPE115" s="67"/>
      <c r="CPF115" s="67"/>
      <c r="CPG115" s="67"/>
      <c r="CPH115" s="67"/>
      <c r="CPI115" s="67"/>
      <c r="CPJ115" s="67"/>
      <c r="CPK115" s="67"/>
      <c r="CPL115" s="67"/>
      <c r="CPM115" s="67"/>
      <c r="CPN115" s="67"/>
      <c r="CPO115" s="67"/>
      <c r="CPP115" s="67"/>
      <c r="CPQ115" s="67"/>
      <c r="CPR115" s="67"/>
      <c r="CPS115" s="67"/>
      <c r="CPT115" s="67"/>
      <c r="CPU115" s="67"/>
      <c r="CPV115" s="67"/>
      <c r="CPW115" s="67"/>
      <c r="CPX115" s="67"/>
      <c r="CPY115" s="67"/>
      <c r="CPZ115" s="67"/>
      <c r="CQA115" s="67"/>
      <c r="CQB115" s="67"/>
      <c r="CQC115" s="67"/>
      <c r="CQD115" s="67"/>
      <c r="CQE115" s="67"/>
      <c r="CQF115" s="67"/>
      <c r="CQG115" s="67"/>
      <c r="CQH115" s="67"/>
      <c r="CQI115" s="67"/>
      <c r="CQJ115" s="67"/>
      <c r="CQK115" s="67"/>
      <c r="CQL115" s="67"/>
      <c r="CQM115" s="67"/>
      <c r="CQN115" s="67"/>
      <c r="CQO115" s="67"/>
      <c r="CQP115" s="67"/>
      <c r="CQQ115" s="67"/>
      <c r="CQR115" s="67"/>
      <c r="CQS115" s="67"/>
      <c r="CQT115" s="67"/>
      <c r="CQU115" s="67"/>
      <c r="CQV115" s="67"/>
      <c r="CQW115" s="67"/>
      <c r="CQX115" s="67"/>
      <c r="CQY115" s="67"/>
      <c r="CQZ115" s="67"/>
      <c r="CRA115" s="67"/>
      <c r="CRB115" s="67"/>
      <c r="CRC115" s="67"/>
      <c r="CRD115" s="67"/>
      <c r="CRE115" s="67"/>
      <c r="CRF115" s="67"/>
      <c r="CRG115" s="67"/>
      <c r="CRH115" s="67"/>
      <c r="CRI115" s="67"/>
      <c r="CRJ115" s="67"/>
      <c r="CRK115" s="67"/>
      <c r="CRL115" s="67"/>
      <c r="CRM115" s="67"/>
      <c r="CRN115" s="67"/>
      <c r="CRO115" s="67"/>
      <c r="CRP115" s="67"/>
      <c r="CRQ115" s="67"/>
      <c r="CRR115" s="67"/>
      <c r="CRS115" s="67"/>
      <c r="CRT115" s="67"/>
      <c r="CRU115" s="67"/>
      <c r="CRV115" s="67"/>
      <c r="CRW115" s="67"/>
      <c r="CRX115" s="67"/>
      <c r="CRY115" s="67"/>
      <c r="CRZ115" s="67"/>
      <c r="CSA115" s="67"/>
      <c r="CSB115" s="67"/>
      <c r="CSC115" s="67"/>
      <c r="CSD115" s="67"/>
      <c r="CSE115" s="67"/>
      <c r="CSF115" s="67"/>
      <c r="CSG115" s="67"/>
      <c r="CSH115" s="67"/>
      <c r="CSI115" s="67"/>
      <c r="CSJ115" s="67"/>
      <c r="CSK115" s="67"/>
      <c r="CSL115" s="67"/>
      <c r="CSM115" s="67"/>
      <c r="CSN115" s="67"/>
      <c r="CSO115" s="67"/>
      <c r="CSP115" s="67"/>
      <c r="CSQ115" s="67"/>
      <c r="CSR115" s="67"/>
      <c r="CSS115" s="67"/>
      <c r="CST115" s="67"/>
      <c r="CSU115" s="67"/>
      <c r="CSV115" s="67"/>
      <c r="CSW115" s="67"/>
      <c r="CSX115" s="67"/>
      <c r="CSY115" s="67"/>
      <c r="CSZ115" s="67"/>
      <c r="CTA115" s="67"/>
      <c r="CTB115" s="67"/>
      <c r="CTC115" s="67"/>
      <c r="CTD115" s="67"/>
      <c r="CTE115" s="67"/>
      <c r="CTF115" s="67"/>
      <c r="CTG115" s="67"/>
      <c r="CTH115" s="67"/>
      <c r="CTI115" s="67"/>
      <c r="CTJ115" s="67"/>
      <c r="CTK115" s="67"/>
      <c r="CTL115" s="67"/>
      <c r="CTM115" s="67"/>
      <c r="CTN115" s="67"/>
      <c r="CTO115" s="67"/>
      <c r="CTP115" s="67"/>
      <c r="CTQ115" s="67"/>
      <c r="CTR115" s="67"/>
      <c r="CTS115" s="67"/>
      <c r="CTT115" s="67"/>
      <c r="CTU115" s="67"/>
      <c r="CTV115" s="67"/>
      <c r="CTW115" s="67"/>
      <c r="CTX115" s="67"/>
      <c r="CTY115" s="67"/>
      <c r="CTZ115" s="67"/>
      <c r="CUA115" s="67"/>
      <c r="CUB115" s="67"/>
      <c r="CUC115" s="67"/>
      <c r="CUD115" s="67"/>
      <c r="CUE115" s="67"/>
      <c r="CUF115" s="67"/>
      <c r="CUG115" s="67"/>
      <c r="CUH115" s="67"/>
      <c r="CUI115" s="67"/>
      <c r="CUJ115" s="67"/>
      <c r="CUK115" s="67"/>
      <c r="CUL115" s="67"/>
      <c r="CUM115" s="67"/>
      <c r="CUN115" s="67"/>
      <c r="CUO115" s="67"/>
      <c r="CUP115" s="67"/>
      <c r="CUQ115" s="67"/>
      <c r="CUR115" s="67"/>
      <c r="CUS115" s="67"/>
      <c r="CUT115" s="67"/>
      <c r="CUU115" s="67"/>
      <c r="CUV115" s="67"/>
      <c r="CUW115" s="67"/>
      <c r="CUX115" s="67"/>
      <c r="CUY115" s="67"/>
      <c r="CUZ115" s="67"/>
      <c r="CVA115" s="67"/>
      <c r="CVB115" s="67"/>
      <c r="CVC115" s="67"/>
      <c r="CVD115" s="67"/>
      <c r="CVE115" s="67"/>
      <c r="CVF115" s="67"/>
      <c r="CVG115" s="67"/>
      <c r="CVH115" s="67"/>
      <c r="CVI115" s="67"/>
      <c r="CVJ115" s="67"/>
      <c r="CVK115" s="67"/>
      <c r="CVL115" s="67"/>
      <c r="CVM115" s="67"/>
      <c r="CVN115" s="67"/>
      <c r="CVO115" s="67"/>
      <c r="CVP115" s="67"/>
      <c r="CVQ115" s="67"/>
      <c r="CVR115" s="67"/>
      <c r="CVS115" s="67"/>
      <c r="CVT115" s="67"/>
      <c r="CVU115" s="67"/>
      <c r="CVV115" s="67"/>
      <c r="CVW115" s="67"/>
      <c r="CVX115" s="67"/>
      <c r="CVY115" s="67"/>
      <c r="CVZ115" s="67"/>
      <c r="CWA115" s="67"/>
      <c r="CWB115" s="67"/>
      <c r="CWC115" s="67"/>
      <c r="CWD115" s="67"/>
      <c r="CWE115" s="67"/>
      <c r="CWF115" s="67"/>
      <c r="CWG115" s="67"/>
      <c r="CWH115" s="67"/>
      <c r="CWI115" s="67"/>
      <c r="CWJ115" s="67"/>
      <c r="CWK115" s="67"/>
      <c r="CWL115" s="67"/>
      <c r="CWM115" s="67"/>
      <c r="CWN115" s="67"/>
      <c r="CWO115" s="67"/>
      <c r="CWP115" s="67"/>
      <c r="CWQ115" s="67"/>
      <c r="CWR115" s="67"/>
      <c r="CWS115" s="67"/>
      <c r="CWT115" s="67"/>
      <c r="CWU115" s="67"/>
      <c r="CWV115" s="67"/>
      <c r="CWW115" s="67"/>
      <c r="CWX115" s="67"/>
      <c r="CWY115" s="67"/>
      <c r="CWZ115" s="67"/>
      <c r="CXA115" s="67"/>
      <c r="CXB115" s="67"/>
      <c r="CXC115" s="67"/>
      <c r="CXD115" s="67"/>
      <c r="CXE115" s="67"/>
      <c r="CXF115" s="67"/>
      <c r="CXG115" s="67"/>
      <c r="CXH115" s="67"/>
      <c r="CXI115" s="67"/>
      <c r="CXJ115" s="67"/>
      <c r="CXK115" s="67"/>
      <c r="CXL115" s="67"/>
      <c r="CXM115" s="67"/>
      <c r="CXN115" s="67"/>
      <c r="CXO115" s="67"/>
      <c r="CXP115" s="67"/>
      <c r="CXQ115" s="67"/>
      <c r="CXR115" s="67"/>
      <c r="CXS115" s="67"/>
      <c r="CXT115" s="67"/>
      <c r="CXU115" s="67"/>
      <c r="CXV115" s="67"/>
      <c r="CXW115" s="67"/>
      <c r="CXX115" s="67"/>
      <c r="CXY115" s="67"/>
      <c r="CXZ115" s="67"/>
      <c r="CYA115" s="67"/>
      <c r="CYB115" s="67"/>
      <c r="CYC115" s="67"/>
      <c r="CYD115" s="67"/>
      <c r="CYE115" s="67"/>
      <c r="CYF115" s="67"/>
      <c r="CYG115" s="67"/>
      <c r="CYH115" s="67"/>
      <c r="CYI115" s="67"/>
      <c r="CYJ115" s="67"/>
      <c r="CYK115" s="67"/>
      <c r="CYL115" s="67"/>
      <c r="CYM115" s="67"/>
      <c r="CYN115" s="67"/>
      <c r="CYO115" s="67"/>
      <c r="CYP115" s="67"/>
      <c r="CYQ115" s="67"/>
      <c r="CYR115" s="67"/>
      <c r="CYS115" s="67"/>
      <c r="CYT115" s="67"/>
      <c r="CYU115" s="67"/>
      <c r="CYV115" s="67"/>
      <c r="CYW115" s="67"/>
      <c r="CYX115" s="67"/>
      <c r="CYY115" s="67"/>
      <c r="CYZ115" s="67"/>
      <c r="CZA115" s="67"/>
      <c r="CZB115" s="67"/>
      <c r="CZC115" s="67"/>
      <c r="CZD115" s="67"/>
      <c r="CZE115" s="67"/>
      <c r="CZF115" s="67"/>
      <c r="CZG115" s="67"/>
      <c r="CZH115" s="67"/>
      <c r="CZI115" s="67"/>
      <c r="CZJ115" s="67"/>
      <c r="CZK115" s="67"/>
      <c r="CZL115" s="67"/>
      <c r="CZM115" s="67"/>
      <c r="CZN115" s="67"/>
      <c r="CZO115" s="67"/>
      <c r="CZP115" s="67"/>
      <c r="CZQ115" s="67"/>
      <c r="CZR115" s="67"/>
      <c r="CZS115" s="67"/>
      <c r="CZT115" s="67"/>
      <c r="CZU115" s="67"/>
      <c r="CZV115" s="67"/>
      <c r="CZW115" s="67"/>
      <c r="CZX115" s="67"/>
      <c r="CZY115" s="67"/>
      <c r="CZZ115" s="67"/>
      <c r="DAA115" s="67"/>
      <c r="DAB115" s="67"/>
      <c r="DAC115" s="67"/>
      <c r="DAD115" s="67"/>
      <c r="DAE115" s="67"/>
      <c r="DAF115" s="67"/>
      <c r="DAG115" s="67"/>
      <c r="DAH115" s="67"/>
      <c r="DAI115" s="67"/>
      <c r="DAJ115" s="67"/>
      <c r="DAK115" s="67"/>
      <c r="DAL115" s="67"/>
      <c r="DAM115" s="67"/>
      <c r="DAN115" s="67"/>
      <c r="DAO115" s="67"/>
      <c r="DAP115" s="67"/>
      <c r="DAQ115" s="67"/>
      <c r="DAR115" s="67"/>
      <c r="DAS115" s="67"/>
      <c r="DAT115" s="67"/>
      <c r="DAU115" s="67"/>
      <c r="DAV115" s="67"/>
      <c r="DAW115" s="67"/>
      <c r="DAX115" s="67"/>
      <c r="DAY115" s="67"/>
      <c r="DAZ115" s="67"/>
      <c r="DBA115" s="67"/>
      <c r="DBB115" s="67"/>
      <c r="DBC115" s="67"/>
      <c r="DBD115" s="67"/>
      <c r="DBE115" s="67"/>
      <c r="DBF115" s="67"/>
      <c r="DBG115" s="67"/>
      <c r="DBH115" s="67"/>
      <c r="DBI115" s="67"/>
      <c r="DBJ115" s="67"/>
      <c r="DBK115" s="67"/>
      <c r="DBL115" s="67"/>
      <c r="DBM115" s="67"/>
      <c r="DBN115" s="67"/>
      <c r="DBO115" s="67"/>
      <c r="DBP115" s="67"/>
      <c r="DBQ115" s="67"/>
      <c r="DBR115" s="67"/>
      <c r="DBS115" s="67"/>
      <c r="DBT115" s="67"/>
      <c r="DBU115" s="67"/>
      <c r="DBV115" s="67"/>
      <c r="DBW115" s="67"/>
      <c r="DBX115" s="67"/>
      <c r="DBY115" s="67"/>
      <c r="DBZ115" s="67"/>
      <c r="DCA115" s="67"/>
      <c r="DCB115" s="67"/>
      <c r="DCC115" s="67"/>
      <c r="DCD115" s="67"/>
      <c r="DCE115" s="67"/>
      <c r="DCF115" s="67"/>
      <c r="DCG115" s="67"/>
      <c r="DCH115" s="67"/>
      <c r="DCI115" s="67"/>
      <c r="DCJ115" s="67"/>
      <c r="DCK115" s="67"/>
      <c r="DCL115" s="67"/>
      <c r="DCM115" s="67"/>
      <c r="DCN115" s="67"/>
      <c r="DCO115" s="67"/>
      <c r="DCP115" s="67"/>
      <c r="DCQ115" s="67"/>
      <c r="DCR115" s="67"/>
      <c r="DCS115" s="67"/>
      <c r="DCT115" s="67"/>
      <c r="DCU115" s="67"/>
      <c r="DCV115" s="67"/>
      <c r="DCW115" s="67"/>
      <c r="DCX115" s="67"/>
      <c r="DCY115" s="67"/>
      <c r="DCZ115" s="67"/>
      <c r="DDA115" s="67"/>
      <c r="DDB115" s="67"/>
      <c r="DDC115" s="67"/>
      <c r="DDD115" s="67"/>
      <c r="DDE115" s="67"/>
      <c r="DDF115" s="67"/>
      <c r="DDG115" s="67"/>
      <c r="DDH115" s="67"/>
      <c r="DDI115" s="67"/>
      <c r="DDJ115" s="67"/>
      <c r="DDK115" s="67"/>
      <c r="DDL115" s="67"/>
      <c r="DDM115" s="67"/>
      <c r="DDN115" s="67"/>
      <c r="DDO115" s="67"/>
      <c r="DDP115" s="67"/>
      <c r="DDQ115" s="67"/>
      <c r="DDR115" s="67"/>
      <c r="DDS115" s="67"/>
      <c r="DDT115" s="67"/>
      <c r="DDU115" s="67"/>
      <c r="DDV115" s="67"/>
      <c r="DDW115" s="67"/>
      <c r="DDX115" s="67"/>
      <c r="DDY115" s="67"/>
      <c r="DDZ115" s="67"/>
      <c r="DEA115" s="67"/>
      <c r="DEB115" s="67"/>
      <c r="DEC115" s="67"/>
      <c r="DED115" s="67"/>
      <c r="DEE115" s="67"/>
      <c r="DEF115" s="67"/>
      <c r="DEG115" s="67"/>
      <c r="DEH115" s="67"/>
      <c r="DEI115" s="67"/>
      <c r="DEJ115" s="67"/>
      <c r="DEK115" s="67"/>
      <c r="DEL115" s="67"/>
      <c r="DEM115" s="67"/>
      <c r="DEN115" s="67"/>
      <c r="DEO115" s="67"/>
      <c r="DEP115" s="67"/>
      <c r="DEQ115" s="67"/>
      <c r="DER115" s="67"/>
      <c r="DES115" s="67"/>
      <c r="DET115" s="67"/>
      <c r="DEU115" s="67"/>
      <c r="DEV115" s="67"/>
      <c r="DEW115" s="67"/>
      <c r="DEX115" s="67"/>
      <c r="DEY115" s="67"/>
      <c r="DEZ115" s="67"/>
      <c r="DFA115" s="67"/>
      <c r="DFB115" s="67"/>
      <c r="DFC115" s="67"/>
      <c r="DFD115" s="67"/>
      <c r="DFE115" s="67"/>
      <c r="DFF115" s="67"/>
      <c r="DFG115" s="67"/>
      <c r="DFH115" s="67"/>
      <c r="DFI115" s="67"/>
      <c r="DFJ115" s="67"/>
      <c r="DFK115" s="67"/>
      <c r="DFL115" s="67"/>
      <c r="DFM115" s="67"/>
      <c r="DFN115" s="67"/>
      <c r="DFO115" s="67"/>
      <c r="DFP115" s="67"/>
      <c r="DFQ115" s="67"/>
      <c r="DFR115" s="67"/>
      <c r="DFS115" s="67"/>
      <c r="DFT115" s="67"/>
      <c r="DFU115" s="67"/>
      <c r="DFV115" s="67"/>
      <c r="DFW115" s="67"/>
      <c r="DFX115" s="67"/>
      <c r="DFY115" s="67"/>
      <c r="DFZ115" s="67"/>
      <c r="DGA115" s="67"/>
      <c r="DGB115" s="67"/>
      <c r="DGC115" s="67"/>
      <c r="DGD115" s="67"/>
      <c r="DGE115" s="67"/>
      <c r="DGF115" s="67"/>
      <c r="DGG115" s="67"/>
      <c r="DGH115" s="67"/>
      <c r="DGI115" s="67"/>
      <c r="DGJ115" s="67"/>
      <c r="DGK115" s="67"/>
      <c r="DGL115" s="67"/>
      <c r="DGM115" s="67"/>
      <c r="DGN115" s="67"/>
      <c r="DGO115" s="67"/>
      <c r="DGP115" s="67"/>
      <c r="DGQ115" s="67"/>
      <c r="DGR115" s="67"/>
      <c r="DGS115" s="67"/>
      <c r="DGT115" s="67"/>
      <c r="DGU115" s="67"/>
      <c r="DGV115" s="67"/>
      <c r="DGW115" s="67"/>
      <c r="DGX115" s="67"/>
      <c r="DGY115" s="67"/>
      <c r="DGZ115" s="67"/>
      <c r="DHA115" s="67"/>
      <c r="DHB115" s="67"/>
      <c r="DHC115" s="67"/>
      <c r="DHD115" s="67"/>
      <c r="DHE115" s="67"/>
      <c r="DHF115" s="67"/>
      <c r="DHG115" s="67"/>
      <c r="DHH115" s="67"/>
      <c r="DHI115" s="67"/>
      <c r="DHJ115" s="67"/>
      <c r="DHK115" s="67"/>
      <c r="DHL115" s="67"/>
      <c r="DHM115" s="67"/>
      <c r="DHN115" s="67"/>
      <c r="DHO115" s="67"/>
      <c r="DHP115" s="67"/>
      <c r="DHQ115" s="67"/>
      <c r="DHR115" s="67"/>
      <c r="DHS115" s="67"/>
      <c r="DHT115" s="67"/>
      <c r="DHU115" s="67"/>
      <c r="DHV115" s="67"/>
      <c r="DHW115" s="67"/>
      <c r="DHX115" s="67"/>
      <c r="DHY115" s="67"/>
      <c r="DHZ115" s="67"/>
      <c r="DIA115" s="67"/>
      <c r="DIB115" s="67"/>
      <c r="DIC115" s="67"/>
      <c r="DID115" s="67"/>
      <c r="DIE115" s="67"/>
      <c r="DIF115" s="67"/>
      <c r="DIG115" s="67"/>
      <c r="DIH115" s="67"/>
      <c r="DII115" s="67"/>
      <c r="DIJ115" s="67"/>
      <c r="DIK115" s="67"/>
      <c r="DIL115" s="67"/>
      <c r="DIM115" s="67"/>
      <c r="DIN115" s="67"/>
      <c r="DIO115" s="67"/>
      <c r="DIP115" s="67"/>
      <c r="DIQ115" s="67"/>
      <c r="DIR115" s="67"/>
      <c r="DIS115" s="67"/>
      <c r="DIT115" s="67"/>
      <c r="DIU115" s="67"/>
      <c r="DIV115" s="67"/>
      <c r="DIW115" s="67"/>
      <c r="DIX115" s="67"/>
      <c r="DIY115" s="67"/>
      <c r="DIZ115" s="67"/>
      <c r="DJA115" s="67"/>
      <c r="DJB115" s="67"/>
      <c r="DJC115" s="67"/>
      <c r="DJD115" s="67"/>
      <c r="DJE115" s="67"/>
      <c r="DJF115" s="67"/>
      <c r="DJG115" s="67"/>
      <c r="DJH115" s="67"/>
      <c r="DJI115" s="67"/>
      <c r="DJJ115" s="67"/>
      <c r="DJK115" s="67"/>
      <c r="DJL115" s="67"/>
      <c r="DJM115" s="67"/>
      <c r="DJN115" s="67"/>
      <c r="DJO115" s="67"/>
      <c r="DJP115" s="67"/>
      <c r="DJQ115" s="67"/>
      <c r="DJR115" s="67"/>
      <c r="DJS115" s="67"/>
      <c r="DJT115" s="67"/>
      <c r="DJU115" s="67"/>
      <c r="DJV115" s="67"/>
      <c r="DJW115" s="67"/>
      <c r="DJX115" s="67"/>
      <c r="DJY115" s="67"/>
      <c r="DJZ115" s="67"/>
      <c r="DKA115" s="67"/>
      <c r="DKB115" s="67"/>
      <c r="DKC115" s="67"/>
      <c r="DKD115" s="67"/>
      <c r="DKE115" s="67"/>
      <c r="DKF115" s="67"/>
      <c r="DKG115" s="67"/>
      <c r="DKH115" s="67"/>
      <c r="DKI115" s="67"/>
      <c r="DKJ115" s="67"/>
      <c r="DKK115" s="67"/>
      <c r="DKL115" s="67"/>
      <c r="DKM115" s="67"/>
      <c r="DKN115" s="67"/>
      <c r="DKO115" s="67"/>
      <c r="DKP115" s="67"/>
      <c r="DKQ115" s="67"/>
      <c r="DKR115" s="67"/>
      <c r="DKS115" s="67"/>
      <c r="DKT115" s="67"/>
      <c r="DKU115" s="67"/>
      <c r="DKV115" s="67"/>
      <c r="DKW115" s="67"/>
      <c r="DKX115" s="67"/>
      <c r="DKY115" s="67"/>
      <c r="DKZ115" s="67"/>
      <c r="DLA115" s="67"/>
      <c r="DLB115" s="67"/>
      <c r="DLC115" s="67"/>
      <c r="DLD115" s="67"/>
      <c r="DLE115" s="67"/>
      <c r="DLF115" s="67"/>
      <c r="DLG115" s="67"/>
      <c r="DLH115" s="67"/>
      <c r="DLI115" s="67"/>
      <c r="DLJ115" s="67"/>
      <c r="DLK115" s="67"/>
      <c r="DLL115" s="67"/>
      <c r="DLM115" s="67"/>
      <c r="DLN115" s="67"/>
      <c r="DLO115" s="67"/>
      <c r="DLP115" s="67"/>
      <c r="DLQ115" s="67"/>
      <c r="DLR115" s="67"/>
      <c r="DLS115" s="67"/>
      <c r="DLT115" s="67"/>
      <c r="DLU115" s="67"/>
      <c r="DLV115" s="67"/>
      <c r="DLW115" s="67"/>
      <c r="DLX115" s="67"/>
      <c r="DLY115" s="67"/>
      <c r="DLZ115" s="67"/>
      <c r="DMA115" s="67"/>
      <c r="DMB115" s="67"/>
      <c r="DMC115" s="67"/>
      <c r="DMD115" s="67"/>
      <c r="DME115" s="67"/>
      <c r="DMF115" s="67"/>
      <c r="DMG115" s="67"/>
      <c r="DMH115" s="67"/>
      <c r="DMI115" s="67"/>
      <c r="DMJ115" s="67"/>
      <c r="DMK115" s="67"/>
      <c r="DML115" s="67"/>
      <c r="DMM115" s="67"/>
      <c r="DMN115" s="67"/>
      <c r="DMO115" s="67"/>
      <c r="DMP115" s="67"/>
      <c r="DMQ115" s="67"/>
      <c r="DMR115" s="67"/>
      <c r="DMS115" s="67"/>
      <c r="DMT115" s="67"/>
      <c r="DMU115" s="67"/>
      <c r="DMV115" s="67"/>
      <c r="DMW115" s="67"/>
      <c r="DMX115" s="67"/>
      <c r="DMY115" s="67"/>
      <c r="DMZ115" s="67"/>
      <c r="DNA115" s="67"/>
      <c r="DNB115" s="67"/>
      <c r="DNC115" s="67"/>
      <c r="DND115" s="67"/>
      <c r="DNE115" s="67"/>
      <c r="DNF115" s="67"/>
      <c r="DNG115" s="67"/>
      <c r="DNH115" s="67"/>
      <c r="DNI115" s="67"/>
      <c r="DNJ115" s="67"/>
      <c r="DNK115" s="67"/>
      <c r="DNL115" s="67"/>
      <c r="DNM115" s="67"/>
      <c r="DNN115" s="67"/>
      <c r="DNO115" s="67"/>
      <c r="DNP115" s="67"/>
      <c r="DNQ115" s="67"/>
      <c r="DNR115" s="67"/>
      <c r="DNS115" s="67"/>
      <c r="DNT115" s="67"/>
      <c r="DNU115" s="67"/>
      <c r="DNV115" s="67"/>
      <c r="DNW115" s="67"/>
      <c r="DNX115" s="67"/>
      <c r="DNY115" s="67"/>
      <c r="DNZ115" s="67"/>
      <c r="DOA115" s="67"/>
      <c r="DOB115" s="67"/>
      <c r="DOC115" s="67"/>
      <c r="DOD115" s="67"/>
      <c r="DOE115" s="67"/>
      <c r="DOF115" s="67"/>
      <c r="DOG115" s="67"/>
      <c r="DOH115" s="67"/>
      <c r="DOI115" s="67"/>
      <c r="DOJ115" s="67"/>
      <c r="DOK115" s="67"/>
      <c r="DOL115" s="67"/>
      <c r="DOM115" s="67"/>
      <c r="DON115" s="67"/>
      <c r="DOO115" s="67"/>
      <c r="DOP115" s="67"/>
      <c r="DOQ115" s="67"/>
      <c r="DOR115" s="67"/>
      <c r="DOS115" s="67"/>
      <c r="DOT115" s="67"/>
      <c r="DOU115" s="67"/>
      <c r="DOV115" s="67"/>
      <c r="DOW115" s="67"/>
      <c r="DOX115" s="67"/>
      <c r="DOY115" s="67"/>
      <c r="DOZ115" s="67"/>
      <c r="DPA115" s="67"/>
      <c r="DPB115" s="67"/>
      <c r="DPC115" s="67"/>
      <c r="DPD115" s="67"/>
      <c r="DPE115" s="67"/>
      <c r="DPF115" s="67"/>
      <c r="DPG115" s="67"/>
      <c r="DPH115" s="67"/>
      <c r="DPI115" s="67"/>
      <c r="DPJ115" s="67"/>
      <c r="DPK115" s="67"/>
      <c r="DPL115" s="67"/>
      <c r="DPM115" s="67"/>
      <c r="DPN115" s="67"/>
      <c r="DPO115" s="67"/>
      <c r="DPP115" s="67"/>
      <c r="DPQ115" s="67"/>
      <c r="DPR115" s="67"/>
      <c r="DPS115" s="67"/>
      <c r="DPT115" s="67"/>
      <c r="DPU115" s="67"/>
      <c r="DPV115" s="67"/>
      <c r="DPW115" s="67"/>
      <c r="DPX115" s="67"/>
      <c r="DPY115" s="67"/>
      <c r="DPZ115" s="67"/>
      <c r="DQA115" s="67"/>
      <c r="DQB115" s="67"/>
      <c r="DQC115" s="67"/>
      <c r="DQD115" s="67"/>
      <c r="DQE115" s="67"/>
      <c r="DQF115" s="67"/>
      <c r="DQG115" s="67"/>
      <c r="DQH115" s="67"/>
      <c r="DQI115" s="67"/>
      <c r="DQJ115" s="67"/>
      <c r="DQK115" s="67"/>
      <c r="DQL115" s="67"/>
      <c r="DQM115" s="67"/>
      <c r="DQN115" s="67"/>
      <c r="DQO115" s="67"/>
      <c r="DQP115" s="67"/>
      <c r="DQQ115" s="67"/>
      <c r="DQR115" s="67"/>
      <c r="DQS115" s="67"/>
      <c r="DQT115" s="67"/>
      <c r="DQU115" s="67"/>
      <c r="DQV115" s="67"/>
      <c r="DQW115" s="67"/>
      <c r="DQX115" s="67"/>
      <c r="DQY115" s="67"/>
      <c r="DQZ115" s="67"/>
      <c r="DRA115" s="67"/>
      <c r="DRB115" s="67"/>
      <c r="DRC115" s="67"/>
      <c r="DRD115" s="67"/>
      <c r="DRE115" s="67"/>
      <c r="DRF115" s="67"/>
      <c r="DRG115" s="67"/>
      <c r="DRH115" s="67"/>
      <c r="DRI115" s="67"/>
      <c r="DRJ115" s="67"/>
      <c r="DRK115" s="67"/>
      <c r="DRL115" s="67"/>
      <c r="DRM115" s="67"/>
      <c r="DRN115" s="67"/>
      <c r="DRO115" s="67"/>
      <c r="DRP115" s="67"/>
      <c r="DRQ115" s="67"/>
      <c r="DRR115" s="67"/>
      <c r="DRS115" s="67"/>
      <c r="DRT115" s="67"/>
      <c r="DRU115" s="67"/>
      <c r="DRV115" s="67"/>
      <c r="DRW115" s="67"/>
      <c r="DRX115" s="67"/>
      <c r="DRY115" s="67"/>
      <c r="DRZ115" s="67"/>
      <c r="DSA115" s="67"/>
      <c r="DSB115" s="67"/>
      <c r="DSC115" s="67"/>
      <c r="DSD115" s="67"/>
      <c r="DSE115" s="67"/>
      <c r="DSF115" s="67"/>
      <c r="DSG115" s="67"/>
      <c r="DSH115" s="67"/>
      <c r="DSI115" s="67"/>
      <c r="DSJ115" s="67"/>
      <c r="DSK115" s="67"/>
      <c r="DSL115" s="67"/>
      <c r="DSM115" s="67"/>
      <c r="DSN115" s="67"/>
      <c r="DSO115" s="67"/>
      <c r="DSP115" s="67"/>
      <c r="DSQ115" s="67"/>
      <c r="DSR115" s="67"/>
      <c r="DSS115" s="67"/>
      <c r="DST115" s="67"/>
      <c r="DSU115" s="67"/>
      <c r="DSV115" s="67"/>
      <c r="DSW115" s="67"/>
      <c r="DSX115" s="67"/>
      <c r="DSY115" s="67"/>
      <c r="DSZ115" s="67"/>
      <c r="DTA115" s="67"/>
      <c r="DTB115" s="67"/>
      <c r="DTC115" s="67"/>
      <c r="DTD115" s="67"/>
      <c r="DTE115" s="67"/>
      <c r="DTF115" s="67"/>
      <c r="DTG115" s="67"/>
      <c r="DTH115" s="67"/>
      <c r="DTI115" s="67"/>
      <c r="DTJ115" s="67"/>
      <c r="DTK115" s="67"/>
      <c r="DTL115" s="67"/>
      <c r="DTM115" s="67"/>
      <c r="DTN115" s="67"/>
      <c r="DTO115" s="67"/>
      <c r="DTP115" s="67"/>
      <c r="DTQ115" s="67"/>
      <c r="DTR115" s="67"/>
      <c r="DTS115" s="67"/>
      <c r="DTT115" s="67"/>
      <c r="DTU115" s="67"/>
      <c r="DTV115" s="67"/>
      <c r="DTW115" s="67"/>
      <c r="DTX115" s="67"/>
      <c r="DTY115" s="67"/>
      <c r="DTZ115" s="67"/>
      <c r="DUA115" s="67"/>
      <c r="DUB115" s="67"/>
      <c r="DUC115" s="67"/>
      <c r="DUD115" s="67"/>
      <c r="DUE115" s="67"/>
      <c r="DUF115" s="67"/>
      <c r="DUG115" s="67"/>
      <c r="DUH115" s="67"/>
      <c r="DUI115" s="67"/>
      <c r="DUJ115" s="67"/>
      <c r="DUK115" s="67"/>
      <c r="DUL115" s="67"/>
      <c r="DUM115" s="67"/>
      <c r="DUN115" s="67"/>
      <c r="DUO115" s="67"/>
      <c r="DUP115" s="67"/>
      <c r="DUQ115" s="67"/>
      <c r="DUR115" s="67"/>
      <c r="DUS115" s="67"/>
      <c r="DUT115" s="67"/>
      <c r="DUU115" s="67"/>
      <c r="DUV115" s="67"/>
      <c r="DUW115" s="67"/>
      <c r="DUX115" s="67"/>
      <c r="DUY115" s="67"/>
      <c r="DUZ115" s="67"/>
      <c r="DVA115" s="67"/>
      <c r="DVB115" s="67"/>
      <c r="DVC115" s="67"/>
      <c r="DVD115" s="67"/>
      <c r="DVE115" s="67"/>
      <c r="DVF115" s="67"/>
      <c r="DVG115" s="67"/>
      <c r="DVH115" s="67"/>
      <c r="DVI115" s="67"/>
      <c r="DVJ115" s="67"/>
      <c r="DVK115" s="67"/>
      <c r="DVL115" s="67"/>
      <c r="DVM115" s="67"/>
      <c r="DVN115" s="67"/>
      <c r="DVO115" s="67"/>
      <c r="DVP115" s="67"/>
      <c r="DVQ115" s="67"/>
      <c r="DVR115" s="67"/>
      <c r="DVS115" s="67"/>
      <c r="DVT115" s="67"/>
      <c r="DVU115" s="67"/>
      <c r="DVV115" s="67"/>
      <c r="DVW115" s="67"/>
      <c r="DVX115" s="67"/>
      <c r="DVY115" s="67"/>
      <c r="DVZ115" s="67"/>
      <c r="DWA115" s="67"/>
      <c r="DWB115" s="67"/>
      <c r="DWC115" s="67"/>
      <c r="DWD115" s="67"/>
      <c r="DWE115" s="67"/>
      <c r="DWF115" s="67"/>
      <c r="DWG115" s="67"/>
      <c r="DWH115" s="67"/>
      <c r="DWI115" s="67"/>
      <c r="DWJ115" s="67"/>
      <c r="DWK115" s="67"/>
      <c r="DWL115" s="67"/>
      <c r="DWM115" s="67"/>
      <c r="DWN115" s="67"/>
      <c r="DWO115" s="67"/>
      <c r="DWP115" s="67"/>
      <c r="DWQ115" s="67"/>
      <c r="DWR115" s="67"/>
      <c r="DWS115" s="67"/>
      <c r="DWT115" s="67"/>
      <c r="DWU115" s="67"/>
      <c r="DWV115" s="67"/>
      <c r="DWW115" s="67"/>
      <c r="DWX115" s="67"/>
      <c r="DWY115" s="67"/>
      <c r="DWZ115" s="67"/>
      <c r="DXA115" s="67"/>
      <c r="DXB115" s="67"/>
      <c r="DXC115" s="67"/>
      <c r="DXD115" s="67"/>
      <c r="DXE115" s="67"/>
      <c r="DXF115" s="67"/>
      <c r="DXG115" s="67"/>
      <c r="DXH115" s="67"/>
      <c r="DXI115" s="67"/>
      <c r="DXJ115" s="67"/>
      <c r="DXK115" s="67"/>
      <c r="DXL115" s="67"/>
      <c r="DXM115" s="67"/>
      <c r="DXN115" s="67"/>
      <c r="DXO115" s="67"/>
      <c r="DXP115" s="67"/>
      <c r="DXQ115" s="67"/>
      <c r="DXR115" s="67"/>
      <c r="DXS115" s="67"/>
      <c r="DXT115" s="67"/>
      <c r="DXU115" s="67"/>
      <c r="DXV115" s="67"/>
      <c r="DXW115" s="67"/>
      <c r="DXX115" s="67"/>
      <c r="DXY115" s="67"/>
      <c r="DXZ115" s="67"/>
      <c r="DYA115" s="67"/>
      <c r="DYB115" s="67"/>
      <c r="DYC115" s="67"/>
      <c r="DYD115" s="67"/>
      <c r="DYE115" s="67"/>
      <c r="DYF115" s="67"/>
      <c r="DYG115" s="67"/>
      <c r="DYH115" s="67"/>
      <c r="DYI115" s="67"/>
      <c r="DYJ115" s="67"/>
      <c r="DYK115" s="67"/>
      <c r="DYL115" s="67"/>
      <c r="DYM115" s="67"/>
      <c r="DYN115" s="67"/>
      <c r="DYO115" s="67"/>
      <c r="DYP115" s="67"/>
      <c r="DYQ115" s="67"/>
      <c r="DYR115" s="67"/>
      <c r="DYS115" s="67"/>
      <c r="DYT115" s="67"/>
      <c r="DYU115" s="67"/>
      <c r="DYV115" s="67"/>
      <c r="DYW115" s="67"/>
      <c r="DYX115" s="67"/>
      <c r="DYY115" s="67"/>
      <c r="DYZ115" s="67"/>
      <c r="DZA115" s="67"/>
      <c r="DZB115" s="67"/>
      <c r="DZC115" s="67"/>
      <c r="DZD115" s="67"/>
      <c r="DZE115" s="67"/>
      <c r="DZF115" s="67"/>
      <c r="DZG115" s="67"/>
      <c r="DZH115" s="67"/>
      <c r="DZI115" s="67"/>
      <c r="DZJ115" s="67"/>
      <c r="DZK115" s="67"/>
      <c r="DZL115" s="67"/>
      <c r="DZM115" s="67"/>
      <c r="DZN115" s="67"/>
      <c r="DZO115" s="67"/>
      <c r="DZP115" s="67"/>
      <c r="DZQ115" s="67"/>
      <c r="DZR115" s="67"/>
      <c r="DZS115" s="67"/>
      <c r="DZT115" s="67"/>
      <c r="DZU115" s="67"/>
      <c r="DZV115" s="67"/>
      <c r="DZW115" s="67"/>
      <c r="DZX115" s="67"/>
      <c r="DZY115" s="67"/>
      <c r="DZZ115" s="67"/>
      <c r="EAA115" s="67"/>
      <c r="EAB115" s="67"/>
      <c r="EAC115" s="67"/>
      <c r="EAD115" s="67"/>
      <c r="EAE115" s="67"/>
      <c r="EAF115" s="67"/>
      <c r="EAG115" s="67"/>
      <c r="EAH115" s="67"/>
      <c r="EAI115" s="67"/>
      <c r="EAJ115" s="67"/>
      <c r="EAK115" s="67"/>
      <c r="EAL115" s="67"/>
      <c r="EAM115" s="67"/>
      <c r="EAN115" s="67"/>
      <c r="EAO115" s="67"/>
      <c r="EAP115" s="67"/>
      <c r="EAQ115" s="67"/>
      <c r="EAR115" s="67"/>
      <c r="EAS115" s="67"/>
      <c r="EAT115" s="67"/>
      <c r="EAU115" s="67"/>
      <c r="EAV115" s="67"/>
      <c r="EAW115" s="67"/>
      <c r="EAX115" s="67"/>
      <c r="EAY115" s="67"/>
      <c r="EAZ115" s="67"/>
      <c r="EBA115" s="67"/>
      <c r="EBB115" s="67"/>
      <c r="EBC115" s="67"/>
      <c r="EBD115" s="67"/>
      <c r="EBE115" s="67"/>
      <c r="EBF115" s="67"/>
      <c r="EBG115" s="67"/>
      <c r="EBH115" s="67"/>
      <c r="EBI115" s="67"/>
      <c r="EBJ115" s="67"/>
      <c r="EBK115" s="67"/>
      <c r="EBL115" s="67"/>
      <c r="EBM115" s="67"/>
      <c r="EBN115" s="67"/>
      <c r="EBO115" s="67"/>
      <c r="EBP115" s="67"/>
      <c r="EBQ115" s="67"/>
      <c r="EBR115" s="67"/>
      <c r="EBS115" s="67"/>
      <c r="EBT115" s="67"/>
      <c r="EBU115" s="67"/>
      <c r="EBV115" s="67"/>
      <c r="EBW115" s="67"/>
      <c r="EBX115" s="67"/>
      <c r="EBY115" s="67"/>
      <c r="EBZ115" s="67"/>
      <c r="ECA115" s="67"/>
      <c r="ECB115" s="67"/>
      <c r="ECC115" s="67"/>
      <c r="ECD115" s="67"/>
      <c r="ECE115" s="67"/>
      <c r="ECF115" s="67"/>
      <c r="ECG115" s="67"/>
      <c r="ECH115" s="67"/>
      <c r="ECI115" s="67"/>
      <c r="ECJ115" s="67"/>
      <c r="ECK115" s="67"/>
      <c r="ECL115" s="67"/>
      <c r="ECM115" s="67"/>
      <c r="ECN115" s="67"/>
      <c r="ECO115" s="67"/>
      <c r="ECP115" s="67"/>
      <c r="ECQ115" s="67"/>
      <c r="ECR115" s="67"/>
      <c r="ECS115" s="67"/>
      <c r="ECT115" s="67"/>
      <c r="ECU115" s="67"/>
      <c r="ECV115" s="67"/>
      <c r="ECW115" s="67"/>
      <c r="ECX115" s="67"/>
      <c r="ECY115" s="67"/>
      <c r="ECZ115" s="67"/>
      <c r="EDA115" s="67"/>
      <c r="EDB115" s="67"/>
      <c r="EDC115" s="67"/>
      <c r="EDD115" s="67"/>
      <c r="EDE115" s="67"/>
      <c r="EDF115" s="67"/>
      <c r="EDG115" s="67"/>
      <c r="EDH115" s="67"/>
      <c r="EDI115" s="67"/>
      <c r="EDJ115" s="67"/>
      <c r="EDK115" s="67"/>
      <c r="EDL115" s="67"/>
      <c r="EDM115" s="67"/>
      <c r="EDN115" s="67"/>
      <c r="EDO115" s="67"/>
      <c r="EDP115" s="67"/>
      <c r="EDQ115" s="67"/>
      <c r="EDR115" s="67"/>
      <c r="EDS115" s="67"/>
      <c r="EDT115" s="67"/>
      <c r="EDU115" s="67"/>
      <c r="EDV115" s="67"/>
      <c r="EDW115" s="67"/>
      <c r="EDX115" s="67"/>
      <c r="EDY115" s="67"/>
      <c r="EDZ115" s="67"/>
      <c r="EEA115" s="67"/>
      <c r="EEB115" s="67"/>
      <c r="EEC115" s="67"/>
      <c r="EED115" s="67"/>
      <c r="EEE115" s="67"/>
      <c r="EEF115" s="67"/>
      <c r="EEG115" s="67"/>
      <c r="EEH115" s="67"/>
      <c r="EEI115" s="67"/>
      <c r="EEJ115" s="67"/>
      <c r="EEK115" s="67"/>
      <c r="EEL115" s="67"/>
      <c r="EEM115" s="67"/>
      <c r="EEN115" s="67"/>
      <c r="EEO115" s="67"/>
      <c r="EEP115" s="67"/>
      <c r="EEQ115" s="67"/>
      <c r="EER115" s="67"/>
      <c r="EES115" s="67"/>
      <c r="EET115" s="67"/>
      <c r="EEU115" s="67"/>
      <c r="EEV115" s="67"/>
      <c r="EEW115" s="67"/>
      <c r="EEX115" s="67"/>
      <c r="EEY115" s="67"/>
      <c r="EEZ115" s="67"/>
      <c r="EFA115" s="67"/>
      <c r="EFB115" s="67"/>
      <c r="EFC115" s="67"/>
      <c r="EFD115" s="67"/>
      <c r="EFE115" s="67"/>
      <c r="EFF115" s="67"/>
      <c r="EFG115" s="67"/>
      <c r="EFH115" s="67"/>
      <c r="EFI115" s="67"/>
      <c r="EFJ115" s="67"/>
      <c r="EFK115" s="67"/>
      <c r="EFL115" s="67"/>
      <c r="EFM115" s="67"/>
      <c r="EFN115" s="67"/>
      <c r="EFO115" s="67"/>
      <c r="EFP115" s="67"/>
      <c r="EFQ115" s="67"/>
      <c r="EFR115" s="67"/>
      <c r="EFS115" s="67"/>
      <c r="EFT115" s="67"/>
      <c r="EFU115" s="67"/>
      <c r="EFV115" s="67"/>
      <c r="EFW115" s="67"/>
      <c r="EFX115" s="67"/>
      <c r="EFY115" s="67"/>
      <c r="EFZ115" s="67"/>
      <c r="EGA115" s="67"/>
      <c r="EGB115" s="67"/>
      <c r="EGC115" s="67"/>
      <c r="EGD115" s="67"/>
      <c r="EGE115" s="67"/>
      <c r="EGF115" s="67"/>
      <c r="EGG115" s="67"/>
      <c r="EGH115" s="67"/>
      <c r="EGI115" s="67"/>
      <c r="EGJ115" s="67"/>
      <c r="EGK115" s="67"/>
      <c r="EGL115" s="67"/>
      <c r="EGM115" s="67"/>
      <c r="EGN115" s="67"/>
      <c r="EGO115" s="67"/>
      <c r="EGP115" s="67"/>
      <c r="EGQ115" s="67"/>
      <c r="EGR115" s="67"/>
      <c r="EGS115" s="67"/>
      <c r="EGT115" s="67"/>
      <c r="EGU115" s="67"/>
      <c r="EGV115" s="67"/>
      <c r="EGW115" s="67"/>
      <c r="EGX115" s="67"/>
      <c r="EGY115" s="67"/>
      <c r="EGZ115" s="67"/>
      <c r="EHA115" s="67"/>
      <c r="EHB115" s="67"/>
      <c r="EHC115" s="67"/>
      <c r="EHD115" s="67"/>
      <c r="EHE115" s="67"/>
      <c r="EHF115" s="67"/>
      <c r="EHG115" s="67"/>
      <c r="EHH115" s="67"/>
      <c r="EHI115" s="67"/>
      <c r="EHJ115" s="67"/>
      <c r="EHK115" s="67"/>
      <c r="EHL115" s="67"/>
      <c r="EHM115" s="67"/>
      <c r="EHN115" s="67"/>
      <c r="EHO115" s="67"/>
      <c r="EHP115" s="67"/>
      <c r="EHQ115" s="67"/>
      <c r="EHR115" s="67"/>
      <c r="EHS115" s="67"/>
      <c r="EHT115" s="67"/>
      <c r="EHU115" s="67"/>
      <c r="EHV115" s="67"/>
      <c r="EHW115" s="67"/>
      <c r="EHX115" s="67"/>
      <c r="EHY115" s="67"/>
      <c r="EHZ115" s="67"/>
      <c r="EIA115" s="67"/>
      <c r="EIB115" s="67"/>
      <c r="EIC115" s="67"/>
      <c r="EID115" s="67"/>
      <c r="EIE115" s="67"/>
      <c r="EIF115" s="67"/>
      <c r="EIG115" s="67"/>
      <c r="EIH115" s="67"/>
      <c r="EII115" s="67"/>
      <c r="EIJ115" s="67"/>
      <c r="EIK115" s="67"/>
      <c r="EIL115" s="67"/>
      <c r="EIM115" s="67"/>
      <c r="EIN115" s="67"/>
      <c r="EIO115" s="67"/>
      <c r="EIP115" s="67"/>
      <c r="EIQ115" s="67"/>
      <c r="EIR115" s="67"/>
      <c r="EIS115" s="67"/>
      <c r="EIT115" s="67"/>
      <c r="EIU115" s="67"/>
      <c r="EIV115" s="67"/>
      <c r="EIW115" s="67"/>
      <c r="EIX115" s="67"/>
      <c r="EIY115" s="67"/>
      <c r="EIZ115" s="67"/>
      <c r="EJA115" s="67"/>
      <c r="EJB115" s="67"/>
      <c r="EJC115" s="67"/>
      <c r="EJD115" s="67"/>
      <c r="EJE115" s="67"/>
      <c r="EJF115" s="67"/>
      <c r="EJG115" s="67"/>
      <c r="EJH115" s="67"/>
      <c r="EJI115" s="67"/>
      <c r="EJJ115" s="67"/>
      <c r="EJK115" s="67"/>
      <c r="EJL115" s="67"/>
      <c r="EJM115" s="67"/>
      <c r="EJN115" s="67"/>
      <c r="EJO115" s="67"/>
      <c r="EJP115" s="67"/>
      <c r="EJQ115" s="67"/>
      <c r="EJR115" s="67"/>
      <c r="EJS115" s="67"/>
      <c r="EJT115" s="67"/>
      <c r="EJU115" s="67"/>
      <c r="EJV115" s="67"/>
      <c r="EJW115" s="67"/>
      <c r="EJX115" s="67"/>
      <c r="EJY115" s="67"/>
      <c r="EJZ115" s="67"/>
      <c r="EKA115" s="67"/>
      <c r="EKB115" s="67"/>
      <c r="EKC115" s="67"/>
      <c r="EKD115" s="67"/>
      <c r="EKE115" s="67"/>
      <c r="EKF115" s="67"/>
      <c r="EKG115" s="67"/>
      <c r="EKH115" s="67"/>
      <c r="EKI115" s="67"/>
      <c r="EKJ115" s="67"/>
      <c r="EKK115" s="67"/>
      <c r="EKL115" s="67"/>
      <c r="EKM115" s="67"/>
      <c r="EKN115" s="67"/>
      <c r="EKO115" s="67"/>
      <c r="EKP115" s="67"/>
      <c r="EKQ115" s="67"/>
      <c r="EKR115" s="67"/>
      <c r="EKS115" s="67"/>
      <c r="EKT115" s="67"/>
      <c r="EKU115" s="67"/>
      <c r="EKV115" s="67"/>
      <c r="EKW115" s="67"/>
      <c r="EKX115" s="67"/>
      <c r="EKY115" s="67"/>
      <c r="EKZ115" s="67"/>
      <c r="ELA115" s="67"/>
      <c r="ELB115" s="67"/>
      <c r="ELC115" s="67"/>
      <c r="ELD115" s="67"/>
      <c r="ELE115" s="67"/>
      <c r="ELF115" s="67"/>
      <c r="ELG115" s="67"/>
      <c r="ELH115" s="67"/>
      <c r="ELI115" s="67"/>
      <c r="ELJ115" s="67"/>
      <c r="ELK115" s="67"/>
      <c r="ELL115" s="67"/>
      <c r="ELM115" s="67"/>
      <c r="ELN115" s="67"/>
      <c r="ELO115" s="67"/>
      <c r="ELP115" s="67"/>
      <c r="ELQ115" s="67"/>
      <c r="ELR115" s="67"/>
      <c r="ELS115" s="67"/>
      <c r="ELT115" s="67"/>
      <c r="ELU115" s="67"/>
      <c r="ELV115" s="67"/>
      <c r="ELW115" s="67"/>
      <c r="ELX115" s="67"/>
      <c r="ELY115" s="67"/>
      <c r="ELZ115" s="67"/>
      <c r="EMA115" s="67"/>
      <c r="EMB115" s="67"/>
      <c r="EMC115" s="67"/>
      <c r="EMD115" s="67"/>
      <c r="EME115" s="67"/>
      <c r="EMF115" s="67"/>
      <c r="EMG115" s="67"/>
      <c r="EMH115" s="67"/>
      <c r="EMI115" s="67"/>
      <c r="EMJ115" s="67"/>
      <c r="EMK115" s="67"/>
      <c r="EML115" s="67"/>
      <c r="EMM115" s="67"/>
      <c r="EMN115" s="67"/>
      <c r="EMO115" s="67"/>
      <c r="EMP115" s="67"/>
      <c r="EMQ115" s="67"/>
      <c r="EMR115" s="67"/>
      <c r="EMS115" s="67"/>
      <c r="EMT115" s="67"/>
      <c r="EMU115" s="67"/>
      <c r="EMV115" s="67"/>
      <c r="EMW115" s="67"/>
      <c r="EMX115" s="67"/>
      <c r="EMY115" s="67"/>
      <c r="EMZ115" s="67"/>
      <c r="ENA115" s="67"/>
      <c r="ENB115" s="67"/>
      <c r="ENC115" s="67"/>
      <c r="END115" s="67"/>
      <c r="ENE115" s="67"/>
      <c r="ENF115" s="67"/>
      <c r="ENG115" s="67"/>
      <c r="ENH115" s="67"/>
      <c r="ENI115" s="67"/>
      <c r="ENJ115" s="67"/>
      <c r="ENK115" s="67"/>
      <c r="ENL115" s="67"/>
      <c r="ENM115" s="67"/>
      <c r="ENN115" s="67"/>
      <c r="ENO115" s="67"/>
      <c r="ENP115" s="67"/>
      <c r="ENQ115" s="67"/>
      <c r="ENR115" s="67"/>
      <c r="ENS115" s="67"/>
      <c r="ENT115" s="67"/>
      <c r="ENU115" s="67"/>
      <c r="ENV115" s="67"/>
      <c r="ENW115" s="67"/>
      <c r="ENX115" s="67"/>
      <c r="ENY115" s="67"/>
      <c r="ENZ115" s="67"/>
      <c r="EOA115" s="67"/>
      <c r="EOB115" s="67"/>
      <c r="EOC115" s="67"/>
      <c r="EOD115" s="67"/>
      <c r="EOE115" s="67"/>
      <c r="EOF115" s="67"/>
      <c r="EOG115" s="67"/>
      <c r="EOH115" s="67"/>
      <c r="EOI115" s="67"/>
      <c r="EOJ115" s="67"/>
      <c r="EOK115" s="67"/>
      <c r="EOL115" s="67"/>
      <c r="EOM115" s="67"/>
      <c r="EON115" s="67"/>
      <c r="EOO115" s="67"/>
      <c r="EOP115" s="67"/>
      <c r="EOQ115" s="67"/>
      <c r="EOR115" s="67"/>
      <c r="EOS115" s="67"/>
      <c r="EOT115" s="67"/>
      <c r="EOU115" s="67"/>
      <c r="EOV115" s="67"/>
      <c r="EOW115" s="67"/>
      <c r="EOX115" s="67"/>
      <c r="EOY115" s="67"/>
      <c r="EOZ115" s="67"/>
      <c r="EPA115" s="67"/>
      <c r="EPB115" s="67"/>
      <c r="EPC115" s="67"/>
      <c r="EPD115" s="67"/>
      <c r="EPE115" s="67"/>
      <c r="EPF115" s="67"/>
      <c r="EPG115" s="67"/>
      <c r="EPH115" s="67"/>
      <c r="EPI115" s="67"/>
      <c r="EPJ115" s="67"/>
      <c r="EPK115" s="67"/>
      <c r="EPL115" s="67"/>
      <c r="EPM115" s="67"/>
      <c r="EPN115" s="67"/>
      <c r="EPO115" s="67"/>
      <c r="EPP115" s="67"/>
      <c r="EPQ115" s="67"/>
      <c r="EPR115" s="67"/>
      <c r="EPS115" s="67"/>
      <c r="EPT115" s="67"/>
      <c r="EPU115" s="67"/>
      <c r="EPV115" s="67"/>
      <c r="EPW115" s="67"/>
      <c r="EPX115" s="67"/>
      <c r="EPY115" s="67"/>
      <c r="EPZ115" s="67"/>
      <c r="EQA115" s="67"/>
      <c r="EQB115" s="67"/>
      <c r="EQC115" s="67"/>
      <c r="EQD115" s="67"/>
      <c r="EQE115" s="67"/>
      <c r="EQF115" s="67"/>
      <c r="EQG115" s="67"/>
      <c r="EQH115" s="67"/>
      <c r="EQI115" s="67"/>
      <c r="EQJ115" s="67"/>
      <c r="EQK115" s="67"/>
      <c r="EQL115" s="67"/>
      <c r="EQM115" s="67"/>
      <c r="EQN115" s="67"/>
      <c r="EQO115" s="67"/>
      <c r="EQP115" s="67"/>
      <c r="EQQ115" s="67"/>
      <c r="EQR115" s="67"/>
      <c r="EQS115" s="67"/>
      <c r="EQT115" s="67"/>
      <c r="EQU115" s="67"/>
      <c r="EQV115" s="67"/>
      <c r="EQW115" s="67"/>
      <c r="EQX115" s="67"/>
      <c r="EQY115" s="67"/>
      <c r="EQZ115" s="67"/>
      <c r="ERA115" s="67"/>
      <c r="ERB115" s="67"/>
      <c r="ERC115" s="67"/>
      <c r="ERD115" s="67"/>
      <c r="ERE115" s="67"/>
      <c r="ERF115" s="67"/>
      <c r="ERG115" s="67"/>
      <c r="ERH115" s="67"/>
      <c r="ERI115" s="67"/>
      <c r="ERJ115" s="67"/>
      <c r="ERK115" s="67"/>
      <c r="ERL115" s="67"/>
      <c r="ERM115" s="67"/>
      <c r="ERN115" s="67"/>
      <c r="ERO115" s="67"/>
      <c r="ERP115" s="67"/>
      <c r="ERQ115" s="67"/>
      <c r="ERR115" s="67"/>
      <c r="ERS115" s="67"/>
      <c r="ERT115" s="67"/>
      <c r="ERU115" s="67"/>
      <c r="ERV115" s="67"/>
      <c r="ERW115" s="67"/>
      <c r="ERX115" s="67"/>
      <c r="ERY115" s="67"/>
      <c r="ERZ115" s="67"/>
      <c r="ESA115" s="67"/>
      <c r="ESB115" s="67"/>
      <c r="ESC115" s="67"/>
      <c r="ESD115" s="67"/>
      <c r="ESE115" s="67"/>
      <c r="ESF115" s="67"/>
      <c r="ESG115" s="67"/>
      <c r="ESH115" s="67"/>
      <c r="ESI115" s="67"/>
      <c r="ESJ115" s="67"/>
      <c r="ESK115" s="67"/>
      <c r="ESL115" s="67"/>
      <c r="ESM115" s="67"/>
      <c r="ESN115" s="67"/>
      <c r="ESO115" s="67"/>
      <c r="ESP115" s="67"/>
      <c r="ESQ115" s="67"/>
      <c r="ESR115" s="67"/>
      <c r="ESS115" s="67"/>
      <c r="EST115" s="67"/>
      <c r="ESU115" s="67"/>
      <c r="ESV115" s="67"/>
      <c r="ESW115" s="67"/>
      <c r="ESX115" s="67"/>
      <c r="ESY115" s="67"/>
      <c r="ESZ115" s="67"/>
      <c r="ETA115" s="67"/>
      <c r="ETB115" s="67"/>
      <c r="ETC115" s="67"/>
      <c r="ETD115" s="67"/>
      <c r="ETE115" s="67"/>
      <c r="ETF115" s="67"/>
      <c r="ETG115" s="67"/>
      <c r="ETH115" s="67"/>
      <c r="ETI115" s="67"/>
      <c r="ETJ115" s="67"/>
      <c r="ETK115" s="67"/>
      <c r="ETL115" s="67"/>
      <c r="ETM115" s="67"/>
      <c r="ETN115" s="67"/>
      <c r="ETO115" s="67"/>
      <c r="ETP115" s="67"/>
      <c r="ETQ115" s="67"/>
      <c r="ETR115" s="67"/>
      <c r="ETS115" s="67"/>
      <c r="ETT115" s="67"/>
      <c r="ETU115" s="67"/>
      <c r="ETV115" s="67"/>
      <c r="ETW115" s="67"/>
      <c r="ETX115" s="67"/>
      <c r="ETY115" s="67"/>
      <c r="ETZ115" s="67"/>
      <c r="EUA115" s="67"/>
      <c r="EUB115" s="67"/>
      <c r="EUC115" s="67"/>
      <c r="EUD115" s="67"/>
      <c r="EUE115" s="67"/>
      <c r="EUF115" s="67"/>
      <c r="EUG115" s="67"/>
      <c r="EUH115" s="67"/>
      <c r="EUI115" s="67"/>
      <c r="EUJ115" s="67"/>
      <c r="EUK115" s="67"/>
      <c r="EUL115" s="67"/>
      <c r="EUM115" s="67"/>
      <c r="EUN115" s="67"/>
      <c r="EUO115" s="67"/>
      <c r="EUP115" s="67"/>
      <c r="EUQ115" s="67"/>
      <c r="EUR115" s="67"/>
      <c r="EUS115" s="67"/>
      <c r="EUT115" s="67"/>
      <c r="EUU115" s="67"/>
      <c r="EUV115" s="67"/>
      <c r="EUW115" s="67"/>
      <c r="EUX115" s="67"/>
      <c r="EUY115" s="67"/>
      <c r="EUZ115" s="67"/>
      <c r="EVA115" s="67"/>
      <c r="EVB115" s="67"/>
      <c r="EVC115" s="67"/>
      <c r="EVD115" s="67"/>
      <c r="EVE115" s="67"/>
      <c r="EVF115" s="67"/>
      <c r="EVG115" s="67"/>
      <c r="EVH115" s="67"/>
      <c r="EVI115" s="67"/>
      <c r="EVJ115" s="67"/>
      <c r="EVK115" s="67"/>
      <c r="EVL115" s="67"/>
      <c r="EVM115" s="67"/>
      <c r="EVN115" s="67"/>
      <c r="EVO115" s="67"/>
      <c r="EVP115" s="67"/>
      <c r="EVQ115" s="67"/>
      <c r="EVR115" s="67"/>
      <c r="EVS115" s="67"/>
      <c r="EVT115" s="67"/>
      <c r="EVU115" s="67"/>
      <c r="EVV115" s="67"/>
      <c r="EVW115" s="67"/>
      <c r="EVX115" s="67"/>
      <c r="EVY115" s="67"/>
      <c r="EVZ115" s="67"/>
      <c r="EWA115" s="67"/>
      <c r="EWB115" s="67"/>
      <c r="EWC115" s="67"/>
      <c r="EWD115" s="67"/>
      <c r="EWE115" s="67"/>
      <c r="EWF115" s="67"/>
      <c r="EWG115" s="67"/>
      <c r="EWH115" s="67"/>
      <c r="EWI115" s="67"/>
      <c r="EWJ115" s="67"/>
      <c r="EWK115" s="67"/>
      <c r="EWL115" s="67"/>
      <c r="EWM115" s="67"/>
      <c r="EWN115" s="67"/>
      <c r="EWO115" s="67"/>
      <c r="EWP115" s="67"/>
      <c r="EWQ115" s="67"/>
      <c r="EWR115" s="67"/>
      <c r="EWS115" s="67"/>
      <c r="EWT115" s="67"/>
      <c r="EWU115" s="67"/>
      <c r="EWV115" s="67"/>
      <c r="EWW115" s="67"/>
      <c r="EWX115" s="67"/>
      <c r="EWY115" s="67"/>
      <c r="EWZ115" s="67"/>
      <c r="EXA115" s="67"/>
      <c r="EXB115" s="67"/>
      <c r="EXC115" s="67"/>
      <c r="EXD115" s="67"/>
      <c r="EXE115" s="67"/>
      <c r="EXF115" s="67"/>
      <c r="EXG115" s="67"/>
      <c r="EXH115" s="67"/>
      <c r="EXI115" s="67"/>
      <c r="EXJ115" s="67"/>
      <c r="EXK115" s="67"/>
      <c r="EXL115" s="67"/>
      <c r="EXM115" s="67"/>
      <c r="EXN115" s="67"/>
      <c r="EXO115" s="67"/>
      <c r="EXP115" s="67"/>
      <c r="EXQ115" s="67"/>
      <c r="EXR115" s="67"/>
      <c r="EXS115" s="67"/>
      <c r="EXT115" s="67"/>
      <c r="EXU115" s="67"/>
      <c r="EXV115" s="67"/>
      <c r="EXW115" s="67"/>
      <c r="EXX115" s="67"/>
      <c r="EXY115" s="67"/>
      <c r="EXZ115" s="67"/>
      <c r="EYA115" s="67"/>
      <c r="EYB115" s="67"/>
      <c r="EYC115" s="67"/>
      <c r="EYD115" s="67"/>
      <c r="EYE115" s="67"/>
      <c r="EYF115" s="67"/>
      <c r="EYG115" s="67"/>
      <c r="EYH115" s="67"/>
      <c r="EYI115" s="67"/>
      <c r="EYJ115" s="67"/>
      <c r="EYK115" s="67"/>
      <c r="EYL115" s="67"/>
      <c r="EYM115" s="67"/>
      <c r="EYN115" s="67"/>
      <c r="EYO115" s="67"/>
      <c r="EYP115" s="67"/>
      <c r="EYQ115" s="67"/>
      <c r="EYR115" s="67"/>
      <c r="EYS115" s="67"/>
      <c r="EYT115" s="67"/>
      <c r="EYU115" s="67"/>
      <c r="EYV115" s="67"/>
      <c r="EYW115" s="67"/>
      <c r="EYX115" s="67"/>
      <c r="EYY115" s="67"/>
      <c r="EYZ115" s="67"/>
      <c r="EZA115" s="67"/>
      <c r="EZB115" s="67"/>
      <c r="EZC115" s="67"/>
      <c r="EZD115" s="67"/>
      <c r="EZE115" s="67"/>
      <c r="EZF115" s="67"/>
      <c r="EZG115" s="67"/>
      <c r="EZH115" s="67"/>
      <c r="EZI115" s="67"/>
      <c r="EZJ115" s="67"/>
      <c r="EZK115" s="67"/>
      <c r="EZL115" s="67"/>
      <c r="EZM115" s="67"/>
      <c r="EZN115" s="67"/>
      <c r="EZO115" s="67"/>
      <c r="EZP115" s="67"/>
      <c r="EZQ115" s="67"/>
      <c r="EZR115" s="67"/>
      <c r="EZS115" s="67"/>
      <c r="EZT115" s="67"/>
      <c r="EZU115" s="67"/>
      <c r="EZV115" s="67"/>
      <c r="EZW115" s="67"/>
      <c r="EZX115" s="67"/>
      <c r="EZY115" s="67"/>
      <c r="EZZ115" s="67"/>
      <c r="FAA115" s="67"/>
      <c r="FAB115" s="67"/>
      <c r="FAC115" s="67"/>
      <c r="FAD115" s="67"/>
      <c r="FAE115" s="67"/>
      <c r="FAF115" s="67"/>
      <c r="FAG115" s="67"/>
      <c r="FAH115" s="67"/>
      <c r="FAI115" s="67"/>
      <c r="FAJ115" s="67"/>
      <c r="FAK115" s="67"/>
      <c r="FAL115" s="67"/>
      <c r="FAM115" s="67"/>
      <c r="FAN115" s="67"/>
      <c r="FAO115" s="67"/>
      <c r="FAP115" s="67"/>
      <c r="FAQ115" s="67"/>
      <c r="FAR115" s="67"/>
      <c r="FAS115" s="67"/>
      <c r="FAT115" s="67"/>
      <c r="FAU115" s="67"/>
      <c r="FAV115" s="67"/>
      <c r="FAW115" s="67"/>
      <c r="FAX115" s="67"/>
      <c r="FAY115" s="67"/>
      <c r="FAZ115" s="67"/>
      <c r="FBA115" s="67"/>
      <c r="FBB115" s="67"/>
      <c r="FBC115" s="67"/>
      <c r="FBD115" s="67"/>
      <c r="FBE115" s="67"/>
      <c r="FBF115" s="67"/>
      <c r="FBG115" s="67"/>
      <c r="FBH115" s="67"/>
      <c r="FBI115" s="67"/>
      <c r="FBJ115" s="67"/>
      <c r="FBK115" s="67"/>
      <c r="FBL115" s="67"/>
      <c r="FBM115" s="67"/>
      <c r="FBN115" s="67"/>
      <c r="FBO115" s="67"/>
      <c r="FBP115" s="67"/>
      <c r="FBQ115" s="67"/>
      <c r="FBR115" s="67"/>
      <c r="FBS115" s="67"/>
      <c r="FBT115" s="67"/>
      <c r="FBU115" s="67"/>
      <c r="FBV115" s="67"/>
      <c r="FBW115" s="67"/>
      <c r="FBX115" s="67"/>
      <c r="FBY115" s="67"/>
      <c r="FBZ115" s="67"/>
      <c r="FCA115" s="67"/>
      <c r="FCB115" s="67"/>
      <c r="FCC115" s="67"/>
      <c r="FCD115" s="67"/>
      <c r="FCE115" s="67"/>
      <c r="FCF115" s="67"/>
      <c r="FCG115" s="67"/>
      <c r="FCH115" s="67"/>
      <c r="FCI115" s="67"/>
      <c r="FCJ115" s="67"/>
      <c r="FCK115" s="67"/>
      <c r="FCL115" s="67"/>
      <c r="FCM115" s="67"/>
      <c r="FCN115" s="67"/>
      <c r="FCO115" s="67"/>
      <c r="FCP115" s="67"/>
      <c r="FCQ115" s="67"/>
      <c r="FCR115" s="67"/>
      <c r="FCS115" s="67"/>
      <c r="FCT115" s="67"/>
      <c r="FCU115" s="67"/>
      <c r="FCV115" s="67"/>
      <c r="FCW115" s="67"/>
      <c r="FCX115" s="67"/>
      <c r="FCY115" s="67"/>
      <c r="FCZ115" s="67"/>
      <c r="FDA115" s="67"/>
      <c r="FDB115" s="67"/>
      <c r="FDC115" s="67"/>
      <c r="FDD115" s="67"/>
      <c r="FDE115" s="67"/>
      <c r="FDF115" s="67"/>
      <c r="FDG115" s="67"/>
      <c r="FDH115" s="67"/>
      <c r="FDI115" s="67"/>
      <c r="FDJ115" s="67"/>
      <c r="FDK115" s="67"/>
      <c r="FDL115" s="67"/>
      <c r="FDM115" s="67"/>
      <c r="FDN115" s="67"/>
      <c r="FDO115" s="67"/>
      <c r="FDP115" s="67"/>
      <c r="FDQ115" s="67"/>
      <c r="FDR115" s="67"/>
      <c r="FDS115" s="67"/>
      <c r="FDT115" s="67"/>
      <c r="FDU115" s="67"/>
      <c r="FDV115" s="67"/>
      <c r="FDW115" s="67"/>
      <c r="FDX115" s="67"/>
      <c r="FDY115" s="67"/>
      <c r="FDZ115" s="67"/>
      <c r="FEA115" s="67"/>
      <c r="FEB115" s="67"/>
      <c r="FEC115" s="67"/>
      <c r="FED115" s="67"/>
      <c r="FEE115" s="67"/>
      <c r="FEF115" s="67"/>
      <c r="FEG115" s="67"/>
      <c r="FEH115" s="67"/>
      <c r="FEI115" s="67"/>
      <c r="FEJ115" s="67"/>
      <c r="FEK115" s="67"/>
      <c r="FEL115" s="67"/>
      <c r="FEM115" s="67"/>
      <c r="FEN115" s="67"/>
      <c r="FEO115" s="67"/>
      <c r="FEP115" s="67"/>
      <c r="FEQ115" s="67"/>
      <c r="FER115" s="67"/>
      <c r="FES115" s="67"/>
      <c r="FET115" s="67"/>
      <c r="FEU115" s="67"/>
      <c r="FEV115" s="67"/>
      <c r="FEW115" s="67"/>
      <c r="FEX115" s="67"/>
      <c r="FEY115" s="67"/>
      <c r="FEZ115" s="67"/>
      <c r="FFA115" s="67"/>
      <c r="FFB115" s="67"/>
      <c r="FFC115" s="67"/>
      <c r="FFD115" s="67"/>
      <c r="FFE115" s="67"/>
      <c r="FFF115" s="67"/>
      <c r="FFG115" s="67"/>
      <c r="FFH115" s="67"/>
      <c r="FFI115" s="67"/>
      <c r="FFJ115" s="67"/>
      <c r="FFK115" s="67"/>
      <c r="FFL115" s="67"/>
      <c r="FFM115" s="67"/>
      <c r="FFN115" s="67"/>
      <c r="FFO115" s="67"/>
      <c r="FFP115" s="67"/>
      <c r="FFQ115" s="67"/>
      <c r="FFR115" s="67"/>
      <c r="FFS115" s="67"/>
      <c r="FFT115" s="67"/>
      <c r="FFU115" s="67"/>
      <c r="FFV115" s="67"/>
      <c r="FFW115" s="67"/>
      <c r="FFX115" s="67"/>
      <c r="FFY115" s="67"/>
      <c r="FFZ115" s="67"/>
      <c r="FGA115" s="67"/>
      <c r="FGB115" s="67"/>
      <c r="FGC115" s="67"/>
      <c r="FGD115" s="67"/>
      <c r="FGE115" s="67"/>
      <c r="FGF115" s="67"/>
      <c r="FGG115" s="67"/>
      <c r="FGH115" s="67"/>
      <c r="FGI115" s="67"/>
      <c r="FGJ115" s="67"/>
      <c r="FGK115" s="67"/>
      <c r="FGL115" s="67"/>
      <c r="FGM115" s="67"/>
      <c r="FGN115" s="67"/>
      <c r="FGO115" s="67"/>
      <c r="FGP115" s="67"/>
      <c r="FGQ115" s="67"/>
      <c r="FGR115" s="67"/>
      <c r="FGS115" s="67"/>
      <c r="FGT115" s="67"/>
      <c r="FGU115" s="67"/>
      <c r="FGV115" s="67"/>
      <c r="FGW115" s="67"/>
      <c r="FGX115" s="67"/>
      <c r="FGY115" s="67"/>
      <c r="FGZ115" s="67"/>
      <c r="FHA115" s="67"/>
      <c r="FHB115" s="67"/>
      <c r="FHC115" s="67"/>
      <c r="FHD115" s="67"/>
      <c r="FHE115" s="67"/>
      <c r="FHF115" s="67"/>
      <c r="FHG115" s="67"/>
      <c r="FHH115" s="67"/>
      <c r="FHI115" s="67"/>
      <c r="FHJ115" s="67"/>
      <c r="FHK115" s="67"/>
      <c r="FHL115" s="67"/>
      <c r="FHM115" s="67"/>
      <c r="FHN115" s="67"/>
      <c r="FHO115" s="67"/>
      <c r="FHP115" s="67"/>
      <c r="FHQ115" s="67"/>
      <c r="FHR115" s="67"/>
      <c r="FHS115" s="67"/>
      <c r="FHT115" s="67"/>
      <c r="FHU115" s="67"/>
      <c r="FHV115" s="67"/>
      <c r="FHW115" s="67"/>
      <c r="FHX115" s="67"/>
      <c r="FHY115" s="67"/>
      <c r="FHZ115" s="67"/>
      <c r="FIA115" s="67"/>
      <c r="FIB115" s="67"/>
      <c r="FIC115" s="67"/>
      <c r="FID115" s="67"/>
      <c r="FIE115" s="67"/>
      <c r="FIF115" s="67"/>
      <c r="FIG115" s="67"/>
      <c r="FIH115" s="67"/>
      <c r="FII115" s="67"/>
      <c r="FIJ115" s="67"/>
      <c r="FIK115" s="67"/>
      <c r="FIL115" s="67"/>
      <c r="FIM115" s="67"/>
      <c r="FIN115" s="67"/>
      <c r="FIO115" s="67"/>
      <c r="FIP115" s="67"/>
      <c r="FIQ115" s="67"/>
      <c r="FIR115" s="67"/>
      <c r="FIS115" s="67"/>
      <c r="FIT115" s="67"/>
      <c r="FIU115" s="67"/>
      <c r="FIV115" s="67"/>
      <c r="FIW115" s="67"/>
      <c r="FIX115" s="67"/>
      <c r="FIY115" s="67"/>
      <c r="FIZ115" s="67"/>
      <c r="FJA115" s="67"/>
      <c r="FJB115" s="67"/>
      <c r="FJC115" s="67"/>
      <c r="FJD115" s="67"/>
      <c r="FJE115" s="67"/>
      <c r="FJF115" s="67"/>
      <c r="FJG115" s="67"/>
      <c r="FJH115" s="67"/>
      <c r="FJI115" s="67"/>
      <c r="FJJ115" s="67"/>
      <c r="FJK115" s="67"/>
      <c r="FJL115" s="67"/>
      <c r="FJM115" s="67"/>
      <c r="FJN115" s="67"/>
      <c r="FJO115" s="67"/>
      <c r="FJP115" s="67"/>
      <c r="FJQ115" s="67"/>
      <c r="FJR115" s="67"/>
      <c r="FJS115" s="67"/>
      <c r="FJT115" s="67"/>
      <c r="FJU115" s="67"/>
      <c r="FJV115" s="67"/>
      <c r="FJW115" s="67"/>
      <c r="FJX115" s="67"/>
      <c r="FJY115" s="67"/>
      <c r="FJZ115" s="67"/>
      <c r="FKA115" s="67"/>
      <c r="FKB115" s="67"/>
      <c r="FKC115" s="67"/>
      <c r="FKD115" s="67"/>
      <c r="FKE115" s="67"/>
      <c r="FKF115" s="67"/>
      <c r="FKG115" s="67"/>
      <c r="FKH115" s="67"/>
      <c r="FKI115" s="67"/>
      <c r="FKJ115" s="67"/>
      <c r="FKK115" s="67"/>
      <c r="FKL115" s="67"/>
      <c r="FKM115" s="67"/>
      <c r="FKN115" s="67"/>
      <c r="FKO115" s="67"/>
      <c r="FKP115" s="67"/>
      <c r="FKQ115" s="67"/>
      <c r="FKR115" s="67"/>
      <c r="FKS115" s="67"/>
      <c r="FKT115" s="67"/>
      <c r="FKU115" s="67"/>
      <c r="FKV115" s="67"/>
      <c r="FKW115" s="67"/>
      <c r="FKX115" s="67"/>
      <c r="FKY115" s="67"/>
      <c r="FKZ115" s="67"/>
      <c r="FLA115" s="67"/>
      <c r="FLB115" s="67"/>
      <c r="FLC115" s="67"/>
      <c r="FLD115" s="67"/>
      <c r="FLE115" s="67"/>
      <c r="FLF115" s="67"/>
      <c r="FLG115" s="67"/>
      <c r="FLH115" s="67"/>
      <c r="FLI115" s="67"/>
      <c r="FLJ115" s="67"/>
      <c r="FLK115" s="67"/>
      <c r="FLL115" s="67"/>
      <c r="FLM115" s="67"/>
      <c r="FLN115" s="67"/>
      <c r="FLO115" s="67"/>
      <c r="FLP115" s="67"/>
      <c r="FLQ115" s="67"/>
      <c r="FLR115" s="67"/>
      <c r="FLS115" s="67"/>
      <c r="FLT115" s="67"/>
      <c r="FLU115" s="67"/>
      <c r="FLV115" s="67"/>
      <c r="FLW115" s="67"/>
      <c r="FLX115" s="67"/>
      <c r="FLY115" s="67"/>
      <c r="FLZ115" s="67"/>
      <c r="FMA115" s="67"/>
      <c r="FMB115" s="67"/>
      <c r="FMC115" s="67"/>
      <c r="FMD115" s="67"/>
      <c r="FME115" s="67"/>
      <c r="FMF115" s="67"/>
      <c r="FMG115" s="67"/>
      <c r="FMH115" s="67"/>
      <c r="FMI115" s="67"/>
      <c r="FMJ115" s="67"/>
      <c r="FMK115" s="67"/>
      <c r="FML115" s="67"/>
      <c r="FMM115" s="67"/>
      <c r="FMN115" s="67"/>
      <c r="FMO115" s="67"/>
      <c r="FMP115" s="67"/>
      <c r="FMQ115" s="67"/>
      <c r="FMR115" s="67"/>
      <c r="FMS115" s="67"/>
      <c r="FMT115" s="67"/>
      <c r="FMU115" s="67"/>
      <c r="FMV115" s="67"/>
      <c r="FMW115" s="67"/>
      <c r="FMX115" s="67"/>
      <c r="FMY115" s="67"/>
      <c r="FMZ115" s="67"/>
      <c r="FNA115" s="67"/>
      <c r="FNB115" s="67"/>
      <c r="FNC115" s="67"/>
      <c r="FND115" s="67"/>
      <c r="FNE115" s="67"/>
      <c r="FNF115" s="67"/>
      <c r="FNG115" s="67"/>
      <c r="FNH115" s="67"/>
      <c r="FNI115" s="67"/>
      <c r="FNJ115" s="67"/>
      <c r="FNK115" s="67"/>
      <c r="FNL115" s="67"/>
      <c r="FNM115" s="67"/>
      <c r="FNN115" s="67"/>
      <c r="FNO115" s="67"/>
      <c r="FNP115" s="67"/>
      <c r="FNQ115" s="67"/>
      <c r="FNR115" s="67"/>
      <c r="FNS115" s="67"/>
      <c r="FNT115" s="67"/>
      <c r="FNU115" s="67"/>
      <c r="FNV115" s="67"/>
      <c r="FNW115" s="67"/>
      <c r="FNX115" s="67"/>
      <c r="FNY115" s="67"/>
      <c r="FNZ115" s="67"/>
      <c r="FOA115" s="67"/>
      <c r="FOB115" s="67"/>
      <c r="FOC115" s="67"/>
      <c r="FOD115" s="67"/>
      <c r="FOE115" s="67"/>
      <c r="FOF115" s="67"/>
      <c r="FOG115" s="67"/>
      <c r="FOH115" s="67"/>
      <c r="FOI115" s="67"/>
      <c r="FOJ115" s="67"/>
      <c r="FOK115" s="67"/>
      <c r="FOL115" s="67"/>
      <c r="FOM115" s="67"/>
      <c r="FON115" s="67"/>
      <c r="FOO115" s="67"/>
      <c r="FOP115" s="67"/>
      <c r="FOQ115" s="67"/>
      <c r="FOR115" s="67"/>
      <c r="FOS115" s="67"/>
      <c r="FOT115" s="67"/>
      <c r="FOU115" s="67"/>
      <c r="FOV115" s="67"/>
      <c r="FOW115" s="67"/>
      <c r="FOX115" s="67"/>
      <c r="FOY115" s="67"/>
      <c r="FOZ115" s="67"/>
      <c r="FPA115" s="67"/>
      <c r="FPB115" s="67"/>
      <c r="FPC115" s="67"/>
      <c r="FPD115" s="67"/>
      <c r="FPE115" s="67"/>
      <c r="FPF115" s="67"/>
      <c r="FPG115" s="67"/>
      <c r="FPH115" s="67"/>
      <c r="FPI115" s="67"/>
      <c r="FPJ115" s="67"/>
      <c r="FPK115" s="67"/>
      <c r="FPL115" s="67"/>
      <c r="FPM115" s="67"/>
      <c r="FPN115" s="67"/>
      <c r="FPO115" s="67"/>
      <c r="FPP115" s="67"/>
      <c r="FPQ115" s="67"/>
      <c r="FPR115" s="67"/>
      <c r="FPS115" s="67"/>
      <c r="FPT115" s="67"/>
      <c r="FPU115" s="67"/>
      <c r="FPV115" s="67"/>
      <c r="FPW115" s="67"/>
      <c r="FPX115" s="67"/>
      <c r="FPY115" s="67"/>
      <c r="FPZ115" s="67"/>
      <c r="FQA115" s="67"/>
      <c r="FQB115" s="67"/>
      <c r="FQC115" s="67"/>
      <c r="FQD115" s="67"/>
      <c r="FQE115" s="67"/>
      <c r="FQF115" s="67"/>
      <c r="FQG115" s="67"/>
      <c r="FQH115" s="67"/>
      <c r="FQI115" s="67"/>
      <c r="FQJ115" s="67"/>
      <c r="FQK115" s="67"/>
      <c r="FQL115" s="67"/>
      <c r="FQM115" s="67"/>
      <c r="FQN115" s="67"/>
      <c r="FQO115" s="67"/>
      <c r="FQP115" s="67"/>
      <c r="FQQ115" s="67"/>
      <c r="FQR115" s="67"/>
      <c r="FQS115" s="67"/>
      <c r="FQT115" s="67"/>
      <c r="FQU115" s="67"/>
      <c r="FQV115" s="67"/>
      <c r="FQW115" s="67"/>
      <c r="FQX115" s="67"/>
      <c r="FQY115" s="67"/>
      <c r="FQZ115" s="67"/>
      <c r="FRA115" s="67"/>
      <c r="FRB115" s="67"/>
      <c r="FRC115" s="67"/>
      <c r="FRD115" s="67"/>
      <c r="FRE115" s="67"/>
      <c r="FRF115" s="67"/>
      <c r="FRG115" s="67"/>
      <c r="FRH115" s="67"/>
      <c r="FRI115" s="67"/>
      <c r="FRJ115" s="67"/>
      <c r="FRK115" s="67"/>
      <c r="FRL115" s="67"/>
      <c r="FRM115" s="67"/>
      <c r="FRN115" s="67"/>
      <c r="FRO115" s="67"/>
      <c r="FRP115" s="67"/>
      <c r="FRQ115" s="67"/>
      <c r="FRR115" s="67"/>
      <c r="FRS115" s="67"/>
      <c r="FRT115" s="67"/>
      <c r="FRU115" s="67"/>
      <c r="FRV115" s="67"/>
      <c r="FRW115" s="67"/>
      <c r="FRX115" s="67"/>
      <c r="FRY115" s="67"/>
      <c r="FRZ115" s="67"/>
      <c r="FSA115" s="67"/>
      <c r="FSB115" s="67"/>
      <c r="FSC115" s="67"/>
      <c r="FSD115" s="67"/>
      <c r="FSE115" s="67"/>
      <c r="FSF115" s="67"/>
      <c r="FSG115" s="67"/>
      <c r="FSH115" s="67"/>
      <c r="FSI115" s="67"/>
      <c r="FSJ115" s="67"/>
      <c r="FSK115" s="67"/>
      <c r="FSL115" s="67"/>
      <c r="FSM115" s="67"/>
      <c r="FSN115" s="67"/>
      <c r="FSO115" s="67"/>
      <c r="FSP115" s="67"/>
      <c r="FSQ115" s="67"/>
      <c r="FSR115" s="67"/>
      <c r="FSS115" s="67"/>
      <c r="FST115" s="67"/>
      <c r="FSU115" s="67"/>
      <c r="FSV115" s="67"/>
      <c r="FSW115" s="67"/>
      <c r="FSX115" s="67"/>
      <c r="FSY115" s="67"/>
      <c r="FSZ115" s="67"/>
      <c r="FTA115" s="67"/>
      <c r="FTB115" s="67"/>
      <c r="FTC115" s="67"/>
      <c r="FTD115" s="67"/>
      <c r="FTE115" s="67"/>
      <c r="FTF115" s="67"/>
      <c r="FTG115" s="67"/>
      <c r="FTH115" s="67"/>
      <c r="FTI115" s="67"/>
      <c r="FTJ115" s="67"/>
      <c r="FTK115" s="67"/>
      <c r="FTL115" s="67"/>
      <c r="FTM115" s="67"/>
      <c r="FTN115" s="67"/>
      <c r="FTO115" s="67"/>
      <c r="FTP115" s="67"/>
      <c r="FTQ115" s="67"/>
      <c r="FTR115" s="67"/>
      <c r="FTS115" s="67"/>
      <c r="FTT115" s="67"/>
      <c r="FTU115" s="67"/>
      <c r="FTV115" s="67"/>
      <c r="FTW115" s="67"/>
      <c r="FTX115" s="67"/>
      <c r="FTY115" s="67"/>
      <c r="FTZ115" s="67"/>
      <c r="FUA115" s="67"/>
      <c r="FUB115" s="67"/>
      <c r="FUC115" s="67"/>
      <c r="FUD115" s="67"/>
      <c r="FUE115" s="67"/>
      <c r="FUF115" s="67"/>
      <c r="FUG115" s="67"/>
      <c r="FUH115" s="67"/>
      <c r="FUI115" s="67"/>
      <c r="FUJ115" s="67"/>
      <c r="FUK115" s="67"/>
      <c r="FUL115" s="67"/>
      <c r="FUM115" s="67"/>
      <c r="FUN115" s="67"/>
      <c r="FUO115" s="67"/>
      <c r="FUP115" s="67"/>
      <c r="FUQ115" s="67"/>
      <c r="FUR115" s="67"/>
      <c r="FUS115" s="67"/>
      <c r="FUT115" s="67"/>
      <c r="FUU115" s="67"/>
      <c r="FUV115" s="67"/>
      <c r="FUW115" s="67"/>
      <c r="FUX115" s="67"/>
      <c r="FUY115" s="67"/>
      <c r="FUZ115" s="67"/>
      <c r="FVA115" s="67"/>
      <c r="FVB115" s="67"/>
      <c r="FVC115" s="67"/>
      <c r="FVD115" s="67"/>
      <c r="FVE115" s="67"/>
      <c r="FVF115" s="67"/>
      <c r="FVG115" s="67"/>
      <c r="FVH115" s="67"/>
      <c r="FVI115" s="67"/>
      <c r="FVJ115" s="67"/>
      <c r="FVK115" s="67"/>
      <c r="FVL115" s="67"/>
      <c r="FVM115" s="67"/>
      <c r="FVN115" s="67"/>
      <c r="FVO115" s="67"/>
      <c r="FVP115" s="67"/>
      <c r="FVQ115" s="67"/>
      <c r="FVR115" s="67"/>
      <c r="FVS115" s="67"/>
      <c r="FVT115" s="67"/>
      <c r="FVU115" s="67"/>
      <c r="FVV115" s="67"/>
      <c r="FVW115" s="67"/>
      <c r="FVX115" s="67"/>
      <c r="FVY115" s="67"/>
      <c r="FVZ115" s="67"/>
      <c r="FWA115" s="67"/>
      <c r="FWB115" s="67"/>
      <c r="FWC115" s="67"/>
      <c r="FWD115" s="67"/>
      <c r="FWE115" s="67"/>
      <c r="FWF115" s="67"/>
      <c r="FWG115" s="67"/>
      <c r="FWH115" s="67"/>
      <c r="FWI115" s="67"/>
      <c r="FWJ115" s="67"/>
      <c r="FWK115" s="67"/>
      <c r="FWL115" s="67"/>
      <c r="FWM115" s="67"/>
      <c r="FWN115" s="67"/>
      <c r="FWO115" s="67"/>
      <c r="FWP115" s="67"/>
      <c r="FWQ115" s="67"/>
      <c r="FWR115" s="67"/>
      <c r="FWS115" s="67"/>
      <c r="FWT115" s="67"/>
      <c r="FWU115" s="67"/>
      <c r="FWV115" s="67"/>
      <c r="FWW115" s="67"/>
      <c r="FWX115" s="67"/>
      <c r="FWY115" s="67"/>
      <c r="FWZ115" s="67"/>
      <c r="FXA115" s="67"/>
      <c r="FXB115" s="67"/>
      <c r="FXC115" s="67"/>
      <c r="FXD115" s="67"/>
      <c r="FXE115" s="67"/>
      <c r="FXF115" s="67"/>
      <c r="FXG115" s="67"/>
      <c r="FXH115" s="67"/>
      <c r="FXI115" s="67"/>
      <c r="FXJ115" s="67"/>
      <c r="FXK115" s="67"/>
      <c r="FXL115" s="67"/>
      <c r="FXM115" s="67"/>
      <c r="FXN115" s="67"/>
      <c r="FXO115" s="67"/>
      <c r="FXP115" s="67"/>
      <c r="FXQ115" s="67"/>
      <c r="FXR115" s="67"/>
      <c r="FXS115" s="67"/>
      <c r="FXT115" s="67"/>
      <c r="FXU115" s="67"/>
      <c r="FXV115" s="67"/>
      <c r="FXW115" s="67"/>
      <c r="FXX115" s="67"/>
      <c r="FXY115" s="67"/>
      <c r="FXZ115" s="67"/>
      <c r="FYA115" s="67"/>
      <c r="FYB115" s="67"/>
      <c r="FYC115" s="67"/>
      <c r="FYD115" s="67"/>
      <c r="FYE115" s="67"/>
      <c r="FYF115" s="67"/>
      <c r="FYG115" s="67"/>
      <c r="FYH115" s="67"/>
      <c r="FYI115" s="67"/>
      <c r="FYJ115" s="67"/>
      <c r="FYK115" s="67"/>
      <c r="FYL115" s="67"/>
      <c r="FYM115" s="67"/>
      <c r="FYN115" s="67"/>
      <c r="FYO115" s="67"/>
      <c r="FYP115" s="67"/>
      <c r="FYQ115" s="67"/>
      <c r="FYR115" s="67"/>
      <c r="FYS115" s="67"/>
      <c r="FYT115" s="67"/>
      <c r="FYU115" s="67"/>
      <c r="FYV115" s="67"/>
      <c r="FYW115" s="67"/>
      <c r="FYX115" s="67"/>
      <c r="FYY115" s="67"/>
      <c r="FYZ115" s="67"/>
      <c r="FZA115" s="67"/>
      <c r="FZB115" s="67"/>
      <c r="FZC115" s="67"/>
      <c r="FZD115" s="67"/>
      <c r="FZE115" s="67"/>
      <c r="FZF115" s="67"/>
      <c r="FZG115" s="67"/>
      <c r="FZH115" s="67"/>
      <c r="FZI115" s="67"/>
      <c r="FZJ115" s="67"/>
      <c r="FZK115" s="67"/>
      <c r="FZL115" s="67"/>
      <c r="FZM115" s="67"/>
      <c r="FZN115" s="67"/>
      <c r="FZO115" s="67"/>
      <c r="FZP115" s="67"/>
      <c r="FZQ115" s="67"/>
      <c r="FZR115" s="67"/>
      <c r="FZS115" s="67"/>
      <c r="FZT115" s="67"/>
      <c r="FZU115" s="67"/>
      <c r="FZV115" s="67"/>
      <c r="FZW115" s="67"/>
      <c r="FZX115" s="67"/>
      <c r="FZY115" s="67"/>
      <c r="FZZ115" s="67"/>
      <c r="GAA115" s="67"/>
      <c r="GAB115" s="67"/>
      <c r="GAC115" s="67"/>
      <c r="GAD115" s="67"/>
      <c r="GAE115" s="67"/>
      <c r="GAF115" s="67"/>
      <c r="GAG115" s="67"/>
      <c r="GAH115" s="67"/>
      <c r="GAI115" s="67"/>
      <c r="GAJ115" s="67"/>
      <c r="GAK115" s="67"/>
      <c r="GAL115" s="67"/>
      <c r="GAM115" s="67"/>
      <c r="GAN115" s="67"/>
      <c r="GAO115" s="67"/>
      <c r="GAP115" s="67"/>
      <c r="GAQ115" s="67"/>
      <c r="GAR115" s="67"/>
      <c r="GAS115" s="67"/>
      <c r="GAT115" s="67"/>
      <c r="GAU115" s="67"/>
      <c r="GAV115" s="67"/>
      <c r="GAW115" s="67"/>
      <c r="GAX115" s="67"/>
      <c r="GAY115" s="67"/>
      <c r="GAZ115" s="67"/>
      <c r="GBA115" s="67"/>
      <c r="GBB115" s="67"/>
      <c r="GBC115" s="67"/>
      <c r="GBD115" s="67"/>
      <c r="GBE115" s="67"/>
      <c r="GBF115" s="67"/>
      <c r="GBG115" s="67"/>
      <c r="GBH115" s="67"/>
      <c r="GBI115" s="67"/>
      <c r="GBJ115" s="67"/>
      <c r="GBK115" s="67"/>
      <c r="GBL115" s="67"/>
      <c r="GBM115" s="67"/>
      <c r="GBN115" s="67"/>
      <c r="GBO115" s="67"/>
      <c r="GBP115" s="67"/>
      <c r="GBQ115" s="67"/>
      <c r="GBR115" s="67"/>
      <c r="GBS115" s="67"/>
      <c r="GBT115" s="67"/>
      <c r="GBU115" s="67"/>
      <c r="GBV115" s="67"/>
      <c r="GBW115" s="67"/>
      <c r="GBX115" s="67"/>
      <c r="GBY115" s="67"/>
      <c r="GBZ115" s="67"/>
      <c r="GCA115" s="67"/>
      <c r="GCB115" s="67"/>
      <c r="GCC115" s="67"/>
      <c r="GCD115" s="67"/>
      <c r="GCE115" s="67"/>
      <c r="GCF115" s="67"/>
      <c r="GCG115" s="67"/>
      <c r="GCH115" s="67"/>
      <c r="GCI115" s="67"/>
      <c r="GCJ115" s="67"/>
      <c r="GCK115" s="67"/>
      <c r="GCL115" s="67"/>
      <c r="GCM115" s="67"/>
      <c r="GCN115" s="67"/>
      <c r="GCO115" s="67"/>
      <c r="GCP115" s="67"/>
      <c r="GCQ115" s="67"/>
      <c r="GCR115" s="67"/>
      <c r="GCS115" s="67"/>
      <c r="GCT115" s="67"/>
      <c r="GCU115" s="67"/>
      <c r="GCV115" s="67"/>
      <c r="GCW115" s="67"/>
      <c r="GCX115" s="67"/>
      <c r="GCY115" s="67"/>
      <c r="GCZ115" s="67"/>
      <c r="GDA115" s="67"/>
      <c r="GDB115" s="67"/>
      <c r="GDC115" s="67"/>
      <c r="GDD115" s="67"/>
      <c r="GDE115" s="67"/>
      <c r="GDF115" s="67"/>
      <c r="GDG115" s="67"/>
      <c r="GDH115" s="67"/>
      <c r="GDI115" s="67"/>
      <c r="GDJ115" s="67"/>
      <c r="GDK115" s="67"/>
      <c r="GDL115" s="67"/>
      <c r="GDM115" s="67"/>
      <c r="GDN115" s="67"/>
      <c r="GDO115" s="67"/>
      <c r="GDP115" s="67"/>
      <c r="GDQ115" s="67"/>
      <c r="GDR115" s="67"/>
      <c r="GDS115" s="67"/>
      <c r="GDT115" s="67"/>
      <c r="GDU115" s="67"/>
      <c r="GDV115" s="67"/>
      <c r="GDW115" s="67"/>
      <c r="GDX115" s="67"/>
      <c r="GDY115" s="67"/>
      <c r="GDZ115" s="67"/>
      <c r="GEA115" s="67"/>
      <c r="GEB115" s="67"/>
      <c r="GEC115" s="67"/>
      <c r="GED115" s="67"/>
      <c r="GEE115" s="67"/>
      <c r="GEF115" s="67"/>
      <c r="GEG115" s="67"/>
      <c r="GEH115" s="67"/>
      <c r="GEI115" s="67"/>
      <c r="GEJ115" s="67"/>
      <c r="GEK115" s="67"/>
      <c r="GEL115" s="67"/>
      <c r="GEM115" s="67"/>
      <c r="GEN115" s="67"/>
      <c r="GEO115" s="67"/>
      <c r="GEP115" s="67"/>
      <c r="GEQ115" s="67"/>
      <c r="GER115" s="67"/>
      <c r="GES115" s="67"/>
      <c r="GET115" s="67"/>
      <c r="GEU115" s="67"/>
      <c r="GEV115" s="67"/>
      <c r="GEW115" s="67"/>
      <c r="GEX115" s="67"/>
      <c r="GEY115" s="67"/>
      <c r="GEZ115" s="67"/>
      <c r="GFA115" s="67"/>
      <c r="GFB115" s="67"/>
      <c r="GFC115" s="67"/>
      <c r="GFD115" s="67"/>
      <c r="GFE115" s="67"/>
      <c r="GFF115" s="67"/>
      <c r="GFG115" s="67"/>
      <c r="GFH115" s="67"/>
      <c r="GFI115" s="67"/>
      <c r="GFJ115" s="67"/>
      <c r="GFK115" s="67"/>
      <c r="GFL115" s="67"/>
      <c r="GFM115" s="67"/>
      <c r="GFN115" s="67"/>
      <c r="GFO115" s="67"/>
      <c r="GFP115" s="67"/>
      <c r="GFQ115" s="67"/>
      <c r="GFR115" s="67"/>
      <c r="GFS115" s="67"/>
      <c r="GFT115" s="67"/>
      <c r="GFU115" s="67"/>
      <c r="GFV115" s="67"/>
      <c r="GFW115" s="67"/>
      <c r="GFX115" s="67"/>
      <c r="GFY115" s="67"/>
      <c r="GFZ115" s="67"/>
      <c r="GGA115" s="67"/>
      <c r="GGB115" s="67"/>
      <c r="GGC115" s="67"/>
      <c r="GGD115" s="67"/>
      <c r="GGE115" s="67"/>
      <c r="GGF115" s="67"/>
      <c r="GGG115" s="67"/>
      <c r="GGH115" s="67"/>
      <c r="GGI115" s="67"/>
      <c r="GGJ115" s="67"/>
      <c r="GGK115" s="67"/>
      <c r="GGL115" s="67"/>
      <c r="GGM115" s="67"/>
      <c r="GGN115" s="67"/>
      <c r="GGO115" s="67"/>
      <c r="GGP115" s="67"/>
      <c r="GGQ115" s="67"/>
      <c r="GGR115" s="67"/>
      <c r="GGS115" s="67"/>
      <c r="GGT115" s="67"/>
      <c r="GGU115" s="67"/>
      <c r="GGV115" s="67"/>
      <c r="GGW115" s="67"/>
      <c r="GGX115" s="67"/>
      <c r="GGY115" s="67"/>
      <c r="GGZ115" s="67"/>
      <c r="GHA115" s="67"/>
      <c r="GHB115" s="67"/>
      <c r="GHC115" s="67"/>
      <c r="GHD115" s="67"/>
      <c r="GHE115" s="67"/>
      <c r="GHF115" s="67"/>
      <c r="GHG115" s="67"/>
      <c r="GHH115" s="67"/>
      <c r="GHI115" s="67"/>
      <c r="GHJ115" s="67"/>
      <c r="GHK115" s="67"/>
      <c r="GHL115" s="67"/>
      <c r="GHM115" s="67"/>
      <c r="GHN115" s="67"/>
      <c r="GHO115" s="67"/>
      <c r="GHP115" s="67"/>
      <c r="GHQ115" s="67"/>
      <c r="GHR115" s="67"/>
      <c r="GHS115" s="67"/>
      <c r="GHT115" s="67"/>
      <c r="GHU115" s="67"/>
      <c r="GHV115" s="67"/>
      <c r="GHW115" s="67"/>
      <c r="GHX115" s="67"/>
      <c r="GHY115" s="67"/>
      <c r="GHZ115" s="67"/>
      <c r="GIA115" s="67"/>
      <c r="GIB115" s="67"/>
      <c r="GIC115" s="67"/>
      <c r="GID115" s="67"/>
      <c r="GIE115" s="67"/>
      <c r="GIF115" s="67"/>
      <c r="GIG115" s="67"/>
      <c r="GIH115" s="67"/>
      <c r="GII115" s="67"/>
      <c r="GIJ115" s="67"/>
      <c r="GIK115" s="67"/>
      <c r="GIL115" s="67"/>
      <c r="GIM115" s="67"/>
      <c r="GIN115" s="67"/>
      <c r="GIO115" s="67"/>
      <c r="GIP115" s="67"/>
      <c r="GIQ115" s="67"/>
      <c r="GIR115" s="67"/>
      <c r="GIS115" s="67"/>
      <c r="GIT115" s="67"/>
      <c r="GIU115" s="67"/>
      <c r="GIV115" s="67"/>
      <c r="GIW115" s="67"/>
      <c r="GIX115" s="67"/>
      <c r="GIY115" s="67"/>
      <c r="GIZ115" s="67"/>
      <c r="GJA115" s="67"/>
      <c r="GJB115" s="67"/>
      <c r="GJC115" s="67"/>
      <c r="GJD115" s="67"/>
      <c r="GJE115" s="67"/>
      <c r="GJF115" s="67"/>
      <c r="GJG115" s="67"/>
      <c r="GJH115" s="67"/>
      <c r="GJI115" s="67"/>
      <c r="GJJ115" s="67"/>
      <c r="GJK115" s="67"/>
      <c r="GJL115" s="67"/>
      <c r="GJM115" s="67"/>
      <c r="GJN115" s="67"/>
      <c r="GJO115" s="67"/>
      <c r="GJP115" s="67"/>
      <c r="GJQ115" s="67"/>
      <c r="GJR115" s="67"/>
      <c r="GJS115" s="67"/>
      <c r="GJT115" s="67"/>
      <c r="GJU115" s="67"/>
      <c r="GJV115" s="67"/>
      <c r="GJW115" s="67"/>
      <c r="GJX115" s="67"/>
      <c r="GJY115" s="67"/>
      <c r="GJZ115" s="67"/>
      <c r="GKA115" s="67"/>
      <c r="GKB115" s="67"/>
      <c r="GKC115" s="67"/>
      <c r="GKD115" s="67"/>
      <c r="GKE115" s="67"/>
      <c r="GKF115" s="67"/>
      <c r="GKG115" s="67"/>
      <c r="GKH115" s="67"/>
      <c r="GKI115" s="67"/>
      <c r="GKJ115" s="67"/>
      <c r="GKK115" s="67"/>
      <c r="GKL115" s="67"/>
      <c r="GKM115" s="67"/>
      <c r="GKN115" s="67"/>
      <c r="GKO115" s="67"/>
      <c r="GKP115" s="67"/>
      <c r="GKQ115" s="67"/>
      <c r="GKR115" s="67"/>
      <c r="GKS115" s="67"/>
      <c r="GKT115" s="67"/>
      <c r="GKU115" s="67"/>
      <c r="GKV115" s="67"/>
      <c r="GKW115" s="67"/>
      <c r="GKX115" s="67"/>
      <c r="GKY115" s="67"/>
      <c r="GKZ115" s="67"/>
      <c r="GLA115" s="67"/>
      <c r="GLB115" s="67"/>
      <c r="GLC115" s="67"/>
      <c r="GLD115" s="67"/>
      <c r="GLE115" s="67"/>
      <c r="GLF115" s="67"/>
      <c r="GLG115" s="67"/>
      <c r="GLH115" s="67"/>
      <c r="GLI115" s="67"/>
      <c r="GLJ115" s="67"/>
      <c r="GLK115" s="67"/>
      <c r="GLL115" s="67"/>
      <c r="GLM115" s="67"/>
      <c r="GLN115" s="67"/>
      <c r="GLO115" s="67"/>
      <c r="GLP115" s="67"/>
      <c r="GLQ115" s="67"/>
      <c r="GLR115" s="67"/>
      <c r="GLS115" s="67"/>
      <c r="GLT115" s="67"/>
      <c r="GLU115" s="67"/>
      <c r="GLV115" s="67"/>
      <c r="GLW115" s="67"/>
      <c r="GLX115" s="67"/>
      <c r="GLY115" s="67"/>
      <c r="GLZ115" s="67"/>
      <c r="GMA115" s="67"/>
      <c r="GMB115" s="67"/>
      <c r="GMC115" s="67"/>
      <c r="GMD115" s="67"/>
      <c r="GME115" s="67"/>
      <c r="GMF115" s="67"/>
      <c r="GMG115" s="67"/>
      <c r="GMH115" s="67"/>
      <c r="GMI115" s="67"/>
      <c r="GMJ115" s="67"/>
      <c r="GMK115" s="67"/>
      <c r="GML115" s="67"/>
      <c r="GMM115" s="67"/>
      <c r="GMN115" s="67"/>
      <c r="GMO115" s="67"/>
      <c r="GMP115" s="67"/>
      <c r="GMQ115" s="67"/>
      <c r="GMR115" s="67"/>
      <c r="GMS115" s="67"/>
      <c r="GMT115" s="67"/>
      <c r="GMU115" s="67"/>
      <c r="GMV115" s="67"/>
      <c r="GMW115" s="67"/>
      <c r="GMX115" s="67"/>
      <c r="GMY115" s="67"/>
      <c r="GMZ115" s="67"/>
      <c r="GNA115" s="67"/>
      <c r="GNB115" s="67"/>
      <c r="GNC115" s="67"/>
      <c r="GND115" s="67"/>
      <c r="GNE115" s="67"/>
      <c r="GNF115" s="67"/>
      <c r="GNG115" s="67"/>
      <c r="GNH115" s="67"/>
      <c r="GNI115" s="67"/>
      <c r="GNJ115" s="67"/>
      <c r="GNK115" s="67"/>
      <c r="GNL115" s="67"/>
      <c r="GNM115" s="67"/>
      <c r="GNN115" s="67"/>
      <c r="GNO115" s="67"/>
      <c r="GNP115" s="67"/>
      <c r="GNQ115" s="67"/>
      <c r="GNR115" s="67"/>
      <c r="GNS115" s="67"/>
      <c r="GNT115" s="67"/>
      <c r="GNU115" s="67"/>
      <c r="GNV115" s="67"/>
      <c r="GNW115" s="67"/>
      <c r="GNX115" s="67"/>
      <c r="GNY115" s="67"/>
      <c r="GNZ115" s="67"/>
      <c r="GOA115" s="67"/>
      <c r="GOB115" s="67"/>
      <c r="GOC115" s="67"/>
      <c r="GOD115" s="67"/>
      <c r="GOE115" s="67"/>
      <c r="GOF115" s="67"/>
      <c r="GOG115" s="67"/>
      <c r="GOH115" s="67"/>
      <c r="GOI115" s="67"/>
      <c r="GOJ115" s="67"/>
      <c r="GOK115" s="67"/>
      <c r="GOL115" s="67"/>
      <c r="GOM115" s="67"/>
      <c r="GON115" s="67"/>
      <c r="GOO115" s="67"/>
      <c r="GOP115" s="67"/>
      <c r="GOQ115" s="67"/>
      <c r="GOR115" s="67"/>
      <c r="GOS115" s="67"/>
      <c r="GOT115" s="67"/>
      <c r="GOU115" s="67"/>
      <c r="GOV115" s="67"/>
      <c r="GOW115" s="67"/>
      <c r="GOX115" s="67"/>
      <c r="GOY115" s="67"/>
      <c r="GOZ115" s="67"/>
      <c r="GPA115" s="67"/>
      <c r="GPB115" s="67"/>
      <c r="GPC115" s="67"/>
      <c r="GPD115" s="67"/>
      <c r="GPE115" s="67"/>
      <c r="GPF115" s="67"/>
      <c r="GPG115" s="67"/>
      <c r="GPH115" s="67"/>
      <c r="GPI115" s="67"/>
      <c r="GPJ115" s="67"/>
      <c r="GPK115" s="67"/>
      <c r="GPL115" s="67"/>
      <c r="GPM115" s="67"/>
      <c r="GPN115" s="67"/>
      <c r="GPO115" s="67"/>
      <c r="GPP115" s="67"/>
      <c r="GPQ115" s="67"/>
      <c r="GPR115" s="67"/>
      <c r="GPS115" s="67"/>
      <c r="GPT115" s="67"/>
      <c r="GPU115" s="67"/>
      <c r="GPV115" s="67"/>
      <c r="GPW115" s="67"/>
      <c r="GPX115" s="67"/>
      <c r="GPY115" s="67"/>
      <c r="GPZ115" s="67"/>
      <c r="GQA115" s="67"/>
      <c r="GQB115" s="67"/>
      <c r="GQC115" s="67"/>
      <c r="GQD115" s="67"/>
      <c r="GQE115" s="67"/>
      <c r="GQF115" s="67"/>
      <c r="GQG115" s="67"/>
      <c r="GQH115" s="67"/>
      <c r="GQI115" s="67"/>
      <c r="GQJ115" s="67"/>
      <c r="GQK115" s="67"/>
      <c r="GQL115" s="67"/>
      <c r="GQM115" s="67"/>
      <c r="GQN115" s="67"/>
      <c r="GQO115" s="67"/>
      <c r="GQP115" s="67"/>
      <c r="GQQ115" s="67"/>
      <c r="GQR115" s="67"/>
      <c r="GQS115" s="67"/>
      <c r="GQT115" s="67"/>
      <c r="GQU115" s="67"/>
      <c r="GQV115" s="67"/>
      <c r="GQW115" s="67"/>
      <c r="GQX115" s="67"/>
      <c r="GQY115" s="67"/>
      <c r="GQZ115" s="67"/>
      <c r="GRA115" s="67"/>
      <c r="GRB115" s="67"/>
      <c r="GRC115" s="67"/>
      <c r="GRD115" s="67"/>
      <c r="GRE115" s="67"/>
      <c r="GRF115" s="67"/>
      <c r="GRG115" s="67"/>
      <c r="GRH115" s="67"/>
      <c r="GRI115" s="67"/>
      <c r="GRJ115" s="67"/>
      <c r="GRK115" s="67"/>
      <c r="GRL115" s="67"/>
      <c r="GRM115" s="67"/>
      <c r="GRN115" s="67"/>
      <c r="GRO115" s="67"/>
      <c r="GRP115" s="67"/>
      <c r="GRQ115" s="67"/>
      <c r="GRR115" s="67"/>
      <c r="GRS115" s="67"/>
      <c r="GRT115" s="67"/>
      <c r="GRU115" s="67"/>
      <c r="GRV115" s="67"/>
      <c r="GRW115" s="67"/>
      <c r="GRX115" s="67"/>
      <c r="GRY115" s="67"/>
      <c r="GRZ115" s="67"/>
      <c r="GSA115" s="67"/>
      <c r="GSB115" s="67"/>
      <c r="GSC115" s="67"/>
      <c r="GSD115" s="67"/>
      <c r="GSE115" s="67"/>
      <c r="GSF115" s="67"/>
      <c r="GSG115" s="67"/>
      <c r="GSH115" s="67"/>
      <c r="GSI115" s="67"/>
      <c r="GSJ115" s="67"/>
      <c r="GSK115" s="67"/>
      <c r="GSL115" s="67"/>
      <c r="GSM115" s="67"/>
      <c r="GSN115" s="67"/>
      <c r="GSO115" s="67"/>
      <c r="GSP115" s="67"/>
      <c r="GSQ115" s="67"/>
      <c r="GSR115" s="67"/>
      <c r="GSS115" s="67"/>
      <c r="GST115" s="67"/>
      <c r="GSU115" s="67"/>
      <c r="GSV115" s="67"/>
      <c r="GSW115" s="67"/>
      <c r="GSX115" s="67"/>
      <c r="GSY115" s="67"/>
      <c r="GSZ115" s="67"/>
      <c r="GTA115" s="67"/>
      <c r="GTB115" s="67"/>
      <c r="GTC115" s="67"/>
      <c r="GTD115" s="67"/>
      <c r="GTE115" s="67"/>
      <c r="GTF115" s="67"/>
      <c r="GTG115" s="67"/>
      <c r="GTH115" s="67"/>
      <c r="GTI115" s="67"/>
      <c r="GTJ115" s="67"/>
      <c r="GTK115" s="67"/>
      <c r="GTL115" s="67"/>
      <c r="GTM115" s="67"/>
      <c r="GTN115" s="67"/>
      <c r="GTO115" s="67"/>
      <c r="GTP115" s="67"/>
      <c r="GTQ115" s="67"/>
      <c r="GTR115" s="67"/>
      <c r="GTS115" s="67"/>
      <c r="GTT115" s="67"/>
      <c r="GTU115" s="67"/>
      <c r="GTV115" s="67"/>
      <c r="GTW115" s="67"/>
      <c r="GTX115" s="67"/>
      <c r="GTY115" s="67"/>
      <c r="GTZ115" s="67"/>
      <c r="GUA115" s="67"/>
      <c r="GUB115" s="67"/>
      <c r="GUC115" s="67"/>
      <c r="GUD115" s="67"/>
      <c r="GUE115" s="67"/>
      <c r="GUF115" s="67"/>
      <c r="GUG115" s="67"/>
      <c r="GUH115" s="67"/>
      <c r="GUI115" s="67"/>
      <c r="GUJ115" s="67"/>
      <c r="GUK115" s="67"/>
      <c r="GUL115" s="67"/>
      <c r="GUM115" s="67"/>
      <c r="GUN115" s="67"/>
      <c r="GUO115" s="67"/>
      <c r="GUP115" s="67"/>
      <c r="GUQ115" s="67"/>
      <c r="GUR115" s="67"/>
      <c r="GUS115" s="67"/>
      <c r="GUT115" s="67"/>
      <c r="GUU115" s="67"/>
      <c r="GUV115" s="67"/>
      <c r="GUW115" s="67"/>
      <c r="GUX115" s="67"/>
      <c r="GUY115" s="67"/>
      <c r="GUZ115" s="67"/>
      <c r="GVA115" s="67"/>
      <c r="GVB115" s="67"/>
      <c r="GVC115" s="67"/>
      <c r="GVD115" s="67"/>
      <c r="GVE115" s="67"/>
      <c r="GVF115" s="67"/>
      <c r="GVG115" s="67"/>
      <c r="GVH115" s="67"/>
      <c r="GVI115" s="67"/>
      <c r="GVJ115" s="67"/>
      <c r="GVK115" s="67"/>
      <c r="GVL115" s="67"/>
      <c r="GVM115" s="67"/>
      <c r="GVN115" s="67"/>
      <c r="GVO115" s="67"/>
      <c r="GVP115" s="67"/>
      <c r="GVQ115" s="67"/>
      <c r="GVR115" s="67"/>
      <c r="GVS115" s="67"/>
      <c r="GVT115" s="67"/>
      <c r="GVU115" s="67"/>
      <c r="GVV115" s="67"/>
      <c r="GVW115" s="67"/>
      <c r="GVX115" s="67"/>
      <c r="GVY115" s="67"/>
      <c r="GVZ115" s="67"/>
      <c r="GWA115" s="67"/>
      <c r="GWB115" s="67"/>
      <c r="GWC115" s="67"/>
      <c r="GWD115" s="67"/>
      <c r="GWE115" s="67"/>
      <c r="GWF115" s="67"/>
      <c r="GWG115" s="67"/>
      <c r="GWH115" s="67"/>
      <c r="GWI115" s="67"/>
      <c r="GWJ115" s="67"/>
      <c r="GWK115" s="67"/>
      <c r="GWL115" s="67"/>
      <c r="GWM115" s="67"/>
      <c r="GWN115" s="67"/>
      <c r="GWO115" s="67"/>
      <c r="GWP115" s="67"/>
      <c r="GWQ115" s="67"/>
      <c r="GWR115" s="67"/>
      <c r="GWS115" s="67"/>
      <c r="GWT115" s="67"/>
      <c r="GWU115" s="67"/>
      <c r="GWV115" s="67"/>
      <c r="GWW115" s="67"/>
      <c r="GWX115" s="67"/>
      <c r="GWY115" s="67"/>
      <c r="GWZ115" s="67"/>
      <c r="GXA115" s="67"/>
      <c r="GXB115" s="67"/>
      <c r="GXC115" s="67"/>
      <c r="GXD115" s="67"/>
      <c r="GXE115" s="67"/>
      <c r="GXF115" s="67"/>
      <c r="GXG115" s="67"/>
      <c r="GXH115" s="67"/>
      <c r="GXI115" s="67"/>
      <c r="GXJ115" s="67"/>
      <c r="GXK115" s="67"/>
      <c r="GXL115" s="67"/>
      <c r="GXM115" s="67"/>
      <c r="GXN115" s="67"/>
      <c r="GXO115" s="67"/>
      <c r="GXP115" s="67"/>
      <c r="GXQ115" s="67"/>
      <c r="GXR115" s="67"/>
      <c r="GXS115" s="67"/>
      <c r="GXT115" s="67"/>
      <c r="GXU115" s="67"/>
      <c r="GXV115" s="67"/>
      <c r="GXW115" s="67"/>
      <c r="GXX115" s="67"/>
      <c r="GXY115" s="67"/>
      <c r="GXZ115" s="67"/>
      <c r="GYA115" s="67"/>
      <c r="GYB115" s="67"/>
      <c r="GYC115" s="67"/>
      <c r="GYD115" s="67"/>
      <c r="GYE115" s="67"/>
      <c r="GYF115" s="67"/>
      <c r="GYG115" s="67"/>
      <c r="GYH115" s="67"/>
      <c r="GYI115" s="67"/>
      <c r="GYJ115" s="67"/>
      <c r="GYK115" s="67"/>
      <c r="GYL115" s="67"/>
      <c r="GYM115" s="67"/>
      <c r="GYN115" s="67"/>
      <c r="GYO115" s="67"/>
      <c r="GYP115" s="67"/>
      <c r="GYQ115" s="67"/>
      <c r="GYR115" s="67"/>
      <c r="GYS115" s="67"/>
      <c r="GYT115" s="67"/>
      <c r="GYU115" s="67"/>
      <c r="GYV115" s="67"/>
      <c r="GYW115" s="67"/>
      <c r="GYX115" s="67"/>
      <c r="GYY115" s="67"/>
      <c r="GYZ115" s="67"/>
      <c r="GZA115" s="67"/>
      <c r="GZB115" s="67"/>
      <c r="GZC115" s="67"/>
      <c r="GZD115" s="67"/>
      <c r="GZE115" s="67"/>
      <c r="GZF115" s="67"/>
      <c r="GZG115" s="67"/>
      <c r="GZH115" s="67"/>
      <c r="GZI115" s="67"/>
      <c r="GZJ115" s="67"/>
      <c r="GZK115" s="67"/>
      <c r="GZL115" s="67"/>
      <c r="GZM115" s="67"/>
      <c r="GZN115" s="67"/>
      <c r="GZO115" s="67"/>
      <c r="GZP115" s="67"/>
      <c r="GZQ115" s="67"/>
      <c r="GZR115" s="67"/>
      <c r="GZS115" s="67"/>
      <c r="GZT115" s="67"/>
      <c r="GZU115" s="67"/>
      <c r="GZV115" s="67"/>
      <c r="GZW115" s="67"/>
      <c r="GZX115" s="67"/>
      <c r="GZY115" s="67"/>
      <c r="GZZ115" s="67"/>
      <c r="HAA115" s="67"/>
      <c r="HAB115" s="67"/>
      <c r="HAC115" s="67"/>
      <c r="HAD115" s="67"/>
      <c r="HAE115" s="67"/>
      <c r="HAF115" s="67"/>
      <c r="HAG115" s="67"/>
      <c r="HAH115" s="67"/>
      <c r="HAI115" s="67"/>
      <c r="HAJ115" s="67"/>
      <c r="HAK115" s="67"/>
      <c r="HAL115" s="67"/>
      <c r="HAM115" s="67"/>
      <c r="HAN115" s="67"/>
      <c r="HAO115" s="67"/>
      <c r="HAP115" s="67"/>
      <c r="HAQ115" s="67"/>
      <c r="HAR115" s="67"/>
      <c r="HAS115" s="67"/>
      <c r="HAT115" s="67"/>
      <c r="HAU115" s="67"/>
      <c r="HAV115" s="67"/>
      <c r="HAW115" s="67"/>
      <c r="HAX115" s="67"/>
      <c r="HAY115" s="67"/>
      <c r="HAZ115" s="67"/>
      <c r="HBA115" s="67"/>
      <c r="HBB115" s="67"/>
      <c r="HBC115" s="67"/>
      <c r="HBD115" s="67"/>
      <c r="HBE115" s="67"/>
      <c r="HBF115" s="67"/>
      <c r="HBG115" s="67"/>
      <c r="HBH115" s="67"/>
      <c r="HBI115" s="67"/>
      <c r="HBJ115" s="67"/>
      <c r="HBK115" s="67"/>
      <c r="HBL115" s="67"/>
      <c r="HBM115" s="67"/>
      <c r="HBN115" s="67"/>
      <c r="HBO115" s="67"/>
      <c r="HBP115" s="67"/>
      <c r="HBQ115" s="67"/>
      <c r="HBR115" s="67"/>
      <c r="HBS115" s="67"/>
      <c r="HBT115" s="67"/>
      <c r="HBU115" s="67"/>
      <c r="HBV115" s="67"/>
      <c r="HBW115" s="67"/>
      <c r="HBX115" s="67"/>
      <c r="HBY115" s="67"/>
      <c r="HBZ115" s="67"/>
      <c r="HCA115" s="67"/>
      <c r="HCB115" s="67"/>
      <c r="HCC115" s="67"/>
      <c r="HCD115" s="67"/>
      <c r="HCE115" s="67"/>
      <c r="HCF115" s="67"/>
      <c r="HCG115" s="67"/>
      <c r="HCH115" s="67"/>
      <c r="HCI115" s="67"/>
      <c r="HCJ115" s="67"/>
      <c r="HCK115" s="67"/>
      <c r="HCL115" s="67"/>
      <c r="HCM115" s="67"/>
      <c r="HCN115" s="67"/>
      <c r="HCO115" s="67"/>
      <c r="HCP115" s="67"/>
      <c r="HCQ115" s="67"/>
      <c r="HCR115" s="67"/>
      <c r="HCS115" s="67"/>
      <c r="HCT115" s="67"/>
      <c r="HCU115" s="67"/>
      <c r="HCV115" s="67"/>
      <c r="HCW115" s="67"/>
      <c r="HCX115" s="67"/>
      <c r="HCY115" s="67"/>
      <c r="HCZ115" s="67"/>
      <c r="HDA115" s="67"/>
      <c r="HDB115" s="67"/>
      <c r="HDC115" s="67"/>
      <c r="HDD115" s="67"/>
      <c r="HDE115" s="67"/>
      <c r="HDF115" s="67"/>
      <c r="HDG115" s="67"/>
      <c r="HDH115" s="67"/>
      <c r="HDI115" s="67"/>
      <c r="HDJ115" s="67"/>
      <c r="HDK115" s="67"/>
      <c r="HDL115" s="67"/>
      <c r="HDM115" s="67"/>
      <c r="HDN115" s="67"/>
      <c r="HDO115" s="67"/>
      <c r="HDP115" s="67"/>
      <c r="HDQ115" s="67"/>
      <c r="HDR115" s="67"/>
      <c r="HDS115" s="67"/>
      <c r="HDT115" s="67"/>
      <c r="HDU115" s="67"/>
      <c r="HDV115" s="67"/>
      <c r="HDW115" s="67"/>
      <c r="HDX115" s="67"/>
      <c r="HDY115" s="67"/>
      <c r="HDZ115" s="67"/>
      <c r="HEA115" s="67"/>
      <c r="HEB115" s="67"/>
      <c r="HEC115" s="67"/>
      <c r="HED115" s="67"/>
      <c r="HEE115" s="67"/>
      <c r="HEF115" s="67"/>
      <c r="HEG115" s="67"/>
      <c r="HEH115" s="67"/>
      <c r="HEI115" s="67"/>
      <c r="HEJ115" s="67"/>
      <c r="HEK115" s="67"/>
      <c r="HEL115" s="67"/>
      <c r="HEM115" s="67"/>
      <c r="HEN115" s="67"/>
      <c r="HEO115" s="67"/>
      <c r="HEP115" s="67"/>
      <c r="HEQ115" s="67"/>
      <c r="HER115" s="67"/>
      <c r="HES115" s="67"/>
      <c r="HET115" s="67"/>
      <c r="HEU115" s="67"/>
      <c r="HEV115" s="67"/>
      <c r="HEW115" s="67"/>
      <c r="HEX115" s="67"/>
      <c r="HEY115" s="67"/>
      <c r="HEZ115" s="67"/>
      <c r="HFA115" s="67"/>
      <c r="HFB115" s="67"/>
      <c r="HFC115" s="67"/>
      <c r="HFD115" s="67"/>
      <c r="HFE115" s="67"/>
      <c r="HFF115" s="67"/>
      <c r="HFG115" s="67"/>
      <c r="HFH115" s="67"/>
      <c r="HFI115" s="67"/>
      <c r="HFJ115" s="67"/>
      <c r="HFK115" s="67"/>
      <c r="HFL115" s="67"/>
      <c r="HFM115" s="67"/>
      <c r="HFN115" s="67"/>
      <c r="HFO115" s="67"/>
      <c r="HFP115" s="67"/>
      <c r="HFQ115" s="67"/>
      <c r="HFR115" s="67"/>
      <c r="HFS115" s="67"/>
      <c r="HFT115" s="67"/>
      <c r="HFU115" s="67"/>
      <c r="HFV115" s="67"/>
      <c r="HFW115" s="67"/>
      <c r="HFX115" s="67"/>
      <c r="HFY115" s="67"/>
      <c r="HFZ115" s="67"/>
      <c r="HGA115" s="67"/>
      <c r="HGB115" s="67"/>
      <c r="HGC115" s="67"/>
      <c r="HGD115" s="67"/>
      <c r="HGE115" s="67"/>
      <c r="HGF115" s="67"/>
      <c r="HGG115" s="67"/>
      <c r="HGH115" s="67"/>
      <c r="HGI115" s="67"/>
      <c r="HGJ115" s="67"/>
      <c r="HGK115" s="67"/>
      <c r="HGL115" s="67"/>
      <c r="HGM115" s="67"/>
      <c r="HGN115" s="67"/>
      <c r="HGO115" s="67"/>
      <c r="HGP115" s="67"/>
      <c r="HGQ115" s="67"/>
      <c r="HGR115" s="67"/>
      <c r="HGS115" s="67"/>
      <c r="HGT115" s="67"/>
      <c r="HGU115" s="67"/>
      <c r="HGV115" s="67"/>
      <c r="HGW115" s="67"/>
      <c r="HGX115" s="67"/>
      <c r="HGY115" s="67"/>
      <c r="HGZ115" s="67"/>
      <c r="HHA115" s="67"/>
      <c r="HHB115" s="67"/>
      <c r="HHC115" s="67"/>
      <c r="HHD115" s="67"/>
      <c r="HHE115" s="67"/>
      <c r="HHF115" s="67"/>
      <c r="HHG115" s="67"/>
      <c r="HHH115" s="67"/>
      <c r="HHI115" s="67"/>
      <c r="HHJ115" s="67"/>
      <c r="HHK115" s="67"/>
      <c r="HHL115" s="67"/>
      <c r="HHM115" s="67"/>
      <c r="HHN115" s="67"/>
      <c r="HHO115" s="67"/>
      <c r="HHP115" s="67"/>
      <c r="HHQ115" s="67"/>
      <c r="HHR115" s="67"/>
      <c r="HHS115" s="67"/>
      <c r="HHT115" s="67"/>
      <c r="HHU115" s="67"/>
      <c r="HHV115" s="67"/>
      <c r="HHW115" s="67"/>
      <c r="HHX115" s="67"/>
      <c r="HHY115" s="67"/>
      <c r="HHZ115" s="67"/>
      <c r="HIA115" s="67"/>
      <c r="HIB115" s="67"/>
      <c r="HIC115" s="67"/>
      <c r="HID115" s="67"/>
      <c r="HIE115" s="67"/>
      <c r="HIF115" s="67"/>
      <c r="HIG115" s="67"/>
      <c r="HIH115" s="67"/>
      <c r="HII115" s="67"/>
      <c r="HIJ115" s="67"/>
      <c r="HIK115" s="67"/>
      <c r="HIL115" s="67"/>
      <c r="HIM115" s="67"/>
      <c r="HIN115" s="67"/>
      <c r="HIO115" s="67"/>
      <c r="HIP115" s="67"/>
      <c r="HIQ115" s="67"/>
      <c r="HIR115" s="67"/>
      <c r="HIS115" s="67"/>
      <c r="HIT115" s="67"/>
      <c r="HIU115" s="67"/>
      <c r="HIV115" s="67"/>
      <c r="HIW115" s="67"/>
      <c r="HIX115" s="67"/>
      <c r="HIY115" s="67"/>
      <c r="HIZ115" s="67"/>
      <c r="HJA115" s="67"/>
      <c r="HJB115" s="67"/>
      <c r="HJC115" s="67"/>
      <c r="HJD115" s="67"/>
      <c r="HJE115" s="67"/>
      <c r="HJF115" s="67"/>
      <c r="HJG115" s="67"/>
      <c r="HJH115" s="67"/>
      <c r="HJI115" s="67"/>
      <c r="HJJ115" s="67"/>
      <c r="HJK115" s="67"/>
      <c r="HJL115" s="67"/>
      <c r="HJM115" s="67"/>
      <c r="HJN115" s="67"/>
      <c r="HJO115" s="67"/>
      <c r="HJP115" s="67"/>
      <c r="HJQ115" s="67"/>
      <c r="HJR115" s="67"/>
      <c r="HJS115" s="67"/>
      <c r="HJT115" s="67"/>
      <c r="HJU115" s="67"/>
      <c r="HJV115" s="67"/>
      <c r="HJW115" s="67"/>
      <c r="HJX115" s="67"/>
      <c r="HJY115" s="67"/>
      <c r="HJZ115" s="67"/>
      <c r="HKA115" s="67"/>
      <c r="HKB115" s="67"/>
      <c r="HKC115" s="67"/>
      <c r="HKD115" s="67"/>
      <c r="HKE115" s="67"/>
      <c r="HKF115" s="67"/>
      <c r="HKG115" s="67"/>
      <c r="HKH115" s="67"/>
      <c r="HKI115" s="67"/>
      <c r="HKJ115" s="67"/>
      <c r="HKK115" s="67"/>
      <c r="HKL115" s="67"/>
      <c r="HKM115" s="67"/>
      <c r="HKN115" s="67"/>
      <c r="HKO115" s="67"/>
      <c r="HKP115" s="67"/>
      <c r="HKQ115" s="67"/>
      <c r="HKR115" s="67"/>
      <c r="HKS115" s="67"/>
      <c r="HKT115" s="67"/>
      <c r="HKU115" s="67"/>
      <c r="HKV115" s="67"/>
      <c r="HKW115" s="67"/>
      <c r="HKX115" s="67"/>
      <c r="HKY115" s="67"/>
      <c r="HKZ115" s="67"/>
      <c r="HLA115" s="67"/>
      <c r="HLB115" s="67"/>
      <c r="HLC115" s="67"/>
      <c r="HLD115" s="67"/>
      <c r="HLE115" s="67"/>
      <c r="HLF115" s="67"/>
      <c r="HLG115" s="67"/>
      <c r="HLH115" s="67"/>
      <c r="HLI115" s="67"/>
      <c r="HLJ115" s="67"/>
      <c r="HLK115" s="67"/>
      <c r="HLL115" s="67"/>
      <c r="HLM115" s="67"/>
      <c r="HLN115" s="67"/>
      <c r="HLO115" s="67"/>
      <c r="HLP115" s="67"/>
      <c r="HLQ115" s="67"/>
      <c r="HLR115" s="67"/>
      <c r="HLS115" s="67"/>
      <c r="HLT115" s="67"/>
      <c r="HLU115" s="67"/>
      <c r="HLV115" s="67"/>
      <c r="HLW115" s="67"/>
      <c r="HLX115" s="67"/>
      <c r="HLY115" s="67"/>
      <c r="HLZ115" s="67"/>
      <c r="HMA115" s="67"/>
      <c r="HMB115" s="67"/>
      <c r="HMC115" s="67"/>
      <c r="HMD115" s="67"/>
      <c r="HME115" s="67"/>
      <c r="HMF115" s="67"/>
      <c r="HMG115" s="67"/>
      <c r="HMH115" s="67"/>
      <c r="HMI115" s="67"/>
      <c r="HMJ115" s="67"/>
      <c r="HMK115" s="67"/>
      <c r="HML115" s="67"/>
      <c r="HMM115" s="67"/>
      <c r="HMN115" s="67"/>
      <c r="HMO115" s="67"/>
      <c r="HMP115" s="67"/>
      <c r="HMQ115" s="67"/>
      <c r="HMR115" s="67"/>
      <c r="HMS115" s="67"/>
      <c r="HMT115" s="67"/>
      <c r="HMU115" s="67"/>
      <c r="HMV115" s="67"/>
      <c r="HMW115" s="67"/>
      <c r="HMX115" s="67"/>
      <c r="HMY115" s="67"/>
      <c r="HMZ115" s="67"/>
      <c r="HNA115" s="67"/>
      <c r="HNB115" s="67"/>
      <c r="HNC115" s="67"/>
      <c r="HND115" s="67"/>
      <c r="HNE115" s="67"/>
      <c r="HNF115" s="67"/>
      <c r="HNG115" s="67"/>
      <c r="HNH115" s="67"/>
      <c r="HNI115" s="67"/>
      <c r="HNJ115" s="67"/>
      <c r="HNK115" s="67"/>
      <c r="HNL115" s="67"/>
      <c r="HNM115" s="67"/>
      <c r="HNN115" s="67"/>
      <c r="HNO115" s="67"/>
      <c r="HNP115" s="67"/>
      <c r="HNQ115" s="67"/>
      <c r="HNR115" s="67"/>
      <c r="HNS115" s="67"/>
      <c r="HNT115" s="67"/>
      <c r="HNU115" s="67"/>
      <c r="HNV115" s="67"/>
      <c r="HNW115" s="67"/>
      <c r="HNX115" s="67"/>
      <c r="HNY115" s="67"/>
      <c r="HNZ115" s="67"/>
      <c r="HOA115" s="67"/>
      <c r="HOB115" s="67"/>
      <c r="HOC115" s="67"/>
      <c r="HOD115" s="67"/>
      <c r="HOE115" s="67"/>
      <c r="HOF115" s="67"/>
      <c r="HOG115" s="67"/>
      <c r="HOH115" s="67"/>
      <c r="HOI115" s="67"/>
      <c r="HOJ115" s="67"/>
      <c r="HOK115" s="67"/>
      <c r="HOL115" s="67"/>
      <c r="HOM115" s="67"/>
      <c r="HON115" s="67"/>
      <c r="HOO115" s="67"/>
      <c r="HOP115" s="67"/>
      <c r="HOQ115" s="67"/>
      <c r="HOR115" s="67"/>
      <c r="HOS115" s="67"/>
      <c r="HOT115" s="67"/>
      <c r="HOU115" s="67"/>
      <c r="HOV115" s="67"/>
      <c r="HOW115" s="67"/>
      <c r="HOX115" s="67"/>
      <c r="HOY115" s="67"/>
      <c r="HOZ115" s="67"/>
      <c r="HPA115" s="67"/>
      <c r="HPB115" s="67"/>
      <c r="HPC115" s="67"/>
      <c r="HPD115" s="67"/>
      <c r="HPE115" s="67"/>
      <c r="HPF115" s="67"/>
      <c r="HPG115" s="67"/>
      <c r="HPH115" s="67"/>
      <c r="HPI115" s="67"/>
      <c r="HPJ115" s="67"/>
      <c r="HPK115" s="67"/>
      <c r="HPL115" s="67"/>
      <c r="HPM115" s="67"/>
      <c r="HPN115" s="67"/>
      <c r="HPO115" s="67"/>
      <c r="HPP115" s="67"/>
      <c r="HPQ115" s="67"/>
      <c r="HPR115" s="67"/>
      <c r="HPS115" s="67"/>
      <c r="HPT115" s="67"/>
      <c r="HPU115" s="67"/>
      <c r="HPV115" s="67"/>
      <c r="HPW115" s="67"/>
      <c r="HPX115" s="67"/>
      <c r="HPY115" s="67"/>
      <c r="HPZ115" s="67"/>
      <c r="HQA115" s="67"/>
      <c r="HQB115" s="67"/>
      <c r="HQC115" s="67"/>
      <c r="HQD115" s="67"/>
      <c r="HQE115" s="67"/>
      <c r="HQF115" s="67"/>
      <c r="HQG115" s="67"/>
      <c r="HQH115" s="67"/>
      <c r="HQI115" s="67"/>
      <c r="HQJ115" s="67"/>
      <c r="HQK115" s="67"/>
      <c r="HQL115" s="67"/>
      <c r="HQM115" s="67"/>
      <c r="HQN115" s="67"/>
      <c r="HQO115" s="67"/>
      <c r="HQP115" s="67"/>
      <c r="HQQ115" s="67"/>
      <c r="HQR115" s="67"/>
      <c r="HQS115" s="67"/>
      <c r="HQT115" s="67"/>
      <c r="HQU115" s="67"/>
      <c r="HQV115" s="67"/>
      <c r="HQW115" s="67"/>
      <c r="HQX115" s="67"/>
      <c r="HQY115" s="67"/>
      <c r="HQZ115" s="67"/>
      <c r="HRA115" s="67"/>
      <c r="HRB115" s="67"/>
      <c r="HRC115" s="67"/>
      <c r="HRD115" s="67"/>
      <c r="HRE115" s="67"/>
      <c r="HRF115" s="67"/>
      <c r="HRG115" s="67"/>
      <c r="HRH115" s="67"/>
      <c r="HRI115" s="67"/>
      <c r="HRJ115" s="67"/>
      <c r="HRK115" s="67"/>
      <c r="HRL115" s="67"/>
      <c r="HRM115" s="67"/>
      <c r="HRN115" s="67"/>
      <c r="HRO115" s="67"/>
      <c r="HRP115" s="67"/>
      <c r="HRQ115" s="67"/>
      <c r="HRR115" s="67"/>
      <c r="HRS115" s="67"/>
      <c r="HRT115" s="67"/>
      <c r="HRU115" s="67"/>
      <c r="HRV115" s="67"/>
      <c r="HRW115" s="67"/>
      <c r="HRX115" s="67"/>
      <c r="HRY115" s="67"/>
      <c r="HRZ115" s="67"/>
      <c r="HSA115" s="67"/>
      <c r="HSB115" s="67"/>
      <c r="HSC115" s="67"/>
      <c r="HSD115" s="67"/>
      <c r="HSE115" s="67"/>
      <c r="HSF115" s="67"/>
      <c r="HSG115" s="67"/>
      <c r="HSH115" s="67"/>
      <c r="HSI115" s="67"/>
      <c r="HSJ115" s="67"/>
      <c r="HSK115" s="67"/>
      <c r="HSL115" s="67"/>
      <c r="HSM115" s="67"/>
      <c r="HSN115" s="67"/>
      <c r="HSO115" s="67"/>
      <c r="HSP115" s="67"/>
      <c r="HSQ115" s="67"/>
      <c r="HSR115" s="67"/>
      <c r="HSS115" s="67"/>
      <c r="HST115" s="67"/>
      <c r="HSU115" s="67"/>
      <c r="HSV115" s="67"/>
      <c r="HSW115" s="67"/>
      <c r="HSX115" s="67"/>
      <c r="HSY115" s="67"/>
      <c r="HSZ115" s="67"/>
      <c r="HTA115" s="67"/>
      <c r="HTB115" s="67"/>
      <c r="HTC115" s="67"/>
      <c r="HTD115" s="67"/>
      <c r="HTE115" s="67"/>
      <c r="HTF115" s="67"/>
      <c r="HTG115" s="67"/>
      <c r="HTH115" s="67"/>
      <c r="HTI115" s="67"/>
      <c r="HTJ115" s="67"/>
      <c r="HTK115" s="67"/>
      <c r="HTL115" s="67"/>
      <c r="HTM115" s="67"/>
      <c r="HTN115" s="67"/>
      <c r="HTO115" s="67"/>
      <c r="HTP115" s="67"/>
      <c r="HTQ115" s="67"/>
      <c r="HTR115" s="67"/>
      <c r="HTS115" s="67"/>
      <c r="HTT115" s="67"/>
      <c r="HTU115" s="67"/>
      <c r="HTV115" s="67"/>
      <c r="HTW115" s="67"/>
      <c r="HTX115" s="67"/>
      <c r="HTY115" s="67"/>
      <c r="HTZ115" s="67"/>
      <c r="HUA115" s="67"/>
      <c r="HUB115" s="67"/>
      <c r="HUC115" s="67"/>
      <c r="HUD115" s="67"/>
      <c r="HUE115" s="67"/>
      <c r="HUF115" s="67"/>
      <c r="HUG115" s="67"/>
      <c r="HUH115" s="67"/>
      <c r="HUI115" s="67"/>
      <c r="HUJ115" s="67"/>
      <c r="HUK115" s="67"/>
      <c r="HUL115" s="67"/>
      <c r="HUM115" s="67"/>
      <c r="HUN115" s="67"/>
      <c r="HUO115" s="67"/>
      <c r="HUP115" s="67"/>
      <c r="HUQ115" s="67"/>
      <c r="HUR115" s="67"/>
      <c r="HUS115" s="67"/>
      <c r="HUT115" s="67"/>
      <c r="HUU115" s="67"/>
      <c r="HUV115" s="67"/>
      <c r="HUW115" s="67"/>
      <c r="HUX115" s="67"/>
      <c r="HUY115" s="67"/>
      <c r="HUZ115" s="67"/>
      <c r="HVA115" s="67"/>
      <c r="HVB115" s="67"/>
      <c r="HVC115" s="67"/>
      <c r="HVD115" s="67"/>
      <c r="HVE115" s="67"/>
      <c r="HVF115" s="67"/>
      <c r="HVG115" s="67"/>
      <c r="HVH115" s="67"/>
      <c r="HVI115" s="67"/>
      <c r="HVJ115" s="67"/>
      <c r="HVK115" s="67"/>
      <c r="HVL115" s="67"/>
      <c r="HVM115" s="67"/>
      <c r="HVN115" s="67"/>
      <c r="HVO115" s="67"/>
      <c r="HVP115" s="67"/>
      <c r="HVQ115" s="67"/>
      <c r="HVR115" s="67"/>
      <c r="HVS115" s="67"/>
      <c r="HVT115" s="67"/>
      <c r="HVU115" s="67"/>
      <c r="HVV115" s="67"/>
      <c r="HVW115" s="67"/>
      <c r="HVX115" s="67"/>
      <c r="HVY115" s="67"/>
      <c r="HVZ115" s="67"/>
      <c r="HWA115" s="67"/>
      <c r="HWB115" s="67"/>
      <c r="HWC115" s="67"/>
      <c r="HWD115" s="67"/>
      <c r="HWE115" s="67"/>
      <c r="HWF115" s="67"/>
      <c r="HWG115" s="67"/>
      <c r="HWH115" s="67"/>
      <c r="HWI115" s="67"/>
      <c r="HWJ115" s="67"/>
      <c r="HWK115" s="67"/>
      <c r="HWL115" s="67"/>
      <c r="HWM115" s="67"/>
      <c r="HWN115" s="67"/>
      <c r="HWO115" s="67"/>
      <c r="HWP115" s="67"/>
      <c r="HWQ115" s="67"/>
      <c r="HWR115" s="67"/>
      <c r="HWS115" s="67"/>
      <c r="HWT115" s="67"/>
      <c r="HWU115" s="67"/>
      <c r="HWV115" s="67"/>
      <c r="HWW115" s="67"/>
      <c r="HWX115" s="67"/>
      <c r="HWY115" s="67"/>
      <c r="HWZ115" s="67"/>
      <c r="HXA115" s="67"/>
      <c r="HXB115" s="67"/>
      <c r="HXC115" s="67"/>
      <c r="HXD115" s="67"/>
      <c r="HXE115" s="67"/>
      <c r="HXF115" s="67"/>
      <c r="HXG115" s="67"/>
      <c r="HXH115" s="67"/>
      <c r="HXI115" s="67"/>
      <c r="HXJ115" s="67"/>
      <c r="HXK115" s="67"/>
      <c r="HXL115" s="67"/>
      <c r="HXM115" s="67"/>
      <c r="HXN115" s="67"/>
      <c r="HXO115" s="67"/>
      <c r="HXP115" s="67"/>
      <c r="HXQ115" s="67"/>
      <c r="HXR115" s="67"/>
      <c r="HXS115" s="67"/>
      <c r="HXT115" s="67"/>
      <c r="HXU115" s="67"/>
      <c r="HXV115" s="67"/>
      <c r="HXW115" s="67"/>
      <c r="HXX115" s="67"/>
      <c r="HXY115" s="67"/>
      <c r="HXZ115" s="67"/>
      <c r="HYA115" s="67"/>
      <c r="HYB115" s="67"/>
      <c r="HYC115" s="67"/>
      <c r="HYD115" s="67"/>
      <c r="HYE115" s="67"/>
      <c r="HYF115" s="67"/>
      <c r="HYG115" s="67"/>
      <c r="HYH115" s="67"/>
      <c r="HYI115" s="67"/>
      <c r="HYJ115" s="67"/>
      <c r="HYK115" s="67"/>
      <c r="HYL115" s="67"/>
      <c r="HYM115" s="67"/>
      <c r="HYN115" s="67"/>
      <c r="HYO115" s="67"/>
      <c r="HYP115" s="67"/>
      <c r="HYQ115" s="67"/>
      <c r="HYR115" s="67"/>
      <c r="HYS115" s="67"/>
      <c r="HYT115" s="67"/>
      <c r="HYU115" s="67"/>
      <c r="HYV115" s="67"/>
      <c r="HYW115" s="67"/>
      <c r="HYX115" s="67"/>
      <c r="HYY115" s="67"/>
      <c r="HYZ115" s="67"/>
      <c r="HZA115" s="67"/>
      <c r="HZB115" s="67"/>
      <c r="HZC115" s="67"/>
      <c r="HZD115" s="67"/>
      <c r="HZE115" s="67"/>
      <c r="HZF115" s="67"/>
      <c r="HZG115" s="67"/>
      <c r="HZH115" s="67"/>
      <c r="HZI115" s="67"/>
      <c r="HZJ115" s="67"/>
      <c r="HZK115" s="67"/>
      <c r="HZL115" s="67"/>
      <c r="HZM115" s="67"/>
      <c r="HZN115" s="67"/>
      <c r="HZO115" s="67"/>
      <c r="HZP115" s="67"/>
      <c r="HZQ115" s="67"/>
      <c r="HZR115" s="67"/>
      <c r="HZS115" s="67"/>
      <c r="HZT115" s="67"/>
      <c r="HZU115" s="67"/>
      <c r="HZV115" s="67"/>
      <c r="HZW115" s="67"/>
      <c r="HZX115" s="67"/>
      <c r="HZY115" s="67"/>
      <c r="HZZ115" s="67"/>
      <c r="IAA115" s="67"/>
      <c r="IAB115" s="67"/>
      <c r="IAC115" s="67"/>
      <c r="IAD115" s="67"/>
      <c r="IAE115" s="67"/>
      <c r="IAF115" s="67"/>
      <c r="IAG115" s="67"/>
      <c r="IAH115" s="67"/>
      <c r="IAI115" s="67"/>
      <c r="IAJ115" s="67"/>
      <c r="IAK115" s="67"/>
      <c r="IAL115" s="67"/>
      <c r="IAM115" s="67"/>
      <c r="IAN115" s="67"/>
      <c r="IAO115" s="67"/>
      <c r="IAP115" s="67"/>
      <c r="IAQ115" s="67"/>
      <c r="IAR115" s="67"/>
      <c r="IAS115" s="67"/>
      <c r="IAT115" s="67"/>
      <c r="IAU115" s="67"/>
      <c r="IAV115" s="67"/>
      <c r="IAW115" s="67"/>
      <c r="IAX115" s="67"/>
      <c r="IAY115" s="67"/>
      <c r="IAZ115" s="67"/>
      <c r="IBA115" s="67"/>
      <c r="IBB115" s="67"/>
      <c r="IBC115" s="67"/>
      <c r="IBD115" s="67"/>
      <c r="IBE115" s="67"/>
      <c r="IBF115" s="67"/>
      <c r="IBG115" s="67"/>
      <c r="IBH115" s="67"/>
      <c r="IBI115" s="67"/>
      <c r="IBJ115" s="67"/>
      <c r="IBK115" s="67"/>
      <c r="IBL115" s="67"/>
      <c r="IBM115" s="67"/>
      <c r="IBN115" s="67"/>
      <c r="IBO115" s="67"/>
      <c r="IBP115" s="67"/>
      <c r="IBQ115" s="67"/>
      <c r="IBR115" s="67"/>
      <c r="IBS115" s="67"/>
      <c r="IBT115" s="67"/>
      <c r="IBU115" s="67"/>
      <c r="IBV115" s="67"/>
      <c r="IBW115" s="67"/>
      <c r="IBX115" s="67"/>
      <c r="IBY115" s="67"/>
      <c r="IBZ115" s="67"/>
      <c r="ICA115" s="67"/>
      <c r="ICB115" s="67"/>
      <c r="ICC115" s="67"/>
      <c r="ICD115" s="67"/>
      <c r="ICE115" s="67"/>
      <c r="ICF115" s="67"/>
      <c r="ICG115" s="67"/>
      <c r="ICH115" s="67"/>
      <c r="ICI115" s="67"/>
      <c r="ICJ115" s="67"/>
      <c r="ICK115" s="67"/>
      <c r="ICL115" s="67"/>
      <c r="ICM115" s="67"/>
      <c r="ICN115" s="67"/>
      <c r="ICO115" s="67"/>
      <c r="ICP115" s="67"/>
      <c r="ICQ115" s="67"/>
      <c r="ICR115" s="67"/>
      <c r="ICS115" s="67"/>
      <c r="ICT115" s="67"/>
      <c r="ICU115" s="67"/>
      <c r="ICV115" s="67"/>
      <c r="ICW115" s="67"/>
      <c r="ICX115" s="67"/>
      <c r="ICY115" s="67"/>
      <c r="ICZ115" s="67"/>
      <c r="IDA115" s="67"/>
      <c r="IDB115" s="67"/>
      <c r="IDC115" s="67"/>
      <c r="IDD115" s="67"/>
      <c r="IDE115" s="67"/>
      <c r="IDF115" s="67"/>
      <c r="IDG115" s="67"/>
      <c r="IDH115" s="67"/>
      <c r="IDI115" s="67"/>
      <c r="IDJ115" s="67"/>
      <c r="IDK115" s="67"/>
      <c r="IDL115" s="67"/>
      <c r="IDM115" s="67"/>
      <c r="IDN115" s="67"/>
      <c r="IDO115" s="67"/>
      <c r="IDP115" s="67"/>
      <c r="IDQ115" s="67"/>
      <c r="IDR115" s="67"/>
      <c r="IDS115" s="67"/>
      <c r="IDT115" s="67"/>
      <c r="IDU115" s="67"/>
      <c r="IDV115" s="67"/>
      <c r="IDW115" s="67"/>
      <c r="IDX115" s="67"/>
      <c r="IDY115" s="67"/>
      <c r="IDZ115" s="67"/>
      <c r="IEA115" s="67"/>
      <c r="IEB115" s="67"/>
      <c r="IEC115" s="67"/>
      <c r="IED115" s="67"/>
      <c r="IEE115" s="67"/>
      <c r="IEF115" s="67"/>
      <c r="IEG115" s="67"/>
      <c r="IEH115" s="67"/>
      <c r="IEI115" s="67"/>
      <c r="IEJ115" s="67"/>
      <c r="IEK115" s="67"/>
      <c r="IEL115" s="67"/>
      <c r="IEM115" s="67"/>
      <c r="IEN115" s="67"/>
      <c r="IEO115" s="67"/>
      <c r="IEP115" s="67"/>
      <c r="IEQ115" s="67"/>
      <c r="IER115" s="67"/>
      <c r="IES115" s="67"/>
      <c r="IET115" s="67"/>
      <c r="IEU115" s="67"/>
      <c r="IEV115" s="67"/>
      <c r="IEW115" s="67"/>
      <c r="IEX115" s="67"/>
      <c r="IEY115" s="67"/>
      <c r="IEZ115" s="67"/>
      <c r="IFA115" s="67"/>
      <c r="IFB115" s="67"/>
      <c r="IFC115" s="67"/>
      <c r="IFD115" s="67"/>
      <c r="IFE115" s="67"/>
      <c r="IFF115" s="67"/>
      <c r="IFG115" s="67"/>
      <c r="IFH115" s="67"/>
      <c r="IFI115" s="67"/>
      <c r="IFJ115" s="67"/>
      <c r="IFK115" s="67"/>
      <c r="IFL115" s="67"/>
      <c r="IFM115" s="67"/>
      <c r="IFN115" s="67"/>
      <c r="IFO115" s="67"/>
      <c r="IFP115" s="67"/>
      <c r="IFQ115" s="67"/>
      <c r="IFR115" s="67"/>
      <c r="IFS115" s="67"/>
      <c r="IFT115" s="67"/>
      <c r="IFU115" s="67"/>
      <c r="IFV115" s="67"/>
      <c r="IFW115" s="67"/>
      <c r="IFX115" s="67"/>
      <c r="IFY115" s="67"/>
      <c r="IFZ115" s="67"/>
      <c r="IGA115" s="67"/>
      <c r="IGB115" s="67"/>
      <c r="IGC115" s="67"/>
      <c r="IGD115" s="67"/>
      <c r="IGE115" s="67"/>
      <c r="IGF115" s="67"/>
      <c r="IGG115" s="67"/>
      <c r="IGH115" s="67"/>
      <c r="IGI115" s="67"/>
      <c r="IGJ115" s="67"/>
      <c r="IGK115" s="67"/>
      <c r="IGL115" s="67"/>
      <c r="IGM115" s="67"/>
      <c r="IGN115" s="67"/>
      <c r="IGO115" s="67"/>
      <c r="IGP115" s="67"/>
      <c r="IGQ115" s="67"/>
      <c r="IGR115" s="67"/>
      <c r="IGS115" s="67"/>
      <c r="IGT115" s="67"/>
      <c r="IGU115" s="67"/>
      <c r="IGV115" s="67"/>
      <c r="IGW115" s="67"/>
      <c r="IGX115" s="67"/>
      <c r="IGY115" s="67"/>
      <c r="IGZ115" s="67"/>
      <c r="IHA115" s="67"/>
      <c r="IHB115" s="67"/>
      <c r="IHC115" s="67"/>
      <c r="IHD115" s="67"/>
      <c r="IHE115" s="67"/>
      <c r="IHF115" s="67"/>
      <c r="IHG115" s="67"/>
      <c r="IHH115" s="67"/>
      <c r="IHI115" s="67"/>
      <c r="IHJ115" s="67"/>
      <c r="IHK115" s="67"/>
      <c r="IHL115" s="67"/>
      <c r="IHM115" s="67"/>
      <c r="IHN115" s="67"/>
      <c r="IHO115" s="67"/>
      <c r="IHP115" s="67"/>
      <c r="IHQ115" s="67"/>
      <c r="IHR115" s="67"/>
      <c r="IHS115" s="67"/>
      <c r="IHT115" s="67"/>
      <c r="IHU115" s="67"/>
      <c r="IHV115" s="67"/>
      <c r="IHW115" s="67"/>
      <c r="IHX115" s="67"/>
      <c r="IHY115" s="67"/>
      <c r="IHZ115" s="67"/>
      <c r="IIA115" s="67"/>
      <c r="IIB115" s="67"/>
      <c r="IIC115" s="67"/>
      <c r="IID115" s="67"/>
      <c r="IIE115" s="67"/>
      <c r="IIF115" s="67"/>
      <c r="IIG115" s="67"/>
      <c r="IIH115" s="67"/>
      <c r="III115" s="67"/>
      <c r="IIJ115" s="67"/>
      <c r="IIK115" s="67"/>
      <c r="IIL115" s="67"/>
      <c r="IIM115" s="67"/>
      <c r="IIN115" s="67"/>
      <c r="IIO115" s="67"/>
      <c r="IIP115" s="67"/>
      <c r="IIQ115" s="67"/>
      <c r="IIR115" s="67"/>
      <c r="IIS115" s="67"/>
      <c r="IIT115" s="67"/>
      <c r="IIU115" s="67"/>
      <c r="IIV115" s="67"/>
      <c r="IIW115" s="67"/>
      <c r="IIX115" s="67"/>
      <c r="IIY115" s="67"/>
      <c r="IIZ115" s="67"/>
      <c r="IJA115" s="67"/>
      <c r="IJB115" s="67"/>
      <c r="IJC115" s="67"/>
      <c r="IJD115" s="67"/>
      <c r="IJE115" s="67"/>
      <c r="IJF115" s="67"/>
      <c r="IJG115" s="67"/>
      <c r="IJH115" s="67"/>
      <c r="IJI115" s="67"/>
      <c r="IJJ115" s="67"/>
      <c r="IJK115" s="67"/>
      <c r="IJL115" s="67"/>
      <c r="IJM115" s="67"/>
      <c r="IJN115" s="67"/>
      <c r="IJO115" s="67"/>
      <c r="IJP115" s="67"/>
      <c r="IJQ115" s="67"/>
      <c r="IJR115" s="67"/>
      <c r="IJS115" s="67"/>
      <c r="IJT115" s="67"/>
      <c r="IJU115" s="67"/>
      <c r="IJV115" s="67"/>
      <c r="IJW115" s="67"/>
      <c r="IJX115" s="67"/>
      <c r="IJY115" s="67"/>
      <c r="IJZ115" s="67"/>
      <c r="IKA115" s="67"/>
      <c r="IKB115" s="67"/>
      <c r="IKC115" s="67"/>
      <c r="IKD115" s="67"/>
      <c r="IKE115" s="67"/>
      <c r="IKF115" s="67"/>
      <c r="IKG115" s="67"/>
      <c r="IKH115" s="67"/>
      <c r="IKI115" s="67"/>
      <c r="IKJ115" s="67"/>
      <c r="IKK115" s="67"/>
      <c r="IKL115" s="67"/>
      <c r="IKM115" s="67"/>
      <c r="IKN115" s="67"/>
      <c r="IKO115" s="67"/>
      <c r="IKP115" s="67"/>
      <c r="IKQ115" s="67"/>
      <c r="IKR115" s="67"/>
      <c r="IKS115" s="67"/>
      <c r="IKT115" s="67"/>
      <c r="IKU115" s="67"/>
      <c r="IKV115" s="67"/>
      <c r="IKW115" s="67"/>
      <c r="IKX115" s="67"/>
      <c r="IKY115" s="67"/>
      <c r="IKZ115" s="67"/>
      <c r="ILA115" s="67"/>
      <c r="ILB115" s="67"/>
      <c r="ILC115" s="67"/>
      <c r="ILD115" s="67"/>
      <c r="ILE115" s="67"/>
      <c r="ILF115" s="67"/>
      <c r="ILG115" s="67"/>
      <c r="ILH115" s="67"/>
      <c r="ILI115" s="67"/>
      <c r="ILJ115" s="67"/>
      <c r="ILK115" s="67"/>
      <c r="ILL115" s="67"/>
      <c r="ILM115" s="67"/>
      <c r="ILN115" s="67"/>
      <c r="ILO115" s="67"/>
      <c r="ILP115" s="67"/>
      <c r="ILQ115" s="67"/>
      <c r="ILR115" s="67"/>
      <c r="ILS115" s="67"/>
      <c r="ILT115" s="67"/>
      <c r="ILU115" s="67"/>
      <c r="ILV115" s="67"/>
      <c r="ILW115" s="67"/>
      <c r="ILX115" s="67"/>
      <c r="ILY115" s="67"/>
      <c r="ILZ115" s="67"/>
      <c r="IMA115" s="67"/>
      <c r="IMB115" s="67"/>
      <c r="IMC115" s="67"/>
      <c r="IMD115" s="67"/>
      <c r="IME115" s="67"/>
      <c r="IMF115" s="67"/>
      <c r="IMG115" s="67"/>
      <c r="IMH115" s="67"/>
      <c r="IMI115" s="67"/>
      <c r="IMJ115" s="67"/>
      <c r="IMK115" s="67"/>
      <c r="IML115" s="67"/>
      <c r="IMM115" s="67"/>
      <c r="IMN115" s="67"/>
      <c r="IMO115" s="67"/>
      <c r="IMP115" s="67"/>
      <c r="IMQ115" s="67"/>
      <c r="IMR115" s="67"/>
      <c r="IMS115" s="67"/>
      <c r="IMT115" s="67"/>
      <c r="IMU115" s="67"/>
      <c r="IMV115" s="67"/>
      <c r="IMW115" s="67"/>
      <c r="IMX115" s="67"/>
      <c r="IMY115" s="67"/>
      <c r="IMZ115" s="67"/>
      <c r="INA115" s="67"/>
      <c r="INB115" s="67"/>
      <c r="INC115" s="67"/>
      <c r="IND115" s="67"/>
      <c r="INE115" s="67"/>
      <c r="INF115" s="67"/>
      <c r="ING115" s="67"/>
      <c r="INH115" s="67"/>
      <c r="INI115" s="67"/>
      <c r="INJ115" s="67"/>
      <c r="INK115" s="67"/>
      <c r="INL115" s="67"/>
      <c r="INM115" s="67"/>
      <c r="INN115" s="67"/>
      <c r="INO115" s="67"/>
      <c r="INP115" s="67"/>
      <c r="INQ115" s="67"/>
      <c r="INR115" s="67"/>
      <c r="INS115" s="67"/>
      <c r="INT115" s="67"/>
      <c r="INU115" s="67"/>
      <c r="INV115" s="67"/>
      <c r="INW115" s="67"/>
      <c r="INX115" s="67"/>
      <c r="INY115" s="67"/>
      <c r="INZ115" s="67"/>
      <c r="IOA115" s="67"/>
      <c r="IOB115" s="67"/>
      <c r="IOC115" s="67"/>
      <c r="IOD115" s="67"/>
      <c r="IOE115" s="67"/>
      <c r="IOF115" s="67"/>
      <c r="IOG115" s="67"/>
      <c r="IOH115" s="67"/>
      <c r="IOI115" s="67"/>
      <c r="IOJ115" s="67"/>
      <c r="IOK115" s="67"/>
      <c r="IOL115" s="67"/>
      <c r="IOM115" s="67"/>
      <c r="ION115" s="67"/>
      <c r="IOO115" s="67"/>
      <c r="IOP115" s="67"/>
      <c r="IOQ115" s="67"/>
      <c r="IOR115" s="67"/>
      <c r="IOS115" s="67"/>
      <c r="IOT115" s="67"/>
      <c r="IOU115" s="67"/>
      <c r="IOV115" s="67"/>
      <c r="IOW115" s="67"/>
      <c r="IOX115" s="67"/>
      <c r="IOY115" s="67"/>
      <c r="IOZ115" s="67"/>
      <c r="IPA115" s="67"/>
      <c r="IPB115" s="67"/>
      <c r="IPC115" s="67"/>
      <c r="IPD115" s="67"/>
      <c r="IPE115" s="67"/>
      <c r="IPF115" s="67"/>
      <c r="IPG115" s="67"/>
      <c r="IPH115" s="67"/>
      <c r="IPI115" s="67"/>
      <c r="IPJ115" s="67"/>
      <c r="IPK115" s="67"/>
      <c r="IPL115" s="67"/>
      <c r="IPM115" s="67"/>
      <c r="IPN115" s="67"/>
      <c r="IPO115" s="67"/>
      <c r="IPP115" s="67"/>
      <c r="IPQ115" s="67"/>
      <c r="IPR115" s="67"/>
      <c r="IPS115" s="67"/>
      <c r="IPT115" s="67"/>
      <c r="IPU115" s="67"/>
      <c r="IPV115" s="67"/>
      <c r="IPW115" s="67"/>
      <c r="IPX115" s="67"/>
      <c r="IPY115" s="67"/>
      <c r="IPZ115" s="67"/>
      <c r="IQA115" s="67"/>
      <c r="IQB115" s="67"/>
      <c r="IQC115" s="67"/>
      <c r="IQD115" s="67"/>
      <c r="IQE115" s="67"/>
      <c r="IQF115" s="67"/>
      <c r="IQG115" s="67"/>
      <c r="IQH115" s="67"/>
      <c r="IQI115" s="67"/>
      <c r="IQJ115" s="67"/>
      <c r="IQK115" s="67"/>
      <c r="IQL115" s="67"/>
      <c r="IQM115" s="67"/>
      <c r="IQN115" s="67"/>
      <c r="IQO115" s="67"/>
      <c r="IQP115" s="67"/>
      <c r="IQQ115" s="67"/>
      <c r="IQR115" s="67"/>
      <c r="IQS115" s="67"/>
      <c r="IQT115" s="67"/>
      <c r="IQU115" s="67"/>
      <c r="IQV115" s="67"/>
      <c r="IQW115" s="67"/>
      <c r="IQX115" s="67"/>
      <c r="IQY115" s="67"/>
      <c r="IQZ115" s="67"/>
      <c r="IRA115" s="67"/>
      <c r="IRB115" s="67"/>
      <c r="IRC115" s="67"/>
      <c r="IRD115" s="67"/>
      <c r="IRE115" s="67"/>
      <c r="IRF115" s="67"/>
      <c r="IRG115" s="67"/>
      <c r="IRH115" s="67"/>
      <c r="IRI115" s="67"/>
      <c r="IRJ115" s="67"/>
      <c r="IRK115" s="67"/>
      <c r="IRL115" s="67"/>
      <c r="IRM115" s="67"/>
      <c r="IRN115" s="67"/>
      <c r="IRO115" s="67"/>
      <c r="IRP115" s="67"/>
      <c r="IRQ115" s="67"/>
      <c r="IRR115" s="67"/>
      <c r="IRS115" s="67"/>
      <c r="IRT115" s="67"/>
      <c r="IRU115" s="67"/>
      <c r="IRV115" s="67"/>
      <c r="IRW115" s="67"/>
      <c r="IRX115" s="67"/>
      <c r="IRY115" s="67"/>
      <c r="IRZ115" s="67"/>
      <c r="ISA115" s="67"/>
      <c r="ISB115" s="67"/>
      <c r="ISC115" s="67"/>
      <c r="ISD115" s="67"/>
      <c r="ISE115" s="67"/>
      <c r="ISF115" s="67"/>
      <c r="ISG115" s="67"/>
      <c r="ISH115" s="67"/>
      <c r="ISI115" s="67"/>
      <c r="ISJ115" s="67"/>
      <c r="ISK115" s="67"/>
      <c r="ISL115" s="67"/>
      <c r="ISM115" s="67"/>
      <c r="ISN115" s="67"/>
      <c r="ISO115" s="67"/>
      <c r="ISP115" s="67"/>
      <c r="ISQ115" s="67"/>
      <c r="ISR115" s="67"/>
      <c r="ISS115" s="67"/>
      <c r="IST115" s="67"/>
      <c r="ISU115" s="67"/>
      <c r="ISV115" s="67"/>
      <c r="ISW115" s="67"/>
      <c r="ISX115" s="67"/>
      <c r="ISY115" s="67"/>
      <c r="ISZ115" s="67"/>
      <c r="ITA115" s="67"/>
      <c r="ITB115" s="67"/>
      <c r="ITC115" s="67"/>
      <c r="ITD115" s="67"/>
      <c r="ITE115" s="67"/>
      <c r="ITF115" s="67"/>
      <c r="ITG115" s="67"/>
      <c r="ITH115" s="67"/>
      <c r="ITI115" s="67"/>
      <c r="ITJ115" s="67"/>
      <c r="ITK115" s="67"/>
      <c r="ITL115" s="67"/>
      <c r="ITM115" s="67"/>
      <c r="ITN115" s="67"/>
      <c r="ITO115" s="67"/>
      <c r="ITP115" s="67"/>
      <c r="ITQ115" s="67"/>
      <c r="ITR115" s="67"/>
      <c r="ITS115" s="67"/>
      <c r="ITT115" s="67"/>
      <c r="ITU115" s="67"/>
      <c r="ITV115" s="67"/>
      <c r="ITW115" s="67"/>
      <c r="ITX115" s="67"/>
      <c r="ITY115" s="67"/>
      <c r="ITZ115" s="67"/>
      <c r="IUA115" s="67"/>
      <c r="IUB115" s="67"/>
      <c r="IUC115" s="67"/>
      <c r="IUD115" s="67"/>
      <c r="IUE115" s="67"/>
      <c r="IUF115" s="67"/>
      <c r="IUG115" s="67"/>
      <c r="IUH115" s="67"/>
      <c r="IUI115" s="67"/>
      <c r="IUJ115" s="67"/>
      <c r="IUK115" s="67"/>
      <c r="IUL115" s="67"/>
      <c r="IUM115" s="67"/>
      <c r="IUN115" s="67"/>
      <c r="IUO115" s="67"/>
      <c r="IUP115" s="67"/>
      <c r="IUQ115" s="67"/>
      <c r="IUR115" s="67"/>
      <c r="IUS115" s="67"/>
      <c r="IUT115" s="67"/>
      <c r="IUU115" s="67"/>
      <c r="IUV115" s="67"/>
      <c r="IUW115" s="67"/>
      <c r="IUX115" s="67"/>
      <c r="IUY115" s="67"/>
      <c r="IUZ115" s="67"/>
      <c r="IVA115" s="67"/>
      <c r="IVB115" s="67"/>
      <c r="IVC115" s="67"/>
      <c r="IVD115" s="67"/>
      <c r="IVE115" s="67"/>
      <c r="IVF115" s="67"/>
      <c r="IVG115" s="67"/>
      <c r="IVH115" s="67"/>
      <c r="IVI115" s="67"/>
      <c r="IVJ115" s="67"/>
      <c r="IVK115" s="67"/>
      <c r="IVL115" s="67"/>
      <c r="IVM115" s="67"/>
      <c r="IVN115" s="67"/>
      <c r="IVO115" s="67"/>
      <c r="IVP115" s="67"/>
      <c r="IVQ115" s="67"/>
      <c r="IVR115" s="67"/>
      <c r="IVS115" s="67"/>
      <c r="IVT115" s="67"/>
      <c r="IVU115" s="67"/>
      <c r="IVV115" s="67"/>
      <c r="IVW115" s="67"/>
      <c r="IVX115" s="67"/>
      <c r="IVY115" s="67"/>
      <c r="IVZ115" s="67"/>
      <c r="IWA115" s="67"/>
      <c r="IWB115" s="67"/>
      <c r="IWC115" s="67"/>
      <c r="IWD115" s="67"/>
      <c r="IWE115" s="67"/>
      <c r="IWF115" s="67"/>
      <c r="IWG115" s="67"/>
      <c r="IWH115" s="67"/>
      <c r="IWI115" s="67"/>
      <c r="IWJ115" s="67"/>
      <c r="IWK115" s="67"/>
      <c r="IWL115" s="67"/>
      <c r="IWM115" s="67"/>
      <c r="IWN115" s="67"/>
      <c r="IWO115" s="67"/>
      <c r="IWP115" s="67"/>
      <c r="IWQ115" s="67"/>
      <c r="IWR115" s="67"/>
      <c r="IWS115" s="67"/>
      <c r="IWT115" s="67"/>
      <c r="IWU115" s="67"/>
      <c r="IWV115" s="67"/>
      <c r="IWW115" s="67"/>
      <c r="IWX115" s="67"/>
      <c r="IWY115" s="67"/>
      <c r="IWZ115" s="67"/>
      <c r="IXA115" s="67"/>
      <c r="IXB115" s="67"/>
      <c r="IXC115" s="67"/>
      <c r="IXD115" s="67"/>
      <c r="IXE115" s="67"/>
      <c r="IXF115" s="67"/>
      <c r="IXG115" s="67"/>
      <c r="IXH115" s="67"/>
      <c r="IXI115" s="67"/>
      <c r="IXJ115" s="67"/>
      <c r="IXK115" s="67"/>
      <c r="IXL115" s="67"/>
      <c r="IXM115" s="67"/>
      <c r="IXN115" s="67"/>
      <c r="IXO115" s="67"/>
      <c r="IXP115" s="67"/>
      <c r="IXQ115" s="67"/>
      <c r="IXR115" s="67"/>
      <c r="IXS115" s="67"/>
      <c r="IXT115" s="67"/>
      <c r="IXU115" s="67"/>
      <c r="IXV115" s="67"/>
      <c r="IXW115" s="67"/>
      <c r="IXX115" s="67"/>
      <c r="IXY115" s="67"/>
      <c r="IXZ115" s="67"/>
      <c r="IYA115" s="67"/>
      <c r="IYB115" s="67"/>
      <c r="IYC115" s="67"/>
      <c r="IYD115" s="67"/>
      <c r="IYE115" s="67"/>
      <c r="IYF115" s="67"/>
      <c r="IYG115" s="67"/>
      <c r="IYH115" s="67"/>
      <c r="IYI115" s="67"/>
      <c r="IYJ115" s="67"/>
      <c r="IYK115" s="67"/>
      <c r="IYL115" s="67"/>
      <c r="IYM115" s="67"/>
      <c r="IYN115" s="67"/>
      <c r="IYO115" s="67"/>
      <c r="IYP115" s="67"/>
      <c r="IYQ115" s="67"/>
      <c r="IYR115" s="67"/>
      <c r="IYS115" s="67"/>
      <c r="IYT115" s="67"/>
      <c r="IYU115" s="67"/>
      <c r="IYV115" s="67"/>
      <c r="IYW115" s="67"/>
      <c r="IYX115" s="67"/>
      <c r="IYY115" s="67"/>
      <c r="IYZ115" s="67"/>
      <c r="IZA115" s="67"/>
      <c r="IZB115" s="67"/>
      <c r="IZC115" s="67"/>
      <c r="IZD115" s="67"/>
      <c r="IZE115" s="67"/>
      <c r="IZF115" s="67"/>
      <c r="IZG115" s="67"/>
      <c r="IZH115" s="67"/>
      <c r="IZI115" s="67"/>
      <c r="IZJ115" s="67"/>
      <c r="IZK115" s="67"/>
      <c r="IZL115" s="67"/>
      <c r="IZM115" s="67"/>
      <c r="IZN115" s="67"/>
      <c r="IZO115" s="67"/>
      <c r="IZP115" s="67"/>
      <c r="IZQ115" s="67"/>
      <c r="IZR115" s="67"/>
      <c r="IZS115" s="67"/>
      <c r="IZT115" s="67"/>
      <c r="IZU115" s="67"/>
      <c r="IZV115" s="67"/>
      <c r="IZW115" s="67"/>
      <c r="IZX115" s="67"/>
      <c r="IZY115" s="67"/>
      <c r="IZZ115" s="67"/>
      <c r="JAA115" s="67"/>
      <c r="JAB115" s="67"/>
      <c r="JAC115" s="67"/>
      <c r="JAD115" s="67"/>
      <c r="JAE115" s="67"/>
      <c r="JAF115" s="67"/>
      <c r="JAG115" s="67"/>
      <c r="JAH115" s="67"/>
      <c r="JAI115" s="67"/>
      <c r="JAJ115" s="67"/>
      <c r="JAK115" s="67"/>
      <c r="JAL115" s="67"/>
      <c r="JAM115" s="67"/>
      <c r="JAN115" s="67"/>
      <c r="JAO115" s="67"/>
      <c r="JAP115" s="67"/>
      <c r="JAQ115" s="67"/>
      <c r="JAR115" s="67"/>
      <c r="JAS115" s="67"/>
      <c r="JAT115" s="67"/>
      <c r="JAU115" s="67"/>
      <c r="JAV115" s="67"/>
      <c r="JAW115" s="67"/>
      <c r="JAX115" s="67"/>
      <c r="JAY115" s="67"/>
      <c r="JAZ115" s="67"/>
      <c r="JBA115" s="67"/>
      <c r="JBB115" s="67"/>
      <c r="JBC115" s="67"/>
      <c r="JBD115" s="67"/>
      <c r="JBE115" s="67"/>
      <c r="JBF115" s="67"/>
      <c r="JBG115" s="67"/>
      <c r="JBH115" s="67"/>
      <c r="JBI115" s="67"/>
      <c r="JBJ115" s="67"/>
      <c r="JBK115" s="67"/>
      <c r="JBL115" s="67"/>
      <c r="JBM115" s="67"/>
      <c r="JBN115" s="67"/>
      <c r="JBO115" s="67"/>
      <c r="JBP115" s="67"/>
      <c r="JBQ115" s="67"/>
      <c r="JBR115" s="67"/>
      <c r="JBS115" s="67"/>
      <c r="JBT115" s="67"/>
      <c r="JBU115" s="67"/>
      <c r="JBV115" s="67"/>
      <c r="JBW115" s="67"/>
      <c r="JBX115" s="67"/>
      <c r="JBY115" s="67"/>
      <c r="JBZ115" s="67"/>
      <c r="JCA115" s="67"/>
      <c r="JCB115" s="67"/>
      <c r="JCC115" s="67"/>
      <c r="JCD115" s="67"/>
      <c r="JCE115" s="67"/>
      <c r="JCF115" s="67"/>
      <c r="JCG115" s="67"/>
      <c r="JCH115" s="67"/>
      <c r="JCI115" s="67"/>
      <c r="JCJ115" s="67"/>
      <c r="JCK115" s="67"/>
      <c r="JCL115" s="67"/>
      <c r="JCM115" s="67"/>
      <c r="JCN115" s="67"/>
      <c r="JCO115" s="67"/>
      <c r="JCP115" s="67"/>
      <c r="JCQ115" s="67"/>
      <c r="JCR115" s="67"/>
      <c r="JCS115" s="67"/>
      <c r="JCT115" s="67"/>
      <c r="JCU115" s="67"/>
      <c r="JCV115" s="67"/>
      <c r="JCW115" s="67"/>
      <c r="JCX115" s="67"/>
      <c r="JCY115" s="67"/>
      <c r="JCZ115" s="67"/>
      <c r="JDA115" s="67"/>
      <c r="JDB115" s="67"/>
      <c r="JDC115" s="67"/>
      <c r="JDD115" s="67"/>
      <c r="JDE115" s="67"/>
      <c r="JDF115" s="67"/>
      <c r="JDG115" s="67"/>
      <c r="JDH115" s="67"/>
      <c r="JDI115" s="67"/>
      <c r="JDJ115" s="67"/>
      <c r="JDK115" s="67"/>
      <c r="JDL115" s="67"/>
      <c r="JDM115" s="67"/>
      <c r="JDN115" s="67"/>
      <c r="JDO115" s="67"/>
      <c r="JDP115" s="67"/>
      <c r="JDQ115" s="67"/>
      <c r="JDR115" s="67"/>
      <c r="JDS115" s="67"/>
      <c r="JDT115" s="67"/>
      <c r="JDU115" s="67"/>
      <c r="JDV115" s="67"/>
      <c r="JDW115" s="67"/>
      <c r="JDX115" s="67"/>
      <c r="JDY115" s="67"/>
      <c r="JDZ115" s="67"/>
      <c r="JEA115" s="67"/>
      <c r="JEB115" s="67"/>
      <c r="JEC115" s="67"/>
      <c r="JED115" s="67"/>
      <c r="JEE115" s="67"/>
      <c r="JEF115" s="67"/>
      <c r="JEG115" s="67"/>
      <c r="JEH115" s="67"/>
      <c r="JEI115" s="67"/>
      <c r="JEJ115" s="67"/>
      <c r="JEK115" s="67"/>
      <c r="JEL115" s="67"/>
      <c r="JEM115" s="67"/>
      <c r="JEN115" s="67"/>
      <c r="JEO115" s="67"/>
      <c r="JEP115" s="67"/>
      <c r="JEQ115" s="67"/>
      <c r="JER115" s="67"/>
      <c r="JES115" s="67"/>
      <c r="JET115" s="67"/>
      <c r="JEU115" s="67"/>
      <c r="JEV115" s="67"/>
      <c r="JEW115" s="67"/>
      <c r="JEX115" s="67"/>
      <c r="JEY115" s="67"/>
      <c r="JEZ115" s="67"/>
      <c r="JFA115" s="67"/>
      <c r="JFB115" s="67"/>
      <c r="JFC115" s="67"/>
      <c r="JFD115" s="67"/>
      <c r="JFE115" s="67"/>
      <c r="JFF115" s="67"/>
      <c r="JFG115" s="67"/>
      <c r="JFH115" s="67"/>
      <c r="JFI115" s="67"/>
      <c r="JFJ115" s="67"/>
      <c r="JFK115" s="67"/>
      <c r="JFL115" s="67"/>
      <c r="JFM115" s="67"/>
      <c r="JFN115" s="67"/>
      <c r="JFO115" s="67"/>
      <c r="JFP115" s="67"/>
      <c r="JFQ115" s="67"/>
      <c r="JFR115" s="67"/>
      <c r="JFS115" s="67"/>
      <c r="JFT115" s="67"/>
      <c r="JFU115" s="67"/>
      <c r="JFV115" s="67"/>
      <c r="JFW115" s="67"/>
      <c r="JFX115" s="67"/>
      <c r="JFY115" s="67"/>
      <c r="JFZ115" s="67"/>
      <c r="JGA115" s="67"/>
      <c r="JGB115" s="67"/>
      <c r="JGC115" s="67"/>
      <c r="JGD115" s="67"/>
      <c r="JGE115" s="67"/>
      <c r="JGF115" s="67"/>
      <c r="JGG115" s="67"/>
      <c r="JGH115" s="67"/>
      <c r="JGI115" s="67"/>
      <c r="JGJ115" s="67"/>
      <c r="JGK115" s="67"/>
      <c r="JGL115" s="67"/>
      <c r="JGM115" s="67"/>
      <c r="JGN115" s="67"/>
      <c r="JGO115" s="67"/>
      <c r="JGP115" s="67"/>
      <c r="JGQ115" s="67"/>
      <c r="JGR115" s="67"/>
      <c r="JGS115" s="67"/>
      <c r="JGT115" s="67"/>
      <c r="JGU115" s="67"/>
      <c r="JGV115" s="67"/>
      <c r="JGW115" s="67"/>
      <c r="JGX115" s="67"/>
      <c r="JGY115" s="67"/>
      <c r="JGZ115" s="67"/>
      <c r="JHA115" s="67"/>
      <c r="JHB115" s="67"/>
      <c r="JHC115" s="67"/>
      <c r="JHD115" s="67"/>
      <c r="JHE115" s="67"/>
      <c r="JHF115" s="67"/>
      <c r="JHG115" s="67"/>
      <c r="JHH115" s="67"/>
      <c r="JHI115" s="67"/>
      <c r="JHJ115" s="67"/>
      <c r="JHK115" s="67"/>
      <c r="JHL115" s="67"/>
      <c r="JHM115" s="67"/>
      <c r="JHN115" s="67"/>
      <c r="JHO115" s="67"/>
      <c r="JHP115" s="67"/>
      <c r="JHQ115" s="67"/>
      <c r="JHR115" s="67"/>
      <c r="JHS115" s="67"/>
      <c r="JHT115" s="67"/>
      <c r="JHU115" s="67"/>
      <c r="JHV115" s="67"/>
      <c r="JHW115" s="67"/>
      <c r="JHX115" s="67"/>
      <c r="JHY115" s="67"/>
      <c r="JHZ115" s="67"/>
      <c r="JIA115" s="67"/>
      <c r="JIB115" s="67"/>
      <c r="JIC115" s="67"/>
      <c r="JID115" s="67"/>
      <c r="JIE115" s="67"/>
      <c r="JIF115" s="67"/>
      <c r="JIG115" s="67"/>
      <c r="JIH115" s="67"/>
      <c r="JII115" s="67"/>
      <c r="JIJ115" s="67"/>
      <c r="JIK115" s="67"/>
      <c r="JIL115" s="67"/>
      <c r="JIM115" s="67"/>
      <c r="JIN115" s="67"/>
      <c r="JIO115" s="67"/>
      <c r="JIP115" s="67"/>
      <c r="JIQ115" s="67"/>
      <c r="JIR115" s="67"/>
      <c r="JIS115" s="67"/>
      <c r="JIT115" s="67"/>
      <c r="JIU115" s="67"/>
      <c r="JIV115" s="67"/>
      <c r="JIW115" s="67"/>
      <c r="JIX115" s="67"/>
      <c r="JIY115" s="67"/>
      <c r="JIZ115" s="67"/>
      <c r="JJA115" s="67"/>
      <c r="JJB115" s="67"/>
      <c r="JJC115" s="67"/>
      <c r="JJD115" s="67"/>
      <c r="JJE115" s="67"/>
      <c r="JJF115" s="67"/>
      <c r="JJG115" s="67"/>
      <c r="JJH115" s="67"/>
      <c r="JJI115" s="67"/>
      <c r="JJJ115" s="67"/>
      <c r="JJK115" s="67"/>
      <c r="JJL115" s="67"/>
      <c r="JJM115" s="67"/>
      <c r="JJN115" s="67"/>
      <c r="JJO115" s="67"/>
      <c r="JJP115" s="67"/>
      <c r="JJQ115" s="67"/>
      <c r="JJR115" s="67"/>
      <c r="JJS115" s="67"/>
      <c r="JJT115" s="67"/>
      <c r="JJU115" s="67"/>
      <c r="JJV115" s="67"/>
      <c r="JJW115" s="67"/>
      <c r="JJX115" s="67"/>
      <c r="JJY115" s="67"/>
      <c r="JJZ115" s="67"/>
      <c r="JKA115" s="67"/>
      <c r="JKB115" s="67"/>
      <c r="JKC115" s="67"/>
      <c r="JKD115" s="67"/>
      <c r="JKE115" s="67"/>
      <c r="JKF115" s="67"/>
      <c r="JKG115" s="67"/>
      <c r="JKH115" s="67"/>
      <c r="JKI115" s="67"/>
      <c r="JKJ115" s="67"/>
      <c r="JKK115" s="67"/>
      <c r="JKL115" s="67"/>
      <c r="JKM115" s="67"/>
      <c r="JKN115" s="67"/>
      <c r="JKO115" s="67"/>
      <c r="JKP115" s="67"/>
      <c r="JKQ115" s="67"/>
      <c r="JKR115" s="67"/>
      <c r="JKS115" s="67"/>
      <c r="JKT115" s="67"/>
      <c r="JKU115" s="67"/>
      <c r="JKV115" s="67"/>
      <c r="JKW115" s="67"/>
      <c r="JKX115" s="67"/>
      <c r="JKY115" s="67"/>
      <c r="JKZ115" s="67"/>
      <c r="JLA115" s="67"/>
      <c r="JLB115" s="67"/>
      <c r="JLC115" s="67"/>
      <c r="JLD115" s="67"/>
      <c r="JLE115" s="67"/>
      <c r="JLF115" s="67"/>
      <c r="JLG115" s="67"/>
      <c r="JLH115" s="67"/>
      <c r="JLI115" s="67"/>
      <c r="JLJ115" s="67"/>
      <c r="JLK115" s="67"/>
      <c r="JLL115" s="67"/>
      <c r="JLM115" s="67"/>
      <c r="JLN115" s="67"/>
      <c r="JLO115" s="67"/>
      <c r="JLP115" s="67"/>
      <c r="JLQ115" s="67"/>
      <c r="JLR115" s="67"/>
      <c r="JLS115" s="67"/>
      <c r="JLT115" s="67"/>
      <c r="JLU115" s="67"/>
      <c r="JLV115" s="67"/>
      <c r="JLW115" s="67"/>
      <c r="JLX115" s="67"/>
      <c r="JLY115" s="67"/>
      <c r="JLZ115" s="67"/>
      <c r="JMA115" s="67"/>
      <c r="JMB115" s="67"/>
      <c r="JMC115" s="67"/>
      <c r="JMD115" s="67"/>
      <c r="JME115" s="67"/>
      <c r="JMF115" s="67"/>
      <c r="JMG115" s="67"/>
      <c r="JMH115" s="67"/>
      <c r="JMI115" s="67"/>
      <c r="JMJ115" s="67"/>
      <c r="JMK115" s="67"/>
      <c r="JML115" s="67"/>
      <c r="JMM115" s="67"/>
      <c r="JMN115" s="67"/>
      <c r="JMO115" s="67"/>
      <c r="JMP115" s="67"/>
      <c r="JMQ115" s="67"/>
      <c r="JMR115" s="67"/>
      <c r="JMS115" s="67"/>
      <c r="JMT115" s="67"/>
      <c r="JMU115" s="67"/>
      <c r="JMV115" s="67"/>
      <c r="JMW115" s="67"/>
      <c r="JMX115" s="67"/>
      <c r="JMY115" s="67"/>
      <c r="JMZ115" s="67"/>
      <c r="JNA115" s="67"/>
      <c r="JNB115" s="67"/>
      <c r="JNC115" s="67"/>
      <c r="JND115" s="67"/>
      <c r="JNE115" s="67"/>
      <c r="JNF115" s="67"/>
      <c r="JNG115" s="67"/>
      <c r="JNH115" s="67"/>
      <c r="JNI115" s="67"/>
      <c r="JNJ115" s="67"/>
      <c r="JNK115" s="67"/>
      <c r="JNL115" s="67"/>
      <c r="JNM115" s="67"/>
      <c r="JNN115" s="67"/>
      <c r="JNO115" s="67"/>
      <c r="JNP115" s="67"/>
      <c r="JNQ115" s="67"/>
      <c r="JNR115" s="67"/>
      <c r="JNS115" s="67"/>
      <c r="JNT115" s="67"/>
      <c r="JNU115" s="67"/>
      <c r="JNV115" s="67"/>
      <c r="JNW115" s="67"/>
      <c r="JNX115" s="67"/>
      <c r="JNY115" s="67"/>
      <c r="JNZ115" s="67"/>
      <c r="JOA115" s="67"/>
      <c r="JOB115" s="67"/>
      <c r="JOC115" s="67"/>
      <c r="JOD115" s="67"/>
      <c r="JOE115" s="67"/>
      <c r="JOF115" s="67"/>
      <c r="JOG115" s="67"/>
      <c r="JOH115" s="67"/>
      <c r="JOI115" s="67"/>
      <c r="JOJ115" s="67"/>
      <c r="JOK115" s="67"/>
      <c r="JOL115" s="67"/>
      <c r="JOM115" s="67"/>
      <c r="JON115" s="67"/>
      <c r="JOO115" s="67"/>
      <c r="JOP115" s="67"/>
      <c r="JOQ115" s="67"/>
      <c r="JOR115" s="67"/>
      <c r="JOS115" s="67"/>
      <c r="JOT115" s="67"/>
      <c r="JOU115" s="67"/>
      <c r="JOV115" s="67"/>
      <c r="JOW115" s="67"/>
      <c r="JOX115" s="67"/>
      <c r="JOY115" s="67"/>
      <c r="JOZ115" s="67"/>
      <c r="JPA115" s="67"/>
      <c r="JPB115" s="67"/>
      <c r="JPC115" s="67"/>
      <c r="JPD115" s="67"/>
      <c r="JPE115" s="67"/>
      <c r="JPF115" s="67"/>
      <c r="JPG115" s="67"/>
      <c r="JPH115" s="67"/>
      <c r="JPI115" s="67"/>
      <c r="JPJ115" s="67"/>
      <c r="JPK115" s="67"/>
      <c r="JPL115" s="67"/>
      <c r="JPM115" s="67"/>
      <c r="JPN115" s="67"/>
      <c r="JPO115" s="67"/>
      <c r="JPP115" s="67"/>
      <c r="JPQ115" s="67"/>
      <c r="JPR115" s="67"/>
      <c r="JPS115" s="67"/>
      <c r="JPT115" s="67"/>
      <c r="JPU115" s="67"/>
      <c r="JPV115" s="67"/>
      <c r="JPW115" s="67"/>
      <c r="JPX115" s="67"/>
      <c r="JPY115" s="67"/>
      <c r="JPZ115" s="67"/>
      <c r="JQA115" s="67"/>
      <c r="JQB115" s="67"/>
      <c r="JQC115" s="67"/>
      <c r="JQD115" s="67"/>
      <c r="JQE115" s="67"/>
      <c r="JQF115" s="67"/>
      <c r="JQG115" s="67"/>
      <c r="JQH115" s="67"/>
      <c r="JQI115" s="67"/>
      <c r="JQJ115" s="67"/>
      <c r="JQK115" s="67"/>
      <c r="JQL115" s="67"/>
      <c r="JQM115" s="67"/>
      <c r="JQN115" s="67"/>
      <c r="JQO115" s="67"/>
      <c r="JQP115" s="67"/>
      <c r="JQQ115" s="67"/>
      <c r="JQR115" s="67"/>
      <c r="JQS115" s="67"/>
      <c r="JQT115" s="67"/>
      <c r="JQU115" s="67"/>
      <c r="JQV115" s="67"/>
      <c r="JQW115" s="67"/>
      <c r="JQX115" s="67"/>
      <c r="JQY115" s="67"/>
      <c r="JQZ115" s="67"/>
      <c r="JRA115" s="67"/>
      <c r="JRB115" s="67"/>
      <c r="JRC115" s="67"/>
      <c r="JRD115" s="67"/>
      <c r="JRE115" s="67"/>
      <c r="JRF115" s="67"/>
      <c r="JRG115" s="67"/>
      <c r="JRH115" s="67"/>
      <c r="JRI115" s="67"/>
      <c r="JRJ115" s="67"/>
      <c r="JRK115" s="67"/>
      <c r="JRL115" s="67"/>
      <c r="JRM115" s="67"/>
      <c r="JRN115" s="67"/>
      <c r="JRO115" s="67"/>
      <c r="JRP115" s="67"/>
      <c r="JRQ115" s="67"/>
      <c r="JRR115" s="67"/>
      <c r="JRS115" s="67"/>
      <c r="JRT115" s="67"/>
      <c r="JRU115" s="67"/>
      <c r="JRV115" s="67"/>
      <c r="JRW115" s="67"/>
      <c r="JRX115" s="67"/>
      <c r="JRY115" s="67"/>
      <c r="JRZ115" s="67"/>
      <c r="JSA115" s="67"/>
      <c r="JSB115" s="67"/>
      <c r="JSC115" s="67"/>
      <c r="JSD115" s="67"/>
      <c r="JSE115" s="67"/>
      <c r="JSF115" s="67"/>
      <c r="JSG115" s="67"/>
      <c r="JSH115" s="67"/>
      <c r="JSI115" s="67"/>
      <c r="JSJ115" s="67"/>
      <c r="JSK115" s="67"/>
      <c r="JSL115" s="67"/>
      <c r="JSM115" s="67"/>
      <c r="JSN115" s="67"/>
      <c r="JSO115" s="67"/>
      <c r="JSP115" s="67"/>
      <c r="JSQ115" s="67"/>
      <c r="JSR115" s="67"/>
      <c r="JSS115" s="67"/>
      <c r="JST115" s="67"/>
      <c r="JSU115" s="67"/>
      <c r="JSV115" s="67"/>
      <c r="JSW115" s="67"/>
      <c r="JSX115" s="67"/>
      <c r="JSY115" s="67"/>
      <c r="JSZ115" s="67"/>
      <c r="JTA115" s="67"/>
      <c r="JTB115" s="67"/>
      <c r="JTC115" s="67"/>
      <c r="JTD115" s="67"/>
      <c r="JTE115" s="67"/>
      <c r="JTF115" s="67"/>
      <c r="JTG115" s="67"/>
      <c r="JTH115" s="67"/>
      <c r="JTI115" s="67"/>
      <c r="JTJ115" s="67"/>
      <c r="JTK115" s="67"/>
      <c r="JTL115" s="67"/>
      <c r="JTM115" s="67"/>
      <c r="JTN115" s="67"/>
      <c r="JTO115" s="67"/>
      <c r="JTP115" s="67"/>
      <c r="JTQ115" s="67"/>
      <c r="JTR115" s="67"/>
      <c r="JTS115" s="67"/>
      <c r="JTT115" s="67"/>
      <c r="JTU115" s="67"/>
      <c r="JTV115" s="67"/>
      <c r="JTW115" s="67"/>
      <c r="JTX115" s="67"/>
      <c r="JTY115" s="67"/>
      <c r="JTZ115" s="67"/>
      <c r="JUA115" s="67"/>
      <c r="JUB115" s="67"/>
      <c r="JUC115" s="67"/>
      <c r="JUD115" s="67"/>
      <c r="JUE115" s="67"/>
      <c r="JUF115" s="67"/>
      <c r="JUG115" s="67"/>
      <c r="JUH115" s="67"/>
      <c r="JUI115" s="67"/>
      <c r="JUJ115" s="67"/>
      <c r="JUK115" s="67"/>
      <c r="JUL115" s="67"/>
      <c r="JUM115" s="67"/>
      <c r="JUN115" s="67"/>
      <c r="JUO115" s="67"/>
      <c r="JUP115" s="67"/>
      <c r="JUQ115" s="67"/>
      <c r="JUR115" s="67"/>
      <c r="JUS115" s="67"/>
      <c r="JUT115" s="67"/>
      <c r="JUU115" s="67"/>
      <c r="JUV115" s="67"/>
      <c r="JUW115" s="67"/>
      <c r="JUX115" s="67"/>
      <c r="JUY115" s="67"/>
      <c r="JUZ115" s="67"/>
      <c r="JVA115" s="67"/>
      <c r="JVB115" s="67"/>
      <c r="JVC115" s="67"/>
      <c r="JVD115" s="67"/>
      <c r="JVE115" s="67"/>
      <c r="JVF115" s="67"/>
      <c r="JVG115" s="67"/>
      <c r="JVH115" s="67"/>
      <c r="JVI115" s="67"/>
      <c r="JVJ115" s="67"/>
      <c r="JVK115" s="67"/>
      <c r="JVL115" s="67"/>
      <c r="JVM115" s="67"/>
      <c r="JVN115" s="67"/>
      <c r="JVO115" s="67"/>
      <c r="JVP115" s="67"/>
      <c r="JVQ115" s="67"/>
      <c r="JVR115" s="67"/>
      <c r="JVS115" s="67"/>
      <c r="JVT115" s="67"/>
      <c r="JVU115" s="67"/>
      <c r="JVV115" s="67"/>
      <c r="JVW115" s="67"/>
      <c r="JVX115" s="67"/>
      <c r="JVY115" s="67"/>
      <c r="JVZ115" s="67"/>
      <c r="JWA115" s="67"/>
      <c r="JWB115" s="67"/>
      <c r="JWC115" s="67"/>
      <c r="JWD115" s="67"/>
      <c r="JWE115" s="67"/>
      <c r="JWF115" s="67"/>
      <c r="JWG115" s="67"/>
      <c r="JWH115" s="67"/>
      <c r="JWI115" s="67"/>
      <c r="JWJ115" s="67"/>
      <c r="JWK115" s="67"/>
      <c r="JWL115" s="67"/>
      <c r="JWM115" s="67"/>
      <c r="JWN115" s="67"/>
      <c r="JWO115" s="67"/>
      <c r="JWP115" s="67"/>
      <c r="JWQ115" s="67"/>
      <c r="JWR115" s="67"/>
      <c r="JWS115" s="67"/>
      <c r="JWT115" s="67"/>
      <c r="JWU115" s="67"/>
      <c r="JWV115" s="67"/>
      <c r="JWW115" s="67"/>
      <c r="JWX115" s="67"/>
      <c r="JWY115" s="67"/>
      <c r="JWZ115" s="67"/>
      <c r="JXA115" s="67"/>
      <c r="JXB115" s="67"/>
      <c r="JXC115" s="67"/>
      <c r="JXD115" s="67"/>
      <c r="JXE115" s="67"/>
      <c r="JXF115" s="67"/>
      <c r="JXG115" s="67"/>
      <c r="JXH115" s="67"/>
      <c r="JXI115" s="67"/>
      <c r="JXJ115" s="67"/>
      <c r="JXK115" s="67"/>
      <c r="JXL115" s="67"/>
      <c r="JXM115" s="67"/>
      <c r="JXN115" s="67"/>
      <c r="JXO115" s="67"/>
      <c r="JXP115" s="67"/>
      <c r="JXQ115" s="67"/>
      <c r="JXR115" s="67"/>
      <c r="JXS115" s="67"/>
      <c r="JXT115" s="67"/>
      <c r="JXU115" s="67"/>
      <c r="JXV115" s="67"/>
      <c r="JXW115" s="67"/>
      <c r="JXX115" s="67"/>
      <c r="JXY115" s="67"/>
      <c r="JXZ115" s="67"/>
      <c r="JYA115" s="67"/>
      <c r="JYB115" s="67"/>
      <c r="JYC115" s="67"/>
      <c r="JYD115" s="67"/>
      <c r="JYE115" s="67"/>
      <c r="JYF115" s="67"/>
      <c r="JYG115" s="67"/>
      <c r="JYH115" s="67"/>
      <c r="JYI115" s="67"/>
      <c r="JYJ115" s="67"/>
      <c r="JYK115" s="67"/>
      <c r="JYL115" s="67"/>
      <c r="JYM115" s="67"/>
      <c r="JYN115" s="67"/>
      <c r="JYO115" s="67"/>
      <c r="JYP115" s="67"/>
      <c r="JYQ115" s="67"/>
      <c r="JYR115" s="67"/>
      <c r="JYS115" s="67"/>
      <c r="JYT115" s="67"/>
      <c r="JYU115" s="67"/>
      <c r="JYV115" s="67"/>
      <c r="JYW115" s="67"/>
      <c r="JYX115" s="67"/>
      <c r="JYY115" s="67"/>
      <c r="JYZ115" s="67"/>
      <c r="JZA115" s="67"/>
      <c r="JZB115" s="67"/>
      <c r="JZC115" s="67"/>
      <c r="JZD115" s="67"/>
      <c r="JZE115" s="67"/>
      <c r="JZF115" s="67"/>
      <c r="JZG115" s="67"/>
      <c r="JZH115" s="67"/>
      <c r="JZI115" s="67"/>
      <c r="JZJ115" s="67"/>
      <c r="JZK115" s="67"/>
      <c r="JZL115" s="67"/>
      <c r="JZM115" s="67"/>
      <c r="JZN115" s="67"/>
      <c r="JZO115" s="67"/>
      <c r="JZP115" s="67"/>
      <c r="JZQ115" s="67"/>
      <c r="JZR115" s="67"/>
      <c r="JZS115" s="67"/>
      <c r="JZT115" s="67"/>
      <c r="JZU115" s="67"/>
      <c r="JZV115" s="67"/>
      <c r="JZW115" s="67"/>
      <c r="JZX115" s="67"/>
      <c r="JZY115" s="67"/>
      <c r="JZZ115" s="67"/>
      <c r="KAA115" s="67"/>
      <c r="KAB115" s="67"/>
      <c r="KAC115" s="67"/>
      <c r="KAD115" s="67"/>
      <c r="KAE115" s="67"/>
      <c r="KAF115" s="67"/>
      <c r="KAG115" s="67"/>
      <c r="KAH115" s="67"/>
      <c r="KAI115" s="67"/>
      <c r="KAJ115" s="67"/>
      <c r="KAK115" s="67"/>
      <c r="KAL115" s="67"/>
      <c r="KAM115" s="67"/>
      <c r="KAN115" s="67"/>
      <c r="KAO115" s="67"/>
      <c r="KAP115" s="67"/>
      <c r="KAQ115" s="67"/>
      <c r="KAR115" s="67"/>
      <c r="KAS115" s="67"/>
      <c r="KAT115" s="67"/>
      <c r="KAU115" s="67"/>
      <c r="KAV115" s="67"/>
      <c r="KAW115" s="67"/>
      <c r="KAX115" s="67"/>
      <c r="KAY115" s="67"/>
      <c r="KAZ115" s="67"/>
      <c r="KBA115" s="67"/>
      <c r="KBB115" s="67"/>
      <c r="KBC115" s="67"/>
      <c r="KBD115" s="67"/>
      <c r="KBE115" s="67"/>
      <c r="KBF115" s="67"/>
      <c r="KBG115" s="67"/>
      <c r="KBH115" s="67"/>
      <c r="KBI115" s="67"/>
      <c r="KBJ115" s="67"/>
      <c r="KBK115" s="67"/>
      <c r="KBL115" s="67"/>
      <c r="KBM115" s="67"/>
      <c r="KBN115" s="67"/>
      <c r="KBO115" s="67"/>
      <c r="KBP115" s="67"/>
      <c r="KBQ115" s="67"/>
      <c r="KBR115" s="67"/>
      <c r="KBS115" s="67"/>
      <c r="KBT115" s="67"/>
      <c r="KBU115" s="67"/>
      <c r="KBV115" s="67"/>
      <c r="KBW115" s="67"/>
      <c r="KBX115" s="67"/>
      <c r="KBY115" s="67"/>
      <c r="KBZ115" s="67"/>
      <c r="KCA115" s="67"/>
      <c r="KCB115" s="67"/>
      <c r="KCC115" s="67"/>
      <c r="KCD115" s="67"/>
      <c r="KCE115" s="67"/>
      <c r="KCF115" s="67"/>
      <c r="KCG115" s="67"/>
      <c r="KCH115" s="67"/>
      <c r="KCI115" s="67"/>
      <c r="KCJ115" s="67"/>
      <c r="KCK115" s="67"/>
      <c r="KCL115" s="67"/>
      <c r="KCM115" s="67"/>
      <c r="KCN115" s="67"/>
      <c r="KCO115" s="67"/>
      <c r="KCP115" s="67"/>
      <c r="KCQ115" s="67"/>
      <c r="KCR115" s="67"/>
      <c r="KCS115" s="67"/>
      <c r="KCT115" s="67"/>
      <c r="KCU115" s="67"/>
      <c r="KCV115" s="67"/>
      <c r="KCW115" s="67"/>
      <c r="KCX115" s="67"/>
      <c r="KCY115" s="67"/>
      <c r="KCZ115" s="67"/>
      <c r="KDA115" s="67"/>
      <c r="KDB115" s="67"/>
      <c r="KDC115" s="67"/>
      <c r="KDD115" s="67"/>
      <c r="KDE115" s="67"/>
      <c r="KDF115" s="67"/>
      <c r="KDG115" s="67"/>
      <c r="KDH115" s="67"/>
      <c r="KDI115" s="67"/>
      <c r="KDJ115" s="67"/>
      <c r="KDK115" s="67"/>
      <c r="KDL115" s="67"/>
      <c r="KDM115" s="67"/>
      <c r="KDN115" s="67"/>
      <c r="KDO115" s="67"/>
      <c r="KDP115" s="67"/>
      <c r="KDQ115" s="67"/>
      <c r="KDR115" s="67"/>
      <c r="KDS115" s="67"/>
      <c r="KDT115" s="67"/>
      <c r="KDU115" s="67"/>
      <c r="KDV115" s="67"/>
      <c r="KDW115" s="67"/>
      <c r="KDX115" s="67"/>
      <c r="KDY115" s="67"/>
      <c r="KDZ115" s="67"/>
      <c r="KEA115" s="67"/>
      <c r="KEB115" s="67"/>
      <c r="KEC115" s="67"/>
      <c r="KED115" s="67"/>
      <c r="KEE115" s="67"/>
      <c r="KEF115" s="67"/>
      <c r="KEG115" s="67"/>
      <c r="KEH115" s="67"/>
      <c r="KEI115" s="67"/>
      <c r="KEJ115" s="67"/>
      <c r="KEK115" s="67"/>
      <c r="KEL115" s="67"/>
      <c r="KEM115" s="67"/>
      <c r="KEN115" s="67"/>
      <c r="KEO115" s="67"/>
      <c r="KEP115" s="67"/>
      <c r="KEQ115" s="67"/>
      <c r="KER115" s="67"/>
      <c r="KES115" s="67"/>
      <c r="KET115" s="67"/>
      <c r="KEU115" s="67"/>
      <c r="KEV115" s="67"/>
      <c r="KEW115" s="67"/>
      <c r="KEX115" s="67"/>
      <c r="KEY115" s="67"/>
      <c r="KEZ115" s="67"/>
      <c r="KFA115" s="67"/>
      <c r="KFB115" s="67"/>
      <c r="KFC115" s="67"/>
      <c r="KFD115" s="67"/>
      <c r="KFE115" s="67"/>
      <c r="KFF115" s="67"/>
      <c r="KFG115" s="67"/>
      <c r="KFH115" s="67"/>
      <c r="KFI115" s="67"/>
      <c r="KFJ115" s="67"/>
      <c r="KFK115" s="67"/>
      <c r="KFL115" s="67"/>
      <c r="KFM115" s="67"/>
      <c r="KFN115" s="67"/>
      <c r="KFO115" s="67"/>
      <c r="KFP115" s="67"/>
      <c r="KFQ115" s="67"/>
      <c r="KFR115" s="67"/>
      <c r="KFS115" s="67"/>
      <c r="KFT115" s="67"/>
      <c r="KFU115" s="67"/>
      <c r="KFV115" s="67"/>
      <c r="KFW115" s="67"/>
      <c r="KFX115" s="67"/>
      <c r="KFY115" s="67"/>
      <c r="KFZ115" s="67"/>
      <c r="KGA115" s="67"/>
      <c r="KGB115" s="67"/>
      <c r="KGC115" s="67"/>
      <c r="KGD115" s="67"/>
      <c r="KGE115" s="67"/>
      <c r="KGF115" s="67"/>
      <c r="KGG115" s="67"/>
      <c r="KGH115" s="67"/>
      <c r="KGI115" s="67"/>
      <c r="KGJ115" s="67"/>
      <c r="KGK115" s="67"/>
      <c r="KGL115" s="67"/>
      <c r="KGM115" s="67"/>
      <c r="KGN115" s="67"/>
      <c r="KGO115" s="67"/>
      <c r="KGP115" s="67"/>
      <c r="KGQ115" s="67"/>
      <c r="KGR115" s="67"/>
      <c r="KGS115" s="67"/>
      <c r="KGT115" s="67"/>
      <c r="KGU115" s="67"/>
      <c r="KGV115" s="67"/>
      <c r="KGW115" s="67"/>
      <c r="KGX115" s="67"/>
      <c r="KGY115" s="67"/>
      <c r="KGZ115" s="67"/>
      <c r="KHA115" s="67"/>
      <c r="KHB115" s="67"/>
      <c r="KHC115" s="67"/>
      <c r="KHD115" s="67"/>
      <c r="KHE115" s="67"/>
      <c r="KHF115" s="67"/>
      <c r="KHG115" s="67"/>
      <c r="KHH115" s="67"/>
      <c r="KHI115" s="67"/>
      <c r="KHJ115" s="67"/>
      <c r="KHK115" s="67"/>
      <c r="KHL115" s="67"/>
      <c r="KHM115" s="67"/>
      <c r="KHN115" s="67"/>
      <c r="KHO115" s="67"/>
      <c r="KHP115" s="67"/>
      <c r="KHQ115" s="67"/>
      <c r="KHR115" s="67"/>
      <c r="KHS115" s="67"/>
      <c r="KHT115" s="67"/>
      <c r="KHU115" s="67"/>
      <c r="KHV115" s="67"/>
      <c r="KHW115" s="67"/>
      <c r="KHX115" s="67"/>
      <c r="KHY115" s="67"/>
      <c r="KHZ115" s="67"/>
      <c r="KIA115" s="67"/>
      <c r="KIB115" s="67"/>
      <c r="KIC115" s="67"/>
      <c r="KID115" s="67"/>
      <c r="KIE115" s="67"/>
      <c r="KIF115" s="67"/>
      <c r="KIG115" s="67"/>
      <c r="KIH115" s="67"/>
      <c r="KII115" s="67"/>
      <c r="KIJ115" s="67"/>
      <c r="KIK115" s="67"/>
      <c r="KIL115" s="67"/>
      <c r="KIM115" s="67"/>
      <c r="KIN115" s="67"/>
      <c r="KIO115" s="67"/>
      <c r="KIP115" s="67"/>
      <c r="KIQ115" s="67"/>
      <c r="KIR115" s="67"/>
      <c r="KIS115" s="67"/>
      <c r="KIT115" s="67"/>
      <c r="KIU115" s="67"/>
      <c r="KIV115" s="67"/>
      <c r="KIW115" s="67"/>
      <c r="KIX115" s="67"/>
      <c r="KIY115" s="67"/>
      <c r="KIZ115" s="67"/>
      <c r="KJA115" s="67"/>
      <c r="KJB115" s="67"/>
      <c r="KJC115" s="67"/>
      <c r="KJD115" s="67"/>
      <c r="KJE115" s="67"/>
      <c r="KJF115" s="67"/>
      <c r="KJG115" s="67"/>
      <c r="KJH115" s="67"/>
      <c r="KJI115" s="67"/>
      <c r="KJJ115" s="67"/>
      <c r="KJK115" s="67"/>
      <c r="KJL115" s="67"/>
      <c r="KJM115" s="67"/>
      <c r="KJN115" s="67"/>
      <c r="KJO115" s="67"/>
      <c r="KJP115" s="67"/>
      <c r="KJQ115" s="67"/>
      <c r="KJR115" s="67"/>
      <c r="KJS115" s="67"/>
      <c r="KJT115" s="67"/>
      <c r="KJU115" s="67"/>
      <c r="KJV115" s="67"/>
      <c r="KJW115" s="67"/>
      <c r="KJX115" s="67"/>
      <c r="KJY115" s="67"/>
      <c r="KJZ115" s="67"/>
      <c r="KKA115" s="67"/>
      <c r="KKB115" s="67"/>
      <c r="KKC115" s="67"/>
      <c r="KKD115" s="67"/>
      <c r="KKE115" s="67"/>
      <c r="KKF115" s="67"/>
      <c r="KKG115" s="67"/>
      <c r="KKH115" s="67"/>
      <c r="KKI115" s="67"/>
      <c r="KKJ115" s="67"/>
      <c r="KKK115" s="67"/>
      <c r="KKL115" s="67"/>
      <c r="KKM115" s="67"/>
      <c r="KKN115" s="67"/>
      <c r="KKO115" s="67"/>
      <c r="KKP115" s="67"/>
      <c r="KKQ115" s="67"/>
      <c r="KKR115" s="67"/>
      <c r="KKS115" s="67"/>
      <c r="KKT115" s="67"/>
      <c r="KKU115" s="67"/>
      <c r="KKV115" s="67"/>
      <c r="KKW115" s="67"/>
      <c r="KKX115" s="67"/>
      <c r="KKY115" s="67"/>
      <c r="KKZ115" s="67"/>
      <c r="KLA115" s="67"/>
      <c r="KLB115" s="67"/>
      <c r="KLC115" s="67"/>
      <c r="KLD115" s="67"/>
      <c r="KLE115" s="67"/>
      <c r="KLF115" s="67"/>
      <c r="KLG115" s="67"/>
      <c r="KLH115" s="67"/>
      <c r="KLI115" s="67"/>
      <c r="KLJ115" s="67"/>
      <c r="KLK115" s="67"/>
      <c r="KLL115" s="67"/>
      <c r="KLM115" s="67"/>
      <c r="KLN115" s="67"/>
      <c r="KLO115" s="67"/>
      <c r="KLP115" s="67"/>
      <c r="KLQ115" s="67"/>
      <c r="KLR115" s="67"/>
      <c r="KLS115" s="67"/>
      <c r="KLT115" s="67"/>
      <c r="KLU115" s="67"/>
      <c r="KLV115" s="67"/>
      <c r="KLW115" s="67"/>
      <c r="KLX115" s="67"/>
      <c r="KLY115" s="67"/>
      <c r="KLZ115" s="67"/>
      <c r="KMA115" s="67"/>
      <c r="KMB115" s="67"/>
      <c r="KMC115" s="67"/>
      <c r="KMD115" s="67"/>
      <c r="KME115" s="67"/>
      <c r="KMF115" s="67"/>
      <c r="KMG115" s="67"/>
      <c r="KMH115" s="67"/>
      <c r="KMI115" s="67"/>
      <c r="KMJ115" s="67"/>
      <c r="KMK115" s="67"/>
      <c r="KML115" s="67"/>
      <c r="KMM115" s="67"/>
      <c r="KMN115" s="67"/>
      <c r="KMO115" s="67"/>
      <c r="KMP115" s="67"/>
      <c r="KMQ115" s="67"/>
      <c r="KMR115" s="67"/>
      <c r="KMS115" s="67"/>
      <c r="KMT115" s="67"/>
      <c r="KMU115" s="67"/>
      <c r="KMV115" s="67"/>
      <c r="KMW115" s="67"/>
      <c r="KMX115" s="67"/>
      <c r="KMY115" s="67"/>
      <c r="KMZ115" s="67"/>
      <c r="KNA115" s="67"/>
      <c r="KNB115" s="67"/>
      <c r="KNC115" s="67"/>
      <c r="KND115" s="67"/>
      <c r="KNE115" s="67"/>
      <c r="KNF115" s="67"/>
      <c r="KNG115" s="67"/>
      <c r="KNH115" s="67"/>
      <c r="KNI115" s="67"/>
      <c r="KNJ115" s="67"/>
      <c r="KNK115" s="67"/>
      <c r="KNL115" s="67"/>
      <c r="KNM115" s="67"/>
      <c r="KNN115" s="67"/>
      <c r="KNO115" s="67"/>
      <c r="KNP115" s="67"/>
      <c r="KNQ115" s="67"/>
      <c r="KNR115" s="67"/>
      <c r="KNS115" s="67"/>
      <c r="KNT115" s="67"/>
      <c r="KNU115" s="67"/>
      <c r="KNV115" s="67"/>
      <c r="KNW115" s="67"/>
      <c r="KNX115" s="67"/>
      <c r="KNY115" s="67"/>
      <c r="KNZ115" s="67"/>
      <c r="KOA115" s="67"/>
      <c r="KOB115" s="67"/>
      <c r="KOC115" s="67"/>
      <c r="KOD115" s="67"/>
      <c r="KOE115" s="67"/>
      <c r="KOF115" s="67"/>
      <c r="KOG115" s="67"/>
      <c r="KOH115" s="67"/>
      <c r="KOI115" s="67"/>
      <c r="KOJ115" s="67"/>
      <c r="KOK115" s="67"/>
      <c r="KOL115" s="67"/>
      <c r="KOM115" s="67"/>
      <c r="KON115" s="67"/>
      <c r="KOO115" s="67"/>
      <c r="KOP115" s="67"/>
      <c r="KOQ115" s="67"/>
      <c r="KOR115" s="67"/>
      <c r="KOS115" s="67"/>
      <c r="KOT115" s="67"/>
      <c r="KOU115" s="67"/>
      <c r="KOV115" s="67"/>
      <c r="KOW115" s="67"/>
      <c r="KOX115" s="67"/>
      <c r="KOY115" s="67"/>
      <c r="KOZ115" s="67"/>
      <c r="KPA115" s="67"/>
      <c r="KPB115" s="67"/>
      <c r="KPC115" s="67"/>
      <c r="KPD115" s="67"/>
      <c r="KPE115" s="67"/>
      <c r="KPF115" s="67"/>
      <c r="KPG115" s="67"/>
      <c r="KPH115" s="67"/>
      <c r="KPI115" s="67"/>
      <c r="KPJ115" s="67"/>
      <c r="KPK115" s="67"/>
      <c r="KPL115" s="67"/>
      <c r="KPM115" s="67"/>
      <c r="KPN115" s="67"/>
      <c r="KPO115" s="67"/>
      <c r="KPP115" s="67"/>
      <c r="KPQ115" s="67"/>
      <c r="KPR115" s="67"/>
      <c r="KPS115" s="67"/>
      <c r="KPT115" s="67"/>
      <c r="KPU115" s="67"/>
      <c r="KPV115" s="67"/>
      <c r="KPW115" s="67"/>
      <c r="KPX115" s="67"/>
      <c r="KPY115" s="67"/>
      <c r="KPZ115" s="67"/>
      <c r="KQA115" s="67"/>
      <c r="KQB115" s="67"/>
      <c r="KQC115" s="67"/>
      <c r="KQD115" s="67"/>
      <c r="KQE115" s="67"/>
      <c r="KQF115" s="67"/>
      <c r="KQG115" s="67"/>
      <c r="KQH115" s="67"/>
      <c r="KQI115" s="67"/>
      <c r="KQJ115" s="67"/>
      <c r="KQK115" s="67"/>
      <c r="KQL115" s="67"/>
      <c r="KQM115" s="67"/>
      <c r="KQN115" s="67"/>
      <c r="KQO115" s="67"/>
      <c r="KQP115" s="67"/>
      <c r="KQQ115" s="67"/>
      <c r="KQR115" s="67"/>
      <c r="KQS115" s="67"/>
      <c r="KQT115" s="67"/>
      <c r="KQU115" s="67"/>
      <c r="KQV115" s="67"/>
      <c r="KQW115" s="67"/>
      <c r="KQX115" s="67"/>
      <c r="KQY115" s="67"/>
      <c r="KQZ115" s="67"/>
      <c r="KRA115" s="67"/>
      <c r="KRB115" s="67"/>
      <c r="KRC115" s="67"/>
      <c r="KRD115" s="67"/>
      <c r="KRE115" s="67"/>
      <c r="KRF115" s="67"/>
      <c r="KRG115" s="67"/>
      <c r="KRH115" s="67"/>
      <c r="KRI115" s="67"/>
      <c r="KRJ115" s="67"/>
      <c r="KRK115" s="67"/>
      <c r="KRL115" s="67"/>
      <c r="KRM115" s="67"/>
      <c r="KRN115" s="67"/>
      <c r="KRO115" s="67"/>
      <c r="KRP115" s="67"/>
      <c r="KRQ115" s="67"/>
      <c r="KRR115" s="67"/>
      <c r="KRS115" s="67"/>
      <c r="KRT115" s="67"/>
      <c r="KRU115" s="67"/>
      <c r="KRV115" s="67"/>
      <c r="KRW115" s="67"/>
      <c r="KRX115" s="67"/>
      <c r="KRY115" s="67"/>
      <c r="KRZ115" s="67"/>
      <c r="KSA115" s="67"/>
      <c r="KSB115" s="67"/>
      <c r="KSC115" s="67"/>
      <c r="KSD115" s="67"/>
      <c r="KSE115" s="67"/>
      <c r="KSF115" s="67"/>
      <c r="KSG115" s="67"/>
      <c r="KSH115" s="67"/>
      <c r="KSI115" s="67"/>
      <c r="KSJ115" s="67"/>
      <c r="KSK115" s="67"/>
      <c r="KSL115" s="67"/>
      <c r="KSM115" s="67"/>
      <c r="KSN115" s="67"/>
      <c r="KSO115" s="67"/>
      <c r="KSP115" s="67"/>
      <c r="KSQ115" s="67"/>
      <c r="KSR115" s="67"/>
      <c r="KSS115" s="67"/>
      <c r="KST115" s="67"/>
      <c r="KSU115" s="67"/>
      <c r="KSV115" s="67"/>
      <c r="KSW115" s="67"/>
      <c r="KSX115" s="67"/>
      <c r="KSY115" s="67"/>
      <c r="KSZ115" s="67"/>
      <c r="KTA115" s="67"/>
      <c r="KTB115" s="67"/>
      <c r="KTC115" s="67"/>
      <c r="KTD115" s="67"/>
      <c r="KTE115" s="67"/>
      <c r="KTF115" s="67"/>
      <c r="KTG115" s="67"/>
      <c r="KTH115" s="67"/>
      <c r="KTI115" s="67"/>
      <c r="KTJ115" s="67"/>
      <c r="KTK115" s="67"/>
      <c r="KTL115" s="67"/>
      <c r="KTM115" s="67"/>
      <c r="KTN115" s="67"/>
      <c r="KTO115" s="67"/>
      <c r="KTP115" s="67"/>
      <c r="KTQ115" s="67"/>
      <c r="KTR115" s="67"/>
      <c r="KTS115" s="67"/>
      <c r="KTT115" s="67"/>
      <c r="KTU115" s="67"/>
      <c r="KTV115" s="67"/>
      <c r="KTW115" s="67"/>
      <c r="KTX115" s="67"/>
      <c r="KTY115" s="67"/>
      <c r="KTZ115" s="67"/>
      <c r="KUA115" s="67"/>
      <c r="KUB115" s="67"/>
      <c r="KUC115" s="67"/>
      <c r="KUD115" s="67"/>
      <c r="KUE115" s="67"/>
      <c r="KUF115" s="67"/>
      <c r="KUG115" s="67"/>
      <c r="KUH115" s="67"/>
      <c r="KUI115" s="67"/>
      <c r="KUJ115" s="67"/>
      <c r="KUK115" s="67"/>
      <c r="KUL115" s="67"/>
      <c r="KUM115" s="67"/>
      <c r="KUN115" s="67"/>
      <c r="KUO115" s="67"/>
      <c r="KUP115" s="67"/>
      <c r="KUQ115" s="67"/>
      <c r="KUR115" s="67"/>
      <c r="KUS115" s="67"/>
      <c r="KUT115" s="67"/>
      <c r="KUU115" s="67"/>
      <c r="KUV115" s="67"/>
      <c r="KUW115" s="67"/>
      <c r="KUX115" s="67"/>
      <c r="KUY115" s="67"/>
      <c r="KUZ115" s="67"/>
      <c r="KVA115" s="67"/>
      <c r="KVB115" s="67"/>
      <c r="KVC115" s="67"/>
      <c r="KVD115" s="67"/>
      <c r="KVE115" s="67"/>
      <c r="KVF115" s="67"/>
      <c r="KVG115" s="67"/>
      <c r="KVH115" s="67"/>
      <c r="KVI115" s="67"/>
      <c r="KVJ115" s="67"/>
      <c r="KVK115" s="67"/>
      <c r="KVL115" s="67"/>
      <c r="KVM115" s="67"/>
      <c r="KVN115" s="67"/>
      <c r="KVO115" s="67"/>
      <c r="KVP115" s="67"/>
      <c r="KVQ115" s="67"/>
      <c r="KVR115" s="67"/>
      <c r="KVS115" s="67"/>
      <c r="KVT115" s="67"/>
      <c r="KVU115" s="67"/>
      <c r="KVV115" s="67"/>
      <c r="KVW115" s="67"/>
      <c r="KVX115" s="67"/>
      <c r="KVY115" s="67"/>
      <c r="KVZ115" s="67"/>
      <c r="KWA115" s="67"/>
      <c r="KWB115" s="67"/>
      <c r="KWC115" s="67"/>
      <c r="KWD115" s="67"/>
      <c r="KWE115" s="67"/>
      <c r="KWF115" s="67"/>
      <c r="KWG115" s="67"/>
      <c r="KWH115" s="67"/>
      <c r="KWI115" s="67"/>
      <c r="KWJ115" s="67"/>
      <c r="KWK115" s="67"/>
      <c r="KWL115" s="67"/>
      <c r="KWM115" s="67"/>
      <c r="KWN115" s="67"/>
      <c r="KWO115" s="67"/>
      <c r="KWP115" s="67"/>
      <c r="KWQ115" s="67"/>
      <c r="KWR115" s="67"/>
      <c r="KWS115" s="67"/>
      <c r="KWT115" s="67"/>
      <c r="KWU115" s="67"/>
      <c r="KWV115" s="67"/>
      <c r="KWW115" s="67"/>
      <c r="KWX115" s="67"/>
      <c r="KWY115" s="67"/>
      <c r="KWZ115" s="67"/>
      <c r="KXA115" s="67"/>
      <c r="KXB115" s="67"/>
      <c r="KXC115" s="67"/>
      <c r="KXD115" s="67"/>
      <c r="KXE115" s="67"/>
      <c r="KXF115" s="67"/>
      <c r="KXG115" s="67"/>
      <c r="KXH115" s="67"/>
      <c r="KXI115" s="67"/>
      <c r="KXJ115" s="67"/>
      <c r="KXK115" s="67"/>
      <c r="KXL115" s="67"/>
      <c r="KXM115" s="67"/>
      <c r="KXN115" s="67"/>
      <c r="KXO115" s="67"/>
      <c r="KXP115" s="67"/>
      <c r="KXQ115" s="67"/>
      <c r="KXR115" s="67"/>
      <c r="KXS115" s="67"/>
      <c r="KXT115" s="67"/>
      <c r="KXU115" s="67"/>
      <c r="KXV115" s="67"/>
      <c r="KXW115" s="67"/>
      <c r="KXX115" s="67"/>
      <c r="KXY115" s="67"/>
      <c r="KXZ115" s="67"/>
      <c r="KYA115" s="67"/>
      <c r="KYB115" s="67"/>
      <c r="KYC115" s="67"/>
      <c r="KYD115" s="67"/>
      <c r="KYE115" s="67"/>
      <c r="KYF115" s="67"/>
      <c r="KYG115" s="67"/>
      <c r="KYH115" s="67"/>
      <c r="KYI115" s="67"/>
      <c r="KYJ115" s="67"/>
      <c r="KYK115" s="67"/>
      <c r="KYL115" s="67"/>
      <c r="KYM115" s="67"/>
      <c r="KYN115" s="67"/>
      <c r="KYO115" s="67"/>
      <c r="KYP115" s="67"/>
      <c r="KYQ115" s="67"/>
      <c r="KYR115" s="67"/>
      <c r="KYS115" s="67"/>
      <c r="KYT115" s="67"/>
      <c r="KYU115" s="67"/>
      <c r="KYV115" s="67"/>
      <c r="KYW115" s="67"/>
      <c r="KYX115" s="67"/>
      <c r="KYY115" s="67"/>
      <c r="KYZ115" s="67"/>
      <c r="KZA115" s="67"/>
      <c r="KZB115" s="67"/>
      <c r="KZC115" s="67"/>
      <c r="KZD115" s="67"/>
      <c r="KZE115" s="67"/>
      <c r="KZF115" s="67"/>
      <c r="KZG115" s="67"/>
      <c r="KZH115" s="67"/>
      <c r="KZI115" s="67"/>
      <c r="KZJ115" s="67"/>
      <c r="KZK115" s="67"/>
      <c r="KZL115" s="67"/>
      <c r="KZM115" s="67"/>
      <c r="KZN115" s="67"/>
      <c r="KZO115" s="67"/>
      <c r="KZP115" s="67"/>
      <c r="KZQ115" s="67"/>
      <c r="KZR115" s="67"/>
      <c r="KZS115" s="67"/>
      <c r="KZT115" s="67"/>
      <c r="KZU115" s="67"/>
      <c r="KZV115" s="67"/>
      <c r="KZW115" s="67"/>
      <c r="KZX115" s="67"/>
      <c r="KZY115" s="67"/>
      <c r="KZZ115" s="67"/>
      <c r="LAA115" s="67"/>
      <c r="LAB115" s="67"/>
      <c r="LAC115" s="67"/>
      <c r="LAD115" s="67"/>
      <c r="LAE115" s="67"/>
      <c r="LAF115" s="67"/>
      <c r="LAG115" s="67"/>
      <c r="LAH115" s="67"/>
      <c r="LAI115" s="67"/>
      <c r="LAJ115" s="67"/>
      <c r="LAK115" s="67"/>
      <c r="LAL115" s="67"/>
      <c r="LAM115" s="67"/>
      <c r="LAN115" s="67"/>
      <c r="LAO115" s="67"/>
      <c r="LAP115" s="67"/>
      <c r="LAQ115" s="67"/>
      <c r="LAR115" s="67"/>
      <c r="LAS115" s="67"/>
      <c r="LAT115" s="67"/>
      <c r="LAU115" s="67"/>
      <c r="LAV115" s="67"/>
      <c r="LAW115" s="67"/>
      <c r="LAX115" s="67"/>
      <c r="LAY115" s="67"/>
      <c r="LAZ115" s="67"/>
      <c r="LBA115" s="67"/>
      <c r="LBB115" s="67"/>
      <c r="LBC115" s="67"/>
      <c r="LBD115" s="67"/>
      <c r="LBE115" s="67"/>
      <c r="LBF115" s="67"/>
      <c r="LBG115" s="67"/>
      <c r="LBH115" s="67"/>
      <c r="LBI115" s="67"/>
      <c r="LBJ115" s="67"/>
      <c r="LBK115" s="67"/>
      <c r="LBL115" s="67"/>
      <c r="LBM115" s="67"/>
      <c r="LBN115" s="67"/>
      <c r="LBO115" s="67"/>
      <c r="LBP115" s="67"/>
      <c r="LBQ115" s="67"/>
      <c r="LBR115" s="67"/>
      <c r="LBS115" s="67"/>
      <c r="LBT115" s="67"/>
      <c r="LBU115" s="67"/>
      <c r="LBV115" s="67"/>
      <c r="LBW115" s="67"/>
      <c r="LBX115" s="67"/>
      <c r="LBY115" s="67"/>
      <c r="LBZ115" s="67"/>
      <c r="LCA115" s="67"/>
      <c r="LCB115" s="67"/>
      <c r="LCC115" s="67"/>
      <c r="LCD115" s="67"/>
      <c r="LCE115" s="67"/>
      <c r="LCF115" s="67"/>
      <c r="LCG115" s="67"/>
      <c r="LCH115" s="67"/>
      <c r="LCI115" s="67"/>
      <c r="LCJ115" s="67"/>
      <c r="LCK115" s="67"/>
      <c r="LCL115" s="67"/>
      <c r="LCM115" s="67"/>
      <c r="LCN115" s="67"/>
      <c r="LCO115" s="67"/>
      <c r="LCP115" s="67"/>
      <c r="LCQ115" s="67"/>
      <c r="LCR115" s="67"/>
      <c r="LCS115" s="67"/>
      <c r="LCT115" s="67"/>
      <c r="LCU115" s="67"/>
      <c r="LCV115" s="67"/>
      <c r="LCW115" s="67"/>
      <c r="LCX115" s="67"/>
      <c r="LCY115" s="67"/>
      <c r="LCZ115" s="67"/>
      <c r="LDA115" s="67"/>
      <c r="LDB115" s="67"/>
      <c r="LDC115" s="67"/>
      <c r="LDD115" s="67"/>
      <c r="LDE115" s="67"/>
      <c r="LDF115" s="67"/>
      <c r="LDG115" s="67"/>
      <c r="LDH115" s="67"/>
      <c r="LDI115" s="67"/>
      <c r="LDJ115" s="67"/>
      <c r="LDK115" s="67"/>
      <c r="LDL115" s="67"/>
      <c r="LDM115" s="67"/>
      <c r="LDN115" s="67"/>
      <c r="LDO115" s="67"/>
      <c r="LDP115" s="67"/>
      <c r="LDQ115" s="67"/>
      <c r="LDR115" s="67"/>
      <c r="LDS115" s="67"/>
      <c r="LDT115" s="67"/>
      <c r="LDU115" s="67"/>
      <c r="LDV115" s="67"/>
      <c r="LDW115" s="67"/>
      <c r="LDX115" s="67"/>
      <c r="LDY115" s="67"/>
      <c r="LDZ115" s="67"/>
      <c r="LEA115" s="67"/>
      <c r="LEB115" s="67"/>
      <c r="LEC115" s="67"/>
      <c r="LED115" s="67"/>
      <c r="LEE115" s="67"/>
      <c r="LEF115" s="67"/>
      <c r="LEG115" s="67"/>
      <c r="LEH115" s="67"/>
      <c r="LEI115" s="67"/>
      <c r="LEJ115" s="67"/>
      <c r="LEK115" s="67"/>
      <c r="LEL115" s="67"/>
      <c r="LEM115" s="67"/>
      <c r="LEN115" s="67"/>
      <c r="LEO115" s="67"/>
      <c r="LEP115" s="67"/>
      <c r="LEQ115" s="67"/>
      <c r="LER115" s="67"/>
      <c r="LES115" s="67"/>
      <c r="LET115" s="67"/>
      <c r="LEU115" s="67"/>
      <c r="LEV115" s="67"/>
      <c r="LEW115" s="67"/>
      <c r="LEX115" s="67"/>
      <c r="LEY115" s="67"/>
      <c r="LEZ115" s="67"/>
      <c r="LFA115" s="67"/>
      <c r="LFB115" s="67"/>
      <c r="LFC115" s="67"/>
      <c r="LFD115" s="67"/>
      <c r="LFE115" s="67"/>
      <c r="LFF115" s="67"/>
      <c r="LFG115" s="67"/>
      <c r="LFH115" s="67"/>
      <c r="LFI115" s="67"/>
      <c r="LFJ115" s="67"/>
      <c r="LFK115" s="67"/>
      <c r="LFL115" s="67"/>
      <c r="LFM115" s="67"/>
      <c r="LFN115" s="67"/>
      <c r="LFO115" s="67"/>
      <c r="LFP115" s="67"/>
      <c r="LFQ115" s="67"/>
      <c r="LFR115" s="67"/>
      <c r="LFS115" s="67"/>
      <c r="LFT115" s="67"/>
      <c r="LFU115" s="67"/>
      <c r="LFV115" s="67"/>
      <c r="LFW115" s="67"/>
      <c r="LFX115" s="67"/>
      <c r="LFY115" s="67"/>
      <c r="LFZ115" s="67"/>
      <c r="LGA115" s="67"/>
      <c r="LGB115" s="67"/>
      <c r="LGC115" s="67"/>
      <c r="LGD115" s="67"/>
      <c r="LGE115" s="67"/>
      <c r="LGF115" s="67"/>
      <c r="LGG115" s="67"/>
      <c r="LGH115" s="67"/>
      <c r="LGI115" s="67"/>
      <c r="LGJ115" s="67"/>
      <c r="LGK115" s="67"/>
      <c r="LGL115" s="67"/>
      <c r="LGM115" s="67"/>
      <c r="LGN115" s="67"/>
      <c r="LGO115" s="67"/>
      <c r="LGP115" s="67"/>
      <c r="LGQ115" s="67"/>
      <c r="LGR115" s="67"/>
      <c r="LGS115" s="67"/>
      <c r="LGT115" s="67"/>
      <c r="LGU115" s="67"/>
      <c r="LGV115" s="67"/>
      <c r="LGW115" s="67"/>
      <c r="LGX115" s="67"/>
      <c r="LGY115" s="67"/>
      <c r="LGZ115" s="67"/>
      <c r="LHA115" s="67"/>
      <c r="LHB115" s="67"/>
      <c r="LHC115" s="67"/>
      <c r="LHD115" s="67"/>
      <c r="LHE115" s="67"/>
      <c r="LHF115" s="67"/>
      <c r="LHG115" s="67"/>
      <c r="LHH115" s="67"/>
      <c r="LHI115" s="67"/>
      <c r="LHJ115" s="67"/>
      <c r="LHK115" s="67"/>
      <c r="LHL115" s="67"/>
      <c r="LHM115" s="67"/>
      <c r="LHN115" s="67"/>
      <c r="LHO115" s="67"/>
      <c r="LHP115" s="67"/>
      <c r="LHQ115" s="67"/>
      <c r="LHR115" s="67"/>
      <c r="LHS115" s="67"/>
      <c r="LHT115" s="67"/>
      <c r="LHU115" s="67"/>
      <c r="LHV115" s="67"/>
      <c r="LHW115" s="67"/>
      <c r="LHX115" s="67"/>
      <c r="LHY115" s="67"/>
      <c r="LHZ115" s="67"/>
      <c r="LIA115" s="67"/>
      <c r="LIB115" s="67"/>
      <c r="LIC115" s="67"/>
      <c r="LID115" s="67"/>
      <c r="LIE115" s="67"/>
      <c r="LIF115" s="67"/>
      <c r="LIG115" s="67"/>
      <c r="LIH115" s="67"/>
      <c r="LII115" s="67"/>
      <c r="LIJ115" s="67"/>
      <c r="LIK115" s="67"/>
      <c r="LIL115" s="67"/>
      <c r="LIM115" s="67"/>
      <c r="LIN115" s="67"/>
      <c r="LIO115" s="67"/>
      <c r="LIP115" s="67"/>
      <c r="LIQ115" s="67"/>
      <c r="LIR115" s="67"/>
      <c r="LIS115" s="67"/>
      <c r="LIT115" s="67"/>
      <c r="LIU115" s="67"/>
      <c r="LIV115" s="67"/>
      <c r="LIW115" s="67"/>
      <c r="LIX115" s="67"/>
      <c r="LIY115" s="67"/>
      <c r="LIZ115" s="67"/>
      <c r="LJA115" s="67"/>
      <c r="LJB115" s="67"/>
      <c r="LJC115" s="67"/>
      <c r="LJD115" s="67"/>
      <c r="LJE115" s="67"/>
      <c r="LJF115" s="67"/>
      <c r="LJG115" s="67"/>
      <c r="LJH115" s="67"/>
      <c r="LJI115" s="67"/>
      <c r="LJJ115" s="67"/>
      <c r="LJK115" s="67"/>
      <c r="LJL115" s="67"/>
      <c r="LJM115" s="67"/>
      <c r="LJN115" s="67"/>
      <c r="LJO115" s="67"/>
      <c r="LJP115" s="67"/>
      <c r="LJQ115" s="67"/>
      <c r="LJR115" s="67"/>
      <c r="LJS115" s="67"/>
      <c r="LJT115" s="67"/>
      <c r="LJU115" s="67"/>
      <c r="LJV115" s="67"/>
      <c r="LJW115" s="67"/>
      <c r="LJX115" s="67"/>
      <c r="LJY115" s="67"/>
      <c r="LJZ115" s="67"/>
      <c r="LKA115" s="67"/>
      <c r="LKB115" s="67"/>
      <c r="LKC115" s="67"/>
      <c r="LKD115" s="67"/>
      <c r="LKE115" s="67"/>
      <c r="LKF115" s="67"/>
      <c r="LKG115" s="67"/>
      <c r="LKH115" s="67"/>
      <c r="LKI115" s="67"/>
      <c r="LKJ115" s="67"/>
      <c r="LKK115" s="67"/>
      <c r="LKL115" s="67"/>
      <c r="LKM115" s="67"/>
      <c r="LKN115" s="67"/>
      <c r="LKO115" s="67"/>
      <c r="LKP115" s="67"/>
      <c r="LKQ115" s="67"/>
      <c r="LKR115" s="67"/>
      <c r="LKS115" s="67"/>
      <c r="LKT115" s="67"/>
      <c r="LKU115" s="67"/>
      <c r="LKV115" s="67"/>
      <c r="LKW115" s="67"/>
      <c r="LKX115" s="67"/>
      <c r="LKY115" s="67"/>
      <c r="LKZ115" s="67"/>
      <c r="LLA115" s="67"/>
      <c r="LLB115" s="67"/>
      <c r="LLC115" s="67"/>
      <c r="LLD115" s="67"/>
      <c r="LLE115" s="67"/>
      <c r="LLF115" s="67"/>
      <c r="LLG115" s="67"/>
      <c r="LLH115" s="67"/>
      <c r="LLI115" s="67"/>
      <c r="LLJ115" s="67"/>
      <c r="LLK115" s="67"/>
      <c r="LLL115" s="67"/>
      <c r="LLM115" s="67"/>
      <c r="LLN115" s="67"/>
      <c r="LLO115" s="67"/>
      <c r="LLP115" s="67"/>
      <c r="LLQ115" s="67"/>
      <c r="LLR115" s="67"/>
      <c r="LLS115" s="67"/>
      <c r="LLT115" s="67"/>
      <c r="LLU115" s="67"/>
      <c r="LLV115" s="67"/>
      <c r="LLW115" s="67"/>
      <c r="LLX115" s="67"/>
      <c r="LLY115" s="67"/>
      <c r="LLZ115" s="67"/>
      <c r="LMA115" s="67"/>
      <c r="LMB115" s="67"/>
      <c r="LMC115" s="67"/>
      <c r="LMD115" s="67"/>
      <c r="LME115" s="67"/>
      <c r="LMF115" s="67"/>
      <c r="LMG115" s="67"/>
      <c r="LMH115" s="67"/>
      <c r="LMI115" s="67"/>
      <c r="LMJ115" s="67"/>
      <c r="LMK115" s="67"/>
      <c r="LML115" s="67"/>
      <c r="LMM115" s="67"/>
      <c r="LMN115" s="67"/>
      <c r="LMO115" s="67"/>
      <c r="LMP115" s="67"/>
      <c r="LMQ115" s="67"/>
      <c r="LMR115" s="67"/>
      <c r="LMS115" s="67"/>
      <c r="LMT115" s="67"/>
      <c r="LMU115" s="67"/>
      <c r="LMV115" s="67"/>
      <c r="LMW115" s="67"/>
      <c r="LMX115" s="67"/>
      <c r="LMY115" s="67"/>
      <c r="LMZ115" s="67"/>
      <c r="LNA115" s="67"/>
      <c r="LNB115" s="67"/>
      <c r="LNC115" s="67"/>
      <c r="LND115" s="67"/>
      <c r="LNE115" s="67"/>
      <c r="LNF115" s="67"/>
      <c r="LNG115" s="67"/>
      <c r="LNH115" s="67"/>
      <c r="LNI115" s="67"/>
      <c r="LNJ115" s="67"/>
      <c r="LNK115" s="67"/>
      <c r="LNL115" s="67"/>
      <c r="LNM115" s="67"/>
      <c r="LNN115" s="67"/>
      <c r="LNO115" s="67"/>
      <c r="LNP115" s="67"/>
      <c r="LNQ115" s="67"/>
      <c r="LNR115" s="67"/>
      <c r="LNS115" s="67"/>
      <c r="LNT115" s="67"/>
      <c r="LNU115" s="67"/>
      <c r="LNV115" s="67"/>
      <c r="LNW115" s="67"/>
      <c r="LNX115" s="67"/>
      <c r="LNY115" s="67"/>
      <c r="LNZ115" s="67"/>
      <c r="LOA115" s="67"/>
      <c r="LOB115" s="67"/>
      <c r="LOC115" s="67"/>
      <c r="LOD115" s="67"/>
      <c r="LOE115" s="67"/>
      <c r="LOF115" s="67"/>
      <c r="LOG115" s="67"/>
      <c r="LOH115" s="67"/>
      <c r="LOI115" s="67"/>
      <c r="LOJ115" s="67"/>
      <c r="LOK115" s="67"/>
      <c r="LOL115" s="67"/>
      <c r="LOM115" s="67"/>
      <c r="LON115" s="67"/>
      <c r="LOO115" s="67"/>
      <c r="LOP115" s="67"/>
      <c r="LOQ115" s="67"/>
      <c r="LOR115" s="67"/>
      <c r="LOS115" s="67"/>
      <c r="LOT115" s="67"/>
      <c r="LOU115" s="67"/>
      <c r="LOV115" s="67"/>
      <c r="LOW115" s="67"/>
      <c r="LOX115" s="67"/>
      <c r="LOY115" s="67"/>
      <c r="LOZ115" s="67"/>
      <c r="LPA115" s="67"/>
      <c r="LPB115" s="67"/>
      <c r="LPC115" s="67"/>
      <c r="LPD115" s="67"/>
      <c r="LPE115" s="67"/>
      <c r="LPF115" s="67"/>
      <c r="LPG115" s="67"/>
      <c r="LPH115" s="67"/>
      <c r="LPI115" s="67"/>
      <c r="LPJ115" s="67"/>
      <c r="LPK115" s="67"/>
      <c r="LPL115" s="67"/>
      <c r="LPM115" s="67"/>
      <c r="LPN115" s="67"/>
      <c r="LPO115" s="67"/>
      <c r="LPP115" s="67"/>
      <c r="LPQ115" s="67"/>
      <c r="LPR115" s="67"/>
      <c r="LPS115" s="67"/>
      <c r="LPT115" s="67"/>
      <c r="LPU115" s="67"/>
      <c r="LPV115" s="67"/>
      <c r="LPW115" s="67"/>
      <c r="LPX115" s="67"/>
      <c r="LPY115" s="67"/>
      <c r="LPZ115" s="67"/>
      <c r="LQA115" s="67"/>
      <c r="LQB115" s="67"/>
      <c r="LQC115" s="67"/>
      <c r="LQD115" s="67"/>
      <c r="LQE115" s="67"/>
      <c r="LQF115" s="67"/>
      <c r="LQG115" s="67"/>
      <c r="LQH115" s="67"/>
      <c r="LQI115" s="67"/>
      <c r="LQJ115" s="67"/>
      <c r="LQK115" s="67"/>
      <c r="LQL115" s="67"/>
      <c r="LQM115" s="67"/>
      <c r="LQN115" s="67"/>
      <c r="LQO115" s="67"/>
      <c r="LQP115" s="67"/>
      <c r="LQQ115" s="67"/>
      <c r="LQR115" s="67"/>
      <c r="LQS115" s="67"/>
      <c r="LQT115" s="67"/>
      <c r="LQU115" s="67"/>
      <c r="LQV115" s="67"/>
      <c r="LQW115" s="67"/>
      <c r="LQX115" s="67"/>
      <c r="LQY115" s="67"/>
      <c r="LQZ115" s="67"/>
      <c r="LRA115" s="67"/>
      <c r="LRB115" s="67"/>
      <c r="LRC115" s="67"/>
      <c r="LRD115" s="67"/>
      <c r="LRE115" s="67"/>
      <c r="LRF115" s="67"/>
      <c r="LRG115" s="67"/>
      <c r="LRH115" s="67"/>
      <c r="LRI115" s="67"/>
      <c r="LRJ115" s="67"/>
      <c r="LRK115" s="67"/>
      <c r="LRL115" s="67"/>
      <c r="LRM115" s="67"/>
      <c r="LRN115" s="67"/>
      <c r="LRO115" s="67"/>
      <c r="LRP115" s="67"/>
      <c r="LRQ115" s="67"/>
      <c r="LRR115" s="67"/>
      <c r="LRS115" s="67"/>
      <c r="LRT115" s="67"/>
      <c r="LRU115" s="67"/>
      <c r="LRV115" s="67"/>
      <c r="LRW115" s="67"/>
      <c r="LRX115" s="67"/>
      <c r="LRY115" s="67"/>
      <c r="LRZ115" s="67"/>
      <c r="LSA115" s="67"/>
      <c r="LSB115" s="67"/>
      <c r="LSC115" s="67"/>
      <c r="LSD115" s="67"/>
      <c r="LSE115" s="67"/>
      <c r="LSF115" s="67"/>
      <c r="LSG115" s="67"/>
      <c r="LSH115" s="67"/>
      <c r="LSI115" s="67"/>
      <c r="LSJ115" s="67"/>
      <c r="LSK115" s="67"/>
      <c r="LSL115" s="67"/>
      <c r="LSM115" s="67"/>
      <c r="LSN115" s="67"/>
      <c r="LSO115" s="67"/>
      <c r="LSP115" s="67"/>
      <c r="LSQ115" s="67"/>
      <c r="LSR115" s="67"/>
      <c r="LSS115" s="67"/>
      <c r="LST115" s="67"/>
      <c r="LSU115" s="67"/>
      <c r="LSV115" s="67"/>
      <c r="LSW115" s="67"/>
      <c r="LSX115" s="67"/>
      <c r="LSY115" s="67"/>
      <c r="LSZ115" s="67"/>
      <c r="LTA115" s="67"/>
      <c r="LTB115" s="67"/>
      <c r="LTC115" s="67"/>
      <c r="LTD115" s="67"/>
      <c r="LTE115" s="67"/>
      <c r="LTF115" s="67"/>
      <c r="LTG115" s="67"/>
      <c r="LTH115" s="67"/>
      <c r="LTI115" s="67"/>
      <c r="LTJ115" s="67"/>
      <c r="LTK115" s="67"/>
      <c r="LTL115" s="67"/>
      <c r="LTM115" s="67"/>
      <c r="LTN115" s="67"/>
      <c r="LTO115" s="67"/>
      <c r="LTP115" s="67"/>
      <c r="LTQ115" s="67"/>
      <c r="LTR115" s="67"/>
      <c r="LTS115" s="67"/>
      <c r="LTT115" s="67"/>
      <c r="LTU115" s="67"/>
      <c r="LTV115" s="67"/>
      <c r="LTW115" s="67"/>
      <c r="LTX115" s="67"/>
      <c r="LTY115" s="67"/>
      <c r="LTZ115" s="67"/>
      <c r="LUA115" s="67"/>
      <c r="LUB115" s="67"/>
      <c r="LUC115" s="67"/>
      <c r="LUD115" s="67"/>
      <c r="LUE115" s="67"/>
      <c r="LUF115" s="67"/>
      <c r="LUG115" s="67"/>
      <c r="LUH115" s="67"/>
      <c r="LUI115" s="67"/>
      <c r="LUJ115" s="67"/>
      <c r="LUK115" s="67"/>
      <c r="LUL115" s="67"/>
      <c r="LUM115" s="67"/>
      <c r="LUN115" s="67"/>
      <c r="LUO115" s="67"/>
      <c r="LUP115" s="67"/>
      <c r="LUQ115" s="67"/>
      <c r="LUR115" s="67"/>
      <c r="LUS115" s="67"/>
      <c r="LUT115" s="67"/>
      <c r="LUU115" s="67"/>
      <c r="LUV115" s="67"/>
      <c r="LUW115" s="67"/>
      <c r="LUX115" s="67"/>
      <c r="LUY115" s="67"/>
      <c r="LUZ115" s="67"/>
      <c r="LVA115" s="67"/>
      <c r="LVB115" s="67"/>
      <c r="LVC115" s="67"/>
      <c r="LVD115" s="67"/>
      <c r="LVE115" s="67"/>
      <c r="LVF115" s="67"/>
      <c r="LVG115" s="67"/>
      <c r="LVH115" s="67"/>
      <c r="LVI115" s="67"/>
      <c r="LVJ115" s="67"/>
      <c r="LVK115" s="67"/>
      <c r="LVL115" s="67"/>
      <c r="LVM115" s="67"/>
      <c r="LVN115" s="67"/>
      <c r="LVO115" s="67"/>
      <c r="LVP115" s="67"/>
      <c r="LVQ115" s="67"/>
      <c r="LVR115" s="67"/>
      <c r="LVS115" s="67"/>
      <c r="LVT115" s="67"/>
      <c r="LVU115" s="67"/>
      <c r="LVV115" s="67"/>
      <c r="LVW115" s="67"/>
      <c r="LVX115" s="67"/>
      <c r="LVY115" s="67"/>
      <c r="LVZ115" s="67"/>
      <c r="LWA115" s="67"/>
      <c r="LWB115" s="67"/>
      <c r="LWC115" s="67"/>
      <c r="LWD115" s="67"/>
      <c r="LWE115" s="67"/>
      <c r="LWF115" s="67"/>
      <c r="LWG115" s="67"/>
      <c r="LWH115" s="67"/>
      <c r="LWI115" s="67"/>
      <c r="LWJ115" s="67"/>
      <c r="LWK115" s="67"/>
      <c r="LWL115" s="67"/>
      <c r="LWM115" s="67"/>
      <c r="LWN115" s="67"/>
      <c r="LWO115" s="67"/>
      <c r="LWP115" s="67"/>
      <c r="LWQ115" s="67"/>
      <c r="LWR115" s="67"/>
      <c r="LWS115" s="67"/>
      <c r="LWT115" s="67"/>
      <c r="LWU115" s="67"/>
      <c r="LWV115" s="67"/>
      <c r="LWW115" s="67"/>
      <c r="LWX115" s="67"/>
      <c r="LWY115" s="67"/>
      <c r="LWZ115" s="67"/>
      <c r="LXA115" s="67"/>
      <c r="LXB115" s="67"/>
      <c r="LXC115" s="67"/>
      <c r="LXD115" s="67"/>
      <c r="LXE115" s="67"/>
      <c r="LXF115" s="67"/>
      <c r="LXG115" s="67"/>
      <c r="LXH115" s="67"/>
      <c r="LXI115" s="67"/>
      <c r="LXJ115" s="67"/>
      <c r="LXK115" s="67"/>
      <c r="LXL115" s="67"/>
      <c r="LXM115" s="67"/>
      <c r="LXN115" s="67"/>
      <c r="LXO115" s="67"/>
      <c r="LXP115" s="67"/>
      <c r="LXQ115" s="67"/>
      <c r="LXR115" s="67"/>
      <c r="LXS115" s="67"/>
      <c r="LXT115" s="67"/>
      <c r="LXU115" s="67"/>
      <c r="LXV115" s="67"/>
      <c r="LXW115" s="67"/>
      <c r="LXX115" s="67"/>
      <c r="LXY115" s="67"/>
      <c r="LXZ115" s="67"/>
      <c r="LYA115" s="67"/>
      <c r="LYB115" s="67"/>
      <c r="LYC115" s="67"/>
      <c r="LYD115" s="67"/>
      <c r="LYE115" s="67"/>
      <c r="LYF115" s="67"/>
      <c r="LYG115" s="67"/>
      <c r="LYH115" s="67"/>
      <c r="LYI115" s="67"/>
      <c r="LYJ115" s="67"/>
      <c r="LYK115" s="67"/>
      <c r="LYL115" s="67"/>
      <c r="LYM115" s="67"/>
      <c r="LYN115" s="67"/>
      <c r="LYO115" s="67"/>
      <c r="LYP115" s="67"/>
      <c r="LYQ115" s="67"/>
      <c r="LYR115" s="67"/>
      <c r="LYS115" s="67"/>
      <c r="LYT115" s="67"/>
      <c r="LYU115" s="67"/>
      <c r="LYV115" s="67"/>
      <c r="LYW115" s="67"/>
      <c r="LYX115" s="67"/>
      <c r="LYY115" s="67"/>
      <c r="LYZ115" s="67"/>
      <c r="LZA115" s="67"/>
      <c r="LZB115" s="67"/>
      <c r="LZC115" s="67"/>
      <c r="LZD115" s="67"/>
      <c r="LZE115" s="67"/>
      <c r="LZF115" s="67"/>
      <c r="LZG115" s="67"/>
      <c r="LZH115" s="67"/>
      <c r="LZI115" s="67"/>
      <c r="LZJ115" s="67"/>
      <c r="LZK115" s="67"/>
      <c r="LZL115" s="67"/>
      <c r="LZM115" s="67"/>
      <c r="LZN115" s="67"/>
      <c r="LZO115" s="67"/>
      <c r="LZP115" s="67"/>
      <c r="LZQ115" s="67"/>
      <c r="LZR115" s="67"/>
      <c r="LZS115" s="67"/>
      <c r="LZT115" s="67"/>
      <c r="LZU115" s="67"/>
      <c r="LZV115" s="67"/>
      <c r="LZW115" s="67"/>
      <c r="LZX115" s="67"/>
      <c r="LZY115" s="67"/>
      <c r="LZZ115" s="67"/>
      <c r="MAA115" s="67"/>
      <c r="MAB115" s="67"/>
      <c r="MAC115" s="67"/>
      <c r="MAD115" s="67"/>
      <c r="MAE115" s="67"/>
      <c r="MAF115" s="67"/>
      <c r="MAG115" s="67"/>
      <c r="MAH115" s="67"/>
      <c r="MAI115" s="67"/>
      <c r="MAJ115" s="67"/>
      <c r="MAK115" s="67"/>
      <c r="MAL115" s="67"/>
      <c r="MAM115" s="67"/>
      <c r="MAN115" s="67"/>
      <c r="MAO115" s="67"/>
      <c r="MAP115" s="67"/>
      <c r="MAQ115" s="67"/>
      <c r="MAR115" s="67"/>
      <c r="MAS115" s="67"/>
      <c r="MAT115" s="67"/>
      <c r="MAU115" s="67"/>
      <c r="MAV115" s="67"/>
      <c r="MAW115" s="67"/>
      <c r="MAX115" s="67"/>
      <c r="MAY115" s="67"/>
      <c r="MAZ115" s="67"/>
      <c r="MBA115" s="67"/>
      <c r="MBB115" s="67"/>
      <c r="MBC115" s="67"/>
      <c r="MBD115" s="67"/>
      <c r="MBE115" s="67"/>
      <c r="MBF115" s="67"/>
      <c r="MBG115" s="67"/>
      <c r="MBH115" s="67"/>
      <c r="MBI115" s="67"/>
      <c r="MBJ115" s="67"/>
      <c r="MBK115" s="67"/>
      <c r="MBL115" s="67"/>
      <c r="MBM115" s="67"/>
      <c r="MBN115" s="67"/>
      <c r="MBO115" s="67"/>
      <c r="MBP115" s="67"/>
      <c r="MBQ115" s="67"/>
      <c r="MBR115" s="67"/>
      <c r="MBS115" s="67"/>
      <c r="MBT115" s="67"/>
      <c r="MBU115" s="67"/>
      <c r="MBV115" s="67"/>
      <c r="MBW115" s="67"/>
      <c r="MBX115" s="67"/>
      <c r="MBY115" s="67"/>
      <c r="MBZ115" s="67"/>
      <c r="MCA115" s="67"/>
      <c r="MCB115" s="67"/>
      <c r="MCC115" s="67"/>
      <c r="MCD115" s="67"/>
      <c r="MCE115" s="67"/>
      <c r="MCF115" s="67"/>
      <c r="MCG115" s="67"/>
      <c r="MCH115" s="67"/>
      <c r="MCI115" s="67"/>
      <c r="MCJ115" s="67"/>
      <c r="MCK115" s="67"/>
      <c r="MCL115" s="67"/>
      <c r="MCM115" s="67"/>
      <c r="MCN115" s="67"/>
      <c r="MCO115" s="67"/>
      <c r="MCP115" s="67"/>
      <c r="MCQ115" s="67"/>
      <c r="MCR115" s="67"/>
      <c r="MCS115" s="67"/>
      <c r="MCT115" s="67"/>
      <c r="MCU115" s="67"/>
      <c r="MCV115" s="67"/>
      <c r="MCW115" s="67"/>
      <c r="MCX115" s="67"/>
      <c r="MCY115" s="67"/>
      <c r="MCZ115" s="67"/>
      <c r="MDA115" s="67"/>
      <c r="MDB115" s="67"/>
      <c r="MDC115" s="67"/>
      <c r="MDD115" s="67"/>
      <c r="MDE115" s="67"/>
      <c r="MDF115" s="67"/>
      <c r="MDG115" s="67"/>
      <c r="MDH115" s="67"/>
      <c r="MDI115" s="67"/>
      <c r="MDJ115" s="67"/>
      <c r="MDK115" s="67"/>
      <c r="MDL115" s="67"/>
      <c r="MDM115" s="67"/>
      <c r="MDN115" s="67"/>
      <c r="MDO115" s="67"/>
      <c r="MDP115" s="67"/>
      <c r="MDQ115" s="67"/>
      <c r="MDR115" s="67"/>
      <c r="MDS115" s="67"/>
      <c r="MDT115" s="67"/>
      <c r="MDU115" s="67"/>
      <c r="MDV115" s="67"/>
      <c r="MDW115" s="67"/>
      <c r="MDX115" s="67"/>
      <c r="MDY115" s="67"/>
      <c r="MDZ115" s="67"/>
      <c r="MEA115" s="67"/>
      <c r="MEB115" s="67"/>
      <c r="MEC115" s="67"/>
      <c r="MED115" s="67"/>
      <c r="MEE115" s="67"/>
      <c r="MEF115" s="67"/>
      <c r="MEG115" s="67"/>
      <c r="MEH115" s="67"/>
      <c r="MEI115" s="67"/>
      <c r="MEJ115" s="67"/>
      <c r="MEK115" s="67"/>
      <c r="MEL115" s="67"/>
      <c r="MEM115" s="67"/>
      <c r="MEN115" s="67"/>
      <c r="MEO115" s="67"/>
      <c r="MEP115" s="67"/>
      <c r="MEQ115" s="67"/>
      <c r="MER115" s="67"/>
      <c r="MES115" s="67"/>
      <c r="MET115" s="67"/>
      <c r="MEU115" s="67"/>
      <c r="MEV115" s="67"/>
      <c r="MEW115" s="67"/>
      <c r="MEX115" s="67"/>
      <c r="MEY115" s="67"/>
      <c r="MEZ115" s="67"/>
      <c r="MFA115" s="67"/>
      <c r="MFB115" s="67"/>
      <c r="MFC115" s="67"/>
      <c r="MFD115" s="67"/>
      <c r="MFE115" s="67"/>
      <c r="MFF115" s="67"/>
      <c r="MFG115" s="67"/>
      <c r="MFH115" s="67"/>
      <c r="MFI115" s="67"/>
      <c r="MFJ115" s="67"/>
      <c r="MFK115" s="67"/>
      <c r="MFL115" s="67"/>
      <c r="MFM115" s="67"/>
      <c r="MFN115" s="67"/>
      <c r="MFO115" s="67"/>
      <c r="MFP115" s="67"/>
      <c r="MFQ115" s="67"/>
      <c r="MFR115" s="67"/>
      <c r="MFS115" s="67"/>
      <c r="MFT115" s="67"/>
      <c r="MFU115" s="67"/>
      <c r="MFV115" s="67"/>
      <c r="MFW115" s="67"/>
      <c r="MFX115" s="67"/>
      <c r="MFY115" s="67"/>
      <c r="MFZ115" s="67"/>
      <c r="MGA115" s="67"/>
      <c r="MGB115" s="67"/>
      <c r="MGC115" s="67"/>
      <c r="MGD115" s="67"/>
      <c r="MGE115" s="67"/>
      <c r="MGF115" s="67"/>
      <c r="MGG115" s="67"/>
      <c r="MGH115" s="67"/>
      <c r="MGI115" s="67"/>
      <c r="MGJ115" s="67"/>
      <c r="MGK115" s="67"/>
      <c r="MGL115" s="67"/>
      <c r="MGM115" s="67"/>
      <c r="MGN115" s="67"/>
      <c r="MGO115" s="67"/>
      <c r="MGP115" s="67"/>
      <c r="MGQ115" s="67"/>
      <c r="MGR115" s="67"/>
      <c r="MGS115" s="67"/>
      <c r="MGT115" s="67"/>
      <c r="MGU115" s="67"/>
      <c r="MGV115" s="67"/>
      <c r="MGW115" s="67"/>
      <c r="MGX115" s="67"/>
      <c r="MGY115" s="67"/>
      <c r="MGZ115" s="67"/>
      <c r="MHA115" s="67"/>
      <c r="MHB115" s="67"/>
      <c r="MHC115" s="67"/>
      <c r="MHD115" s="67"/>
      <c r="MHE115" s="67"/>
      <c r="MHF115" s="67"/>
      <c r="MHG115" s="67"/>
      <c r="MHH115" s="67"/>
      <c r="MHI115" s="67"/>
      <c r="MHJ115" s="67"/>
      <c r="MHK115" s="67"/>
      <c r="MHL115" s="67"/>
      <c r="MHM115" s="67"/>
      <c r="MHN115" s="67"/>
      <c r="MHO115" s="67"/>
      <c r="MHP115" s="67"/>
      <c r="MHQ115" s="67"/>
      <c r="MHR115" s="67"/>
      <c r="MHS115" s="67"/>
      <c r="MHT115" s="67"/>
      <c r="MHU115" s="67"/>
      <c r="MHV115" s="67"/>
      <c r="MHW115" s="67"/>
      <c r="MHX115" s="67"/>
      <c r="MHY115" s="67"/>
      <c r="MHZ115" s="67"/>
      <c r="MIA115" s="67"/>
      <c r="MIB115" s="67"/>
      <c r="MIC115" s="67"/>
      <c r="MID115" s="67"/>
      <c r="MIE115" s="67"/>
      <c r="MIF115" s="67"/>
      <c r="MIG115" s="67"/>
      <c r="MIH115" s="67"/>
      <c r="MII115" s="67"/>
      <c r="MIJ115" s="67"/>
      <c r="MIK115" s="67"/>
      <c r="MIL115" s="67"/>
      <c r="MIM115" s="67"/>
      <c r="MIN115" s="67"/>
      <c r="MIO115" s="67"/>
      <c r="MIP115" s="67"/>
      <c r="MIQ115" s="67"/>
      <c r="MIR115" s="67"/>
      <c r="MIS115" s="67"/>
      <c r="MIT115" s="67"/>
      <c r="MIU115" s="67"/>
      <c r="MIV115" s="67"/>
      <c r="MIW115" s="67"/>
      <c r="MIX115" s="67"/>
      <c r="MIY115" s="67"/>
      <c r="MIZ115" s="67"/>
      <c r="MJA115" s="67"/>
      <c r="MJB115" s="67"/>
      <c r="MJC115" s="67"/>
      <c r="MJD115" s="67"/>
      <c r="MJE115" s="67"/>
      <c r="MJF115" s="67"/>
      <c r="MJG115" s="67"/>
      <c r="MJH115" s="67"/>
      <c r="MJI115" s="67"/>
      <c r="MJJ115" s="67"/>
      <c r="MJK115" s="67"/>
      <c r="MJL115" s="67"/>
      <c r="MJM115" s="67"/>
      <c r="MJN115" s="67"/>
      <c r="MJO115" s="67"/>
      <c r="MJP115" s="67"/>
      <c r="MJQ115" s="67"/>
      <c r="MJR115" s="67"/>
      <c r="MJS115" s="67"/>
      <c r="MJT115" s="67"/>
      <c r="MJU115" s="67"/>
      <c r="MJV115" s="67"/>
      <c r="MJW115" s="67"/>
      <c r="MJX115" s="67"/>
      <c r="MJY115" s="67"/>
      <c r="MJZ115" s="67"/>
      <c r="MKA115" s="67"/>
      <c r="MKB115" s="67"/>
      <c r="MKC115" s="67"/>
      <c r="MKD115" s="67"/>
      <c r="MKE115" s="67"/>
      <c r="MKF115" s="67"/>
      <c r="MKG115" s="67"/>
      <c r="MKH115" s="67"/>
      <c r="MKI115" s="67"/>
      <c r="MKJ115" s="67"/>
      <c r="MKK115" s="67"/>
      <c r="MKL115" s="67"/>
      <c r="MKM115" s="67"/>
      <c r="MKN115" s="67"/>
      <c r="MKO115" s="67"/>
      <c r="MKP115" s="67"/>
      <c r="MKQ115" s="67"/>
      <c r="MKR115" s="67"/>
      <c r="MKS115" s="67"/>
      <c r="MKT115" s="67"/>
      <c r="MKU115" s="67"/>
      <c r="MKV115" s="67"/>
      <c r="MKW115" s="67"/>
      <c r="MKX115" s="67"/>
      <c r="MKY115" s="67"/>
      <c r="MKZ115" s="67"/>
      <c r="MLA115" s="67"/>
      <c r="MLB115" s="67"/>
      <c r="MLC115" s="67"/>
      <c r="MLD115" s="67"/>
      <c r="MLE115" s="67"/>
      <c r="MLF115" s="67"/>
      <c r="MLG115" s="67"/>
      <c r="MLH115" s="67"/>
      <c r="MLI115" s="67"/>
      <c r="MLJ115" s="67"/>
      <c r="MLK115" s="67"/>
      <c r="MLL115" s="67"/>
      <c r="MLM115" s="67"/>
      <c r="MLN115" s="67"/>
      <c r="MLO115" s="67"/>
      <c r="MLP115" s="67"/>
      <c r="MLQ115" s="67"/>
      <c r="MLR115" s="67"/>
      <c r="MLS115" s="67"/>
      <c r="MLT115" s="67"/>
      <c r="MLU115" s="67"/>
      <c r="MLV115" s="67"/>
      <c r="MLW115" s="67"/>
      <c r="MLX115" s="67"/>
      <c r="MLY115" s="67"/>
      <c r="MLZ115" s="67"/>
      <c r="MMA115" s="67"/>
      <c r="MMB115" s="67"/>
      <c r="MMC115" s="67"/>
      <c r="MMD115" s="67"/>
      <c r="MME115" s="67"/>
      <c r="MMF115" s="67"/>
      <c r="MMG115" s="67"/>
      <c r="MMH115" s="67"/>
      <c r="MMI115" s="67"/>
      <c r="MMJ115" s="67"/>
      <c r="MMK115" s="67"/>
      <c r="MML115" s="67"/>
      <c r="MMM115" s="67"/>
      <c r="MMN115" s="67"/>
      <c r="MMO115" s="67"/>
      <c r="MMP115" s="67"/>
      <c r="MMQ115" s="67"/>
      <c r="MMR115" s="67"/>
      <c r="MMS115" s="67"/>
      <c r="MMT115" s="67"/>
      <c r="MMU115" s="67"/>
      <c r="MMV115" s="67"/>
      <c r="MMW115" s="67"/>
      <c r="MMX115" s="67"/>
      <c r="MMY115" s="67"/>
      <c r="MMZ115" s="67"/>
      <c r="MNA115" s="67"/>
      <c r="MNB115" s="67"/>
      <c r="MNC115" s="67"/>
      <c r="MND115" s="67"/>
      <c r="MNE115" s="67"/>
      <c r="MNF115" s="67"/>
      <c r="MNG115" s="67"/>
      <c r="MNH115" s="67"/>
      <c r="MNI115" s="67"/>
      <c r="MNJ115" s="67"/>
      <c r="MNK115" s="67"/>
      <c r="MNL115" s="67"/>
      <c r="MNM115" s="67"/>
      <c r="MNN115" s="67"/>
      <c r="MNO115" s="67"/>
      <c r="MNP115" s="67"/>
      <c r="MNQ115" s="67"/>
      <c r="MNR115" s="67"/>
      <c r="MNS115" s="67"/>
      <c r="MNT115" s="67"/>
      <c r="MNU115" s="67"/>
      <c r="MNV115" s="67"/>
      <c r="MNW115" s="67"/>
      <c r="MNX115" s="67"/>
      <c r="MNY115" s="67"/>
      <c r="MNZ115" s="67"/>
      <c r="MOA115" s="67"/>
      <c r="MOB115" s="67"/>
      <c r="MOC115" s="67"/>
      <c r="MOD115" s="67"/>
      <c r="MOE115" s="67"/>
      <c r="MOF115" s="67"/>
      <c r="MOG115" s="67"/>
      <c r="MOH115" s="67"/>
      <c r="MOI115" s="67"/>
      <c r="MOJ115" s="67"/>
      <c r="MOK115" s="67"/>
      <c r="MOL115" s="67"/>
      <c r="MOM115" s="67"/>
      <c r="MON115" s="67"/>
      <c r="MOO115" s="67"/>
      <c r="MOP115" s="67"/>
      <c r="MOQ115" s="67"/>
      <c r="MOR115" s="67"/>
      <c r="MOS115" s="67"/>
      <c r="MOT115" s="67"/>
      <c r="MOU115" s="67"/>
      <c r="MOV115" s="67"/>
      <c r="MOW115" s="67"/>
      <c r="MOX115" s="67"/>
      <c r="MOY115" s="67"/>
      <c r="MOZ115" s="67"/>
      <c r="MPA115" s="67"/>
      <c r="MPB115" s="67"/>
      <c r="MPC115" s="67"/>
      <c r="MPD115" s="67"/>
      <c r="MPE115" s="67"/>
      <c r="MPF115" s="67"/>
      <c r="MPG115" s="67"/>
      <c r="MPH115" s="67"/>
      <c r="MPI115" s="67"/>
      <c r="MPJ115" s="67"/>
      <c r="MPK115" s="67"/>
      <c r="MPL115" s="67"/>
      <c r="MPM115" s="67"/>
      <c r="MPN115" s="67"/>
      <c r="MPO115" s="67"/>
      <c r="MPP115" s="67"/>
      <c r="MPQ115" s="67"/>
      <c r="MPR115" s="67"/>
      <c r="MPS115" s="67"/>
      <c r="MPT115" s="67"/>
      <c r="MPU115" s="67"/>
      <c r="MPV115" s="67"/>
      <c r="MPW115" s="67"/>
      <c r="MPX115" s="67"/>
      <c r="MPY115" s="67"/>
      <c r="MPZ115" s="67"/>
      <c r="MQA115" s="67"/>
      <c r="MQB115" s="67"/>
      <c r="MQC115" s="67"/>
      <c r="MQD115" s="67"/>
      <c r="MQE115" s="67"/>
      <c r="MQF115" s="67"/>
      <c r="MQG115" s="67"/>
      <c r="MQH115" s="67"/>
      <c r="MQI115" s="67"/>
      <c r="MQJ115" s="67"/>
      <c r="MQK115" s="67"/>
      <c r="MQL115" s="67"/>
      <c r="MQM115" s="67"/>
      <c r="MQN115" s="67"/>
      <c r="MQO115" s="67"/>
      <c r="MQP115" s="67"/>
      <c r="MQQ115" s="67"/>
      <c r="MQR115" s="67"/>
      <c r="MQS115" s="67"/>
      <c r="MQT115" s="67"/>
      <c r="MQU115" s="67"/>
      <c r="MQV115" s="67"/>
      <c r="MQW115" s="67"/>
      <c r="MQX115" s="67"/>
      <c r="MQY115" s="67"/>
      <c r="MQZ115" s="67"/>
      <c r="MRA115" s="67"/>
      <c r="MRB115" s="67"/>
      <c r="MRC115" s="67"/>
      <c r="MRD115" s="67"/>
      <c r="MRE115" s="67"/>
      <c r="MRF115" s="67"/>
      <c r="MRG115" s="67"/>
      <c r="MRH115" s="67"/>
      <c r="MRI115" s="67"/>
      <c r="MRJ115" s="67"/>
      <c r="MRK115" s="67"/>
      <c r="MRL115" s="67"/>
      <c r="MRM115" s="67"/>
      <c r="MRN115" s="67"/>
      <c r="MRO115" s="67"/>
      <c r="MRP115" s="67"/>
      <c r="MRQ115" s="67"/>
      <c r="MRR115" s="67"/>
      <c r="MRS115" s="67"/>
      <c r="MRT115" s="67"/>
      <c r="MRU115" s="67"/>
      <c r="MRV115" s="67"/>
      <c r="MRW115" s="67"/>
      <c r="MRX115" s="67"/>
      <c r="MRY115" s="67"/>
      <c r="MRZ115" s="67"/>
      <c r="MSA115" s="67"/>
      <c r="MSB115" s="67"/>
      <c r="MSC115" s="67"/>
      <c r="MSD115" s="67"/>
      <c r="MSE115" s="67"/>
      <c r="MSF115" s="67"/>
      <c r="MSG115" s="67"/>
      <c r="MSH115" s="67"/>
      <c r="MSI115" s="67"/>
      <c r="MSJ115" s="67"/>
      <c r="MSK115" s="67"/>
      <c r="MSL115" s="67"/>
      <c r="MSM115" s="67"/>
      <c r="MSN115" s="67"/>
      <c r="MSO115" s="67"/>
      <c r="MSP115" s="67"/>
      <c r="MSQ115" s="67"/>
      <c r="MSR115" s="67"/>
      <c r="MSS115" s="67"/>
      <c r="MST115" s="67"/>
      <c r="MSU115" s="67"/>
      <c r="MSV115" s="67"/>
      <c r="MSW115" s="67"/>
      <c r="MSX115" s="67"/>
      <c r="MSY115" s="67"/>
      <c r="MSZ115" s="67"/>
      <c r="MTA115" s="67"/>
      <c r="MTB115" s="67"/>
      <c r="MTC115" s="67"/>
      <c r="MTD115" s="67"/>
      <c r="MTE115" s="67"/>
      <c r="MTF115" s="67"/>
      <c r="MTG115" s="67"/>
      <c r="MTH115" s="67"/>
      <c r="MTI115" s="67"/>
      <c r="MTJ115" s="67"/>
      <c r="MTK115" s="67"/>
      <c r="MTL115" s="67"/>
      <c r="MTM115" s="67"/>
      <c r="MTN115" s="67"/>
      <c r="MTO115" s="67"/>
      <c r="MTP115" s="67"/>
      <c r="MTQ115" s="67"/>
      <c r="MTR115" s="67"/>
      <c r="MTS115" s="67"/>
      <c r="MTT115" s="67"/>
      <c r="MTU115" s="67"/>
      <c r="MTV115" s="67"/>
      <c r="MTW115" s="67"/>
      <c r="MTX115" s="67"/>
      <c r="MTY115" s="67"/>
      <c r="MTZ115" s="67"/>
      <c r="MUA115" s="67"/>
      <c r="MUB115" s="67"/>
      <c r="MUC115" s="67"/>
      <c r="MUD115" s="67"/>
      <c r="MUE115" s="67"/>
      <c r="MUF115" s="67"/>
      <c r="MUG115" s="67"/>
      <c r="MUH115" s="67"/>
      <c r="MUI115" s="67"/>
      <c r="MUJ115" s="67"/>
      <c r="MUK115" s="67"/>
      <c r="MUL115" s="67"/>
      <c r="MUM115" s="67"/>
      <c r="MUN115" s="67"/>
      <c r="MUO115" s="67"/>
      <c r="MUP115" s="67"/>
      <c r="MUQ115" s="67"/>
      <c r="MUR115" s="67"/>
      <c r="MUS115" s="67"/>
      <c r="MUT115" s="67"/>
      <c r="MUU115" s="67"/>
      <c r="MUV115" s="67"/>
      <c r="MUW115" s="67"/>
      <c r="MUX115" s="67"/>
      <c r="MUY115" s="67"/>
      <c r="MUZ115" s="67"/>
      <c r="MVA115" s="67"/>
      <c r="MVB115" s="67"/>
      <c r="MVC115" s="67"/>
      <c r="MVD115" s="67"/>
      <c r="MVE115" s="67"/>
      <c r="MVF115" s="67"/>
      <c r="MVG115" s="67"/>
      <c r="MVH115" s="67"/>
      <c r="MVI115" s="67"/>
      <c r="MVJ115" s="67"/>
      <c r="MVK115" s="67"/>
      <c r="MVL115" s="67"/>
      <c r="MVM115" s="67"/>
      <c r="MVN115" s="67"/>
      <c r="MVO115" s="67"/>
      <c r="MVP115" s="67"/>
      <c r="MVQ115" s="67"/>
      <c r="MVR115" s="67"/>
      <c r="MVS115" s="67"/>
      <c r="MVT115" s="67"/>
      <c r="MVU115" s="67"/>
      <c r="MVV115" s="67"/>
      <c r="MVW115" s="67"/>
      <c r="MVX115" s="67"/>
      <c r="MVY115" s="67"/>
      <c r="MVZ115" s="67"/>
      <c r="MWA115" s="67"/>
      <c r="MWB115" s="67"/>
      <c r="MWC115" s="67"/>
      <c r="MWD115" s="67"/>
      <c r="MWE115" s="67"/>
      <c r="MWF115" s="67"/>
      <c r="MWG115" s="67"/>
      <c r="MWH115" s="67"/>
      <c r="MWI115" s="67"/>
      <c r="MWJ115" s="67"/>
      <c r="MWK115" s="67"/>
      <c r="MWL115" s="67"/>
      <c r="MWM115" s="67"/>
      <c r="MWN115" s="67"/>
      <c r="MWO115" s="67"/>
      <c r="MWP115" s="67"/>
      <c r="MWQ115" s="67"/>
      <c r="MWR115" s="67"/>
      <c r="MWS115" s="67"/>
      <c r="MWT115" s="67"/>
      <c r="MWU115" s="67"/>
      <c r="MWV115" s="67"/>
      <c r="MWW115" s="67"/>
      <c r="MWX115" s="67"/>
      <c r="MWY115" s="67"/>
      <c r="MWZ115" s="67"/>
      <c r="MXA115" s="67"/>
      <c r="MXB115" s="67"/>
      <c r="MXC115" s="67"/>
      <c r="MXD115" s="67"/>
      <c r="MXE115" s="67"/>
      <c r="MXF115" s="67"/>
      <c r="MXG115" s="67"/>
      <c r="MXH115" s="67"/>
      <c r="MXI115" s="67"/>
      <c r="MXJ115" s="67"/>
      <c r="MXK115" s="67"/>
      <c r="MXL115" s="67"/>
      <c r="MXM115" s="67"/>
      <c r="MXN115" s="67"/>
      <c r="MXO115" s="67"/>
      <c r="MXP115" s="67"/>
      <c r="MXQ115" s="67"/>
      <c r="MXR115" s="67"/>
      <c r="MXS115" s="67"/>
      <c r="MXT115" s="67"/>
      <c r="MXU115" s="67"/>
      <c r="MXV115" s="67"/>
      <c r="MXW115" s="67"/>
      <c r="MXX115" s="67"/>
      <c r="MXY115" s="67"/>
      <c r="MXZ115" s="67"/>
      <c r="MYA115" s="67"/>
      <c r="MYB115" s="67"/>
      <c r="MYC115" s="67"/>
      <c r="MYD115" s="67"/>
      <c r="MYE115" s="67"/>
      <c r="MYF115" s="67"/>
      <c r="MYG115" s="67"/>
      <c r="MYH115" s="67"/>
      <c r="MYI115" s="67"/>
      <c r="MYJ115" s="67"/>
      <c r="MYK115" s="67"/>
      <c r="MYL115" s="67"/>
      <c r="MYM115" s="67"/>
      <c r="MYN115" s="67"/>
      <c r="MYO115" s="67"/>
      <c r="MYP115" s="67"/>
      <c r="MYQ115" s="67"/>
      <c r="MYR115" s="67"/>
      <c r="MYS115" s="67"/>
      <c r="MYT115" s="67"/>
      <c r="MYU115" s="67"/>
      <c r="MYV115" s="67"/>
      <c r="MYW115" s="67"/>
      <c r="MYX115" s="67"/>
      <c r="MYY115" s="67"/>
      <c r="MYZ115" s="67"/>
      <c r="MZA115" s="67"/>
      <c r="MZB115" s="67"/>
      <c r="MZC115" s="67"/>
      <c r="MZD115" s="67"/>
      <c r="MZE115" s="67"/>
      <c r="MZF115" s="67"/>
      <c r="MZG115" s="67"/>
      <c r="MZH115" s="67"/>
      <c r="MZI115" s="67"/>
      <c r="MZJ115" s="67"/>
      <c r="MZK115" s="67"/>
      <c r="MZL115" s="67"/>
      <c r="MZM115" s="67"/>
      <c r="MZN115" s="67"/>
      <c r="MZO115" s="67"/>
      <c r="MZP115" s="67"/>
      <c r="MZQ115" s="67"/>
      <c r="MZR115" s="67"/>
      <c r="MZS115" s="67"/>
      <c r="MZT115" s="67"/>
      <c r="MZU115" s="67"/>
      <c r="MZV115" s="67"/>
      <c r="MZW115" s="67"/>
      <c r="MZX115" s="67"/>
      <c r="MZY115" s="67"/>
      <c r="MZZ115" s="67"/>
      <c r="NAA115" s="67"/>
      <c r="NAB115" s="67"/>
      <c r="NAC115" s="67"/>
      <c r="NAD115" s="67"/>
      <c r="NAE115" s="67"/>
      <c r="NAF115" s="67"/>
      <c r="NAG115" s="67"/>
      <c r="NAH115" s="67"/>
      <c r="NAI115" s="67"/>
      <c r="NAJ115" s="67"/>
      <c r="NAK115" s="67"/>
      <c r="NAL115" s="67"/>
      <c r="NAM115" s="67"/>
      <c r="NAN115" s="67"/>
      <c r="NAO115" s="67"/>
      <c r="NAP115" s="67"/>
      <c r="NAQ115" s="67"/>
      <c r="NAR115" s="67"/>
      <c r="NAS115" s="67"/>
      <c r="NAT115" s="67"/>
      <c r="NAU115" s="67"/>
      <c r="NAV115" s="67"/>
      <c r="NAW115" s="67"/>
      <c r="NAX115" s="67"/>
      <c r="NAY115" s="67"/>
      <c r="NAZ115" s="67"/>
      <c r="NBA115" s="67"/>
      <c r="NBB115" s="67"/>
      <c r="NBC115" s="67"/>
      <c r="NBD115" s="67"/>
      <c r="NBE115" s="67"/>
      <c r="NBF115" s="67"/>
      <c r="NBG115" s="67"/>
      <c r="NBH115" s="67"/>
      <c r="NBI115" s="67"/>
      <c r="NBJ115" s="67"/>
      <c r="NBK115" s="67"/>
      <c r="NBL115" s="67"/>
      <c r="NBM115" s="67"/>
      <c r="NBN115" s="67"/>
      <c r="NBO115" s="67"/>
      <c r="NBP115" s="67"/>
      <c r="NBQ115" s="67"/>
      <c r="NBR115" s="67"/>
      <c r="NBS115" s="67"/>
      <c r="NBT115" s="67"/>
      <c r="NBU115" s="67"/>
      <c r="NBV115" s="67"/>
      <c r="NBW115" s="67"/>
      <c r="NBX115" s="67"/>
      <c r="NBY115" s="67"/>
      <c r="NBZ115" s="67"/>
      <c r="NCA115" s="67"/>
      <c r="NCB115" s="67"/>
      <c r="NCC115" s="67"/>
      <c r="NCD115" s="67"/>
      <c r="NCE115" s="67"/>
      <c r="NCF115" s="67"/>
      <c r="NCG115" s="67"/>
      <c r="NCH115" s="67"/>
      <c r="NCI115" s="67"/>
      <c r="NCJ115" s="67"/>
      <c r="NCK115" s="67"/>
      <c r="NCL115" s="67"/>
      <c r="NCM115" s="67"/>
      <c r="NCN115" s="67"/>
      <c r="NCO115" s="67"/>
      <c r="NCP115" s="67"/>
      <c r="NCQ115" s="67"/>
      <c r="NCR115" s="67"/>
      <c r="NCS115" s="67"/>
      <c r="NCT115" s="67"/>
      <c r="NCU115" s="67"/>
      <c r="NCV115" s="67"/>
      <c r="NCW115" s="67"/>
      <c r="NCX115" s="67"/>
      <c r="NCY115" s="67"/>
      <c r="NCZ115" s="67"/>
      <c r="NDA115" s="67"/>
      <c r="NDB115" s="67"/>
      <c r="NDC115" s="67"/>
      <c r="NDD115" s="67"/>
      <c r="NDE115" s="67"/>
      <c r="NDF115" s="67"/>
      <c r="NDG115" s="67"/>
      <c r="NDH115" s="67"/>
      <c r="NDI115" s="67"/>
      <c r="NDJ115" s="67"/>
      <c r="NDK115" s="67"/>
      <c r="NDL115" s="67"/>
      <c r="NDM115" s="67"/>
      <c r="NDN115" s="67"/>
      <c r="NDO115" s="67"/>
      <c r="NDP115" s="67"/>
      <c r="NDQ115" s="67"/>
      <c r="NDR115" s="67"/>
      <c r="NDS115" s="67"/>
      <c r="NDT115" s="67"/>
      <c r="NDU115" s="67"/>
      <c r="NDV115" s="67"/>
      <c r="NDW115" s="67"/>
      <c r="NDX115" s="67"/>
      <c r="NDY115" s="67"/>
      <c r="NDZ115" s="67"/>
      <c r="NEA115" s="67"/>
      <c r="NEB115" s="67"/>
      <c r="NEC115" s="67"/>
      <c r="NED115" s="67"/>
      <c r="NEE115" s="67"/>
      <c r="NEF115" s="67"/>
      <c r="NEG115" s="67"/>
      <c r="NEH115" s="67"/>
      <c r="NEI115" s="67"/>
      <c r="NEJ115" s="67"/>
      <c r="NEK115" s="67"/>
      <c r="NEL115" s="67"/>
      <c r="NEM115" s="67"/>
      <c r="NEN115" s="67"/>
      <c r="NEO115" s="67"/>
      <c r="NEP115" s="67"/>
      <c r="NEQ115" s="67"/>
      <c r="NER115" s="67"/>
      <c r="NES115" s="67"/>
      <c r="NET115" s="67"/>
      <c r="NEU115" s="67"/>
      <c r="NEV115" s="67"/>
      <c r="NEW115" s="67"/>
      <c r="NEX115" s="67"/>
      <c r="NEY115" s="67"/>
      <c r="NEZ115" s="67"/>
      <c r="NFA115" s="67"/>
      <c r="NFB115" s="67"/>
      <c r="NFC115" s="67"/>
      <c r="NFD115" s="67"/>
      <c r="NFE115" s="67"/>
      <c r="NFF115" s="67"/>
      <c r="NFG115" s="67"/>
      <c r="NFH115" s="67"/>
      <c r="NFI115" s="67"/>
      <c r="NFJ115" s="67"/>
      <c r="NFK115" s="67"/>
      <c r="NFL115" s="67"/>
      <c r="NFM115" s="67"/>
      <c r="NFN115" s="67"/>
      <c r="NFO115" s="67"/>
      <c r="NFP115" s="67"/>
      <c r="NFQ115" s="67"/>
      <c r="NFR115" s="67"/>
      <c r="NFS115" s="67"/>
      <c r="NFT115" s="67"/>
      <c r="NFU115" s="67"/>
      <c r="NFV115" s="67"/>
      <c r="NFW115" s="67"/>
      <c r="NFX115" s="67"/>
      <c r="NFY115" s="67"/>
      <c r="NFZ115" s="67"/>
      <c r="NGA115" s="67"/>
      <c r="NGB115" s="67"/>
      <c r="NGC115" s="67"/>
      <c r="NGD115" s="67"/>
      <c r="NGE115" s="67"/>
      <c r="NGF115" s="67"/>
      <c r="NGG115" s="67"/>
      <c r="NGH115" s="67"/>
      <c r="NGI115" s="67"/>
      <c r="NGJ115" s="67"/>
      <c r="NGK115" s="67"/>
      <c r="NGL115" s="67"/>
      <c r="NGM115" s="67"/>
      <c r="NGN115" s="67"/>
      <c r="NGO115" s="67"/>
      <c r="NGP115" s="67"/>
      <c r="NGQ115" s="67"/>
      <c r="NGR115" s="67"/>
      <c r="NGS115" s="67"/>
      <c r="NGT115" s="67"/>
      <c r="NGU115" s="67"/>
      <c r="NGV115" s="67"/>
      <c r="NGW115" s="67"/>
      <c r="NGX115" s="67"/>
      <c r="NGY115" s="67"/>
      <c r="NGZ115" s="67"/>
      <c r="NHA115" s="67"/>
      <c r="NHB115" s="67"/>
      <c r="NHC115" s="67"/>
      <c r="NHD115" s="67"/>
      <c r="NHE115" s="67"/>
      <c r="NHF115" s="67"/>
      <c r="NHG115" s="67"/>
      <c r="NHH115" s="67"/>
      <c r="NHI115" s="67"/>
      <c r="NHJ115" s="67"/>
      <c r="NHK115" s="67"/>
      <c r="NHL115" s="67"/>
      <c r="NHM115" s="67"/>
      <c r="NHN115" s="67"/>
      <c r="NHO115" s="67"/>
      <c r="NHP115" s="67"/>
      <c r="NHQ115" s="67"/>
      <c r="NHR115" s="67"/>
      <c r="NHS115" s="67"/>
      <c r="NHT115" s="67"/>
      <c r="NHU115" s="67"/>
      <c r="NHV115" s="67"/>
      <c r="NHW115" s="67"/>
      <c r="NHX115" s="67"/>
      <c r="NHY115" s="67"/>
      <c r="NHZ115" s="67"/>
      <c r="NIA115" s="67"/>
      <c r="NIB115" s="67"/>
      <c r="NIC115" s="67"/>
      <c r="NID115" s="67"/>
      <c r="NIE115" s="67"/>
      <c r="NIF115" s="67"/>
      <c r="NIG115" s="67"/>
      <c r="NIH115" s="67"/>
      <c r="NII115" s="67"/>
      <c r="NIJ115" s="67"/>
      <c r="NIK115" s="67"/>
      <c r="NIL115" s="67"/>
      <c r="NIM115" s="67"/>
      <c r="NIN115" s="67"/>
      <c r="NIO115" s="67"/>
      <c r="NIP115" s="67"/>
      <c r="NIQ115" s="67"/>
      <c r="NIR115" s="67"/>
      <c r="NIS115" s="67"/>
      <c r="NIT115" s="67"/>
      <c r="NIU115" s="67"/>
      <c r="NIV115" s="67"/>
      <c r="NIW115" s="67"/>
      <c r="NIX115" s="67"/>
      <c r="NIY115" s="67"/>
      <c r="NIZ115" s="67"/>
      <c r="NJA115" s="67"/>
      <c r="NJB115" s="67"/>
      <c r="NJC115" s="67"/>
      <c r="NJD115" s="67"/>
      <c r="NJE115" s="67"/>
      <c r="NJF115" s="67"/>
      <c r="NJG115" s="67"/>
      <c r="NJH115" s="67"/>
      <c r="NJI115" s="67"/>
      <c r="NJJ115" s="67"/>
      <c r="NJK115" s="67"/>
      <c r="NJL115" s="67"/>
      <c r="NJM115" s="67"/>
      <c r="NJN115" s="67"/>
      <c r="NJO115" s="67"/>
      <c r="NJP115" s="67"/>
      <c r="NJQ115" s="67"/>
      <c r="NJR115" s="67"/>
      <c r="NJS115" s="67"/>
      <c r="NJT115" s="67"/>
      <c r="NJU115" s="67"/>
      <c r="NJV115" s="67"/>
      <c r="NJW115" s="67"/>
      <c r="NJX115" s="67"/>
      <c r="NJY115" s="67"/>
      <c r="NJZ115" s="67"/>
      <c r="NKA115" s="67"/>
      <c r="NKB115" s="67"/>
      <c r="NKC115" s="67"/>
      <c r="NKD115" s="67"/>
      <c r="NKE115" s="67"/>
      <c r="NKF115" s="67"/>
      <c r="NKG115" s="67"/>
      <c r="NKH115" s="67"/>
      <c r="NKI115" s="67"/>
      <c r="NKJ115" s="67"/>
      <c r="NKK115" s="67"/>
      <c r="NKL115" s="67"/>
      <c r="NKM115" s="67"/>
      <c r="NKN115" s="67"/>
      <c r="NKO115" s="67"/>
      <c r="NKP115" s="67"/>
      <c r="NKQ115" s="67"/>
      <c r="NKR115" s="67"/>
      <c r="NKS115" s="67"/>
      <c r="NKT115" s="67"/>
      <c r="NKU115" s="67"/>
      <c r="NKV115" s="67"/>
      <c r="NKW115" s="67"/>
      <c r="NKX115" s="67"/>
      <c r="NKY115" s="67"/>
      <c r="NKZ115" s="67"/>
      <c r="NLA115" s="67"/>
      <c r="NLB115" s="67"/>
      <c r="NLC115" s="67"/>
      <c r="NLD115" s="67"/>
      <c r="NLE115" s="67"/>
      <c r="NLF115" s="67"/>
      <c r="NLG115" s="67"/>
      <c r="NLH115" s="67"/>
      <c r="NLI115" s="67"/>
      <c r="NLJ115" s="67"/>
      <c r="NLK115" s="67"/>
      <c r="NLL115" s="67"/>
      <c r="NLM115" s="67"/>
      <c r="NLN115" s="67"/>
      <c r="NLO115" s="67"/>
      <c r="NLP115" s="67"/>
      <c r="NLQ115" s="67"/>
      <c r="NLR115" s="67"/>
      <c r="NLS115" s="67"/>
      <c r="NLT115" s="67"/>
      <c r="NLU115" s="67"/>
      <c r="NLV115" s="67"/>
      <c r="NLW115" s="67"/>
      <c r="NLX115" s="67"/>
      <c r="NLY115" s="67"/>
      <c r="NLZ115" s="67"/>
      <c r="NMA115" s="67"/>
      <c r="NMB115" s="67"/>
      <c r="NMC115" s="67"/>
      <c r="NMD115" s="67"/>
      <c r="NME115" s="67"/>
      <c r="NMF115" s="67"/>
      <c r="NMG115" s="67"/>
      <c r="NMH115" s="67"/>
      <c r="NMI115" s="67"/>
      <c r="NMJ115" s="67"/>
      <c r="NMK115" s="67"/>
      <c r="NML115" s="67"/>
      <c r="NMM115" s="67"/>
      <c r="NMN115" s="67"/>
      <c r="NMO115" s="67"/>
      <c r="NMP115" s="67"/>
      <c r="NMQ115" s="67"/>
      <c r="NMR115" s="67"/>
      <c r="NMS115" s="67"/>
      <c r="NMT115" s="67"/>
      <c r="NMU115" s="67"/>
      <c r="NMV115" s="67"/>
      <c r="NMW115" s="67"/>
      <c r="NMX115" s="67"/>
      <c r="NMY115" s="67"/>
      <c r="NMZ115" s="67"/>
      <c r="NNA115" s="67"/>
      <c r="NNB115" s="67"/>
      <c r="NNC115" s="67"/>
      <c r="NND115" s="67"/>
      <c r="NNE115" s="67"/>
      <c r="NNF115" s="67"/>
      <c r="NNG115" s="67"/>
      <c r="NNH115" s="67"/>
      <c r="NNI115" s="67"/>
      <c r="NNJ115" s="67"/>
      <c r="NNK115" s="67"/>
      <c r="NNL115" s="67"/>
      <c r="NNM115" s="67"/>
      <c r="NNN115" s="67"/>
      <c r="NNO115" s="67"/>
      <c r="NNP115" s="67"/>
      <c r="NNQ115" s="67"/>
      <c r="NNR115" s="67"/>
      <c r="NNS115" s="67"/>
      <c r="NNT115" s="67"/>
      <c r="NNU115" s="67"/>
      <c r="NNV115" s="67"/>
      <c r="NNW115" s="67"/>
      <c r="NNX115" s="67"/>
      <c r="NNY115" s="67"/>
      <c r="NNZ115" s="67"/>
      <c r="NOA115" s="67"/>
      <c r="NOB115" s="67"/>
      <c r="NOC115" s="67"/>
      <c r="NOD115" s="67"/>
      <c r="NOE115" s="67"/>
      <c r="NOF115" s="67"/>
      <c r="NOG115" s="67"/>
      <c r="NOH115" s="67"/>
      <c r="NOI115" s="67"/>
      <c r="NOJ115" s="67"/>
      <c r="NOK115" s="67"/>
      <c r="NOL115" s="67"/>
      <c r="NOM115" s="67"/>
      <c r="NON115" s="67"/>
      <c r="NOO115" s="67"/>
      <c r="NOP115" s="67"/>
      <c r="NOQ115" s="67"/>
      <c r="NOR115" s="67"/>
      <c r="NOS115" s="67"/>
      <c r="NOT115" s="67"/>
      <c r="NOU115" s="67"/>
      <c r="NOV115" s="67"/>
      <c r="NOW115" s="67"/>
      <c r="NOX115" s="67"/>
      <c r="NOY115" s="67"/>
      <c r="NOZ115" s="67"/>
      <c r="NPA115" s="67"/>
      <c r="NPB115" s="67"/>
      <c r="NPC115" s="67"/>
      <c r="NPD115" s="67"/>
      <c r="NPE115" s="67"/>
      <c r="NPF115" s="67"/>
      <c r="NPG115" s="67"/>
      <c r="NPH115" s="67"/>
      <c r="NPI115" s="67"/>
      <c r="NPJ115" s="67"/>
      <c r="NPK115" s="67"/>
      <c r="NPL115" s="67"/>
      <c r="NPM115" s="67"/>
      <c r="NPN115" s="67"/>
      <c r="NPO115" s="67"/>
      <c r="NPP115" s="67"/>
      <c r="NPQ115" s="67"/>
      <c r="NPR115" s="67"/>
      <c r="NPS115" s="67"/>
      <c r="NPT115" s="67"/>
      <c r="NPU115" s="67"/>
      <c r="NPV115" s="67"/>
      <c r="NPW115" s="67"/>
      <c r="NPX115" s="67"/>
      <c r="NPY115" s="67"/>
      <c r="NPZ115" s="67"/>
      <c r="NQA115" s="67"/>
      <c r="NQB115" s="67"/>
      <c r="NQC115" s="67"/>
      <c r="NQD115" s="67"/>
      <c r="NQE115" s="67"/>
      <c r="NQF115" s="67"/>
      <c r="NQG115" s="67"/>
      <c r="NQH115" s="67"/>
      <c r="NQI115" s="67"/>
      <c r="NQJ115" s="67"/>
      <c r="NQK115" s="67"/>
      <c r="NQL115" s="67"/>
      <c r="NQM115" s="67"/>
      <c r="NQN115" s="67"/>
      <c r="NQO115" s="67"/>
      <c r="NQP115" s="67"/>
      <c r="NQQ115" s="67"/>
      <c r="NQR115" s="67"/>
      <c r="NQS115" s="67"/>
      <c r="NQT115" s="67"/>
      <c r="NQU115" s="67"/>
      <c r="NQV115" s="67"/>
      <c r="NQW115" s="67"/>
      <c r="NQX115" s="67"/>
      <c r="NQY115" s="67"/>
      <c r="NQZ115" s="67"/>
      <c r="NRA115" s="67"/>
      <c r="NRB115" s="67"/>
      <c r="NRC115" s="67"/>
      <c r="NRD115" s="67"/>
      <c r="NRE115" s="67"/>
      <c r="NRF115" s="67"/>
      <c r="NRG115" s="67"/>
      <c r="NRH115" s="67"/>
      <c r="NRI115" s="67"/>
      <c r="NRJ115" s="67"/>
      <c r="NRK115" s="67"/>
      <c r="NRL115" s="67"/>
      <c r="NRM115" s="67"/>
      <c r="NRN115" s="67"/>
      <c r="NRO115" s="67"/>
      <c r="NRP115" s="67"/>
      <c r="NRQ115" s="67"/>
      <c r="NRR115" s="67"/>
      <c r="NRS115" s="67"/>
      <c r="NRT115" s="67"/>
      <c r="NRU115" s="67"/>
      <c r="NRV115" s="67"/>
      <c r="NRW115" s="67"/>
      <c r="NRX115" s="67"/>
      <c r="NRY115" s="67"/>
      <c r="NRZ115" s="67"/>
      <c r="NSA115" s="67"/>
      <c r="NSB115" s="67"/>
      <c r="NSC115" s="67"/>
      <c r="NSD115" s="67"/>
      <c r="NSE115" s="67"/>
      <c r="NSF115" s="67"/>
      <c r="NSG115" s="67"/>
      <c r="NSH115" s="67"/>
      <c r="NSI115" s="67"/>
      <c r="NSJ115" s="67"/>
      <c r="NSK115" s="67"/>
      <c r="NSL115" s="67"/>
      <c r="NSM115" s="67"/>
      <c r="NSN115" s="67"/>
      <c r="NSO115" s="67"/>
      <c r="NSP115" s="67"/>
      <c r="NSQ115" s="67"/>
      <c r="NSR115" s="67"/>
      <c r="NSS115" s="67"/>
      <c r="NST115" s="67"/>
      <c r="NSU115" s="67"/>
      <c r="NSV115" s="67"/>
      <c r="NSW115" s="67"/>
      <c r="NSX115" s="67"/>
      <c r="NSY115" s="67"/>
      <c r="NSZ115" s="67"/>
      <c r="NTA115" s="67"/>
      <c r="NTB115" s="67"/>
      <c r="NTC115" s="67"/>
      <c r="NTD115" s="67"/>
      <c r="NTE115" s="67"/>
      <c r="NTF115" s="67"/>
      <c r="NTG115" s="67"/>
      <c r="NTH115" s="67"/>
      <c r="NTI115" s="67"/>
      <c r="NTJ115" s="67"/>
      <c r="NTK115" s="67"/>
      <c r="NTL115" s="67"/>
      <c r="NTM115" s="67"/>
      <c r="NTN115" s="67"/>
      <c r="NTO115" s="67"/>
      <c r="NTP115" s="67"/>
      <c r="NTQ115" s="67"/>
      <c r="NTR115" s="67"/>
      <c r="NTS115" s="67"/>
      <c r="NTT115" s="67"/>
      <c r="NTU115" s="67"/>
      <c r="NTV115" s="67"/>
      <c r="NTW115" s="67"/>
      <c r="NTX115" s="67"/>
      <c r="NTY115" s="67"/>
      <c r="NTZ115" s="67"/>
      <c r="NUA115" s="67"/>
      <c r="NUB115" s="67"/>
      <c r="NUC115" s="67"/>
      <c r="NUD115" s="67"/>
      <c r="NUE115" s="67"/>
      <c r="NUF115" s="67"/>
      <c r="NUG115" s="67"/>
      <c r="NUH115" s="67"/>
      <c r="NUI115" s="67"/>
      <c r="NUJ115" s="67"/>
      <c r="NUK115" s="67"/>
      <c r="NUL115" s="67"/>
      <c r="NUM115" s="67"/>
      <c r="NUN115" s="67"/>
      <c r="NUO115" s="67"/>
      <c r="NUP115" s="67"/>
      <c r="NUQ115" s="67"/>
      <c r="NUR115" s="67"/>
      <c r="NUS115" s="67"/>
      <c r="NUT115" s="67"/>
      <c r="NUU115" s="67"/>
      <c r="NUV115" s="67"/>
      <c r="NUW115" s="67"/>
      <c r="NUX115" s="67"/>
      <c r="NUY115" s="67"/>
      <c r="NUZ115" s="67"/>
      <c r="NVA115" s="67"/>
      <c r="NVB115" s="67"/>
      <c r="NVC115" s="67"/>
      <c r="NVD115" s="67"/>
      <c r="NVE115" s="67"/>
      <c r="NVF115" s="67"/>
      <c r="NVG115" s="67"/>
      <c r="NVH115" s="67"/>
      <c r="NVI115" s="67"/>
      <c r="NVJ115" s="67"/>
      <c r="NVK115" s="67"/>
      <c r="NVL115" s="67"/>
      <c r="NVM115" s="67"/>
      <c r="NVN115" s="67"/>
      <c r="NVO115" s="67"/>
      <c r="NVP115" s="67"/>
      <c r="NVQ115" s="67"/>
      <c r="NVR115" s="67"/>
      <c r="NVS115" s="67"/>
      <c r="NVT115" s="67"/>
      <c r="NVU115" s="67"/>
      <c r="NVV115" s="67"/>
      <c r="NVW115" s="67"/>
      <c r="NVX115" s="67"/>
      <c r="NVY115" s="67"/>
      <c r="NVZ115" s="67"/>
      <c r="NWA115" s="67"/>
      <c r="NWB115" s="67"/>
      <c r="NWC115" s="67"/>
      <c r="NWD115" s="67"/>
      <c r="NWE115" s="67"/>
      <c r="NWF115" s="67"/>
      <c r="NWG115" s="67"/>
      <c r="NWH115" s="67"/>
      <c r="NWI115" s="67"/>
      <c r="NWJ115" s="67"/>
      <c r="NWK115" s="67"/>
      <c r="NWL115" s="67"/>
      <c r="NWM115" s="67"/>
      <c r="NWN115" s="67"/>
      <c r="NWO115" s="67"/>
      <c r="NWP115" s="67"/>
      <c r="NWQ115" s="67"/>
      <c r="NWR115" s="67"/>
      <c r="NWS115" s="67"/>
      <c r="NWT115" s="67"/>
      <c r="NWU115" s="67"/>
      <c r="NWV115" s="67"/>
      <c r="NWW115" s="67"/>
      <c r="NWX115" s="67"/>
      <c r="NWY115" s="67"/>
      <c r="NWZ115" s="67"/>
      <c r="NXA115" s="67"/>
      <c r="NXB115" s="67"/>
      <c r="NXC115" s="67"/>
      <c r="NXD115" s="67"/>
      <c r="NXE115" s="67"/>
      <c r="NXF115" s="67"/>
      <c r="NXG115" s="67"/>
      <c r="NXH115" s="67"/>
      <c r="NXI115" s="67"/>
      <c r="NXJ115" s="67"/>
      <c r="NXK115" s="67"/>
      <c r="NXL115" s="67"/>
      <c r="NXM115" s="67"/>
      <c r="NXN115" s="67"/>
      <c r="NXO115" s="67"/>
      <c r="NXP115" s="67"/>
      <c r="NXQ115" s="67"/>
      <c r="NXR115" s="67"/>
      <c r="NXS115" s="67"/>
      <c r="NXT115" s="67"/>
      <c r="NXU115" s="67"/>
      <c r="NXV115" s="67"/>
      <c r="NXW115" s="67"/>
      <c r="NXX115" s="67"/>
      <c r="NXY115" s="67"/>
      <c r="NXZ115" s="67"/>
      <c r="NYA115" s="67"/>
      <c r="NYB115" s="67"/>
      <c r="NYC115" s="67"/>
      <c r="NYD115" s="67"/>
      <c r="NYE115" s="67"/>
      <c r="NYF115" s="67"/>
      <c r="NYG115" s="67"/>
      <c r="NYH115" s="67"/>
      <c r="NYI115" s="67"/>
      <c r="NYJ115" s="67"/>
      <c r="NYK115" s="67"/>
      <c r="NYL115" s="67"/>
      <c r="NYM115" s="67"/>
      <c r="NYN115" s="67"/>
      <c r="NYO115" s="67"/>
      <c r="NYP115" s="67"/>
      <c r="NYQ115" s="67"/>
      <c r="NYR115" s="67"/>
      <c r="NYS115" s="67"/>
      <c r="NYT115" s="67"/>
      <c r="NYU115" s="67"/>
      <c r="NYV115" s="67"/>
      <c r="NYW115" s="67"/>
      <c r="NYX115" s="67"/>
      <c r="NYY115" s="67"/>
      <c r="NYZ115" s="67"/>
      <c r="NZA115" s="67"/>
      <c r="NZB115" s="67"/>
      <c r="NZC115" s="67"/>
      <c r="NZD115" s="67"/>
      <c r="NZE115" s="67"/>
      <c r="NZF115" s="67"/>
      <c r="NZG115" s="67"/>
      <c r="NZH115" s="67"/>
      <c r="NZI115" s="67"/>
      <c r="NZJ115" s="67"/>
      <c r="NZK115" s="67"/>
      <c r="NZL115" s="67"/>
      <c r="NZM115" s="67"/>
      <c r="NZN115" s="67"/>
      <c r="NZO115" s="67"/>
      <c r="NZP115" s="67"/>
      <c r="NZQ115" s="67"/>
      <c r="NZR115" s="67"/>
      <c r="NZS115" s="67"/>
      <c r="NZT115" s="67"/>
      <c r="NZU115" s="67"/>
      <c r="NZV115" s="67"/>
      <c r="NZW115" s="67"/>
      <c r="NZX115" s="67"/>
      <c r="NZY115" s="67"/>
      <c r="NZZ115" s="67"/>
      <c r="OAA115" s="67"/>
      <c r="OAB115" s="67"/>
      <c r="OAC115" s="67"/>
      <c r="OAD115" s="67"/>
      <c r="OAE115" s="67"/>
      <c r="OAF115" s="67"/>
      <c r="OAG115" s="67"/>
      <c r="OAH115" s="67"/>
      <c r="OAI115" s="67"/>
      <c r="OAJ115" s="67"/>
      <c r="OAK115" s="67"/>
      <c r="OAL115" s="67"/>
      <c r="OAM115" s="67"/>
      <c r="OAN115" s="67"/>
      <c r="OAO115" s="67"/>
      <c r="OAP115" s="67"/>
      <c r="OAQ115" s="67"/>
      <c r="OAR115" s="67"/>
      <c r="OAS115" s="67"/>
      <c r="OAT115" s="67"/>
      <c r="OAU115" s="67"/>
      <c r="OAV115" s="67"/>
      <c r="OAW115" s="67"/>
      <c r="OAX115" s="67"/>
      <c r="OAY115" s="67"/>
      <c r="OAZ115" s="67"/>
      <c r="OBA115" s="67"/>
      <c r="OBB115" s="67"/>
      <c r="OBC115" s="67"/>
      <c r="OBD115" s="67"/>
      <c r="OBE115" s="67"/>
      <c r="OBF115" s="67"/>
      <c r="OBG115" s="67"/>
      <c r="OBH115" s="67"/>
      <c r="OBI115" s="67"/>
      <c r="OBJ115" s="67"/>
      <c r="OBK115" s="67"/>
      <c r="OBL115" s="67"/>
      <c r="OBM115" s="67"/>
      <c r="OBN115" s="67"/>
      <c r="OBO115" s="67"/>
      <c r="OBP115" s="67"/>
      <c r="OBQ115" s="67"/>
      <c r="OBR115" s="67"/>
      <c r="OBS115" s="67"/>
      <c r="OBT115" s="67"/>
      <c r="OBU115" s="67"/>
      <c r="OBV115" s="67"/>
      <c r="OBW115" s="67"/>
      <c r="OBX115" s="67"/>
      <c r="OBY115" s="67"/>
      <c r="OBZ115" s="67"/>
      <c r="OCA115" s="67"/>
      <c r="OCB115" s="67"/>
      <c r="OCC115" s="67"/>
      <c r="OCD115" s="67"/>
      <c r="OCE115" s="67"/>
      <c r="OCF115" s="67"/>
      <c r="OCG115" s="67"/>
      <c r="OCH115" s="67"/>
      <c r="OCI115" s="67"/>
      <c r="OCJ115" s="67"/>
      <c r="OCK115" s="67"/>
      <c r="OCL115" s="67"/>
      <c r="OCM115" s="67"/>
      <c r="OCN115" s="67"/>
      <c r="OCO115" s="67"/>
      <c r="OCP115" s="67"/>
      <c r="OCQ115" s="67"/>
      <c r="OCR115" s="67"/>
      <c r="OCS115" s="67"/>
      <c r="OCT115" s="67"/>
      <c r="OCU115" s="67"/>
      <c r="OCV115" s="67"/>
      <c r="OCW115" s="67"/>
      <c r="OCX115" s="67"/>
      <c r="OCY115" s="67"/>
      <c r="OCZ115" s="67"/>
      <c r="ODA115" s="67"/>
      <c r="ODB115" s="67"/>
      <c r="ODC115" s="67"/>
      <c r="ODD115" s="67"/>
      <c r="ODE115" s="67"/>
      <c r="ODF115" s="67"/>
      <c r="ODG115" s="67"/>
      <c r="ODH115" s="67"/>
      <c r="ODI115" s="67"/>
      <c r="ODJ115" s="67"/>
      <c r="ODK115" s="67"/>
      <c r="ODL115" s="67"/>
      <c r="ODM115" s="67"/>
      <c r="ODN115" s="67"/>
      <c r="ODO115" s="67"/>
      <c r="ODP115" s="67"/>
      <c r="ODQ115" s="67"/>
      <c r="ODR115" s="67"/>
      <c r="ODS115" s="67"/>
      <c r="ODT115" s="67"/>
      <c r="ODU115" s="67"/>
      <c r="ODV115" s="67"/>
      <c r="ODW115" s="67"/>
      <c r="ODX115" s="67"/>
      <c r="ODY115" s="67"/>
      <c r="ODZ115" s="67"/>
      <c r="OEA115" s="67"/>
      <c r="OEB115" s="67"/>
      <c r="OEC115" s="67"/>
      <c r="OED115" s="67"/>
      <c r="OEE115" s="67"/>
      <c r="OEF115" s="67"/>
      <c r="OEG115" s="67"/>
      <c r="OEH115" s="67"/>
      <c r="OEI115" s="67"/>
      <c r="OEJ115" s="67"/>
      <c r="OEK115" s="67"/>
      <c r="OEL115" s="67"/>
      <c r="OEM115" s="67"/>
      <c r="OEN115" s="67"/>
      <c r="OEO115" s="67"/>
      <c r="OEP115" s="67"/>
      <c r="OEQ115" s="67"/>
      <c r="OER115" s="67"/>
      <c r="OES115" s="67"/>
      <c r="OET115" s="67"/>
      <c r="OEU115" s="67"/>
      <c r="OEV115" s="67"/>
      <c r="OEW115" s="67"/>
      <c r="OEX115" s="67"/>
      <c r="OEY115" s="67"/>
      <c r="OEZ115" s="67"/>
      <c r="OFA115" s="67"/>
      <c r="OFB115" s="67"/>
      <c r="OFC115" s="67"/>
      <c r="OFD115" s="67"/>
      <c r="OFE115" s="67"/>
      <c r="OFF115" s="67"/>
      <c r="OFG115" s="67"/>
      <c r="OFH115" s="67"/>
      <c r="OFI115" s="67"/>
      <c r="OFJ115" s="67"/>
      <c r="OFK115" s="67"/>
      <c r="OFL115" s="67"/>
      <c r="OFM115" s="67"/>
      <c r="OFN115" s="67"/>
      <c r="OFO115" s="67"/>
      <c r="OFP115" s="67"/>
      <c r="OFQ115" s="67"/>
      <c r="OFR115" s="67"/>
      <c r="OFS115" s="67"/>
      <c r="OFT115" s="67"/>
      <c r="OFU115" s="67"/>
      <c r="OFV115" s="67"/>
      <c r="OFW115" s="67"/>
      <c r="OFX115" s="67"/>
      <c r="OFY115" s="67"/>
      <c r="OFZ115" s="67"/>
      <c r="OGA115" s="67"/>
      <c r="OGB115" s="67"/>
      <c r="OGC115" s="67"/>
      <c r="OGD115" s="67"/>
      <c r="OGE115" s="67"/>
      <c r="OGF115" s="67"/>
      <c r="OGG115" s="67"/>
      <c r="OGH115" s="67"/>
      <c r="OGI115" s="67"/>
      <c r="OGJ115" s="67"/>
      <c r="OGK115" s="67"/>
      <c r="OGL115" s="67"/>
      <c r="OGM115" s="67"/>
      <c r="OGN115" s="67"/>
      <c r="OGO115" s="67"/>
      <c r="OGP115" s="67"/>
      <c r="OGQ115" s="67"/>
      <c r="OGR115" s="67"/>
      <c r="OGS115" s="67"/>
      <c r="OGT115" s="67"/>
      <c r="OGU115" s="67"/>
      <c r="OGV115" s="67"/>
      <c r="OGW115" s="67"/>
      <c r="OGX115" s="67"/>
      <c r="OGY115" s="67"/>
      <c r="OGZ115" s="67"/>
      <c r="OHA115" s="67"/>
      <c r="OHB115" s="67"/>
      <c r="OHC115" s="67"/>
      <c r="OHD115" s="67"/>
      <c r="OHE115" s="67"/>
      <c r="OHF115" s="67"/>
      <c r="OHG115" s="67"/>
      <c r="OHH115" s="67"/>
      <c r="OHI115" s="67"/>
      <c r="OHJ115" s="67"/>
      <c r="OHK115" s="67"/>
      <c r="OHL115" s="67"/>
      <c r="OHM115" s="67"/>
      <c r="OHN115" s="67"/>
      <c r="OHO115" s="67"/>
      <c r="OHP115" s="67"/>
      <c r="OHQ115" s="67"/>
      <c r="OHR115" s="67"/>
      <c r="OHS115" s="67"/>
      <c r="OHT115" s="67"/>
      <c r="OHU115" s="67"/>
      <c r="OHV115" s="67"/>
      <c r="OHW115" s="67"/>
      <c r="OHX115" s="67"/>
      <c r="OHY115" s="67"/>
      <c r="OHZ115" s="67"/>
      <c r="OIA115" s="67"/>
      <c r="OIB115" s="67"/>
      <c r="OIC115" s="67"/>
      <c r="OID115" s="67"/>
      <c r="OIE115" s="67"/>
      <c r="OIF115" s="67"/>
      <c r="OIG115" s="67"/>
      <c r="OIH115" s="67"/>
      <c r="OII115" s="67"/>
      <c r="OIJ115" s="67"/>
      <c r="OIK115" s="67"/>
      <c r="OIL115" s="67"/>
      <c r="OIM115" s="67"/>
      <c r="OIN115" s="67"/>
      <c r="OIO115" s="67"/>
      <c r="OIP115" s="67"/>
      <c r="OIQ115" s="67"/>
      <c r="OIR115" s="67"/>
      <c r="OIS115" s="67"/>
      <c r="OIT115" s="67"/>
      <c r="OIU115" s="67"/>
      <c r="OIV115" s="67"/>
      <c r="OIW115" s="67"/>
      <c r="OIX115" s="67"/>
      <c r="OIY115" s="67"/>
      <c r="OIZ115" s="67"/>
      <c r="OJA115" s="67"/>
      <c r="OJB115" s="67"/>
      <c r="OJC115" s="67"/>
      <c r="OJD115" s="67"/>
      <c r="OJE115" s="67"/>
      <c r="OJF115" s="67"/>
      <c r="OJG115" s="67"/>
      <c r="OJH115" s="67"/>
      <c r="OJI115" s="67"/>
      <c r="OJJ115" s="67"/>
      <c r="OJK115" s="67"/>
      <c r="OJL115" s="67"/>
      <c r="OJM115" s="67"/>
      <c r="OJN115" s="67"/>
      <c r="OJO115" s="67"/>
      <c r="OJP115" s="67"/>
      <c r="OJQ115" s="67"/>
      <c r="OJR115" s="67"/>
      <c r="OJS115" s="67"/>
      <c r="OJT115" s="67"/>
      <c r="OJU115" s="67"/>
      <c r="OJV115" s="67"/>
      <c r="OJW115" s="67"/>
      <c r="OJX115" s="67"/>
      <c r="OJY115" s="67"/>
      <c r="OJZ115" s="67"/>
      <c r="OKA115" s="67"/>
      <c r="OKB115" s="67"/>
      <c r="OKC115" s="67"/>
      <c r="OKD115" s="67"/>
      <c r="OKE115" s="67"/>
      <c r="OKF115" s="67"/>
      <c r="OKG115" s="67"/>
      <c r="OKH115" s="67"/>
      <c r="OKI115" s="67"/>
      <c r="OKJ115" s="67"/>
      <c r="OKK115" s="67"/>
      <c r="OKL115" s="67"/>
      <c r="OKM115" s="67"/>
      <c r="OKN115" s="67"/>
      <c r="OKO115" s="67"/>
      <c r="OKP115" s="67"/>
      <c r="OKQ115" s="67"/>
      <c r="OKR115" s="67"/>
      <c r="OKS115" s="67"/>
      <c r="OKT115" s="67"/>
      <c r="OKU115" s="67"/>
      <c r="OKV115" s="67"/>
      <c r="OKW115" s="67"/>
      <c r="OKX115" s="67"/>
      <c r="OKY115" s="67"/>
      <c r="OKZ115" s="67"/>
      <c r="OLA115" s="67"/>
      <c r="OLB115" s="67"/>
      <c r="OLC115" s="67"/>
      <c r="OLD115" s="67"/>
      <c r="OLE115" s="67"/>
      <c r="OLF115" s="67"/>
      <c r="OLG115" s="67"/>
      <c r="OLH115" s="67"/>
      <c r="OLI115" s="67"/>
      <c r="OLJ115" s="67"/>
      <c r="OLK115" s="67"/>
      <c r="OLL115" s="67"/>
      <c r="OLM115" s="67"/>
      <c r="OLN115" s="67"/>
      <c r="OLO115" s="67"/>
      <c r="OLP115" s="67"/>
      <c r="OLQ115" s="67"/>
      <c r="OLR115" s="67"/>
      <c r="OLS115" s="67"/>
      <c r="OLT115" s="67"/>
      <c r="OLU115" s="67"/>
      <c r="OLV115" s="67"/>
      <c r="OLW115" s="67"/>
      <c r="OLX115" s="67"/>
      <c r="OLY115" s="67"/>
      <c r="OLZ115" s="67"/>
      <c r="OMA115" s="67"/>
      <c r="OMB115" s="67"/>
      <c r="OMC115" s="67"/>
      <c r="OMD115" s="67"/>
      <c r="OME115" s="67"/>
      <c r="OMF115" s="67"/>
      <c r="OMG115" s="67"/>
      <c r="OMH115" s="67"/>
      <c r="OMI115" s="67"/>
      <c r="OMJ115" s="67"/>
      <c r="OMK115" s="67"/>
      <c r="OML115" s="67"/>
      <c r="OMM115" s="67"/>
      <c r="OMN115" s="67"/>
      <c r="OMO115" s="67"/>
      <c r="OMP115" s="67"/>
      <c r="OMQ115" s="67"/>
      <c r="OMR115" s="67"/>
      <c r="OMS115" s="67"/>
      <c r="OMT115" s="67"/>
      <c r="OMU115" s="67"/>
      <c r="OMV115" s="67"/>
      <c r="OMW115" s="67"/>
      <c r="OMX115" s="67"/>
      <c r="OMY115" s="67"/>
      <c r="OMZ115" s="67"/>
      <c r="ONA115" s="67"/>
      <c r="ONB115" s="67"/>
      <c r="ONC115" s="67"/>
      <c r="OND115" s="67"/>
      <c r="ONE115" s="67"/>
      <c r="ONF115" s="67"/>
      <c r="ONG115" s="67"/>
      <c r="ONH115" s="67"/>
      <c r="ONI115" s="67"/>
      <c r="ONJ115" s="67"/>
      <c r="ONK115" s="67"/>
      <c r="ONL115" s="67"/>
      <c r="ONM115" s="67"/>
      <c r="ONN115" s="67"/>
      <c r="ONO115" s="67"/>
      <c r="ONP115" s="67"/>
      <c r="ONQ115" s="67"/>
      <c r="ONR115" s="67"/>
      <c r="ONS115" s="67"/>
      <c r="ONT115" s="67"/>
      <c r="ONU115" s="67"/>
      <c r="ONV115" s="67"/>
      <c r="ONW115" s="67"/>
      <c r="ONX115" s="67"/>
      <c r="ONY115" s="67"/>
      <c r="ONZ115" s="67"/>
      <c r="OOA115" s="67"/>
      <c r="OOB115" s="67"/>
      <c r="OOC115" s="67"/>
      <c r="OOD115" s="67"/>
      <c r="OOE115" s="67"/>
      <c r="OOF115" s="67"/>
      <c r="OOG115" s="67"/>
      <c r="OOH115" s="67"/>
      <c r="OOI115" s="67"/>
      <c r="OOJ115" s="67"/>
      <c r="OOK115" s="67"/>
      <c r="OOL115" s="67"/>
      <c r="OOM115" s="67"/>
      <c r="OON115" s="67"/>
      <c r="OOO115" s="67"/>
      <c r="OOP115" s="67"/>
      <c r="OOQ115" s="67"/>
      <c r="OOR115" s="67"/>
      <c r="OOS115" s="67"/>
      <c r="OOT115" s="67"/>
      <c r="OOU115" s="67"/>
      <c r="OOV115" s="67"/>
      <c r="OOW115" s="67"/>
      <c r="OOX115" s="67"/>
      <c r="OOY115" s="67"/>
      <c r="OOZ115" s="67"/>
      <c r="OPA115" s="67"/>
      <c r="OPB115" s="67"/>
      <c r="OPC115" s="67"/>
      <c r="OPD115" s="67"/>
      <c r="OPE115" s="67"/>
      <c r="OPF115" s="67"/>
      <c r="OPG115" s="67"/>
      <c r="OPH115" s="67"/>
      <c r="OPI115" s="67"/>
      <c r="OPJ115" s="67"/>
      <c r="OPK115" s="67"/>
      <c r="OPL115" s="67"/>
      <c r="OPM115" s="67"/>
      <c r="OPN115" s="67"/>
      <c r="OPO115" s="67"/>
      <c r="OPP115" s="67"/>
      <c r="OPQ115" s="67"/>
      <c r="OPR115" s="67"/>
      <c r="OPS115" s="67"/>
      <c r="OPT115" s="67"/>
      <c r="OPU115" s="67"/>
      <c r="OPV115" s="67"/>
      <c r="OPW115" s="67"/>
      <c r="OPX115" s="67"/>
      <c r="OPY115" s="67"/>
      <c r="OPZ115" s="67"/>
      <c r="OQA115" s="67"/>
      <c r="OQB115" s="67"/>
      <c r="OQC115" s="67"/>
      <c r="OQD115" s="67"/>
      <c r="OQE115" s="67"/>
      <c r="OQF115" s="67"/>
      <c r="OQG115" s="67"/>
      <c r="OQH115" s="67"/>
      <c r="OQI115" s="67"/>
      <c r="OQJ115" s="67"/>
      <c r="OQK115" s="67"/>
      <c r="OQL115" s="67"/>
      <c r="OQM115" s="67"/>
      <c r="OQN115" s="67"/>
      <c r="OQO115" s="67"/>
      <c r="OQP115" s="67"/>
      <c r="OQQ115" s="67"/>
      <c r="OQR115" s="67"/>
      <c r="OQS115" s="67"/>
      <c r="OQT115" s="67"/>
      <c r="OQU115" s="67"/>
      <c r="OQV115" s="67"/>
      <c r="OQW115" s="67"/>
      <c r="OQX115" s="67"/>
      <c r="OQY115" s="67"/>
      <c r="OQZ115" s="67"/>
      <c r="ORA115" s="67"/>
      <c r="ORB115" s="67"/>
      <c r="ORC115" s="67"/>
      <c r="ORD115" s="67"/>
      <c r="ORE115" s="67"/>
      <c r="ORF115" s="67"/>
      <c r="ORG115" s="67"/>
      <c r="ORH115" s="67"/>
      <c r="ORI115" s="67"/>
      <c r="ORJ115" s="67"/>
      <c r="ORK115" s="67"/>
      <c r="ORL115" s="67"/>
      <c r="ORM115" s="67"/>
      <c r="ORN115" s="67"/>
      <c r="ORO115" s="67"/>
      <c r="ORP115" s="67"/>
      <c r="ORQ115" s="67"/>
      <c r="ORR115" s="67"/>
      <c r="ORS115" s="67"/>
      <c r="ORT115" s="67"/>
      <c r="ORU115" s="67"/>
      <c r="ORV115" s="67"/>
      <c r="ORW115" s="67"/>
      <c r="ORX115" s="67"/>
      <c r="ORY115" s="67"/>
      <c r="ORZ115" s="67"/>
      <c r="OSA115" s="67"/>
      <c r="OSB115" s="67"/>
      <c r="OSC115" s="67"/>
      <c r="OSD115" s="67"/>
      <c r="OSE115" s="67"/>
      <c r="OSF115" s="67"/>
      <c r="OSG115" s="67"/>
      <c r="OSH115" s="67"/>
      <c r="OSI115" s="67"/>
      <c r="OSJ115" s="67"/>
      <c r="OSK115" s="67"/>
      <c r="OSL115" s="67"/>
      <c r="OSM115" s="67"/>
      <c r="OSN115" s="67"/>
      <c r="OSO115" s="67"/>
      <c r="OSP115" s="67"/>
      <c r="OSQ115" s="67"/>
      <c r="OSR115" s="67"/>
      <c r="OSS115" s="67"/>
      <c r="OST115" s="67"/>
      <c r="OSU115" s="67"/>
      <c r="OSV115" s="67"/>
      <c r="OSW115" s="67"/>
      <c r="OSX115" s="67"/>
      <c r="OSY115" s="67"/>
      <c r="OSZ115" s="67"/>
      <c r="OTA115" s="67"/>
      <c r="OTB115" s="67"/>
      <c r="OTC115" s="67"/>
      <c r="OTD115" s="67"/>
      <c r="OTE115" s="67"/>
      <c r="OTF115" s="67"/>
      <c r="OTG115" s="67"/>
      <c r="OTH115" s="67"/>
      <c r="OTI115" s="67"/>
      <c r="OTJ115" s="67"/>
      <c r="OTK115" s="67"/>
      <c r="OTL115" s="67"/>
      <c r="OTM115" s="67"/>
      <c r="OTN115" s="67"/>
      <c r="OTO115" s="67"/>
      <c r="OTP115" s="67"/>
      <c r="OTQ115" s="67"/>
      <c r="OTR115" s="67"/>
      <c r="OTS115" s="67"/>
      <c r="OTT115" s="67"/>
      <c r="OTU115" s="67"/>
      <c r="OTV115" s="67"/>
      <c r="OTW115" s="67"/>
      <c r="OTX115" s="67"/>
      <c r="OTY115" s="67"/>
      <c r="OTZ115" s="67"/>
      <c r="OUA115" s="67"/>
      <c r="OUB115" s="67"/>
      <c r="OUC115" s="67"/>
      <c r="OUD115" s="67"/>
      <c r="OUE115" s="67"/>
      <c r="OUF115" s="67"/>
      <c r="OUG115" s="67"/>
      <c r="OUH115" s="67"/>
      <c r="OUI115" s="67"/>
      <c r="OUJ115" s="67"/>
      <c r="OUK115" s="67"/>
      <c r="OUL115" s="67"/>
      <c r="OUM115" s="67"/>
      <c r="OUN115" s="67"/>
      <c r="OUO115" s="67"/>
      <c r="OUP115" s="67"/>
      <c r="OUQ115" s="67"/>
      <c r="OUR115" s="67"/>
      <c r="OUS115" s="67"/>
      <c r="OUT115" s="67"/>
      <c r="OUU115" s="67"/>
      <c r="OUV115" s="67"/>
      <c r="OUW115" s="67"/>
      <c r="OUX115" s="67"/>
      <c r="OUY115" s="67"/>
      <c r="OUZ115" s="67"/>
      <c r="OVA115" s="67"/>
      <c r="OVB115" s="67"/>
      <c r="OVC115" s="67"/>
      <c r="OVD115" s="67"/>
      <c r="OVE115" s="67"/>
      <c r="OVF115" s="67"/>
      <c r="OVG115" s="67"/>
      <c r="OVH115" s="67"/>
      <c r="OVI115" s="67"/>
      <c r="OVJ115" s="67"/>
      <c r="OVK115" s="67"/>
      <c r="OVL115" s="67"/>
      <c r="OVM115" s="67"/>
      <c r="OVN115" s="67"/>
      <c r="OVO115" s="67"/>
      <c r="OVP115" s="67"/>
      <c r="OVQ115" s="67"/>
      <c r="OVR115" s="67"/>
      <c r="OVS115" s="67"/>
      <c r="OVT115" s="67"/>
      <c r="OVU115" s="67"/>
      <c r="OVV115" s="67"/>
      <c r="OVW115" s="67"/>
      <c r="OVX115" s="67"/>
      <c r="OVY115" s="67"/>
      <c r="OVZ115" s="67"/>
      <c r="OWA115" s="67"/>
      <c r="OWB115" s="67"/>
      <c r="OWC115" s="67"/>
      <c r="OWD115" s="67"/>
      <c r="OWE115" s="67"/>
      <c r="OWF115" s="67"/>
      <c r="OWG115" s="67"/>
      <c r="OWH115" s="67"/>
      <c r="OWI115" s="67"/>
      <c r="OWJ115" s="67"/>
      <c r="OWK115" s="67"/>
      <c r="OWL115" s="67"/>
      <c r="OWM115" s="67"/>
      <c r="OWN115" s="67"/>
      <c r="OWO115" s="67"/>
      <c r="OWP115" s="67"/>
      <c r="OWQ115" s="67"/>
      <c r="OWR115" s="67"/>
      <c r="OWS115" s="67"/>
      <c r="OWT115" s="67"/>
      <c r="OWU115" s="67"/>
      <c r="OWV115" s="67"/>
      <c r="OWW115" s="67"/>
      <c r="OWX115" s="67"/>
      <c r="OWY115" s="67"/>
      <c r="OWZ115" s="67"/>
      <c r="OXA115" s="67"/>
      <c r="OXB115" s="67"/>
      <c r="OXC115" s="67"/>
      <c r="OXD115" s="67"/>
      <c r="OXE115" s="67"/>
      <c r="OXF115" s="67"/>
      <c r="OXG115" s="67"/>
      <c r="OXH115" s="67"/>
      <c r="OXI115" s="67"/>
      <c r="OXJ115" s="67"/>
      <c r="OXK115" s="67"/>
      <c r="OXL115" s="67"/>
      <c r="OXM115" s="67"/>
      <c r="OXN115" s="67"/>
      <c r="OXO115" s="67"/>
      <c r="OXP115" s="67"/>
      <c r="OXQ115" s="67"/>
      <c r="OXR115" s="67"/>
      <c r="OXS115" s="67"/>
      <c r="OXT115" s="67"/>
      <c r="OXU115" s="67"/>
      <c r="OXV115" s="67"/>
      <c r="OXW115" s="67"/>
      <c r="OXX115" s="67"/>
      <c r="OXY115" s="67"/>
      <c r="OXZ115" s="67"/>
      <c r="OYA115" s="67"/>
      <c r="OYB115" s="67"/>
      <c r="OYC115" s="67"/>
      <c r="OYD115" s="67"/>
      <c r="OYE115" s="67"/>
      <c r="OYF115" s="67"/>
      <c r="OYG115" s="67"/>
      <c r="OYH115" s="67"/>
      <c r="OYI115" s="67"/>
      <c r="OYJ115" s="67"/>
      <c r="OYK115" s="67"/>
      <c r="OYL115" s="67"/>
      <c r="OYM115" s="67"/>
      <c r="OYN115" s="67"/>
      <c r="OYO115" s="67"/>
      <c r="OYP115" s="67"/>
      <c r="OYQ115" s="67"/>
      <c r="OYR115" s="67"/>
      <c r="OYS115" s="67"/>
      <c r="OYT115" s="67"/>
      <c r="OYU115" s="67"/>
      <c r="OYV115" s="67"/>
      <c r="OYW115" s="67"/>
      <c r="OYX115" s="67"/>
      <c r="OYY115" s="67"/>
      <c r="OYZ115" s="67"/>
      <c r="OZA115" s="67"/>
      <c r="OZB115" s="67"/>
      <c r="OZC115" s="67"/>
      <c r="OZD115" s="67"/>
      <c r="OZE115" s="67"/>
      <c r="OZF115" s="67"/>
      <c r="OZG115" s="67"/>
      <c r="OZH115" s="67"/>
      <c r="OZI115" s="67"/>
      <c r="OZJ115" s="67"/>
      <c r="OZK115" s="67"/>
      <c r="OZL115" s="67"/>
      <c r="OZM115" s="67"/>
      <c r="OZN115" s="67"/>
      <c r="OZO115" s="67"/>
      <c r="OZP115" s="67"/>
      <c r="OZQ115" s="67"/>
      <c r="OZR115" s="67"/>
      <c r="OZS115" s="67"/>
      <c r="OZT115" s="67"/>
      <c r="OZU115" s="67"/>
      <c r="OZV115" s="67"/>
      <c r="OZW115" s="67"/>
      <c r="OZX115" s="67"/>
      <c r="OZY115" s="67"/>
      <c r="OZZ115" s="67"/>
      <c r="PAA115" s="67"/>
      <c r="PAB115" s="67"/>
      <c r="PAC115" s="67"/>
      <c r="PAD115" s="67"/>
      <c r="PAE115" s="67"/>
      <c r="PAF115" s="67"/>
      <c r="PAG115" s="67"/>
      <c r="PAH115" s="67"/>
      <c r="PAI115" s="67"/>
      <c r="PAJ115" s="67"/>
      <c r="PAK115" s="67"/>
      <c r="PAL115" s="67"/>
      <c r="PAM115" s="67"/>
      <c r="PAN115" s="67"/>
      <c r="PAO115" s="67"/>
      <c r="PAP115" s="67"/>
      <c r="PAQ115" s="67"/>
      <c r="PAR115" s="67"/>
      <c r="PAS115" s="67"/>
      <c r="PAT115" s="67"/>
      <c r="PAU115" s="67"/>
      <c r="PAV115" s="67"/>
      <c r="PAW115" s="67"/>
      <c r="PAX115" s="67"/>
      <c r="PAY115" s="67"/>
      <c r="PAZ115" s="67"/>
      <c r="PBA115" s="67"/>
      <c r="PBB115" s="67"/>
      <c r="PBC115" s="67"/>
      <c r="PBD115" s="67"/>
      <c r="PBE115" s="67"/>
      <c r="PBF115" s="67"/>
      <c r="PBG115" s="67"/>
      <c r="PBH115" s="67"/>
      <c r="PBI115" s="67"/>
      <c r="PBJ115" s="67"/>
      <c r="PBK115" s="67"/>
      <c r="PBL115" s="67"/>
      <c r="PBM115" s="67"/>
      <c r="PBN115" s="67"/>
      <c r="PBO115" s="67"/>
      <c r="PBP115" s="67"/>
      <c r="PBQ115" s="67"/>
      <c r="PBR115" s="67"/>
      <c r="PBS115" s="67"/>
      <c r="PBT115" s="67"/>
      <c r="PBU115" s="67"/>
      <c r="PBV115" s="67"/>
      <c r="PBW115" s="67"/>
      <c r="PBX115" s="67"/>
      <c r="PBY115" s="67"/>
      <c r="PBZ115" s="67"/>
      <c r="PCA115" s="67"/>
      <c r="PCB115" s="67"/>
      <c r="PCC115" s="67"/>
      <c r="PCD115" s="67"/>
      <c r="PCE115" s="67"/>
      <c r="PCF115" s="67"/>
      <c r="PCG115" s="67"/>
      <c r="PCH115" s="67"/>
      <c r="PCI115" s="67"/>
      <c r="PCJ115" s="67"/>
      <c r="PCK115" s="67"/>
      <c r="PCL115" s="67"/>
      <c r="PCM115" s="67"/>
      <c r="PCN115" s="67"/>
      <c r="PCO115" s="67"/>
      <c r="PCP115" s="67"/>
      <c r="PCQ115" s="67"/>
      <c r="PCR115" s="67"/>
      <c r="PCS115" s="67"/>
      <c r="PCT115" s="67"/>
      <c r="PCU115" s="67"/>
      <c r="PCV115" s="67"/>
      <c r="PCW115" s="67"/>
      <c r="PCX115" s="67"/>
      <c r="PCY115" s="67"/>
      <c r="PCZ115" s="67"/>
      <c r="PDA115" s="67"/>
      <c r="PDB115" s="67"/>
      <c r="PDC115" s="67"/>
      <c r="PDD115" s="67"/>
      <c r="PDE115" s="67"/>
      <c r="PDF115" s="67"/>
      <c r="PDG115" s="67"/>
      <c r="PDH115" s="67"/>
      <c r="PDI115" s="67"/>
      <c r="PDJ115" s="67"/>
      <c r="PDK115" s="67"/>
      <c r="PDL115" s="67"/>
      <c r="PDM115" s="67"/>
      <c r="PDN115" s="67"/>
      <c r="PDO115" s="67"/>
      <c r="PDP115" s="67"/>
      <c r="PDQ115" s="67"/>
      <c r="PDR115" s="67"/>
      <c r="PDS115" s="67"/>
      <c r="PDT115" s="67"/>
      <c r="PDU115" s="67"/>
      <c r="PDV115" s="67"/>
      <c r="PDW115" s="67"/>
      <c r="PDX115" s="67"/>
      <c r="PDY115" s="67"/>
      <c r="PDZ115" s="67"/>
      <c r="PEA115" s="67"/>
      <c r="PEB115" s="67"/>
      <c r="PEC115" s="67"/>
      <c r="PED115" s="67"/>
      <c r="PEE115" s="67"/>
      <c r="PEF115" s="67"/>
      <c r="PEG115" s="67"/>
      <c r="PEH115" s="67"/>
      <c r="PEI115" s="67"/>
      <c r="PEJ115" s="67"/>
      <c r="PEK115" s="67"/>
      <c r="PEL115" s="67"/>
      <c r="PEM115" s="67"/>
      <c r="PEN115" s="67"/>
      <c r="PEO115" s="67"/>
      <c r="PEP115" s="67"/>
      <c r="PEQ115" s="67"/>
      <c r="PER115" s="67"/>
      <c r="PES115" s="67"/>
      <c r="PET115" s="67"/>
      <c r="PEU115" s="67"/>
      <c r="PEV115" s="67"/>
      <c r="PEW115" s="67"/>
      <c r="PEX115" s="67"/>
      <c r="PEY115" s="67"/>
      <c r="PEZ115" s="67"/>
      <c r="PFA115" s="67"/>
      <c r="PFB115" s="67"/>
      <c r="PFC115" s="67"/>
      <c r="PFD115" s="67"/>
      <c r="PFE115" s="67"/>
      <c r="PFF115" s="67"/>
      <c r="PFG115" s="67"/>
      <c r="PFH115" s="67"/>
      <c r="PFI115" s="67"/>
      <c r="PFJ115" s="67"/>
      <c r="PFK115" s="67"/>
      <c r="PFL115" s="67"/>
      <c r="PFM115" s="67"/>
      <c r="PFN115" s="67"/>
      <c r="PFO115" s="67"/>
      <c r="PFP115" s="67"/>
      <c r="PFQ115" s="67"/>
      <c r="PFR115" s="67"/>
      <c r="PFS115" s="67"/>
      <c r="PFT115" s="67"/>
      <c r="PFU115" s="67"/>
      <c r="PFV115" s="67"/>
      <c r="PFW115" s="67"/>
      <c r="PFX115" s="67"/>
      <c r="PFY115" s="67"/>
      <c r="PFZ115" s="67"/>
      <c r="PGA115" s="67"/>
      <c r="PGB115" s="67"/>
      <c r="PGC115" s="67"/>
      <c r="PGD115" s="67"/>
      <c r="PGE115" s="67"/>
      <c r="PGF115" s="67"/>
      <c r="PGG115" s="67"/>
      <c r="PGH115" s="67"/>
      <c r="PGI115" s="67"/>
      <c r="PGJ115" s="67"/>
      <c r="PGK115" s="67"/>
      <c r="PGL115" s="67"/>
      <c r="PGM115" s="67"/>
      <c r="PGN115" s="67"/>
      <c r="PGO115" s="67"/>
      <c r="PGP115" s="67"/>
      <c r="PGQ115" s="67"/>
      <c r="PGR115" s="67"/>
      <c r="PGS115" s="67"/>
      <c r="PGT115" s="67"/>
      <c r="PGU115" s="67"/>
      <c r="PGV115" s="67"/>
      <c r="PGW115" s="67"/>
      <c r="PGX115" s="67"/>
      <c r="PGY115" s="67"/>
      <c r="PGZ115" s="67"/>
      <c r="PHA115" s="67"/>
      <c r="PHB115" s="67"/>
      <c r="PHC115" s="67"/>
      <c r="PHD115" s="67"/>
      <c r="PHE115" s="67"/>
      <c r="PHF115" s="67"/>
      <c r="PHG115" s="67"/>
      <c r="PHH115" s="67"/>
      <c r="PHI115" s="67"/>
      <c r="PHJ115" s="67"/>
      <c r="PHK115" s="67"/>
      <c r="PHL115" s="67"/>
      <c r="PHM115" s="67"/>
      <c r="PHN115" s="67"/>
      <c r="PHO115" s="67"/>
      <c r="PHP115" s="67"/>
      <c r="PHQ115" s="67"/>
      <c r="PHR115" s="67"/>
      <c r="PHS115" s="67"/>
      <c r="PHT115" s="67"/>
      <c r="PHU115" s="67"/>
      <c r="PHV115" s="67"/>
      <c r="PHW115" s="67"/>
      <c r="PHX115" s="67"/>
      <c r="PHY115" s="67"/>
      <c r="PHZ115" s="67"/>
      <c r="PIA115" s="67"/>
      <c r="PIB115" s="67"/>
      <c r="PIC115" s="67"/>
      <c r="PID115" s="67"/>
      <c r="PIE115" s="67"/>
      <c r="PIF115" s="67"/>
      <c r="PIG115" s="67"/>
      <c r="PIH115" s="67"/>
      <c r="PII115" s="67"/>
      <c r="PIJ115" s="67"/>
      <c r="PIK115" s="67"/>
      <c r="PIL115" s="67"/>
      <c r="PIM115" s="67"/>
      <c r="PIN115" s="67"/>
      <c r="PIO115" s="67"/>
      <c r="PIP115" s="67"/>
      <c r="PIQ115" s="67"/>
      <c r="PIR115" s="67"/>
      <c r="PIS115" s="67"/>
      <c r="PIT115" s="67"/>
      <c r="PIU115" s="67"/>
      <c r="PIV115" s="67"/>
      <c r="PIW115" s="67"/>
      <c r="PIX115" s="67"/>
      <c r="PIY115" s="67"/>
      <c r="PIZ115" s="67"/>
      <c r="PJA115" s="67"/>
      <c r="PJB115" s="67"/>
      <c r="PJC115" s="67"/>
      <c r="PJD115" s="67"/>
      <c r="PJE115" s="67"/>
      <c r="PJF115" s="67"/>
      <c r="PJG115" s="67"/>
      <c r="PJH115" s="67"/>
      <c r="PJI115" s="67"/>
      <c r="PJJ115" s="67"/>
      <c r="PJK115" s="67"/>
      <c r="PJL115" s="67"/>
      <c r="PJM115" s="67"/>
      <c r="PJN115" s="67"/>
      <c r="PJO115" s="67"/>
      <c r="PJP115" s="67"/>
      <c r="PJQ115" s="67"/>
      <c r="PJR115" s="67"/>
      <c r="PJS115" s="67"/>
      <c r="PJT115" s="67"/>
      <c r="PJU115" s="67"/>
      <c r="PJV115" s="67"/>
      <c r="PJW115" s="67"/>
      <c r="PJX115" s="67"/>
      <c r="PJY115" s="67"/>
      <c r="PJZ115" s="67"/>
      <c r="PKA115" s="67"/>
      <c r="PKB115" s="67"/>
      <c r="PKC115" s="67"/>
      <c r="PKD115" s="67"/>
      <c r="PKE115" s="67"/>
      <c r="PKF115" s="67"/>
      <c r="PKG115" s="67"/>
      <c r="PKH115" s="67"/>
      <c r="PKI115" s="67"/>
      <c r="PKJ115" s="67"/>
      <c r="PKK115" s="67"/>
      <c r="PKL115" s="67"/>
      <c r="PKM115" s="67"/>
      <c r="PKN115" s="67"/>
      <c r="PKO115" s="67"/>
      <c r="PKP115" s="67"/>
      <c r="PKQ115" s="67"/>
      <c r="PKR115" s="67"/>
      <c r="PKS115" s="67"/>
      <c r="PKT115" s="67"/>
      <c r="PKU115" s="67"/>
      <c r="PKV115" s="67"/>
      <c r="PKW115" s="67"/>
      <c r="PKX115" s="67"/>
      <c r="PKY115" s="67"/>
      <c r="PKZ115" s="67"/>
      <c r="PLA115" s="67"/>
      <c r="PLB115" s="67"/>
      <c r="PLC115" s="67"/>
      <c r="PLD115" s="67"/>
      <c r="PLE115" s="67"/>
      <c r="PLF115" s="67"/>
      <c r="PLG115" s="67"/>
      <c r="PLH115" s="67"/>
      <c r="PLI115" s="67"/>
      <c r="PLJ115" s="67"/>
      <c r="PLK115" s="67"/>
      <c r="PLL115" s="67"/>
      <c r="PLM115" s="67"/>
      <c r="PLN115" s="67"/>
      <c r="PLO115" s="67"/>
      <c r="PLP115" s="67"/>
      <c r="PLQ115" s="67"/>
      <c r="PLR115" s="67"/>
      <c r="PLS115" s="67"/>
      <c r="PLT115" s="67"/>
      <c r="PLU115" s="67"/>
      <c r="PLV115" s="67"/>
      <c r="PLW115" s="67"/>
      <c r="PLX115" s="67"/>
      <c r="PLY115" s="67"/>
      <c r="PLZ115" s="67"/>
      <c r="PMA115" s="67"/>
      <c r="PMB115" s="67"/>
      <c r="PMC115" s="67"/>
      <c r="PMD115" s="67"/>
      <c r="PME115" s="67"/>
      <c r="PMF115" s="67"/>
      <c r="PMG115" s="67"/>
      <c r="PMH115" s="67"/>
      <c r="PMI115" s="67"/>
      <c r="PMJ115" s="67"/>
      <c r="PMK115" s="67"/>
      <c r="PML115" s="67"/>
      <c r="PMM115" s="67"/>
      <c r="PMN115" s="67"/>
      <c r="PMO115" s="67"/>
      <c r="PMP115" s="67"/>
      <c r="PMQ115" s="67"/>
      <c r="PMR115" s="67"/>
      <c r="PMS115" s="67"/>
      <c r="PMT115" s="67"/>
      <c r="PMU115" s="67"/>
      <c r="PMV115" s="67"/>
      <c r="PMW115" s="67"/>
      <c r="PMX115" s="67"/>
      <c r="PMY115" s="67"/>
      <c r="PMZ115" s="67"/>
      <c r="PNA115" s="67"/>
      <c r="PNB115" s="67"/>
      <c r="PNC115" s="67"/>
      <c r="PND115" s="67"/>
      <c r="PNE115" s="67"/>
      <c r="PNF115" s="67"/>
      <c r="PNG115" s="67"/>
      <c r="PNH115" s="67"/>
      <c r="PNI115" s="67"/>
      <c r="PNJ115" s="67"/>
      <c r="PNK115" s="67"/>
      <c r="PNL115" s="67"/>
      <c r="PNM115" s="67"/>
      <c r="PNN115" s="67"/>
      <c r="PNO115" s="67"/>
      <c r="PNP115" s="67"/>
      <c r="PNQ115" s="67"/>
      <c r="PNR115" s="67"/>
      <c r="PNS115" s="67"/>
      <c r="PNT115" s="67"/>
      <c r="PNU115" s="67"/>
      <c r="PNV115" s="67"/>
      <c r="PNW115" s="67"/>
      <c r="PNX115" s="67"/>
      <c r="PNY115" s="67"/>
      <c r="PNZ115" s="67"/>
      <c r="POA115" s="67"/>
      <c r="POB115" s="67"/>
      <c r="POC115" s="67"/>
      <c r="POD115" s="67"/>
      <c r="POE115" s="67"/>
      <c r="POF115" s="67"/>
      <c r="POG115" s="67"/>
      <c r="POH115" s="67"/>
      <c r="POI115" s="67"/>
      <c r="POJ115" s="67"/>
      <c r="POK115" s="67"/>
      <c r="POL115" s="67"/>
      <c r="POM115" s="67"/>
      <c r="PON115" s="67"/>
      <c r="POO115" s="67"/>
      <c r="POP115" s="67"/>
      <c r="POQ115" s="67"/>
      <c r="POR115" s="67"/>
      <c r="POS115" s="67"/>
      <c r="POT115" s="67"/>
      <c r="POU115" s="67"/>
      <c r="POV115" s="67"/>
      <c r="POW115" s="67"/>
      <c r="POX115" s="67"/>
      <c r="POY115" s="67"/>
      <c r="POZ115" s="67"/>
      <c r="PPA115" s="67"/>
      <c r="PPB115" s="67"/>
      <c r="PPC115" s="67"/>
      <c r="PPD115" s="67"/>
      <c r="PPE115" s="67"/>
      <c r="PPF115" s="67"/>
      <c r="PPG115" s="67"/>
      <c r="PPH115" s="67"/>
      <c r="PPI115" s="67"/>
      <c r="PPJ115" s="67"/>
      <c r="PPK115" s="67"/>
      <c r="PPL115" s="67"/>
      <c r="PPM115" s="67"/>
      <c r="PPN115" s="67"/>
      <c r="PPO115" s="67"/>
      <c r="PPP115" s="67"/>
      <c r="PPQ115" s="67"/>
      <c r="PPR115" s="67"/>
      <c r="PPS115" s="67"/>
      <c r="PPT115" s="67"/>
      <c r="PPU115" s="67"/>
      <c r="PPV115" s="67"/>
      <c r="PPW115" s="67"/>
      <c r="PPX115" s="67"/>
      <c r="PPY115" s="67"/>
      <c r="PPZ115" s="67"/>
      <c r="PQA115" s="67"/>
      <c r="PQB115" s="67"/>
      <c r="PQC115" s="67"/>
      <c r="PQD115" s="67"/>
      <c r="PQE115" s="67"/>
      <c r="PQF115" s="67"/>
      <c r="PQG115" s="67"/>
      <c r="PQH115" s="67"/>
      <c r="PQI115" s="67"/>
      <c r="PQJ115" s="67"/>
      <c r="PQK115" s="67"/>
      <c r="PQL115" s="67"/>
      <c r="PQM115" s="67"/>
      <c r="PQN115" s="67"/>
      <c r="PQO115" s="67"/>
      <c r="PQP115" s="67"/>
      <c r="PQQ115" s="67"/>
      <c r="PQR115" s="67"/>
      <c r="PQS115" s="67"/>
      <c r="PQT115" s="67"/>
      <c r="PQU115" s="67"/>
      <c r="PQV115" s="67"/>
      <c r="PQW115" s="67"/>
      <c r="PQX115" s="67"/>
      <c r="PQY115" s="67"/>
      <c r="PQZ115" s="67"/>
      <c r="PRA115" s="67"/>
      <c r="PRB115" s="67"/>
      <c r="PRC115" s="67"/>
      <c r="PRD115" s="67"/>
      <c r="PRE115" s="67"/>
      <c r="PRF115" s="67"/>
      <c r="PRG115" s="67"/>
      <c r="PRH115" s="67"/>
      <c r="PRI115" s="67"/>
      <c r="PRJ115" s="67"/>
      <c r="PRK115" s="67"/>
      <c r="PRL115" s="67"/>
      <c r="PRM115" s="67"/>
      <c r="PRN115" s="67"/>
      <c r="PRO115" s="67"/>
      <c r="PRP115" s="67"/>
      <c r="PRQ115" s="67"/>
      <c r="PRR115" s="67"/>
      <c r="PRS115" s="67"/>
      <c r="PRT115" s="67"/>
      <c r="PRU115" s="67"/>
      <c r="PRV115" s="67"/>
      <c r="PRW115" s="67"/>
      <c r="PRX115" s="67"/>
      <c r="PRY115" s="67"/>
      <c r="PRZ115" s="67"/>
      <c r="PSA115" s="67"/>
      <c r="PSB115" s="67"/>
      <c r="PSC115" s="67"/>
      <c r="PSD115" s="67"/>
      <c r="PSE115" s="67"/>
      <c r="PSF115" s="67"/>
      <c r="PSG115" s="67"/>
      <c r="PSH115" s="67"/>
      <c r="PSI115" s="67"/>
      <c r="PSJ115" s="67"/>
      <c r="PSK115" s="67"/>
      <c r="PSL115" s="67"/>
      <c r="PSM115" s="67"/>
      <c r="PSN115" s="67"/>
      <c r="PSO115" s="67"/>
      <c r="PSP115" s="67"/>
      <c r="PSQ115" s="67"/>
      <c r="PSR115" s="67"/>
      <c r="PSS115" s="67"/>
      <c r="PST115" s="67"/>
      <c r="PSU115" s="67"/>
      <c r="PSV115" s="67"/>
      <c r="PSW115" s="67"/>
      <c r="PSX115" s="67"/>
      <c r="PSY115" s="67"/>
      <c r="PSZ115" s="67"/>
      <c r="PTA115" s="67"/>
      <c r="PTB115" s="67"/>
      <c r="PTC115" s="67"/>
      <c r="PTD115" s="67"/>
      <c r="PTE115" s="67"/>
      <c r="PTF115" s="67"/>
      <c r="PTG115" s="67"/>
      <c r="PTH115" s="67"/>
      <c r="PTI115" s="67"/>
      <c r="PTJ115" s="67"/>
      <c r="PTK115" s="67"/>
      <c r="PTL115" s="67"/>
      <c r="PTM115" s="67"/>
      <c r="PTN115" s="67"/>
      <c r="PTO115" s="67"/>
      <c r="PTP115" s="67"/>
      <c r="PTQ115" s="67"/>
      <c r="PTR115" s="67"/>
      <c r="PTS115" s="67"/>
      <c r="PTT115" s="67"/>
      <c r="PTU115" s="67"/>
      <c r="PTV115" s="67"/>
      <c r="PTW115" s="67"/>
      <c r="PTX115" s="67"/>
      <c r="PTY115" s="67"/>
      <c r="PTZ115" s="67"/>
      <c r="PUA115" s="67"/>
      <c r="PUB115" s="67"/>
      <c r="PUC115" s="67"/>
      <c r="PUD115" s="67"/>
      <c r="PUE115" s="67"/>
      <c r="PUF115" s="67"/>
      <c r="PUG115" s="67"/>
      <c r="PUH115" s="67"/>
      <c r="PUI115" s="67"/>
      <c r="PUJ115" s="67"/>
      <c r="PUK115" s="67"/>
      <c r="PUL115" s="67"/>
      <c r="PUM115" s="67"/>
      <c r="PUN115" s="67"/>
      <c r="PUO115" s="67"/>
      <c r="PUP115" s="67"/>
      <c r="PUQ115" s="67"/>
      <c r="PUR115" s="67"/>
      <c r="PUS115" s="67"/>
      <c r="PUT115" s="67"/>
      <c r="PUU115" s="67"/>
      <c r="PUV115" s="67"/>
      <c r="PUW115" s="67"/>
      <c r="PUX115" s="67"/>
      <c r="PUY115" s="67"/>
      <c r="PUZ115" s="67"/>
      <c r="PVA115" s="67"/>
      <c r="PVB115" s="67"/>
      <c r="PVC115" s="67"/>
      <c r="PVD115" s="67"/>
      <c r="PVE115" s="67"/>
      <c r="PVF115" s="67"/>
      <c r="PVG115" s="67"/>
      <c r="PVH115" s="67"/>
      <c r="PVI115" s="67"/>
      <c r="PVJ115" s="67"/>
      <c r="PVK115" s="67"/>
      <c r="PVL115" s="67"/>
      <c r="PVM115" s="67"/>
      <c r="PVN115" s="67"/>
      <c r="PVO115" s="67"/>
      <c r="PVP115" s="67"/>
      <c r="PVQ115" s="67"/>
      <c r="PVR115" s="67"/>
      <c r="PVS115" s="67"/>
      <c r="PVT115" s="67"/>
      <c r="PVU115" s="67"/>
      <c r="PVV115" s="67"/>
      <c r="PVW115" s="67"/>
      <c r="PVX115" s="67"/>
      <c r="PVY115" s="67"/>
      <c r="PVZ115" s="67"/>
      <c r="PWA115" s="67"/>
      <c r="PWB115" s="67"/>
      <c r="PWC115" s="67"/>
      <c r="PWD115" s="67"/>
      <c r="PWE115" s="67"/>
      <c r="PWF115" s="67"/>
      <c r="PWG115" s="67"/>
      <c r="PWH115" s="67"/>
      <c r="PWI115" s="67"/>
      <c r="PWJ115" s="67"/>
      <c r="PWK115" s="67"/>
      <c r="PWL115" s="67"/>
      <c r="PWM115" s="67"/>
      <c r="PWN115" s="67"/>
      <c r="PWO115" s="67"/>
      <c r="PWP115" s="67"/>
      <c r="PWQ115" s="67"/>
      <c r="PWR115" s="67"/>
      <c r="PWS115" s="67"/>
      <c r="PWT115" s="67"/>
      <c r="PWU115" s="67"/>
      <c r="PWV115" s="67"/>
      <c r="PWW115" s="67"/>
      <c r="PWX115" s="67"/>
      <c r="PWY115" s="67"/>
      <c r="PWZ115" s="67"/>
      <c r="PXA115" s="67"/>
      <c r="PXB115" s="67"/>
      <c r="PXC115" s="67"/>
      <c r="PXD115" s="67"/>
      <c r="PXE115" s="67"/>
      <c r="PXF115" s="67"/>
      <c r="PXG115" s="67"/>
      <c r="PXH115" s="67"/>
      <c r="PXI115" s="67"/>
      <c r="PXJ115" s="67"/>
      <c r="PXK115" s="67"/>
      <c r="PXL115" s="67"/>
      <c r="PXM115" s="67"/>
      <c r="PXN115" s="67"/>
      <c r="PXO115" s="67"/>
      <c r="PXP115" s="67"/>
      <c r="PXQ115" s="67"/>
      <c r="PXR115" s="67"/>
      <c r="PXS115" s="67"/>
      <c r="PXT115" s="67"/>
      <c r="PXU115" s="67"/>
      <c r="PXV115" s="67"/>
      <c r="PXW115" s="67"/>
      <c r="PXX115" s="67"/>
      <c r="PXY115" s="67"/>
      <c r="PXZ115" s="67"/>
      <c r="PYA115" s="67"/>
      <c r="PYB115" s="67"/>
      <c r="PYC115" s="67"/>
      <c r="PYD115" s="67"/>
      <c r="PYE115" s="67"/>
      <c r="PYF115" s="67"/>
      <c r="PYG115" s="67"/>
      <c r="PYH115" s="67"/>
      <c r="PYI115" s="67"/>
      <c r="PYJ115" s="67"/>
      <c r="PYK115" s="67"/>
      <c r="PYL115" s="67"/>
      <c r="PYM115" s="67"/>
      <c r="PYN115" s="67"/>
      <c r="PYO115" s="67"/>
      <c r="PYP115" s="67"/>
      <c r="PYQ115" s="67"/>
      <c r="PYR115" s="67"/>
      <c r="PYS115" s="67"/>
      <c r="PYT115" s="67"/>
      <c r="PYU115" s="67"/>
      <c r="PYV115" s="67"/>
      <c r="PYW115" s="67"/>
      <c r="PYX115" s="67"/>
      <c r="PYY115" s="67"/>
      <c r="PYZ115" s="67"/>
      <c r="PZA115" s="67"/>
      <c r="PZB115" s="67"/>
      <c r="PZC115" s="67"/>
      <c r="PZD115" s="67"/>
      <c r="PZE115" s="67"/>
      <c r="PZF115" s="67"/>
      <c r="PZG115" s="67"/>
      <c r="PZH115" s="67"/>
      <c r="PZI115" s="67"/>
      <c r="PZJ115" s="67"/>
      <c r="PZK115" s="67"/>
      <c r="PZL115" s="67"/>
      <c r="PZM115" s="67"/>
      <c r="PZN115" s="67"/>
      <c r="PZO115" s="67"/>
      <c r="PZP115" s="67"/>
      <c r="PZQ115" s="67"/>
      <c r="PZR115" s="67"/>
      <c r="PZS115" s="67"/>
      <c r="PZT115" s="67"/>
      <c r="PZU115" s="67"/>
      <c r="PZV115" s="67"/>
      <c r="PZW115" s="67"/>
      <c r="PZX115" s="67"/>
      <c r="PZY115" s="67"/>
      <c r="PZZ115" s="67"/>
      <c r="QAA115" s="67"/>
      <c r="QAB115" s="67"/>
      <c r="QAC115" s="67"/>
      <c r="QAD115" s="67"/>
      <c r="QAE115" s="67"/>
      <c r="QAF115" s="67"/>
      <c r="QAG115" s="67"/>
      <c r="QAH115" s="67"/>
      <c r="QAI115" s="67"/>
      <c r="QAJ115" s="67"/>
      <c r="QAK115" s="67"/>
      <c r="QAL115" s="67"/>
      <c r="QAM115" s="67"/>
      <c r="QAN115" s="67"/>
      <c r="QAO115" s="67"/>
      <c r="QAP115" s="67"/>
      <c r="QAQ115" s="67"/>
      <c r="QAR115" s="67"/>
      <c r="QAS115" s="67"/>
      <c r="QAT115" s="67"/>
      <c r="QAU115" s="67"/>
      <c r="QAV115" s="67"/>
      <c r="QAW115" s="67"/>
      <c r="QAX115" s="67"/>
      <c r="QAY115" s="67"/>
      <c r="QAZ115" s="67"/>
      <c r="QBA115" s="67"/>
      <c r="QBB115" s="67"/>
      <c r="QBC115" s="67"/>
      <c r="QBD115" s="67"/>
      <c r="QBE115" s="67"/>
      <c r="QBF115" s="67"/>
      <c r="QBG115" s="67"/>
      <c r="QBH115" s="67"/>
      <c r="QBI115" s="67"/>
      <c r="QBJ115" s="67"/>
      <c r="QBK115" s="67"/>
      <c r="QBL115" s="67"/>
      <c r="QBM115" s="67"/>
      <c r="QBN115" s="67"/>
      <c r="QBO115" s="67"/>
      <c r="QBP115" s="67"/>
      <c r="QBQ115" s="67"/>
      <c r="QBR115" s="67"/>
      <c r="QBS115" s="67"/>
      <c r="QBT115" s="67"/>
      <c r="QBU115" s="67"/>
      <c r="QBV115" s="67"/>
      <c r="QBW115" s="67"/>
      <c r="QBX115" s="67"/>
      <c r="QBY115" s="67"/>
      <c r="QBZ115" s="67"/>
      <c r="QCA115" s="67"/>
      <c r="QCB115" s="67"/>
      <c r="QCC115" s="67"/>
      <c r="QCD115" s="67"/>
      <c r="QCE115" s="67"/>
      <c r="QCF115" s="67"/>
      <c r="QCG115" s="67"/>
      <c r="QCH115" s="67"/>
      <c r="QCI115" s="67"/>
      <c r="QCJ115" s="67"/>
      <c r="QCK115" s="67"/>
      <c r="QCL115" s="67"/>
      <c r="QCM115" s="67"/>
      <c r="QCN115" s="67"/>
      <c r="QCO115" s="67"/>
      <c r="QCP115" s="67"/>
      <c r="QCQ115" s="67"/>
      <c r="QCR115" s="67"/>
      <c r="QCS115" s="67"/>
      <c r="QCT115" s="67"/>
      <c r="QCU115" s="67"/>
      <c r="QCV115" s="67"/>
      <c r="QCW115" s="67"/>
      <c r="QCX115" s="67"/>
      <c r="QCY115" s="67"/>
      <c r="QCZ115" s="67"/>
      <c r="QDA115" s="67"/>
      <c r="QDB115" s="67"/>
      <c r="QDC115" s="67"/>
      <c r="QDD115" s="67"/>
      <c r="QDE115" s="67"/>
      <c r="QDF115" s="67"/>
      <c r="QDG115" s="67"/>
      <c r="QDH115" s="67"/>
      <c r="QDI115" s="67"/>
      <c r="QDJ115" s="67"/>
      <c r="QDK115" s="67"/>
      <c r="QDL115" s="67"/>
      <c r="QDM115" s="67"/>
      <c r="QDN115" s="67"/>
      <c r="QDO115" s="67"/>
      <c r="QDP115" s="67"/>
      <c r="QDQ115" s="67"/>
      <c r="QDR115" s="67"/>
      <c r="QDS115" s="67"/>
      <c r="QDT115" s="67"/>
      <c r="QDU115" s="67"/>
      <c r="QDV115" s="67"/>
      <c r="QDW115" s="67"/>
      <c r="QDX115" s="67"/>
      <c r="QDY115" s="67"/>
      <c r="QDZ115" s="67"/>
      <c r="QEA115" s="67"/>
      <c r="QEB115" s="67"/>
      <c r="QEC115" s="67"/>
      <c r="QED115" s="67"/>
      <c r="QEE115" s="67"/>
      <c r="QEF115" s="67"/>
      <c r="QEG115" s="67"/>
      <c r="QEH115" s="67"/>
      <c r="QEI115" s="67"/>
      <c r="QEJ115" s="67"/>
      <c r="QEK115" s="67"/>
      <c r="QEL115" s="67"/>
      <c r="QEM115" s="67"/>
      <c r="QEN115" s="67"/>
      <c r="QEO115" s="67"/>
      <c r="QEP115" s="67"/>
      <c r="QEQ115" s="67"/>
      <c r="QER115" s="67"/>
      <c r="QES115" s="67"/>
      <c r="QET115" s="67"/>
      <c r="QEU115" s="67"/>
      <c r="QEV115" s="67"/>
      <c r="QEW115" s="67"/>
      <c r="QEX115" s="67"/>
      <c r="QEY115" s="67"/>
      <c r="QEZ115" s="67"/>
      <c r="QFA115" s="67"/>
      <c r="QFB115" s="67"/>
      <c r="QFC115" s="67"/>
      <c r="QFD115" s="67"/>
      <c r="QFE115" s="67"/>
      <c r="QFF115" s="67"/>
      <c r="QFG115" s="67"/>
      <c r="QFH115" s="67"/>
      <c r="QFI115" s="67"/>
      <c r="QFJ115" s="67"/>
      <c r="QFK115" s="67"/>
      <c r="QFL115" s="67"/>
      <c r="QFM115" s="67"/>
      <c r="QFN115" s="67"/>
      <c r="QFO115" s="67"/>
      <c r="QFP115" s="67"/>
      <c r="QFQ115" s="67"/>
      <c r="QFR115" s="67"/>
      <c r="QFS115" s="67"/>
      <c r="QFT115" s="67"/>
      <c r="QFU115" s="67"/>
      <c r="QFV115" s="67"/>
      <c r="QFW115" s="67"/>
      <c r="QFX115" s="67"/>
      <c r="QFY115" s="67"/>
      <c r="QFZ115" s="67"/>
      <c r="QGA115" s="67"/>
      <c r="QGB115" s="67"/>
      <c r="QGC115" s="67"/>
      <c r="QGD115" s="67"/>
      <c r="QGE115" s="67"/>
      <c r="QGF115" s="67"/>
      <c r="QGG115" s="67"/>
      <c r="QGH115" s="67"/>
      <c r="QGI115" s="67"/>
      <c r="QGJ115" s="67"/>
      <c r="QGK115" s="67"/>
      <c r="QGL115" s="67"/>
      <c r="QGM115" s="67"/>
      <c r="QGN115" s="67"/>
      <c r="QGO115" s="67"/>
      <c r="QGP115" s="67"/>
      <c r="QGQ115" s="67"/>
      <c r="QGR115" s="67"/>
      <c r="QGS115" s="67"/>
      <c r="QGT115" s="67"/>
      <c r="QGU115" s="67"/>
      <c r="QGV115" s="67"/>
      <c r="QGW115" s="67"/>
      <c r="QGX115" s="67"/>
      <c r="QGY115" s="67"/>
      <c r="QGZ115" s="67"/>
      <c r="QHA115" s="67"/>
      <c r="QHB115" s="67"/>
      <c r="QHC115" s="67"/>
      <c r="QHD115" s="67"/>
      <c r="QHE115" s="67"/>
      <c r="QHF115" s="67"/>
      <c r="QHG115" s="67"/>
      <c r="QHH115" s="67"/>
      <c r="QHI115" s="67"/>
      <c r="QHJ115" s="67"/>
      <c r="QHK115" s="67"/>
      <c r="QHL115" s="67"/>
      <c r="QHM115" s="67"/>
      <c r="QHN115" s="67"/>
      <c r="QHO115" s="67"/>
      <c r="QHP115" s="67"/>
      <c r="QHQ115" s="67"/>
      <c r="QHR115" s="67"/>
      <c r="QHS115" s="67"/>
      <c r="QHT115" s="67"/>
      <c r="QHU115" s="67"/>
      <c r="QHV115" s="67"/>
      <c r="QHW115" s="67"/>
      <c r="QHX115" s="67"/>
      <c r="QHY115" s="67"/>
      <c r="QHZ115" s="67"/>
      <c r="QIA115" s="67"/>
      <c r="QIB115" s="67"/>
      <c r="QIC115" s="67"/>
      <c r="QID115" s="67"/>
      <c r="QIE115" s="67"/>
      <c r="QIF115" s="67"/>
      <c r="QIG115" s="67"/>
      <c r="QIH115" s="67"/>
      <c r="QII115" s="67"/>
      <c r="QIJ115" s="67"/>
      <c r="QIK115" s="67"/>
      <c r="QIL115" s="67"/>
      <c r="QIM115" s="67"/>
      <c r="QIN115" s="67"/>
      <c r="QIO115" s="67"/>
      <c r="QIP115" s="67"/>
      <c r="QIQ115" s="67"/>
      <c r="QIR115" s="67"/>
      <c r="QIS115" s="67"/>
      <c r="QIT115" s="67"/>
      <c r="QIU115" s="67"/>
      <c r="QIV115" s="67"/>
      <c r="QIW115" s="67"/>
      <c r="QIX115" s="67"/>
      <c r="QIY115" s="67"/>
      <c r="QIZ115" s="67"/>
      <c r="QJA115" s="67"/>
      <c r="QJB115" s="67"/>
      <c r="QJC115" s="67"/>
      <c r="QJD115" s="67"/>
      <c r="QJE115" s="67"/>
      <c r="QJF115" s="67"/>
      <c r="QJG115" s="67"/>
      <c r="QJH115" s="67"/>
      <c r="QJI115" s="67"/>
      <c r="QJJ115" s="67"/>
      <c r="QJK115" s="67"/>
      <c r="QJL115" s="67"/>
      <c r="QJM115" s="67"/>
      <c r="QJN115" s="67"/>
      <c r="QJO115" s="67"/>
      <c r="QJP115" s="67"/>
      <c r="QJQ115" s="67"/>
      <c r="QJR115" s="67"/>
      <c r="QJS115" s="67"/>
      <c r="QJT115" s="67"/>
      <c r="QJU115" s="67"/>
      <c r="QJV115" s="67"/>
      <c r="QJW115" s="67"/>
      <c r="QJX115" s="67"/>
      <c r="QJY115" s="67"/>
      <c r="QJZ115" s="67"/>
      <c r="QKA115" s="67"/>
      <c r="QKB115" s="67"/>
      <c r="QKC115" s="67"/>
      <c r="QKD115" s="67"/>
      <c r="QKE115" s="67"/>
      <c r="QKF115" s="67"/>
      <c r="QKG115" s="67"/>
      <c r="QKH115" s="67"/>
      <c r="QKI115" s="67"/>
      <c r="QKJ115" s="67"/>
      <c r="QKK115" s="67"/>
      <c r="QKL115" s="67"/>
      <c r="QKM115" s="67"/>
      <c r="QKN115" s="67"/>
      <c r="QKO115" s="67"/>
      <c r="QKP115" s="67"/>
      <c r="QKQ115" s="67"/>
      <c r="QKR115" s="67"/>
      <c r="QKS115" s="67"/>
      <c r="QKT115" s="67"/>
      <c r="QKU115" s="67"/>
      <c r="QKV115" s="67"/>
      <c r="QKW115" s="67"/>
      <c r="QKX115" s="67"/>
      <c r="QKY115" s="67"/>
      <c r="QKZ115" s="67"/>
      <c r="QLA115" s="67"/>
      <c r="QLB115" s="67"/>
      <c r="QLC115" s="67"/>
      <c r="QLD115" s="67"/>
      <c r="QLE115" s="67"/>
      <c r="QLF115" s="67"/>
      <c r="QLG115" s="67"/>
      <c r="QLH115" s="67"/>
      <c r="QLI115" s="67"/>
      <c r="QLJ115" s="67"/>
      <c r="QLK115" s="67"/>
      <c r="QLL115" s="67"/>
      <c r="QLM115" s="67"/>
      <c r="QLN115" s="67"/>
      <c r="QLO115" s="67"/>
      <c r="QLP115" s="67"/>
      <c r="QLQ115" s="67"/>
      <c r="QLR115" s="67"/>
      <c r="QLS115" s="67"/>
      <c r="QLT115" s="67"/>
      <c r="QLU115" s="67"/>
      <c r="QLV115" s="67"/>
      <c r="QLW115" s="67"/>
      <c r="QLX115" s="67"/>
      <c r="QLY115" s="67"/>
      <c r="QLZ115" s="67"/>
      <c r="QMA115" s="67"/>
      <c r="QMB115" s="67"/>
      <c r="QMC115" s="67"/>
      <c r="QMD115" s="67"/>
      <c r="QME115" s="67"/>
      <c r="QMF115" s="67"/>
      <c r="QMG115" s="67"/>
      <c r="QMH115" s="67"/>
      <c r="QMI115" s="67"/>
      <c r="QMJ115" s="67"/>
      <c r="QMK115" s="67"/>
      <c r="QML115" s="67"/>
      <c r="QMM115" s="67"/>
      <c r="QMN115" s="67"/>
      <c r="QMO115" s="67"/>
      <c r="QMP115" s="67"/>
      <c r="QMQ115" s="67"/>
      <c r="QMR115" s="67"/>
      <c r="QMS115" s="67"/>
      <c r="QMT115" s="67"/>
      <c r="QMU115" s="67"/>
      <c r="QMV115" s="67"/>
      <c r="QMW115" s="67"/>
      <c r="QMX115" s="67"/>
      <c r="QMY115" s="67"/>
      <c r="QMZ115" s="67"/>
      <c r="QNA115" s="67"/>
      <c r="QNB115" s="67"/>
      <c r="QNC115" s="67"/>
      <c r="QND115" s="67"/>
      <c r="QNE115" s="67"/>
      <c r="QNF115" s="67"/>
      <c r="QNG115" s="67"/>
      <c r="QNH115" s="67"/>
      <c r="QNI115" s="67"/>
      <c r="QNJ115" s="67"/>
      <c r="QNK115" s="67"/>
      <c r="QNL115" s="67"/>
      <c r="QNM115" s="67"/>
      <c r="QNN115" s="67"/>
      <c r="QNO115" s="67"/>
      <c r="QNP115" s="67"/>
      <c r="QNQ115" s="67"/>
      <c r="QNR115" s="67"/>
      <c r="QNS115" s="67"/>
      <c r="QNT115" s="67"/>
      <c r="QNU115" s="67"/>
      <c r="QNV115" s="67"/>
      <c r="QNW115" s="67"/>
      <c r="QNX115" s="67"/>
      <c r="QNY115" s="67"/>
      <c r="QNZ115" s="67"/>
      <c r="QOA115" s="67"/>
      <c r="QOB115" s="67"/>
      <c r="QOC115" s="67"/>
      <c r="QOD115" s="67"/>
      <c r="QOE115" s="67"/>
      <c r="QOF115" s="67"/>
      <c r="QOG115" s="67"/>
      <c r="QOH115" s="67"/>
      <c r="QOI115" s="67"/>
      <c r="QOJ115" s="67"/>
      <c r="QOK115" s="67"/>
      <c r="QOL115" s="67"/>
      <c r="QOM115" s="67"/>
      <c r="QON115" s="67"/>
      <c r="QOO115" s="67"/>
      <c r="QOP115" s="67"/>
      <c r="QOQ115" s="67"/>
      <c r="QOR115" s="67"/>
      <c r="QOS115" s="67"/>
      <c r="QOT115" s="67"/>
      <c r="QOU115" s="67"/>
      <c r="QOV115" s="67"/>
      <c r="QOW115" s="67"/>
      <c r="QOX115" s="67"/>
      <c r="QOY115" s="67"/>
      <c r="QOZ115" s="67"/>
      <c r="QPA115" s="67"/>
      <c r="QPB115" s="67"/>
      <c r="QPC115" s="67"/>
      <c r="QPD115" s="67"/>
      <c r="QPE115" s="67"/>
      <c r="QPF115" s="67"/>
      <c r="QPG115" s="67"/>
      <c r="QPH115" s="67"/>
      <c r="QPI115" s="67"/>
      <c r="QPJ115" s="67"/>
      <c r="QPK115" s="67"/>
      <c r="QPL115" s="67"/>
      <c r="QPM115" s="67"/>
      <c r="QPN115" s="67"/>
      <c r="QPO115" s="67"/>
      <c r="QPP115" s="67"/>
      <c r="QPQ115" s="67"/>
      <c r="QPR115" s="67"/>
      <c r="QPS115" s="67"/>
      <c r="QPT115" s="67"/>
      <c r="QPU115" s="67"/>
      <c r="QPV115" s="67"/>
      <c r="QPW115" s="67"/>
      <c r="QPX115" s="67"/>
      <c r="QPY115" s="67"/>
      <c r="QPZ115" s="67"/>
      <c r="QQA115" s="67"/>
      <c r="QQB115" s="67"/>
      <c r="QQC115" s="67"/>
      <c r="QQD115" s="67"/>
      <c r="QQE115" s="67"/>
      <c r="QQF115" s="67"/>
      <c r="QQG115" s="67"/>
      <c r="QQH115" s="67"/>
      <c r="QQI115" s="67"/>
      <c r="QQJ115" s="67"/>
      <c r="QQK115" s="67"/>
      <c r="QQL115" s="67"/>
      <c r="QQM115" s="67"/>
      <c r="QQN115" s="67"/>
      <c r="QQO115" s="67"/>
      <c r="QQP115" s="67"/>
      <c r="QQQ115" s="67"/>
      <c r="QQR115" s="67"/>
      <c r="QQS115" s="67"/>
      <c r="QQT115" s="67"/>
      <c r="QQU115" s="67"/>
      <c r="QQV115" s="67"/>
      <c r="QQW115" s="67"/>
      <c r="QQX115" s="67"/>
      <c r="QQY115" s="67"/>
      <c r="QQZ115" s="67"/>
      <c r="QRA115" s="67"/>
      <c r="QRB115" s="67"/>
      <c r="QRC115" s="67"/>
      <c r="QRD115" s="67"/>
      <c r="QRE115" s="67"/>
      <c r="QRF115" s="67"/>
      <c r="QRG115" s="67"/>
      <c r="QRH115" s="67"/>
      <c r="QRI115" s="67"/>
      <c r="QRJ115" s="67"/>
      <c r="QRK115" s="67"/>
      <c r="QRL115" s="67"/>
      <c r="QRM115" s="67"/>
      <c r="QRN115" s="67"/>
      <c r="QRO115" s="67"/>
      <c r="QRP115" s="67"/>
      <c r="QRQ115" s="67"/>
      <c r="QRR115" s="67"/>
      <c r="QRS115" s="67"/>
      <c r="QRT115" s="67"/>
      <c r="QRU115" s="67"/>
      <c r="QRV115" s="67"/>
      <c r="QRW115" s="67"/>
      <c r="QRX115" s="67"/>
      <c r="QRY115" s="67"/>
      <c r="QRZ115" s="67"/>
      <c r="QSA115" s="67"/>
      <c r="QSB115" s="67"/>
      <c r="QSC115" s="67"/>
      <c r="QSD115" s="67"/>
      <c r="QSE115" s="67"/>
      <c r="QSF115" s="67"/>
      <c r="QSG115" s="67"/>
      <c r="QSH115" s="67"/>
      <c r="QSI115" s="67"/>
      <c r="QSJ115" s="67"/>
      <c r="QSK115" s="67"/>
      <c r="QSL115" s="67"/>
      <c r="QSM115" s="67"/>
      <c r="QSN115" s="67"/>
      <c r="QSO115" s="67"/>
      <c r="QSP115" s="67"/>
      <c r="QSQ115" s="67"/>
      <c r="QSR115" s="67"/>
      <c r="QSS115" s="67"/>
      <c r="QST115" s="67"/>
      <c r="QSU115" s="67"/>
      <c r="QSV115" s="67"/>
      <c r="QSW115" s="67"/>
      <c r="QSX115" s="67"/>
      <c r="QSY115" s="67"/>
      <c r="QSZ115" s="67"/>
      <c r="QTA115" s="67"/>
      <c r="QTB115" s="67"/>
      <c r="QTC115" s="67"/>
      <c r="QTD115" s="67"/>
      <c r="QTE115" s="67"/>
      <c r="QTF115" s="67"/>
      <c r="QTG115" s="67"/>
      <c r="QTH115" s="67"/>
      <c r="QTI115" s="67"/>
      <c r="QTJ115" s="67"/>
      <c r="QTK115" s="67"/>
      <c r="QTL115" s="67"/>
      <c r="QTM115" s="67"/>
      <c r="QTN115" s="67"/>
      <c r="QTO115" s="67"/>
      <c r="QTP115" s="67"/>
      <c r="QTQ115" s="67"/>
      <c r="QTR115" s="67"/>
      <c r="QTS115" s="67"/>
      <c r="QTT115" s="67"/>
      <c r="QTU115" s="67"/>
      <c r="QTV115" s="67"/>
      <c r="QTW115" s="67"/>
      <c r="QTX115" s="67"/>
      <c r="QTY115" s="67"/>
      <c r="QTZ115" s="67"/>
      <c r="QUA115" s="67"/>
      <c r="QUB115" s="67"/>
      <c r="QUC115" s="67"/>
      <c r="QUD115" s="67"/>
      <c r="QUE115" s="67"/>
      <c r="QUF115" s="67"/>
      <c r="QUG115" s="67"/>
      <c r="QUH115" s="67"/>
      <c r="QUI115" s="67"/>
      <c r="QUJ115" s="67"/>
      <c r="QUK115" s="67"/>
      <c r="QUL115" s="67"/>
      <c r="QUM115" s="67"/>
      <c r="QUN115" s="67"/>
      <c r="QUO115" s="67"/>
      <c r="QUP115" s="67"/>
      <c r="QUQ115" s="67"/>
      <c r="QUR115" s="67"/>
      <c r="QUS115" s="67"/>
      <c r="QUT115" s="67"/>
      <c r="QUU115" s="67"/>
      <c r="QUV115" s="67"/>
      <c r="QUW115" s="67"/>
      <c r="QUX115" s="67"/>
      <c r="QUY115" s="67"/>
      <c r="QUZ115" s="67"/>
      <c r="QVA115" s="67"/>
      <c r="QVB115" s="67"/>
      <c r="QVC115" s="67"/>
      <c r="QVD115" s="67"/>
      <c r="QVE115" s="67"/>
      <c r="QVF115" s="67"/>
      <c r="QVG115" s="67"/>
      <c r="QVH115" s="67"/>
      <c r="QVI115" s="67"/>
      <c r="QVJ115" s="67"/>
      <c r="QVK115" s="67"/>
      <c r="QVL115" s="67"/>
      <c r="QVM115" s="67"/>
      <c r="QVN115" s="67"/>
      <c r="QVO115" s="67"/>
      <c r="QVP115" s="67"/>
      <c r="QVQ115" s="67"/>
      <c r="QVR115" s="67"/>
      <c r="QVS115" s="67"/>
      <c r="QVT115" s="67"/>
      <c r="QVU115" s="67"/>
      <c r="QVV115" s="67"/>
      <c r="QVW115" s="67"/>
      <c r="QVX115" s="67"/>
      <c r="QVY115" s="67"/>
      <c r="QVZ115" s="67"/>
      <c r="QWA115" s="67"/>
      <c r="QWB115" s="67"/>
      <c r="QWC115" s="67"/>
      <c r="QWD115" s="67"/>
      <c r="QWE115" s="67"/>
      <c r="QWF115" s="67"/>
      <c r="QWG115" s="67"/>
      <c r="QWH115" s="67"/>
      <c r="QWI115" s="67"/>
      <c r="QWJ115" s="67"/>
      <c r="QWK115" s="67"/>
      <c r="QWL115" s="67"/>
      <c r="QWM115" s="67"/>
      <c r="QWN115" s="67"/>
      <c r="QWO115" s="67"/>
      <c r="QWP115" s="67"/>
      <c r="QWQ115" s="67"/>
      <c r="QWR115" s="67"/>
      <c r="QWS115" s="67"/>
      <c r="QWT115" s="67"/>
      <c r="QWU115" s="67"/>
      <c r="QWV115" s="67"/>
      <c r="QWW115" s="67"/>
      <c r="QWX115" s="67"/>
      <c r="QWY115" s="67"/>
      <c r="QWZ115" s="67"/>
      <c r="QXA115" s="67"/>
      <c r="QXB115" s="67"/>
      <c r="QXC115" s="67"/>
      <c r="QXD115" s="67"/>
      <c r="QXE115" s="67"/>
      <c r="QXF115" s="67"/>
      <c r="QXG115" s="67"/>
      <c r="QXH115" s="67"/>
      <c r="QXI115" s="67"/>
      <c r="QXJ115" s="67"/>
      <c r="QXK115" s="67"/>
      <c r="QXL115" s="67"/>
      <c r="QXM115" s="67"/>
      <c r="QXN115" s="67"/>
      <c r="QXO115" s="67"/>
      <c r="QXP115" s="67"/>
      <c r="QXQ115" s="67"/>
      <c r="QXR115" s="67"/>
      <c r="QXS115" s="67"/>
      <c r="QXT115" s="67"/>
      <c r="QXU115" s="67"/>
      <c r="QXV115" s="67"/>
      <c r="QXW115" s="67"/>
      <c r="QXX115" s="67"/>
      <c r="QXY115" s="67"/>
      <c r="QXZ115" s="67"/>
      <c r="QYA115" s="67"/>
      <c r="QYB115" s="67"/>
      <c r="QYC115" s="67"/>
      <c r="QYD115" s="67"/>
      <c r="QYE115" s="67"/>
      <c r="QYF115" s="67"/>
      <c r="QYG115" s="67"/>
      <c r="QYH115" s="67"/>
      <c r="QYI115" s="67"/>
      <c r="QYJ115" s="67"/>
      <c r="QYK115" s="67"/>
      <c r="QYL115" s="67"/>
      <c r="QYM115" s="67"/>
      <c r="QYN115" s="67"/>
      <c r="QYO115" s="67"/>
      <c r="QYP115" s="67"/>
      <c r="QYQ115" s="67"/>
      <c r="QYR115" s="67"/>
      <c r="QYS115" s="67"/>
      <c r="QYT115" s="67"/>
      <c r="QYU115" s="67"/>
      <c r="QYV115" s="67"/>
      <c r="QYW115" s="67"/>
      <c r="QYX115" s="67"/>
      <c r="QYY115" s="67"/>
      <c r="QYZ115" s="67"/>
      <c r="QZA115" s="67"/>
      <c r="QZB115" s="67"/>
      <c r="QZC115" s="67"/>
      <c r="QZD115" s="67"/>
      <c r="QZE115" s="67"/>
      <c r="QZF115" s="67"/>
      <c r="QZG115" s="67"/>
      <c r="QZH115" s="67"/>
      <c r="QZI115" s="67"/>
      <c r="QZJ115" s="67"/>
      <c r="QZK115" s="67"/>
      <c r="QZL115" s="67"/>
      <c r="QZM115" s="67"/>
      <c r="QZN115" s="67"/>
      <c r="QZO115" s="67"/>
      <c r="QZP115" s="67"/>
      <c r="QZQ115" s="67"/>
      <c r="QZR115" s="67"/>
      <c r="QZS115" s="67"/>
      <c r="QZT115" s="67"/>
      <c r="QZU115" s="67"/>
      <c r="QZV115" s="67"/>
      <c r="QZW115" s="67"/>
      <c r="QZX115" s="67"/>
      <c r="QZY115" s="67"/>
      <c r="QZZ115" s="67"/>
      <c r="RAA115" s="67"/>
      <c r="RAB115" s="67"/>
      <c r="RAC115" s="67"/>
      <c r="RAD115" s="67"/>
      <c r="RAE115" s="67"/>
      <c r="RAF115" s="67"/>
      <c r="RAG115" s="67"/>
      <c r="RAH115" s="67"/>
      <c r="RAI115" s="67"/>
      <c r="RAJ115" s="67"/>
      <c r="RAK115" s="67"/>
      <c r="RAL115" s="67"/>
      <c r="RAM115" s="67"/>
      <c r="RAN115" s="67"/>
      <c r="RAO115" s="67"/>
      <c r="RAP115" s="67"/>
      <c r="RAQ115" s="67"/>
      <c r="RAR115" s="67"/>
      <c r="RAS115" s="67"/>
      <c r="RAT115" s="67"/>
      <c r="RAU115" s="67"/>
      <c r="RAV115" s="67"/>
      <c r="RAW115" s="67"/>
      <c r="RAX115" s="67"/>
      <c r="RAY115" s="67"/>
      <c r="RAZ115" s="67"/>
      <c r="RBA115" s="67"/>
      <c r="RBB115" s="67"/>
      <c r="RBC115" s="67"/>
      <c r="RBD115" s="67"/>
      <c r="RBE115" s="67"/>
      <c r="RBF115" s="67"/>
      <c r="RBG115" s="67"/>
      <c r="RBH115" s="67"/>
      <c r="RBI115" s="67"/>
      <c r="RBJ115" s="67"/>
      <c r="RBK115" s="67"/>
      <c r="RBL115" s="67"/>
      <c r="RBM115" s="67"/>
      <c r="RBN115" s="67"/>
      <c r="RBO115" s="67"/>
      <c r="RBP115" s="67"/>
      <c r="RBQ115" s="67"/>
      <c r="RBR115" s="67"/>
      <c r="RBS115" s="67"/>
      <c r="RBT115" s="67"/>
      <c r="RBU115" s="67"/>
      <c r="RBV115" s="67"/>
      <c r="RBW115" s="67"/>
      <c r="RBX115" s="67"/>
      <c r="RBY115" s="67"/>
      <c r="RBZ115" s="67"/>
      <c r="RCA115" s="67"/>
      <c r="RCB115" s="67"/>
      <c r="RCC115" s="67"/>
      <c r="RCD115" s="67"/>
      <c r="RCE115" s="67"/>
      <c r="RCF115" s="67"/>
      <c r="RCG115" s="67"/>
      <c r="RCH115" s="67"/>
      <c r="RCI115" s="67"/>
      <c r="RCJ115" s="67"/>
      <c r="RCK115" s="67"/>
      <c r="RCL115" s="67"/>
      <c r="RCM115" s="67"/>
      <c r="RCN115" s="67"/>
      <c r="RCO115" s="67"/>
      <c r="RCP115" s="67"/>
      <c r="RCQ115" s="67"/>
      <c r="RCR115" s="67"/>
      <c r="RCS115" s="67"/>
      <c r="RCT115" s="67"/>
      <c r="RCU115" s="67"/>
      <c r="RCV115" s="67"/>
      <c r="RCW115" s="67"/>
      <c r="RCX115" s="67"/>
      <c r="RCY115" s="67"/>
      <c r="RCZ115" s="67"/>
      <c r="RDA115" s="67"/>
      <c r="RDB115" s="67"/>
      <c r="RDC115" s="67"/>
      <c r="RDD115" s="67"/>
      <c r="RDE115" s="67"/>
      <c r="RDF115" s="67"/>
      <c r="RDG115" s="67"/>
      <c r="RDH115" s="67"/>
      <c r="RDI115" s="67"/>
      <c r="RDJ115" s="67"/>
      <c r="RDK115" s="67"/>
      <c r="RDL115" s="67"/>
      <c r="RDM115" s="67"/>
      <c r="RDN115" s="67"/>
      <c r="RDO115" s="67"/>
      <c r="RDP115" s="67"/>
      <c r="RDQ115" s="67"/>
      <c r="RDR115" s="67"/>
      <c r="RDS115" s="67"/>
      <c r="RDT115" s="67"/>
      <c r="RDU115" s="67"/>
      <c r="RDV115" s="67"/>
      <c r="RDW115" s="67"/>
      <c r="RDX115" s="67"/>
      <c r="RDY115" s="67"/>
      <c r="RDZ115" s="67"/>
      <c r="REA115" s="67"/>
      <c r="REB115" s="67"/>
      <c r="REC115" s="67"/>
      <c r="RED115" s="67"/>
      <c r="REE115" s="67"/>
      <c r="REF115" s="67"/>
      <c r="REG115" s="67"/>
      <c r="REH115" s="67"/>
      <c r="REI115" s="67"/>
      <c r="REJ115" s="67"/>
      <c r="REK115" s="67"/>
      <c r="REL115" s="67"/>
      <c r="REM115" s="67"/>
      <c r="REN115" s="67"/>
      <c r="REO115" s="67"/>
      <c r="REP115" s="67"/>
      <c r="REQ115" s="67"/>
      <c r="RER115" s="67"/>
      <c r="RES115" s="67"/>
      <c r="RET115" s="67"/>
      <c r="REU115" s="67"/>
      <c r="REV115" s="67"/>
      <c r="REW115" s="67"/>
      <c r="REX115" s="67"/>
      <c r="REY115" s="67"/>
      <c r="REZ115" s="67"/>
      <c r="RFA115" s="67"/>
      <c r="RFB115" s="67"/>
      <c r="RFC115" s="67"/>
      <c r="RFD115" s="67"/>
      <c r="RFE115" s="67"/>
      <c r="RFF115" s="67"/>
      <c r="RFG115" s="67"/>
      <c r="RFH115" s="67"/>
      <c r="RFI115" s="67"/>
      <c r="RFJ115" s="67"/>
      <c r="RFK115" s="67"/>
      <c r="RFL115" s="67"/>
      <c r="RFM115" s="67"/>
      <c r="RFN115" s="67"/>
      <c r="RFO115" s="67"/>
      <c r="RFP115" s="67"/>
      <c r="RFQ115" s="67"/>
      <c r="RFR115" s="67"/>
      <c r="RFS115" s="67"/>
      <c r="RFT115" s="67"/>
      <c r="RFU115" s="67"/>
      <c r="RFV115" s="67"/>
      <c r="RFW115" s="67"/>
      <c r="RFX115" s="67"/>
      <c r="RFY115" s="67"/>
      <c r="RFZ115" s="67"/>
      <c r="RGA115" s="67"/>
      <c r="RGB115" s="67"/>
      <c r="RGC115" s="67"/>
      <c r="RGD115" s="67"/>
      <c r="RGE115" s="67"/>
      <c r="RGF115" s="67"/>
      <c r="RGG115" s="67"/>
      <c r="RGH115" s="67"/>
      <c r="RGI115" s="67"/>
      <c r="RGJ115" s="67"/>
      <c r="RGK115" s="67"/>
      <c r="RGL115" s="67"/>
      <c r="RGM115" s="67"/>
      <c r="RGN115" s="67"/>
      <c r="RGO115" s="67"/>
      <c r="RGP115" s="67"/>
      <c r="RGQ115" s="67"/>
      <c r="RGR115" s="67"/>
      <c r="RGS115" s="67"/>
      <c r="RGT115" s="67"/>
      <c r="RGU115" s="67"/>
      <c r="RGV115" s="67"/>
      <c r="RGW115" s="67"/>
      <c r="RGX115" s="67"/>
      <c r="RGY115" s="67"/>
      <c r="RGZ115" s="67"/>
      <c r="RHA115" s="67"/>
      <c r="RHB115" s="67"/>
      <c r="RHC115" s="67"/>
      <c r="RHD115" s="67"/>
      <c r="RHE115" s="67"/>
      <c r="RHF115" s="67"/>
      <c r="RHG115" s="67"/>
      <c r="RHH115" s="67"/>
      <c r="RHI115" s="67"/>
      <c r="RHJ115" s="67"/>
      <c r="RHK115" s="67"/>
      <c r="RHL115" s="67"/>
      <c r="RHM115" s="67"/>
      <c r="RHN115" s="67"/>
      <c r="RHO115" s="67"/>
      <c r="RHP115" s="67"/>
      <c r="RHQ115" s="67"/>
      <c r="RHR115" s="67"/>
      <c r="RHS115" s="67"/>
      <c r="RHT115" s="67"/>
      <c r="RHU115" s="67"/>
      <c r="RHV115" s="67"/>
      <c r="RHW115" s="67"/>
      <c r="RHX115" s="67"/>
      <c r="RHY115" s="67"/>
      <c r="RHZ115" s="67"/>
      <c r="RIA115" s="67"/>
      <c r="RIB115" s="67"/>
      <c r="RIC115" s="67"/>
      <c r="RID115" s="67"/>
      <c r="RIE115" s="67"/>
      <c r="RIF115" s="67"/>
      <c r="RIG115" s="67"/>
      <c r="RIH115" s="67"/>
      <c r="RII115" s="67"/>
      <c r="RIJ115" s="67"/>
      <c r="RIK115" s="67"/>
      <c r="RIL115" s="67"/>
      <c r="RIM115" s="67"/>
      <c r="RIN115" s="67"/>
      <c r="RIO115" s="67"/>
      <c r="RIP115" s="67"/>
      <c r="RIQ115" s="67"/>
      <c r="RIR115" s="67"/>
      <c r="RIS115" s="67"/>
      <c r="RIT115" s="67"/>
      <c r="RIU115" s="67"/>
      <c r="RIV115" s="67"/>
      <c r="RIW115" s="67"/>
      <c r="RIX115" s="67"/>
      <c r="RIY115" s="67"/>
      <c r="RIZ115" s="67"/>
      <c r="RJA115" s="67"/>
      <c r="RJB115" s="67"/>
      <c r="RJC115" s="67"/>
      <c r="RJD115" s="67"/>
      <c r="RJE115" s="67"/>
      <c r="RJF115" s="67"/>
      <c r="RJG115" s="67"/>
      <c r="RJH115" s="67"/>
      <c r="RJI115" s="67"/>
      <c r="RJJ115" s="67"/>
      <c r="RJK115" s="67"/>
      <c r="RJL115" s="67"/>
      <c r="RJM115" s="67"/>
      <c r="RJN115" s="67"/>
      <c r="RJO115" s="67"/>
      <c r="RJP115" s="67"/>
      <c r="RJQ115" s="67"/>
      <c r="RJR115" s="67"/>
      <c r="RJS115" s="67"/>
      <c r="RJT115" s="67"/>
      <c r="RJU115" s="67"/>
      <c r="RJV115" s="67"/>
      <c r="RJW115" s="67"/>
      <c r="RJX115" s="67"/>
      <c r="RJY115" s="67"/>
      <c r="RJZ115" s="67"/>
      <c r="RKA115" s="67"/>
      <c r="RKB115" s="67"/>
      <c r="RKC115" s="67"/>
      <c r="RKD115" s="67"/>
      <c r="RKE115" s="67"/>
      <c r="RKF115" s="67"/>
      <c r="RKG115" s="67"/>
      <c r="RKH115" s="67"/>
      <c r="RKI115" s="67"/>
      <c r="RKJ115" s="67"/>
      <c r="RKK115" s="67"/>
      <c r="RKL115" s="67"/>
      <c r="RKM115" s="67"/>
      <c r="RKN115" s="67"/>
      <c r="RKO115" s="67"/>
      <c r="RKP115" s="67"/>
      <c r="RKQ115" s="67"/>
      <c r="RKR115" s="67"/>
      <c r="RKS115" s="67"/>
      <c r="RKT115" s="67"/>
      <c r="RKU115" s="67"/>
      <c r="RKV115" s="67"/>
      <c r="RKW115" s="67"/>
      <c r="RKX115" s="67"/>
      <c r="RKY115" s="67"/>
      <c r="RKZ115" s="67"/>
      <c r="RLA115" s="67"/>
      <c r="RLB115" s="67"/>
      <c r="RLC115" s="67"/>
      <c r="RLD115" s="67"/>
      <c r="RLE115" s="67"/>
      <c r="RLF115" s="67"/>
      <c r="RLG115" s="67"/>
      <c r="RLH115" s="67"/>
      <c r="RLI115" s="67"/>
      <c r="RLJ115" s="67"/>
      <c r="RLK115" s="67"/>
      <c r="RLL115" s="67"/>
      <c r="RLM115" s="67"/>
      <c r="RLN115" s="67"/>
      <c r="RLO115" s="67"/>
      <c r="RLP115" s="67"/>
      <c r="RLQ115" s="67"/>
      <c r="RLR115" s="67"/>
      <c r="RLS115" s="67"/>
      <c r="RLT115" s="67"/>
      <c r="RLU115" s="67"/>
      <c r="RLV115" s="67"/>
      <c r="RLW115" s="67"/>
      <c r="RLX115" s="67"/>
      <c r="RLY115" s="67"/>
      <c r="RLZ115" s="67"/>
      <c r="RMA115" s="67"/>
      <c r="RMB115" s="67"/>
      <c r="RMC115" s="67"/>
      <c r="RMD115" s="67"/>
      <c r="RME115" s="67"/>
      <c r="RMF115" s="67"/>
      <c r="RMG115" s="67"/>
      <c r="RMH115" s="67"/>
      <c r="RMI115" s="67"/>
      <c r="RMJ115" s="67"/>
      <c r="RMK115" s="67"/>
      <c r="RML115" s="67"/>
      <c r="RMM115" s="67"/>
      <c r="RMN115" s="67"/>
      <c r="RMO115" s="67"/>
      <c r="RMP115" s="67"/>
      <c r="RMQ115" s="67"/>
      <c r="RMR115" s="67"/>
      <c r="RMS115" s="67"/>
      <c r="RMT115" s="67"/>
      <c r="RMU115" s="67"/>
      <c r="RMV115" s="67"/>
      <c r="RMW115" s="67"/>
      <c r="RMX115" s="67"/>
      <c r="RMY115" s="67"/>
      <c r="RMZ115" s="67"/>
      <c r="RNA115" s="67"/>
      <c r="RNB115" s="67"/>
      <c r="RNC115" s="67"/>
      <c r="RND115" s="67"/>
      <c r="RNE115" s="67"/>
      <c r="RNF115" s="67"/>
      <c r="RNG115" s="67"/>
      <c r="RNH115" s="67"/>
      <c r="RNI115" s="67"/>
      <c r="RNJ115" s="67"/>
      <c r="RNK115" s="67"/>
      <c r="RNL115" s="67"/>
      <c r="RNM115" s="67"/>
      <c r="RNN115" s="67"/>
      <c r="RNO115" s="67"/>
      <c r="RNP115" s="67"/>
      <c r="RNQ115" s="67"/>
      <c r="RNR115" s="67"/>
      <c r="RNS115" s="67"/>
      <c r="RNT115" s="67"/>
      <c r="RNU115" s="67"/>
      <c r="RNV115" s="67"/>
      <c r="RNW115" s="67"/>
      <c r="RNX115" s="67"/>
      <c r="RNY115" s="67"/>
      <c r="RNZ115" s="67"/>
      <c r="ROA115" s="67"/>
      <c r="ROB115" s="67"/>
      <c r="ROC115" s="67"/>
      <c r="ROD115" s="67"/>
      <c r="ROE115" s="67"/>
      <c r="ROF115" s="67"/>
      <c r="ROG115" s="67"/>
      <c r="ROH115" s="67"/>
      <c r="ROI115" s="67"/>
      <c r="ROJ115" s="67"/>
      <c r="ROK115" s="67"/>
      <c r="ROL115" s="67"/>
      <c r="ROM115" s="67"/>
      <c r="RON115" s="67"/>
      <c r="ROO115" s="67"/>
      <c r="ROP115" s="67"/>
      <c r="ROQ115" s="67"/>
      <c r="ROR115" s="67"/>
      <c r="ROS115" s="67"/>
      <c r="ROT115" s="67"/>
      <c r="ROU115" s="67"/>
      <c r="ROV115" s="67"/>
      <c r="ROW115" s="67"/>
      <c r="ROX115" s="67"/>
      <c r="ROY115" s="67"/>
      <c r="ROZ115" s="67"/>
      <c r="RPA115" s="67"/>
      <c r="RPB115" s="67"/>
      <c r="RPC115" s="67"/>
      <c r="RPD115" s="67"/>
      <c r="RPE115" s="67"/>
      <c r="RPF115" s="67"/>
      <c r="RPG115" s="67"/>
      <c r="RPH115" s="67"/>
      <c r="RPI115" s="67"/>
      <c r="RPJ115" s="67"/>
      <c r="RPK115" s="67"/>
      <c r="RPL115" s="67"/>
      <c r="RPM115" s="67"/>
      <c r="RPN115" s="67"/>
      <c r="RPO115" s="67"/>
      <c r="RPP115" s="67"/>
      <c r="RPQ115" s="67"/>
      <c r="RPR115" s="67"/>
      <c r="RPS115" s="67"/>
      <c r="RPT115" s="67"/>
      <c r="RPU115" s="67"/>
      <c r="RPV115" s="67"/>
      <c r="RPW115" s="67"/>
      <c r="RPX115" s="67"/>
      <c r="RPY115" s="67"/>
      <c r="RPZ115" s="67"/>
      <c r="RQA115" s="67"/>
      <c r="RQB115" s="67"/>
      <c r="RQC115" s="67"/>
      <c r="RQD115" s="67"/>
      <c r="RQE115" s="67"/>
      <c r="RQF115" s="67"/>
      <c r="RQG115" s="67"/>
      <c r="RQH115" s="67"/>
      <c r="RQI115" s="67"/>
      <c r="RQJ115" s="67"/>
      <c r="RQK115" s="67"/>
      <c r="RQL115" s="67"/>
      <c r="RQM115" s="67"/>
      <c r="RQN115" s="67"/>
      <c r="RQO115" s="67"/>
      <c r="RQP115" s="67"/>
      <c r="RQQ115" s="67"/>
      <c r="RQR115" s="67"/>
      <c r="RQS115" s="67"/>
      <c r="RQT115" s="67"/>
      <c r="RQU115" s="67"/>
      <c r="RQV115" s="67"/>
      <c r="RQW115" s="67"/>
      <c r="RQX115" s="67"/>
      <c r="RQY115" s="67"/>
      <c r="RQZ115" s="67"/>
      <c r="RRA115" s="67"/>
      <c r="RRB115" s="67"/>
      <c r="RRC115" s="67"/>
      <c r="RRD115" s="67"/>
      <c r="RRE115" s="67"/>
      <c r="RRF115" s="67"/>
      <c r="RRG115" s="67"/>
      <c r="RRH115" s="67"/>
      <c r="RRI115" s="67"/>
      <c r="RRJ115" s="67"/>
      <c r="RRK115" s="67"/>
      <c r="RRL115" s="67"/>
      <c r="RRM115" s="67"/>
      <c r="RRN115" s="67"/>
      <c r="RRO115" s="67"/>
      <c r="RRP115" s="67"/>
      <c r="RRQ115" s="67"/>
      <c r="RRR115" s="67"/>
      <c r="RRS115" s="67"/>
      <c r="RRT115" s="67"/>
      <c r="RRU115" s="67"/>
      <c r="RRV115" s="67"/>
      <c r="RRW115" s="67"/>
      <c r="RRX115" s="67"/>
      <c r="RRY115" s="67"/>
      <c r="RRZ115" s="67"/>
      <c r="RSA115" s="67"/>
      <c r="RSB115" s="67"/>
      <c r="RSC115" s="67"/>
      <c r="RSD115" s="67"/>
      <c r="RSE115" s="67"/>
      <c r="RSF115" s="67"/>
      <c r="RSG115" s="67"/>
      <c r="RSH115" s="67"/>
      <c r="RSI115" s="67"/>
      <c r="RSJ115" s="67"/>
      <c r="RSK115" s="67"/>
      <c r="RSL115" s="67"/>
      <c r="RSM115" s="67"/>
      <c r="RSN115" s="67"/>
      <c r="RSO115" s="67"/>
      <c r="RSP115" s="67"/>
      <c r="RSQ115" s="67"/>
      <c r="RSR115" s="67"/>
      <c r="RSS115" s="67"/>
      <c r="RST115" s="67"/>
      <c r="RSU115" s="67"/>
      <c r="RSV115" s="67"/>
      <c r="RSW115" s="67"/>
      <c r="RSX115" s="67"/>
      <c r="RSY115" s="67"/>
      <c r="RSZ115" s="67"/>
      <c r="RTA115" s="67"/>
      <c r="RTB115" s="67"/>
      <c r="RTC115" s="67"/>
      <c r="RTD115" s="67"/>
      <c r="RTE115" s="67"/>
      <c r="RTF115" s="67"/>
      <c r="RTG115" s="67"/>
      <c r="RTH115" s="67"/>
      <c r="RTI115" s="67"/>
      <c r="RTJ115" s="67"/>
      <c r="RTK115" s="67"/>
      <c r="RTL115" s="67"/>
      <c r="RTM115" s="67"/>
      <c r="RTN115" s="67"/>
      <c r="RTO115" s="67"/>
      <c r="RTP115" s="67"/>
      <c r="RTQ115" s="67"/>
      <c r="RTR115" s="67"/>
      <c r="RTS115" s="67"/>
      <c r="RTT115" s="67"/>
      <c r="RTU115" s="67"/>
      <c r="RTV115" s="67"/>
      <c r="RTW115" s="67"/>
      <c r="RTX115" s="67"/>
      <c r="RTY115" s="67"/>
      <c r="RTZ115" s="67"/>
      <c r="RUA115" s="67"/>
      <c r="RUB115" s="67"/>
      <c r="RUC115" s="67"/>
      <c r="RUD115" s="67"/>
      <c r="RUE115" s="67"/>
      <c r="RUF115" s="67"/>
      <c r="RUG115" s="67"/>
      <c r="RUH115" s="67"/>
      <c r="RUI115" s="67"/>
      <c r="RUJ115" s="67"/>
      <c r="RUK115" s="67"/>
      <c r="RUL115" s="67"/>
      <c r="RUM115" s="67"/>
      <c r="RUN115" s="67"/>
      <c r="RUO115" s="67"/>
      <c r="RUP115" s="67"/>
      <c r="RUQ115" s="67"/>
      <c r="RUR115" s="67"/>
      <c r="RUS115" s="67"/>
      <c r="RUT115" s="67"/>
      <c r="RUU115" s="67"/>
      <c r="RUV115" s="67"/>
      <c r="RUW115" s="67"/>
      <c r="RUX115" s="67"/>
      <c r="RUY115" s="67"/>
      <c r="RUZ115" s="67"/>
      <c r="RVA115" s="67"/>
      <c r="RVB115" s="67"/>
      <c r="RVC115" s="67"/>
      <c r="RVD115" s="67"/>
      <c r="RVE115" s="67"/>
      <c r="RVF115" s="67"/>
      <c r="RVG115" s="67"/>
      <c r="RVH115" s="67"/>
      <c r="RVI115" s="67"/>
      <c r="RVJ115" s="67"/>
      <c r="RVK115" s="67"/>
      <c r="RVL115" s="67"/>
      <c r="RVM115" s="67"/>
      <c r="RVN115" s="67"/>
      <c r="RVO115" s="67"/>
      <c r="RVP115" s="67"/>
      <c r="RVQ115" s="67"/>
      <c r="RVR115" s="67"/>
      <c r="RVS115" s="67"/>
      <c r="RVT115" s="67"/>
      <c r="RVU115" s="67"/>
      <c r="RVV115" s="67"/>
      <c r="RVW115" s="67"/>
      <c r="RVX115" s="67"/>
      <c r="RVY115" s="67"/>
      <c r="RVZ115" s="67"/>
      <c r="RWA115" s="67"/>
      <c r="RWB115" s="67"/>
      <c r="RWC115" s="67"/>
      <c r="RWD115" s="67"/>
      <c r="RWE115" s="67"/>
      <c r="RWF115" s="67"/>
      <c r="RWG115" s="67"/>
      <c r="RWH115" s="67"/>
      <c r="RWI115" s="67"/>
      <c r="RWJ115" s="67"/>
      <c r="RWK115" s="67"/>
      <c r="RWL115" s="67"/>
      <c r="RWM115" s="67"/>
      <c r="RWN115" s="67"/>
      <c r="RWO115" s="67"/>
      <c r="RWP115" s="67"/>
      <c r="RWQ115" s="67"/>
      <c r="RWR115" s="67"/>
      <c r="RWS115" s="67"/>
      <c r="RWT115" s="67"/>
      <c r="RWU115" s="67"/>
      <c r="RWV115" s="67"/>
      <c r="RWW115" s="67"/>
      <c r="RWX115" s="67"/>
      <c r="RWY115" s="67"/>
      <c r="RWZ115" s="67"/>
      <c r="RXA115" s="67"/>
      <c r="RXB115" s="67"/>
      <c r="RXC115" s="67"/>
      <c r="RXD115" s="67"/>
      <c r="RXE115" s="67"/>
      <c r="RXF115" s="67"/>
      <c r="RXG115" s="67"/>
      <c r="RXH115" s="67"/>
      <c r="RXI115" s="67"/>
      <c r="RXJ115" s="67"/>
      <c r="RXK115" s="67"/>
      <c r="RXL115" s="67"/>
      <c r="RXM115" s="67"/>
      <c r="RXN115" s="67"/>
      <c r="RXO115" s="67"/>
      <c r="RXP115" s="67"/>
      <c r="RXQ115" s="67"/>
      <c r="RXR115" s="67"/>
      <c r="RXS115" s="67"/>
      <c r="RXT115" s="67"/>
      <c r="RXU115" s="67"/>
      <c r="RXV115" s="67"/>
      <c r="RXW115" s="67"/>
      <c r="RXX115" s="67"/>
      <c r="RXY115" s="67"/>
      <c r="RXZ115" s="67"/>
      <c r="RYA115" s="67"/>
      <c r="RYB115" s="67"/>
      <c r="RYC115" s="67"/>
      <c r="RYD115" s="67"/>
      <c r="RYE115" s="67"/>
      <c r="RYF115" s="67"/>
      <c r="RYG115" s="67"/>
      <c r="RYH115" s="67"/>
      <c r="RYI115" s="67"/>
      <c r="RYJ115" s="67"/>
      <c r="RYK115" s="67"/>
      <c r="RYL115" s="67"/>
      <c r="RYM115" s="67"/>
      <c r="RYN115" s="67"/>
      <c r="RYO115" s="67"/>
      <c r="RYP115" s="67"/>
      <c r="RYQ115" s="67"/>
      <c r="RYR115" s="67"/>
      <c r="RYS115" s="67"/>
      <c r="RYT115" s="67"/>
      <c r="RYU115" s="67"/>
      <c r="RYV115" s="67"/>
      <c r="RYW115" s="67"/>
      <c r="RYX115" s="67"/>
      <c r="RYY115" s="67"/>
      <c r="RYZ115" s="67"/>
      <c r="RZA115" s="67"/>
      <c r="RZB115" s="67"/>
      <c r="RZC115" s="67"/>
      <c r="RZD115" s="67"/>
      <c r="RZE115" s="67"/>
      <c r="RZF115" s="67"/>
      <c r="RZG115" s="67"/>
      <c r="RZH115" s="67"/>
      <c r="RZI115" s="67"/>
      <c r="RZJ115" s="67"/>
      <c r="RZK115" s="67"/>
      <c r="RZL115" s="67"/>
      <c r="RZM115" s="67"/>
      <c r="RZN115" s="67"/>
      <c r="RZO115" s="67"/>
      <c r="RZP115" s="67"/>
      <c r="RZQ115" s="67"/>
      <c r="RZR115" s="67"/>
      <c r="RZS115" s="67"/>
      <c r="RZT115" s="67"/>
      <c r="RZU115" s="67"/>
      <c r="RZV115" s="67"/>
      <c r="RZW115" s="67"/>
      <c r="RZX115" s="67"/>
      <c r="RZY115" s="67"/>
      <c r="RZZ115" s="67"/>
      <c r="SAA115" s="67"/>
      <c r="SAB115" s="67"/>
      <c r="SAC115" s="67"/>
      <c r="SAD115" s="67"/>
      <c r="SAE115" s="67"/>
      <c r="SAF115" s="67"/>
      <c r="SAG115" s="67"/>
      <c r="SAH115" s="67"/>
      <c r="SAI115" s="67"/>
      <c r="SAJ115" s="67"/>
      <c r="SAK115" s="67"/>
      <c r="SAL115" s="67"/>
      <c r="SAM115" s="67"/>
      <c r="SAN115" s="67"/>
      <c r="SAO115" s="67"/>
      <c r="SAP115" s="67"/>
      <c r="SAQ115" s="67"/>
      <c r="SAR115" s="67"/>
      <c r="SAS115" s="67"/>
      <c r="SAT115" s="67"/>
      <c r="SAU115" s="67"/>
      <c r="SAV115" s="67"/>
      <c r="SAW115" s="67"/>
      <c r="SAX115" s="67"/>
      <c r="SAY115" s="67"/>
      <c r="SAZ115" s="67"/>
      <c r="SBA115" s="67"/>
      <c r="SBB115" s="67"/>
      <c r="SBC115" s="67"/>
      <c r="SBD115" s="67"/>
      <c r="SBE115" s="67"/>
      <c r="SBF115" s="67"/>
      <c r="SBG115" s="67"/>
      <c r="SBH115" s="67"/>
      <c r="SBI115" s="67"/>
      <c r="SBJ115" s="67"/>
      <c r="SBK115" s="67"/>
      <c r="SBL115" s="67"/>
      <c r="SBM115" s="67"/>
      <c r="SBN115" s="67"/>
      <c r="SBO115" s="67"/>
      <c r="SBP115" s="67"/>
      <c r="SBQ115" s="67"/>
      <c r="SBR115" s="67"/>
      <c r="SBS115" s="67"/>
      <c r="SBT115" s="67"/>
      <c r="SBU115" s="67"/>
      <c r="SBV115" s="67"/>
      <c r="SBW115" s="67"/>
      <c r="SBX115" s="67"/>
      <c r="SBY115" s="67"/>
      <c r="SBZ115" s="67"/>
      <c r="SCA115" s="67"/>
      <c r="SCB115" s="67"/>
      <c r="SCC115" s="67"/>
      <c r="SCD115" s="67"/>
      <c r="SCE115" s="67"/>
      <c r="SCF115" s="67"/>
      <c r="SCG115" s="67"/>
      <c r="SCH115" s="67"/>
      <c r="SCI115" s="67"/>
      <c r="SCJ115" s="67"/>
      <c r="SCK115" s="67"/>
      <c r="SCL115" s="67"/>
      <c r="SCM115" s="67"/>
      <c r="SCN115" s="67"/>
      <c r="SCO115" s="67"/>
      <c r="SCP115" s="67"/>
      <c r="SCQ115" s="67"/>
      <c r="SCR115" s="67"/>
      <c r="SCS115" s="67"/>
      <c r="SCT115" s="67"/>
      <c r="SCU115" s="67"/>
      <c r="SCV115" s="67"/>
      <c r="SCW115" s="67"/>
      <c r="SCX115" s="67"/>
      <c r="SCY115" s="67"/>
      <c r="SCZ115" s="67"/>
      <c r="SDA115" s="67"/>
      <c r="SDB115" s="67"/>
      <c r="SDC115" s="67"/>
      <c r="SDD115" s="67"/>
      <c r="SDE115" s="67"/>
      <c r="SDF115" s="67"/>
      <c r="SDG115" s="67"/>
      <c r="SDH115" s="67"/>
      <c r="SDI115" s="67"/>
      <c r="SDJ115" s="67"/>
      <c r="SDK115" s="67"/>
      <c r="SDL115" s="67"/>
      <c r="SDM115" s="67"/>
      <c r="SDN115" s="67"/>
      <c r="SDO115" s="67"/>
      <c r="SDP115" s="67"/>
      <c r="SDQ115" s="67"/>
      <c r="SDR115" s="67"/>
      <c r="SDS115" s="67"/>
      <c r="SDT115" s="67"/>
      <c r="SDU115" s="67"/>
      <c r="SDV115" s="67"/>
      <c r="SDW115" s="67"/>
      <c r="SDX115" s="67"/>
      <c r="SDY115" s="67"/>
      <c r="SDZ115" s="67"/>
      <c r="SEA115" s="67"/>
      <c r="SEB115" s="67"/>
      <c r="SEC115" s="67"/>
      <c r="SED115" s="67"/>
      <c r="SEE115" s="67"/>
      <c r="SEF115" s="67"/>
      <c r="SEG115" s="67"/>
      <c r="SEH115" s="67"/>
      <c r="SEI115" s="67"/>
      <c r="SEJ115" s="67"/>
      <c r="SEK115" s="67"/>
      <c r="SEL115" s="67"/>
      <c r="SEM115" s="67"/>
      <c r="SEN115" s="67"/>
      <c r="SEO115" s="67"/>
      <c r="SEP115" s="67"/>
      <c r="SEQ115" s="67"/>
      <c r="SER115" s="67"/>
      <c r="SES115" s="67"/>
      <c r="SET115" s="67"/>
      <c r="SEU115" s="67"/>
      <c r="SEV115" s="67"/>
      <c r="SEW115" s="67"/>
      <c r="SEX115" s="67"/>
      <c r="SEY115" s="67"/>
      <c r="SEZ115" s="67"/>
      <c r="SFA115" s="67"/>
      <c r="SFB115" s="67"/>
      <c r="SFC115" s="67"/>
      <c r="SFD115" s="67"/>
      <c r="SFE115" s="67"/>
      <c r="SFF115" s="67"/>
      <c r="SFG115" s="67"/>
      <c r="SFH115" s="67"/>
      <c r="SFI115" s="67"/>
      <c r="SFJ115" s="67"/>
      <c r="SFK115" s="67"/>
      <c r="SFL115" s="67"/>
      <c r="SFM115" s="67"/>
      <c r="SFN115" s="67"/>
      <c r="SFO115" s="67"/>
      <c r="SFP115" s="67"/>
      <c r="SFQ115" s="67"/>
      <c r="SFR115" s="67"/>
      <c r="SFS115" s="67"/>
      <c r="SFT115" s="67"/>
      <c r="SFU115" s="67"/>
      <c r="SFV115" s="67"/>
      <c r="SFW115" s="67"/>
      <c r="SFX115" s="67"/>
      <c r="SFY115" s="67"/>
      <c r="SFZ115" s="67"/>
      <c r="SGA115" s="67"/>
      <c r="SGB115" s="67"/>
      <c r="SGC115" s="67"/>
      <c r="SGD115" s="67"/>
      <c r="SGE115" s="67"/>
      <c r="SGF115" s="67"/>
      <c r="SGG115" s="67"/>
      <c r="SGH115" s="67"/>
      <c r="SGI115" s="67"/>
      <c r="SGJ115" s="67"/>
      <c r="SGK115" s="67"/>
      <c r="SGL115" s="67"/>
      <c r="SGM115" s="67"/>
      <c r="SGN115" s="67"/>
      <c r="SGO115" s="67"/>
      <c r="SGP115" s="67"/>
      <c r="SGQ115" s="67"/>
      <c r="SGR115" s="67"/>
      <c r="SGS115" s="67"/>
      <c r="SGT115" s="67"/>
      <c r="SGU115" s="67"/>
      <c r="SGV115" s="67"/>
      <c r="SGW115" s="67"/>
      <c r="SGX115" s="67"/>
      <c r="SGY115" s="67"/>
      <c r="SGZ115" s="67"/>
      <c r="SHA115" s="67"/>
      <c r="SHB115" s="67"/>
      <c r="SHC115" s="67"/>
      <c r="SHD115" s="67"/>
      <c r="SHE115" s="67"/>
      <c r="SHF115" s="67"/>
      <c r="SHG115" s="67"/>
      <c r="SHH115" s="67"/>
      <c r="SHI115" s="67"/>
      <c r="SHJ115" s="67"/>
      <c r="SHK115" s="67"/>
      <c r="SHL115" s="67"/>
      <c r="SHM115" s="67"/>
      <c r="SHN115" s="67"/>
      <c r="SHO115" s="67"/>
      <c r="SHP115" s="67"/>
      <c r="SHQ115" s="67"/>
      <c r="SHR115" s="67"/>
      <c r="SHS115" s="67"/>
      <c r="SHT115" s="67"/>
      <c r="SHU115" s="67"/>
      <c r="SHV115" s="67"/>
      <c r="SHW115" s="67"/>
      <c r="SHX115" s="67"/>
      <c r="SHY115" s="67"/>
      <c r="SHZ115" s="67"/>
      <c r="SIA115" s="67"/>
      <c r="SIB115" s="67"/>
      <c r="SIC115" s="67"/>
      <c r="SID115" s="67"/>
      <c r="SIE115" s="67"/>
      <c r="SIF115" s="67"/>
      <c r="SIG115" s="67"/>
      <c r="SIH115" s="67"/>
      <c r="SII115" s="67"/>
      <c r="SIJ115" s="67"/>
      <c r="SIK115" s="67"/>
      <c r="SIL115" s="67"/>
      <c r="SIM115" s="67"/>
      <c r="SIN115" s="67"/>
      <c r="SIO115" s="67"/>
      <c r="SIP115" s="67"/>
      <c r="SIQ115" s="67"/>
      <c r="SIR115" s="67"/>
      <c r="SIS115" s="67"/>
      <c r="SIT115" s="67"/>
      <c r="SIU115" s="67"/>
      <c r="SIV115" s="67"/>
      <c r="SIW115" s="67"/>
      <c r="SIX115" s="67"/>
      <c r="SIY115" s="67"/>
      <c r="SIZ115" s="67"/>
      <c r="SJA115" s="67"/>
      <c r="SJB115" s="67"/>
      <c r="SJC115" s="67"/>
      <c r="SJD115" s="67"/>
      <c r="SJE115" s="67"/>
      <c r="SJF115" s="67"/>
      <c r="SJG115" s="67"/>
      <c r="SJH115" s="67"/>
      <c r="SJI115" s="67"/>
      <c r="SJJ115" s="67"/>
      <c r="SJK115" s="67"/>
      <c r="SJL115" s="67"/>
      <c r="SJM115" s="67"/>
      <c r="SJN115" s="67"/>
      <c r="SJO115" s="67"/>
      <c r="SJP115" s="67"/>
      <c r="SJQ115" s="67"/>
      <c r="SJR115" s="67"/>
      <c r="SJS115" s="67"/>
      <c r="SJT115" s="67"/>
      <c r="SJU115" s="67"/>
      <c r="SJV115" s="67"/>
      <c r="SJW115" s="67"/>
      <c r="SJX115" s="67"/>
      <c r="SJY115" s="67"/>
      <c r="SJZ115" s="67"/>
      <c r="SKA115" s="67"/>
      <c r="SKB115" s="67"/>
      <c r="SKC115" s="67"/>
      <c r="SKD115" s="67"/>
      <c r="SKE115" s="67"/>
      <c r="SKF115" s="67"/>
      <c r="SKG115" s="67"/>
      <c r="SKH115" s="67"/>
      <c r="SKI115" s="67"/>
      <c r="SKJ115" s="67"/>
      <c r="SKK115" s="67"/>
      <c r="SKL115" s="67"/>
      <c r="SKM115" s="67"/>
      <c r="SKN115" s="67"/>
      <c r="SKO115" s="67"/>
      <c r="SKP115" s="67"/>
      <c r="SKQ115" s="67"/>
      <c r="SKR115" s="67"/>
      <c r="SKS115" s="67"/>
      <c r="SKT115" s="67"/>
      <c r="SKU115" s="67"/>
      <c r="SKV115" s="67"/>
      <c r="SKW115" s="67"/>
      <c r="SKX115" s="67"/>
      <c r="SKY115" s="67"/>
      <c r="SKZ115" s="67"/>
      <c r="SLA115" s="67"/>
      <c r="SLB115" s="67"/>
      <c r="SLC115" s="67"/>
      <c r="SLD115" s="67"/>
      <c r="SLE115" s="67"/>
      <c r="SLF115" s="67"/>
      <c r="SLG115" s="67"/>
      <c r="SLH115" s="67"/>
      <c r="SLI115" s="67"/>
      <c r="SLJ115" s="67"/>
      <c r="SLK115" s="67"/>
      <c r="SLL115" s="67"/>
      <c r="SLM115" s="67"/>
      <c r="SLN115" s="67"/>
      <c r="SLO115" s="67"/>
      <c r="SLP115" s="67"/>
      <c r="SLQ115" s="67"/>
      <c r="SLR115" s="67"/>
      <c r="SLS115" s="67"/>
      <c r="SLT115" s="67"/>
      <c r="SLU115" s="67"/>
      <c r="SLV115" s="67"/>
      <c r="SLW115" s="67"/>
      <c r="SLX115" s="67"/>
      <c r="SLY115" s="67"/>
      <c r="SLZ115" s="67"/>
      <c r="SMA115" s="67"/>
      <c r="SMB115" s="67"/>
      <c r="SMC115" s="67"/>
      <c r="SMD115" s="67"/>
      <c r="SME115" s="67"/>
      <c r="SMF115" s="67"/>
      <c r="SMG115" s="67"/>
      <c r="SMH115" s="67"/>
      <c r="SMI115" s="67"/>
      <c r="SMJ115" s="67"/>
      <c r="SMK115" s="67"/>
      <c r="SML115" s="67"/>
      <c r="SMM115" s="67"/>
      <c r="SMN115" s="67"/>
      <c r="SMO115" s="67"/>
      <c r="SMP115" s="67"/>
      <c r="SMQ115" s="67"/>
      <c r="SMR115" s="67"/>
      <c r="SMS115" s="67"/>
      <c r="SMT115" s="67"/>
      <c r="SMU115" s="67"/>
      <c r="SMV115" s="67"/>
      <c r="SMW115" s="67"/>
      <c r="SMX115" s="67"/>
      <c r="SMY115" s="67"/>
      <c r="SMZ115" s="67"/>
      <c r="SNA115" s="67"/>
      <c r="SNB115" s="67"/>
      <c r="SNC115" s="67"/>
      <c r="SND115" s="67"/>
      <c r="SNE115" s="67"/>
      <c r="SNF115" s="67"/>
      <c r="SNG115" s="67"/>
      <c r="SNH115" s="67"/>
      <c r="SNI115" s="67"/>
      <c r="SNJ115" s="67"/>
      <c r="SNK115" s="67"/>
      <c r="SNL115" s="67"/>
      <c r="SNM115" s="67"/>
      <c r="SNN115" s="67"/>
      <c r="SNO115" s="67"/>
      <c r="SNP115" s="67"/>
      <c r="SNQ115" s="67"/>
      <c r="SNR115" s="67"/>
      <c r="SNS115" s="67"/>
      <c r="SNT115" s="67"/>
      <c r="SNU115" s="67"/>
      <c r="SNV115" s="67"/>
      <c r="SNW115" s="67"/>
      <c r="SNX115" s="67"/>
      <c r="SNY115" s="67"/>
      <c r="SNZ115" s="67"/>
      <c r="SOA115" s="67"/>
      <c r="SOB115" s="67"/>
      <c r="SOC115" s="67"/>
      <c r="SOD115" s="67"/>
      <c r="SOE115" s="67"/>
      <c r="SOF115" s="67"/>
      <c r="SOG115" s="67"/>
      <c r="SOH115" s="67"/>
      <c r="SOI115" s="67"/>
      <c r="SOJ115" s="67"/>
      <c r="SOK115" s="67"/>
      <c r="SOL115" s="67"/>
      <c r="SOM115" s="67"/>
      <c r="SON115" s="67"/>
      <c r="SOO115" s="67"/>
      <c r="SOP115" s="67"/>
      <c r="SOQ115" s="67"/>
      <c r="SOR115" s="67"/>
      <c r="SOS115" s="67"/>
      <c r="SOT115" s="67"/>
      <c r="SOU115" s="67"/>
      <c r="SOV115" s="67"/>
      <c r="SOW115" s="67"/>
      <c r="SOX115" s="67"/>
      <c r="SOY115" s="67"/>
      <c r="SOZ115" s="67"/>
      <c r="SPA115" s="67"/>
      <c r="SPB115" s="67"/>
      <c r="SPC115" s="67"/>
      <c r="SPD115" s="67"/>
      <c r="SPE115" s="67"/>
      <c r="SPF115" s="67"/>
      <c r="SPG115" s="67"/>
      <c r="SPH115" s="67"/>
      <c r="SPI115" s="67"/>
      <c r="SPJ115" s="67"/>
      <c r="SPK115" s="67"/>
      <c r="SPL115" s="67"/>
      <c r="SPM115" s="67"/>
      <c r="SPN115" s="67"/>
      <c r="SPO115" s="67"/>
      <c r="SPP115" s="67"/>
      <c r="SPQ115" s="67"/>
      <c r="SPR115" s="67"/>
      <c r="SPS115" s="67"/>
      <c r="SPT115" s="67"/>
      <c r="SPU115" s="67"/>
      <c r="SPV115" s="67"/>
      <c r="SPW115" s="67"/>
      <c r="SPX115" s="67"/>
      <c r="SPY115" s="67"/>
      <c r="SPZ115" s="67"/>
      <c r="SQA115" s="67"/>
      <c r="SQB115" s="67"/>
      <c r="SQC115" s="67"/>
      <c r="SQD115" s="67"/>
      <c r="SQE115" s="67"/>
      <c r="SQF115" s="67"/>
      <c r="SQG115" s="67"/>
      <c r="SQH115" s="67"/>
      <c r="SQI115" s="67"/>
      <c r="SQJ115" s="67"/>
      <c r="SQK115" s="67"/>
      <c r="SQL115" s="67"/>
      <c r="SQM115" s="67"/>
      <c r="SQN115" s="67"/>
      <c r="SQO115" s="67"/>
      <c r="SQP115" s="67"/>
      <c r="SQQ115" s="67"/>
      <c r="SQR115" s="67"/>
      <c r="SQS115" s="67"/>
      <c r="SQT115" s="67"/>
      <c r="SQU115" s="67"/>
      <c r="SQV115" s="67"/>
      <c r="SQW115" s="67"/>
      <c r="SQX115" s="67"/>
      <c r="SQY115" s="67"/>
      <c r="SQZ115" s="67"/>
      <c r="SRA115" s="67"/>
      <c r="SRB115" s="67"/>
      <c r="SRC115" s="67"/>
      <c r="SRD115" s="67"/>
      <c r="SRE115" s="67"/>
      <c r="SRF115" s="67"/>
      <c r="SRG115" s="67"/>
      <c r="SRH115" s="67"/>
      <c r="SRI115" s="67"/>
      <c r="SRJ115" s="67"/>
      <c r="SRK115" s="67"/>
      <c r="SRL115" s="67"/>
      <c r="SRM115" s="67"/>
      <c r="SRN115" s="67"/>
      <c r="SRO115" s="67"/>
      <c r="SRP115" s="67"/>
      <c r="SRQ115" s="67"/>
      <c r="SRR115" s="67"/>
      <c r="SRS115" s="67"/>
      <c r="SRT115" s="67"/>
      <c r="SRU115" s="67"/>
      <c r="SRV115" s="67"/>
      <c r="SRW115" s="67"/>
      <c r="SRX115" s="67"/>
      <c r="SRY115" s="67"/>
      <c r="SRZ115" s="67"/>
      <c r="SSA115" s="67"/>
      <c r="SSB115" s="67"/>
      <c r="SSC115" s="67"/>
      <c r="SSD115" s="67"/>
      <c r="SSE115" s="67"/>
      <c r="SSF115" s="67"/>
      <c r="SSG115" s="67"/>
      <c r="SSH115" s="67"/>
      <c r="SSI115" s="67"/>
      <c r="SSJ115" s="67"/>
      <c r="SSK115" s="67"/>
      <c r="SSL115" s="67"/>
      <c r="SSM115" s="67"/>
      <c r="SSN115" s="67"/>
      <c r="SSO115" s="67"/>
      <c r="SSP115" s="67"/>
      <c r="SSQ115" s="67"/>
      <c r="SSR115" s="67"/>
      <c r="SSS115" s="67"/>
      <c r="SST115" s="67"/>
      <c r="SSU115" s="67"/>
      <c r="SSV115" s="67"/>
      <c r="SSW115" s="67"/>
      <c r="SSX115" s="67"/>
      <c r="SSY115" s="67"/>
      <c r="SSZ115" s="67"/>
      <c r="STA115" s="67"/>
      <c r="STB115" s="67"/>
      <c r="STC115" s="67"/>
      <c r="STD115" s="67"/>
      <c r="STE115" s="67"/>
      <c r="STF115" s="67"/>
      <c r="STG115" s="67"/>
      <c r="STH115" s="67"/>
      <c r="STI115" s="67"/>
      <c r="STJ115" s="67"/>
      <c r="STK115" s="67"/>
      <c r="STL115" s="67"/>
      <c r="STM115" s="67"/>
      <c r="STN115" s="67"/>
      <c r="STO115" s="67"/>
      <c r="STP115" s="67"/>
      <c r="STQ115" s="67"/>
      <c r="STR115" s="67"/>
      <c r="STS115" s="67"/>
      <c r="STT115" s="67"/>
      <c r="STU115" s="67"/>
      <c r="STV115" s="67"/>
      <c r="STW115" s="67"/>
      <c r="STX115" s="67"/>
      <c r="STY115" s="67"/>
      <c r="STZ115" s="67"/>
      <c r="SUA115" s="67"/>
      <c r="SUB115" s="67"/>
      <c r="SUC115" s="67"/>
      <c r="SUD115" s="67"/>
      <c r="SUE115" s="67"/>
      <c r="SUF115" s="67"/>
      <c r="SUG115" s="67"/>
      <c r="SUH115" s="67"/>
      <c r="SUI115" s="67"/>
      <c r="SUJ115" s="67"/>
      <c r="SUK115" s="67"/>
      <c r="SUL115" s="67"/>
      <c r="SUM115" s="67"/>
      <c r="SUN115" s="67"/>
      <c r="SUO115" s="67"/>
      <c r="SUP115" s="67"/>
      <c r="SUQ115" s="67"/>
      <c r="SUR115" s="67"/>
      <c r="SUS115" s="67"/>
      <c r="SUT115" s="67"/>
      <c r="SUU115" s="67"/>
      <c r="SUV115" s="67"/>
      <c r="SUW115" s="67"/>
      <c r="SUX115" s="67"/>
      <c r="SUY115" s="67"/>
      <c r="SUZ115" s="67"/>
      <c r="SVA115" s="67"/>
      <c r="SVB115" s="67"/>
      <c r="SVC115" s="67"/>
      <c r="SVD115" s="67"/>
      <c r="SVE115" s="67"/>
      <c r="SVF115" s="67"/>
      <c r="SVG115" s="67"/>
      <c r="SVH115" s="67"/>
      <c r="SVI115" s="67"/>
      <c r="SVJ115" s="67"/>
      <c r="SVK115" s="67"/>
      <c r="SVL115" s="67"/>
      <c r="SVM115" s="67"/>
      <c r="SVN115" s="67"/>
      <c r="SVO115" s="67"/>
      <c r="SVP115" s="67"/>
      <c r="SVQ115" s="67"/>
      <c r="SVR115" s="67"/>
      <c r="SVS115" s="67"/>
      <c r="SVT115" s="67"/>
      <c r="SVU115" s="67"/>
      <c r="SVV115" s="67"/>
      <c r="SVW115" s="67"/>
      <c r="SVX115" s="67"/>
      <c r="SVY115" s="67"/>
      <c r="SVZ115" s="67"/>
      <c r="SWA115" s="67"/>
      <c r="SWB115" s="67"/>
      <c r="SWC115" s="67"/>
      <c r="SWD115" s="67"/>
      <c r="SWE115" s="67"/>
      <c r="SWF115" s="67"/>
      <c r="SWG115" s="67"/>
      <c r="SWH115" s="67"/>
      <c r="SWI115" s="67"/>
      <c r="SWJ115" s="67"/>
      <c r="SWK115" s="67"/>
      <c r="SWL115" s="67"/>
      <c r="SWM115" s="67"/>
      <c r="SWN115" s="67"/>
      <c r="SWO115" s="67"/>
      <c r="SWP115" s="67"/>
      <c r="SWQ115" s="67"/>
      <c r="SWR115" s="67"/>
      <c r="SWS115" s="67"/>
      <c r="SWT115" s="67"/>
      <c r="SWU115" s="67"/>
      <c r="SWV115" s="67"/>
      <c r="SWW115" s="67"/>
      <c r="SWX115" s="67"/>
      <c r="SWY115" s="67"/>
      <c r="SWZ115" s="67"/>
      <c r="SXA115" s="67"/>
      <c r="SXB115" s="67"/>
      <c r="SXC115" s="67"/>
      <c r="SXD115" s="67"/>
      <c r="SXE115" s="67"/>
      <c r="SXF115" s="67"/>
      <c r="SXG115" s="67"/>
      <c r="SXH115" s="67"/>
      <c r="SXI115" s="67"/>
      <c r="SXJ115" s="67"/>
      <c r="SXK115" s="67"/>
      <c r="SXL115" s="67"/>
      <c r="SXM115" s="67"/>
      <c r="SXN115" s="67"/>
      <c r="SXO115" s="67"/>
      <c r="SXP115" s="67"/>
      <c r="SXQ115" s="67"/>
      <c r="SXR115" s="67"/>
      <c r="SXS115" s="67"/>
      <c r="SXT115" s="67"/>
      <c r="SXU115" s="67"/>
      <c r="SXV115" s="67"/>
      <c r="SXW115" s="67"/>
      <c r="SXX115" s="67"/>
      <c r="SXY115" s="67"/>
      <c r="SXZ115" s="67"/>
      <c r="SYA115" s="67"/>
      <c r="SYB115" s="67"/>
      <c r="SYC115" s="67"/>
      <c r="SYD115" s="67"/>
      <c r="SYE115" s="67"/>
      <c r="SYF115" s="67"/>
      <c r="SYG115" s="67"/>
      <c r="SYH115" s="67"/>
      <c r="SYI115" s="67"/>
      <c r="SYJ115" s="67"/>
      <c r="SYK115" s="67"/>
      <c r="SYL115" s="67"/>
      <c r="SYM115" s="67"/>
      <c r="SYN115" s="67"/>
      <c r="SYO115" s="67"/>
      <c r="SYP115" s="67"/>
      <c r="SYQ115" s="67"/>
      <c r="SYR115" s="67"/>
      <c r="SYS115" s="67"/>
      <c r="SYT115" s="67"/>
      <c r="SYU115" s="67"/>
      <c r="SYV115" s="67"/>
      <c r="SYW115" s="67"/>
      <c r="SYX115" s="67"/>
      <c r="SYY115" s="67"/>
      <c r="SYZ115" s="67"/>
      <c r="SZA115" s="67"/>
      <c r="SZB115" s="67"/>
      <c r="SZC115" s="67"/>
      <c r="SZD115" s="67"/>
      <c r="SZE115" s="67"/>
      <c r="SZF115" s="67"/>
      <c r="SZG115" s="67"/>
      <c r="SZH115" s="67"/>
      <c r="SZI115" s="67"/>
      <c r="SZJ115" s="67"/>
      <c r="SZK115" s="67"/>
      <c r="SZL115" s="67"/>
      <c r="SZM115" s="67"/>
      <c r="SZN115" s="67"/>
      <c r="SZO115" s="67"/>
      <c r="SZP115" s="67"/>
      <c r="SZQ115" s="67"/>
      <c r="SZR115" s="67"/>
      <c r="SZS115" s="67"/>
      <c r="SZT115" s="67"/>
      <c r="SZU115" s="67"/>
      <c r="SZV115" s="67"/>
      <c r="SZW115" s="67"/>
      <c r="SZX115" s="67"/>
      <c r="SZY115" s="67"/>
      <c r="SZZ115" s="67"/>
      <c r="TAA115" s="67"/>
      <c r="TAB115" s="67"/>
      <c r="TAC115" s="67"/>
      <c r="TAD115" s="67"/>
      <c r="TAE115" s="67"/>
      <c r="TAF115" s="67"/>
      <c r="TAG115" s="67"/>
      <c r="TAH115" s="67"/>
      <c r="TAI115" s="67"/>
      <c r="TAJ115" s="67"/>
      <c r="TAK115" s="67"/>
      <c r="TAL115" s="67"/>
      <c r="TAM115" s="67"/>
      <c r="TAN115" s="67"/>
      <c r="TAO115" s="67"/>
      <c r="TAP115" s="67"/>
      <c r="TAQ115" s="67"/>
      <c r="TAR115" s="67"/>
      <c r="TAS115" s="67"/>
      <c r="TAT115" s="67"/>
      <c r="TAU115" s="67"/>
      <c r="TAV115" s="67"/>
      <c r="TAW115" s="67"/>
      <c r="TAX115" s="67"/>
      <c r="TAY115" s="67"/>
      <c r="TAZ115" s="67"/>
      <c r="TBA115" s="67"/>
      <c r="TBB115" s="67"/>
      <c r="TBC115" s="67"/>
      <c r="TBD115" s="67"/>
      <c r="TBE115" s="67"/>
      <c r="TBF115" s="67"/>
      <c r="TBG115" s="67"/>
      <c r="TBH115" s="67"/>
      <c r="TBI115" s="67"/>
      <c r="TBJ115" s="67"/>
      <c r="TBK115" s="67"/>
      <c r="TBL115" s="67"/>
      <c r="TBM115" s="67"/>
      <c r="TBN115" s="67"/>
      <c r="TBO115" s="67"/>
      <c r="TBP115" s="67"/>
      <c r="TBQ115" s="67"/>
      <c r="TBR115" s="67"/>
      <c r="TBS115" s="67"/>
      <c r="TBT115" s="67"/>
      <c r="TBU115" s="67"/>
      <c r="TBV115" s="67"/>
      <c r="TBW115" s="67"/>
      <c r="TBX115" s="67"/>
      <c r="TBY115" s="67"/>
      <c r="TBZ115" s="67"/>
      <c r="TCA115" s="67"/>
      <c r="TCB115" s="67"/>
      <c r="TCC115" s="67"/>
      <c r="TCD115" s="67"/>
      <c r="TCE115" s="67"/>
      <c r="TCF115" s="67"/>
      <c r="TCG115" s="67"/>
      <c r="TCH115" s="67"/>
      <c r="TCI115" s="67"/>
      <c r="TCJ115" s="67"/>
      <c r="TCK115" s="67"/>
      <c r="TCL115" s="67"/>
      <c r="TCM115" s="67"/>
      <c r="TCN115" s="67"/>
      <c r="TCO115" s="67"/>
      <c r="TCP115" s="67"/>
      <c r="TCQ115" s="67"/>
      <c r="TCR115" s="67"/>
      <c r="TCS115" s="67"/>
      <c r="TCT115" s="67"/>
      <c r="TCU115" s="67"/>
      <c r="TCV115" s="67"/>
      <c r="TCW115" s="67"/>
      <c r="TCX115" s="67"/>
      <c r="TCY115" s="67"/>
      <c r="TCZ115" s="67"/>
      <c r="TDA115" s="67"/>
      <c r="TDB115" s="67"/>
      <c r="TDC115" s="67"/>
      <c r="TDD115" s="67"/>
      <c r="TDE115" s="67"/>
      <c r="TDF115" s="67"/>
      <c r="TDG115" s="67"/>
      <c r="TDH115" s="67"/>
      <c r="TDI115" s="67"/>
      <c r="TDJ115" s="67"/>
      <c r="TDK115" s="67"/>
      <c r="TDL115" s="67"/>
      <c r="TDM115" s="67"/>
      <c r="TDN115" s="67"/>
      <c r="TDO115" s="67"/>
      <c r="TDP115" s="67"/>
      <c r="TDQ115" s="67"/>
      <c r="TDR115" s="67"/>
      <c r="TDS115" s="67"/>
      <c r="TDT115" s="67"/>
      <c r="TDU115" s="67"/>
      <c r="TDV115" s="67"/>
      <c r="TDW115" s="67"/>
      <c r="TDX115" s="67"/>
      <c r="TDY115" s="67"/>
      <c r="TDZ115" s="67"/>
      <c r="TEA115" s="67"/>
      <c r="TEB115" s="67"/>
      <c r="TEC115" s="67"/>
      <c r="TED115" s="67"/>
      <c r="TEE115" s="67"/>
      <c r="TEF115" s="67"/>
      <c r="TEG115" s="67"/>
      <c r="TEH115" s="67"/>
      <c r="TEI115" s="67"/>
      <c r="TEJ115" s="67"/>
      <c r="TEK115" s="67"/>
      <c r="TEL115" s="67"/>
      <c r="TEM115" s="67"/>
      <c r="TEN115" s="67"/>
      <c r="TEO115" s="67"/>
      <c r="TEP115" s="67"/>
      <c r="TEQ115" s="67"/>
      <c r="TER115" s="67"/>
      <c r="TES115" s="67"/>
      <c r="TET115" s="67"/>
      <c r="TEU115" s="67"/>
      <c r="TEV115" s="67"/>
      <c r="TEW115" s="67"/>
      <c r="TEX115" s="67"/>
      <c r="TEY115" s="67"/>
      <c r="TEZ115" s="67"/>
      <c r="TFA115" s="67"/>
      <c r="TFB115" s="67"/>
      <c r="TFC115" s="67"/>
      <c r="TFD115" s="67"/>
      <c r="TFE115" s="67"/>
      <c r="TFF115" s="67"/>
      <c r="TFG115" s="67"/>
      <c r="TFH115" s="67"/>
      <c r="TFI115" s="67"/>
      <c r="TFJ115" s="67"/>
      <c r="TFK115" s="67"/>
      <c r="TFL115" s="67"/>
      <c r="TFM115" s="67"/>
      <c r="TFN115" s="67"/>
      <c r="TFO115" s="67"/>
      <c r="TFP115" s="67"/>
      <c r="TFQ115" s="67"/>
      <c r="TFR115" s="67"/>
      <c r="TFS115" s="67"/>
      <c r="TFT115" s="67"/>
      <c r="TFU115" s="67"/>
      <c r="TFV115" s="67"/>
      <c r="TFW115" s="67"/>
      <c r="TFX115" s="67"/>
      <c r="TFY115" s="67"/>
      <c r="TFZ115" s="67"/>
      <c r="TGA115" s="67"/>
      <c r="TGB115" s="67"/>
      <c r="TGC115" s="67"/>
      <c r="TGD115" s="67"/>
      <c r="TGE115" s="67"/>
      <c r="TGF115" s="67"/>
      <c r="TGG115" s="67"/>
      <c r="TGH115" s="67"/>
      <c r="TGI115" s="67"/>
      <c r="TGJ115" s="67"/>
      <c r="TGK115" s="67"/>
      <c r="TGL115" s="67"/>
      <c r="TGM115" s="67"/>
      <c r="TGN115" s="67"/>
      <c r="TGO115" s="67"/>
      <c r="TGP115" s="67"/>
      <c r="TGQ115" s="67"/>
      <c r="TGR115" s="67"/>
      <c r="TGS115" s="67"/>
      <c r="TGT115" s="67"/>
      <c r="TGU115" s="67"/>
      <c r="TGV115" s="67"/>
      <c r="TGW115" s="67"/>
      <c r="TGX115" s="67"/>
      <c r="TGY115" s="67"/>
      <c r="TGZ115" s="67"/>
      <c r="THA115" s="67"/>
      <c r="THB115" s="67"/>
      <c r="THC115" s="67"/>
      <c r="THD115" s="67"/>
      <c r="THE115" s="67"/>
      <c r="THF115" s="67"/>
      <c r="THG115" s="67"/>
      <c r="THH115" s="67"/>
      <c r="THI115" s="67"/>
      <c r="THJ115" s="67"/>
      <c r="THK115" s="67"/>
      <c r="THL115" s="67"/>
      <c r="THM115" s="67"/>
      <c r="THN115" s="67"/>
      <c r="THO115" s="67"/>
      <c r="THP115" s="67"/>
      <c r="THQ115" s="67"/>
      <c r="THR115" s="67"/>
      <c r="THS115" s="67"/>
      <c r="THT115" s="67"/>
      <c r="THU115" s="67"/>
      <c r="THV115" s="67"/>
      <c r="THW115" s="67"/>
      <c r="THX115" s="67"/>
      <c r="THY115" s="67"/>
      <c r="THZ115" s="67"/>
      <c r="TIA115" s="67"/>
      <c r="TIB115" s="67"/>
      <c r="TIC115" s="67"/>
      <c r="TID115" s="67"/>
      <c r="TIE115" s="67"/>
      <c r="TIF115" s="67"/>
      <c r="TIG115" s="67"/>
      <c r="TIH115" s="67"/>
      <c r="TII115" s="67"/>
      <c r="TIJ115" s="67"/>
      <c r="TIK115" s="67"/>
      <c r="TIL115" s="67"/>
      <c r="TIM115" s="67"/>
      <c r="TIN115" s="67"/>
      <c r="TIO115" s="67"/>
      <c r="TIP115" s="67"/>
      <c r="TIQ115" s="67"/>
      <c r="TIR115" s="67"/>
      <c r="TIS115" s="67"/>
      <c r="TIT115" s="67"/>
      <c r="TIU115" s="67"/>
      <c r="TIV115" s="67"/>
      <c r="TIW115" s="67"/>
      <c r="TIX115" s="67"/>
      <c r="TIY115" s="67"/>
      <c r="TIZ115" s="67"/>
      <c r="TJA115" s="67"/>
      <c r="TJB115" s="67"/>
      <c r="TJC115" s="67"/>
      <c r="TJD115" s="67"/>
      <c r="TJE115" s="67"/>
      <c r="TJF115" s="67"/>
      <c r="TJG115" s="67"/>
      <c r="TJH115" s="67"/>
      <c r="TJI115" s="67"/>
      <c r="TJJ115" s="67"/>
      <c r="TJK115" s="67"/>
      <c r="TJL115" s="67"/>
      <c r="TJM115" s="67"/>
      <c r="TJN115" s="67"/>
      <c r="TJO115" s="67"/>
      <c r="TJP115" s="67"/>
      <c r="TJQ115" s="67"/>
      <c r="TJR115" s="67"/>
      <c r="TJS115" s="67"/>
      <c r="TJT115" s="67"/>
      <c r="TJU115" s="67"/>
      <c r="TJV115" s="67"/>
      <c r="TJW115" s="67"/>
      <c r="TJX115" s="67"/>
      <c r="TJY115" s="67"/>
      <c r="TJZ115" s="67"/>
      <c r="TKA115" s="67"/>
      <c r="TKB115" s="67"/>
      <c r="TKC115" s="67"/>
      <c r="TKD115" s="67"/>
      <c r="TKE115" s="67"/>
      <c r="TKF115" s="67"/>
      <c r="TKG115" s="67"/>
      <c r="TKH115" s="67"/>
      <c r="TKI115" s="67"/>
      <c r="TKJ115" s="67"/>
      <c r="TKK115" s="67"/>
      <c r="TKL115" s="67"/>
      <c r="TKM115" s="67"/>
      <c r="TKN115" s="67"/>
      <c r="TKO115" s="67"/>
      <c r="TKP115" s="67"/>
      <c r="TKQ115" s="67"/>
      <c r="TKR115" s="67"/>
      <c r="TKS115" s="67"/>
      <c r="TKT115" s="67"/>
      <c r="TKU115" s="67"/>
      <c r="TKV115" s="67"/>
      <c r="TKW115" s="67"/>
      <c r="TKX115" s="67"/>
      <c r="TKY115" s="67"/>
      <c r="TKZ115" s="67"/>
      <c r="TLA115" s="67"/>
      <c r="TLB115" s="67"/>
      <c r="TLC115" s="67"/>
      <c r="TLD115" s="67"/>
      <c r="TLE115" s="67"/>
      <c r="TLF115" s="67"/>
      <c r="TLG115" s="67"/>
      <c r="TLH115" s="67"/>
      <c r="TLI115" s="67"/>
      <c r="TLJ115" s="67"/>
      <c r="TLK115" s="67"/>
      <c r="TLL115" s="67"/>
      <c r="TLM115" s="67"/>
      <c r="TLN115" s="67"/>
      <c r="TLO115" s="67"/>
      <c r="TLP115" s="67"/>
      <c r="TLQ115" s="67"/>
      <c r="TLR115" s="67"/>
      <c r="TLS115" s="67"/>
      <c r="TLT115" s="67"/>
      <c r="TLU115" s="67"/>
      <c r="TLV115" s="67"/>
      <c r="TLW115" s="67"/>
      <c r="TLX115" s="67"/>
      <c r="TLY115" s="67"/>
      <c r="TLZ115" s="67"/>
      <c r="TMA115" s="67"/>
      <c r="TMB115" s="67"/>
      <c r="TMC115" s="67"/>
      <c r="TMD115" s="67"/>
      <c r="TME115" s="67"/>
      <c r="TMF115" s="67"/>
      <c r="TMG115" s="67"/>
      <c r="TMH115" s="67"/>
      <c r="TMI115" s="67"/>
      <c r="TMJ115" s="67"/>
      <c r="TMK115" s="67"/>
      <c r="TML115" s="67"/>
      <c r="TMM115" s="67"/>
      <c r="TMN115" s="67"/>
      <c r="TMO115" s="67"/>
      <c r="TMP115" s="67"/>
      <c r="TMQ115" s="67"/>
      <c r="TMR115" s="67"/>
      <c r="TMS115" s="67"/>
      <c r="TMT115" s="67"/>
      <c r="TMU115" s="67"/>
      <c r="TMV115" s="67"/>
      <c r="TMW115" s="67"/>
      <c r="TMX115" s="67"/>
      <c r="TMY115" s="67"/>
      <c r="TMZ115" s="67"/>
      <c r="TNA115" s="67"/>
      <c r="TNB115" s="67"/>
      <c r="TNC115" s="67"/>
      <c r="TND115" s="67"/>
      <c r="TNE115" s="67"/>
      <c r="TNF115" s="67"/>
      <c r="TNG115" s="67"/>
      <c r="TNH115" s="67"/>
      <c r="TNI115" s="67"/>
      <c r="TNJ115" s="67"/>
      <c r="TNK115" s="67"/>
      <c r="TNL115" s="67"/>
      <c r="TNM115" s="67"/>
      <c r="TNN115" s="67"/>
      <c r="TNO115" s="67"/>
      <c r="TNP115" s="67"/>
      <c r="TNQ115" s="67"/>
      <c r="TNR115" s="67"/>
      <c r="TNS115" s="67"/>
      <c r="TNT115" s="67"/>
      <c r="TNU115" s="67"/>
      <c r="TNV115" s="67"/>
      <c r="TNW115" s="67"/>
      <c r="TNX115" s="67"/>
      <c r="TNY115" s="67"/>
      <c r="TNZ115" s="67"/>
      <c r="TOA115" s="67"/>
      <c r="TOB115" s="67"/>
      <c r="TOC115" s="67"/>
      <c r="TOD115" s="67"/>
      <c r="TOE115" s="67"/>
      <c r="TOF115" s="67"/>
      <c r="TOG115" s="67"/>
      <c r="TOH115" s="67"/>
      <c r="TOI115" s="67"/>
      <c r="TOJ115" s="67"/>
      <c r="TOK115" s="67"/>
      <c r="TOL115" s="67"/>
      <c r="TOM115" s="67"/>
      <c r="TON115" s="67"/>
      <c r="TOO115" s="67"/>
      <c r="TOP115" s="67"/>
      <c r="TOQ115" s="67"/>
      <c r="TOR115" s="67"/>
      <c r="TOS115" s="67"/>
      <c r="TOT115" s="67"/>
      <c r="TOU115" s="67"/>
      <c r="TOV115" s="67"/>
      <c r="TOW115" s="67"/>
      <c r="TOX115" s="67"/>
      <c r="TOY115" s="67"/>
      <c r="TOZ115" s="67"/>
      <c r="TPA115" s="67"/>
      <c r="TPB115" s="67"/>
      <c r="TPC115" s="67"/>
      <c r="TPD115" s="67"/>
      <c r="TPE115" s="67"/>
      <c r="TPF115" s="67"/>
      <c r="TPG115" s="67"/>
      <c r="TPH115" s="67"/>
      <c r="TPI115" s="67"/>
      <c r="TPJ115" s="67"/>
      <c r="TPK115" s="67"/>
      <c r="TPL115" s="67"/>
      <c r="TPM115" s="67"/>
      <c r="TPN115" s="67"/>
      <c r="TPO115" s="67"/>
      <c r="TPP115" s="67"/>
      <c r="TPQ115" s="67"/>
      <c r="TPR115" s="67"/>
      <c r="TPS115" s="67"/>
      <c r="TPT115" s="67"/>
      <c r="TPU115" s="67"/>
      <c r="TPV115" s="67"/>
      <c r="TPW115" s="67"/>
      <c r="TPX115" s="67"/>
      <c r="TPY115" s="67"/>
      <c r="TPZ115" s="67"/>
      <c r="TQA115" s="67"/>
      <c r="TQB115" s="67"/>
      <c r="TQC115" s="67"/>
      <c r="TQD115" s="67"/>
      <c r="TQE115" s="67"/>
      <c r="TQF115" s="67"/>
      <c r="TQG115" s="67"/>
      <c r="TQH115" s="67"/>
      <c r="TQI115" s="67"/>
      <c r="TQJ115" s="67"/>
      <c r="TQK115" s="67"/>
      <c r="TQL115" s="67"/>
      <c r="TQM115" s="67"/>
      <c r="TQN115" s="67"/>
      <c r="TQO115" s="67"/>
      <c r="TQP115" s="67"/>
      <c r="TQQ115" s="67"/>
      <c r="TQR115" s="67"/>
      <c r="TQS115" s="67"/>
      <c r="TQT115" s="67"/>
      <c r="TQU115" s="67"/>
      <c r="TQV115" s="67"/>
      <c r="TQW115" s="67"/>
      <c r="TQX115" s="67"/>
      <c r="TQY115" s="67"/>
      <c r="TQZ115" s="67"/>
      <c r="TRA115" s="67"/>
      <c r="TRB115" s="67"/>
      <c r="TRC115" s="67"/>
      <c r="TRD115" s="67"/>
      <c r="TRE115" s="67"/>
      <c r="TRF115" s="67"/>
      <c r="TRG115" s="67"/>
      <c r="TRH115" s="67"/>
      <c r="TRI115" s="67"/>
      <c r="TRJ115" s="67"/>
      <c r="TRK115" s="67"/>
      <c r="TRL115" s="67"/>
      <c r="TRM115" s="67"/>
      <c r="TRN115" s="67"/>
      <c r="TRO115" s="67"/>
      <c r="TRP115" s="67"/>
      <c r="TRQ115" s="67"/>
      <c r="TRR115" s="67"/>
      <c r="TRS115" s="67"/>
      <c r="TRT115" s="67"/>
      <c r="TRU115" s="67"/>
      <c r="TRV115" s="67"/>
      <c r="TRW115" s="67"/>
      <c r="TRX115" s="67"/>
      <c r="TRY115" s="67"/>
      <c r="TRZ115" s="67"/>
      <c r="TSA115" s="67"/>
      <c r="TSB115" s="67"/>
      <c r="TSC115" s="67"/>
      <c r="TSD115" s="67"/>
      <c r="TSE115" s="67"/>
      <c r="TSF115" s="67"/>
      <c r="TSG115" s="67"/>
      <c r="TSH115" s="67"/>
      <c r="TSI115" s="67"/>
      <c r="TSJ115" s="67"/>
      <c r="TSK115" s="67"/>
      <c r="TSL115" s="67"/>
      <c r="TSM115" s="67"/>
      <c r="TSN115" s="67"/>
      <c r="TSO115" s="67"/>
      <c r="TSP115" s="67"/>
      <c r="TSQ115" s="67"/>
      <c r="TSR115" s="67"/>
      <c r="TSS115" s="67"/>
      <c r="TST115" s="67"/>
      <c r="TSU115" s="67"/>
      <c r="TSV115" s="67"/>
      <c r="TSW115" s="67"/>
      <c r="TSX115" s="67"/>
      <c r="TSY115" s="67"/>
      <c r="TSZ115" s="67"/>
      <c r="TTA115" s="67"/>
      <c r="TTB115" s="67"/>
      <c r="TTC115" s="67"/>
      <c r="TTD115" s="67"/>
      <c r="TTE115" s="67"/>
      <c r="TTF115" s="67"/>
      <c r="TTG115" s="67"/>
      <c r="TTH115" s="67"/>
      <c r="TTI115" s="67"/>
      <c r="TTJ115" s="67"/>
      <c r="TTK115" s="67"/>
      <c r="TTL115" s="67"/>
      <c r="TTM115" s="67"/>
      <c r="TTN115" s="67"/>
      <c r="TTO115" s="67"/>
      <c r="TTP115" s="67"/>
      <c r="TTQ115" s="67"/>
      <c r="TTR115" s="67"/>
      <c r="TTS115" s="67"/>
      <c r="TTT115" s="67"/>
      <c r="TTU115" s="67"/>
      <c r="TTV115" s="67"/>
      <c r="TTW115" s="67"/>
      <c r="TTX115" s="67"/>
      <c r="TTY115" s="67"/>
      <c r="TTZ115" s="67"/>
      <c r="TUA115" s="67"/>
      <c r="TUB115" s="67"/>
      <c r="TUC115" s="67"/>
      <c r="TUD115" s="67"/>
      <c r="TUE115" s="67"/>
      <c r="TUF115" s="67"/>
      <c r="TUG115" s="67"/>
      <c r="TUH115" s="67"/>
      <c r="TUI115" s="67"/>
      <c r="TUJ115" s="67"/>
      <c r="TUK115" s="67"/>
      <c r="TUL115" s="67"/>
      <c r="TUM115" s="67"/>
      <c r="TUN115" s="67"/>
      <c r="TUO115" s="67"/>
      <c r="TUP115" s="67"/>
      <c r="TUQ115" s="67"/>
      <c r="TUR115" s="67"/>
      <c r="TUS115" s="67"/>
      <c r="TUT115" s="67"/>
      <c r="TUU115" s="67"/>
      <c r="TUV115" s="67"/>
      <c r="TUW115" s="67"/>
      <c r="TUX115" s="67"/>
      <c r="TUY115" s="67"/>
      <c r="TUZ115" s="67"/>
      <c r="TVA115" s="67"/>
      <c r="TVB115" s="67"/>
      <c r="TVC115" s="67"/>
      <c r="TVD115" s="67"/>
      <c r="TVE115" s="67"/>
      <c r="TVF115" s="67"/>
      <c r="TVG115" s="67"/>
      <c r="TVH115" s="67"/>
      <c r="TVI115" s="67"/>
      <c r="TVJ115" s="67"/>
      <c r="TVK115" s="67"/>
      <c r="TVL115" s="67"/>
      <c r="TVM115" s="67"/>
      <c r="TVN115" s="67"/>
      <c r="TVO115" s="67"/>
      <c r="TVP115" s="67"/>
      <c r="TVQ115" s="67"/>
      <c r="TVR115" s="67"/>
      <c r="TVS115" s="67"/>
      <c r="TVT115" s="67"/>
      <c r="TVU115" s="67"/>
      <c r="TVV115" s="67"/>
      <c r="TVW115" s="67"/>
      <c r="TVX115" s="67"/>
      <c r="TVY115" s="67"/>
      <c r="TVZ115" s="67"/>
      <c r="TWA115" s="67"/>
      <c r="TWB115" s="67"/>
      <c r="TWC115" s="67"/>
      <c r="TWD115" s="67"/>
      <c r="TWE115" s="67"/>
      <c r="TWF115" s="67"/>
      <c r="TWG115" s="67"/>
      <c r="TWH115" s="67"/>
      <c r="TWI115" s="67"/>
      <c r="TWJ115" s="67"/>
      <c r="TWK115" s="67"/>
      <c r="TWL115" s="67"/>
      <c r="TWM115" s="67"/>
      <c r="TWN115" s="67"/>
      <c r="TWO115" s="67"/>
      <c r="TWP115" s="67"/>
      <c r="TWQ115" s="67"/>
      <c r="TWR115" s="67"/>
      <c r="TWS115" s="67"/>
      <c r="TWT115" s="67"/>
      <c r="TWU115" s="67"/>
      <c r="TWV115" s="67"/>
      <c r="TWW115" s="67"/>
      <c r="TWX115" s="67"/>
      <c r="TWY115" s="67"/>
      <c r="TWZ115" s="67"/>
      <c r="TXA115" s="67"/>
      <c r="TXB115" s="67"/>
      <c r="TXC115" s="67"/>
      <c r="TXD115" s="67"/>
      <c r="TXE115" s="67"/>
      <c r="TXF115" s="67"/>
      <c r="TXG115" s="67"/>
      <c r="TXH115" s="67"/>
      <c r="TXI115" s="67"/>
      <c r="TXJ115" s="67"/>
      <c r="TXK115" s="67"/>
      <c r="TXL115" s="67"/>
      <c r="TXM115" s="67"/>
      <c r="TXN115" s="67"/>
      <c r="TXO115" s="67"/>
      <c r="TXP115" s="67"/>
      <c r="TXQ115" s="67"/>
      <c r="TXR115" s="67"/>
      <c r="TXS115" s="67"/>
      <c r="TXT115" s="67"/>
      <c r="TXU115" s="67"/>
      <c r="TXV115" s="67"/>
      <c r="TXW115" s="67"/>
      <c r="TXX115" s="67"/>
      <c r="TXY115" s="67"/>
      <c r="TXZ115" s="67"/>
      <c r="TYA115" s="67"/>
      <c r="TYB115" s="67"/>
      <c r="TYC115" s="67"/>
      <c r="TYD115" s="67"/>
      <c r="TYE115" s="67"/>
      <c r="TYF115" s="67"/>
      <c r="TYG115" s="67"/>
      <c r="TYH115" s="67"/>
      <c r="TYI115" s="67"/>
      <c r="TYJ115" s="67"/>
      <c r="TYK115" s="67"/>
      <c r="TYL115" s="67"/>
      <c r="TYM115" s="67"/>
      <c r="TYN115" s="67"/>
      <c r="TYO115" s="67"/>
      <c r="TYP115" s="67"/>
      <c r="TYQ115" s="67"/>
      <c r="TYR115" s="67"/>
      <c r="TYS115" s="67"/>
      <c r="TYT115" s="67"/>
      <c r="TYU115" s="67"/>
      <c r="TYV115" s="67"/>
      <c r="TYW115" s="67"/>
      <c r="TYX115" s="67"/>
      <c r="TYY115" s="67"/>
      <c r="TYZ115" s="67"/>
      <c r="TZA115" s="67"/>
      <c r="TZB115" s="67"/>
      <c r="TZC115" s="67"/>
      <c r="TZD115" s="67"/>
      <c r="TZE115" s="67"/>
      <c r="TZF115" s="67"/>
      <c r="TZG115" s="67"/>
      <c r="TZH115" s="67"/>
      <c r="TZI115" s="67"/>
      <c r="TZJ115" s="67"/>
      <c r="TZK115" s="67"/>
      <c r="TZL115" s="67"/>
      <c r="TZM115" s="67"/>
      <c r="TZN115" s="67"/>
      <c r="TZO115" s="67"/>
      <c r="TZP115" s="67"/>
      <c r="TZQ115" s="67"/>
      <c r="TZR115" s="67"/>
      <c r="TZS115" s="67"/>
      <c r="TZT115" s="67"/>
      <c r="TZU115" s="67"/>
      <c r="TZV115" s="67"/>
      <c r="TZW115" s="67"/>
      <c r="TZX115" s="67"/>
      <c r="TZY115" s="67"/>
      <c r="TZZ115" s="67"/>
      <c r="UAA115" s="67"/>
      <c r="UAB115" s="67"/>
      <c r="UAC115" s="67"/>
      <c r="UAD115" s="67"/>
      <c r="UAE115" s="67"/>
      <c r="UAF115" s="67"/>
      <c r="UAG115" s="67"/>
      <c r="UAH115" s="67"/>
      <c r="UAI115" s="67"/>
      <c r="UAJ115" s="67"/>
      <c r="UAK115" s="67"/>
      <c r="UAL115" s="67"/>
      <c r="UAM115" s="67"/>
      <c r="UAN115" s="67"/>
      <c r="UAO115" s="67"/>
      <c r="UAP115" s="67"/>
      <c r="UAQ115" s="67"/>
      <c r="UAR115" s="67"/>
      <c r="UAS115" s="67"/>
      <c r="UAT115" s="67"/>
      <c r="UAU115" s="67"/>
      <c r="UAV115" s="67"/>
      <c r="UAW115" s="67"/>
      <c r="UAX115" s="67"/>
      <c r="UAY115" s="67"/>
      <c r="UAZ115" s="67"/>
      <c r="UBA115" s="67"/>
      <c r="UBB115" s="67"/>
      <c r="UBC115" s="67"/>
      <c r="UBD115" s="67"/>
      <c r="UBE115" s="67"/>
      <c r="UBF115" s="67"/>
      <c r="UBG115" s="67"/>
      <c r="UBH115" s="67"/>
      <c r="UBI115" s="67"/>
      <c r="UBJ115" s="67"/>
      <c r="UBK115" s="67"/>
      <c r="UBL115" s="67"/>
      <c r="UBM115" s="67"/>
      <c r="UBN115" s="67"/>
      <c r="UBO115" s="67"/>
      <c r="UBP115" s="67"/>
      <c r="UBQ115" s="67"/>
      <c r="UBR115" s="67"/>
      <c r="UBS115" s="67"/>
      <c r="UBT115" s="67"/>
      <c r="UBU115" s="67"/>
      <c r="UBV115" s="67"/>
      <c r="UBW115" s="67"/>
      <c r="UBX115" s="67"/>
      <c r="UBY115" s="67"/>
      <c r="UBZ115" s="67"/>
      <c r="UCA115" s="67"/>
      <c r="UCB115" s="67"/>
      <c r="UCC115" s="67"/>
      <c r="UCD115" s="67"/>
      <c r="UCE115" s="67"/>
      <c r="UCF115" s="67"/>
      <c r="UCG115" s="67"/>
      <c r="UCH115" s="67"/>
      <c r="UCI115" s="67"/>
      <c r="UCJ115" s="67"/>
      <c r="UCK115" s="67"/>
      <c r="UCL115" s="67"/>
      <c r="UCM115" s="67"/>
      <c r="UCN115" s="67"/>
      <c r="UCO115" s="67"/>
      <c r="UCP115" s="67"/>
      <c r="UCQ115" s="67"/>
      <c r="UCR115" s="67"/>
      <c r="UCS115" s="67"/>
      <c r="UCT115" s="67"/>
      <c r="UCU115" s="67"/>
      <c r="UCV115" s="67"/>
      <c r="UCW115" s="67"/>
      <c r="UCX115" s="67"/>
      <c r="UCY115" s="67"/>
      <c r="UCZ115" s="67"/>
      <c r="UDA115" s="67"/>
      <c r="UDB115" s="67"/>
      <c r="UDC115" s="67"/>
      <c r="UDD115" s="67"/>
      <c r="UDE115" s="67"/>
      <c r="UDF115" s="67"/>
      <c r="UDG115" s="67"/>
      <c r="UDH115" s="67"/>
      <c r="UDI115" s="67"/>
      <c r="UDJ115" s="67"/>
      <c r="UDK115" s="67"/>
      <c r="UDL115" s="67"/>
      <c r="UDM115" s="67"/>
      <c r="UDN115" s="67"/>
      <c r="UDO115" s="67"/>
      <c r="UDP115" s="67"/>
      <c r="UDQ115" s="67"/>
      <c r="UDR115" s="67"/>
      <c r="UDS115" s="67"/>
      <c r="UDT115" s="67"/>
      <c r="UDU115" s="67"/>
      <c r="UDV115" s="67"/>
      <c r="UDW115" s="67"/>
      <c r="UDX115" s="67"/>
      <c r="UDY115" s="67"/>
      <c r="UDZ115" s="67"/>
      <c r="UEA115" s="67"/>
      <c r="UEB115" s="67"/>
      <c r="UEC115" s="67"/>
      <c r="UED115" s="67"/>
      <c r="UEE115" s="67"/>
      <c r="UEF115" s="67"/>
      <c r="UEG115" s="67"/>
      <c r="UEH115" s="67"/>
      <c r="UEI115" s="67"/>
      <c r="UEJ115" s="67"/>
      <c r="UEK115" s="67"/>
      <c r="UEL115" s="67"/>
      <c r="UEM115" s="67"/>
      <c r="UEN115" s="67"/>
      <c r="UEO115" s="67"/>
      <c r="UEP115" s="67"/>
      <c r="UEQ115" s="67"/>
      <c r="UER115" s="67"/>
      <c r="UES115" s="67"/>
      <c r="UET115" s="67"/>
      <c r="UEU115" s="67"/>
      <c r="UEV115" s="67"/>
      <c r="UEW115" s="67"/>
      <c r="UEX115" s="67"/>
      <c r="UEY115" s="67"/>
      <c r="UEZ115" s="67"/>
      <c r="UFA115" s="67"/>
      <c r="UFB115" s="67"/>
      <c r="UFC115" s="67"/>
      <c r="UFD115" s="67"/>
      <c r="UFE115" s="67"/>
      <c r="UFF115" s="67"/>
      <c r="UFG115" s="67"/>
      <c r="UFH115" s="67"/>
      <c r="UFI115" s="67"/>
      <c r="UFJ115" s="67"/>
      <c r="UFK115" s="67"/>
      <c r="UFL115" s="67"/>
      <c r="UFM115" s="67"/>
      <c r="UFN115" s="67"/>
      <c r="UFO115" s="67"/>
      <c r="UFP115" s="67"/>
      <c r="UFQ115" s="67"/>
      <c r="UFR115" s="67"/>
      <c r="UFS115" s="67"/>
      <c r="UFT115" s="67"/>
      <c r="UFU115" s="67"/>
      <c r="UFV115" s="67"/>
      <c r="UFW115" s="67"/>
      <c r="UFX115" s="67"/>
      <c r="UFY115" s="67"/>
      <c r="UFZ115" s="67"/>
      <c r="UGA115" s="67"/>
      <c r="UGB115" s="67"/>
      <c r="UGC115" s="67"/>
      <c r="UGD115" s="67"/>
      <c r="UGE115" s="67"/>
      <c r="UGF115" s="67"/>
      <c r="UGG115" s="67"/>
      <c r="UGH115" s="67"/>
      <c r="UGI115" s="67"/>
      <c r="UGJ115" s="67"/>
      <c r="UGK115" s="67"/>
      <c r="UGL115" s="67"/>
      <c r="UGM115" s="67"/>
      <c r="UGN115" s="67"/>
      <c r="UGO115" s="67"/>
      <c r="UGP115" s="67"/>
      <c r="UGQ115" s="67"/>
      <c r="UGR115" s="67"/>
      <c r="UGS115" s="67"/>
      <c r="UGT115" s="67"/>
      <c r="UGU115" s="67"/>
      <c r="UGV115" s="67"/>
      <c r="UGW115" s="67"/>
      <c r="UGX115" s="67"/>
      <c r="UGY115" s="67"/>
      <c r="UGZ115" s="67"/>
      <c r="UHA115" s="67"/>
      <c r="UHB115" s="67"/>
      <c r="UHC115" s="67"/>
      <c r="UHD115" s="67"/>
      <c r="UHE115" s="67"/>
      <c r="UHF115" s="67"/>
      <c r="UHG115" s="67"/>
      <c r="UHH115" s="67"/>
      <c r="UHI115" s="67"/>
      <c r="UHJ115" s="67"/>
      <c r="UHK115" s="67"/>
      <c r="UHL115" s="67"/>
      <c r="UHM115" s="67"/>
      <c r="UHN115" s="67"/>
      <c r="UHO115" s="67"/>
      <c r="UHP115" s="67"/>
      <c r="UHQ115" s="67"/>
      <c r="UHR115" s="67"/>
      <c r="UHS115" s="67"/>
      <c r="UHT115" s="67"/>
      <c r="UHU115" s="67"/>
      <c r="UHV115" s="67"/>
      <c r="UHW115" s="67"/>
      <c r="UHX115" s="67"/>
      <c r="UHY115" s="67"/>
      <c r="UHZ115" s="67"/>
      <c r="UIA115" s="67"/>
      <c r="UIB115" s="67"/>
      <c r="UIC115" s="67"/>
      <c r="UID115" s="67"/>
      <c r="UIE115" s="67"/>
      <c r="UIF115" s="67"/>
      <c r="UIG115" s="67"/>
      <c r="UIH115" s="67"/>
      <c r="UII115" s="67"/>
      <c r="UIJ115" s="67"/>
      <c r="UIK115" s="67"/>
      <c r="UIL115" s="67"/>
      <c r="UIM115" s="67"/>
      <c r="UIN115" s="67"/>
      <c r="UIO115" s="67"/>
      <c r="UIP115" s="67"/>
      <c r="UIQ115" s="67"/>
      <c r="UIR115" s="67"/>
      <c r="UIS115" s="67"/>
      <c r="UIT115" s="67"/>
      <c r="UIU115" s="67"/>
      <c r="UIV115" s="67"/>
      <c r="UIW115" s="67"/>
      <c r="UIX115" s="67"/>
      <c r="UIY115" s="67"/>
      <c r="UIZ115" s="67"/>
      <c r="UJA115" s="67"/>
      <c r="UJB115" s="67"/>
      <c r="UJC115" s="67"/>
      <c r="UJD115" s="67"/>
      <c r="UJE115" s="67"/>
      <c r="UJF115" s="67"/>
      <c r="UJG115" s="67"/>
      <c r="UJH115" s="67"/>
      <c r="UJI115" s="67"/>
      <c r="UJJ115" s="67"/>
      <c r="UJK115" s="67"/>
      <c r="UJL115" s="67"/>
      <c r="UJM115" s="67"/>
      <c r="UJN115" s="67"/>
      <c r="UJO115" s="67"/>
      <c r="UJP115" s="67"/>
      <c r="UJQ115" s="67"/>
      <c r="UJR115" s="67"/>
      <c r="UJS115" s="67"/>
      <c r="UJT115" s="67"/>
      <c r="UJU115" s="67"/>
      <c r="UJV115" s="67"/>
      <c r="UJW115" s="67"/>
      <c r="UJX115" s="67"/>
      <c r="UJY115" s="67"/>
      <c r="UJZ115" s="67"/>
      <c r="UKA115" s="67"/>
      <c r="UKB115" s="67"/>
      <c r="UKC115" s="67"/>
      <c r="UKD115" s="67"/>
      <c r="UKE115" s="67"/>
      <c r="UKF115" s="67"/>
      <c r="UKG115" s="67"/>
      <c r="UKH115" s="67"/>
      <c r="UKI115" s="67"/>
      <c r="UKJ115" s="67"/>
      <c r="UKK115" s="67"/>
      <c r="UKL115" s="67"/>
      <c r="UKM115" s="67"/>
      <c r="UKN115" s="67"/>
      <c r="UKO115" s="67"/>
      <c r="UKP115" s="67"/>
      <c r="UKQ115" s="67"/>
      <c r="UKR115" s="67"/>
      <c r="UKS115" s="67"/>
      <c r="UKT115" s="67"/>
      <c r="UKU115" s="67"/>
      <c r="UKV115" s="67"/>
      <c r="UKW115" s="67"/>
      <c r="UKX115" s="67"/>
      <c r="UKY115" s="67"/>
      <c r="UKZ115" s="67"/>
      <c r="ULA115" s="67"/>
      <c r="ULB115" s="67"/>
      <c r="ULC115" s="67"/>
      <c r="ULD115" s="67"/>
      <c r="ULE115" s="67"/>
      <c r="ULF115" s="67"/>
      <c r="ULG115" s="67"/>
      <c r="ULH115" s="67"/>
      <c r="ULI115" s="67"/>
      <c r="ULJ115" s="67"/>
      <c r="ULK115" s="67"/>
      <c r="ULL115" s="67"/>
      <c r="ULM115" s="67"/>
      <c r="ULN115" s="67"/>
      <c r="ULO115" s="67"/>
      <c r="ULP115" s="67"/>
      <c r="ULQ115" s="67"/>
      <c r="ULR115" s="67"/>
      <c r="ULS115" s="67"/>
      <c r="ULT115" s="67"/>
      <c r="ULU115" s="67"/>
      <c r="ULV115" s="67"/>
      <c r="ULW115" s="67"/>
      <c r="ULX115" s="67"/>
      <c r="ULY115" s="67"/>
      <c r="ULZ115" s="67"/>
      <c r="UMA115" s="67"/>
      <c r="UMB115" s="67"/>
      <c r="UMC115" s="67"/>
      <c r="UMD115" s="67"/>
      <c r="UME115" s="67"/>
      <c r="UMF115" s="67"/>
      <c r="UMG115" s="67"/>
      <c r="UMH115" s="67"/>
      <c r="UMI115" s="67"/>
      <c r="UMJ115" s="67"/>
      <c r="UMK115" s="67"/>
      <c r="UML115" s="67"/>
      <c r="UMM115" s="67"/>
      <c r="UMN115" s="67"/>
      <c r="UMO115" s="67"/>
      <c r="UMP115" s="67"/>
      <c r="UMQ115" s="67"/>
      <c r="UMR115" s="67"/>
      <c r="UMS115" s="67"/>
      <c r="UMT115" s="67"/>
      <c r="UMU115" s="67"/>
      <c r="UMV115" s="67"/>
      <c r="UMW115" s="67"/>
      <c r="UMX115" s="67"/>
      <c r="UMY115" s="67"/>
      <c r="UMZ115" s="67"/>
      <c r="UNA115" s="67"/>
      <c r="UNB115" s="67"/>
      <c r="UNC115" s="67"/>
      <c r="UND115" s="67"/>
      <c r="UNE115" s="67"/>
      <c r="UNF115" s="67"/>
      <c r="UNG115" s="67"/>
      <c r="UNH115" s="67"/>
      <c r="UNI115" s="67"/>
      <c r="UNJ115" s="67"/>
      <c r="UNK115" s="67"/>
      <c r="UNL115" s="67"/>
      <c r="UNM115" s="67"/>
      <c r="UNN115" s="67"/>
      <c r="UNO115" s="67"/>
      <c r="UNP115" s="67"/>
      <c r="UNQ115" s="67"/>
      <c r="UNR115" s="67"/>
      <c r="UNS115" s="67"/>
      <c r="UNT115" s="67"/>
      <c r="UNU115" s="67"/>
      <c r="UNV115" s="67"/>
      <c r="UNW115" s="67"/>
      <c r="UNX115" s="67"/>
      <c r="UNY115" s="67"/>
      <c r="UNZ115" s="67"/>
      <c r="UOA115" s="67"/>
      <c r="UOB115" s="67"/>
      <c r="UOC115" s="67"/>
      <c r="UOD115" s="67"/>
      <c r="UOE115" s="67"/>
      <c r="UOF115" s="67"/>
      <c r="UOG115" s="67"/>
      <c r="UOH115" s="67"/>
      <c r="UOI115" s="67"/>
      <c r="UOJ115" s="67"/>
      <c r="UOK115" s="67"/>
      <c r="UOL115" s="67"/>
      <c r="UOM115" s="67"/>
      <c r="UON115" s="67"/>
      <c r="UOO115" s="67"/>
      <c r="UOP115" s="67"/>
      <c r="UOQ115" s="67"/>
      <c r="UOR115" s="67"/>
      <c r="UOS115" s="67"/>
      <c r="UOT115" s="67"/>
      <c r="UOU115" s="67"/>
      <c r="UOV115" s="67"/>
      <c r="UOW115" s="67"/>
      <c r="UOX115" s="67"/>
      <c r="UOY115" s="67"/>
      <c r="UOZ115" s="67"/>
      <c r="UPA115" s="67"/>
      <c r="UPB115" s="67"/>
      <c r="UPC115" s="67"/>
      <c r="UPD115" s="67"/>
      <c r="UPE115" s="67"/>
      <c r="UPF115" s="67"/>
      <c r="UPG115" s="67"/>
      <c r="UPH115" s="67"/>
      <c r="UPI115" s="67"/>
      <c r="UPJ115" s="67"/>
      <c r="UPK115" s="67"/>
      <c r="UPL115" s="67"/>
      <c r="UPM115" s="67"/>
      <c r="UPN115" s="67"/>
      <c r="UPO115" s="67"/>
      <c r="UPP115" s="67"/>
      <c r="UPQ115" s="67"/>
      <c r="UPR115" s="67"/>
      <c r="UPS115" s="67"/>
      <c r="UPT115" s="67"/>
      <c r="UPU115" s="67"/>
      <c r="UPV115" s="67"/>
      <c r="UPW115" s="67"/>
      <c r="UPX115" s="67"/>
      <c r="UPY115" s="67"/>
      <c r="UPZ115" s="67"/>
      <c r="UQA115" s="67"/>
      <c r="UQB115" s="67"/>
      <c r="UQC115" s="67"/>
      <c r="UQD115" s="67"/>
      <c r="UQE115" s="67"/>
      <c r="UQF115" s="67"/>
      <c r="UQG115" s="67"/>
      <c r="UQH115" s="67"/>
      <c r="UQI115" s="67"/>
      <c r="UQJ115" s="67"/>
      <c r="UQK115" s="67"/>
      <c r="UQL115" s="67"/>
      <c r="UQM115" s="67"/>
      <c r="UQN115" s="67"/>
      <c r="UQO115" s="67"/>
      <c r="UQP115" s="67"/>
      <c r="UQQ115" s="67"/>
      <c r="UQR115" s="67"/>
      <c r="UQS115" s="67"/>
      <c r="UQT115" s="67"/>
      <c r="UQU115" s="67"/>
      <c r="UQV115" s="67"/>
      <c r="UQW115" s="67"/>
      <c r="UQX115" s="67"/>
      <c r="UQY115" s="67"/>
      <c r="UQZ115" s="67"/>
      <c r="URA115" s="67"/>
      <c r="URB115" s="67"/>
      <c r="URC115" s="67"/>
      <c r="URD115" s="67"/>
      <c r="URE115" s="67"/>
      <c r="URF115" s="67"/>
      <c r="URG115" s="67"/>
      <c r="URH115" s="67"/>
      <c r="URI115" s="67"/>
      <c r="URJ115" s="67"/>
      <c r="URK115" s="67"/>
      <c r="URL115" s="67"/>
      <c r="URM115" s="67"/>
      <c r="URN115" s="67"/>
      <c r="URO115" s="67"/>
      <c r="URP115" s="67"/>
      <c r="URQ115" s="67"/>
      <c r="URR115" s="67"/>
      <c r="URS115" s="67"/>
      <c r="URT115" s="67"/>
      <c r="URU115" s="67"/>
      <c r="URV115" s="67"/>
      <c r="URW115" s="67"/>
      <c r="URX115" s="67"/>
      <c r="URY115" s="67"/>
      <c r="URZ115" s="67"/>
      <c r="USA115" s="67"/>
      <c r="USB115" s="67"/>
      <c r="USC115" s="67"/>
      <c r="USD115" s="67"/>
      <c r="USE115" s="67"/>
      <c r="USF115" s="67"/>
      <c r="USG115" s="67"/>
      <c r="USH115" s="67"/>
      <c r="USI115" s="67"/>
      <c r="USJ115" s="67"/>
      <c r="USK115" s="67"/>
      <c r="USL115" s="67"/>
      <c r="USM115" s="67"/>
      <c r="USN115" s="67"/>
      <c r="USO115" s="67"/>
      <c r="USP115" s="67"/>
      <c r="USQ115" s="67"/>
      <c r="USR115" s="67"/>
      <c r="USS115" s="67"/>
      <c r="UST115" s="67"/>
      <c r="USU115" s="67"/>
      <c r="USV115" s="67"/>
      <c r="USW115" s="67"/>
      <c r="USX115" s="67"/>
      <c r="USY115" s="67"/>
      <c r="USZ115" s="67"/>
      <c r="UTA115" s="67"/>
      <c r="UTB115" s="67"/>
      <c r="UTC115" s="67"/>
      <c r="UTD115" s="67"/>
      <c r="UTE115" s="67"/>
      <c r="UTF115" s="67"/>
      <c r="UTG115" s="67"/>
      <c r="UTH115" s="67"/>
      <c r="UTI115" s="67"/>
      <c r="UTJ115" s="67"/>
      <c r="UTK115" s="67"/>
      <c r="UTL115" s="67"/>
      <c r="UTM115" s="67"/>
      <c r="UTN115" s="67"/>
      <c r="UTO115" s="67"/>
      <c r="UTP115" s="67"/>
      <c r="UTQ115" s="67"/>
      <c r="UTR115" s="67"/>
      <c r="UTS115" s="67"/>
      <c r="UTT115" s="67"/>
      <c r="UTU115" s="67"/>
      <c r="UTV115" s="67"/>
      <c r="UTW115" s="67"/>
      <c r="UTX115" s="67"/>
      <c r="UTY115" s="67"/>
      <c r="UTZ115" s="67"/>
      <c r="UUA115" s="67"/>
      <c r="UUB115" s="67"/>
      <c r="UUC115" s="67"/>
      <c r="UUD115" s="67"/>
      <c r="UUE115" s="67"/>
      <c r="UUF115" s="67"/>
      <c r="UUG115" s="67"/>
      <c r="UUH115" s="67"/>
      <c r="UUI115" s="67"/>
      <c r="UUJ115" s="67"/>
      <c r="UUK115" s="67"/>
      <c r="UUL115" s="67"/>
      <c r="UUM115" s="67"/>
      <c r="UUN115" s="67"/>
      <c r="UUO115" s="67"/>
      <c r="UUP115" s="67"/>
      <c r="UUQ115" s="67"/>
      <c r="UUR115" s="67"/>
      <c r="UUS115" s="67"/>
      <c r="UUT115" s="67"/>
      <c r="UUU115" s="67"/>
      <c r="UUV115" s="67"/>
      <c r="UUW115" s="67"/>
      <c r="UUX115" s="67"/>
      <c r="UUY115" s="67"/>
      <c r="UUZ115" s="67"/>
      <c r="UVA115" s="67"/>
      <c r="UVB115" s="67"/>
      <c r="UVC115" s="67"/>
      <c r="UVD115" s="67"/>
      <c r="UVE115" s="67"/>
      <c r="UVF115" s="67"/>
      <c r="UVG115" s="67"/>
      <c r="UVH115" s="67"/>
      <c r="UVI115" s="67"/>
      <c r="UVJ115" s="67"/>
      <c r="UVK115" s="67"/>
      <c r="UVL115" s="67"/>
      <c r="UVM115" s="67"/>
      <c r="UVN115" s="67"/>
      <c r="UVO115" s="67"/>
      <c r="UVP115" s="67"/>
      <c r="UVQ115" s="67"/>
      <c r="UVR115" s="67"/>
      <c r="UVS115" s="67"/>
      <c r="UVT115" s="67"/>
      <c r="UVU115" s="67"/>
      <c r="UVV115" s="67"/>
      <c r="UVW115" s="67"/>
      <c r="UVX115" s="67"/>
      <c r="UVY115" s="67"/>
      <c r="UVZ115" s="67"/>
      <c r="UWA115" s="67"/>
      <c r="UWB115" s="67"/>
      <c r="UWC115" s="67"/>
      <c r="UWD115" s="67"/>
      <c r="UWE115" s="67"/>
      <c r="UWF115" s="67"/>
      <c r="UWG115" s="67"/>
      <c r="UWH115" s="67"/>
      <c r="UWI115" s="67"/>
      <c r="UWJ115" s="67"/>
      <c r="UWK115" s="67"/>
      <c r="UWL115" s="67"/>
      <c r="UWM115" s="67"/>
      <c r="UWN115" s="67"/>
      <c r="UWO115" s="67"/>
      <c r="UWP115" s="67"/>
      <c r="UWQ115" s="67"/>
      <c r="UWR115" s="67"/>
      <c r="UWS115" s="67"/>
      <c r="UWT115" s="67"/>
      <c r="UWU115" s="67"/>
      <c r="UWV115" s="67"/>
      <c r="UWW115" s="67"/>
      <c r="UWX115" s="67"/>
      <c r="UWY115" s="67"/>
      <c r="UWZ115" s="67"/>
      <c r="UXA115" s="67"/>
      <c r="UXB115" s="67"/>
      <c r="UXC115" s="67"/>
      <c r="UXD115" s="67"/>
      <c r="UXE115" s="67"/>
      <c r="UXF115" s="67"/>
      <c r="UXG115" s="67"/>
      <c r="UXH115" s="67"/>
      <c r="UXI115" s="67"/>
      <c r="UXJ115" s="67"/>
      <c r="UXK115" s="67"/>
      <c r="UXL115" s="67"/>
      <c r="UXM115" s="67"/>
      <c r="UXN115" s="67"/>
      <c r="UXO115" s="67"/>
      <c r="UXP115" s="67"/>
      <c r="UXQ115" s="67"/>
      <c r="UXR115" s="67"/>
      <c r="UXS115" s="67"/>
      <c r="UXT115" s="67"/>
      <c r="UXU115" s="67"/>
      <c r="UXV115" s="67"/>
      <c r="UXW115" s="67"/>
      <c r="UXX115" s="67"/>
      <c r="UXY115" s="67"/>
      <c r="UXZ115" s="67"/>
      <c r="UYA115" s="67"/>
      <c r="UYB115" s="67"/>
      <c r="UYC115" s="67"/>
      <c r="UYD115" s="67"/>
      <c r="UYE115" s="67"/>
      <c r="UYF115" s="67"/>
      <c r="UYG115" s="67"/>
      <c r="UYH115" s="67"/>
      <c r="UYI115" s="67"/>
      <c r="UYJ115" s="67"/>
      <c r="UYK115" s="67"/>
      <c r="UYL115" s="67"/>
      <c r="UYM115" s="67"/>
      <c r="UYN115" s="67"/>
      <c r="UYO115" s="67"/>
      <c r="UYP115" s="67"/>
      <c r="UYQ115" s="67"/>
      <c r="UYR115" s="67"/>
      <c r="UYS115" s="67"/>
      <c r="UYT115" s="67"/>
      <c r="UYU115" s="67"/>
      <c r="UYV115" s="67"/>
      <c r="UYW115" s="67"/>
      <c r="UYX115" s="67"/>
      <c r="UYY115" s="67"/>
      <c r="UYZ115" s="67"/>
      <c r="UZA115" s="67"/>
      <c r="UZB115" s="67"/>
      <c r="UZC115" s="67"/>
      <c r="UZD115" s="67"/>
      <c r="UZE115" s="67"/>
      <c r="UZF115" s="67"/>
      <c r="UZG115" s="67"/>
      <c r="UZH115" s="67"/>
      <c r="UZI115" s="67"/>
      <c r="UZJ115" s="67"/>
      <c r="UZK115" s="67"/>
      <c r="UZL115" s="67"/>
      <c r="UZM115" s="67"/>
      <c r="UZN115" s="67"/>
      <c r="UZO115" s="67"/>
      <c r="UZP115" s="67"/>
      <c r="UZQ115" s="67"/>
      <c r="UZR115" s="67"/>
      <c r="UZS115" s="67"/>
      <c r="UZT115" s="67"/>
      <c r="UZU115" s="67"/>
      <c r="UZV115" s="67"/>
      <c r="UZW115" s="67"/>
      <c r="UZX115" s="67"/>
      <c r="UZY115" s="67"/>
      <c r="UZZ115" s="67"/>
      <c r="VAA115" s="67"/>
      <c r="VAB115" s="67"/>
      <c r="VAC115" s="67"/>
      <c r="VAD115" s="67"/>
      <c r="VAE115" s="67"/>
      <c r="VAF115" s="67"/>
      <c r="VAG115" s="67"/>
      <c r="VAH115" s="67"/>
      <c r="VAI115" s="67"/>
      <c r="VAJ115" s="67"/>
      <c r="VAK115" s="67"/>
      <c r="VAL115" s="67"/>
      <c r="VAM115" s="67"/>
      <c r="VAN115" s="67"/>
      <c r="VAO115" s="67"/>
      <c r="VAP115" s="67"/>
      <c r="VAQ115" s="67"/>
      <c r="VAR115" s="67"/>
      <c r="VAS115" s="67"/>
      <c r="VAT115" s="67"/>
      <c r="VAU115" s="67"/>
      <c r="VAV115" s="67"/>
      <c r="VAW115" s="67"/>
      <c r="VAX115" s="67"/>
      <c r="VAY115" s="67"/>
      <c r="VAZ115" s="67"/>
      <c r="VBA115" s="67"/>
      <c r="VBB115" s="67"/>
      <c r="VBC115" s="67"/>
      <c r="VBD115" s="67"/>
      <c r="VBE115" s="67"/>
      <c r="VBF115" s="67"/>
      <c r="VBG115" s="67"/>
      <c r="VBH115" s="67"/>
      <c r="VBI115" s="67"/>
      <c r="VBJ115" s="67"/>
      <c r="VBK115" s="67"/>
      <c r="VBL115" s="67"/>
      <c r="VBM115" s="67"/>
      <c r="VBN115" s="67"/>
      <c r="VBO115" s="67"/>
      <c r="VBP115" s="67"/>
      <c r="VBQ115" s="67"/>
      <c r="VBR115" s="67"/>
      <c r="VBS115" s="67"/>
      <c r="VBT115" s="67"/>
      <c r="VBU115" s="67"/>
      <c r="VBV115" s="67"/>
      <c r="VBW115" s="67"/>
      <c r="VBX115" s="67"/>
      <c r="VBY115" s="67"/>
      <c r="VBZ115" s="67"/>
      <c r="VCA115" s="67"/>
      <c r="VCB115" s="67"/>
      <c r="VCC115" s="67"/>
      <c r="VCD115" s="67"/>
      <c r="VCE115" s="67"/>
      <c r="VCF115" s="67"/>
      <c r="VCG115" s="67"/>
      <c r="VCH115" s="67"/>
      <c r="VCI115" s="67"/>
      <c r="VCJ115" s="67"/>
      <c r="VCK115" s="67"/>
      <c r="VCL115" s="67"/>
      <c r="VCM115" s="67"/>
      <c r="VCN115" s="67"/>
      <c r="VCO115" s="67"/>
      <c r="VCP115" s="67"/>
      <c r="VCQ115" s="67"/>
      <c r="VCR115" s="67"/>
      <c r="VCS115" s="67"/>
      <c r="VCT115" s="67"/>
      <c r="VCU115" s="67"/>
      <c r="VCV115" s="67"/>
      <c r="VCW115" s="67"/>
      <c r="VCX115" s="67"/>
      <c r="VCY115" s="67"/>
      <c r="VCZ115" s="67"/>
      <c r="VDA115" s="67"/>
      <c r="VDB115" s="67"/>
      <c r="VDC115" s="67"/>
      <c r="VDD115" s="67"/>
      <c r="VDE115" s="67"/>
      <c r="VDF115" s="67"/>
      <c r="VDG115" s="67"/>
      <c r="VDH115" s="67"/>
      <c r="VDI115" s="67"/>
      <c r="VDJ115" s="67"/>
      <c r="VDK115" s="67"/>
      <c r="VDL115" s="67"/>
      <c r="VDM115" s="67"/>
      <c r="VDN115" s="67"/>
      <c r="VDO115" s="67"/>
      <c r="VDP115" s="67"/>
      <c r="VDQ115" s="67"/>
      <c r="VDR115" s="67"/>
      <c r="VDS115" s="67"/>
      <c r="VDT115" s="67"/>
      <c r="VDU115" s="67"/>
      <c r="VDV115" s="67"/>
      <c r="VDW115" s="67"/>
      <c r="VDX115" s="67"/>
      <c r="VDY115" s="67"/>
      <c r="VDZ115" s="67"/>
      <c r="VEA115" s="67"/>
      <c r="VEB115" s="67"/>
      <c r="VEC115" s="67"/>
      <c r="VED115" s="67"/>
      <c r="VEE115" s="67"/>
      <c r="VEF115" s="67"/>
      <c r="VEG115" s="67"/>
      <c r="VEH115" s="67"/>
      <c r="VEI115" s="67"/>
      <c r="VEJ115" s="67"/>
      <c r="VEK115" s="67"/>
      <c r="VEL115" s="67"/>
      <c r="VEM115" s="67"/>
      <c r="VEN115" s="67"/>
      <c r="VEO115" s="67"/>
      <c r="VEP115" s="67"/>
      <c r="VEQ115" s="67"/>
      <c r="VER115" s="67"/>
      <c r="VES115" s="67"/>
      <c r="VET115" s="67"/>
      <c r="VEU115" s="67"/>
      <c r="VEV115" s="67"/>
      <c r="VEW115" s="67"/>
      <c r="VEX115" s="67"/>
      <c r="VEY115" s="67"/>
      <c r="VEZ115" s="67"/>
      <c r="VFA115" s="67"/>
      <c r="VFB115" s="67"/>
      <c r="VFC115" s="67"/>
      <c r="VFD115" s="67"/>
      <c r="VFE115" s="67"/>
      <c r="VFF115" s="67"/>
      <c r="VFG115" s="67"/>
      <c r="VFH115" s="67"/>
      <c r="VFI115" s="67"/>
      <c r="VFJ115" s="67"/>
      <c r="VFK115" s="67"/>
      <c r="VFL115" s="67"/>
      <c r="VFM115" s="67"/>
      <c r="VFN115" s="67"/>
      <c r="VFO115" s="67"/>
      <c r="VFP115" s="67"/>
      <c r="VFQ115" s="67"/>
      <c r="VFR115" s="67"/>
      <c r="VFS115" s="67"/>
      <c r="VFT115" s="67"/>
      <c r="VFU115" s="67"/>
      <c r="VFV115" s="67"/>
      <c r="VFW115" s="67"/>
      <c r="VFX115" s="67"/>
      <c r="VFY115" s="67"/>
      <c r="VFZ115" s="67"/>
      <c r="VGA115" s="67"/>
      <c r="VGB115" s="67"/>
      <c r="VGC115" s="67"/>
      <c r="VGD115" s="67"/>
      <c r="VGE115" s="67"/>
      <c r="VGF115" s="67"/>
      <c r="VGG115" s="67"/>
      <c r="VGH115" s="67"/>
      <c r="VGI115" s="67"/>
      <c r="VGJ115" s="67"/>
      <c r="VGK115" s="67"/>
      <c r="VGL115" s="67"/>
      <c r="VGM115" s="67"/>
      <c r="VGN115" s="67"/>
      <c r="VGO115" s="67"/>
      <c r="VGP115" s="67"/>
      <c r="VGQ115" s="67"/>
      <c r="VGR115" s="67"/>
      <c r="VGS115" s="67"/>
      <c r="VGT115" s="67"/>
      <c r="VGU115" s="67"/>
      <c r="VGV115" s="67"/>
      <c r="VGW115" s="67"/>
      <c r="VGX115" s="67"/>
      <c r="VGY115" s="67"/>
      <c r="VGZ115" s="67"/>
      <c r="VHA115" s="67"/>
      <c r="VHB115" s="67"/>
      <c r="VHC115" s="67"/>
      <c r="VHD115" s="67"/>
      <c r="VHE115" s="67"/>
      <c r="VHF115" s="67"/>
      <c r="VHG115" s="67"/>
      <c r="VHH115" s="67"/>
      <c r="VHI115" s="67"/>
      <c r="VHJ115" s="67"/>
      <c r="VHK115" s="67"/>
      <c r="VHL115" s="67"/>
      <c r="VHM115" s="67"/>
      <c r="VHN115" s="67"/>
      <c r="VHO115" s="67"/>
      <c r="VHP115" s="67"/>
      <c r="VHQ115" s="67"/>
      <c r="VHR115" s="67"/>
      <c r="VHS115" s="67"/>
      <c r="VHT115" s="67"/>
      <c r="VHU115" s="67"/>
      <c r="VHV115" s="67"/>
      <c r="VHW115" s="67"/>
      <c r="VHX115" s="67"/>
      <c r="VHY115" s="67"/>
      <c r="VHZ115" s="67"/>
      <c r="VIA115" s="67"/>
      <c r="VIB115" s="67"/>
      <c r="VIC115" s="67"/>
      <c r="VID115" s="67"/>
      <c r="VIE115" s="67"/>
      <c r="VIF115" s="67"/>
      <c r="VIG115" s="67"/>
      <c r="VIH115" s="67"/>
      <c r="VII115" s="67"/>
      <c r="VIJ115" s="67"/>
      <c r="VIK115" s="67"/>
      <c r="VIL115" s="67"/>
      <c r="VIM115" s="67"/>
      <c r="VIN115" s="67"/>
      <c r="VIO115" s="67"/>
      <c r="VIP115" s="67"/>
      <c r="VIQ115" s="67"/>
      <c r="VIR115" s="67"/>
      <c r="VIS115" s="67"/>
      <c r="VIT115" s="67"/>
      <c r="VIU115" s="67"/>
      <c r="VIV115" s="67"/>
      <c r="VIW115" s="67"/>
      <c r="VIX115" s="67"/>
      <c r="VIY115" s="67"/>
      <c r="VIZ115" s="67"/>
      <c r="VJA115" s="67"/>
      <c r="VJB115" s="67"/>
      <c r="VJC115" s="67"/>
      <c r="VJD115" s="67"/>
      <c r="VJE115" s="67"/>
      <c r="VJF115" s="67"/>
      <c r="VJG115" s="67"/>
      <c r="VJH115" s="67"/>
      <c r="VJI115" s="67"/>
      <c r="VJJ115" s="67"/>
      <c r="VJK115" s="67"/>
      <c r="VJL115" s="67"/>
      <c r="VJM115" s="67"/>
      <c r="VJN115" s="67"/>
      <c r="VJO115" s="67"/>
      <c r="VJP115" s="67"/>
      <c r="VJQ115" s="67"/>
      <c r="VJR115" s="67"/>
      <c r="VJS115" s="67"/>
      <c r="VJT115" s="67"/>
      <c r="VJU115" s="67"/>
      <c r="VJV115" s="67"/>
      <c r="VJW115" s="67"/>
      <c r="VJX115" s="67"/>
      <c r="VJY115" s="67"/>
      <c r="VJZ115" s="67"/>
      <c r="VKA115" s="67"/>
      <c r="VKB115" s="67"/>
      <c r="VKC115" s="67"/>
      <c r="VKD115" s="67"/>
      <c r="VKE115" s="67"/>
      <c r="VKF115" s="67"/>
      <c r="VKG115" s="67"/>
      <c r="VKH115" s="67"/>
      <c r="VKI115" s="67"/>
      <c r="VKJ115" s="67"/>
      <c r="VKK115" s="67"/>
      <c r="VKL115" s="67"/>
      <c r="VKM115" s="67"/>
      <c r="VKN115" s="67"/>
      <c r="VKO115" s="67"/>
      <c r="VKP115" s="67"/>
      <c r="VKQ115" s="67"/>
      <c r="VKR115" s="67"/>
      <c r="VKS115" s="67"/>
      <c r="VKT115" s="67"/>
      <c r="VKU115" s="67"/>
      <c r="VKV115" s="67"/>
      <c r="VKW115" s="67"/>
      <c r="VKX115" s="67"/>
      <c r="VKY115" s="67"/>
      <c r="VKZ115" s="67"/>
      <c r="VLA115" s="67"/>
      <c r="VLB115" s="67"/>
      <c r="VLC115" s="67"/>
      <c r="VLD115" s="67"/>
      <c r="VLE115" s="67"/>
      <c r="VLF115" s="67"/>
      <c r="VLG115" s="67"/>
      <c r="VLH115" s="67"/>
      <c r="VLI115" s="67"/>
      <c r="VLJ115" s="67"/>
      <c r="VLK115" s="67"/>
      <c r="VLL115" s="67"/>
      <c r="VLM115" s="67"/>
      <c r="VLN115" s="67"/>
      <c r="VLO115" s="67"/>
      <c r="VLP115" s="67"/>
      <c r="VLQ115" s="67"/>
      <c r="VLR115" s="67"/>
      <c r="VLS115" s="67"/>
      <c r="VLT115" s="67"/>
      <c r="VLU115" s="67"/>
      <c r="VLV115" s="67"/>
      <c r="VLW115" s="67"/>
      <c r="VLX115" s="67"/>
      <c r="VLY115" s="67"/>
      <c r="VLZ115" s="67"/>
      <c r="VMA115" s="67"/>
      <c r="VMB115" s="67"/>
      <c r="VMC115" s="67"/>
      <c r="VMD115" s="67"/>
      <c r="VME115" s="67"/>
      <c r="VMF115" s="67"/>
      <c r="VMG115" s="67"/>
      <c r="VMH115" s="67"/>
      <c r="VMI115" s="67"/>
      <c r="VMJ115" s="67"/>
      <c r="VMK115" s="67"/>
      <c r="VML115" s="67"/>
      <c r="VMM115" s="67"/>
      <c r="VMN115" s="67"/>
      <c r="VMO115" s="67"/>
      <c r="VMP115" s="67"/>
      <c r="VMQ115" s="67"/>
      <c r="VMR115" s="67"/>
      <c r="VMS115" s="67"/>
      <c r="VMT115" s="67"/>
      <c r="VMU115" s="67"/>
      <c r="VMV115" s="67"/>
      <c r="VMW115" s="67"/>
      <c r="VMX115" s="67"/>
      <c r="VMY115" s="67"/>
      <c r="VMZ115" s="67"/>
      <c r="VNA115" s="67"/>
      <c r="VNB115" s="67"/>
      <c r="VNC115" s="67"/>
      <c r="VND115" s="67"/>
      <c r="VNE115" s="67"/>
      <c r="VNF115" s="67"/>
      <c r="VNG115" s="67"/>
      <c r="VNH115" s="67"/>
      <c r="VNI115" s="67"/>
      <c r="VNJ115" s="67"/>
      <c r="VNK115" s="67"/>
      <c r="VNL115" s="67"/>
      <c r="VNM115" s="67"/>
      <c r="VNN115" s="67"/>
      <c r="VNO115" s="67"/>
      <c r="VNP115" s="67"/>
      <c r="VNQ115" s="67"/>
      <c r="VNR115" s="67"/>
      <c r="VNS115" s="67"/>
      <c r="VNT115" s="67"/>
      <c r="VNU115" s="67"/>
      <c r="VNV115" s="67"/>
      <c r="VNW115" s="67"/>
      <c r="VNX115" s="67"/>
      <c r="VNY115" s="67"/>
      <c r="VNZ115" s="67"/>
      <c r="VOA115" s="67"/>
      <c r="VOB115" s="67"/>
      <c r="VOC115" s="67"/>
      <c r="VOD115" s="67"/>
      <c r="VOE115" s="67"/>
      <c r="VOF115" s="67"/>
      <c r="VOG115" s="67"/>
      <c r="VOH115" s="67"/>
      <c r="VOI115" s="67"/>
      <c r="VOJ115" s="67"/>
      <c r="VOK115" s="67"/>
      <c r="VOL115" s="67"/>
      <c r="VOM115" s="67"/>
      <c r="VON115" s="67"/>
      <c r="VOO115" s="67"/>
      <c r="VOP115" s="67"/>
      <c r="VOQ115" s="67"/>
      <c r="VOR115" s="67"/>
      <c r="VOS115" s="67"/>
      <c r="VOT115" s="67"/>
      <c r="VOU115" s="67"/>
      <c r="VOV115" s="67"/>
      <c r="VOW115" s="67"/>
      <c r="VOX115" s="67"/>
      <c r="VOY115" s="67"/>
      <c r="VOZ115" s="67"/>
      <c r="VPA115" s="67"/>
      <c r="VPB115" s="67"/>
      <c r="VPC115" s="67"/>
      <c r="VPD115" s="67"/>
      <c r="VPE115" s="67"/>
      <c r="VPF115" s="67"/>
      <c r="VPG115" s="67"/>
      <c r="VPH115" s="67"/>
      <c r="VPI115" s="67"/>
      <c r="VPJ115" s="67"/>
      <c r="VPK115" s="67"/>
      <c r="VPL115" s="67"/>
      <c r="VPM115" s="67"/>
      <c r="VPN115" s="67"/>
      <c r="VPO115" s="67"/>
      <c r="VPP115" s="67"/>
      <c r="VPQ115" s="67"/>
      <c r="VPR115" s="67"/>
      <c r="VPS115" s="67"/>
      <c r="VPT115" s="67"/>
      <c r="VPU115" s="67"/>
      <c r="VPV115" s="67"/>
      <c r="VPW115" s="67"/>
      <c r="VPX115" s="67"/>
      <c r="VPY115" s="67"/>
      <c r="VPZ115" s="67"/>
      <c r="VQA115" s="67"/>
      <c r="VQB115" s="67"/>
      <c r="VQC115" s="67"/>
      <c r="VQD115" s="67"/>
      <c r="VQE115" s="67"/>
      <c r="VQF115" s="67"/>
      <c r="VQG115" s="67"/>
      <c r="VQH115" s="67"/>
      <c r="VQI115" s="67"/>
      <c r="VQJ115" s="67"/>
      <c r="VQK115" s="67"/>
      <c r="VQL115" s="67"/>
      <c r="VQM115" s="67"/>
      <c r="VQN115" s="67"/>
      <c r="VQO115" s="67"/>
      <c r="VQP115" s="67"/>
      <c r="VQQ115" s="67"/>
      <c r="VQR115" s="67"/>
      <c r="VQS115" s="67"/>
      <c r="VQT115" s="67"/>
      <c r="VQU115" s="67"/>
      <c r="VQV115" s="67"/>
      <c r="VQW115" s="67"/>
      <c r="VQX115" s="67"/>
      <c r="VQY115" s="67"/>
      <c r="VQZ115" s="67"/>
      <c r="VRA115" s="67"/>
      <c r="VRB115" s="67"/>
      <c r="VRC115" s="67"/>
      <c r="VRD115" s="67"/>
      <c r="VRE115" s="67"/>
      <c r="VRF115" s="67"/>
      <c r="VRG115" s="67"/>
      <c r="VRH115" s="67"/>
      <c r="VRI115" s="67"/>
      <c r="VRJ115" s="67"/>
      <c r="VRK115" s="67"/>
      <c r="VRL115" s="67"/>
      <c r="VRM115" s="67"/>
      <c r="VRN115" s="67"/>
      <c r="VRO115" s="67"/>
      <c r="VRP115" s="67"/>
      <c r="VRQ115" s="67"/>
      <c r="VRR115" s="67"/>
      <c r="VRS115" s="67"/>
      <c r="VRT115" s="67"/>
      <c r="VRU115" s="67"/>
      <c r="VRV115" s="67"/>
      <c r="VRW115" s="67"/>
      <c r="VRX115" s="67"/>
      <c r="VRY115" s="67"/>
      <c r="VRZ115" s="67"/>
      <c r="VSA115" s="67"/>
      <c r="VSB115" s="67"/>
      <c r="VSC115" s="67"/>
      <c r="VSD115" s="67"/>
      <c r="VSE115" s="67"/>
      <c r="VSF115" s="67"/>
      <c r="VSG115" s="67"/>
      <c r="VSH115" s="67"/>
      <c r="VSI115" s="67"/>
      <c r="VSJ115" s="67"/>
      <c r="VSK115" s="67"/>
      <c r="VSL115" s="67"/>
      <c r="VSM115" s="67"/>
      <c r="VSN115" s="67"/>
      <c r="VSO115" s="67"/>
      <c r="VSP115" s="67"/>
      <c r="VSQ115" s="67"/>
      <c r="VSR115" s="67"/>
      <c r="VSS115" s="67"/>
      <c r="VST115" s="67"/>
      <c r="VSU115" s="67"/>
      <c r="VSV115" s="67"/>
      <c r="VSW115" s="67"/>
      <c r="VSX115" s="67"/>
      <c r="VSY115" s="67"/>
      <c r="VSZ115" s="67"/>
      <c r="VTA115" s="67"/>
      <c r="VTB115" s="67"/>
      <c r="VTC115" s="67"/>
      <c r="VTD115" s="67"/>
      <c r="VTE115" s="67"/>
      <c r="VTF115" s="67"/>
      <c r="VTG115" s="67"/>
      <c r="VTH115" s="67"/>
      <c r="VTI115" s="67"/>
      <c r="VTJ115" s="67"/>
      <c r="VTK115" s="67"/>
      <c r="VTL115" s="67"/>
      <c r="VTM115" s="67"/>
      <c r="VTN115" s="67"/>
      <c r="VTO115" s="67"/>
      <c r="VTP115" s="67"/>
      <c r="VTQ115" s="67"/>
      <c r="VTR115" s="67"/>
      <c r="VTS115" s="67"/>
      <c r="VTT115" s="67"/>
      <c r="VTU115" s="67"/>
      <c r="VTV115" s="67"/>
      <c r="VTW115" s="67"/>
      <c r="VTX115" s="67"/>
      <c r="VTY115" s="67"/>
      <c r="VTZ115" s="67"/>
      <c r="VUA115" s="67"/>
      <c r="VUB115" s="67"/>
      <c r="VUC115" s="67"/>
      <c r="VUD115" s="67"/>
      <c r="VUE115" s="67"/>
      <c r="VUF115" s="67"/>
      <c r="VUG115" s="67"/>
      <c r="VUH115" s="67"/>
      <c r="VUI115" s="67"/>
      <c r="VUJ115" s="67"/>
      <c r="VUK115" s="67"/>
      <c r="VUL115" s="67"/>
      <c r="VUM115" s="67"/>
      <c r="VUN115" s="67"/>
      <c r="VUO115" s="67"/>
      <c r="VUP115" s="67"/>
      <c r="VUQ115" s="67"/>
      <c r="VUR115" s="67"/>
      <c r="VUS115" s="67"/>
      <c r="VUT115" s="67"/>
      <c r="VUU115" s="67"/>
      <c r="VUV115" s="67"/>
      <c r="VUW115" s="67"/>
      <c r="VUX115" s="67"/>
      <c r="VUY115" s="67"/>
      <c r="VUZ115" s="67"/>
      <c r="VVA115" s="67"/>
      <c r="VVB115" s="67"/>
      <c r="VVC115" s="67"/>
      <c r="VVD115" s="67"/>
      <c r="VVE115" s="67"/>
      <c r="VVF115" s="67"/>
      <c r="VVG115" s="67"/>
      <c r="VVH115" s="67"/>
      <c r="VVI115" s="67"/>
      <c r="VVJ115" s="67"/>
      <c r="VVK115" s="67"/>
      <c r="VVL115" s="67"/>
      <c r="VVM115" s="67"/>
      <c r="VVN115" s="67"/>
      <c r="VVO115" s="67"/>
      <c r="VVP115" s="67"/>
      <c r="VVQ115" s="67"/>
      <c r="VVR115" s="67"/>
      <c r="VVS115" s="67"/>
      <c r="VVT115" s="67"/>
      <c r="VVU115" s="67"/>
      <c r="VVV115" s="67"/>
      <c r="VVW115" s="67"/>
      <c r="VVX115" s="67"/>
      <c r="VVY115" s="67"/>
      <c r="VVZ115" s="67"/>
      <c r="VWA115" s="67"/>
      <c r="VWB115" s="67"/>
      <c r="VWC115" s="67"/>
      <c r="VWD115" s="67"/>
      <c r="VWE115" s="67"/>
      <c r="VWF115" s="67"/>
      <c r="VWG115" s="67"/>
      <c r="VWH115" s="67"/>
      <c r="VWI115" s="67"/>
      <c r="VWJ115" s="67"/>
      <c r="VWK115" s="67"/>
      <c r="VWL115" s="67"/>
      <c r="VWM115" s="67"/>
      <c r="VWN115" s="67"/>
      <c r="VWO115" s="67"/>
      <c r="VWP115" s="67"/>
      <c r="VWQ115" s="67"/>
      <c r="VWR115" s="67"/>
      <c r="VWS115" s="67"/>
      <c r="VWT115" s="67"/>
      <c r="VWU115" s="67"/>
      <c r="VWV115" s="67"/>
      <c r="VWW115" s="67"/>
      <c r="VWX115" s="67"/>
      <c r="VWY115" s="67"/>
      <c r="VWZ115" s="67"/>
      <c r="VXA115" s="67"/>
      <c r="VXB115" s="67"/>
      <c r="VXC115" s="67"/>
      <c r="VXD115" s="67"/>
      <c r="VXE115" s="67"/>
      <c r="VXF115" s="67"/>
      <c r="VXG115" s="67"/>
      <c r="VXH115" s="67"/>
      <c r="VXI115" s="67"/>
      <c r="VXJ115" s="67"/>
      <c r="VXK115" s="67"/>
      <c r="VXL115" s="67"/>
      <c r="VXM115" s="67"/>
      <c r="VXN115" s="67"/>
      <c r="VXO115" s="67"/>
      <c r="VXP115" s="67"/>
      <c r="VXQ115" s="67"/>
      <c r="VXR115" s="67"/>
      <c r="VXS115" s="67"/>
      <c r="VXT115" s="67"/>
      <c r="VXU115" s="67"/>
      <c r="VXV115" s="67"/>
      <c r="VXW115" s="67"/>
      <c r="VXX115" s="67"/>
      <c r="VXY115" s="67"/>
      <c r="VXZ115" s="67"/>
      <c r="VYA115" s="67"/>
      <c r="VYB115" s="67"/>
      <c r="VYC115" s="67"/>
      <c r="VYD115" s="67"/>
      <c r="VYE115" s="67"/>
      <c r="VYF115" s="67"/>
      <c r="VYG115" s="67"/>
      <c r="VYH115" s="67"/>
      <c r="VYI115" s="67"/>
      <c r="VYJ115" s="67"/>
      <c r="VYK115" s="67"/>
      <c r="VYL115" s="67"/>
      <c r="VYM115" s="67"/>
      <c r="VYN115" s="67"/>
      <c r="VYO115" s="67"/>
      <c r="VYP115" s="67"/>
      <c r="VYQ115" s="67"/>
      <c r="VYR115" s="67"/>
      <c r="VYS115" s="67"/>
      <c r="VYT115" s="67"/>
      <c r="VYU115" s="67"/>
      <c r="VYV115" s="67"/>
      <c r="VYW115" s="67"/>
      <c r="VYX115" s="67"/>
      <c r="VYY115" s="67"/>
      <c r="VYZ115" s="67"/>
      <c r="VZA115" s="67"/>
      <c r="VZB115" s="67"/>
      <c r="VZC115" s="67"/>
      <c r="VZD115" s="67"/>
      <c r="VZE115" s="67"/>
      <c r="VZF115" s="67"/>
      <c r="VZG115" s="67"/>
      <c r="VZH115" s="67"/>
      <c r="VZI115" s="67"/>
      <c r="VZJ115" s="67"/>
      <c r="VZK115" s="67"/>
      <c r="VZL115" s="67"/>
      <c r="VZM115" s="67"/>
      <c r="VZN115" s="67"/>
      <c r="VZO115" s="67"/>
      <c r="VZP115" s="67"/>
      <c r="VZQ115" s="67"/>
      <c r="VZR115" s="67"/>
      <c r="VZS115" s="67"/>
      <c r="VZT115" s="67"/>
      <c r="VZU115" s="67"/>
      <c r="VZV115" s="67"/>
      <c r="VZW115" s="67"/>
      <c r="VZX115" s="67"/>
      <c r="VZY115" s="67"/>
      <c r="VZZ115" s="67"/>
      <c r="WAA115" s="67"/>
      <c r="WAB115" s="67"/>
      <c r="WAC115" s="67"/>
      <c r="WAD115" s="67"/>
      <c r="WAE115" s="67"/>
      <c r="WAF115" s="67"/>
      <c r="WAG115" s="67"/>
      <c r="WAH115" s="67"/>
      <c r="WAI115" s="67"/>
      <c r="WAJ115" s="67"/>
      <c r="WAK115" s="67"/>
      <c r="WAL115" s="67"/>
      <c r="WAM115" s="67"/>
      <c r="WAN115" s="67"/>
      <c r="WAO115" s="67"/>
      <c r="WAP115" s="67"/>
      <c r="WAQ115" s="67"/>
      <c r="WAR115" s="67"/>
      <c r="WAS115" s="67"/>
      <c r="WAT115" s="67"/>
      <c r="WAU115" s="67"/>
      <c r="WAV115" s="67"/>
      <c r="WAW115" s="67"/>
      <c r="WAX115" s="67"/>
      <c r="WAY115" s="67"/>
      <c r="WAZ115" s="67"/>
      <c r="WBA115" s="67"/>
      <c r="WBB115" s="67"/>
      <c r="WBC115" s="67"/>
      <c r="WBD115" s="67"/>
      <c r="WBE115" s="67"/>
      <c r="WBF115" s="67"/>
      <c r="WBG115" s="67"/>
      <c r="WBH115" s="67"/>
      <c r="WBI115" s="67"/>
      <c r="WBJ115" s="67"/>
      <c r="WBK115" s="67"/>
      <c r="WBL115" s="67"/>
      <c r="WBM115" s="67"/>
      <c r="WBN115" s="67"/>
      <c r="WBO115" s="67"/>
      <c r="WBP115" s="67"/>
      <c r="WBQ115" s="67"/>
      <c r="WBR115" s="67"/>
      <c r="WBS115" s="67"/>
      <c r="WBT115" s="67"/>
      <c r="WBU115" s="67"/>
      <c r="WBV115" s="67"/>
      <c r="WBW115" s="67"/>
      <c r="WBX115" s="67"/>
      <c r="WBY115" s="67"/>
      <c r="WBZ115" s="67"/>
      <c r="WCA115" s="67"/>
      <c r="WCB115" s="67"/>
      <c r="WCC115" s="67"/>
      <c r="WCD115" s="67"/>
      <c r="WCE115" s="67"/>
      <c r="WCF115" s="67"/>
      <c r="WCG115" s="67"/>
      <c r="WCH115" s="67"/>
      <c r="WCI115" s="67"/>
      <c r="WCJ115" s="67"/>
      <c r="WCK115" s="67"/>
      <c r="WCL115" s="67"/>
      <c r="WCM115" s="67"/>
      <c r="WCN115" s="67"/>
      <c r="WCO115" s="67"/>
      <c r="WCP115" s="67"/>
      <c r="WCQ115" s="67"/>
      <c r="WCR115" s="67"/>
      <c r="WCS115" s="67"/>
      <c r="WCT115" s="67"/>
      <c r="WCU115" s="67"/>
      <c r="WCV115" s="67"/>
      <c r="WCW115" s="67"/>
      <c r="WCX115" s="67"/>
      <c r="WCY115" s="67"/>
      <c r="WCZ115" s="67"/>
      <c r="WDA115" s="67"/>
      <c r="WDB115" s="67"/>
      <c r="WDC115" s="67"/>
      <c r="WDD115" s="67"/>
      <c r="WDE115" s="67"/>
      <c r="WDF115" s="67"/>
      <c r="WDG115" s="67"/>
      <c r="WDH115" s="67"/>
      <c r="WDI115" s="67"/>
      <c r="WDJ115" s="67"/>
      <c r="WDK115" s="67"/>
      <c r="WDL115" s="67"/>
      <c r="WDM115" s="67"/>
      <c r="WDN115" s="67"/>
      <c r="WDO115" s="67"/>
      <c r="WDP115" s="67"/>
      <c r="WDQ115" s="67"/>
      <c r="WDR115" s="67"/>
      <c r="WDS115" s="67"/>
      <c r="WDT115" s="67"/>
      <c r="WDU115" s="67"/>
      <c r="WDV115" s="67"/>
      <c r="WDW115" s="67"/>
      <c r="WDX115" s="67"/>
      <c r="WDY115" s="67"/>
      <c r="WDZ115" s="67"/>
      <c r="WEA115" s="67"/>
      <c r="WEB115" s="67"/>
      <c r="WEC115" s="67"/>
      <c r="WED115" s="67"/>
      <c r="WEE115" s="67"/>
      <c r="WEF115" s="67"/>
      <c r="WEG115" s="67"/>
      <c r="WEH115" s="67"/>
      <c r="WEI115" s="67"/>
      <c r="WEJ115" s="67"/>
      <c r="WEK115" s="67"/>
      <c r="WEL115" s="67"/>
      <c r="WEM115" s="67"/>
      <c r="WEN115" s="67"/>
      <c r="WEO115" s="67"/>
      <c r="WEP115" s="67"/>
      <c r="WEQ115" s="67"/>
      <c r="WER115" s="67"/>
      <c r="WES115" s="67"/>
      <c r="WET115" s="67"/>
      <c r="WEU115" s="67"/>
      <c r="WEV115" s="67"/>
      <c r="WEW115" s="67"/>
      <c r="WEX115" s="67"/>
      <c r="WEY115" s="67"/>
      <c r="WEZ115" s="67"/>
      <c r="WFA115" s="67"/>
      <c r="WFB115" s="67"/>
      <c r="WFC115" s="67"/>
      <c r="WFD115" s="67"/>
      <c r="WFE115" s="67"/>
      <c r="WFF115" s="67"/>
      <c r="WFG115" s="67"/>
      <c r="WFH115" s="67"/>
      <c r="WFI115" s="67"/>
      <c r="WFJ115" s="67"/>
      <c r="WFK115" s="67"/>
      <c r="WFL115" s="67"/>
      <c r="WFM115" s="67"/>
      <c r="WFN115" s="67"/>
      <c r="WFO115" s="67"/>
      <c r="WFP115" s="67"/>
      <c r="WFQ115" s="67"/>
      <c r="WFR115" s="67"/>
      <c r="WFS115" s="67"/>
      <c r="WFT115" s="67"/>
      <c r="WFU115" s="67"/>
      <c r="WFV115" s="67"/>
      <c r="WFW115" s="67"/>
      <c r="WFX115" s="67"/>
      <c r="WFY115" s="67"/>
      <c r="WFZ115" s="67"/>
      <c r="WGA115" s="67"/>
      <c r="WGB115" s="67"/>
      <c r="WGC115" s="67"/>
      <c r="WGD115" s="67"/>
      <c r="WGE115" s="67"/>
      <c r="WGF115" s="67"/>
      <c r="WGG115" s="67"/>
      <c r="WGH115" s="67"/>
      <c r="WGI115" s="67"/>
      <c r="WGJ115" s="67"/>
      <c r="WGK115" s="67"/>
      <c r="WGL115" s="67"/>
      <c r="WGM115" s="67"/>
      <c r="WGN115" s="67"/>
      <c r="WGO115" s="67"/>
      <c r="WGP115" s="67"/>
      <c r="WGQ115" s="67"/>
      <c r="WGR115" s="67"/>
      <c r="WGS115" s="67"/>
      <c r="WGT115" s="67"/>
      <c r="WGU115" s="67"/>
      <c r="WGV115" s="67"/>
      <c r="WGW115" s="67"/>
      <c r="WGX115" s="67"/>
      <c r="WGY115" s="67"/>
      <c r="WGZ115" s="67"/>
      <c r="WHA115" s="67"/>
      <c r="WHB115" s="67"/>
      <c r="WHC115" s="67"/>
      <c r="WHD115" s="67"/>
      <c r="WHE115" s="67"/>
      <c r="WHF115" s="67"/>
      <c r="WHG115" s="67"/>
      <c r="WHH115" s="67"/>
      <c r="WHI115" s="67"/>
      <c r="WHJ115" s="67"/>
      <c r="WHK115" s="67"/>
      <c r="WHL115" s="67"/>
      <c r="WHM115" s="67"/>
      <c r="WHN115" s="67"/>
      <c r="WHO115" s="67"/>
      <c r="WHP115" s="67"/>
      <c r="WHQ115" s="67"/>
      <c r="WHR115" s="67"/>
      <c r="WHS115" s="67"/>
      <c r="WHT115" s="67"/>
      <c r="WHU115" s="67"/>
      <c r="WHV115" s="67"/>
      <c r="WHW115" s="67"/>
      <c r="WHX115" s="67"/>
      <c r="WHY115" s="67"/>
      <c r="WHZ115" s="67"/>
      <c r="WIA115" s="67"/>
      <c r="WIB115" s="67"/>
      <c r="WIC115" s="67"/>
      <c r="WID115" s="67"/>
      <c r="WIE115" s="67"/>
      <c r="WIF115" s="67"/>
      <c r="WIG115" s="67"/>
      <c r="WIH115" s="67"/>
      <c r="WII115" s="67"/>
      <c r="WIJ115" s="67"/>
      <c r="WIK115" s="67"/>
      <c r="WIL115" s="67"/>
      <c r="WIM115" s="67"/>
      <c r="WIN115" s="67"/>
      <c r="WIO115" s="67"/>
      <c r="WIP115" s="67"/>
      <c r="WIQ115" s="67"/>
      <c r="WIR115" s="67"/>
      <c r="WIS115" s="67"/>
      <c r="WIT115" s="67"/>
      <c r="WIU115" s="67"/>
      <c r="WIV115" s="67"/>
      <c r="WIW115" s="67"/>
      <c r="WIX115" s="67"/>
      <c r="WIY115" s="67"/>
      <c r="WIZ115" s="67"/>
      <c r="WJA115" s="67"/>
      <c r="WJB115" s="67"/>
      <c r="WJC115" s="67"/>
      <c r="WJD115" s="67"/>
      <c r="WJE115" s="67"/>
      <c r="WJF115" s="67"/>
      <c r="WJG115" s="67"/>
      <c r="WJH115" s="67"/>
      <c r="WJI115" s="67"/>
      <c r="WJJ115" s="67"/>
      <c r="WJK115" s="67"/>
      <c r="WJL115" s="67"/>
      <c r="WJM115" s="67"/>
      <c r="WJN115" s="67"/>
      <c r="WJO115" s="67"/>
      <c r="WJP115" s="67"/>
      <c r="WJQ115" s="67"/>
      <c r="WJR115" s="67"/>
      <c r="WJS115" s="67"/>
      <c r="WJT115" s="67"/>
      <c r="WJU115" s="67"/>
      <c r="WJV115" s="67"/>
      <c r="WJW115" s="67"/>
      <c r="WJX115" s="67"/>
      <c r="WJY115" s="67"/>
      <c r="WJZ115" s="67"/>
      <c r="WKA115" s="67"/>
      <c r="WKB115" s="67"/>
      <c r="WKC115" s="67"/>
      <c r="WKD115" s="67"/>
      <c r="WKE115" s="67"/>
      <c r="WKF115" s="67"/>
      <c r="WKG115" s="67"/>
      <c r="WKH115" s="67"/>
      <c r="WKI115" s="67"/>
      <c r="WKJ115" s="67"/>
      <c r="WKK115" s="67"/>
      <c r="WKL115" s="67"/>
      <c r="WKM115" s="67"/>
      <c r="WKN115" s="67"/>
      <c r="WKO115" s="67"/>
      <c r="WKP115" s="67"/>
      <c r="WKQ115" s="67"/>
      <c r="WKR115" s="67"/>
      <c r="WKS115" s="67"/>
      <c r="WKT115" s="67"/>
      <c r="WKU115" s="67"/>
      <c r="WKV115" s="67"/>
      <c r="WKW115" s="67"/>
      <c r="WKX115" s="67"/>
      <c r="WKY115" s="67"/>
      <c r="WKZ115" s="67"/>
      <c r="WLA115" s="67"/>
      <c r="WLB115" s="67"/>
      <c r="WLC115" s="67"/>
      <c r="WLD115" s="67"/>
      <c r="WLE115" s="67"/>
      <c r="WLF115" s="67"/>
      <c r="WLG115" s="67"/>
      <c r="WLH115" s="67"/>
      <c r="WLI115" s="67"/>
      <c r="WLJ115" s="67"/>
      <c r="WLK115" s="67"/>
      <c r="WLL115" s="67"/>
      <c r="WLM115" s="67"/>
      <c r="WLN115" s="67"/>
      <c r="WLO115" s="67"/>
      <c r="WLP115" s="67"/>
      <c r="WLQ115" s="67"/>
      <c r="WLR115" s="67"/>
      <c r="WLS115" s="67"/>
      <c r="WLT115" s="67"/>
      <c r="WLU115" s="67"/>
      <c r="WLV115" s="67"/>
      <c r="WLW115" s="67"/>
      <c r="WLX115" s="67"/>
      <c r="WLY115" s="67"/>
      <c r="WLZ115" s="67"/>
      <c r="WMA115" s="67"/>
      <c r="WMB115" s="67"/>
      <c r="WMC115" s="67"/>
      <c r="WMD115" s="67"/>
      <c r="WME115" s="67"/>
      <c r="WMF115" s="67"/>
      <c r="WMG115" s="67"/>
      <c r="WMH115" s="67"/>
      <c r="WMI115" s="67"/>
      <c r="WMJ115" s="67"/>
      <c r="WMK115" s="67"/>
      <c r="WML115" s="67"/>
      <c r="WMM115" s="67"/>
      <c r="WMN115" s="67"/>
      <c r="WMO115" s="67"/>
      <c r="WMP115" s="67"/>
      <c r="WMQ115" s="67"/>
      <c r="WMR115" s="67"/>
      <c r="WMS115" s="67"/>
      <c r="WMT115" s="67"/>
      <c r="WMU115" s="67"/>
      <c r="WMV115" s="67"/>
      <c r="WMW115" s="67"/>
      <c r="WMX115" s="67"/>
      <c r="WMY115" s="67"/>
      <c r="WMZ115" s="67"/>
      <c r="WNA115" s="67"/>
      <c r="WNB115" s="67"/>
      <c r="WNC115" s="67"/>
      <c r="WND115" s="67"/>
      <c r="WNE115" s="67"/>
      <c r="WNF115" s="67"/>
      <c r="WNG115" s="67"/>
      <c r="WNH115" s="67"/>
      <c r="WNI115" s="67"/>
      <c r="WNJ115" s="67"/>
      <c r="WNK115" s="67"/>
      <c r="WNL115" s="67"/>
      <c r="WNM115" s="67"/>
      <c r="WNN115" s="67"/>
      <c r="WNO115" s="67"/>
      <c r="WNP115" s="67"/>
      <c r="WNQ115" s="67"/>
      <c r="WNR115" s="67"/>
      <c r="WNS115" s="67"/>
      <c r="WNT115" s="67"/>
      <c r="WNU115" s="67"/>
      <c r="WNV115" s="67"/>
      <c r="WNW115" s="67"/>
      <c r="WNX115" s="67"/>
      <c r="WNY115" s="67"/>
      <c r="WNZ115" s="67"/>
      <c r="WOA115" s="67"/>
      <c r="WOB115" s="67"/>
      <c r="WOC115" s="67"/>
      <c r="WOD115" s="67"/>
      <c r="WOE115" s="67"/>
      <c r="WOF115" s="67"/>
      <c r="WOG115" s="67"/>
      <c r="WOH115" s="67"/>
      <c r="WOI115" s="67"/>
      <c r="WOJ115" s="67"/>
      <c r="WOK115" s="67"/>
      <c r="WOL115" s="67"/>
      <c r="WOM115" s="67"/>
      <c r="WON115" s="67"/>
      <c r="WOO115" s="67"/>
      <c r="WOP115" s="67"/>
      <c r="WOQ115" s="67"/>
      <c r="WOR115" s="67"/>
      <c r="WOS115" s="67"/>
      <c r="WOT115" s="67"/>
      <c r="WOU115" s="67"/>
      <c r="WOV115" s="67"/>
      <c r="WOW115" s="67"/>
      <c r="WOX115" s="67"/>
      <c r="WOY115" s="67"/>
      <c r="WOZ115" s="67"/>
      <c r="WPA115" s="67"/>
      <c r="WPB115" s="67"/>
      <c r="WPC115" s="67"/>
      <c r="WPD115" s="67"/>
      <c r="WPE115" s="67"/>
      <c r="WPF115" s="67"/>
      <c r="WPG115" s="67"/>
      <c r="WPH115" s="67"/>
      <c r="WPI115" s="67"/>
      <c r="WPJ115" s="67"/>
      <c r="WPK115" s="67"/>
      <c r="WPL115" s="67"/>
      <c r="WPM115" s="67"/>
      <c r="WPN115" s="67"/>
      <c r="WPO115" s="67"/>
      <c r="WPP115" s="67"/>
      <c r="WPQ115" s="67"/>
      <c r="WPR115" s="67"/>
      <c r="WPS115" s="67"/>
      <c r="WPT115" s="67"/>
      <c r="WPU115" s="67"/>
      <c r="WPV115" s="67"/>
      <c r="WPW115" s="67"/>
      <c r="WPX115" s="67"/>
      <c r="WPY115" s="67"/>
      <c r="WPZ115" s="67"/>
      <c r="WQA115" s="67"/>
      <c r="WQB115" s="67"/>
      <c r="WQC115" s="67"/>
      <c r="WQD115" s="67"/>
      <c r="WQE115" s="67"/>
      <c r="WQF115" s="67"/>
      <c r="WQG115" s="67"/>
      <c r="WQH115" s="67"/>
      <c r="WQI115" s="67"/>
      <c r="WQJ115" s="67"/>
      <c r="WQK115" s="67"/>
      <c r="WQL115" s="67"/>
      <c r="WQM115" s="67"/>
      <c r="WQN115" s="67"/>
      <c r="WQO115" s="67"/>
      <c r="WQP115" s="67"/>
      <c r="WQQ115" s="67"/>
      <c r="WQR115" s="67"/>
      <c r="WQS115" s="67"/>
      <c r="WQT115" s="67"/>
      <c r="WQU115" s="67"/>
      <c r="WQV115" s="67"/>
      <c r="WQW115" s="67"/>
      <c r="WQX115" s="67"/>
      <c r="WQY115" s="67"/>
      <c r="WQZ115" s="67"/>
      <c r="WRA115" s="67"/>
      <c r="WRB115" s="67"/>
      <c r="WRC115" s="67"/>
      <c r="WRD115" s="67"/>
      <c r="WRE115" s="67"/>
      <c r="WRF115" s="67"/>
      <c r="WRG115" s="67"/>
      <c r="WRH115" s="67"/>
      <c r="WRI115" s="67"/>
      <c r="WRJ115" s="67"/>
      <c r="WRK115" s="67"/>
      <c r="WRL115" s="67"/>
      <c r="WRM115" s="67"/>
      <c r="WRN115" s="67"/>
      <c r="WRO115" s="67"/>
      <c r="WRP115" s="67"/>
      <c r="WRQ115" s="67"/>
      <c r="WRR115" s="67"/>
      <c r="WRS115" s="67"/>
      <c r="WRT115" s="67"/>
      <c r="WRU115" s="67"/>
      <c r="WRV115" s="67"/>
      <c r="WRW115" s="67"/>
      <c r="WRX115" s="67"/>
      <c r="WRY115" s="67"/>
      <c r="WRZ115" s="67"/>
      <c r="WSA115" s="67"/>
      <c r="WSB115" s="67"/>
      <c r="WSC115" s="67"/>
      <c r="WSD115" s="67"/>
      <c r="WSE115" s="67"/>
      <c r="WSF115" s="67"/>
      <c r="WSG115" s="67"/>
      <c r="WSH115" s="67"/>
      <c r="WSI115" s="67"/>
      <c r="WSJ115" s="67"/>
      <c r="WSK115" s="67"/>
      <c r="WSL115" s="67"/>
      <c r="WSM115" s="67"/>
      <c r="WSN115" s="67"/>
      <c r="WSO115" s="67"/>
      <c r="WSP115" s="67"/>
      <c r="WSQ115" s="67"/>
      <c r="WSR115" s="67"/>
      <c r="WSS115" s="67"/>
      <c r="WST115" s="67"/>
      <c r="WSU115" s="67"/>
      <c r="WSV115" s="67"/>
      <c r="WSW115" s="67"/>
      <c r="WSX115" s="67"/>
      <c r="WSY115" s="67"/>
      <c r="WSZ115" s="67"/>
      <c r="WTA115" s="67"/>
      <c r="WTB115" s="67"/>
      <c r="WTC115" s="67"/>
      <c r="WTD115" s="67"/>
      <c r="WTE115" s="67"/>
      <c r="WTF115" s="67"/>
      <c r="WTG115" s="67"/>
      <c r="WTH115" s="67"/>
      <c r="WTI115" s="67"/>
      <c r="WTJ115" s="67"/>
      <c r="WTK115" s="67"/>
      <c r="WTL115" s="67"/>
      <c r="WTM115" s="67"/>
      <c r="WTN115" s="67"/>
      <c r="WTO115" s="67"/>
      <c r="WTP115" s="67"/>
      <c r="WTQ115" s="67"/>
      <c r="WTR115" s="67"/>
      <c r="WTS115" s="67"/>
      <c r="WTT115" s="67"/>
      <c r="WTU115" s="67"/>
      <c r="WTV115" s="67"/>
      <c r="WTW115" s="67"/>
      <c r="WTX115" s="67"/>
      <c r="WTY115" s="67"/>
      <c r="WTZ115" s="67"/>
      <c r="WUA115" s="67"/>
      <c r="WUB115" s="67"/>
      <c r="WUC115" s="67"/>
      <c r="WUD115" s="67"/>
      <c r="WUE115" s="67"/>
      <c r="WUF115" s="67"/>
      <c r="WUG115" s="67"/>
      <c r="WUH115" s="67"/>
      <c r="WUI115" s="67"/>
      <c r="WUJ115" s="67"/>
      <c r="WUK115" s="67"/>
      <c r="WUL115" s="67"/>
      <c r="WUM115" s="67"/>
      <c r="WUN115" s="67"/>
      <c r="WUO115" s="67"/>
      <c r="WUP115" s="67"/>
      <c r="WUQ115" s="67"/>
      <c r="WUR115" s="67"/>
      <c r="WUS115" s="67"/>
      <c r="WUT115" s="67"/>
      <c r="WUU115" s="67"/>
      <c r="WUV115" s="67"/>
      <c r="WUW115" s="67"/>
      <c r="WUX115" s="67"/>
      <c r="WUY115" s="67"/>
      <c r="WUZ115" s="67"/>
      <c r="WVA115" s="67"/>
      <c r="WVB115" s="67"/>
      <c r="WVC115" s="67"/>
      <c r="WVD115" s="67"/>
      <c r="WVE115" s="67"/>
      <c r="WVF115" s="67"/>
      <c r="WVG115" s="67"/>
      <c r="WVH115" s="67"/>
      <c r="WVI115" s="67"/>
      <c r="WVJ115" s="67"/>
      <c r="WVK115" s="67"/>
      <c r="WVL115" s="67"/>
      <c r="WVM115" s="67"/>
      <c r="WVN115" s="67"/>
      <c r="WVO115" s="67"/>
      <c r="WVP115" s="67"/>
      <c r="WVQ115" s="67"/>
      <c r="WVR115" s="67"/>
      <c r="WVS115" s="67"/>
      <c r="WVT115" s="67"/>
      <c r="WVU115" s="67"/>
      <c r="WVV115" s="67"/>
      <c r="WVW115" s="67"/>
      <c r="WVX115" s="67"/>
      <c r="WVY115" s="67"/>
      <c r="WVZ115" s="67"/>
      <c r="WWA115" s="67"/>
      <c r="WWB115" s="67"/>
      <c r="WWC115" s="67"/>
      <c r="WWD115" s="67"/>
      <c r="WWE115" s="67"/>
      <c r="WWF115" s="67"/>
      <c r="WWG115" s="67"/>
      <c r="WWH115" s="67"/>
      <c r="WWI115" s="67"/>
      <c r="WWJ115" s="67"/>
      <c r="WWK115" s="67"/>
      <c r="WWL115" s="67"/>
      <c r="WWM115" s="67"/>
      <c r="WWN115" s="67"/>
      <c r="WWO115" s="67"/>
      <c r="WWP115" s="67"/>
      <c r="WWQ115" s="67"/>
      <c r="WWR115" s="67"/>
      <c r="WWS115" s="67"/>
      <c r="WWT115" s="67"/>
      <c r="WWU115" s="67"/>
      <c r="WWV115" s="67"/>
      <c r="WWW115" s="67"/>
      <c r="WWX115" s="67"/>
      <c r="WWY115" s="67"/>
      <c r="WWZ115" s="67"/>
      <c r="WXA115" s="67"/>
      <c r="WXB115" s="67"/>
      <c r="WXC115" s="67"/>
      <c r="WXD115" s="67"/>
      <c r="WXE115" s="67"/>
      <c r="WXF115" s="67"/>
      <c r="WXG115" s="67"/>
      <c r="WXH115" s="67"/>
      <c r="WXI115" s="67"/>
      <c r="WXJ115" s="67"/>
      <c r="WXK115" s="67"/>
      <c r="WXL115" s="67"/>
      <c r="WXM115" s="67"/>
      <c r="WXN115" s="67"/>
      <c r="WXO115" s="67"/>
      <c r="WXP115" s="67"/>
      <c r="WXQ115" s="67"/>
      <c r="WXR115" s="67"/>
      <c r="WXS115" s="67"/>
      <c r="WXT115" s="67"/>
      <c r="WXU115" s="67"/>
      <c r="WXV115" s="67"/>
      <c r="WXW115" s="67"/>
      <c r="WXX115" s="67"/>
      <c r="WXY115" s="67"/>
      <c r="WXZ115" s="67"/>
      <c r="WYA115" s="67"/>
      <c r="WYB115" s="67"/>
      <c r="WYC115" s="67"/>
      <c r="WYD115" s="67"/>
      <c r="WYE115" s="67"/>
      <c r="WYF115" s="67"/>
      <c r="WYG115" s="67"/>
      <c r="WYH115" s="67"/>
      <c r="WYI115" s="67"/>
      <c r="WYJ115" s="67"/>
      <c r="WYK115" s="67"/>
      <c r="WYL115" s="67"/>
      <c r="WYM115" s="67"/>
      <c r="WYN115" s="67"/>
      <c r="WYO115" s="67"/>
      <c r="WYP115" s="67"/>
      <c r="WYQ115" s="67"/>
      <c r="WYR115" s="67"/>
      <c r="WYS115" s="67"/>
      <c r="WYT115" s="67"/>
      <c r="WYU115" s="67"/>
      <c r="WYV115" s="67"/>
      <c r="WYW115" s="67"/>
      <c r="WYX115" s="67"/>
      <c r="WYY115" s="67"/>
      <c r="WYZ115" s="67"/>
      <c r="WZA115" s="67"/>
      <c r="WZB115" s="67"/>
      <c r="WZC115" s="67"/>
      <c r="WZD115" s="67"/>
      <c r="WZE115" s="67"/>
      <c r="WZF115" s="67"/>
      <c r="WZG115" s="67"/>
      <c r="WZH115" s="67"/>
      <c r="WZI115" s="67"/>
      <c r="WZJ115" s="67"/>
      <c r="WZK115" s="67"/>
      <c r="WZL115" s="67"/>
      <c r="WZM115" s="67"/>
      <c r="WZN115" s="67"/>
      <c r="WZO115" s="67"/>
      <c r="WZP115" s="67"/>
      <c r="WZQ115" s="67"/>
      <c r="WZR115" s="67"/>
      <c r="WZS115" s="67"/>
      <c r="WZT115" s="67"/>
      <c r="WZU115" s="67"/>
      <c r="WZV115" s="67"/>
      <c r="WZW115" s="67"/>
      <c r="WZX115" s="67"/>
      <c r="WZY115" s="67"/>
      <c r="WZZ115" s="67"/>
      <c r="XAA115" s="67"/>
      <c r="XAB115" s="67"/>
      <c r="XAC115" s="67"/>
      <c r="XAD115" s="67"/>
      <c r="XAE115" s="67"/>
      <c r="XAF115" s="67"/>
      <c r="XAG115" s="67"/>
      <c r="XAH115" s="67"/>
      <c r="XAI115" s="67"/>
      <c r="XAJ115" s="67"/>
      <c r="XAK115" s="67"/>
      <c r="XAL115" s="67"/>
      <c r="XAM115" s="67"/>
      <c r="XAN115" s="67"/>
      <c r="XAO115" s="67"/>
      <c r="XAP115" s="67"/>
      <c r="XAQ115" s="67"/>
      <c r="XAR115" s="67"/>
      <c r="XAS115" s="67"/>
      <c r="XAT115" s="67"/>
      <c r="XAU115" s="67"/>
      <c r="XAV115" s="67"/>
      <c r="XAW115" s="67"/>
      <c r="XAX115" s="67"/>
      <c r="XAY115" s="67"/>
      <c r="XAZ115" s="67"/>
      <c r="XBA115" s="67"/>
      <c r="XBB115" s="67"/>
      <c r="XBC115" s="67"/>
      <c r="XBD115" s="67"/>
      <c r="XBE115" s="67"/>
      <c r="XBF115" s="67"/>
      <c r="XBG115" s="67"/>
      <c r="XBH115" s="67"/>
      <c r="XBI115" s="67"/>
      <c r="XBJ115" s="67"/>
      <c r="XBK115" s="67"/>
      <c r="XBL115" s="67"/>
      <c r="XBM115" s="67"/>
      <c r="XBN115" s="67"/>
      <c r="XBO115" s="67"/>
      <c r="XBP115" s="67"/>
      <c r="XBQ115" s="67"/>
      <c r="XBR115" s="67"/>
      <c r="XBS115" s="67"/>
      <c r="XBT115" s="67"/>
      <c r="XBU115" s="67"/>
      <c r="XBV115" s="67"/>
      <c r="XBW115" s="67"/>
      <c r="XBX115" s="67"/>
      <c r="XBY115" s="67"/>
      <c r="XBZ115" s="67"/>
      <c r="XCA115" s="67"/>
      <c r="XCB115" s="67"/>
      <c r="XCC115" s="67"/>
      <c r="XCD115" s="67"/>
      <c r="XCE115" s="67"/>
      <c r="XCF115" s="67"/>
      <c r="XCG115" s="67"/>
      <c r="XCH115" s="67"/>
      <c r="XCI115" s="67"/>
      <c r="XCJ115" s="67"/>
      <c r="XCK115" s="67"/>
      <c r="XCL115" s="67"/>
      <c r="XCM115" s="67"/>
      <c r="XCN115" s="67"/>
      <c r="XCO115" s="67"/>
      <c r="XCP115" s="67"/>
      <c r="XCQ115" s="67"/>
      <c r="XCR115" s="67"/>
      <c r="XCS115" s="67"/>
      <c r="XCT115" s="67"/>
      <c r="XCU115" s="67"/>
      <c r="XCV115" s="67"/>
      <c r="XCW115" s="67"/>
      <c r="XCX115" s="67"/>
      <c r="XCY115" s="67"/>
      <c r="XCZ115" s="67"/>
      <c r="XDA115" s="67"/>
      <c r="XDB115" s="67"/>
      <c r="XDC115" s="67"/>
      <c r="XDD115" s="67"/>
      <c r="XDE115" s="67"/>
      <c r="XDF115" s="67"/>
      <c r="XDG115" s="67"/>
      <c r="XDH115" s="67"/>
      <c r="XDI115" s="67"/>
      <c r="XDJ115" s="67"/>
      <c r="XDK115" s="67"/>
      <c r="XDL115" s="67"/>
      <c r="XDM115" s="67"/>
      <c r="XDN115" s="67"/>
      <c r="XDO115" s="67"/>
      <c r="XDP115" s="67"/>
      <c r="XDQ115" s="67"/>
      <c r="XDR115" s="67"/>
      <c r="XDS115" s="67"/>
      <c r="XDT115" s="67"/>
      <c r="XDU115" s="67"/>
      <c r="XDV115" s="67"/>
      <c r="XDW115" s="67"/>
      <c r="XDX115" s="67"/>
      <c r="XDY115" s="67"/>
      <c r="XDZ115" s="67"/>
      <c r="XEA115" s="67"/>
      <c r="XEB115" s="67"/>
      <c r="XEC115" s="67"/>
      <c r="XED115" s="67"/>
      <c r="XEE115" s="67"/>
      <c r="XEF115" s="67"/>
      <c r="XEG115" s="67"/>
    </row>
    <row r="116" spans="1:16361" s="13" customFormat="1" ht="30" customHeight="1">
      <c r="A116" s="54"/>
      <c r="B116" s="54"/>
      <c r="C116" s="54">
        <f>COUNTA(#REF!)</f>
        <v>1</v>
      </c>
      <c r="D116" s="54">
        <f t="shared" ref="D116" si="46">COUNTA(D117)</f>
        <v>0</v>
      </c>
      <c r="E116" s="54">
        <f t="shared" ref="E116" si="47">COUNTA(E117)</f>
        <v>0</v>
      </c>
      <c r="F116" s="54">
        <f t="shared" ref="F116" si="48">COUNTA(F117)</f>
        <v>0</v>
      </c>
      <c r="G116" s="54">
        <f>COUNTA(G117)</f>
        <v>1</v>
      </c>
      <c r="H116" s="51" t="s">
        <v>222</v>
      </c>
      <c r="I116" s="54"/>
      <c r="J116" s="57">
        <f>SUM(J117)</f>
        <v>50</v>
      </c>
      <c r="K116" s="60"/>
      <c r="L116" s="60"/>
      <c r="M116" s="60"/>
      <c r="N116" s="60"/>
      <c r="O116" s="60"/>
      <c r="P116" s="64"/>
    </row>
    <row r="117" spans="1:16361" s="13" customFormat="1" ht="30" customHeight="1">
      <c r="A117" s="23" t="s">
        <v>220</v>
      </c>
      <c r="B117" s="55" t="s">
        <v>223</v>
      </c>
      <c r="C117" s="65" t="s">
        <v>33</v>
      </c>
      <c r="D117" s="26"/>
      <c r="E117" s="26"/>
      <c r="F117" s="26"/>
      <c r="G117" s="32" t="s">
        <v>17</v>
      </c>
      <c r="H117" s="52" t="s">
        <v>224</v>
      </c>
      <c r="I117" s="55" t="s">
        <v>205</v>
      </c>
      <c r="J117" s="58">
        <v>50</v>
      </c>
      <c r="K117" s="4">
        <f t="shared" ref="K117" si="49">DAYS360(M117,L117,FALSE)/30</f>
        <v>-9.9666666666666668</v>
      </c>
      <c r="L117" s="61">
        <v>43497</v>
      </c>
      <c r="M117" s="62">
        <v>43799</v>
      </c>
      <c r="N117" s="61">
        <v>43497</v>
      </c>
      <c r="O117" s="62">
        <v>43799</v>
      </c>
      <c r="P117" s="32" t="s">
        <v>307</v>
      </c>
    </row>
    <row r="118" spans="1:16361" s="13" customFormat="1" ht="30" customHeight="1">
      <c r="A118" s="36"/>
      <c r="B118" s="36"/>
      <c r="C118" s="36">
        <f t="shared" ref="C118:F118" si="50">C119+C130+C138+C141+C145+C148+C151</f>
        <v>21</v>
      </c>
      <c r="D118" s="36">
        <f t="shared" si="50"/>
        <v>0</v>
      </c>
      <c r="E118" s="36">
        <f t="shared" si="50"/>
        <v>6</v>
      </c>
      <c r="F118" s="36">
        <f t="shared" si="50"/>
        <v>11</v>
      </c>
      <c r="G118" s="36">
        <f>G119+G130+G138+G141+G145+G148+G151</f>
        <v>4</v>
      </c>
      <c r="H118" s="37" t="s">
        <v>16</v>
      </c>
      <c r="I118" s="38"/>
      <c r="J118" s="39">
        <f>J119+J130+J138+J141+J145+J148+J151</f>
        <v>4570</v>
      </c>
      <c r="K118" s="40"/>
      <c r="L118" s="40"/>
      <c r="M118" s="40"/>
      <c r="N118" s="40"/>
      <c r="O118" s="40"/>
      <c r="P118" s="41"/>
    </row>
    <row r="119" spans="1:16361" s="13" customFormat="1" ht="30" customHeight="1">
      <c r="A119" s="42"/>
      <c r="B119" s="42"/>
      <c r="C119" s="42">
        <f t="shared" ref="C119:F119" si="51">C120</f>
        <v>9</v>
      </c>
      <c r="D119" s="42">
        <f t="shared" si="51"/>
        <v>0</v>
      </c>
      <c r="E119" s="42">
        <f t="shared" si="51"/>
        <v>1</v>
      </c>
      <c r="F119" s="42">
        <f t="shared" si="51"/>
        <v>5</v>
      </c>
      <c r="G119" s="42">
        <f>G120</f>
        <v>3</v>
      </c>
      <c r="H119" s="43" t="s">
        <v>14</v>
      </c>
      <c r="I119" s="44"/>
      <c r="J119" s="45">
        <f>J120</f>
        <v>1370</v>
      </c>
      <c r="K119" s="46"/>
      <c r="L119" s="46"/>
      <c r="M119" s="46"/>
      <c r="N119" s="46"/>
      <c r="O119" s="46"/>
      <c r="P119" s="47"/>
    </row>
    <row r="120" spans="1:16361" s="13" customFormat="1" ht="30" customHeight="1">
      <c r="A120" s="54"/>
      <c r="B120" s="54"/>
      <c r="C120" s="54">
        <f t="shared" ref="C120:F120" si="52">COUNTA(C121:C129)</f>
        <v>9</v>
      </c>
      <c r="D120" s="54">
        <f t="shared" si="52"/>
        <v>0</v>
      </c>
      <c r="E120" s="54">
        <f t="shared" si="52"/>
        <v>1</v>
      </c>
      <c r="F120" s="54">
        <f t="shared" si="52"/>
        <v>5</v>
      </c>
      <c r="G120" s="54">
        <f>COUNTA(G121:G129)</f>
        <v>3</v>
      </c>
      <c r="H120" s="51" t="s">
        <v>15</v>
      </c>
      <c r="I120" s="54"/>
      <c r="J120" s="57">
        <f>SUM(J121:J129)</f>
        <v>1370</v>
      </c>
      <c r="K120" s="60"/>
      <c r="L120" s="60"/>
      <c r="M120" s="60"/>
      <c r="N120" s="60"/>
      <c r="O120" s="60"/>
      <c r="P120" s="64"/>
    </row>
    <row r="121" spans="1:16361" s="13" customFormat="1" ht="30" customHeight="1">
      <c r="A121" s="23" t="s">
        <v>246</v>
      </c>
      <c r="B121" s="55" t="s">
        <v>225</v>
      </c>
      <c r="C121" s="65" t="s">
        <v>32</v>
      </c>
      <c r="D121" s="26"/>
      <c r="E121" s="26"/>
      <c r="F121" s="32" t="s">
        <v>17</v>
      </c>
      <c r="G121" s="26"/>
      <c r="H121" s="52" t="s">
        <v>226</v>
      </c>
      <c r="I121" s="55" t="s">
        <v>237</v>
      </c>
      <c r="J121" s="58">
        <v>200</v>
      </c>
      <c r="K121" s="4">
        <f t="shared" ref="K121:K129" si="53">DAYS360(M121,L121,FALSE)/30</f>
        <v>-9.9666666666666668</v>
      </c>
      <c r="L121" s="61">
        <v>43497</v>
      </c>
      <c r="M121" s="62">
        <v>43799</v>
      </c>
      <c r="N121" s="61">
        <v>43497</v>
      </c>
      <c r="O121" s="62">
        <v>44165</v>
      </c>
      <c r="P121" s="32" t="s">
        <v>307</v>
      </c>
    </row>
    <row r="122" spans="1:16361" s="13" customFormat="1" ht="30" customHeight="1">
      <c r="A122" s="23" t="s">
        <v>246</v>
      </c>
      <c r="B122" s="55" t="s">
        <v>227</v>
      </c>
      <c r="C122" s="65" t="s">
        <v>32</v>
      </c>
      <c r="D122" s="26"/>
      <c r="E122" s="26"/>
      <c r="F122" s="32" t="s">
        <v>17</v>
      </c>
      <c r="G122" s="26"/>
      <c r="H122" s="52" t="s">
        <v>228</v>
      </c>
      <c r="I122" s="55" t="s">
        <v>237</v>
      </c>
      <c r="J122" s="58">
        <v>200</v>
      </c>
      <c r="K122" s="4">
        <f t="shared" si="53"/>
        <v>-9.9666666666666668</v>
      </c>
      <c r="L122" s="61">
        <v>43497</v>
      </c>
      <c r="M122" s="62">
        <v>43799</v>
      </c>
      <c r="N122" s="61">
        <v>43497</v>
      </c>
      <c r="O122" s="62">
        <v>44165</v>
      </c>
      <c r="P122" s="32" t="s">
        <v>307</v>
      </c>
    </row>
    <row r="123" spans="1:16361" s="13" customFormat="1" ht="30" customHeight="1">
      <c r="A123" s="23" t="s">
        <v>246</v>
      </c>
      <c r="B123" s="55" t="s">
        <v>229</v>
      </c>
      <c r="C123" s="65" t="s">
        <v>32</v>
      </c>
      <c r="D123" s="26"/>
      <c r="E123" s="26"/>
      <c r="F123" s="32" t="s">
        <v>17</v>
      </c>
      <c r="G123" s="26"/>
      <c r="H123" s="52" t="s">
        <v>230</v>
      </c>
      <c r="I123" s="55" t="s">
        <v>237</v>
      </c>
      <c r="J123" s="58">
        <v>200</v>
      </c>
      <c r="K123" s="4">
        <f t="shared" si="53"/>
        <v>-9.9666666666666668</v>
      </c>
      <c r="L123" s="61">
        <v>43497</v>
      </c>
      <c r="M123" s="62">
        <v>43799</v>
      </c>
      <c r="N123" s="61">
        <v>43497</v>
      </c>
      <c r="O123" s="62">
        <v>44165</v>
      </c>
      <c r="P123" s="32" t="s">
        <v>307</v>
      </c>
    </row>
    <row r="124" spans="1:16361" s="13" customFormat="1" ht="30" customHeight="1">
      <c r="A124" s="23" t="s">
        <v>246</v>
      </c>
      <c r="B124" s="55" t="s">
        <v>231</v>
      </c>
      <c r="C124" s="65" t="s">
        <v>33</v>
      </c>
      <c r="D124" s="26"/>
      <c r="E124" s="26"/>
      <c r="F124" s="26"/>
      <c r="G124" s="32" t="s">
        <v>17</v>
      </c>
      <c r="H124" s="52" t="s">
        <v>232</v>
      </c>
      <c r="I124" s="55" t="s">
        <v>237</v>
      </c>
      <c r="J124" s="58">
        <v>150</v>
      </c>
      <c r="K124" s="4">
        <f t="shared" si="53"/>
        <v>-9.9666666666666668</v>
      </c>
      <c r="L124" s="61">
        <v>43497</v>
      </c>
      <c r="M124" s="62">
        <v>43799</v>
      </c>
      <c r="N124" s="61">
        <v>43497</v>
      </c>
      <c r="O124" s="62">
        <v>43799</v>
      </c>
      <c r="P124" s="32" t="s">
        <v>307</v>
      </c>
    </row>
    <row r="125" spans="1:16361" s="13" customFormat="1" ht="30" customHeight="1">
      <c r="A125" s="23" t="s">
        <v>246</v>
      </c>
      <c r="B125" s="55" t="s">
        <v>233</v>
      </c>
      <c r="C125" s="65" t="s">
        <v>32</v>
      </c>
      <c r="D125" s="26"/>
      <c r="E125" s="26"/>
      <c r="F125" s="32" t="s">
        <v>17</v>
      </c>
      <c r="G125" s="26"/>
      <c r="H125" s="52" t="s">
        <v>234</v>
      </c>
      <c r="I125" s="55" t="s">
        <v>237</v>
      </c>
      <c r="J125" s="58">
        <v>200</v>
      </c>
      <c r="K125" s="4">
        <f t="shared" si="53"/>
        <v>-9.9666666666666668</v>
      </c>
      <c r="L125" s="61">
        <v>43497</v>
      </c>
      <c r="M125" s="62">
        <v>43799</v>
      </c>
      <c r="N125" s="61">
        <v>43497</v>
      </c>
      <c r="O125" s="62">
        <v>44165</v>
      </c>
      <c r="P125" s="32" t="s">
        <v>307</v>
      </c>
    </row>
    <row r="126" spans="1:16361" s="13" customFormat="1" ht="30" customHeight="1">
      <c r="A126" s="23" t="s">
        <v>246</v>
      </c>
      <c r="B126" s="55" t="s">
        <v>235</v>
      </c>
      <c r="C126" s="65" t="s">
        <v>32</v>
      </c>
      <c r="D126" s="26"/>
      <c r="E126" s="26"/>
      <c r="F126" s="32" t="s">
        <v>17</v>
      </c>
      <c r="G126" s="26"/>
      <c r="H126" s="52" t="s">
        <v>236</v>
      </c>
      <c r="I126" s="55" t="s">
        <v>237</v>
      </c>
      <c r="J126" s="58">
        <v>100</v>
      </c>
      <c r="K126" s="4">
        <f t="shared" si="53"/>
        <v>-9.9666666666666668</v>
      </c>
      <c r="L126" s="61">
        <v>43497</v>
      </c>
      <c r="M126" s="62">
        <v>43799</v>
      </c>
      <c r="N126" s="61">
        <v>43497</v>
      </c>
      <c r="O126" s="62">
        <v>44165</v>
      </c>
      <c r="P126" s="32" t="s">
        <v>307</v>
      </c>
    </row>
    <row r="127" spans="1:16361" s="13" customFormat="1" ht="30" customHeight="1">
      <c r="A127" s="23" t="s">
        <v>246</v>
      </c>
      <c r="B127" s="55" t="s">
        <v>238</v>
      </c>
      <c r="C127" s="65" t="s">
        <v>33</v>
      </c>
      <c r="D127" s="26"/>
      <c r="E127" s="32" t="s">
        <v>17</v>
      </c>
      <c r="F127" s="26"/>
      <c r="G127" s="26"/>
      <c r="H127" s="52" t="s">
        <v>239</v>
      </c>
      <c r="I127" s="55" t="s">
        <v>237</v>
      </c>
      <c r="J127" s="58">
        <v>100</v>
      </c>
      <c r="K127" s="4">
        <f t="shared" si="53"/>
        <v>-9.9666666666666668</v>
      </c>
      <c r="L127" s="61">
        <v>43497</v>
      </c>
      <c r="M127" s="62">
        <v>43799</v>
      </c>
      <c r="N127" s="61">
        <v>43497</v>
      </c>
      <c r="O127" s="62">
        <v>44530</v>
      </c>
      <c r="P127" s="32" t="s">
        <v>307</v>
      </c>
    </row>
    <row r="128" spans="1:16361" s="13" customFormat="1" ht="30" customHeight="1">
      <c r="A128" s="23" t="s">
        <v>246</v>
      </c>
      <c r="B128" s="55" t="s">
        <v>240</v>
      </c>
      <c r="C128" s="65" t="s">
        <v>32</v>
      </c>
      <c r="D128" s="26"/>
      <c r="E128" s="26"/>
      <c r="F128" s="26"/>
      <c r="G128" s="32" t="s">
        <v>17</v>
      </c>
      <c r="H128" s="52" t="s">
        <v>241</v>
      </c>
      <c r="I128" s="55" t="s">
        <v>244</v>
      </c>
      <c r="J128" s="58">
        <v>150</v>
      </c>
      <c r="K128" s="4">
        <f t="shared" si="53"/>
        <v>-9.9666666666666668</v>
      </c>
      <c r="L128" s="61">
        <v>43497</v>
      </c>
      <c r="M128" s="62">
        <v>43799</v>
      </c>
      <c r="N128" s="61">
        <v>43497</v>
      </c>
      <c r="O128" s="62">
        <v>43799</v>
      </c>
      <c r="P128" s="32" t="s">
        <v>307</v>
      </c>
    </row>
    <row r="129" spans="1:16361" s="13" customFormat="1" ht="30" customHeight="1">
      <c r="A129" s="23" t="s">
        <v>246</v>
      </c>
      <c r="B129" s="55" t="s">
        <v>242</v>
      </c>
      <c r="C129" s="65" t="s">
        <v>31</v>
      </c>
      <c r="D129" s="26"/>
      <c r="E129" s="26"/>
      <c r="F129" s="26"/>
      <c r="G129" s="32" t="s">
        <v>17</v>
      </c>
      <c r="H129" s="52" t="s">
        <v>243</v>
      </c>
      <c r="I129" s="55" t="s">
        <v>245</v>
      </c>
      <c r="J129" s="58">
        <v>70</v>
      </c>
      <c r="K129" s="4">
        <f t="shared" si="53"/>
        <v>-9.9666666666666668</v>
      </c>
      <c r="L129" s="61">
        <v>43497</v>
      </c>
      <c r="M129" s="62">
        <v>43799</v>
      </c>
      <c r="N129" s="61">
        <v>43497</v>
      </c>
      <c r="O129" s="62">
        <v>43799</v>
      </c>
      <c r="P129" s="32" t="s">
        <v>307</v>
      </c>
    </row>
    <row r="130" spans="1:16361" s="13" customFormat="1" ht="30" customHeight="1">
      <c r="A130" s="42"/>
      <c r="B130" s="42"/>
      <c r="C130" s="42">
        <f>C131+C170</f>
        <v>6</v>
      </c>
      <c r="D130" s="42">
        <f t="shared" ref="D130:F130" si="54">D131</f>
        <v>0</v>
      </c>
      <c r="E130" s="42">
        <f t="shared" si="54"/>
        <v>4</v>
      </c>
      <c r="F130" s="42">
        <f t="shared" si="54"/>
        <v>1</v>
      </c>
      <c r="G130" s="42">
        <f>G131</f>
        <v>1</v>
      </c>
      <c r="H130" s="43" t="s">
        <v>247</v>
      </c>
      <c r="I130" s="44"/>
      <c r="J130" s="45">
        <f>J131</f>
        <v>1700</v>
      </c>
      <c r="K130" s="46"/>
      <c r="L130" s="46"/>
      <c r="M130" s="46"/>
      <c r="N130" s="46"/>
      <c r="O130" s="46"/>
      <c r="P130" s="47"/>
    </row>
    <row r="131" spans="1:16361" s="13" customFormat="1" ht="30" customHeight="1">
      <c r="A131" s="54"/>
      <c r="B131" s="54"/>
      <c r="C131" s="54">
        <f t="shared" ref="C131:F131" si="55">COUNTA(C132:C137)</f>
        <v>6</v>
      </c>
      <c r="D131" s="54">
        <f t="shared" si="55"/>
        <v>0</v>
      </c>
      <c r="E131" s="54">
        <f t="shared" si="55"/>
        <v>4</v>
      </c>
      <c r="F131" s="54">
        <f t="shared" si="55"/>
        <v>1</v>
      </c>
      <c r="G131" s="54">
        <f>COUNTA(G132:G137)</f>
        <v>1</v>
      </c>
      <c r="H131" s="51" t="s">
        <v>248</v>
      </c>
      <c r="I131" s="54"/>
      <c r="J131" s="57">
        <f>SUM(J132:J137)</f>
        <v>1700</v>
      </c>
      <c r="K131" s="60"/>
      <c r="L131" s="60"/>
      <c r="M131" s="60"/>
      <c r="N131" s="60"/>
      <c r="O131" s="60"/>
      <c r="P131" s="64"/>
      <c r="Q131" s="67"/>
      <c r="R131" s="67"/>
      <c r="S131" s="67"/>
      <c r="T131" s="67"/>
      <c r="U131" s="67"/>
      <c r="V131" s="67"/>
      <c r="W131" s="67"/>
      <c r="X131" s="67"/>
      <c r="Y131" s="67"/>
      <c r="Z131" s="67"/>
      <c r="AA131" s="67"/>
      <c r="AB131" s="67"/>
      <c r="AC131" s="67"/>
      <c r="AD131" s="67"/>
      <c r="AE131" s="67"/>
      <c r="AF131" s="67"/>
      <c r="AG131" s="67"/>
      <c r="AH131" s="67"/>
      <c r="AI131" s="67"/>
      <c r="AJ131" s="67"/>
      <c r="AK131" s="67"/>
      <c r="AL131" s="67"/>
      <c r="AM131" s="67"/>
      <c r="AN131" s="67"/>
      <c r="AO131" s="67"/>
      <c r="AP131" s="67"/>
      <c r="AQ131" s="67"/>
      <c r="AR131" s="67"/>
      <c r="AS131" s="67"/>
      <c r="AT131" s="67"/>
      <c r="AU131" s="67"/>
      <c r="AV131" s="67"/>
      <c r="AW131" s="67"/>
      <c r="AX131" s="67"/>
      <c r="AY131" s="67"/>
      <c r="AZ131" s="67"/>
      <c r="BA131" s="67"/>
      <c r="BB131" s="67"/>
      <c r="BC131" s="67"/>
      <c r="BD131" s="67"/>
      <c r="BE131" s="67"/>
      <c r="BF131" s="67"/>
      <c r="BG131" s="67"/>
      <c r="BH131" s="67"/>
      <c r="BI131" s="67"/>
      <c r="BJ131" s="67"/>
      <c r="BK131" s="67"/>
      <c r="BL131" s="67"/>
      <c r="BM131" s="67"/>
      <c r="BN131" s="67"/>
      <c r="BO131" s="67"/>
      <c r="BP131" s="67"/>
      <c r="BQ131" s="67"/>
      <c r="BR131" s="67"/>
      <c r="BS131" s="67"/>
      <c r="BT131" s="67"/>
      <c r="BU131" s="67"/>
      <c r="BV131" s="67"/>
      <c r="BW131" s="67"/>
      <c r="BX131" s="67"/>
      <c r="BY131" s="67"/>
      <c r="BZ131" s="67"/>
      <c r="CA131" s="67"/>
      <c r="CB131" s="67"/>
      <c r="CC131" s="67"/>
      <c r="CD131" s="67"/>
      <c r="CE131" s="67"/>
      <c r="CF131" s="67"/>
      <c r="CG131" s="67"/>
      <c r="CH131" s="67"/>
      <c r="CI131" s="67"/>
      <c r="CJ131" s="67"/>
      <c r="CK131" s="67"/>
      <c r="CL131" s="67"/>
      <c r="CM131" s="67"/>
      <c r="CN131" s="67"/>
      <c r="CO131" s="67"/>
      <c r="CP131" s="67"/>
      <c r="CQ131" s="67"/>
      <c r="CR131" s="67"/>
      <c r="CS131" s="67"/>
      <c r="CT131" s="67"/>
      <c r="CU131" s="67"/>
      <c r="CV131" s="67"/>
      <c r="CW131" s="67"/>
      <c r="CX131" s="67"/>
      <c r="CY131" s="67"/>
      <c r="CZ131" s="67"/>
      <c r="DA131" s="67"/>
      <c r="DB131" s="67"/>
      <c r="DC131" s="67"/>
      <c r="DD131" s="67"/>
      <c r="DE131" s="67"/>
      <c r="DF131" s="67"/>
      <c r="DG131" s="67"/>
      <c r="DH131" s="67"/>
      <c r="DI131" s="67"/>
      <c r="DJ131" s="67"/>
      <c r="DK131" s="67"/>
      <c r="DL131" s="67"/>
      <c r="DM131" s="67"/>
      <c r="DN131" s="67"/>
      <c r="DO131" s="67"/>
      <c r="DP131" s="67"/>
      <c r="DQ131" s="67"/>
      <c r="DR131" s="67"/>
      <c r="DS131" s="67"/>
      <c r="DT131" s="67"/>
      <c r="DU131" s="67"/>
      <c r="DV131" s="67"/>
      <c r="DW131" s="67"/>
      <c r="DX131" s="67"/>
      <c r="DY131" s="67"/>
      <c r="DZ131" s="67"/>
      <c r="EA131" s="67"/>
      <c r="EB131" s="67"/>
      <c r="EC131" s="67"/>
      <c r="ED131" s="67"/>
      <c r="EE131" s="67"/>
      <c r="EF131" s="67"/>
      <c r="EG131" s="67"/>
      <c r="EH131" s="67"/>
      <c r="EI131" s="67"/>
      <c r="EJ131" s="67"/>
      <c r="EK131" s="67"/>
      <c r="EL131" s="67"/>
      <c r="EM131" s="67"/>
      <c r="EN131" s="67"/>
      <c r="EO131" s="67"/>
      <c r="EP131" s="67"/>
      <c r="EQ131" s="67"/>
      <c r="ER131" s="67"/>
      <c r="ES131" s="67"/>
      <c r="ET131" s="67"/>
      <c r="EU131" s="67"/>
      <c r="EV131" s="67"/>
      <c r="EW131" s="67"/>
      <c r="EX131" s="67"/>
      <c r="EY131" s="67"/>
      <c r="EZ131" s="67"/>
      <c r="FA131" s="67"/>
      <c r="FB131" s="67"/>
      <c r="FC131" s="67"/>
      <c r="FD131" s="67"/>
      <c r="FE131" s="67"/>
      <c r="FF131" s="67"/>
      <c r="FG131" s="67"/>
      <c r="FH131" s="67"/>
      <c r="FI131" s="67"/>
      <c r="FJ131" s="67"/>
      <c r="FK131" s="67"/>
      <c r="FL131" s="67"/>
      <c r="FM131" s="67"/>
      <c r="FN131" s="67"/>
      <c r="FO131" s="67"/>
      <c r="FP131" s="67"/>
      <c r="FQ131" s="67"/>
      <c r="FR131" s="67"/>
      <c r="FS131" s="67"/>
      <c r="FT131" s="67"/>
      <c r="FU131" s="67"/>
      <c r="FV131" s="67"/>
      <c r="FW131" s="67"/>
      <c r="FX131" s="67"/>
      <c r="FY131" s="67"/>
      <c r="FZ131" s="67"/>
      <c r="GA131" s="67"/>
      <c r="GB131" s="67"/>
      <c r="GC131" s="67"/>
      <c r="GD131" s="67"/>
      <c r="GE131" s="67"/>
      <c r="GF131" s="67"/>
      <c r="GG131" s="67"/>
      <c r="GH131" s="67"/>
      <c r="GI131" s="67"/>
      <c r="GJ131" s="67"/>
      <c r="GK131" s="67"/>
      <c r="GL131" s="67"/>
      <c r="GM131" s="67"/>
      <c r="GN131" s="67"/>
      <c r="GO131" s="67"/>
      <c r="GP131" s="67"/>
      <c r="GQ131" s="67"/>
      <c r="GR131" s="67"/>
      <c r="GS131" s="67"/>
      <c r="GT131" s="67"/>
      <c r="GU131" s="67"/>
      <c r="GV131" s="67"/>
      <c r="GW131" s="67"/>
      <c r="GX131" s="67"/>
      <c r="GY131" s="67"/>
      <c r="GZ131" s="67"/>
      <c r="HA131" s="67"/>
      <c r="HB131" s="67"/>
      <c r="HC131" s="67"/>
      <c r="HD131" s="67"/>
      <c r="HE131" s="67"/>
      <c r="HF131" s="67"/>
      <c r="HG131" s="67"/>
      <c r="HH131" s="67"/>
      <c r="HI131" s="67"/>
      <c r="HJ131" s="67"/>
      <c r="HK131" s="67"/>
      <c r="HL131" s="67"/>
      <c r="HM131" s="67"/>
      <c r="HN131" s="67"/>
      <c r="HO131" s="67"/>
      <c r="HP131" s="67"/>
      <c r="HQ131" s="67"/>
      <c r="HR131" s="67"/>
      <c r="HS131" s="67"/>
      <c r="HT131" s="67"/>
      <c r="HU131" s="67"/>
      <c r="HV131" s="67"/>
      <c r="HW131" s="67"/>
      <c r="HX131" s="67"/>
      <c r="HY131" s="67"/>
      <c r="HZ131" s="67"/>
      <c r="IA131" s="67"/>
      <c r="IB131" s="67"/>
      <c r="IC131" s="67"/>
      <c r="ID131" s="67"/>
      <c r="IE131" s="67"/>
      <c r="IF131" s="67"/>
      <c r="IG131" s="67"/>
      <c r="IH131" s="67"/>
      <c r="II131" s="67"/>
      <c r="IJ131" s="67"/>
      <c r="IK131" s="67"/>
      <c r="IL131" s="67"/>
      <c r="IM131" s="67"/>
      <c r="IN131" s="67"/>
      <c r="IO131" s="67"/>
      <c r="IP131" s="67"/>
      <c r="IQ131" s="67"/>
      <c r="IR131" s="67"/>
      <c r="IS131" s="67"/>
      <c r="IT131" s="67"/>
      <c r="IU131" s="67"/>
      <c r="IV131" s="67"/>
      <c r="IW131" s="67"/>
      <c r="IX131" s="67"/>
      <c r="IY131" s="67"/>
      <c r="IZ131" s="67"/>
      <c r="JA131" s="67"/>
      <c r="JB131" s="67"/>
      <c r="JC131" s="67"/>
      <c r="JD131" s="67"/>
      <c r="JE131" s="67"/>
      <c r="JF131" s="67"/>
      <c r="JG131" s="67"/>
      <c r="JH131" s="67"/>
      <c r="JI131" s="67"/>
      <c r="JJ131" s="67"/>
      <c r="JK131" s="67"/>
      <c r="JL131" s="67"/>
      <c r="JM131" s="67"/>
      <c r="JN131" s="67"/>
      <c r="JO131" s="67"/>
      <c r="JP131" s="67"/>
      <c r="JQ131" s="67"/>
      <c r="JR131" s="67"/>
      <c r="JS131" s="67"/>
      <c r="JT131" s="67"/>
      <c r="JU131" s="67"/>
      <c r="JV131" s="67"/>
      <c r="JW131" s="67"/>
      <c r="JX131" s="67"/>
      <c r="JY131" s="67"/>
      <c r="JZ131" s="67"/>
      <c r="KA131" s="67"/>
      <c r="KB131" s="67"/>
      <c r="KC131" s="67"/>
      <c r="KD131" s="67"/>
      <c r="KE131" s="67"/>
      <c r="KF131" s="67"/>
      <c r="KG131" s="67"/>
      <c r="KH131" s="67"/>
      <c r="KI131" s="67"/>
      <c r="KJ131" s="67"/>
      <c r="KK131" s="67"/>
      <c r="KL131" s="67"/>
      <c r="KM131" s="67"/>
      <c r="KN131" s="67"/>
      <c r="KO131" s="67"/>
      <c r="KP131" s="67"/>
      <c r="KQ131" s="67"/>
      <c r="KR131" s="67"/>
      <c r="KS131" s="67"/>
      <c r="KT131" s="67"/>
      <c r="KU131" s="67"/>
      <c r="KV131" s="67"/>
      <c r="KW131" s="67"/>
      <c r="KX131" s="67"/>
      <c r="KY131" s="67"/>
      <c r="KZ131" s="67"/>
      <c r="LA131" s="67"/>
      <c r="LB131" s="67"/>
      <c r="LC131" s="67"/>
      <c r="LD131" s="67"/>
      <c r="LE131" s="67"/>
      <c r="LF131" s="67"/>
      <c r="LG131" s="67"/>
      <c r="LH131" s="67"/>
      <c r="LI131" s="67"/>
      <c r="LJ131" s="67"/>
      <c r="LK131" s="67"/>
      <c r="LL131" s="67"/>
      <c r="LM131" s="67"/>
      <c r="LN131" s="67"/>
      <c r="LO131" s="67"/>
      <c r="LP131" s="67"/>
      <c r="LQ131" s="67"/>
      <c r="LR131" s="67"/>
      <c r="LS131" s="67"/>
      <c r="LT131" s="67"/>
      <c r="LU131" s="67"/>
      <c r="LV131" s="67"/>
      <c r="LW131" s="67"/>
      <c r="LX131" s="67"/>
      <c r="LY131" s="67"/>
      <c r="LZ131" s="67"/>
      <c r="MA131" s="67"/>
      <c r="MB131" s="67"/>
      <c r="MC131" s="67"/>
      <c r="MD131" s="67"/>
      <c r="ME131" s="67"/>
      <c r="MF131" s="67"/>
      <c r="MG131" s="67"/>
      <c r="MH131" s="67"/>
      <c r="MI131" s="67"/>
      <c r="MJ131" s="67"/>
      <c r="MK131" s="67"/>
      <c r="ML131" s="67"/>
      <c r="MM131" s="67"/>
      <c r="MN131" s="67"/>
      <c r="MO131" s="67"/>
      <c r="MP131" s="67"/>
      <c r="MQ131" s="67"/>
      <c r="MR131" s="67"/>
      <c r="MS131" s="67"/>
      <c r="MT131" s="67"/>
      <c r="MU131" s="67"/>
      <c r="MV131" s="67"/>
      <c r="MW131" s="67"/>
      <c r="MX131" s="67"/>
      <c r="MY131" s="67"/>
      <c r="MZ131" s="67"/>
      <c r="NA131" s="67"/>
      <c r="NB131" s="67"/>
      <c r="NC131" s="67"/>
      <c r="ND131" s="67"/>
      <c r="NE131" s="67"/>
      <c r="NF131" s="67"/>
      <c r="NG131" s="67"/>
      <c r="NH131" s="67"/>
      <c r="NI131" s="67"/>
      <c r="NJ131" s="67"/>
      <c r="NK131" s="67"/>
      <c r="NL131" s="67"/>
      <c r="NM131" s="67"/>
      <c r="NN131" s="67"/>
      <c r="NO131" s="67"/>
      <c r="NP131" s="67"/>
      <c r="NQ131" s="67"/>
      <c r="NR131" s="67"/>
      <c r="NS131" s="67"/>
      <c r="NT131" s="67"/>
      <c r="NU131" s="67"/>
      <c r="NV131" s="67"/>
      <c r="NW131" s="67"/>
      <c r="NX131" s="67"/>
      <c r="NY131" s="67"/>
      <c r="NZ131" s="67"/>
      <c r="OA131" s="67"/>
      <c r="OB131" s="67"/>
      <c r="OC131" s="67"/>
      <c r="OD131" s="67"/>
      <c r="OE131" s="67"/>
      <c r="OF131" s="67"/>
      <c r="OG131" s="67"/>
      <c r="OH131" s="67"/>
      <c r="OI131" s="67"/>
      <c r="OJ131" s="67"/>
      <c r="OK131" s="67"/>
      <c r="OL131" s="67"/>
      <c r="OM131" s="67"/>
      <c r="ON131" s="67"/>
      <c r="OO131" s="67"/>
      <c r="OP131" s="67"/>
      <c r="OQ131" s="67"/>
      <c r="OR131" s="67"/>
      <c r="OS131" s="67"/>
      <c r="OT131" s="67"/>
      <c r="OU131" s="67"/>
      <c r="OV131" s="67"/>
      <c r="OW131" s="67"/>
      <c r="OX131" s="67"/>
      <c r="OY131" s="67"/>
      <c r="OZ131" s="67"/>
      <c r="PA131" s="67"/>
      <c r="PB131" s="67"/>
      <c r="PC131" s="67"/>
      <c r="PD131" s="67"/>
      <c r="PE131" s="67"/>
      <c r="PF131" s="67"/>
      <c r="PG131" s="67"/>
      <c r="PH131" s="67"/>
      <c r="PI131" s="67"/>
      <c r="PJ131" s="67"/>
      <c r="PK131" s="67"/>
      <c r="PL131" s="67"/>
      <c r="PM131" s="67"/>
      <c r="PN131" s="67"/>
      <c r="PO131" s="67"/>
      <c r="PP131" s="67"/>
      <c r="PQ131" s="67"/>
      <c r="PR131" s="67"/>
      <c r="PS131" s="67"/>
      <c r="PT131" s="67"/>
      <c r="PU131" s="67"/>
      <c r="PV131" s="67"/>
      <c r="PW131" s="67"/>
      <c r="PX131" s="67"/>
      <c r="PY131" s="67"/>
      <c r="PZ131" s="67"/>
      <c r="QA131" s="67"/>
      <c r="QB131" s="67"/>
      <c r="QC131" s="67"/>
      <c r="QD131" s="67"/>
      <c r="QE131" s="67"/>
      <c r="QF131" s="67"/>
      <c r="QG131" s="67"/>
      <c r="QH131" s="67"/>
      <c r="QI131" s="67"/>
      <c r="QJ131" s="67"/>
      <c r="QK131" s="67"/>
      <c r="QL131" s="67"/>
      <c r="QM131" s="67"/>
      <c r="QN131" s="67"/>
      <c r="QO131" s="67"/>
      <c r="QP131" s="67"/>
      <c r="QQ131" s="67"/>
      <c r="QR131" s="67"/>
      <c r="QS131" s="67"/>
      <c r="QT131" s="67"/>
      <c r="QU131" s="67"/>
      <c r="QV131" s="67"/>
      <c r="QW131" s="67"/>
      <c r="QX131" s="67"/>
      <c r="QY131" s="67"/>
      <c r="QZ131" s="67"/>
      <c r="RA131" s="67"/>
      <c r="RB131" s="67"/>
      <c r="RC131" s="67"/>
      <c r="RD131" s="67"/>
      <c r="RE131" s="67"/>
      <c r="RF131" s="67"/>
      <c r="RG131" s="67"/>
      <c r="RH131" s="67"/>
      <c r="RI131" s="67"/>
      <c r="RJ131" s="67"/>
      <c r="RK131" s="67"/>
      <c r="RL131" s="67"/>
      <c r="RM131" s="67"/>
      <c r="RN131" s="67"/>
      <c r="RO131" s="67"/>
      <c r="RP131" s="67"/>
      <c r="RQ131" s="67"/>
      <c r="RR131" s="67"/>
      <c r="RS131" s="67"/>
      <c r="RT131" s="67"/>
      <c r="RU131" s="67"/>
      <c r="RV131" s="67"/>
      <c r="RW131" s="67"/>
      <c r="RX131" s="67"/>
      <c r="RY131" s="67"/>
      <c r="RZ131" s="67"/>
      <c r="SA131" s="67"/>
      <c r="SB131" s="67"/>
      <c r="SC131" s="67"/>
      <c r="SD131" s="67"/>
      <c r="SE131" s="67"/>
      <c r="SF131" s="67"/>
      <c r="SG131" s="67"/>
      <c r="SH131" s="67"/>
      <c r="SI131" s="67"/>
      <c r="SJ131" s="67"/>
      <c r="SK131" s="67"/>
      <c r="SL131" s="67"/>
      <c r="SM131" s="67"/>
      <c r="SN131" s="67"/>
      <c r="SO131" s="67"/>
      <c r="SP131" s="67"/>
      <c r="SQ131" s="67"/>
      <c r="SR131" s="67"/>
      <c r="SS131" s="67"/>
      <c r="ST131" s="67"/>
      <c r="SU131" s="67"/>
      <c r="SV131" s="67"/>
      <c r="SW131" s="67"/>
      <c r="SX131" s="67"/>
      <c r="SY131" s="67"/>
      <c r="SZ131" s="67"/>
      <c r="TA131" s="67"/>
      <c r="TB131" s="67"/>
      <c r="TC131" s="67"/>
      <c r="TD131" s="67"/>
      <c r="TE131" s="67"/>
      <c r="TF131" s="67"/>
      <c r="TG131" s="67"/>
      <c r="TH131" s="67"/>
      <c r="TI131" s="67"/>
      <c r="TJ131" s="67"/>
      <c r="TK131" s="67"/>
      <c r="TL131" s="67"/>
      <c r="TM131" s="67"/>
      <c r="TN131" s="67"/>
      <c r="TO131" s="67"/>
      <c r="TP131" s="67"/>
      <c r="TQ131" s="67"/>
      <c r="TR131" s="67"/>
      <c r="TS131" s="67"/>
      <c r="TT131" s="67"/>
      <c r="TU131" s="67"/>
      <c r="TV131" s="67"/>
      <c r="TW131" s="67"/>
      <c r="TX131" s="67"/>
      <c r="TY131" s="67"/>
      <c r="TZ131" s="67"/>
      <c r="UA131" s="67"/>
      <c r="UB131" s="67"/>
      <c r="UC131" s="67"/>
      <c r="UD131" s="67"/>
      <c r="UE131" s="67"/>
      <c r="UF131" s="67"/>
      <c r="UG131" s="67"/>
      <c r="UH131" s="67"/>
      <c r="UI131" s="67"/>
      <c r="UJ131" s="67"/>
      <c r="UK131" s="67"/>
      <c r="UL131" s="67"/>
      <c r="UM131" s="67"/>
      <c r="UN131" s="67"/>
      <c r="UO131" s="67"/>
      <c r="UP131" s="67"/>
      <c r="UQ131" s="67"/>
      <c r="UR131" s="67"/>
      <c r="US131" s="67"/>
      <c r="UT131" s="67"/>
      <c r="UU131" s="67"/>
      <c r="UV131" s="67"/>
      <c r="UW131" s="67"/>
      <c r="UX131" s="67"/>
      <c r="UY131" s="67"/>
      <c r="UZ131" s="67"/>
      <c r="VA131" s="67"/>
      <c r="VB131" s="67"/>
      <c r="VC131" s="67"/>
      <c r="VD131" s="67"/>
      <c r="VE131" s="67"/>
      <c r="VF131" s="67"/>
      <c r="VG131" s="67"/>
      <c r="VH131" s="67"/>
      <c r="VI131" s="67"/>
      <c r="VJ131" s="67"/>
      <c r="VK131" s="67"/>
      <c r="VL131" s="67"/>
      <c r="VM131" s="67"/>
      <c r="VN131" s="67"/>
      <c r="VO131" s="67"/>
      <c r="VP131" s="67"/>
      <c r="VQ131" s="67"/>
      <c r="VR131" s="67"/>
      <c r="VS131" s="67"/>
      <c r="VT131" s="67"/>
      <c r="VU131" s="67"/>
      <c r="VV131" s="67"/>
      <c r="VW131" s="67"/>
      <c r="VX131" s="67"/>
      <c r="VY131" s="67"/>
      <c r="VZ131" s="67"/>
      <c r="WA131" s="67"/>
      <c r="WB131" s="67"/>
      <c r="WC131" s="67"/>
      <c r="WD131" s="67"/>
      <c r="WE131" s="67"/>
      <c r="WF131" s="67"/>
      <c r="WG131" s="67"/>
      <c r="WH131" s="67"/>
      <c r="WI131" s="67"/>
      <c r="WJ131" s="67"/>
      <c r="WK131" s="67"/>
      <c r="WL131" s="67"/>
      <c r="WM131" s="67"/>
      <c r="WN131" s="67"/>
      <c r="WO131" s="67"/>
      <c r="WP131" s="67"/>
      <c r="WQ131" s="67"/>
      <c r="WR131" s="67"/>
      <c r="WS131" s="67"/>
      <c r="WT131" s="67"/>
      <c r="WU131" s="67"/>
      <c r="WV131" s="67"/>
      <c r="WW131" s="67"/>
      <c r="WX131" s="67"/>
      <c r="WY131" s="67"/>
      <c r="WZ131" s="67"/>
      <c r="XA131" s="67"/>
      <c r="XB131" s="67"/>
      <c r="XC131" s="67"/>
      <c r="XD131" s="67"/>
      <c r="XE131" s="67"/>
      <c r="XF131" s="67"/>
      <c r="XG131" s="67"/>
      <c r="XH131" s="67"/>
      <c r="XI131" s="67"/>
      <c r="XJ131" s="67"/>
      <c r="XK131" s="67"/>
      <c r="XL131" s="67"/>
      <c r="XM131" s="67"/>
      <c r="XN131" s="67"/>
      <c r="XO131" s="67"/>
      <c r="XP131" s="67"/>
      <c r="XQ131" s="67"/>
      <c r="XR131" s="67"/>
      <c r="XS131" s="67"/>
      <c r="XT131" s="67"/>
      <c r="XU131" s="67"/>
      <c r="XV131" s="67"/>
      <c r="XW131" s="67"/>
      <c r="XX131" s="67"/>
      <c r="XY131" s="67"/>
      <c r="XZ131" s="67"/>
      <c r="YA131" s="67"/>
      <c r="YB131" s="67"/>
      <c r="YC131" s="67"/>
      <c r="YD131" s="67"/>
      <c r="YE131" s="67"/>
      <c r="YF131" s="67"/>
      <c r="YG131" s="67"/>
      <c r="YH131" s="67"/>
      <c r="YI131" s="67"/>
      <c r="YJ131" s="67"/>
      <c r="YK131" s="67"/>
      <c r="YL131" s="67"/>
      <c r="YM131" s="67"/>
      <c r="YN131" s="67"/>
      <c r="YO131" s="67"/>
      <c r="YP131" s="67"/>
      <c r="YQ131" s="67"/>
      <c r="YR131" s="67"/>
      <c r="YS131" s="67"/>
      <c r="YT131" s="67"/>
      <c r="YU131" s="67"/>
      <c r="YV131" s="67"/>
      <c r="YW131" s="67"/>
      <c r="YX131" s="67"/>
      <c r="YY131" s="67"/>
      <c r="YZ131" s="67"/>
      <c r="ZA131" s="67"/>
      <c r="ZB131" s="67"/>
      <c r="ZC131" s="67"/>
      <c r="ZD131" s="67"/>
      <c r="ZE131" s="67"/>
      <c r="ZF131" s="67"/>
      <c r="ZG131" s="67"/>
      <c r="ZH131" s="67"/>
      <c r="ZI131" s="67"/>
      <c r="ZJ131" s="67"/>
      <c r="ZK131" s="67"/>
      <c r="ZL131" s="67"/>
      <c r="ZM131" s="67"/>
      <c r="ZN131" s="67"/>
      <c r="ZO131" s="67"/>
      <c r="ZP131" s="67"/>
      <c r="ZQ131" s="67"/>
      <c r="ZR131" s="67"/>
      <c r="ZS131" s="67"/>
      <c r="ZT131" s="67"/>
      <c r="ZU131" s="67"/>
      <c r="ZV131" s="67"/>
      <c r="ZW131" s="67"/>
      <c r="ZX131" s="67"/>
      <c r="ZY131" s="67"/>
      <c r="ZZ131" s="67"/>
      <c r="AAA131" s="67"/>
      <c r="AAB131" s="67"/>
      <c r="AAC131" s="67"/>
      <c r="AAD131" s="67"/>
      <c r="AAE131" s="67"/>
      <c r="AAF131" s="67"/>
      <c r="AAG131" s="67"/>
      <c r="AAH131" s="67"/>
      <c r="AAI131" s="67"/>
      <c r="AAJ131" s="67"/>
      <c r="AAK131" s="67"/>
      <c r="AAL131" s="67"/>
      <c r="AAM131" s="67"/>
      <c r="AAN131" s="67"/>
      <c r="AAO131" s="67"/>
      <c r="AAP131" s="67"/>
      <c r="AAQ131" s="67"/>
      <c r="AAR131" s="67"/>
      <c r="AAS131" s="67"/>
      <c r="AAT131" s="67"/>
      <c r="AAU131" s="67"/>
      <c r="AAV131" s="67"/>
      <c r="AAW131" s="67"/>
      <c r="AAX131" s="67"/>
      <c r="AAY131" s="67"/>
      <c r="AAZ131" s="67"/>
      <c r="ABA131" s="67"/>
      <c r="ABB131" s="67"/>
      <c r="ABC131" s="67"/>
      <c r="ABD131" s="67"/>
      <c r="ABE131" s="67"/>
      <c r="ABF131" s="67"/>
      <c r="ABG131" s="67"/>
      <c r="ABH131" s="67"/>
      <c r="ABI131" s="67"/>
      <c r="ABJ131" s="67"/>
      <c r="ABK131" s="67"/>
      <c r="ABL131" s="67"/>
      <c r="ABM131" s="67"/>
      <c r="ABN131" s="67"/>
      <c r="ABO131" s="67"/>
      <c r="ABP131" s="67"/>
      <c r="ABQ131" s="67"/>
      <c r="ABR131" s="67"/>
      <c r="ABS131" s="67"/>
      <c r="ABT131" s="67"/>
      <c r="ABU131" s="67"/>
      <c r="ABV131" s="67"/>
      <c r="ABW131" s="67"/>
      <c r="ABX131" s="67"/>
      <c r="ABY131" s="67"/>
      <c r="ABZ131" s="67"/>
      <c r="ACA131" s="67"/>
      <c r="ACB131" s="67"/>
      <c r="ACC131" s="67"/>
      <c r="ACD131" s="67"/>
      <c r="ACE131" s="67"/>
      <c r="ACF131" s="67"/>
      <c r="ACG131" s="67"/>
      <c r="ACH131" s="67"/>
      <c r="ACI131" s="67"/>
      <c r="ACJ131" s="67"/>
      <c r="ACK131" s="67"/>
      <c r="ACL131" s="67"/>
      <c r="ACM131" s="67"/>
      <c r="ACN131" s="67"/>
      <c r="ACO131" s="67"/>
      <c r="ACP131" s="67"/>
      <c r="ACQ131" s="67"/>
      <c r="ACR131" s="67"/>
      <c r="ACS131" s="67"/>
      <c r="ACT131" s="67"/>
      <c r="ACU131" s="67"/>
      <c r="ACV131" s="67"/>
      <c r="ACW131" s="67"/>
      <c r="ACX131" s="67"/>
      <c r="ACY131" s="67"/>
      <c r="ACZ131" s="67"/>
      <c r="ADA131" s="67"/>
      <c r="ADB131" s="67"/>
      <c r="ADC131" s="67"/>
      <c r="ADD131" s="67"/>
      <c r="ADE131" s="67"/>
      <c r="ADF131" s="67"/>
      <c r="ADG131" s="67"/>
      <c r="ADH131" s="67"/>
      <c r="ADI131" s="67"/>
      <c r="ADJ131" s="67"/>
      <c r="ADK131" s="67"/>
      <c r="ADL131" s="67"/>
      <c r="ADM131" s="67"/>
      <c r="ADN131" s="67"/>
      <c r="ADO131" s="67"/>
      <c r="ADP131" s="67"/>
      <c r="ADQ131" s="67"/>
      <c r="ADR131" s="67"/>
      <c r="ADS131" s="67"/>
      <c r="ADT131" s="67"/>
      <c r="ADU131" s="67"/>
      <c r="ADV131" s="67"/>
      <c r="ADW131" s="67"/>
      <c r="ADX131" s="67"/>
      <c r="ADY131" s="67"/>
      <c r="ADZ131" s="67"/>
      <c r="AEA131" s="67"/>
      <c r="AEB131" s="67"/>
      <c r="AEC131" s="67"/>
      <c r="AED131" s="67"/>
      <c r="AEE131" s="67"/>
      <c r="AEF131" s="67"/>
      <c r="AEG131" s="67"/>
      <c r="AEH131" s="67"/>
      <c r="AEI131" s="67"/>
      <c r="AEJ131" s="67"/>
      <c r="AEK131" s="67"/>
      <c r="AEL131" s="67"/>
      <c r="AEM131" s="67"/>
      <c r="AEN131" s="67"/>
      <c r="AEO131" s="67"/>
      <c r="AEP131" s="67"/>
      <c r="AEQ131" s="67"/>
      <c r="AER131" s="67"/>
      <c r="AES131" s="67"/>
      <c r="AET131" s="67"/>
      <c r="AEU131" s="67"/>
      <c r="AEV131" s="67"/>
      <c r="AEW131" s="67"/>
      <c r="AEX131" s="67"/>
      <c r="AEY131" s="67"/>
      <c r="AEZ131" s="67"/>
      <c r="AFA131" s="67"/>
      <c r="AFB131" s="67"/>
      <c r="AFC131" s="67"/>
      <c r="AFD131" s="67"/>
      <c r="AFE131" s="67"/>
      <c r="AFF131" s="67"/>
      <c r="AFG131" s="67"/>
      <c r="AFH131" s="67"/>
      <c r="AFI131" s="67"/>
      <c r="AFJ131" s="67"/>
      <c r="AFK131" s="67"/>
      <c r="AFL131" s="67"/>
      <c r="AFM131" s="67"/>
      <c r="AFN131" s="67"/>
      <c r="AFO131" s="67"/>
      <c r="AFP131" s="67"/>
      <c r="AFQ131" s="67"/>
      <c r="AFR131" s="67"/>
      <c r="AFS131" s="67"/>
      <c r="AFT131" s="67"/>
      <c r="AFU131" s="67"/>
      <c r="AFV131" s="67"/>
      <c r="AFW131" s="67"/>
      <c r="AFX131" s="67"/>
      <c r="AFY131" s="67"/>
      <c r="AFZ131" s="67"/>
      <c r="AGA131" s="67"/>
      <c r="AGB131" s="67"/>
      <c r="AGC131" s="67"/>
      <c r="AGD131" s="67"/>
      <c r="AGE131" s="67"/>
      <c r="AGF131" s="67"/>
      <c r="AGG131" s="67"/>
      <c r="AGH131" s="67"/>
      <c r="AGI131" s="67"/>
      <c r="AGJ131" s="67"/>
      <c r="AGK131" s="67"/>
      <c r="AGL131" s="67"/>
      <c r="AGM131" s="67"/>
      <c r="AGN131" s="67"/>
      <c r="AGO131" s="67"/>
      <c r="AGP131" s="67"/>
      <c r="AGQ131" s="67"/>
      <c r="AGR131" s="67"/>
      <c r="AGS131" s="67"/>
      <c r="AGT131" s="67"/>
      <c r="AGU131" s="67"/>
      <c r="AGV131" s="67"/>
      <c r="AGW131" s="67"/>
      <c r="AGX131" s="67"/>
      <c r="AGY131" s="67"/>
      <c r="AGZ131" s="67"/>
      <c r="AHA131" s="67"/>
      <c r="AHB131" s="67"/>
      <c r="AHC131" s="67"/>
      <c r="AHD131" s="67"/>
      <c r="AHE131" s="67"/>
      <c r="AHF131" s="67"/>
      <c r="AHG131" s="67"/>
      <c r="AHH131" s="67"/>
      <c r="AHI131" s="67"/>
      <c r="AHJ131" s="67"/>
      <c r="AHK131" s="67"/>
      <c r="AHL131" s="67"/>
      <c r="AHM131" s="67"/>
      <c r="AHN131" s="67"/>
      <c r="AHO131" s="67"/>
      <c r="AHP131" s="67"/>
      <c r="AHQ131" s="67"/>
      <c r="AHR131" s="67"/>
      <c r="AHS131" s="67"/>
      <c r="AHT131" s="67"/>
      <c r="AHU131" s="67"/>
      <c r="AHV131" s="67"/>
      <c r="AHW131" s="67"/>
      <c r="AHX131" s="67"/>
      <c r="AHY131" s="67"/>
      <c r="AHZ131" s="67"/>
      <c r="AIA131" s="67"/>
      <c r="AIB131" s="67"/>
      <c r="AIC131" s="67"/>
      <c r="AID131" s="67"/>
      <c r="AIE131" s="67"/>
      <c r="AIF131" s="67"/>
      <c r="AIG131" s="67"/>
      <c r="AIH131" s="67"/>
      <c r="AII131" s="67"/>
      <c r="AIJ131" s="67"/>
      <c r="AIK131" s="67"/>
      <c r="AIL131" s="67"/>
      <c r="AIM131" s="67"/>
      <c r="AIN131" s="67"/>
      <c r="AIO131" s="67"/>
      <c r="AIP131" s="67"/>
      <c r="AIQ131" s="67"/>
      <c r="AIR131" s="67"/>
      <c r="AIS131" s="67"/>
      <c r="AIT131" s="67"/>
      <c r="AIU131" s="67"/>
      <c r="AIV131" s="67"/>
      <c r="AIW131" s="67"/>
      <c r="AIX131" s="67"/>
      <c r="AIY131" s="67"/>
      <c r="AIZ131" s="67"/>
      <c r="AJA131" s="67"/>
      <c r="AJB131" s="67"/>
      <c r="AJC131" s="67"/>
      <c r="AJD131" s="67"/>
      <c r="AJE131" s="67"/>
      <c r="AJF131" s="67"/>
      <c r="AJG131" s="67"/>
      <c r="AJH131" s="67"/>
      <c r="AJI131" s="67"/>
      <c r="AJJ131" s="67"/>
      <c r="AJK131" s="67"/>
      <c r="AJL131" s="67"/>
      <c r="AJM131" s="67"/>
      <c r="AJN131" s="67"/>
      <c r="AJO131" s="67"/>
      <c r="AJP131" s="67"/>
      <c r="AJQ131" s="67"/>
      <c r="AJR131" s="67"/>
      <c r="AJS131" s="67"/>
      <c r="AJT131" s="67"/>
      <c r="AJU131" s="67"/>
      <c r="AJV131" s="67"/>
      <c r="AJW131" s="67"/>
      <c r="AJX131" s="67"/>
      <c r="AJY131" s="67"/>
      <c r="AJZ131" s="67"/>
      <c r="AKA131" s="67"/>
      <c r="AKB131" s="67"/>
      <c r="AKC131" s="67"/>
      <c r="AKD131" s="67"/>
      <c r="AKE131" s="67"/>
      <c r="AKF131" s="67"/>
      <c r="AKG131" s="67"/>
      <c r="AKH131" s="67"/>
      <c r="AKI131" s="67"/>
      <c r="AKJ131" s="67"/>
      <c r="AKK131" s="67"/>
      <c r="AKL131" s="67"/>
      <c r="AKM131" s="67"/>
      <c r="AKN131" s="67"/>
      <c r="AKO131" s="67"/>
      <c r="AKP131" s="67"/>
      <c r="AKQ131" s="67"/>
      <c r="AKR131" s="67"/>
      <c r="AKS131" s="67"/>
      <c r="AKT131" s="67"/>
      <c r="AKU131" s="67"/>
      <c r="AKV131" s="67"/>
      <c r="AKW131" s="67"/>
      <c r="AKX131" s="67"/>
      <c r="AKY131" s="67"/>
      <c r="AKZ131" s="67"/>
      <c r="ALA131" s="67"/>
      <c r="ALB131" s="67"/>
      <c r="ALC131" s="67"/>
      <c r="ALD131" s="67"/>
      <c r="ALE131" s="67"/>
      <c r="ALF131" s="67"/>
      <c r="ALG131" s="67"/>
      <c r="ALH131" s="67"/>
      <c r="ALI131" s="67"/>
      <c r="ALJ131" s="67"/>
      <c r="ALK131" s="67"/>
      <c r="ALL131" s="67"/>
      <c r="ALM131" s="67"/>
      <c r="ALN131" s="67"/>
      <c r="ALO131" s="67"/>
      <c r="ALP131" s="67"/>
      <c r="ALQ131" s="67"/>
      <c r="ALR131" s="67"/>
      <c r="ALS131" s="67"/>
      <c r="ALT131" s="67"/>
      <c r="ALU131" s="67"/>
      <c r="ALV131" s="67"/>
      <c r="ALW131" s="67"/>
      <c r="ALX131" s="67"/>
      <c r="ALY131" s="67"/>
      <c r="ALZ131" s="67"/>
      <c r="AMA131" s="67"/>
      <c r="AMB131" s="67"/>
      <c r="AMC131" s="67"/>
      <c r="AMD131" s="67"/>
      <c r="AME131" s="67"/>
      <c r="AMF131" s="67"/>
      <c r="AMG131" s="67"/>
      <c r="AMH131" s="67"/>
      <c r="AMI131" s="67"/>
      <c r="AMJ131" s="67"/>
      <c r="AMK131" s="67"/>
      <c r="AML131" s="67"/>
      <c r="AMM131" s="67"/>
      <c r="AMN131" s="67"/>
      <c r="AMO131" s="67"/>
      <c r="AMP131" s="67"/>
      <c r="AMQ131" s="67"/>
      <c r="AMR131" s="67"/>
      <c r="AMS131" s="67"/>
      <c r="AMT131" s="67"/>
      <c r="AMU131" s="67"/>
      <c r="AMV131" s="67"/>
      <c r="AMW131" s="67"/>
      <c r="AMX131" s="67"/>
      <c r="AMY131" s="67"/>
      <c r="AMZ131" s="67"/>
      <c r="ANA131" s="67"/>
      <c r="ANB131" s="67"/>
      <c r="ANC131" s="67"/>
      <c r="AND131" s="67"/>
      <c r="ANE131" s="67"/>
      <c r="ANF131" s="67"/>
      <c r="ANG131" s="67"/>
      <c r="ANH131" s="67"/>
      <c r="ANI131" s="67"/>
      <c r="ANJ131" s="67"/>
      <c r="ANK131" s="67"/>
      <c r="ANL131" s="67"/>
      <c r="ANM131" s="67"/>
      <c r="ANN131" s="67"/>
      <c r="ANO131" s="67"/>
      <c r="ANP131" s="67"/>
      <c r="ANQ131" s="67"/>
      <c r="ANR131" s="67"/>
      <c r="ANS131" s="67"/>
      <c r="ANT131" s="67"/>
      <c r="ANU131" s="67"/>
      <c r="ANV131" s="67"/>
      <c r="ANW131" s="67"/>
      <c r="ANX131" s="67"/>
      <c r="ANY131" s="67"/>
      <c r="ANZ131" s="67"/>
      <c r="AOA131" s="67"/>
      <c r="AOB131" s="67"/>
      <c r="AOC131" s="67"/>
      <c r="AOD131" s="67"/>
      <c r="AOE131" s="67"/>
      <c r="AOF131" s="67"/>
      <c r="AOG131" s="67"/>
      <c r="AOH131" s="67"/>
      <c r="AOI131" s="67"/>
      <c r="AOJ131" s="67"/>
      <c r="AOK131" s="67"/>
      <c r="AOL131" s="67"/>
      <c r="AOM131" s="67"/>
      <c r="AON131" s="67"/>
      <c r="AOO131" s="67"/>
      <c r="AOP131" s="67"/>
      <c r="AOQ131" s="67"/>
      <c r="AOR131" s="67"/>
      <c r="AOS131" s="67"/>
      <c r="AOT131" s="67"/>
      <c r="AOU131" s="67"/>
      <c r="AOV131" s="67"/>
      <c r="AOW131" s="67"/>
      <c r="AOX131" s="67"/>
      <c r="AOY131" s="67"/>
      <c r="AOZ131" s="67"/>
      <c r="APA131" s="67"/>
      <c r="APB131" s="67"/>
      <c r="APC131" s="67"/>
      <c r="APD131" s="67"/>
      <c r="APE131" s="67"/>
      <c r="APF131" s="67"/>
      <c r="APG131" s="67"/>
      <c r="APH131" s="67"/>
      <c r="API131" s="67"/>
      <c r="APJ131" s="67"/>
      <c r="APK131" s="67"/>
      <c r="APL131" s="67"/>
      <c r="APM131" s="67"/>
      <c r="APN131" s="67"/>
      <c r="APO131" s="67"/>
      <c r="APP131" s="67"/>
      <c r="APQ131" s="67"/>
      <c r="APR131" s="67"/>
      <c r="APS131" s="67"/>
      <c r="APT131" s="67"/>
      <c r="APU131" s="67"/>
      <c r="APV131" s="67"/>
      <c r="APW131" s="67"/>
      <c r="APX131" s="67"/>
      <c r="APY131" s="67"/>
      <c r="APZ131" s="67"/>
      <c r="AQA131" s="67"/>
      <c r="AQB131" s="67"/>
      <c r="AQC131" s="67"/>
      <c r="AQD131" s="67"/>
      <c r="AQE131" s="67"/>
      <c r="AQF131" s="67"/>
      <c r="AQG131" s="67"/>
      <c r="AQH131" s="67"/>
      <c r="AQI131" s="67"/>
      <c r="AQJ131" s="67"/>
      <c r="AQK131" s="67"/>
      <c r="AQL131" s="67"/>
      <c r="AQM131" s="67"/>
      <c r="AQN131" s="67"/>
      <c r="AQO131" s="67"/>
      <c r="AQP131" s="67"/>
      <c r="AQQ131" s="67"/>
      <c r="AQR131" s="67"/>
      <c r="AQS131" s="67"/>
      <c r="AQT131" s="67"/>
      <c r="AQU131" s="67"/>
      <c r="AQV131" s="67"/>
      <c r="AQW131" s="67"/>
      <c r="AQX131" s="67"/>
      <c r="AQY131" s="67"/>
      <c r="AQZ131" s="67"/>
      <c r="ARA131" s="67"/>
      <c r="ARB131" s="67"/>
      <c r="ARC131" s="67"/>
      <c r="ARD131" s="67"/>
      <c r="ARE131" s="67"/>
      <c r="ARF131" s="67"/>
      <c r="ARG131" s="67"/>
      <c r="ARH131" s="67"/>
      <c r="ARI131" s="67"/>
      <c r="ARJ131" s="67"/>
      <c r="ARK131" s="67"/>
      <c r="ARL131" s="67"/>
      <c r="ARM131" s="67"/>
      <c r="ARN131" s="67"/>
      <c r="ARO131" s="67"/>
      <c r="ARP131" s="67"/>
      <c r="ARQ131" s="67"/>
      <c r="ARR131" s="67"/>
      <c r="ARS131" s="67"/>
      <c r="ART131" s="67"/>
      <c r="ARU131" s="67"/>
      <c r="ARV131" s="67"/>
      <c r="ARW131" s="67"/>
      <c r="ARX131" s="67"/>
      <c r="ARY131" s="67"/>
      <c r="ARZ131" s="67"/>
      <c r="ASA131" s="67"/>
      <c r="ASB131" s="67"/>
      <c r="ASC131" s="67"/>
      <c r="ASD131" s="67"/>
      <c r="ASE131" s="67"/>
      <c r="ASF131" s="67"/>
      <c r="ASG131" s="67"/>
      <c r="ASH131" s="67"/>
      <c r="ASI131" s="67"/>
      <c r="ASJ131" s="67"/>
      <c r="ASK131" s="67"/>
      <c r="ASL131" s="67"/>
      <c r="ASM131" s="67"/>
      <c r="ASN131" s="67"/>
      <c r="ASO131" s="67"/>
      <c r="ASP131" s="67"/>
      <c r="ASQ131" s="67"/>
      <c r="ASR131" s="67"/>
      <c r="ASS131" s="67"/>
      <c r="AST131" s="67"/>
      <c r="ASU131" s="67"/>
      <c r="ASV131" s="67"/>
      <c r="ASW131" s="67"/>
      <c r="ASX131" s="67"/>
      <c r="ASY131" s="67"/>
      <c r="ASZ131" s="67"/>
      <c r="ATA131" s="67"/>
      <c r="ATB131" s="67"/>
      <c r="ATC131" s="67"/>
      <c r="ATD131" s="67"/>
      <c r="ATE131" s="67"/>
      <c r="ATF131" s="67"/>
      <c r="ATG131" s="67"/>
      <c r="ATH131" s="67"/>
      <c r="ATI131" s="67"/>
      <c r="ATJ131" s="67"/>
      <c r="ATK131" s="67"/>
      <c r="ATL131" s="67"/>
      <c r="ATM131" s="67"/>
      <c r="ATN131" s="67"/>
      <c r="ATO131" s="67"/>
      <c r="ATP131" s="67"/>
      <c r="ATQ131" s="67"/>
      <c r="ATR131" s="67"/>
      <c r="ATS131" s="67"/>
      <c r="ATT131" s="67"/>
      <c r="ATU131" s="67"/>
      <c r="ATV131" s="67"/>
      <c r="ATW131" s="67"/>
      <c r="ATX131" s="67"/>
      <c r="ATY131" s="67"/>
      <c r="ATZ131" s="67"/>
      <c r="AUA131" s="67"/>
      <c r="AUB131" s="67"/>
      <c r="AUC131" s="67"/>
      <c r="AUD131" s="67"/>
      <c r="AUE131" s="67"/>
      <c r="AUF131" s="67"/>
      <c r="AUG131" s="67"/>
      <c r="AUH131" s="67"/>
      <c r="AUI131" s="67"/>
      <c r="AUJ131" s="67"/>
      <c r="AUK131" s="67"/>
      <c r="AUL131" s="67"/>
      <c r="AUM131" s="67"/>
      <c r="AUN131" s="67"/>
      <c r="AUO131" s="67"/>
      <c r="AUP131" s="67"/>
      <c r="AUQ131" s="67"/>
      <c r="AUR131" s="67"/>
      <c r="AUS131" s="67"/>
      <c r="AUT131" s="67"/>
      <c r="AUU131" s="67"/>
      <c r="AUV131" s="67"/>
      <c r="AUW131" s="67"/>
      <c r="AUX131" s="67"/>
      <c r="AUY131" s="67"/>
      <c r="AUZ131" s="67"/>
      <c r="AVA131" s="67"/>
      <c r="AVB131" s="67"/>
      <c r="AVC131" s="67"/>
      <c r="AVD131" s="67"/>
      <c r="AVE131" s="67"/>
      <c r="AVF131" s="67"/>
      <c r="AVG131" s="67"/>
      <c r="AVH131" s="67"/>
      <c r="AVI131" s="67"/>
      <c r="AVJ131" s="67"/>
      <c r="AVK131" s="67"/>
      <c r="AVL131" s="67"/>
      <c r="AVM131" s="67"/>
      <c r="AVN131" s="67"/>
      <c r="AVO131" s="67"/>
      <c r="AVP131" s="67"/>
      <c r="AVQ131" s="67"/>
      <c r="AVR131" s="67"/>
      <c r="AVS131" s="67"/>
      <c r="AVT131" s="67"/>
      <c r="AVU131" s="67"/>
      <c r="AVV131" s="67"/>
      <c r="AVW131" s="67"/>
      <c r="AVX131" s="67"/>
      <c r="AVY131" s="67"/>
      <c r="AVZ131" s="67"/>
      <c r="AWA131" s="67"/>
      <c r="AWB131" s="67"/>
      <c r="AWC131" s="67"/>
      <c r="AWD131" s="67"/>
      <c r="AWE131" s="67"/>
      <c r="AWF131" s="67"/>
      <c r="AWG131" s="67"/>
      <c r="AWH131" s="67"/>
      <c r="AWI131" s="67"/>
      <c r="AWJ131" s="67"/>
      <c r="AWK131" s="67"/>
      <c r="AWL131" s="67"/>
      <c r="AWM131" s="67"/>
      <c r="AWN131" s="67"/>
      <c r="AWO131" s="67"/>
      <c r="AWP131" s="67"/>
      <c r="AWQ131" s="67"/>
      <c r="AWR131" s="67"/>
      <c r="AWS131" s="67"/>
      <c r="AWT131" s="67"/>
      <c r="AWU131" s="67"/>
      <c r="AWV131" s="67"/>
      <c r="AWW131" s="67"/>
      <c r="AWX131" s="67"/>
      <c r="AWY131" s="67"/>
      <c r="AWZ131" s="67"/>
      <c r="AXA131" s="67"/>
      <c r="AXB131" s="67"/>
      <c r="AXC131" s="67"/>
      <c r="AXD131" s="67"/>
      <c r="AXE131" s="67"/>
      <c r="AXF131" s="67"/>
      <c r="AXG131" s="67"/>
      <c r="AXH131" s="67"/>
      <c r="AXI131" s="67"/>
      <c r="AXJ131" s="67"/>
      <c r="AXK131" s="67"/>
      <c r="AXL131" s="67"/>
      <c r="AXM131" s="67"/>
      <c r="AXN131" s="67"/>
      <c r="AXO131" s="67"/>
      <c r="AXP131" s="67"/>
      <c r="AXQ131" s="67"/>
      <c r="AXR131" s="67"/>
      <c r="AXS131" s="67"/>
      <c r="AXT131" s="67"/>
      <c r="AXU131" s="67"/>
      <c r="AXV131" s="67"/>
      <c r="AXW131" s="67"/>
      <c r="AXX131" s="67"/>
      <c r="AXY131" s="67"/>
      <c r="AXZ131" s="67"/>
      <c r="AYA131" s="67"/>
      <c r="AYB131" s="67"/>
      <c r="AYC131" s="67"/>
      <c r="AYD131" s="67"/>
      <c r="AYE131" s="67"/>
      <c r="AYF131" s="67"/>
      <c r="AYG131" s="67"/>
      <c r="AYH131" s="67"/>
      <c r="AYI131" s="67"/>
      <c r="AYJ131" s="67"/>
      <c r="AYK131" s="67"/>
      <c r="AYL131" s="67"/>
      <c r="AYM131" s="67"/>
      <c r="AYN131" s="67"/>
      <c r="AYO131" s="67"/>
      <c r="AYP131" s="67"/>
      <c r="AYQ131" s="67"/>
      <c r="AYR131" s="67"/>
      <c r="AYS131" s="67"/>
      <c r="AYT131" s="67"/>
      <c r="AYU131" s="67"/>
      <c r="AYV131" s="67"/>
      <c r="AYW131" s="67"/>
      <c r="AYX131" s="67"/>
      <c r="AYY131" s="67"/>
      <c r="AYZ131" s="67"/>
      <c r="AZA131" s="67"/>
      <c r="AZB131" s="67"/>
      <c r="AZC131" s="67"/>
      <c r="AZD131" s="67"/>
      <c r="AZE131" s="67"/>
      <c r="AZF131" s="67"/>
      <c r="AZG131" s="67"/>
      <c r="AZH131" s="67"/>
      <c r="AZI131" s="67"/>
      <c r="AZJ131" s="67"/>
      <c r="AZK131" s="67"/>
      <c r="AZL131" s="67"/>
      <c r="AZM131" s="67"/>
      <c r="AZN131" s="67"/>
      <c r="AZO131" s="67"/>
      <c r="AZP131" s="67"/>
      <c r="AZQ131" s="67"/>
      <c r="AZR131" s="67"/>
      <c r="AZS131" s="67"/>
      <c r="AZT131" s="67"/>
      <c r="AZU131" s="67"/>
      <c r="AZV131" s="67"/>
      <c r="AZW131" s="67"/>
      <c r="AZX131" s="67"/>
      <c r="AZY131" s="67"/>
      <c r="AZZ131" s="67"/>
      <c r="BAA131" s="67"/>
      <c r="BAB131" s="67"/>
      <c r="BAC131" s="67"/>
      <c r="BAD131" s="67"/>
      <c r="BAE131" s="67"/>
      <c r="BAF131" s="67"/>
      <c r="BAG131" s="67"/>
      <c r="BAH131" s="67"/>
      <c r="BAI131" s="67"/>
      <c r="BAJ131" s="67"/>
      <c r="BAK131" s="67"/>
      <c r="BAL131" s="67"/>
      <c r="BAM131" s="67"/>
      <c r="BAN131" s="67"/>
      <c r="BAO131" s="67"/>
      <c r="BAP131" s="67"/>
      <c r="BAQ131" s="67"/>
      <c r="BAR131" s="67"/>
      <c r="BAS131" s="67"/>
      <c r="BAT131" s="67"/>
      <c r="BAU131" s="67"/>
      <c r="BAV131" s="67"/>
      <c r="BAW131" s="67"/>
      <c r="BAX131" s="67"/>
      <c r="BAY131" s="67"/>
      <c r="BAZ131" s="67"/>
      <c r="BBA131" s="67"/>
      <c r="BBB131" s="67"/>
      <c r="BBC131" s="67"/>
      <c r="BBD131" s="67"/>
      <c r="BBE131" s="67"/>
      <c r="BBF131" s="67"/>
      <c r="BBG131" s="67"/>
      <c r="BBH131" s="67"/>
      <c r="BBI131" s="67"/>
      <c r="BBJ131" s="67"/>
      <c r="BBK131" s="67"/>
      <c r="BBL131" s="67"/>
      <c r="BBM131" s="67"/>
      <c r="BBN131" s="67"/>
      <c r="BBO131" s="67"/>
      <c r="BBP131" s="67"/>
      <c r="BBQ131" s="67"/>
      <c r="BBR131" s="67"/>
      <c r="BBS131" s="67"/>
      <c r="BBT131" s="67"/>
      <c r="BBU131" s="67"/>
      <c r="BBV131" s="67"/>
      <c r="BBW131" s="67"/>
      <c r="BBX131" s="67"/>
      <c r="BBY131" s="67"/>
      <c r="BBZ131" s="67"/>
      <c r="BCA131" s="67"/>
      <c r="BCB131" s="67"/>
      <c r="BCC131" s="67"/>
      <c r="BCD131" s="67"/>
      <c r="BCE131" s="67"/>
      <c r="BCF131" s="67"/>
      <c r="BCG131" s="67"/>
      <c r="BCH131" s="67"/>
      <c r="BCI131" s="67"/>
      <c r="BCJ131" s="67"/>
      <c r="BCK131" s="67"/>
      <c r="BCL131" s="67"/>
      <c r="BCM131" s="67"/>
      <c r="BCN131" s="67"/>
      <c r="BCO131" s="67"/>
      <c r="BCP131" s="67"/>
      <c r="BCQ131" s="67"/>
      <c r="BCR131" s="67"/>
      <c r="BCS131" s="67"/>
      <c r="BCT131" s="67"/>
      <c r="BCU131" s="67"/>
      <c r="BCV131" s="67"/>
      <c r="BCW131" s="67"/>
      <c r="BCX131" s="67"/>
      <c r="BCY131" s="67"/>
      <c r="BCZ131" s="67"/>
      <c r="BDA131" s="67"/>
      <c r="BDB131" s="67"/>
      <c r="BDC131" s="67"/>
      <c r="BDD131" s="67"/>
      <c r="BDE131" s="67"/>
      <c r="BDF131" s="67"/>
      <c r="BDG131" s="67"/>
      <c r="BDH131" s="67"/>
      <c r="BDI131" s="67"/>
      <c r="BDJ131" s="67"/>
      <c r="BDK131" s="67"/>
      <c r="BDL131" s="67"/>
      <c r="BDM131" s="67"/>
      <c r="BDN131" s="67"/>
      <c r="BDO131" s="67"/>
      <c r="BDP131" s="67"/>
      <c r="BDQ131" s="67"/>
      <c r="BDR131" s="67"/>
      <c r="BDS131" s="67"/>
      <c r="BDT131" s="67"/>
      <c r="BDU131" s="67"/>
      <c r="BDV131" s="67"/>
      <c r="BDW131" s="67"/>
      <c r="BDX131" s="67"/>
      <c r="BDY131" s="67"/>
      <c r="BDZ131" s="67"/>
      <c r="BEA131" s="67"/>
      <c r="BEB131" s="67"/>
      <c r="BEC131" s="67"/>
      <c r="BED131" s="67"/>
      <c r="BEE131" s="67"/>
      <c r="BEF131" s="67"/>
      <c r="BEG131" s="67"/>
      <c r="BEH131" s="67"/>
      <c r="BEI131" s="67"/>
      <c r="BEJ131" s="67"/>
      <c r="BEK131" s="67"/>
      <c r="BEL131" s="67"/>
      <c r="BEM131" s="67"/>
      <c r="BEN131" s="67"/>
      <c r="BEO131" s="67"/>
      <c r="BEP131" s="67"/>
      <c r="BEQ131" s="67"/>
      <c r="BER131" s="67"/>
      <c r="BES131" s="67"/>
      <c r="BET131" s="67"/>
      <c r="BEU131" s="67"/>
      <c r="BEV131" s="67"/>
      <c r="BEW131" s="67"/>
      <c r="BEX131" s="67"/>
      <c r="BEY131" s="67"/>
      <c r="BEZ131" s="67"/>
      <c r="BFA131" s="67"/>
      <c r="BFB131" s="67"/>
      <c r="BFC131" s="67"/>
      <c r="BFD131" s="67"/>
      <c r="BFE131" s="67"/>
      <c r="BFF131" s="67"/>
      <c r="BFG131" s="67"/>
      <c r="BFH131" s="67"/>
      <c r="BFI131" s="67"/>
      <c r="BFJ131" s="67"/>
      <c r="BFK131" s="67"/>
      <c r="BFL131" s="67"/>
      <c r="BFM131" s="67"/>
      <c r="BFN131" s="67"/>
      <c r="BFO131" s="67"/>
      <c r="BFP131" s="67"/>
      <c r="BFQ131" s="67"/>
      <c r="BFR131" s="67"/>
      <c r="BFS131" s="67"/>
      <c r="BFT131" s="67"/>
      <c r="BFU131" s="67"/>
      <c r="BFV131" s="67"/>
      <c r="BFW131" s="67"/>
      <c r="BFX131" s="67"/>
      <c r="BFY131" s="67"/>
      <c r="BFZ131" s="67"/>
      <c r="BGA131" s="67"/>
      <c r="BGB131" s="67"/>
      <c r="BGC131" s="67"/>
      <c r="BGD131" s="67"/>
      <c r="BGE131" s="67"/>
      <c r="BGF131" s="67"/>
      <c r="BGG131" s="67"/>
      <c r="BGH131" s="67"/>
      <c r="BGI131" s="67"/>
      <c r="BGJ131" s="67"/>
      <c r="BGK131" s="67"/>
      <c r="BGL131" s="67"/>
      <c r="BGM131" s="67"/>
      <c r="BGN131" s="67"/>
      <c r="BGO131" s="67"/>
      <c r="BGP131" s="67"/>
      <c r="BGQ131" s="67"/>
      <c r="BGR131" s="67"/>
      <c r="BGS131" s="67"/>
      <c r="BGT131" s="67"/>
      <c r="BGU131" s="67"/>
      <c r="BGV131" s="67"/>
      <c r="BGW131" s="67"/>
      <c r="BGX131" s="67"/>
      <c r="BGY131" s="67"/>
      <c r="BGZ131" s="67"/>
      <c r="BHA131" s="67"/>
      <c r="BHB131" s="67"/>
      <c r="BHC131" s="67"/>
      <c r="BHD131" s="67"/>
      <c r="BHE131" s="67"/>
      <c r="BHF131" s="67"/>
      <c r="BHG131" s="67"/>
      <c r="BHH131" s="67"/>
      <c r="BHI131" s="67"/>
      <c r="BHJ131" s="67"/>
      <c r="BHK131" s="67"/>
      <c r="BHL131" s="67"/>
      <c r="BHM131" s="67"/>
      <c r="BHN131" s="67"/>
      <c r="BHO131" s="67"/>
      <c r="BHP131" s="67"/>
      <c r="BHQ131" s="67"/>
      <c r="BHR131" s="67"/>
      <c r="BHS131" s="67"/>
      <c r="BHT131" s="67"/>
      <c r="BHU131" s="67"/>
      <c r="BHV131" s="67"/>
      <c r="BHW131" s="67"/>
      <c r="BHX131" s="67"/>
      <c r="BHY131" s="67"/>
      <c r="BHZ131" s="67"/>
      <c r="BIA131" s="67"/>
      <c r="BIB131" s="67"/>
      <c r="BIC131" s="67"/>
      <c r="BID131" s="67"/>
      <c r="BIE131" s="67"/>
      <c r="BIF131" s="67"/>
      <c r="BIG131" s="67"/>
      <c r="BIH131" s="67"/>
      <c r="BII131" s="67"/>
      <c r="BIJ131" s="67"/>
      <c r="BIK131" s="67"/>
      <c r="BIL131" s="67"/>
      <c r="BIM131" s="67"/>
      <c r="BIN131" s="67"/>
      <c r="BIO131" s="67"/>
      <c r="BIP131" s="67"/>
      <c r="BIQ131" s="67"/>
      <c r="BIR131" s="67"/>
      <c r="BIS131" s="67"/>
      <c r="BIT131" s="67"/>
      <c r="BIU131" s="67"/>
      <c r="BIV131" s="67"/>
      <c r="BIW131" s="67"/>
      <c r="BIX131" s="67"/>
      <c r="BIY131" s="67"/>
      <c r="BIZ131" s="67"/>
      <c r="BJA131" s="67"/>
      <c r="BJB131" s="67"/>
      <c r="BJC131" s="67"/>
      <c r="BJD131" s="67"/>
      <c r="BJE131" s="67"/>
      <c r="BJF131" s="67"/>
      <c r="BJG131" s="67"/>
      <c r="BJH131" s="67"/>
      <c r="BJI131" s="67"/>
      <c r="BJJ131" s="67"/>
      <c r="BJK131" s="67"/>
      <c r="BJL131" s="67"/>
      <c r="BJM131" s="67"/>
      <c r="BJN131" s="67"/>
      <c r="BJO131" s="67"/>
      <c r="BJP131" s="67"/>
      <c r="BJQ131" s="67"/>
      <c r="BJR131" s="67"/>
      <c r="BJS131" s="67"/>
      <c r="BJT131" s="67"/>
      <c r="BJU131" s="67"/>
      <c r="BJV131" s="67"/>
      <c r="BJW131" s="67"/>
      <c r="BJX131" s="67"/>
      <c r="BJY131" s="67"/>
      <c r="BJZ131" s="67"/>
      <c r="BKA131" s="67"/>
      <c r="BKB131" s="67"/>
      <c r="BKC131" s="67"/>
      <c r="BKD131" s="67"/>
      <c r="BKE131" s="67"/>
      <c r="BKF131" s="67"/>
      <c r="BKG131" s="67"/>
      <c r="BKH131" s="67"/>
      <c r="BKI131" s="67"/>
      <c r="BKJ131" s="67"/>
      <c r="BKK131" s="67"/>
      <c r="BKL131" s="67"/>
      <c r="BKM131" s="67"/>
      <c r="BKN131" s="67"/>
      <c r="BKO131" s="67"/>
      <c r="BKP131" s="67"/>
      <c r="BKQ131" s="67"/>
      <c r="BKR131" s="67"/>
      <c r="BKS131" s="67"/>
      <c r="BKT131" s="67"/>
      <c r="BKU131" s="67"/>
      <c r="BKV131" s="67"/>
      <c r="BKW131" s="67"/>
      <c r="BKX131" s="67"/>
      <c r="BKY131" s="67"/>
      <c r="BKZ131" s="67"/>
      <c r="BLA131" s="67"/>
      <c r="BLB131" s="67"/>
      <c r="BLC131" s="67"/>
      <c r="BLD131" s="67"/>
      <c r="BLE131" s="67"/>
      <c r="BLF131" s="67"/>
      <c r="BLG131" s="67"/>
      <c r="BLH131" s="67"/>
      <c r="BLI131" s="67"/>
      <c r="BLJ131" s="67"/>
      <c r="BLK131" s="67"/>
      <c r="BLL131" s="67"/>
      <c r="BLM131" s="67"/>
      <c r="BLN131" s="67"/>
      <c r="BLO131" s="67"/>
      <c r="BLP131" s="67"/>
      <c r="BLQ131" s="67"/>
      <c r="BLR131" s="67"/>
      <c r="BLS131" s="67"/>
      <c r="BLT131" s="67"/>
      <c r="BLU131" s="67"/>
      <c r="BLV131" s="67"/>
      <c r="BLW131" s="67"/>
      <c r="BLX131" s="67"/>
      <c r="BLY131" s="67"/>
      <c r="BLZ131" s="67"/>
      <c r="BMA131" s="67"/>
      <c r="BMB131" s="67"/>
      <c r="BMC131" s="67"/>
      <c r="BMD131" s="67"/>
      <c r="BME131" s="67"/>
      <c r="BMF131" s="67"/>
      <c r="BMG131" s="67"/>
      <c r="BMH131" s="67"/>
      <c r="BMI131" s="67"/>
      <c r="BMJ131" s="67"/>
      <c r="BMK131" s="67"/>
      <c r="BML131" s="67"/>
      <c r="BMM131" s="67"/>
      <c r="BMN131" s="67"/>
      <c r="BMO131" s="67"/>
      <c r="BMP131" s="67"/>
      <c r="BMQ131" s="67"/>
      <c r="BMR131" s="67"/>
      <c r="BMS131" s="67"/>
      <c r="BMT131" s="67"/>
      <c r="BMU131" s="67"/>
      <c r="BMV131" s="67"/>
      <c r="BMW131" s="67"/>
      <c r="BMX131" s="67"/>
      <c r="BMY131" s="67"/>
      <c r="BMZ131" s="67"/>
      <c r="BNA131" s="67"/>
      <c r="BNB131" s="67"/>
      <c r="BNC131" s="67"/>
      <c r="BND131" s="67"/>
      <c r="BNE131" s="67"/>
      <c r="BNF131" s="67"/>
      <c r="BNG131" s="67"/>
      <c r="BNH131" s="67"/>
      <c r="BNI131" s="67"/>
      <c r="BNJ131" s="67"/>
      <c r="BNK131" s="67"/>
      <c r="BNL131" s="67"/>
      <c r="BNM131" s="67"/>
      <c r="BNN131" s="67"/>
      <c r="BNO131" s="67"/>
      <c r="BNP131" s="67"/>
      <c r="BNQ131" s="67"/>
      <c r="BNR131" s="67"/>
      <c r="BNS131" s="67"/>
      <c r="BNT131" s="67"/>
      <c r="BNU131" s="67"/>
      <c r="BNV131" s="67"/>
      <c r="BNW131" s="67"/>
      <c r="BNX131" s="67"/>
      <c r="BNY131" s="67"/>
      <c r="BNZ131" s="67"/>
      <c r="BOA131" s="67"/>
      <c r="BOB131" s="67"/>
      <c r="BOC131" s="67"/>
      <c r="BOD131" s="67"/>
      <c r="BOE131" s="67"/>
      <c r="BOF131" s="67"/>
      <c r="BOG131" s="67"/>
      <c r="BOH131" s="67"/>
      <c r="BOI131" s="67"/>
      <c r="BOJ131" s="67"/>
      <c r="BOK131" s="67"/>
      <c r="BOL131" s="67"/>
      <c r="BOM131" s="67"/>
      <c r="BON131" s="67"/>
      <c r="BOO131" s="67"/>
      <c r="BOP131" s="67"/>
      <c r="BOQ131" s="67"/>
      <c r="BOR131" s="67"/>
      <c r="BOS131" s="67"/>
      <c r="BOT131" s="67"/>
      <c r="BOU131" s="67"/>
      <c r="BOV131" s="67"/>
      <c r="BOW131" s="67"/>
      <c r="BOX131" s="67"/>
      <c r="BOY131" s="67"/>
      <c r="BOZ131" s="67"/>
      <c r="BPA131" s="67"/>
      <c r="BPB131" s="67"/>
      <c r="BPC131" s="67"/>
      <c r="BPD131" s="67"/>
      <c r="BPE131" s="67"/>
      <c r="BPF131" s="67"/>
      <c r="BPG131" s="67"/>
      <c r="BPH131" s="67"/>
      <c r="BPI131" s="67"/>
      <c r="BPJ131" s="67"/>
      <c r="BPK131" s="67"/>
      <c r="BPL131" s="67"/>
      <c r="BPM131" s="67"/>
      <c r="BPN131" s="67"/>
      <c r="BPO131" s="67"/>
      <c r="BPP131" s="67"/>
      <c r="BPQ131" s="67"/>
      <c r="BPR131" s="67"/>
      <c r="BPS131" s="67"/>
      <c r="BPT131" s="67"/>
      <c r="BPU131" s="67"/>
      <c r="BPV131" s="67"/>
      <c r="BPW131" s="67"/>
      <c r="BPX131" s="67"/>
      <c r="BPY131" s="67"/>
      <c r="BPZ131" s="67"/>
      <c r="BQA131" s="67"/>
      <c r="BQB131" s="67"/>
      <c r="BQC131" s="67"/>
      <c r="BQD131" s="67"/>
      <c r="BQE131" s="67"/>
      <c r="BQF131" s="67"/>
      <c r="BQG131" s="67"/>
      <c r="BQH131" s="67"/>
      <c r="BQI131" s="67"/>
      <c r="BQJ131" s="67"/>
      <c r="BQK131" s="67"/>
      <c r="BQL131" s="67"/>
      <c r="BQM131" s="67"/>
      <c r="BQN131" s="67"/>
      <c r="BQO131" s="67"/>
      <c r="BQP131" s="67"/>
      <c r="BQQ131" s="67"/>
      <c r="BQR131" s="67"/>
      <c r="BQS131" s="67"/>
      <c r="BQT131" s="67"/>
      <c r="BQU131" s="67"/>
      <c r="BQV131" s="67"/>
      <c r="BQW131" s="67"/>
      <c r="BQX131" s="67"/>
      <c r="BQY131" s="67"/>
      <c r="BQZ131" s="67"/>
      <c r="BRA131" s="67"/>
      <c r="BRB131" s="67"/>
      <c r="BRC131" s="67"/>
      <c r="BRD131" s="67"/>
      <c r="BRE131" s="67"/>
      <c r="BRF131" s="67"/>
      <c r="BRG131" s="67"/>
      <c r="BRH131" s="67"/>
      <c r="BRI131" s="67"/>
      <c r="BRJ131" s="67"/>
      <c r="BRK131" s="67"/>
      <c r="BRL131" s="67"/>
      <c r="BRM131" s="67"/>
      <c r="BRN131" s="67"/>
      <c r="BRO131" s="67"/>
      <c r="BRP131" s="67"/>
      <c r="BRQ131" s="67"/>
      <c r="BRR131" s="67"/>
      <c r="BRS131" s="67"/>
      <c r="BRT131" s="67"/>
      <c r="BRU131" s="67"/>
      <c r="BRV131" s="67"/>
      <c r="BRW131" s="67"/>
      <c r="BRX131" s="67"/>
      <c r="BRY131" s="67"/>
      <c r="BRZ131" s="67"/>
      <c r="BSA131" s="67"/>
      <c r="BSB131" s="67"/>
      <c r="BSC131" s="67"/>
      <c r="BSD131" s="67"/>
      <c r="BSE131" s="67"/>
      <c r="BSF131" s="67"/>
      <c r="BSG131" s="67"/>
      <c r="BSH131" s="67"/>
      <c r="BSI131" s="67"/>
      <c r="BSJ131" s="67"/>
      <c r="BSK131" s="67"/>
      <c r="BSL131" s="67"/>
      <c r="BSM131" s="67"/>
      <c r="BSN131" s="67"/>
      <c r="BSO131" s="67"/>
      <c r="BSP131" s="67"/>
      <c r="BSQ131" s="67"/>
      <c r="BSR131" s="67"/>
      <c r="BSS131" s="67"/>
      <c r="BST131" s="67"/>
      <c r="BSU131" s="67"/>
      <c r="BSV131" s="67"/>
      <c r="BSW131" s="67"/>
      <c r="BSX131" s="67"/>
      <c r="BSY131" s="67"/>
      <c r="BSZ131" s="67"/>
      <c r="BTA131" s="67"/>
      <c r="BTB131" s="67"/>
      <c r="BTC131" s="67"/>
      <c r="BTD131" s="67"/>
      <c r="BTE131" s="67"/>
      <c r="BTF131" s="67"/>
      <c r="BTG131" s="67"/>
      <c r="BTH131" s="67"/>
      <c r="BTI131" s="67"/>
      <c r="BTJ131" s="67"/>
      <c r="BTK131" s="67"/>
      <c r="BTL131" s="67"/>
      <c r="BTM131" s="67"/>
      <c r="BTN131" s="67"/>
      <c r="BTO131" s="67"/>
      <c r="BTP131" s="67"/>
      <c r="BTQ131" s="67"/>
      <c r="BTR131" s="67"/>
      <c r="BTS131" s="67"/>
      <c r="BTT131" s="67"/>
      <c r="BTU131" s="67"/>
      <c r="BTV131" s="67"/>
      <c r="BTW131" s="67"/>
      <c r="BTX131" s="67"/>
      <c r="BTY131" s="67"/>
      <c r="BTZ131" s="67"/>
      <c r="BUA131" s="67"/>
      <c r="BUB131" s="67"/>
      <c r="BUC131" s="67"/>
      <c r="BUD131" s="67"/>
      <c r="BUE131" s="67"/>
      <c r="BUF131" s="67"/>
      <c r="BUG131" s="67"/>
      <c r="BUH131" s="67"/>
      <c r="BUI131" s="67"/>
      <c r="BUJ131" s="67"/>
      <c r="BUK131" s="67"/>
      <c r="BUL131" s="67"/>
      <c r="BUM131" s="67"/>
      <c r="BUN131" s="67"/>
      <c r="BUO131" s="67"/>
      <c r="BUP131" s="67"/>
      <c r="BUQ131" s="67"/>
      <c r="BUR131" s="67"/>
      <c r="BUS131" s="67"/>
      <c r="BUT131" s="67"/>
      <c r="BUU131" s="67"/>
      <c r="BUV131" s="67"/>
      <c r="BUW131" s="67"/>
      <c r="BUX131" s="67"/>
      <c r="BUY131" s="67"/>
      <c r="BUZ131" s="67"/>
      <c r="BVA131" s="67"/>
      <c r="BVB131" s="67"/>
      <c r="BVC131" s="67"/>
      <c r="BVD131" s="67"/>
      <c r="BVE131" s="67"/>
      <c r="BVF131" s="67"/>
      <c r="BVG131" s="67"/>
      <c r="BVH131" s="67"/>
      <c r="BVI131" s="67"/>
      <c r="BVJ131" s="67"/>
      <c r="BVK131" s="67"/>
      <c r="BVL131" s="67"/>
      <c r="BVM131" s="67"/>
      <c r="BVN131" s="67"/>
      <c r="BVO131" s="67"/>
      <c r="BVP131" s="67"/>
      <c r="BVQ131" s="67"/>
      <c r="BVR131" s="67"/>
      <c r="BVS131" s="67"/>
      <c r="BVT131" s="67"/>
      <c r="BVU131" s="67"/>
      <c r="BVV131" s="67"/>
      <c r="BVW131" s="67"/>
      <c r="BVX131" s="67"/>
      <c r="BVY131" s="67"/>
      <c r="BVZ131" s="67"/>
      <c r="BWA131" s="67"/>
      <c r="BWB131" s="67"/>
      <c r="BWC131" s="67"/>
      <c r="BWD131" s="67"/>
      <c r="BWE131" s="67"/>
      <c r="BWF131" s="67"/>
      <c r="BWG131" s="67"/>
      <c r="BWH131" s="67"/>
      <c r="BWI131" s="67"/>
      <c r="BWJ131" s="67"/>
      <c r="BWK131" s="67"/>
      <c r="BWL131" s="67"/>
      <c r="BWM131" s="67"/>
      <c r="BWN131" s="67"/>
      <c r="BWO131" s="67"/>
      <c r="BWP131" s="67"/>
      <c r="BWQ131" s="67"/>
      <c r="BWR131" s="67"/>
      <c r="BWS131" s="67"/>
      <c r="BWT131" s="67"/>
      <c r="BWU131" s="67"/>
      <c r="BWV131" s="67"/>
      <c r="BWW131" s="67"/>
      <c r="BWX131" s="67"/>
      <c r="BWY131" s="67"/>
      <c r="BWZ131" s="67"/>
      <c r="BXA131" s="67"/>
      <c r="BXB131" s="67"/>
      <c r="BXC131" s="67"/>
      <c r="BXD131" s="67"/>
      <c r="BXE131" s="67"/>
      <c r="BXF131" s="67"/>
      <c r="BXG131" s="67"/>
      <c r="BXH131" s="67"/>
      <c r="BXI131" s="67"/>
      <c r="BXJ131" s="67"/>
      <c r="BXK131" s="67"/>
      <c r="BXL131" s="67"/>
      <c r="BXM131" s="67"/>
      <c r="BXN131" s="67"/>
      <c r="BXO131" s="67"/>
      <c r="BXP131" s="67"/>
      <c r="BXQ131" s="67"/>
      <c r="BXR131" s="67"/>
      <c r="BXS131" s="67"/>
      <c r="BXT131" s="67"/>
      <c r="BXU131" s="67"/>
      <c r="BXV131" s="67"/>
      <c r="BXW131" s="67"/>
      <c r="BXX131" s="67"/>
      <c r="BXY131" s="67"/>
      <c r="BXZ131" s="67"/>
      <c r="BYA131" s="67"/>
      <c r="BYB131" s="67"/>
      <c r="BYC131" s="67"/>
      <c r="BYD131" s="67"/>
      <c r="BYE131" s="67"/>
      <c r="BYF131" s="67"/>
      <c r="BYG131" s="67"/>
      <c r="BYH131" s="67"/>
      <c r="BYI131" s="67"/>
      <c r="BYJ131" s="67"/>
      <c r="BYK131" s="67"/>
      <c r="BYL131" s="67"/>
      <c r="BYM131" s="67"/>
      <c r="BYN131" s="67"/>
      <c r="BYO131" s="67"/>
      <c r="BYP131" s="67"/>
      <c r="BYQ131" s="67"/>
      <c r="BYR131" s="67"/>
      <c r="BYS131" s="67"/>
      <c r="BYT131" s="67"/>
      <c r="BYU131" s="67"/>
      <c r="BYV131" s="67"/>
      <c r="BYW131" s="67"/>
      <c r="BYX131" s="67"/>
      <c r="BYY131" s="67"/>
      <c r="BYZ131" s="67"/>
      <c r="BZA131" s="67"/>
      <c r="BZB131" s="67"/>
      <c r="BZC131" s="67"/>
      <c r="BZD131" s="67"/>
      <c r="BZE131" s="67"/>
      <c r="BZF131" s="67"/>
      <c r="BZG131" s="67"/>
      <c r="BZH131" s="67"/>
      <c r="BZI131" s="67"/>
      <c r="BZJ131" s="67"/>
      <c r="BZK131" s="67"/>
      <c r="BZL131" s="67"/>
      <c r="BZM131" s="67"/>
      <c r="BZN131" s="67"/>
      <c r="BZO131" s="67"/>
      <c r="BZP131" s="67"/>
      <c r="BZQ131" s="67"/>
      <c r="BZR131" s="67"/>
      <c r="BZS131" s="67"/>
      <c r="BZT131" s="67"/>
      <c r="BZU131" s="67"/>
      <c r="BZV131" s="67"/>
      <c r="BZW131" s="67"/>
      <c r="BZX131" s="67"/>
      <c r="BZY131" s="67"/>
      <c r="BZZ131" s="67"/>
      <c r="CAA131" s="67"/>
      <c r="CAB131" s="67"/>
      <c r="CAC131" s="67"/>
      <c r="CAD131" s="67"/>
      <c r="CAE131" s="67"/>
      <c r="CAF131" s="67"/>
      <c r="CAG131" s="67"/>
      <c r="CAH131" s="67"/>
      <c r="CAI131" s="67"/>
      <c r="CAJ131" s="67"/>
      <c r="CAK131" s="67"/>
      <c r="CAL131" s="67"/>
      <c r="CAM131" s="67"/>
      <c r="CAN131" s="67"/>
      <c r="CAO131" s="67"/>
      <c r="CAP131" s="67"/>
      <c r="CAQ131" s="67"/>
      <c r="CAR131" s="67"/>
      <c r="CAS131" s="67"/>
      <c r="CAT131" s="67"/>
      <c r="CAU131" s="67"/>
      <c r="CAV131" s="67"/>
      <c r="CAW131" s="67"/>
      <c r="CAX131" s="67"/>
      <c r="CAY131" s="67"/>
      <c r="CAZ131" s="67"/>
      <c r="CBA131" s="67"/>
      <c r="CBB131" s="67"/>
      <c r="CBC131" s="67"/>
      <c r="CBD131" s="67"/>
      <c r="CBE131" s="67"/>
      <c r="CBF131" s="67"/>
      <c r="CBG131" s="67"/>
      <c r="CBH131" s="67"/>
      <c r="CBI131" s="67"/>
      <c r="CBJ131" s="67"/>
      <c r="CBK131" s="67"/>
      <c r="CBL131" s="67"/>
      <c r="CBM131" s="67"/>
      <c r="CBN131" s="67"/>
      <c r="CBO131" s="67"/>
      <c r="CBP131" s="67"/>
      <c r="CBQ131" s="67"/>
      <c r="CBR131" s="67"/>
      <c r="CBS131" s="67"/>
      <c r="CBT131" s="67"/>
      <c r="CBU131" s="67"/>
      <c r="CBV131" s="67"/>
      <c r="CBW131" s="67"/>
      <c r="CBX131" s="67"/>
      <c r="CBY131" s="67"/>
      <c r="CBZ131" s="67"/>
      <c r="CCA131" s="67"/>
      <c r="CCB131" s="67"/>
      <c r="CCC131" s="67"/>
      <c r="CCD131" s="67"/>
      <c r="CCE131" s="67"/>
      <c r="CCF131" s="67"/>
      <c r="CCG131" s="67"/>
      <c r="CCH131" s="67"/>
      <c r="CCI131" s="67"/>
      <c r="CCJ131" s="67"/>
      <c r="CCK131" s="67"/>
      <c r="CCL131" s="67"/>
      <c r="CCM131" s="67"/>
      <c r="CCN131" s="67"/>
      <c r="CCO131" s="67"/>
      <c r="CCP131" s="67"/>
      <c r="CCQ131" s="67"/>
      <c r="CCR131" s="67"/>
      <c r="CCS131" s="67"/>
      <c r="CCT131" s="67"/>
      <c r="CCU131" s="67"/>
      <c r="CCV131" s="67"/>
      <c r="CCW131" s="67"/>
      <c r="CCX131" s="67"/>
      <c r="CCY131" s="67"/>
      <c r="CCZ131" s="67"/>
      <c r="CDA131" s="67"/>
      <c r="CDB131" s="67"/>
      <c r="CDC131" s="67"/>
      <c r="CDD131" s="67"/>
      <c r="CDE131" s="67"/>
      <c r="CDF131" s="67"/>
      <c r="CDG131" s="67"/>
      <c r="CDH131" s="67"/>
      <c r="CDI131" s="67"/>
      <c r="CDJ131" s="67"/>
      <c r="CDK131" s="67"/>
      <c r="CDL131" s="67"/>
      <c r="CDM131" s="67"/>
      <c r="CDN131" s="67"/>
      <c r="CDO131" s="67"/>
      <c r="CDP131" s="67"/>
      <c r="CDQ131" s="67"/>
      <c r="CDR131" s="67"/>
      <c r="CDS131" s="67"/>
      <c r="CDT131" s="67"/>
      <c r="CDU131" s="67"/>
      <c r="CDV131" s="67"/>
      <c r="CDW131" s="67"/>
      <c r="CDX131" s="67"/>
      <c r="CDY131" s="67"/>
      <c r="CDZ131" s="67"/>
      <c r="CEA131" s="67"/>
      <c r="CEB131" s="67"/>
      <c r="CEC131" s="67"/>
      <c r="CED131" s="67"/>
      <c r="CEE131" s="67"/>
      <c r="CEF131" s="67"/>
      <c r="CEG131" s="67"/>
      <c r="CEH131" s="67"/>
      <c r="CEI131" s="67"/>
      <c r="CEJ131" s="67"/>
      <c r="CEK131" s="67"/>
      <c r="CEL131" s="67"/>
      <c r="CEM131" s="67"/>
      <c r="CEN131" s="67"/>
      <c r="CEO131" s="67"/>
      <c r="CEP131" s="67"/>
      <c r="CEQ131" s="67"/>
      <c r="CER131" s="67"/>
      <c r="CES131" s="67"/>
      <c r="CET131" s="67"/>
      <c r="CEU131" s="67"/>
      <c r="CEV131" s="67"/>
      <c r="CEW131" s="67"/>
      <c r="CEX131" s="67"/>
      <c r="CEY131" s="67"/>
      <c r="CEZ131" s="67"/>
      <c r="CFA131" s="67"/>
      <c r="CFB131" s="67"/>
      <c r="CFC131" s="67"/>
      <c r="CFD131" s="67"/>
      <c r="CFE131" s="67"/>
      <c r="CFF131" s="67"/>
      <c r="CFG131" s="67"/>
      <c r="CFH131" s="67"/>
      <c r="CFI131" s="67"/>
      <c r="CFJ131" s="67"/>
      <c r="CFK131" s="67"/>
      <c r="CFL131" s="67"/>
      <c r="CFM131" s="67"/>
      <c r="CFN131" s="67"/>
      <c r="CFO131" s="67"/>
      <c r="CFP131" s="67"/>
      <c r="CFQ131" s="67"/>
      <c r="CFR131" s="67"/>
      <c r="CFS131" s="67"/>
      <c r="CFT131" s="67"/>
      <c r="CFU131" s="67"/>
      <c r="CFV131" s="67"/>
      <c r="CFW131" s="67"/>
      <c r="CFX131" s="67"/>
      <c r="CFY131" s="67"/>
      <c r="CFZ131" s="67"/>
      <c r="CGA131" s="67"/>
      <c r="CGB131" s="67"/>
      <c r="CGC131" s="67"/>
      <c r="CGD131" s="67"/>
      <c r="CGE131" s="67"/>
      <c r="CGF131" s="67"/>
      <c r="CGG131" s="67"/>
      <c r="CGH131" s="67"/>
      <c r="CGI131" s="67"/>
      <c r="CGJ131" s="67"/>
      <c r="CGK131" s="67"/>
      <c r="CGL131" s="67"/>
      <c r="CGM131" s="67"/>
      <c r="CGN131" s="67"/>
      <c r="CGO131" s="67"/>
      <c r="CGP131" s="67"/>
      <c r="CGQ131" s="67"/>
      <c r="CGR131" s="67"/>
      <c r="CGS131" s="67"/>
      <c r="CGT131" s="67"/>
      <c r="CGU131" s="67"/>
      <c r="CGV131" s="67"/>
      <c r="CGW131" s="67"/>
      <c r="CGX131" s="67"/>
      <c r="CGY131" s="67"/>
      <c r="CGZ131" s="67"/>
      <c r="CHA131" s="67"/>
      <c r="CHB131" s="67"/>
      <c r="CHC131" s="67"/>
      <c r="CHD131" s="67"/>
      <c r="CHE131" s="67"/>
      <c r="CHF131" s="67"/>
      <c r="CHG131" s="67"/>
      <c r="CHH131" s="67"/>
      <c r="CHI131" s="67"/>
      <c r="CHJ131" s="67"/>
      <c r="CHK131" s="67"/>
      <c r="CHL131" s="67"/>
      <c r="CHM131" s="67"/>
      <c r="CHN131" s="67"/>
      <c r="CHO131" s="67"/>
      <c r="CHP131" s="67"/>
      <c r="CHQ131" s="67"/>
      <c r="CHR131" s="67"/>
      <c r="CHS131" s="67"/>
      <c r="CHT131" s="67"/>
      <c r="CHU131" s="67"/>
      <c r="CHV131" s="67"/>
      <c r="CHW131" s="67"/>
      <c r="CHX131" s="67"/>
      <c r="CHY131" s="67"/>
      <c r="CHZ131" s="67"/>
      <c r="CIA131" s="67"/>
      <c r="CIB131" s="67"/>
      <c r="CIC131" s="67"/>
      <c r="CID131" s="67"/>
      <c r="CIE131" s="67"/>
      <c r="CIF131" s="67"/>
      <c r="CIG131" s="67"/>
      <c r="CIH131" s="67"/>
      <c r="CII131" s="67"/>
      <c r="CIJ131" s="67"/>
      <c r="CIK131" s="67"/>
      <c r="CIL131" s="67"/>
      <c r="CIM131" s="67"/>
      <c r="CIN131" s="67"/>
      <c r="CIO131" s="67"/>
      <c r="CIP131" s="67"/>
      <c r="CIQ131" s="67"/>
      <c r="CIR131" s="67"/>
      <c r="CIS131" s="67"/>
      <c r="CIT131" s="67"/>
      <c r="CIU131" s="67"/>
      <c r="CIV131" s="67"/>
      <c r="CIW131" s="67"/>
      <c r="CIX131" s="67"/>
      <c r="CIY131" s="67"/>
      <c r="CIZ131" s="67"/>
      <c r="CJA131" s="67"/>
      <c r="CJB131" s="67"/>
      <c r="CJC131" s="67"/>
      <c r="CJD131" s="67"/>
      <c r="CJE131" s="67"/>
      <c r="CJF131" s="67"/>
      <c r="CJG131" s="67"/>
      <c r="CJH131" s="67"/>
      <c r="CJI131" s="67"/>
      <c r="CJJ131" s="67"/>
      <c r="CJK131" s="67"/>
      <c r="CJL131" s="67"/>
      <c r="CJM131" s="67"/>
      <c r="CJN131" s="67"/>
      <c r="CJO131" s="67"/>
      <c r="CJP131" s="67"/>
      <c r="CJQ131" s="67"/>
      <c r="CJR131" s="67"/>
      <c r="CJS131" s="67"/>
      <c r="CJT131" s="67"/>
      <c r="CJU131" s="67"/>
      <c r="CJV131" s="67"/>
      <c r="CJW131" s="67"/>
      <c r="CJX131" s="67"/>
      <c r="CJY131" s="67"/>
      <c r="CJZ131" s="67"/>
      <c r="CKA131" s="67"/>
      <c r="CKB131" s="67"/>
      <c r="CKC131" s="67"/>
      <c r="CKD131" s="67"/>
      <c r="CKE131" s="67"/>
      <c r="CKF131" s="67"/>
      <c r="CKG131" s="67"/>
      <c r="CKH131" s="67"/>
      <c r="CKI131" s="67"/>
      <c r="CKJ131" s="67"/>
      <c r="CKK131" s="67"/>
      <c r="CKL131" s="67"/>
      <c r="CKM131" s="67"/>
      <c r="CKN131" s="67"/>
      <c r="CKO131" s="67"/>
      <c r="CKP131" s="67"/>
      <c r="CKQ131" s="67"/>
      <c r="CKR131" s="67"/>
      <c r="CKS131" s="67"/>
      <c r="CKT131" s="67"/>
      <c r="CKU131" s="67"/>
      <c r="CKV131" s="67"/>
      <c r="CKW131" s="67"/>
      <c r="CKX131" s="67"/>
      <c r="CKY131" s="67"/>
      <c r="CKZ131" s="67"/>
      <c r="CLA131" s="67"/>
      <c r="CLB131" s="67"/>
      <c r="CLC131" s="67"/>
      <c r="CLD131" s="67"/>
      <c r="CLE131" s="67"/>
      <c r="CLF131" s="67"/>
      <c r="CLG131" s="67"/>
      <c r="CLH131" s="67"/>
      <c r="CLI131" s="67"/>
      <c r="CLJ131" s="67"/>
      <c r="CLK131" s="67"/>
      <c r="CLL131" s="67"/>
      <c r="CLM131" s="67"/>
      <c r="CLN131" s="67"/>
      <c r="CLO131" s="67"/>
      <c r="CLP131" s="67"/>
      <c r="CLQ131" s="67"/>
      <c r="CLR131" s="67"/>
      <c r="CLS131" s="67"/>
      <c r="CLT131" s="67"/>
      <c r="CLU131" s="67"/>
      <c r="CLV131" s="67"/>
      <c r="CLW131" s="67"/>
      <c r="CLX131" s="67"/>
      <c r="CLY131" s="67"/>
      <c r="CLZ131" s="67"/>
      <c r="CMA131" s="67"/>
      <c r="CMB131" s="67"/>
      <c r="CMC131" s="67"/>
      <c r="CMD131" s="67"/>
      <c r="CME131" s="67"/>
      <c r="CMF131" s="67"/>
      <c r="CMG131" s="67"/>
      <c r="CMH131" s="67"/>
      <c r="CMI131" s="67"/>
      <c r="CMJ131" s="67"/>
      <c r="CMK131" s="67"/>
      <c r="CML131" s="67"/>
      <c r="CMM131" s="67"/>
      <c r="CMN131" s="67"/>
      <c r="CMO131" s="67"/>
      <c r="CMP131" s="67"/>
      <c r="CMQ131" s="67"/>
      <c r="CMR131" s="67"/>
      <c r="CMS131" s="67"/>
      <c r="CMT131" s="67"/>
      <c r="CMU131" s="67"/>
      <c r="CMV131" s="67"/>
      <c r="CMW131" s="67"/>
      <c r="CMX131" s="67"/>
      <c r="CMY131" s="67"/>
      <c r="CMZ131" s="67"/>
      <c r="CNA131" s="67"/>
      <c r="CNB131" s="67"/>
      <c r="CNC131" s="67"/>
      <c r="CND131" s="67"/>
      <c r="CNE131" s="67"/>
      <c r="CNF131" s="67"/>
      <c r="CNG131" s="67"/>
      <c r="CNH131" s="67"/>
      <c r="CNI131" s="67"/>
      <c r="CNJ131" s="67"/>
      <c r="CNK131" s="67"/>
      <c r="CNL131" s="67"/>
      <c r="CNM131" s="67"/>
      <c r="CNN131" s="67"/>
      <c r="CNO131" s="67"/>
      <c r="CNP131" s="67"/>
      <c r="CNQ131" s="67"/>
      <c r="CNR131" s="67"/>
      <c r="CNS131" s="67"/>
      <c r="CNT131" s="67"/>
      <c r="CNU131" s="67"/>
      <c r="CNV131" s="67"/>
      <c r="CNW131" s="67"/>
      <c r="CNX131" s="67"/>
      <c r="CNY131" s="67"/>
      <c r="CNZ131" s="67"/>
      <c r="COA131" s="67"/>
      <c r="COB131" s="67"/>
      <c r="COC131" s="67"/>
      <c r="COD131" s="67"/>
      <c r="COE131" s="67"/>
      <c r="COF131" s="67"/>
      <c r="COG131" s="67"/>
      <c r="COH131" s="67"/>
      <c r="COI131" s="67"/>
      <c r="COJ131" s="67"/>
      <c r="COK131" s="67"/>
      <c r="COL131" s="67"/>
      <c r="COM131" s="67"/>
      <c r="CON131" s="67"/>
      <c r="COO131" s="67"/>
      <c r="COP131" s="67"/>
      <c r="COQ131" s="67"/>
      <c r="COR131" s="67"/>
      <c r="COS131" s="67"/>
      <c r="COT131" s="67"/>
      <c r="COU131" s="67"/>
      <c r="COV131" s="67"/>
      <c r="COW131" s="67"/>
      <c r="COX131" s="67"/>
      <c r="COY131" s="67"/>
      <c r="COZ131" s="67"/>
      <c r="CPA131" s="67"/>
      <c r="CPB131" s="67"/>
      <c r="CPC131" s="67"/>
      <c r="CPD131" s="67"/>
      <c r="CPE131" s="67"/>
      <c r="CPF131" s="67"/>
      <c r="CPG131" s="67"/>
      <c r="CPH131" s="67"/>
      <c r="CPI131" s="67"/>
      <c r="CPJ131" s="67"/>
      <c r="CPK131" s="67"/>
      <c r="CPL131" s="67"/>
      <c r="CPM131" s="67"/>
      <c r="CPN131" s="67"/>
      <c r="CPO131" s="67"/>
      <c r="CPP131" s="67"/>
      <c r="CPQ131" s="67"/>
      <c r="CPR131" s="67"/>
      <c r="CPS131" s="67"/>
      <c r="CPT131" s="67"/>
      <c r="CPU131" s="67"/>
      <c r="CPV131" s="67"/>
      <c r="CPW131" s="67"/>
      <c r="CPX131" s="67"/>
      <c r="CPY131" s="67"/>
      <c r="CPZ131" s="67"/>
      <c r="CQA131" s="67"/>
      <c r="CQB131" s="67"/>
      <c r="CQC131" s="67"/>
      <c r="CQD131" s="67"/>
      <c r="CQE131" s="67"/>
      <c r="CQF131" s="67"/>
      <c r="CQG131" s="67"/>
      <c r="CQH131" s="67"/>
      <c r="CQI131" s="67"/>
      <c r="CQJ131" s="67"/>
      <c r="CQK131" s="67"/>
      <c r="CQL131" s="67"/>
      <c r="CQM131" s="67"/>
      <c r="CQN131" s="67"/>
      <c r="CQO131" s="67"/>
      <c r="CQP131" s="67"/>
      <c r="CQQ131" s="67"/>
      <c r="CQR131" s="67"/>
      <c r="CQS131" s="67"/>
      <c r="CQT131" s="67"/>
      <c r="CQU131" s="67"/>
      <c r="CQV131" s="67"/>
      <c r="CQW131" s="67"/>
      <c r="CQX131" s="67"/>
      <c r="CQY131" s="67"/>
      <c r="CQZ131" s="67"/>
      <c r="CRA131" s="67"/>
      <c r="CRB131" s="67"/>
      <c r="CRC131" s="67"/>
      <c r="CRD131" s="67"/>
      <c r="CRE131" s="67"/>
      <c r="CRF131" s="67"/>
      <c r="CRG131" s="67"/>
      <c r="CRH131" s="67"/>
      <c r="CRI131" s="67"/>
      <c r="CRJ131" s="67"/>
      <c r="CRK131" s="67"/>
      <c r="CRL131" s="67"/>
      <c r="CRM131" s="67"/>
      <c r="CRN131" s="67"/>
      <c r="CRO131" s="67"/>
      <c r="CRP131" s="67"/>
      <c r="CRQ131" s="67"/>
      <c r="CRR131" s="67"/>
      <c r="CRS131" s="67"/>
      <c r="CRT131" s="67"/>
      <c r="CRU131" s="67"/>
      <c r="CRV131" s="67"/>
      <c r="CRW131" s="67"/>
      <c r="CRX131" s="67"/>
      <c r="CRY131" s="67"/>
      <c r="CRZ131" s="67"/>
      <c r="CSA131" s="67"/>
      <c r="CSB131" s="67"/>
      <c r="CSC131" s="67"/>
      <c r="CSD131" s="67"/>
      <c r="CSE131" s="67"/>
      <c r="CSF131" s="67"/>
      <c r="CSG131" s="67"/>
      <c r="CSH131" s="67"/>
      <c r="CSI131" s="67"/>
      <c r="CSJ131" s="67"/>
      <c r="CSK131" s="67"/>
      <c r="CSL131" s="67"/>
      <c r="CSM131" s="67"/>
      <c r="CSN131" s="67"/>
      <c r="CSO131" s="67"/>
      <c r="CSP131" s="67"/>
      <c r="CSQ131" s="67"/>
      <c r="CSR131" s="67"/>
      <c r="CSS131" s="67"/>
      <c r="CST131" s="67"/>
      <c r="CSU131" s="67"/>
      <c r="CSV131" s="67"/>
      <c r="CSW131" s="67"/>
      <c r="CSX131" s="67"/>
      <c r="CSY131" s="67"/>
      <c r="CSZ131" s="67"/>
      <c r="CTA131" s="67"/>
      <c r="CTB131" s="67"/>
      <c r="CTC131" s="67"/>
      <c r="CTD131" s="67"/>
      <c r="CTE131" s="67"/>
      <c r="CTF131" s="67"/>
      <c r="CTG131" s="67"/>
      <c r="CTH131" s="67"/>
      <c r="CTI131" s="67"/>
      <c r="CTJ131" s="67"/>
      <c r="CTK131" s="67"/>
      <c r="CTL131" s="67"/>
      <c r="CTM131" s="67"/>
      <c r="CTN131" s="67"/>
      <c r="CTO131" s="67"/>
      <c r="CTP131" s="67"/>
      <c r="CTQ131" s="67"/>
      <c r="CTR131" s="67"/>
      <c r="CTS131" s="67"/>
      <c r="CTT131" s="67"/>
      <c r="CTU131" s="67"/>
      <c r="CTV131" s="67"/>
      <c r="CTW131" s="67"/>
      <c r="CTX131" s="67"/>
      <c r="CTY131" s="67"/>
      <c r="CTZ131" s="67"/>
      <c r="CUA131" s="67"/>
      <c r="CUB131" s="67"/>
      <c r="CUC131" s="67"/>
      <c r="CUD131" s="67"/>
      <c r="CUE131" s="67"/>
      <c r="CUF131" s="67"/>
      <c r="CUG131" s="67"/>
      <c r="CUH131" s="67"/>
      <c r="CUI131" s="67"/>
      <c r="CUJ131" s="67"/>
      <c r="CUK131" s="67"/>
      <c r="CUL131" s="67"/>
      <c r="CUM131" s="67"/>
      <c r="CUN131" s="67"/>
      <c r="CUO131" s="67"/>
      <c r="CUP131" s="67"/>
      <c r="CUQ131" s="67"/>
      <c r="CUR131" s="67"/>
      <c r="CUS131" s="67"/>
      <c r="CUT131" s="67"/>
      <c r="CUU131" s="67"/>
      <c r="CUV131" s="67"/>
      <c r="CUW131" s="67"/>
      <c r="CUX131" s="67"/>
      <c r="CUY131" s="67"/>
      <c r="CUZ131" s="67"/>
      <c r="CVA131" s="67"/>
      <c r="CVB131" s="67"/>
      <c r="CVC131" s="67"/>
      <c r="CVD131" s="67"/>
      <c r="CVE131" s="67"/>
      <c r="CVF131" s="67"/>
      <c r="CVG131" s="67"/>
      <c r="CVH131" s="67"/>
      <c r="CVI131" s="67"/>
      <c r="CVJ131" s="67"/>
      <c r="CVK131" s="67"/>
      <c r="CVL131" s="67"/>
      <c r="CVM131" s="67"/>
      <c r="CVN131" s="67"/>
      <c r="CVO131" s="67"/>
      <c r="CVP131" s="67"/>
      <c r="CVQ131" s="67"/>
      <c r="CVR131" s="67"/>
      <c r="CVS131" s="67"/>
      <c r="CVT131" s="67"/>
      <c r="CVU131" s="67"/>
      <c r="CVV131" s="67"/>
      <c r="CVW131" s="67"/>
      <c r="CVX131" s="67"/>
      <c r="CVY131" s="67"/>
      <c r="CVZ131" s="67"/>
      <c r="CWA131" s="67"/>
      <c r="CWB131" s="67"/>
      <c r="CWC131" s="67"/>
      <c r="CWD131" s="67"/>
      <c r="CWE131" s="67"/>
      <c r="CWF131" s="67"/>
      <c r="CWG131" s="67"/>
      <c r="CWH131" s="67"/>
      <c r="CWI131" s="67"/>
      <c r="CWJ131" s="67"/>
      <c r="CWK131" s="67"/>
      <c r="CWL131" s="67"/>
      <c r="CWM131" s="67"/>
      <c r="CWN131" s="67"/>
      <c r="CWO131" s="67"/>
      <c r="CWP131" s="67"/>
      <c r="CWQ131" s="67"/>
      <c r="CWR131" s="67"/>
      <c r="CWS131" s="67"/>
      <c r="CWT131" s="67"/>
      <c r="CWU131" s="67"/>
      <c r="CWV131" s="67"/>
      <c r="CWW131" s="67"/>
      <c r="CWX131" s="67"/>
      <c r="CWY131" s="67"/>
      <c r="CWZ131" s="67"/>
      <c r="CXA131" s="67"/>
      <c r="CXB131" s="67"/>
      <c r="CXC131" s="67"/>
      <c r="CXD131" s="67"/>
      <c r="CXE131" s="67"/>
      <c r="CXF131" s="67"/>
      <c r="CXG131" s="67"/>
      <c r="CXH131" s="67"/>
      <c r="CXI131" s="67"/>
      <c r="CXJ131" s="67"/>
      <c r="CXK131" s="67"/>
      <c r="CXL131" s="67"/>
      <c r="CXM131" s="67"/>
      <c r="CXN131" s="67"/>
      <c r="CXO131" s="67"/>
      <c r="CXP131" s="67"/>
      <c r="CXQ131" s="67"/>
      <c r="CXR131" s="67"/>
      <c r="CXS131" s="67"/>
      <c r="CXT131" s="67"/>
      <c r="CXU131" s="67"/>
      <c r="CXV131" s="67"/>
      <c r="CXW131" s="67"/>
      <c r="CXX131" s="67"/>
      <c r="CXY131" s="67"/>
      <c r="CXZ131" s="67"/>
      <c r="CYA131" s="67"/>
      <c r="CYB131" s="67"/>
      <c r="CYC131" s="67"/>
      <c r="CYD131" s="67"/>
      <c r="CYE131" s="67"/>
      <c r="CYF131" s="67"/>
      <c r="CYG131" s="67"/>
      <c r="CYH131" s="67"/>
      <c r="CYI131" s="67"/>
      <c r="CYJ131" s="67"/>
      <c r="CYK131" s="67"/>
      <c r="CYL131" s="67"/>
      <c r="CYM131" s="67"/>
      <c r="CYN131" s="67"/>
      <c r="CYO131" s="67"/>
      <c r="CYP131" s="67"/>
      <c r="CYQ131" s="67"/>
      <c r="CYR131" s="67"/>
      <c r="CYS131" s="67"/>
      <c r="CYT131" s="67"/>
      <c r="CYU131" s="67"/>
      <c r="CYV131" s="67"/>
      <c r="CYW131" s="67"/>
      <c r="CYX131" s="67"/>
      <c r="CYY131" s="67"/>
      <c r="CYZ131" s="67"/>
      <c r="CZA131" s="67"/>
      <c r="CZB131" s="67"/>
      <c r="CZC131" s="67"/>
      <c r="CZD131" s="67"/>
      <c r="CZE131" s="67"/>
      <c r="CZF131" s="67"/>
      <c r="CZG131" s="67"/>
      <c r="CZH131" s="67"/>
      <c r="CZI131" s="67"/>
      <c r="CZJ131" s="67"/>
      <c r="CZK131" s="67"/>
      <c r="CZL131" s="67"/>
      <c r="CZM131" s="67"/>
      <c r="CZN131" s="67"/>
      <c r="CZO131" s="67"/>
      <c r="CZP131" s="67"/>
      <c r="CZQ131" s="67"/>
      <c r="CZR131" s="67"/>
      <c r="CZS131" s="67"/>
      <c r="CZT131" s="67"/>
      <c r="CZU131" s="67"/>
      <c r="CZV131" s="67"/>
      <c r="CZW131" s="67"/>
      <c r="CZX131" s="67"/>
      <c r="CZY131" s="67"/>
      <c r="CZZ131" s="67"/>
      <c r="DAA131" s="67"/>
      <c r="DAB131" s="67"/>
      <c r="DAC131" s="67"/>
      <c r="DAD131" s="67"/>
      <c r="DAE131" s="67"/>
      <c r="DAF131" s="67"/>
      <c r="DAG131" s="67"/>
      <c r="DAH131" s="67"/>
      <c r="DAI131" s="67"/>
      <c r="DAJ131" s="67"/>
      <c r="DAK131" s="67"/>
      <c r="DAL131" s="67"/>
      <c r="DAM131" s="67"/>
      <c r="DAN131" s="67"/>
      <c r="DAO131" s="67"/>
      <c r="DAP131" s="67"/>
      <c r="DAQ131" s="67"/>
      <c r="DAR131" s="67"/>
      <c r="DAS131" s="67"/>
      <c r="DAT131" s="67"/>
      <c r="DAU131" s="67"/>
      <c r="DAV131" s="67"/>
      <c r="DAW131" s="67"/>
      <c r="DAX131" s="67"/>
      <c r="DAY131" s="67"/>
      <c r="DAZ131" s="67"/>
      <c r="DBA131" s="67"/>
      <c r="DBB131" s="67"/>
      <c r="DBC131" s="67"/>
      <c r="DBD131" s="67"/>
      <c r="DBE131" s="67"/>
      <c r="DBF131" s="67"/>
      <c r="DBG131" s="67"/>
      <c r="DBH131" s="67"/>
      <c r="DBI131" s="67"/>
      <c r="DBJ131" s="67"/>
      <c r="DBK131" s="67"/>
      <c r="DBL131" s="67"/>
      <c r="DBM131" s="67"/>
      <c r="DBN131" s="67"/>
      <c r="DBO131" s="67"/>
      <c r="DBP131" s="67"/>
      <c r="DBQ131" s="67"/>
      <c r="DBR131" s="67"/>
      <c r="DBS131" s="67"/>
      <c r="DBT131" s="67"/>
      <c r="DBU131" s="67"/>
      <c r="DBV131" s="67"/>
      <c r="DBW131" s="67"/>
      <c r="DBX131" s="67"/>
      <c r="DBY131" s="67"/>
      <c r="DBZ131" s="67"/>
      <c r="DCA131" s="67"/>
      <c r="DCB131" s="67"/>
      <c r="DCC131" s="67"/>
      <c r="DCD131" s="67"/>
      <c r="DCE131" s="67"/>
      <c r="DCF131" s="67"/>
      <c r="DCG131" s="67"/>
      <c r="DCH131" s="67"/>
      <c r="DCI131" s="67"/>
      <c r="DCJ131" s="67"/>
      <c r="DCK131" s="67"/>
      <c r="DCL131" s="67"/>
      <c r="DCM131" s="67"/>
      <c r="DCN131" s="67"/>
      <c r="DCO131" s="67"/>
      <c r="DCP131" s="67"/>
      <c r="DCQ131" s="67"/>
      <c r="DCR131" s="67"/>
      <c r="DCS131" s="67"/>
      <c r="DCT131" s="67"/>
      <c r="DCU131" s="67"/>
      <c r="DCV131" s="67"/>
      <c r="DCW131" s="67"/>
      <c r="DCX131" s="67"/>
      <c r="DCY131" s="67"/>
      <c r="DCZ131" s="67"/>
      <c r="DDA131" s="67"/>
      <c r="DDB131" s="67"/>
      <c r="DDC131" s="67"/>
      <c r="DDD131" s="67"/>
      <c r="DDE131" s="67"/>
      <c r="DDF131" s="67"/>
      <c r="DDG131" s="67"/>
      <c r="DDH131" s="67"/>
      <c r="DDI131" s="67"/>
      <c r="DDJ131" s="67"/>
      <c r="DDK131" s="67"/>
      <c r="DDL131" s="67"/>
      <c r="DDM131" s="67"/>
      <c r="DDN131" s="67"/>
      <c r="DDO131" s="67"/>
      <c r="DDP131" s="67"/>
      <c r="DDQ131" s="67"/>
      <c r="DDR131" s="67"/>
      <c r="DDS131" s="67"/>
      <c r="DDT131" s="67"/>
      <c r="DDU131" s="67"/>
      <c r="DDV131" s="67"/>
      <c r="DDW131" s="67"/>
      <c r="DDX131" s="67"/>
      <c r="DDY131" s="67"/>
      <c r="DDZ131" s="67"/>
      <c r="DEA131" s="67"/>
      <c r="DEB131" s="67"/>
      <c r="DEC131" s="67"/>
      <c r="DED131" s="67"/>
      <c r="DEE131" s="67"/>
      <c r="DEF131" s="67"/>
      <c r="DEG131" s="67"/>
      <c r="DEH131" s="67"/>
      <c r="DEI131" s="67"/>
      <c r="DEJ131" s="67"/>
      <c r="DEK131" s="67"/>
      <c r="DEL131" s="67"/>
      <c r="DEM131" s="67"/>
      <c r="DEN131" s="67"/>
      <c r="DEO131" s="67"/>
      <c r="DEP131" s="67"/>
      <c r="DEQ131" s="67"/>
      <c r="DER131" s="67"/>
      <c r="DES131" s="67"/>
      <c r="DET131" s="67"/>
      <c r="DEU131" s="67"/>
      <c r="DEV131" s="67"/>
      <c r="DEW131" s="67"/>
      <c r="DEX131" s="67"/>
      <c r="DEY131" s="67"/>
      <c r="DEZ131" s="67"/>
      <c r="DFA131" s="67"/>
      <c r="DFB131" s="67"/>
      <c r="DFC131" s="67"/>
      <c r="DFD131" s="67"/>
      <c r="DFE131" s="67"/>
      <c r="DFF131" s="67"/>
      <c r="DFG131" s="67"/>
      <c r="DFH131" s="67"/>
      <c r="DFI131" s="67"/>
      <c r="DFJ131" s="67"/>
      <c r="DFK131" s="67"/>
      <c r="DFL131" s="67"/>
      <c r="DFM131" s="67"/>
      <c r="DFN131" s="67"/>
      <c r="DFO131" s="67"/>
      <c r="DFP131" s="67"/>
      <c r="DFQ131" s="67"/>
      <c r="DFR131" s="67"/>
      <c r="DFS131" s="67"/>
      <c r="DFT131" s="67"/>
      <c r="DFU131" s="67"/>
      <c r="DFV131" s="67"/>
      <c r="DFW131" s="67"/>
      <c r="DFX131" s="67"/>
      <c r="DFY131" s="67"/>
      <c r="DFZ131" s="67"/>
      <c r="DGA131" s="67"/>
      <c r="DGB131" s="67"/>
      <c r="DGC131" s="67"/>
      <c r="DGD131" s="67"/>
      <c r="DGE131" s="67"/>
      <c r="DGF131" s="67"/>
      <c r="DGG131" s="67"/>
      <c r="DGH131" s="67"/>
      <c r="DGI131" s="67"/>
      <c r="DGJ131" s="67"/>
      <c r="DGK131" s="67"/>
      <c r="DGL131" s="67"/>
      <c r="DGM131" s="67"/>
      <c r="DGN131" s="67"/>
      <c r="DGO131" s="67"/>
      <c r="DGP131" s="67"/>
      <c r="DGQ131" s="67"/>
      <c r="DGR131" s="67"/>
      <c r="DGS131" s="67"/>
      <c r="DGT131" s="67"/>
      <c r="DGU131" s="67"/>
      <c r="DGV131" s="67"/>
      <c r="DGW131" s="67"/>
      <c r="DGX131" s="67"/>
      <c r="DGY131" s="67"/>
      <c r="DGZ131" s="67"/>
      <c r="DHA131" s="67"/>
      <c r="DHB131" s="67"/>
      <c r="DHC131" s="67"/>
      <c r="DHD131" s="67"/>
      <c r="DHE131" s="67"/>
      <c r="DHF131" s="67"/>
      <c r="DHG131" s="67"/>
      <c r="DHH131" s="67"/>
      <c r="DHI131" s="67"/>
      <c r="DHJ131" s="67"/>
      <c r="DHK131" s="67"/>
      <c r="DHL131" s="67"/>
      <c r="DHM131" s="67"/>
      <c r="DHN131" s="67"/>
      <c r="DHO131" s="67"/>
      <c r="DHP131" s="67"/>
      <c r="DHQ131" s="67"/>
      <c r="DHR131" s="67"/>
      <c r="DHS131" s="67"/>
      <c r="DHT131" s="67"/>
      <c r="DHU131" s="67"/>
      <c r="DHV131" s="67"/>
      <c r="DHW131" s="67"/>
      <c r="DHX131" s="67"/>
      <c r="DHY131" s="67"/>
      <c r="DHZ131" s="67"/>
      <c r="DIA131" s="67"/>
      <c r="DIB131" s="67"/>
      <c r="DIC131" s="67"/>
      <c r="DID131" s="67"/>
      <c r="DIE131" s="67"/>
      <c r="DIF131" s="67"/>
      <c r="DIG131" s="67"/>
      <c r="DIH131" s="67"/>
      <c r="DII131" s="67"/>
      <c r="DIJ131" s="67"/>
      <c r="DIK131" s="67"/>
      <c r="DIL131" s="67"/>
      <c r="DIM131" s="67"/>
      <c r="DIN131" s="67"/>
      <c r="DIO131" s="67"/>
      <c r="DIP131" s="67"/>
      <c r="DIQ131" s="67"/>
      <c r="DIR131" s="67"/>
      <c r="DIS131" s="67"/>
      <c r="DIT131" s="67"/>
      <c r="DIU131" s="67"/>
      <c r="DIV131" s="67"/>
      <c r="DIW131" s="67"/>
      <c r="DIX131" s="67"/>
      <c r="DIY131" s="67"/>
      <c r="DIZ131" s="67"/>
      <c r="DJA131" s="67"/>
      <c r="DJB131" s="67"/>
      <c r="DJC131" s="67"/>
      <c r="DJD131" s="67"/>
      <c r="DJE131" s="67"/>
      <c r="DJF131" s="67"/>
      <c r="DJG131" s="67"/>
      <c r="DJH131" s="67"/>
      <c r="DJI131" s="67"/>
      <c r="DJJ131" s="67"/>
      <c r="DJK131" s="67"/>
      <c r="DJL131" s="67"/>
      <c r="DJM131" s="67"/>
      <c r="DJN131" s="67"/>
      <c r="DJO131" s="67"/>
      <c r="DJP131" s="67"/>
      <c r="DJQ131" s="67"/>
      <c r="DJR131" s="67"/>
      <c r="DJS131" s="67"/>
      <c r="DJT131" s="67"/>
      <c r="DJU131" s="67"/>
      <c r="DJV131" s="67"/>
      <c r="DJW131" s="67"/>
      <c r="DJX131" s="67"/>
      <c r="DJY131" s="67"/>
      <c r="DJZ131" s="67"/>
      <c r="DKA131" s="67"/>
      <c r="DKB131" s="67"/>
      <c r="DKC131" s="67"/>
      <c r="DKD131" s="67"/>
      <c r="DKE131" s="67"/>
      <c r="DKF131" s="67"/>
      <c r="DKG131" s="67"/>
      <c r="DKH131" s="67"/>
      <c r="DKI131" s="67"/>
      <c r="DKJ131" s="67"/>
      <c r="DKK131" s="67"/>
      <c r="DKL131" s="67"/>
      <c r="DKM131" s="67"/>
      <c r="DKN131" s="67"/>
      <c r="DKO131" s="67"/>
      <c r="DKP131" s="67"/>
      <c r="DKQ131" s="67"/>
      <c r="DKR131" s="67"/>
      <c r="DKS131" s="67"/>
      <c r="DKT131" s="67"/>
      <c r="DKU131" s="67"/>
      <c r="DKV131" s="67"/>
      <c r="DKW131" s="67"/>
      <c r="DKX131" s="67"/>
      <c r="DKY131" s="67"/>
      <c r="DKZ131" s="67"/>
      <c r="DLA131" s="67"/>
      <c r="DLB131" s="67"/>
      <c r="DLC131" s="67"/>
      <c r="DLD131" s="67"/>
      <c r="DLE131" s="67"/>
      <c r="DLF131" s="67"/>
      <c r="DLG131" s="67"/>
      <c r="DLH131" s="67"/>
      <c r="DLI131" s="67"/>
      <c r="DLJ131" s="67"/>
      <c r="DLK131" s="67"/>
      <c r="DLL131" s="67"/>
      <c r="DLM131" s="67"/>
      <c r="DLN131" s="67"/>
      <c r="DLO131" s="67"/>
      <c r="DLP131" s="67"/>
      <c r="DLQ131" s="67"/>
      <c r="DLR131" s="67"/>
      <c r="DLS131" s="67"/>
      <c r="DLT131" s="67"/>
      <c r="DLU131" s="67"/>
      <c r="DLV131" s="67"/>
      <c r="DLW131" s="67"/>
      <c r="DLX131" s="67"/>
      <c r="DLY131" s="67"/>
      <c r="DLZ131" s="67"/>
      <c r="DMA131" s="67"/>
      <c r="DMB131" s="67"/>
      <c r="DMC131" s="67"/>
      <c r="DMD131" s="67"/>
      <c r="DME131" s="67"/>
      <c r="DMF131" s="67"/>
      <c r="DMG131" s="67"/>
      <c r="DMH131" s="67"/>
      <c r="DMI131" s="67"/>
      <c r="DMJ131" s="67"/>
      <c r="DMK131" s="67"/>
      <c r="DML131" s="67"/>
      <c r="DMM131" s="67"/>
      <c r="DMN131" s="67"/>
      <c r="DMO131" s="67"/>
      <c r="DMP131" s="67"/>
      <c r="DMQ131" s="67"/>
      <c r="DMR131" s="67"/>
      <c r="DMS131" s="67"/>
      <c r="DMT131" s="67"/>
      <c r="DMU131" s="67"/>
      <c r="DMV131" s="67"/>
      <c r="DMW131" s="67"/>
      <c r="DMX131" s="67"/>
      <c r="DMY131" s="67"/>
      <c r="DMZ131" s="67"/>
      <c r="DNA131" s="67"/>
      <c r="DNB131" s="67"/>
      <c r="DNC131" s="67"/>
      <c r="DND131" s="67"/>
      <c r="DNE131" s="67"/>
      <c r="DNF131" s="67"/>
      <c r="DNG131" s="67"/>
      <c r="DNH131" s="67"/>
      <c r="DNI131" s="67"/>
      <c r="DNJ131" s="67"/>
      <c r="DNK131" s="67"/>
      <c r="DNL131" s="67"/>
      <c r="DNM131" s="67"/>
      <c r="DNN131" s="67"/>
      <c r="DNO131" s="67"/>
      <c r="DNP131" s="67"/>
      <c r="DNQ131" s="67"/>
      <c r="DNR131" s="67"/>
      <c r="DNS131" s="67"/>
      <c r="DNT131" s="67"/>
      <c r="DNU131" s="67"/>
      <c r="DNV131" s="67"/>
      <c r="DNW131" s="67"/>
      <c r="DNX131" s="67"/>
      <c r="DNY131" s="67"/>
      <c r="DNZ131" s="67"/>
      <c r="DOA131" s="67"/>
      <c r="DOB131" s="67"/>
      <c r="DOC131" s="67"/>
      <c r="DOD131" s="67"/>
      <c r="DOE131" s="67"/>
      <c r="DOF131" s="67"/>
      <c r="DOG131" s="67"/>
      <c r="DOH131" s="67"/>
      <c r="DOI131" s="67"/>
      <c r="DOJ131" s="67"/>
      <c r="DOK131" s="67"/>
      <c r="DOL131" s="67"/>
      <c r="DOM131" s="67"/>
      <c r="DON131" s="67"/>
      <c r="DOO131" s="67"/>
      <c r="DOP131" s="67"/>
      <c r="DOQ131" s="67"/>
      <c r="DOR131" s="67"/>
      <c r="DOS131" s="67"/>
      <c r="DOT131" s="67"/>
      <c r="DOU131" s="67"/>
      <c r="DOV131" s="67"/>
      <c r="DOW131" s="67"/>
      <c r="DOX131" s="67"/>
      <c r="DOY131" s="67"/>
      <c r="DOZ131" s="67"/>
      <c r="DPA131" s="67"/>
      <c r="DPB131" s="67"/>
      <c r="DPC131" s="67"/>
      <c r="DPD131" s="67"/>
      <c r="DPE131" s="67"/>
      <c r="DPF131" s="67"/>
      <c r="DPG131" s="67"/>
      <c r="DPH131" s="67"/>
      <c r="DPI131" s="67"/>
      <c r="DPJ131" s="67"/>
      <c r="DPK131" s="67"/>
      <c r="DPL131" s="67"/>
      <c r="DPM131" s="67"/>
      <c r="DPN131" s="67"/>
      <c r="DPO131" s="67"/>
      <c r="DPP131" s="67"/>
      <c r="DPQ131" s="67"/>
      <c r="DPR131" s="67"/>
      <c r="DPS131" s="67"/>
      <c r="DPT131" s="67"/>
      <c r="DPU131" s="67"/>
      <c r="DPV131" s="67"/>
      <c r="DPW131" s="67"/>
      <c r="DPX131" s="67"/>
      <c r="DPY131" s="67"/>
      <c r="DPZ131" s="67"/>
      <c r="DQA131" s="67"/>
      <c r="DQB131" s="67"/>
      <c r="DQC131" s="67"/>
      <c r="DQD131" s="67"/>
      <c r="DQE131" s="67"/>
      <c r="DQF131" s="67"/>
      <c r="DQG131" s="67"/>
      <c r="DQH131" s="67"/>
      <c r="DQI131" s="67"/>
      <c r="DQJ131" s="67"/>
      <c r="DQK131" s="67"/>
      <c r="DQL131" s="67"/>
      <c r="DQM131" s="67"/>
      <c r="DQN131" s="67"/>
      <c r="DQO131" s="67"/>
      <c r="DQP131" s="67"/>
      <c r="DQQ131" s="67"/>
      <c r="DQR131" s="67"/>
      <c r="DQS131" s="67"/>
      <c r="DQT131" s="67"/>
      <c r="DQU131" s="67"/>
      <c r="DQV131" s="67"/>
      <c r="DQW131" s="67"/>
      <c r="DQX131" s="67"/>
      <c r="DQY131" s="67"/>
      <c r="DQZ131" s="67"/>
      <c r="DRA131" s="67"/>
      <c r="DRB131" s="67"/>
      <c r="DRC131" s="67"/>
      <c r="DRD131" s="67"/>
      <c r="DRE131" s="67"/>
      <c r="DRF131" s="67"/>
      <c r="DRG131" s="67"/>
      <c r="DRH131" s="67"/>
      <c r="DRI131" s="67"/>
      <c r="DRJ131" s="67"/>
      <c r="DRK131" s="67"/>
      <c r="DRL131" s="67"/>
      <c r="DRM131" s="67"/>
      <c r="DRN131" s="67"/>
      <c r="DRO131" s="67"/>
      <c r="DRP131" s="67"/>
      <c r="DRQ131" s="67"/>
      <c r="DRR131" s="67"/>
      <c r="DRS131" s="67"/>
      <c r="DRT131" s="67"/>
      <c r="DRU131" s="67"/>
      <c r="DRV131" s="67"/>
      <c r="DRW131" s="67"/>
      <c r="DRX131" s="67"/>
      <c r="DRY131" s="67"/>
      <c r="DRZ131" s="67"/>
      <c r="DSA131" s="67"/>
      <c r="DSB131" s="67"/>
      <c r="DSC131" s="67"/>
      <c r="DSD131" s="67"/>
      <c r="DSE131" s="67"/>
      <c r="DSF131" s="67"/>
      <c r="DSG131" s="67"/>
      <c r="DSH131" s="67"/>
      <c r="DSI131" s="67"/>
      <c r="DSJ131" s="67"/>
      <c r="DSK131" s="67"/>
      <c r="DSL131" s="67"/>
      <c r="DSM131" s="67"/>
      <c r="DSN131" s="67"/>
      <c r="DSO131" s="67"/>
      <c r="DSP131" s="67"/>
      <c r="DSQ131" s="67"/>
      <c r="DSR131" s="67"/>
      <c r="DSS131" s="67"/>
      <c r="DST131" s="67"/>
      <c r="DSU131" s="67"/>
      <c r="DSV131" s="67"/>
      <c r="DSW131" s="67"/>
      <c r="DSX131" s="67"/>
      <c r="DSY131" s="67"/>
      <c r="DSZ131" s="67"/>
      <c r="DTA131" s="67"/>
      <c r="DTB131" s="67"/>
      <c r="DTC131" s="67"/>
      <c r="DTD131" s="67"/>
      <c r="DTE131" s="67"/>
      <c r="DTF131" s="67"/>
      <c r="DTG131" s="67"/>
      <c r="DTH131" s="67"/>
      <c r="DTI131" s="67"/>
      <c r="DTJ131" s="67"/>
      <c r="DTK131" s="67"/>
      <c r="DTL131" s="67"/>
      <c r="DTM131" s="67"/>
      <c r="DTN131" s="67"/>
      <c r="DTO131" s="67"/>
      <c r="DTP131" s="67"/>
      <c r="DTQ131" s="67"/>
      <c r="DTR131" s="67"/>
      <c r="DTS131" s="67"/>
      <c r="DTT131" s="67"/>
      <c r="DTU131" s="67"/>
      <c r="DTV131" s="67"/>
      <c r="DTW131" s="67"/>
      <c r="DTX131" s="67"/>
      <c r="DTY131" s="67"/>
      <c r="DTZ131" s="67"/>
      <c r="DUA131" s="67"/>
      <c r="DUB131" s="67"/>
      <c r="DUC131" s="67"/>
      <c r="DUD131" s="67"/>
      <c r="DUE131" s="67"/>
      <c r="DUF131" s="67"/>
      <c r="DUG131" s="67"/>
      <c r="DUH131" s="67"/>
      <c r="DUI131" s="67"/>
      <c r="DUJ131" s="67"/>
      <c r="DUK131" s="67"/>
      <c r="DUL131" s="67"/>
      <c r="DUM131" s="67"/>
      <c r="DUN131" s="67"/>
      <c r="DUO131" s="67"/>
      <c r="DUP131" s="67"/>
      <c r="DUQ131" s="67"/>
      <c r="DUR131" s="67"/>
      <c r="DUS131" s="67"/>
      <c r="DUT131" s="67"/>
      <c r="DUU131" s="67"/>
      <c r="DUV131" s="67"/>
      <c r="DUW131" s="67"/>
      <c r="DUX131" s="67"/>
      <c r="DUY131" s="67"/>
      <c r="DUZ131" s="67"/>
      <c r="DVA131" s="67"/>
      <c r="DVB131" s="67"/>
      <c r="DVC131" s="67"/>
      <c r="DVD131" s="67"/>
      <c r="DVE131" s="67"/>
      <c r="DVF131" s="67"/>
      <c r="DVG131" s="67"/>
      <c r="DVH131" s="67"/>
      <c r="DVI131" s="67"/>
      <c r="DVJ131" s="67"/>
      <c r="DVK131" s="67"/>
      <c r="DVL131" s="67"/>
      <c r="DVM131" s="67"/>
      <c r="DVN131" s="67"/>
      <c r="DVO131" s="67"/>
      <c r="DVP131" s="67"/>
      <c r="DVQ131" s="67"/>
      <c r="DVR131" s="67"/>
      <c r="DVS131" s="67"/>
      <c r="DVT131" s="67"/>
      <c r="DVU131" s="67"/>
      <c r="DVV131" s="67"/>
      <c r="DVW131" s="67"/>
      <c r="DVX131" s="67"/>
      <c r="DVY131" s="67"/>
      <c r="DVZ131" s="67"/>
      <c r="DWA131" s="67"/>
      <c r="DWB131" s="67"/>
      <c r="DWC131" s="67"/>
      <c r="DWD131" s="67"/>
      <c r="DWE131" s="67"/>
      <c r="DWF131" s="67"/>
      <c r="DWG131" s="67"/>
      <c r="DWH131" s="67"/>
      <c r="DWI131" s="67"/>
      <c r="DWJ131" s="67"/>
      <c r="DWK131" s="67"/>
      <c r="DWL131" s="67"/>
      <c r="DWM131" s="67"/>
      <c r="DWN131" s="67"/>
      <c r="DWO131" s="67"/>
      <c r="DWP131" s="67"/>
      <c r="DWQ131" s="67"/>
      <c r="DWR131" s="67"/>
      <c r="DWS131" s="67"/>
      <c r="DWT131" s="67"/>
      <c r="DWU131" s="67"/>
      <c r="DWV131" s="67"/>
      <c r="DWW131" s="67"/>
      <c r="DWX131" s="67"/>
      <c r="DWY131" s="67"/>
      <c r="DWZ131" s="67"/>
      <c r="DXA131" s="67"/>
      <c r="DXB131" s="67"/>
      <c r="DXC131" s="67"/>
      <c r="DXD131" s="67"/>
      <c r="DXE131" s="67"/>
      <c r="DXF131" s="67"/>
      <c r="DXG131" s="67"/>
      <c r="DXH131" s="67"/>
      <c r="DXI131" s="67"/>
      <c r="DXJ131" s="67"/>
      <c r="DXK131" s="67"/>
      <c r="DXL131" s="67"/>
      <c r="DXM131" s="67"/>
      <c r="DXN131" s="67"/>
      <c r="DXO131" s="67"/>
      <c r="DXP131" s="67"/>
      <c r="DXQ131" s="67"/>
      <c r="DXR131" s="67"/>
      <c r="DXS131" s="67"/>
      <c r="DXT131" s="67"/>
      <c r="DXU131" s="67"/>
      <c r="DXV131" s="67"/>
      <c r="DXW131" s="67"/>
      <c r="DXX131" s="67"/>
      <c r="DXY131" s="67"/>
      <c r="DXZ131" s="67"/>
      <c r="DYA131" s="67"/>
      <c r="DYB131" s="67"/>
      <c r="DYC131" s="67"/>
      <c r="DYD131" s="67"/>
      <c r="DYE131" s="67"/>
      <c r="DYF131" s="67"/>
      <c r="DYG131" s="67"/>
      <c r="DYH131" s="67"/>
      <c r="DYI131" s="67"/>
      <c r="DYJ131" s="67"/>
      <c r="DYK131" s="67"/>
      <c r="DYL131" s="67"/>
      <c r="DYM131" s="67"/>
      <c r="DYN131" s="67"/>
      <c r="DYO131" s="67"/>
      <c r="DYP131" s="67"/>
      <c r="DYQ131" s="67"/>
      <c r="DYR131" s="67"/>
      <c r="DYS131" s="67"/>
      <c r="DYT131" s="67"/>
      <c r="DYU131" s="67"/>
      <c r="DYV131" s="67"/>
      <c r="DYW131" s="67"/>
      <c r="DYX131" s="67"/>
      <c r="DYY131" s="67"/>
      <c r="DYZ131" s="67"/>
      <c r="DZA131" s="67"/>
      <c r="DZB131" s="67"/>
      <c r="DZC131" s="67"/>
      <c r="DZD131" s="67"/>
      <c r="DZE131" s="67"/>
      <c r="DZF131" s="67"/>
      <c r="DZG131" s="67"/>
      <c r="DZH131" s="67"/>
      <c r="DZI131" s="67"/>
      <c r="DZJ131" s="67"/>
      <c r="DZK131" s="67"/>
      <c r="DZL131" s="67"/>
      <c r="DZM131" s="67"/>
      <c r="DZN131" s="67"/>
      <c r="DZO131" s="67"/>
      <c r="DZP131" s="67"/>
      <c r="DZQ131" s="67"/>
      <c r="DZR131" s="67"/>
      <c r="DZS131" s="67"/>
      <c r="DZT131" s="67"/>
      <c r="DZU131" s="67"/>
      <c r="DZV131" s="67"/>
      <c r="DZW131" s="67"/>
      <c r="DZX131" s="67"/>
      <c r="DZY131" s="67"/>
      <c r="DZZ131" s="67"/>
      <c r="EAA131" s="67"/>
      <c r="EAB131" s="67"/>
      <c r="EAC131" s="67"/>
      <c r="EAD131" s="67"/>
      <c r="EAE131" s="67"/>
      <c r="EAF131" s="67"/>
      <c r="EAG131" s="67"/>
      <c r="EAH131" s="67"/>
      <c r="EAI131" s="67"/>
      <c r="EAJ131" s="67"/>
      <c r="EAK131" s="67"/>
      <c r="EAL131" s="67"/>
      <c r="EAM131" s="67"/>
      <c r="EAN131" s="67"/>
      <c r="EAO131" s="67"/>
      <c r="EAP131" s="67"/>
      <c r="EAQ131" s="67"/>
      <c r="EAR131" s="67"/>
      <c r="EAS131" s="67"/>
      <c r="EAT131" s="67"/>
      <c r="EAU131" s="67"/>
      <c r="EAV131" s="67"/>
      <c r="EAW131" s="67"/>
      <c r="EAX131" s="67"/>
      <c r="EAY131" s="67"/>
      <c r="EAZ131" s="67"/>
      <c r="EBA131" s="67"/>
      <c r="EBB131" s="67"/>
      <c r="EBC131" s="67"/>
      <c r="EBD131" s="67"/>
      <c r="EBE131" s="67"/>
      <c r="EBF131" s="67"/>
      <c r="EBG131" s="67"/>
      <c r="EBH131" s="67"/>
      <c r="EBI131" s="67"/>
      <c r="EBJ131" s="67"/>
      <c r="EBK131" s="67"/>
      <c r="EBL131" s="67"/>
      <c r="EBM131" s="67"/>
      <c r="EBN131" s="67"/>
      <c r="EBO131" s="67"/>
      <c r="EBP131" s="67"/>
      <c r="EBQ131" s="67"/>
      <c r="EBR131" s="67"/>
      <c r="EBS131" s="67"/>
      <c r="EBT131" s="67"/>
      <c r="EBU131" s="67"/>
      <c r="EBV131" s="67"/>
      <c r="EBW131" s="67"/>
      <c r="EBX131" s="67"/>
      <c r="EBY131" s="67"/>
      <c r="EBZ131" s="67"/>
      <c r="ECA131" s="67"/>
      <c r="ECB131" s="67"/>
      <c r="ECC131" s="67"/>
      <c r="ECD131" s="67"/>
      <c r="ECE131" s="67"/>
      <c r="ECF131" s="67"/>
      <c r="ECG131" s="67"/>
      <c r="ECH131" s="67"/>
      <c r="ECI131" s="67"/>
      <c r="ECJ131" s="67"/>
      <c r="ECK131" s="67"/>
      <c r="ECL131" s="67"/>
      <c r="ECM131" s="67"/>
      <c r="ECN131" s="67"/>
      <c r="ECO131" s="67"/>
      <c r="ECP131" s="67"/>
      <c r="ECQ131" s="67"/>
      <c r="ECR131" s="67"/>
      <c r="ECS131" s="67"/>
      <c r="ECT131" s="67"/>
      <c r="ECU131" s="67"/>
      <c r="ECV131" s="67"/>
      <c r="ECW131" s="67"/>
      <c r="ECX131" s="67"/>
      <c r="ECY131" s="67"/>
      <c r="ECZ131" s="67"/>
      <c r="EDA131" s="67"/>
      <c r="EDB131" s="67"/>
      <c r="EDC131" s="67"/>
      <c r="EDD131" s="67"/>
      <c r="EDE131" s="67"/>
      <c r="EDF131" s="67"/>
      <c r="EDG131" s="67"/>
      <c r="EDH131" s="67"/>
      <c r="EDI131" s="67"/>
      <c r="EDJ131" s="67"/>
      <c r="EDK131" s="67"/>
      <c r="EDL131" s="67"/>
      <c r="EDM131" s="67"/>
      <c r="EDN131" s="67"/>
      <c r="EDO131" s="67"/>
      <c r="EDP131" s="67"/>
      <c r="EDQ131" s="67"/>
      <c r="EDR131" s="67"/>
      <c r="EDS131" s="67"/>
      <c r="EDT131" s="67"/>
      <c r="EDU131" s="67"/>
      <c r="EDV131" s="67"/>
      <c r="EDW131" s="67"/>
      <c r="EDX131" s="67"/>
      <c r="EDY131" s="67"/>
      <c r="EDZ131" s="67"/>
      <c r="EEA131" s="67"/>
      <c r="EEB131" s="67"/>
      <c r="EEC131" s="67"/>
      <c r="EED131" s="67"/>
      <c r="EEE131" s="67"/>
      <c r="EEF131" s="67"/>
      <c r="EEG131" s="67"/>
      <c r="EEH131" s="67"/>
      <c r="EEI131" s="67"/>
      <c r="EEJ131" s="67"/>
      <c r="EEK131" s="67"/>
      <c r="EEL131" s="67"/>
      <c r="EEM131" s="67"/>
      <c r="EEN131" s="67"/>
      <c r="EEO131" s="67"/>
      <c r="EEP131" s="67"/>
      <c r="EEQ131" s="67"/>
      <c r="EER131" s="67"/>
      <c r="EES131" s="67"/>
      <c r="EET131" s="67"/>
      <c r="EEU131" s="67"/>
      <c r="EEV131" s="67"/>
      <c r="EEW131" s="67"/>
      <c r="EEX131" s="67"/>
      <c r="EEY131" s="67"/>
      <c r="EEZ131" s="67"/>
      <c r="EFA131" s="67"/>
      <c r="EFB131" s="67"/>
      <c r="EFC131" s="67"/>
      <c r="EFD131" s="67"/>
      <c r="EFE131" s="67"/>
      <c r="EFF131" s="67"/>
      <c r="EFG131" s="67"/>
      <c r="EFH131" s="67"/>
      <c r="EFI131" s="67"/>
      <c r="EFJ131" s="67"/>
      <c r="EFK131" s="67"/>
      <c r="EFL131" s="67"/>
      <c r="EFM131" s="67"/>
      <c r="EFN131" s="67"/>
      <c r="EFO131" s="67"/>
      <c r="EFP131" s="67"/>
      <c r="EFQ131" s="67"/>
      <c r="EFR131" s="67"/>
      <c r="EFS131" s="67"/>
      <c r="EFT131" s="67"/>
      <c r="EFU131" s="67"/>
      <c r="EFV131" s="67"/>
      <c r="EFW131" s="67"/>
      <c r="EFX131" s="67"/>
      <c r="EFY131" s="67"/>
      <c r="EFZ131" s="67"/>
      <c r="EGA131" s="67"/>
      <c r="EGB131" s="67"/>
      <c r="EGC131" s="67"/>
      <c r="EGD131" s="67"/>
      <c r="EGE131" s="67"/>
      <c r="EGF131" s="67"/>
      <c r="EGG131" s="67"/>
      <c r="EGH131" s="67"/>
      <c r="EGI131" s="67"/>
      <c r="EGJ131" s="67"/>
      <c r="EGK131" s="67"/>
      <c r="EGL131" s="67"/>
      <c r="EGM131" s="67"/>
      <c r="EGN131" s="67"/>
      <c r="EGO131" s="67"/>
      <c r="EGP131" s="67"/>
      <c r="EGQ131" s="67"/>
      <c r="EGR131" s="67"/>
      <c r="EGS131" s="67"/>
      <c r="EGT131" s="67"/>
      <c r="EGU131" s="67"/>
      <c r="EGV131" s="67"/>
      <c r="EGW131" s="67"/>
      <c r="EGX131" s="67"/>
      <c r="EGY131" s="67"/>
      <c r="EGZ131" s="67"/>
      <c r="EHA131" s="67"/>
      <c r="EHB131" s="67"/>
      <c r="EHC131" s="67"/>
      <c r="EHD131" s="67"/>
      <c r="EHE131" s="67"/>
      <c r="EHF131" s="67"/>
      <c r="EHG131" s="67"/>
      <c r="EHH131" s="67"/>
      <c r="EHI131" s="67"/>
      <c r="EHJ131" s="67"/>
      <c r="EHK131" s="67"/>
      <c r="EHL131" s="67"/>
      <c r="EHM131" s="67"/>
      <c r="EHN131" s="67"/>
      <c r="EHO131" s="67"/>
      <c r="EHP131" s="67"/>
      <c r="EHQ131" s="67"/>
      <c r="EHR131" s="67"/>
      <c r="EHS131" s="67"/>
      <c r="EHT131" s="67"/>
      <c r="EHU131" s="67"/>
      <c r="EHV131" s="67"/>
      <c r="EHW131" s="67"/>
      <c r="EHX131" s="67"/>
      <c r="EHY131" s="67"/>
      <c r="EHZ131" s="67"/>
      <c r="EIA131" s="67"/>
      <c r="EIB131" s="67"/>
      <c r="EIC131" s="67"/>
      <c r="EID131" s="67"/>
      <c r="EIE131" s="67"/>
      <c r="EIF131" s="67"/>
      <c r="EIG131" s="67"/>
      <c r="EIH131" s="67"/>
      <c r="EII131" s="67"/>
      <c r="EIJ131" s="67"/>
      <c r="EIK131" s="67"/>
      <c r="EIL131" s="67"/>
      <c r="EIM131" s="67"/>
      <c r="EIN131" s="67"/>
      <c r="EIO131" s="67"/>
      <c r="EIP131" s="67"/>
      <c r="EIQ131" s="67"/>
      <c r="EIR131" s="67"/>
      <c r="EIS131" s="67"/>
      <c r="EIT131" s="67"/>
      <c r="EIU131" s="67"/>
      <c r="EIV131" s="67"/>
      <c r="EIW131" s="67"/>
      <c r="EIX131" s="67"/>
      <c r="EIY131" s="67"/>
      <c r="EIZ131" s="67"/>
      <c r="EJA131" s="67"/>
      <c r="EJB131" s="67"/>
      <c r="EJC131" s="67"/>
      <c r="EJD131" s="67"/>
      <c r="EJE131" s="67"/>
      <c r="EJF131" s="67"/>
      <c r="EJG131" s="67"/>
      <c r="EJH131" s="67"/>
      <c r="EJI131" s="67"/>
      <c r="EJJ131" s="67"/>
      <c r="EJK131" s="67"/>
      <c r="EJL131" s="67"/>
      <c r="EJM131" s="67"/>
      <c r="EJN131" s="67"/>
      <c r="EJO131" s="67"/>
      <c r="EJP131" s="67"/>
      <c r="EJQ131" s="67"/>
      <c r="EJR131" s="67"/>
      <c r="EJS131" s="67"/>
      <c r="EJT131" s="67"/>
      <c r="EJU131" s="67"/>
      <c r="EJV131" s="67"/>
      <c r="EJW131" s="67"/>
      <c r="EJX131" s="67"/>
      <c r="EJY131" s="67"/>
      <c r="EJZ131" s="67"/>
      <c r="EKA131" s="67"/>
      <c r="EKB131" s="67"/>
      <c r="EKC131" s="67"/>
      <c r="EKD131" s="67"/>
      <c r="EKE131" s="67"/>
      <c r="EKF131" s="67"/>
      <c r="EKG131" s="67"/>
      <c r="EKH131" s="67"/>
      <c r="EKI131" s="67"/>
      <c r="EKJ131" s="67"/>
      <c r="EKK131" s="67"/>
      <c r="EKL131" s="67"/>
      <c r="EKM131" s="67"/>
      <c r="EKN131" s="67"/>
      <c r="EKO131" s="67"/>
      <c r="EKP131" s="67"/>
      <c r="EKQ131" s="67"/>
      <c r="EKR131" s="67"/>
      <c r="EKS131" s="67"/>
      <c r="EKT131" s="67"/>
      <c r="EKU131" s="67"/>
      <c r="EKV131" s="67"/>
      <c r="EKW131" s="67"/>
      <c r="EKX131" s="67"/>
      <c r="EKY131" s="67"/>
      <c r="EKZ131" s="67"/>
      <c r="ELA131" s="67"/>
      <c r="ELB131" s="67"/>
      <c r="ELC131" s="67"/>
      <c r="ELD131" s="67"/>
      <c r="ELE131" s="67"/>
      <c r="ELF131" s="67"/>
      <c r="ELG131" s="67"/>
      <c r="ELH131" s="67"/>
      <c r="ELI131" s="67"/>
      <c r="ELJ131" s="67"/>
      <c r="ELK131" s="67"/>
      <c r="ELL131" s="67"/>
      <c r="ELM131" s="67"/>
      <c r="ELN131" s="67"/>
      <c r="ELO131" s="67"/>
      <c r="ELP131" s="67"/>
      <c r="ELQ131" s="67"/>
      <c r="ELR131" s="67"/>
      <c r="ELS131" s="67"/>
      <c r="ELT131" s="67"/>
      <c r="ELU131" s="67"/>
      <c r="ELV131" s="67"/>
      <c r="ELW131" s="67"/>
      <c r="ELX131" s="67"/>
      <c r="ELY131" s="67"/>
      <c r="ELZ131" s="67"/>
      <c r="EMA131" s="67"/>
      <c r="EMB131" s="67"/>
      <c r="EMC131" s="67"/>
      <c r="EMD131" s="67"/>
      <c r="EME131" s="67"/>
      <c r="EMF131" s="67"/>
      <c r="EMG131" s="67"/>
      <c r="EMH131" s="67"/>
      <c r="EMI131" s="67"/>
      <c r="EMJ131" s="67"/>
      <c r="EMK131" s="67"/>
      <c r="EML131" s="67"/>
      <c r="EMM131" s="67"/>
      <c r="EMN131" s="67"/>
      <c r="EMO131" s="67"/>
      <c r="EMP131" s="67"/>
      <c r="EMQ131" s="67"/>
      <c r="EMR131" s="67"/>
      <c r="EMS131" s="67"/>
      <c r="EMT131" s="67"/>
      <c r="EMU131" s="67"/>
      <c r="EMV131" s="67"/>
      <c r="EMW131" s="67"/>
      <c r="EMX131" s="67"/>
      <c r="EMY131" s="67"/>
      <c r="EMZ131" s="67"/>
      <c r="ENA131" s="67"/>
      <c r="ENB131" s="67"/>
      <c r="ENC131" s="67"/>
      <c r="END131" s="67"/>
      <c r="ENE131" s="67"/>
      <c r="ENF131" s="67"/>
      <c r="ENG131" s="67"/>
      <c r="ENH131" s="67"/>
      <c r="ENI131" s="67"/>
      <c r="ENJ131" s="67"/>
      <c r="ENK131" s="67"/>
      <c r="ENL131" s="67"/>
      <c r="ENM131" s="67"/>
      <c r="ENN131" s="67"/>
      <c r="ENO131" s="67"/>
      <c r="ENP131" s="67"/>
      <c r="ENQ131" s="67"/>
      <c r="ENR131" s="67"/>
      <c r="ENS131" s="67"/>
      <c r="ENT131" s="67"/>
      <c r="ENU131" s="67"/>
      <c r="ENV131" s="67"/>
      <c r="ENW131" s="67"/>
      <c r="ENX131" s="67"/>
      <c r="ENY131" s="67"/>
      <c r="ENZ131" s="67"/>
      <c r="EOA131" s="67"/>
      <c r="EOB131" s="67"/>
      <c r="EOC131" s="67"/>
      <c r="EOD131" s="67"/>
      <c r="EOE131" s="67"/>
      <c r="EOF131" s="67"/>
      <c r="EOG131" s="67"/>
      <c r="EOH131" s="67"/>
      <c r="EOI131" s="67"/>
      <c r="EOJ131" s="67"/>
      <c r="EOK131" s="67"/>
      <c r="EOL131" s="67"/>
      <c r="EOM131" s="67"/>
      <c r="EON131" s="67"/>
      <c r="EOO131" s="67"/>
      <c r="EOP131" s="67"/>
      <c r="EOQ131" s="67"/>
      <c r="EOR131" s="67"/>
      <c r="EOS131" s="67"/>
      <c r="EOT131" s="67"/>
      <c r="EOU131" s="67"/>
      <c r="EOV131" s="67"/>
      <c r="EOW131" s="67"/>
      <c r="EOX131" s="67"/>
      <c r="EOY131" s="67"/>
      <c r="EOZ131" s="67"/>
      <c r="EPA131" s="67"/>
      <c r="EPB131" s="67"/>
      <c r="EPC131" s="67"/>
      <c r="EPD131" s="67"/>
      <c r="EPE131" s="67"/>
      <c r="EPF131" s="67"/>
      <c r="EPG131" s="67"/>
      <c r="EPH131" s="67"/>
      <c r="EPI131" s="67"/>
      <c r="EPJ131" s="67"/>
      <c r="EPK131" s="67"/>
      <c r="EPL131" s="67"/>
      <c r="EPM131" s="67"/>
      <c r="EPN131" s="67"/>
      <c r="EPO131" s="67"/>
      <c r="EPP131" s="67"/>
      <c r="EPQ131" s="67"/>
      <c r="EPR131" s="67"/>
      <c r="EPS131" s="67"/>
      <c r="EPT131" s="67"/>
      <c r="EPU131" s="67"/>
      <c r="EPV131" s="67"/>
      <c r="EPW131" s="67"/>
      <c r="EPX131" s="67"/>
      <c r="EPY131" s="67"/>
      <c r="EPZ131" s="67"/>
      <c r="EQA131" s="67"/>
      <c r="EQB131" s="67"/>
      <c r="EQC131" s="67"/>
      <c r="EQD131" s="67"/>
      <c r="EQE131" s="67"/>
      <c r="EQF131" s="67"/>
      <c r="EQG131" s="67"/>
      <c r="EQH131" s="67"/>
      <c r="EQI131" s="67"/>
      <c r="EQJ131" s="67"/>
      <c r="EQK131" s="67"/>
      <c r="EQL131" s="67"/>
      <c r="EQM131" s="67"/>
      <c r="EQN131" s="67"/>
      <c r="EQO131" s="67"/>
      <c r="EQP131" s="67"/>
      <c r="EQQ131" s="67"/>
      <c r="EQR131" s="67"/>
      <c r="EQS131" s="67"/>
      <c r="EQT131" s="67"/>
      <c r="EQU131" s="67"/>
      <c r="EQV131" s="67"/>
      <c r="EQW131" s="67"/>
      <c r="EQX131" s="67"/>
      <c r="EQY131" s="67"/>
      <c r="EQZ131" s="67"/>
      <c r="ERA131" s="67"/>
      <c r="ERB131" s="67"/>
      <c r="ERC131" s="67"/>
      <c r="ERD131" s="67"/>
      <c r="ERE131" s="67"/>
      <c r="ERF131" s="67"/>
      <c r="ERG131" s="67"/>
      <c r="ERH131" s="67"/>
      <c r="ERI131" s="67"/>
      <c r="ERJ131" s="67"/>
      <c r="ERK131" s="67"/>
      <c r="ERL131" s="67"/>
      <c r="ERM131" s="67"/>
      <c r="ERN131" s="67"/>
      <c r="ERO131" s="67"/>
      <c r="ERP131" s="67"/>
      <c r="ERQ131" s="67"/>
      <c r="ERR131" s="67"/>
      <c r="ERS131" s="67"/>
      <c r="ERT131" s="67"/>
      <c r="ERU131" s="67"/>
      <c r="ERV131" s="67"/>
      <c r="ERW131" s="67"/>
      <c r="ERX131" s="67"/>
      <c r="ERY131" s="67"/>
      <c r="ERZ131" s="67"/>
      <c r="ESA131" s="67"/>
      <c r="ESB131" s="67"/>
      <c r="ESC131" s="67"/>
      <c r="ESD131" s="67"/>
      <c r="ESE131" s="67"/>
      <c r="ESF131" s="67"/>
      <c r="ESG131" s="67"/>
      <c r="ESH131" s="67"/>
      <c r="ESI131" s="67"/>
      <c r="ESJ131" s="67"/>
      <c r="ESK131" s="67"/>
      <c r="ESL131" s="67"/>
      <c r="ESM131" s="67"/>
      <c r="ESN131" s="67"/>
      <c r="ESO131" s="67"/>
      <c r="ESP131" s="67"/>
      <c r="ESQ131" s="67"/>
      <c r="ESR131" s="67"/>
      <c r="ESS131" s="67"/>
      <c r="EST131" s="67"/>
      <c r="ESU131" s="67"/>
      <c r="ESV131" s="67"/>
      <c r="ESW131" s="67"/>
      <c r="ESX131" s="67"/>
      <c r="ESY131" s="67"/>
      <c r="ESZ131" s="67"/>
      <c r="ETA131" s="67"/>
      <c r="ETB131" s="67"/>
      <c r="ETC131" s="67"/>
      <c r="ETD131" s="67"/>
      <c r="ETE131" s="67"/>
      <c r="ETF131" s="67"/>
      <c r="ETG131" s="67"/>
      <c r="ETH131" s="67"/>
      <c r="ETI131" s="67"/>
      <c r="ETJ131" s="67"/>
      <c r="ETK131" s="67"/>
      <c r="ETL131" s="67"/>
      <c r="ETM131" s="67"/>
      <c r="ETN131" s="67"/>
      <c r="ETO131" s="67"/>
      <c r="ETP131" s="67"/>
      <c r="ETQ131" s="67"/>
      <c r="ETR131" s="67"/>
      <c r="ETS131" s="67"/>
      <c r="ETT131" s="67"/>
      <c r="ETU131" s="67"/>
      <c r="ETV131" s="67"/>
      <c r="ETW131" s="67"/>
      <c r="ETX131" s="67"/>
      <c r="ETY131" s="67"/>
      <c r="ETZ131" s="67"/>
      <c r="EUA131" s="67"/>
      <c r="EUB131" s="67"/>
      <c r="EUC131" s="67"/>
      <c r="EUD131" s="67"/>
      <c r="EUE131" s="67"/>
      <c r="EUF131" s="67"/>
      <c r="EUG131" s="67"/>
      <c r="EUH131" s="67"/>
      <c r="EUI131" s="67"/>
      <c r="EUJ131" s="67"/>
      <c r="EUK131" s="67"/>
      <c r="EUL131" s="67"/>
      <c r="EUM131" s="67"/>
      <c r="EUN131" s="67"/>
      <c r="EUO131" s="67"/>
      <c r="EUP131" s="67"/>
      <c r="EUQ131" s="67"/>
      <c r="EUR131" s="67"/>
      <c r="EUS131" s="67"/>
      <c r="EUT131" s="67"/>
      <c r="EUU131" s="67"/>
      <c r="EUV131" s="67"/>
      <c r="EUW131" s="67"/>
      <c r="EUX131" s="67"/>
      <c r="EUY131" s="67"/>
      <c r="EUZ131" s="67"/>
      <c r="EVA131" s="67"/>
      <c r="EVB131" s="67"/>
      <c r="EVC131" s="67"/>
      <c r="EVD131" s="67"/>
      <c r="EVE131" s="67"/>
      <c r="EVF131" s="67"/>
      <c r="EVG131" s="67"/>
      <c r="EVH131" s="67"/>
      <c r="EVI131" s="67"/>
      <c r="EVJ131" s="67"/>
      <c r="EVK131" s="67"/>
      <c r="EVL131" s="67"/>
      <c r="EVM131" s="67"/>
      <c r="EVN131" s="67"/>
      <c r="EVO131" s="67"/>
      <c r="EVP131" s="67"/>
      <c r="EVQ131" s="67"/>
      <c r="EVR131" s="67"/>
      <c r="EVS131" s="67"/>
      <c r="EVT131" s="67"/>
      <c r="EVU131" s="67"/>
      <c r="EVV131" s="67"/>
      <c r="EVW131" s="67"/>
      <c r="EVX131" s="67"/>
      <c r="EVY131" s="67"/>
      <c r="EVZ131" s="67"/>
      <c r="EWA131" s="67"/>
      <c r="EWB131" s="67"/>
      <c r="EWC131" s="67"/>
      <c r="EWD131" s="67"/>
      <c r="EWE131" s="67"/>
      <c r="EWF131" s="67"/>
      <c r="EWG131" s="67"/>
      <c r="EWH131" s="67"/>
      <c r="EWI131" s="67"/>
      <c r="EWJ131" s="67"/>
      <c r="EWK131" s="67"/>
      <c r="EWL131" s="67"/>
      <c r="EWM131" s="67"/>
      <c r="EWN131" s="67"/>
      <c r="EWO131" s="67"/>
      <c r="EWP131" s="67"/>
      <c r="EWQ131" s="67"/>
      <c r="EWR131" s="67"/>
      <c r="EWS131" s="67"/>
      <c r="EWT131" s="67"/>
      <c r="EWU131" s="67"/>
      <c r="EWV131" s="67"/>
      <c r="EWW131" s="67"/>
      <c r="EWX131" s="67"/>
      <c r="EWY131" s="67"/>
      <c r="EWZ131" s="67"/>
      <c r="EXA131" s="67"/>
      <c r="EXB131" s="67"/>
      <c r="EXC131" s="67"/>
      <c r="EXD131" s="67"/>
      <c r="EXE131" s="67"/>
      <c r="EXF131" s="67"/>
      <c r="EXG131" s="67"/>
      <c r="EXH131" s="67"/>
      <c r="EXI131" s="67"/>
      <c r="EXJ131" s="67"/>
      <c r="EXK131" s="67"/>
      <c r="EXL131" s="67"/>
      <c r="EXM131" s="67"/>
      <c r="EXN131" s="67"/>
      <c r="EXO131" s="67"/>
      <c r="EXP131" s="67"/>
      <c r="EXQ131" s="67"/>
      <c r="EXR131" s="67"/>
      <c r="EXS131" s="67"/>
      <c r="EXT131" s="67"/>
      <c r="EXU131" s="67"/>
      <c r="EXV131" s="67"/>
      <c r="EXW131" s="67"/>
      <c r="EXX131" s="67"/>
      <c r="EXY131" s="67"/>
      <c r="EXZ131" s="67"/>
      <c r="EYA131" s="67"/>
      <c r="EYB131" s="67"/>
      <c r="EYC131" s="67"/>
      <c r="EYD131" s="67"/>
      <c r="EYE131" s="67"/>
      <c r="EYF131" s="67"/>
      <c r="EYG131" s="67"/>
      <c r="EYH131" s="67"/>
      <c r="EYI131" s="67"/>
      <c r="EYJ131" s="67"/>
      <c r="EYK131" s="67"/>
      <c r="EYL131" s="67"/>
      <c r="EYM131" s="67"/>
      <c r="EYN131" s="67"/>
      <c r="EYO131" s="67"/>
      <c r="EYP131" s="67"/>
      <c r="EYQ131" s="67"/>
      <c r="EYR131" s="67"/>
      <c r="EYS131" s="67"/>
      <c r="EYT131" s="67"/>
      <c r="EYU131" s="67"/>
      <c r="EYV131" s="67"/>
      <c r="EYW131" s="67"/>
      <c r="EYX131" s="67"/>
      <c r="EYY131" s="67"/>
      <c r="EYZ131" s="67"/>
      <c r="EZA131" s="67"/>
      <c r="EZB131" s="67"/>
      <c r="EZC131" s="67"/>
      <c r="EZD131" s="67"/>
      <c r="EZE131" s="67"/>
      <c r="EZF131" s="67"/>
      <c r="EZG131" s="67"/>
      <c r="EZH131" s="67"/>
      <c r="EZI131" s="67"/>
      <c r="EZJ131" s="67"/>
      <c r="EZK131" s="67"/>
      <c r="EZL131" s="67"/>
      <c r="EZM131" s="67"/>
      <c r="EZN131" s="67"/>
      <c r="EZO131" s="67"/>
      <c r="EZP131" s="67"/>
      <c r="EZQ131" s="67"/>
      <c r="EZR131" s="67"/>
      <c r="EZS131" s="67"/>
      <c r="EZT131" s="67"/>
      <c r="EZU131" s="67"/>
      <c r="EZV131" s="67"/>
      <c r="EZW131" s="67"/>
      <c r="EZX131" s="67"/>
      <c r="EZY131" s="67"/>
      <c r="EZZ131" s="67"/>
      <c r="FAA131" s="67"/>
      <c r="FAB131" s="67"/>
      <c r="FAC131" s="67"/>
      <c r="FAD131" s="67"/>
      <c r="FAE131" s="67"/>
      <c r="FAF131" s="67"/>
      <c r="FAG131" s="67"/>
      <c r="FAH131" s="67"/>
      <c r="FAI131" s="67"/>
      <c r="FAJ131" s="67"/>
      <c r="FAK131" s="67"/>
      <c r="FAL131" s="67"/>
      <c r="FAM131" s="67"/>
      <c r="FAN131" s="67"/>
      <c r="FAO131" s="67"/>
      <c r="FAP131" s="67"/>
      <c r="FAQ131" s="67"/>
      <c r="FAR131" s="67"/>
      <c r="FAS131" s="67"/>
      <c r="FAT131" s="67"/>
      <c r="FAU131" s="67"/>
      <c r="FAV131" s="67"/>
      <c r="FAW131" s="67"/>
      <c r="FAX131" s="67"/>
      <c r="FAY131" s="67"/>
      <c r="FAZ131" s="67"/>
      <c r="FBA131" s="67"/>
      <c r="FBB131" s="67"/>
      <c r="FBC131" s="67"/>
      <c r="FBD131" s="67"/>
      <c r="FBE131" s="67"/>
      <c r="FBF131" s="67"/>
      <c r="FBG131" s="67"/>
      <c r="FBH131" s="67"/>
      <c r="FBI131" s="67"/>
      <c r="FBJ131" s="67"/>
      <c r="FBK131" s="67"/>
      <c r="FBL131" s="67"/>
      <c r="FBM131" s="67"/>
      <c r="FBN131" s="67"/>
      <c r="FBO131" s="67"/>
      <c r="FBP131" s="67"/>
      <c r="FBQ131" s="67"/>
      <c r="FBR131" s="67"/>
      <c r="FBS131" s="67"/>
      <c r="FBT131" s="67"/>
      <c r="FBU131" s="67"/>
      <c r="FBV131" s="67"/>
      <c r="FBW131" s="67"/>
      <c r="FBX131" s="67"/>
      <c r="FBY131" s="67"/>
      <c r="FBZ131" s="67"/>
      <c r="FCA131" s="67"/>
      <c r="FCB131" s="67"/>
      <c r="FCC131" s="67"/>
      <c r="FCD131" s="67"/>
      <c r="FCE131" s="67"/>
      <c r="FCF131" s="67"/>
      <c r="FCG131" s="67"/>
      <c r="FCH131" s="67"/>
      <c r="FCI131" s="67"/>
      <c r="FCJ131" s="67"/>
      <c r="FCK131" s="67"/>
      <c r="FCL131" s="67"/>
      <c r="FCM131" s="67"/>
      <c r="FCN131" s="67"/>
      <c r="FCO131" s="67"/>
      <c r="FCP131" s="67"/>
      <c r="FCQ131" s="67"/>
      <c r="FCR131" s="67"/>
      <c r="FCS131" s="67"/>
      <c r="FCT131" s="67"/>
      <c r="FCU131" s="67"/>
      <c r="FCV131" s="67"/>
      <c r="FCW131" s="67"/>
      <c r="FCX131" s="67"/>
      <c r="FCY131" s="67"/>
      <c r="FCZ131" s="67"/>
      <c r="FDA131" s="67"/>
      <c r="FDB131" s="67"/>
      <c r="FDC131" s="67"/>
      <c r="FDD131" s="67"/>
      <c r="FDE131" s="67"/>
      <c r="FDF131" s="67"/>
      <c r="FDG131" s="67"/>
      <c r="FDH131" s="67"/>
      <c r="FDI131" s="67"/>
      <c r="FDJ131" s="67"/>
      <c r="FDK131" s="67"/>
      <c r="FDL131" s="67"/>
      <c r="FDM131" s="67"/>
      <c r="FDN131" s="67"/>
      <c r="FDO131" s="67"/>
      <c r="FDP131" s="67"/>
      <c r="FDQ131" s="67"/>
      <c r="FDR131" s="67"/>
      <c r="FDS131" s="67"/>
      <c r="FDT131" s="67"/>
      <c r="FDU131" s="67"/>
      <c r="FDV131" s="67"/>
      <c r="FDW131" s="67"/>
      <c r="FDX131" s="67"/>
      <c r="FDY131" s="67"/>
      <c r="FDZ131" s="67"/>
      <c r="FEA131" s="67"/>
      <c r="FEB131" s="67"/>
      <c r="FEC131" s="67"/>
      <c r="FED131" s="67"/>
      <c r="FEE131" s="67"/>
      <c r="FEF131" s="67"/>
      <c r="FEG131" s="67"/>
      <c r="FEH131" s="67"/>
      <c r="FEI131" s="67"/>
      <c r="FEJ131" s="67"/>
      <c r="FEK131" s="67"/>
      <c r="FEL131" s="67"/>
      <c r="FEM131" s="67"/>
      <c r="FEN131" s="67"/>
      <c r="FEO131" s="67"/>
      <c r="FEP131" s="67"/>
      <c r="FEQ131" s="67"/>
      <c r="FER131" s="67"/>
      <c r="FES131" s="67"/>
      <c r="FET131" s="67"/>
      <c r="FEU131" s="67"/>
      <c r="FEV131" s="67"/>
      <c r="FEW131" s="67"/>
      <c r="FEX131" s="67"/>
      <c r="FEY131" s="67"/>
      <c r="FEZ131" s="67"/>
      <c r="FFA131" s="67"/>
      <c r="FFB131" s="67"/>
      <c r="FFC131" s="67"/>
      <c r="FFD131" s="67"/>
      <c r="FFE131" s="67"/>
      <c r="FFF131" s="67"/>
      <c r="FFG131" s="67"/>
      <c r="FFH131" s="67"/>
      <c r="FFI131" s="67"/>
      <c r="FFJ131" s="67"/>
      <c r="FFK131" s="67"/>
      <c r="FFL131" s="67"/>
      <c r="FFM131" s="67"/>
      <c r="FFN131" s="67"/>
      <c r="FFO131" s="67"/>
      <c r="FFP131" s="67"/>
      <c r="FFQ131" s="67"/>
      <c r="FFR131" s="67"/>
      <c r="FFS131" s="67"/>
      <c r="FFT131" s="67"/>
      <c r="FFU131" s="67"/>
      <c r="FFV131" s="67"/>
      <c r="FFW131" s="67"/>
      <c r="FFX131" s="67"/>
      <c r="FFY131" s="67"/>
      <c r="FFZ131" s="67"/>
      <c r="FGA131" s="67"/>
      <c r="FGB131" s="67"/>
      <c r="FGC131" s="67"/>
      <c r="FGD131" s="67"/>
      <c r="FGE131" s="67"/>
      <c r="FGF131" s="67"/>
      <c r="FGG131" s="67"/>
      <c r="FGH131" s="67"/>
      <c r="FGI131" s="67"/>
      <c r="FGJ131" s="67"/>
      <c r="FGK131" s="67"/>
      <c r="FGL131" s="67"/>
      <c r="FGM131" s="67"/>
      <c r="FGN131" s="67"/>
      <c r="FGO131" s="67"/>
      <c r="FGP131" s="67"/>
      <c r="FGQ131" s="67"/>
      <c r="FGR131" s="67"/>
      <c r="FGS131" s="67"/>
      <c r="FGT131" s="67"/>
      <c r="FGU131" s="67"/>
      <c r="FGV131" s="67"/>
      <c r="FGW131" s="67"/>
      <c r="FGX131" s="67"/>
      <c r="FGY131" s="67"/>
      <c r="FGZ131" s="67"/>
      <c r="FHA131" s="67"/>
      <c r="FHB131" s="67"/>
      <c r="FHC131" s="67"/>
      <c r="FHD131" s="67"/>
      <c r="FHE131" s="67"/>
      <c r="FHF131" s="67"/>
      <c r="FHG131" s="67"/>
      <c r="FHH131" s="67"/>
      <c r="FHI131" s="67"/>
      <c r="FHJ131" s="67"/>
      <c r="FHK131" s="67"/>
      <c r="FHL131" s="67"/>
      <c r="FHM131" s="67"/>
      <c r="FHN131" s="67"/>
      <c r="FHO131" s="67"/>
      <c r="FHP131" s="67"/>
      <c r="FHQ131" s="67"/>
      <c r="FHR131" s="67"/>
      <c r="FHS131" s="67"/>
      <c r="FHT131" s="67"/>
      <c r="FHU131" s="67"/>
      <c r="FHV131" s="67"/>
      <c r="FHW131" s="67"/>
      <c r="FHX131" s="67"/>
      <c r="FHY131" s="67"/>
      <c r="FHZ131" s="67"/>
      <c r="FIA131" s="67"/>
      <c r="FIB131" s="67"/>
      <c r="FIC131" s="67"/>
      <c r="FID131" s="67"/>
      <c r="FIE131" s="67"/>
      <c r="FIF131" s="67"/>
      <c r="FIG131" s="67"/>
      <c r="FIH131" s="67"/>
      <c r="FII131" s="67"/>
      <c r="FIJ131" s="67"/>
      <c r="FIK131" s="67"/>
      <c r="FIL131" s="67"/>
      <c r="FIM131" s="67"/>
      <c r="FIN131" s="67"/>
      <c r="FIO131" s="67"/>
      <c r="FIP131" s="67"/>
      <c r="FIQ131" s="67"/>
      <c r="FIR131" s="67"/>
      <c r="FIS131" s="67"/>
      <c r="FIT131" s="67"/>
      <c r="FIU131" s="67"/>
      <c r="FIV131" s="67"/>
      <c r="FIW131" s="67"/>
      <c r="FIX131" s="67"/>
      <c r="FIY131" s="67"/>
      <c r="FIZ131" s="67"/>
      <c r="FJA131" s="67"/>
      <c r="FJB131" s="67"/>
      <c r="FJC131" s="67"/>
      <c r="FJD131" s="67"/>
      <c r="FJE131" s="67"/>
      <c r="FJF131" s="67"/>
      <c r="FJG131" s="67"/>
      <c r="FJH131" s="67"/>
      <c r="FJI131" s="67"/>
      <c r="FJJ131" s="67"/>
      <c r="FJK131" s="67"/>
      <c r="FJL131" s="67"/>
      <c r="FJM131" s="67"/>
      <c r="FJN131" s="67"/>
      <c r="FJO131" s="67"/>
      <c r="FJP131" s="67"/>
      <c r="FJQ131" s="67"/>
      <c r="FJR131" s="67"/>
      <c r="FJS131" s="67"/>
      <c r="FJT131" s="67"/>
      <c r="FJU131" s="67"/>
      <c r="FJV131" s="67"/>
      <c r="FJW131" s="67"/>
      <c r="FJX131" s="67"/>
      <c r="FJY131" s="67"/>
      <c r="FJZ131" s="67"/>
      <c r="FKA131" s="67"/>
      <c r="FKB131" s="67"/>
      <c r="FKC131" s="67"/>
      <c r="FKD131" s="67"/>
      <c r="FKE131" s="67"/>
      <c r="FKF131" s="67"/>
      <c r="FKG131" s="67"/>
      <c r="FKH131" s="67"/>
      <c r="FKI131" s="67"/>
      <c r="FKJ131" s="67"/>
      <c r="FKK131" s="67"/>
      <c r="FKL131" s="67"/>
      <c r="FKM131" s="67"/>
      <c r="FKN131" s="67"/>
      <c r="FKO131" s="67"/>
      <c r="FKP131" s="67"/>
      <c r="FKQ131" s="67"/>
      <c r="FKR131" s="67"/>
      <c r="FKS131" s="67"/>
      <c r="FKT131" s="67"/>
      <c r="FKU131" s="67"/>
      <c r="FKV131" s="67"/>
      <c r="FKW131" s="67"/>
      <c r="FKX131" s="67"/>
      <c r="FKY131" s="67"/>
      <c r="FKZ131" s="67"/>
      <c r="FLA131" s="67"/>
      <c r="FLB131" s="67"/>
      <c r="FLC131" s="67"/>
      <c r="FLD131" s="67"/>
      <c r="FLE131" s="67"/>
      <c r="FLF131" s="67"/>
      <c r="FLG131" s="67"/>
      <c r="FLH131" s="67"/>
      <c r="FLI131" s="67"/>
      <c r="FLJ131" s="67"/>
      <c r="FLK131" s="67"/>
      <c r="FLL131" s="67"/>
      <c r="FLM131" s="67"/>
      <c r="FLN131" s="67"/>
      <c r="FLO131" s="67"/>
      <c r="FLP131" s="67"/>
      <c r="FLQ131" s="67"/>
      <c r="FLR131" s="67"/>
      <c r="FLS131" s="67"/>
      <c r="FLT131" s="67"/>
      <c r="FLU131" s="67"/>
      <c r="FLV131" s="67"/>
      <c r="FLW131" s="67"/>
      <c r="FLX131" s="67"/>
      <c r="FLY131" s="67"/>
      <c r="FLZ131" s="67"/>
      <c r="FMA131" s="67"/>
      <c r="FMB131" s="67"/>
      <c r="FMC131" s="67"/>
      <c r="FMD131" s="67"/>
      <c r="FME131" s="67"/>
      <c r="FMF131" s="67"/>
      <c r="FMG131" s="67"/>
      <c r="FMH131" s="67"/>
      <c r="FMI131" s="67"/>
      <c r="FMJ131" s="67"/>
      <c r="FMK131" s="67"/>
      <c r="FML131" s="67"/>
      <c r="FMM131" s="67"/>
      <c r="FMN131" s="67"/>
      <c r="FMO131" s="67"/>
      <c r="FMP131" s="67"/>
      <c r="FMQ131" s="67"/>
      <c r="FMR131" s="67"/>
      <c r="FMS131" s="67"/>
      <c r="FMT131" s="67"/>
      <c r="FMU131" s="67"/>
      <c r="FMV131" s="67"/>
      <c r="FMW131" s="67"/>
      <c r="FMX131" s="67"/>
      <c r="FMY131" s="67"/>
      <c r="FMZ131" s="67"/>
      <c r="FNA131" s="67"/>
      <c r="FNB131" s="67"/>
      <c r="FNC131" s="67"/>
      <c r="FND131" s="67"/>
      <c r="FNE131" s="67"/>
      <c r="FNF131" s="67"/>
      <c r="FNG131" s="67"/>
      <c r="FNH131" s="67"/>
      <c r="FNI131" s="67"/>
      <c r="FNJ131" s="67"/>
      <c r="FNK131" s="67"/>
      <c r="FNL131" s="67"/>
      <c r="FNM131" s="67"/>
      <c r="FNN131" s="67"/>
      <c r="FNO131" s="67"/>
      <c r="FNP131" s="67"/>
      <c r="FNQ131" s="67"/>
      <c r="FNR131" s="67"/>
      <c r="FNS131" s="67"/>
      <c r="FNT131" s="67"/>
      <c r="FNU131" s="67"/>
      <c r="FNV131" s="67"/>
      <c r="FNW131" s="67"/>
      <c r="FNX131" s="67"/>
      <c r="FNY131" s="67"/>
      <c r="FNZ131" s="67"/>
      <c r="FOA131" s="67"/>
      <c r="FOB131" s="67"/>
      <c r="FOC131" s="67"/>
      <c r="FOD131" s="67"/>
      <c r="FOE131" s="67"/>
      <c r="FOF131" s="67"/>
      <c r="FOG131" s="67"/>
      <c r="FOH131" s="67"/>
      <c r="FOI131" s="67"/>
      <c r="FOJ131" s="67"/>
      <c r="FOK131" s="67"/>
      <c r="FOL131" s="67"/>
      <c r="FOM131" s="67"/>
      <c r="FON131" s="67"/>
      <c r="FOO131" s="67"/>
      <c r="FOP131" s="67"/>
      <c r="FOQ131" s="67"/>
      <c r="FOR131" s="67"/>
      <c r="FOS131" s="67"/>
      <c r="FOT131" s="67"/>
      <c r="FOU131" s="67"/>
      <c r="FOV131" s="67"/>
      <c r="FOW131" s="67"/>
      <c r="FOX131" s="67"/>
      <c r="FOY131" s="67"/>
      <c r="FOZ131" s="67"/>
      <c r="FPA131" s="67"/>
      <c r="FPB131" s="67"/>
      <c r="FPC131" s="67"/>
      <c r="FPD131" s="67"/>
      <c r="FPE131" s="67"/>
      <c r="FPF131" s="67"/>
      <c r="FPG131" s="67"/>
      <c r="FPH131" s="67"/>
      <c r="FPI131" s="67"/>
      <c r="FPJ131" s="67"/>
      <c r="FPK131" s="67"/>
      <c r="FPL131" s="67"/>
      <c r="FPM131" s="67"/>
      <c r="FPN131" s="67"/>
      <c r="FPO131" s="67"/>
      <c r="FPP131" s="67"/>
      <c r="FPQ131" s="67"/>
      <c r="FPR131" s="67"/>
      <c r="FPS131" s="67"/>
      <c r="FPT131" s="67"/>
      <c r="FPU131" s="67"/>
      <c r="FPV131" s="67"/>
      <c r="FPW131" s="67"/>
      <c r="FPX131" s="67"/>
      <c r="FPY131" s="67"/>
      <c r="FPZ131" s="67"/>
      <c r="FQA131" s="67"/>
      <c r="FQB131" s="67"/>
      <c r="FQC131" s="67"/>
      <c r="FQD131" s="67"/>
      <c r="FQE131" s="67"/>
      <c r="FQF131" s="67"/>
      <c r="FQG131" s="67"/>
      <c r="FQH131" s="67"/>
      <c r="FQI131" s="67"/>
      <c r="FQJ131" s="67"/>
      <c r="FQK131" s="67"/>
      <c r="FQL131" s="67"/>
      <c r="FQM131" s="67"/>
      <c r="FQN131" s="67"/>
      <c r="FQO131" s="67"/>
      <c r="FQP131" s="67"/>
      <c r="FQQ131" s="67"/>
      <c r="FQR131" s="67"/>
      <c r="FQS131" s="67"/>
      <c r="FQT131" s="67"/>
      <c r="FQU131" s="67"/>
      <c r="FQV131" s="67"/>
      <c r="FQW131" s="67"/>
      <c r="FQX131" s="67"/>
      <c r="FQY131" s="67"/>
      <c r="FQZ131" s="67"/>
      <c r="FRA131" s="67"/>
      <c r="FRB131" s="67"/>
      <c r="FRC131" s="67"/>
      <c r="FRD131" s="67"/>
      <c r="FRE131" s="67"/>
      <c r="FRF131" s="67"/>
      <c r="FRG131" s="67"/>
      <c r="FRH131" s="67"/>
      <c r="FRI131" s="67"/>
      <c r="FRJ131" s="67"/>
      <c r="FRK131" s="67"/>
      <c r="FRL131" s="67"/>
      <c r="FRM131" s="67"/>
      <c r="FRN131" s="67"/>
      <c r="FRO131" s="67"/>
      <c r="FRP131" s="67"/>
      <c r="FRQ131" s="67"/>
      <c r="FRR131" s="67"/>
      <c r="FRS131" s="67"/>
      <c r="FRT131" s="67"/>
      <c r="FRU131" s="67"/>
      <c r="FRV131" s="67"/>
      <c r="FRW131" s="67"/>
      <c r="FRX131" s="67"/>
      <c r="FRY131" s="67"/>
      <c r="FRZ131" s="67"/>
      <c r="FSA131" s="67"/>
      <c r="FSB131" s="67"/>
      <c r="FSC131" s="67"/>
      <c r="FSD131" s="67"/>
      <c r="FSE131" s="67"/>
      <c r="FSF131" s="67"/>
      <c r="FSG131" s="67"/>
      <c r="FSH131" s="67"/>
      <c r="FSI131" s="67"/>
      <c r="FSJ131" s="67"/>
      <c r="FSK131" s="67"/>
      <c r="FSL131" s="67"/>
      <c r="FSM131" s="67"/>
      <c r="FSN131" s="67"/>
      <c r="FSO131" s="67"/>
      <c r="FSP131" s="67"/>
      <c r="FSQ131" s="67"/>
      <c r="FSR131" s="67"/>
      <c r="FSS131" s="67"/>
      <c r="FST131" s="67"/>
      <c r="FSU131" s="67"/>
      <c r="FSV131" s="67"/>
      <c r="FSW131" s="67"/>
      <c r="FSX131" s="67"/>
      <c r="FSY131" s="67"/>
      <c r="FSZ131" s="67"/>
      <c r="FTA131" s="67"/>
      <c r="FTB131" s="67"/>
      <c r="FTC131" s="67"/>
      <c r="FTD131" s="67"/>
      <c r="FTE131" s="67"/>
      <c r="FTF131" s="67"/>
      <c r="FTG131" s="67"/>
      <c r="FTH131" s="67"/>
      <c r="FTI131" s="67"/>
      <c r="FTJ131" s="67"/>
      <c r="FTK131" s="67"/>
      <c r="FTL131" s="67"/>
      <c r="FTM131" s="67"/>
      <c r="FTN131" s="67"/>
      <c r="FTO131" s="67"/>
      <c r="FTP131" s="67"/>
      <c r="FTQ131" s="67"/>
      <c r="FTR131" s="67"/>
      <c r="FTS131" s="67"/>
      <c r="FTT131" s="67"/>
      <c r="FTU131" s="67"/>
      <c r="FTV131" s="67"/>
      <c r="FTW131" s="67"/>
      <c r="FTX131" s="67"/>
      <c r="FTY131" s="67"/>
      <c r="FTZ131" s="67"/>
      <c r="FUA131" s="67"/>
      <c r="FUB131" s="67"/>
      <c r="FUC131" s="67"/>
      <c r="FUD131" s="67"/>
      <c r="FUE131" s="67"/>
      <c r="FUF131" s="67"/>
      <c r="FUG131" s="67"/>
      <c r="FUH131" s="67"/>
      <c r="FUI131" s="67"/>
      <c r="FUJ131" s="67"/>
      <c r="FUK131" s="67"/>
      <c r="FUL131" s="67"/>
      <c r="FUM131" s="67"/>
      <c r="FUN131" s="67"/>
      <c r="FUO131" s="67"/>
      <c r="FUP131" s="67"/>
      <c r="FUQ131" s="67"/>
      <c r="FUR131" s="67"/>
      <c r="FUS131" s="67"/>
      <c r="FUT131" s="67"/>
      <c r="FUU131" s="67"/>
      <c r="FUV131" s="67"/>
      <c r="FUW131" s="67"/>
      <c r="FUX131" s="67"/>
      <c r="FUY131" s="67"/>
      <c r="FUZ131" s="67"/>
      <c r="FVA131" s="67"/>
      <c r="FVB131" s="67"/>
      <c r="FVC131" s="67"/>
      <c r="FVD131" s="67"/>
      <c r="FVE131" s="67"/>
      <c r="FVF131" s="67"/>
      <c r="FVG131" s="67"/>
      <c r="FVH131" s="67"/>
      <c r="FVI131" s="67"/>
      <c r="FVJ131" s="67"/>
      <c r="FVK131" s="67"/>
      <c r="FVL131" s="67"/>
      <c r="FVM131" s="67"/>
      <c r="FVN131" s="67"/>
      <c r="FVO131" s="67"/>
      <c r="FVP131" s="67"/>
      <c r="FVQ131" s="67"/>
      <c r="FVR131" s="67"/>
      <c r="FVS131" s="67"/>
      <c r="FVT131" s="67"/>
      <c r="FVU131" s="67"/>
      <c r="FVV131" s="67"/>
      <c r="FVW131" s="67"/>
      <c r="FVX131" s="67"/>
      <c r="FVY131" s="67"/>
      <c r="FVZ131" s="67"/>
      <c r="FWA131" s="67"/>
      <c r="FWB131" s="67"/>
      <c r="FWC131" s="67"/>
      <c r="FWD131" s="67"/>
      <c r="FWE131" s="67"/>
      <c r="FWF131" s="67"/>
      <c r="FWG131" s="67"/>
      <c r="FWH131" s="67"/>
      <c r="FWI131" s="67"/>
      <c r="FWJ131" s="67"/>
      <c r="FWK131" s="67"/>
      <c r="FWL131" s="67"/>
      <c r="FWM131" s="67"/>
      <c r="FWN131" s="67"/>
      <c r="FWO131" s="67"/>
      <c r="FWP131" s="67"/>
      <c r="FWQ131" s="67"/>
      <c r="FWR131" s="67"/>
      <c r="FWS131" s="67"/>
      <c r="FWT131" s="67"/>
      <c r="FWU131" s="67"/>
      <c r="FWV131" s="67"/>
      <c r="FWW131" s="67"/>
      <c r="FWX131" s="67"/>
      <c r="FWY131" s="67"/>
      <c r="FWZ131" s="67"/>
      <c r="FXA131" s="67"/>
      <c r="FXB131" s="67"/>
      <c r="FXC131" s="67"/>
      <c r="FXD131" s="67"/>
      <c r="FXE131" s="67"/>
      <c r="FXF131" s="67"/>
      <c r="FXG131" s="67"/>
      <c r="FXH131" s="67"/>
      <c r="FXI131" s="67"/>
      <c r="FXJ131" s="67"/>
      <c r="FXK131" s="67"/>
      <c r="FXL131" s="67"/>
      <c r="FXM131" s="67"/>
      <c r="FXN131" s="67"/>
      <c r="FXO131" s="67"/>
      <c r="FXP131" s="67"/>
      <c r="FXQ131" s="67"/>
      <c r="FXR131" s="67"/>
      <c r="FXS131" s="67"/>
      <c r="FXT131" s="67"/>
      <c r="FXU131" s="67"/>
      <c r="FXV131" s="67"/>
      <c r="FXW131" s="67"/>
      <c r="FXX131" s="67"/>
      <c r="FXY131" s="67"/>
      <c r="FXZ131" s="67"/>
      <c r="FYA131" s="67"/>
      <c r="FYB131" s="67"/>
      <c r="FYC131" s="67"/>
      <c r="FYD131" s="67"/>
      <c r="FYE131" s="67"/>
      <c r="FYF131" s="67"/>
      <c r="FYG131" s="67"/>
      <c r="FYH131" s="67"/>
      <c r="FYI131" s="67"/>
      <c r="FYJ131" s="67"/>
      <c r="FYK131" s="67"/>
      <c r="FYL131" s="67"/>
      <c r="FYM131" s="67"/>
      <c r="FYN131" s="67"/>
      <c r="FYO131" s="67"/>
      <c r="FYP131" s="67"/>
      <c r="FYQ131" s="67"/>
      <c r="FYR131" s="67"/>
      <c r="FYS131" s="67"/>
      <c r="FYT131" s="67"/>
      <c r="FYU131" s="67"/>
      <c r="FYV131" s="67"/>
      <c r="FYW131" s="67"/>
      <c r="FYX131" s="67"/>
      <c r="FYY131" s="67"/>
      <c r="FYZ131" s="67"/>
      <c r="FZA131" s="67"/>
      <c r="FZB131" s="67"/>
      <c r="FZC131" s="67"/>
      <c r="FZD131" s="67"/>
      <c r="FZE131" s="67"/>
      <c r="FZF131" s="67"/>
      <c r="FZG131" s="67"/>
      <c r="FZH131" s="67"/>
      <c r="FZI131" s="67"/>
      <c r="FZJ131" s="67"/>
      <c r="FZK131" s="67"/>
      <c r="FZL131" s="67"/>
      <c r="FZM131" s="67"/>
      <c r="FZN131" s="67"/>
      <c r="FZO131" s="67"/>
      <c r="FZP131" s="67"/>
      <c r="FZQ131" s="67"/>
      <c r="FZR131" s="67"/>
      <c r="FZS131" s="67"/>
      <c r="FZT131" s="67"/>
      <c r="FZU131" s="67"/>
      <c r="FZV131" s="67"/>
      <c r="FZW131" s="67"/>
      <c r="FZX131" s="67"/>
      <c r="FZY131" s="67"/>
      <c r="FZZ131" s="67"/>
      <c r="GAA131" s="67"/>
      <c r="GAB131" s="67"/>
      <c r="GAC131" s="67"/>
      <c r="GAD131" s="67"/>
      <c r="GAE131" s="67"/>
      <c r="GAF131" s="67"/>
      <c r="GAG131" s="67"/>
      <c r="GAH131" s="67"/>
      <c r="GAI131" s="67"/>
      <c r="GAJ131" s="67"/>
      <c r="GAK131" s="67"/>
      <c r="GAL131" s="67"/>
      <c r="GAM131" s="67"/>
      <c r="GAN131" s="67"/>
      <c r="GAO131" s="67"/>
      <c r="GAP131" s="67"/>
      <c r="GAQ131" s="67"/>
      <c r="GAR131" s="67"/>
      <c r="GAS131" s="67"/>
      <c r="GAT131" s="67"/>
      <c r="GAU131" s="67"/>
      <c r="GAV131" s="67"/>
      <c r="GAW131" s="67"/>
      <c r="GAX131" s="67"/>
      <c r="GAY131" s="67"/>
      <c r="GAZ131" s="67"/>
      <c r="GBA131" s="67"/>
      <c r="GBB131" s="67"/>
      <c r="GBC131" s="67"/>
      <c r="GBD131" s="67"/>
      <c r="GBE131" s="67"/>
      <c r="GBF131" s="67"/>
      <c r="GBG131" s="67"/>
      <c r="GBH131" s="67"/>
      <c r="GBI131" s="67"/>
      <c r="GBJ131" s="67"/>
      <c r="GBK131" s="67"/>
      <c r="GBL131" s="67"/>
      <c r="GBM131" s="67"/>
      <c r="GBN131" s="67"/>
      <c r="GBO131" s="67"/>
      <c r="GBP131" s="67"/>
      <c r="GBQ131" s="67"/>
      <c r="GBR131" s="67"/>
      <c r="GBS131" s="67"/>
      <c r="GBT131" s="67"/>
      <c r="GBU131" s="67"/>
      <c r="GBV131" s="67"/>
      <c r="GBW131" s="67"/>
      <c r="GBX131" s="67"/>
      <c r="GBY131" s="67"/>
      <c r="GBZ131" s="67"/>
      <c r="GCA131" s="67"/>
      <c r="GCB131" s="67"/>
      <c r="GCC131" s="67"/>
      <c r="GCD131" s="67"/>
      <c r="GCE131" s="67"/>
      <c r="GCF131" s="67"/>
      <c r="GCG131" s="67"/>
      <c r="GCH131" s="67"/>
      <c r="GCI131" s="67"/>
      <c r="GCJ131" s="67"/>
      <c r="GCK131" s="67"/>
      <c r="GCL131" s="67"/>
      <c r="GCM131" s="67"/>
      <c r="GCN131" s="67"/>
      <c r="GCO131" s="67"/>
      <c r="GCP131" s="67"/>
      <c r="GCQ131" s="67"/>
      <c r="GCR131" s="67"/>
      <c r="GCS131" s="67"/>
      <c r="GCT131" s="67"/>
      <c r="GCU131" s="67"/>
      <c r="GCV131" s="67"/>
      <c r="GCW131" s="67"/>
      <c r="GCX131" s="67"/>
      <c r="GCY131" s="67"/>
      <c r="GCZ131" s="67"/>
      <c r="GDA131" s="67"/>
      <c r="GDB131" s="67"/>
      <c r="GDC131" s="67"/>
      <c r="GDD131" s="67"/>
      <c r="GDE131" s="67"/>
      <c r="GDF131" s="67"/>
      <c r="GDG131" s="67"/>
      <c r="GDH131" s="67"/>
      <c r="GDI131" s="67"/>
      <c r="GDJ131" s="67"/>
      <c r="GDK131" s="67"/>
      <c r="GDL131" s="67"/>
      <c r="GDM131" s="67"/>
      <c r="GDN131" s="67"/>
      <c r="GDO131" s="67"/>
      <c r="GDP131" s="67"/>
      <c r="GDQ131" s="67"/>
      <c r="GDR131" s="67"/>
      <c r="GDS131" s="67"/>
      <c r="GDT131" s="67"/>
      <c r="GDU131" s="67"/>
      <c r="GDV131" s="67"/>
      <c r="GDW131" s="67"/>
      <c r="GDX131" s="67"/>
      <c r="GDY131" s="67"/>
      <c r="GDZ131" s="67"/>
      <c r="GEA131" s="67"/>
      <c r="GEB131" s="67"/>
      <c r="GEC131" s="67"/>
      <c r="GED131" s="67"/>
      <c r="GEE131" s="67"/>
      <c r="GEF131" s="67"/>
      <c r="GEG131" s="67"/>
      <c r="GEH131" s="67"/>
      <c r="GEI131" s="67"/>
      <c r="GEJ131" s="67"/>
      <c r="GEK131" s="67"/>
      <c r="GEL131" s="67"/>
      <c r="GEM131" s="67"/>
      <c r="GEN131" s="67"/>
      <c r="GEO131" s="67"/>
      <c r="GEP131" s="67"/>
      <c r="GEQ131" s="67"/>
      <c r="GER131" s="67"/>
      <c r="GES131" s="67"/>
      <c r="GET131" s="67"/>
      <c r="GEU131" s="67"/>
      <c r="GEV131" s="67"/>
      <c r="GEW131" s="67"/>
      <c r="GEX131" s="67"/>
      <c r="GEY131" s="67"/>
      <c r="GEZ131" s="67"/>
      <c r="GFA131" s="67"/>
      <c r="GFB131" s="67"/>
      <c r="GFC131" s="67"/>
      <c r="GFD131" s="67"/>
      <c r="GFE131" s="67"/>
      <c r="GFF131" s="67"/>
      <c r="GFG131" s="67"/>
      <c r="GFH131" s="67"/>
      <c r="GFI131" s="67"/>
      <c r="GFJ131" s="67"/>
      <c r="GFK131" s="67"/>
      <c r="GFL131" s="67"/>
      <c r="GFM131" s="67"/>
      <c r="GFN131" s="67"/>
      <c r="GFO131" s="67"/>
      <c r="GFP131" s="67"/>
      <c r="GFQ131" s="67"/>
      <c r="GFR131" s="67"/>
      <c r="GFS131" s="67"/>
      <c r="GFT131" s="67"/>
      <c r="GFU131" s="67"/>
      <c r="GFV131" s="67"/>
      <c r="GFW131" s="67"/>
      <c r="GFX131" s="67"/>
      <c r="GFY131" s="67"/>
      <c r="GFZ131" s="67"/>
      <c r="GGA131" s="67"/>
      <c r="GGB131" s="67"/>
      <c r="GGC131" s="67"/>
      <c r="GGD131" s="67"/>
      <c r="GGE131" s="67"/>
      <c r="GGF131" s="67"/>
      <c r="GGG131" s="67"/>
      <c r="GGH131" s="67"/>
      <c r="GGI131" s="67"/>
      <c r="GGJ131" s="67"/>
      <c r="GGK131" s="67"/>
      <c r="GGL131" s="67"/>
      <c r="GGM131" s="67"/>
      <c r="GGN131" s="67"/>
      <c r="GGO131" s="67"/>
      <c r="GGP131" s="67"/>
      <c r="GGQ131" s="67"/>
      <c r="GGR131" s="67"/>
      <c r="GGS131" s="67"/>
      <c r="GGT131" s="67"/>
      <c r="GGU131" s="67"/>
      <c r="GGV131" s="67"/>
      <c r="GGW131" s="67"/>
      <c r="GGX131" s="67"/>
      <c r="GGY131" s="67"/>
      <c r="GGZ131" s="67"/>
      <c r="GHA131" s="67"/>
      <c r="GHB131" s="67"/>
      <c r="GHC131" s="67"/>
      <c r="GHD131" s="67"/>
      <c r="GHE131" s="67"/>
      <c r="GHF131" s="67"/>
      <c r="GHG131" s="67"/>
      <c r="GHH131" s="67"/>
      <c r="GHI131" s="67"/>
      <c r="GHJ131" s="67"/>
      <c r="GHK131" s="67"/>
      <c r="GHL131" s="67"/>
      <c r="GHM131" s="67"/>
      <c r="GHN131" s="67"/>
      <c r="GHO131" s="67"/>
      <c r="GHP131" s="67"/>
      <c r="GHQ131" s="67"/>
      <c r="GHR131" s="67"/>
      <c r="GHS131" s="67"/>
      <c r="GHT131" s="67"/>
      <c r="GHU131" s="67"/>
      <c r="GHV131" s="67"/>
      <c r="GHW131" s="67"/>
      <c r="GHX131" s="67"/>
      <c r="GHY131" s="67"/>
      <c r="GHZ131" s="67"/>
      <c r="GIA131" s="67"/>
      <c r="GIB131" s="67"/>
      <c r="GIC131" s="67"/>
      <c r="GID131" s="67"/>
      <c r="GIE131" s="67"/>
      <c r="GIF131" s="67"/>
      <c r="GIG131" s="67"/>
      <c r="GIH131" s="67"/>
      <c r="GII131" s="67"/>
      <c r="GIJ131" s="67"/>
      <c r="GIK131" s="67"/>
      <c r="GIL131" s="67"/>
      <c r="GIM131" s="67"/>
      <c r="GIN131" s="67"/>
      <c r="GIO131" s="67"/>
      <c r="GIP131" s="67"/>
      <c r="GIQ131" s="67"/>
      <c r="GIR131" s="67"/>
      <c r="GIS131" s="67"/>
      <c r="GIT131" s="67"/>
      <c r="GIU131" s="67"/>
      <c r="GIV131" s="67"/>
      <c r="GIW131" s="67"/>
      <c r="GIX131" s="67"/>
      <c r="GIY131" s="67"/>
      <c r="GIZ131" s="67"/>
      <c r="GJA131" s="67"/>
      <c r="GJB131" s="67"/>
      <c r="GJC131" s="67"/>
      <c r="GJD131" s="67"/>
      <c r="GJE131" s="67"/>
      <c r="GJF131" s="67"/>
      <c r="GJG131" s="67"/>
      <c r="GJH131" s="67"/>
      <c r="GJI131" s="67"/>
      <c r="GJJ131" s="67"/>
      <c r="GJK131" s="67"/>
      <c r="GJL131" s="67"/>
      <c r="GJM131" s="67"/>
      <c r="GJN131" s="67"/>
      <c r="GJO131" s="67"/>
      <c r="GJP131" s="67"/>
      <c r="GJQ131" s="67"/>
      <c r="GJR131" s="67"/>
      <c r="GJS131" s="67"/>
      <c r="GJT131" s="67"/>
      <c r="GJU131" s="67"/>
      <c r="GJV131" s="67"/>
      <c r="GJW131" s="67"/>
      <c r="GJX131" s="67"/>
      <c r="GJY131" s="67"/>
      <c r="GJZ131" s="67"/>
      <c r="GKA131" s="67"/>
      <c r="GKB131" s="67"/>
      <c r="GKC131" s="67"/>
      <c r="GKD131" s="67"/>
      <c r="GKE131" s="67"/>
      <c r="GKF131" s="67"/>
      <c r="GKG131" s="67"/>
      <c r="GKH131" s="67"/>
      <c r="GKI131" s="67"/>
      <c r="GKJ131" s="67"/>
      <c r="GKK131" s="67"/>
      <c r="GKL131" s="67"/>
      <c r="GKM131" s="67"/>
      <c r="GKN131" s="67"/>
      <c r="GKO131" s="67"/>
      <c r="GKP131" s="67"/>
      <c r="GKQ131" s="67"/>
      <c r="GKR131" s="67"/>
      <c r="GKS131" s="67"/>
      <c r="GKT131" s="67"/>
      <c r="GKU131" s="67"/>
      <c r="GKV131" s="67"/>
      <c r="GKW131" s="67"/>
      <c r="GKX131" s="67"/>
      <c r="GKY131" s="67"/>
      <c r="GKZ131" s="67"/>
      <c r="GLA131" s="67"/>
      <c r="GLB131" s="67"/>
      <c r="GLC131" s="67"/>
      <c r="GLD131" s="67"/>
      <c r="GLE131" s="67"/>
      <c r="GLF131" s="67"/>
      <c r="GLG131" s="67"/>
      <c r="GLH131" s="67"/>
      <c r="GLI131" s="67"/>
      <c r="GLJ131" s="67"/>
      <c r="GLK131" s="67"/>
      <c r="GLL131" s="67"/>
      <c r="GLM131" s="67"/>
      <c r="GLN131" s="67"/>
      <c r="GLO131" s="67"/>
      <c r="GLP131" s="67"/>
      <c r="GLQ131" s="67"/>
      <c r="GLR131" s="67"/>
      <c r="GLS131" s="67"/>
      <c r="GLT131" s="67"/>
      <c r="GLU131" s="67"/>
      <c r="GLV131" s="67"/>
      <c r="GLW131" s="67"/>
      <c r="GLX131" s="67"/>
      <c r="GLY131" s="67"/>
      <c r="GLZ131" s="67"/>
      <c r="GMA131" s="67"/>
      <c r="GMB131" s="67"/>
      <c r="GMC131" s="67"/>
      <c r="GMD131" s="67"/>
      <c r="GME131" s="67"/>
      <c r="GMF131" s="67"/>
      <c r="GMG131" s="67"/>
      <c r="GMH131" s="67"/>
      <c r="GMI131" s="67"/>
      <c r="GMJ131" s="67"/>
      <c r="GMK131" s="67"/>
      <c r="GML131" s="67"/>
      <c r="GMM131" s="67"/>
      <c r="GMN131" s="67"/>
      <c r="GMO131" s="67"/>
      <c r="GMP131" s="67"/>
      <c r="GMQ131" s="67"/>
      <c r="GMR131" s="67"/>
      <c r="GMS131" s="67"/>
      <c r="GMT131" s="67"/>
      <c r="GMU131" s="67"/>
      <c r="GMV131" s="67"/>
      <c r="GMW131" s="67"/>
      <c r="GMX131" s="67"/>
      <c r="GMY131" s="67"/>
      <c r="GMZ131" s="67"/>
      <c r="GNA131" s="67"/>
      <c r="GNB131" s="67"/>
      <c r="GNC131" s="67"/>
      <c r="GND131" s="67"/>
      <c r="GNE131" s="67"/>
      <c r="GNF131" s="67"/>
      <c r="GNG131" s="67"/>
      <c r="GNH131" s="67"/>
      <c r="GNI131" s="67"/>
      <c r="GNJ131" s="67"/>
      <c r="GNK131" s="67"/>
      <c r="GNL131" s="67"/>
      <c r="GNM131" s="67"/>
      <c r="GNN131" s="67"/>
      <c r="GNO131" s="67"/>
      <c r="GNP131" s="67"/>
      <c r="GNQ131" s="67"/>
      <c r="GNR131" s="67"/>
      <c r="GNS131" s="67"/>
      <c r="GNT131" s="67"/>
      <c r="GNU131" s="67"/>
      <c r="GNV131" s="67"/>
      <c r="GNW131" s="67"/>
      <c r="GNX131" s="67"/>
      <c r="GNY131" s="67"/>
      <c r="GNZ131" s="67"/>
      <c r="GOA131" s="67"/>
      <c r="GOB131" s="67"/>
      <c r="GOC131" s="67"/>
      <c r="GOD131" s="67"/>
      <c r="GOE131" s="67"/>
      <c r="GOF131" s="67"/>
      <c r="GOG131" s="67"/>
      <c r="GOH131" s="67"/>
      <c r="GOI131" s="67"/>
      <c r="GOJ131" s="67"/>
      <c r="GOK131" s="67"/>
      <c r="GOL131" s="67"/>
      <c r="GOM131" s="67"/>
      <c r="GON131" s="67"/>
      <c r="GOO131" s="67"/>
      <c r="GOP131" s="67"/>
      <c r="GOQ131" s="67"/>
      <c r="GOR131" s="67"/>
      <c r="GOS131" s="67"/>
      <c r="GOT131" s="67"/>
      <c r="GOU131" s="67"/>
      <c r="GOV131" s="67"/>
      <c r="GOW131" s="67"/>
      <c r="GOX131" s="67"/>
      <c r="GOY131" s="67"/>
      <c r="GOZ131" s="67"/>
      <c r="GPA131" s="67"/>
      <c r="GPB131" s="67"/>
      <c r="GPC131" s="67"/>
      <c r="GPD131" s="67"/>
      <c r="GPE131" s="67"/>
      <c r="GPF131" s="67"/>
      <c r="GPG131" s="67"/>
      <c r="GPH131" s="67"/>
      <c r="GPI131" s="67"/>
      <c r="GPJ131" s="67"/>
      <c r="GPK131" s="67"/>
      <c r="GPL131" s="67"/>
      <c r="GPM131" s="67"/>
      <c r="GPN131" s="67"/>
      <c r="GPO131" s="67"/>
      <c r="GPP131" s="67"/>
      <c r="GPQ131" s="67"/>
      <c r="GPR131" s="67"/>
      <c r="GPS131" s="67"/>
      <c r="GPT131" s="67"/>
      <c r="GPU131" s="67"/>
      <c r="GPV131" s="67"/>
      <c r="GPW131" s="67"/>
      <c r="GPX131" s="67"/>
      <c r="GPY131" s="67"/>
      <c r="GPZ131" s="67"/>
      <c r="GQA131" s="67"/>
      <c r="GQB131" s="67"/>
      <c r="GQC131" s="67"/>
      <c r="GQD131" s="67"/>
      <c r="GQE131" s="67"/>
      <c r="GQF131" s="67"/>
      <c r="GQG131" s="67"/>
      <c r="GQH131" s="67"/>
      <c r="GQI131" s="67"/>
      <c r="GQJ131" s="67"/>
      <c r="GQK131" s="67"/>
      <c r="GQL131" s="67"/>
      <c r="GQM131" s="67"/>
      <c r="GQN131" s="67"/>
      <c r="GQO131" s="67"/>
      <c r="GQP131" s="67"/>
      <c r="GQQ131" s="67"/>
      <c r="GQR131" s="67"/>
      <c r="GQS131" s="67"/>
      <c r="GQT131" s="67"/>
      <c r="GQU131" s="67"/>
      <c r="GQV131" s="67"/>
      <c r="GQW131" s="67"/>
      <c r="GQX131" s="67"/>
      <c r="GQY131" s="67"/>
      <c r="GQZ131" s="67"/>
      <c r="GRA131" s="67"/>
      <c r="GRB131" s="67"/>
      <c r="GRC131" s="67"/>
      <c r="GRD131" s="67"/>
      <c r="GRE131" s="67"/>
      <c r="GRF131" s="67"/>
      <c r="GRG131" s="67"/>
      <c r="GRH131" s="67"/>
      <c r="GRI131" s="67"/>
      <c r="GRJ131" s="67"/>
      <c r="GRK131" s="67"/>
      <c r="GRL131" s="67"/>
      <c r="GRM131" s="67"/>
      <c r="GRN131" s="67"/>
      <c r="GRO131" s="67"/>
      <c r="GRP131" s="67"/>
      <c r="GRQ131" s="67"/>
      <c r="GRR131" s="67"/>
      <c r="GRS131" s="67"/>
      <c r="GRT131" s="67"/>
      <c r="GRU131" s="67"/>
      <c r="GRV131" s="67"/>
      <c r="GRW131" s="67"/>
      <c r="GRX131" s="67"/>
      <c r="GRY131" s="67"/>
      <c r="GRZ131" s="67"/>
      <c r="GSA131" s="67"/>
      <c r="GSB131" s="67"/>
      <c r="GSC131" s="67"/>
      <c r="GSD131" s="67"/>
      <c r="GSE131" s="67"/>
      <c r="GSF131" s="67"/>
      <c r="GSG131" s="67"/>
      <c r="GSH131" s="67"/>
      <c r="GSI131" s="67"/>
      <c r="GSJ131" s="67"/>
      <c r="GSK131" s="67"/>
      <c r="GSL131" s="67"/>
      <c r="GSM131" s="67"/>
      <c r="GSN131" s="67"/>
      <c r="GSO131" s="67"/>
      <c r="GSP131" s="67"/>
      <c r="GSQ131" s="67"/>
      <c r="GSR131" s="67"/>
      <c r="GSS131" s="67"/>
      <c r="GST131" s="67"/>
      <c r="GSU131" s="67"/>
      <c r="GSV131" s="67"/>
      <c r="GSW131" s="67"/>
      <c r="GSX131" s="67"/>
      <c r="GSY131" s="67"/>
      <c r="GSZ131" s="67"/>
      <c r="GTA131" s="67"/>
      <c r="GTB131" s="67"/>
      <c r="GTC131" s="67"/>
      <c r="GTD131" s="67"/>
      <c r="GTE131" s="67"/>
      <c r="GTF131" s="67"/>
      <c r="GTG131" s="67"/>
      <c r="GTH131" s="67"/>
      <c r="GTI131" s="67"/>
      <c r="GTJ131" s="67"/>
      <c r="GTK131" s="67"/>
      <c r="GTL131" s="67"/>
      <c r="GTM131" s="67"/>
      <c r="GTN131" s="67"/>
      <c r="GTO131" s="67"/>
      <c r="GTP131" s="67"/>
      <c r="GTQ131" s="67"/>
      <c r="GTR131" s="67"/>
      <c r="GTS131" s="67"/>
      <c r="GTT131" s="67"/>
      <c r="GTU131" s="67"/>
      <c r="GTV131" s="67"/>
      <c r="GTW131" s="67"/>
      <c r="GTX131" s="67"/>
      <c r="GTY131" s="67"/>
      <c r="GTZ131" s="67"/>
      <c r="GUA131" s="67"/>
      <c r="GUB131" s="67"/>
      <c r="GUC131" s="67"/>
      <c r="GUD131" s="67"/>
      <c r="GUE131" s="67"/>
      <c r="GUF131" s="67"/>
      <c r="GUG131" s="67"/>
      <c r="GUH131" s="67"/>
      <c r="GUI131" s="67"/>
      <c r="GUJ131" s="67"/>
      <c r="GUK131" s="67"/>
      <c r="GUL131" s="67"/>
      <c r="GUM131" s="67"/>
      <c r="GUN131" s="67"/>
      <c r="GUO131" s="67"/>
      <c r="GUP131" s="67"/>
      <c r="GUQ131" s="67"/>
      <c r="GUR131" s="67"/>
      <c r="GUS131" s="67"/>
      <c r="GUT131" s="67"/>
      <c r="GUU131" s="67"/>
      <c r="GUV131" s="67"/>
      <c r="GUW131" s="67"/>
      <c r="GUX131" s="67"/>
      <c r="GUY131" s="67"/>
      <c r="GUZ131" s="67"/>
      <c r="GVA131" s="67"/>
      <c r="GVB131" s="67"/>
      <c r="GVC131" s="67"/>
      <c r="GVD131" s="67"/>
      <c r="GVE131" s="67"/>
      <c r="GVF131" s="67"/>
      <c r="GVG131" s="67"/>
      <c r="GVH131" s="67"/>
      <c r="GVI131" s="67"/>
      <c r="GVJ131" s="67"/>
      <c r="GVK131" s="67"/>
      <c r="GVL131" s="67"/>
      <c r="GVM131" s="67"/>
      <c r="GVN131" s="67"/>
      <c r="GVO131" s="67"/>
      <c r="GVP131" s="67"/>
      <c r="GVQ131" s="67"/>
      <c r="GVR131" s="67"/>
      <c r="GVS131" s="67"/>
      <c r="GVT131" s="67"/>
      <c r="GVU131" s="67"/>
      <c r="GVV131" s="67"/>
      <c r="GVW131" s="67"/>
      <c r="GVX131" s="67"/>
      <c r="GVY131" s="67"/>
      <c r="GVZ131" s="67"/>
      <c r="GWA131" s="67"/>
      <c r="GWB131" s="67"/>
      <c r="GWC131" s="67"/>
      <c r="GWD131" s="67"/>
      <c r="GWE131" s="67"/>
      <c r="GWF131" s="67"/>
      <c r="GWG131" s="67"/>
      <c r="GWH131" s="67"/>
      <c r="GWI131" s="67"/>
      <c r="GWJ131" s="67"/>
      <c r="GWK131" s="67"/>
      <c r="GWL131" s="67"/>
      <c r="GWM131" s="67"/>
      <c r="GWN131" s="67"/>
      <c r="GWO131" s="67"/>
      <c r="GWP131" s="67"/>
      <c r="GWQ131" s="67"/>
      <c r="GWR131" s="67"/>
      <c r="GWS131" s="67"/>
      <c r="GWT131" s="67"/>
      <c r="GWU131" s="67"/>
      <c r="GWV131" s="67"/>
      <c r="GWW131" s="67"/>
      <c r="GWX131" s="67"/>
      <c r="GWY131" s="67"/>
      <c r="GWZ131" s="67"/>
      <c r="GXA131" s="67"/>
      <c r="GXB131" s="67"/>
      <c r="GXC131" s="67"/>
      <c r="GXD131" s="67"/>
      <c r="GXE131" s="67"/>
      <c r="GXF131" s="67"/>
      <c r="GXG131" s="67"/>
      <c r="GXH131" s="67"/>
      <c r="GXI131" s="67"/>
      <c r="GXJ131" s="67"/>
      <c r="GXK131" s="67"/>
      <c r="GXL131" s="67"/>
      <c r="GXM131" s="67"/>
      <c r="GXN131" s="67"/>
      <c r="GXO131" s="67"/>
      <c r="GXP131" s="67"/>
      <c r="GXQ131" s="67"/>
      <c r="GXR131" s="67"/>
      <c r="GXS131" s="67"/>
      <c r="GXT131" s="67"/>
      <c r="GXU131" s="67"/>
      <c r="GXV131" s="67"/>
      <c r="GXW131" s="67"/>
      <c r="GXX131" s="67"/>
      <c r="GXY131" s="67"/>
      <c r="GXZ131" s="67"/>
      <c r="GYA131" s="67"/>
      <c r="GYB131" s="67"/>
      <c r="GYC131" s="67"/>
      <c r="GYD131" s="67"/>
      <c r="GYE131" s="67"/>
      <c r="GYF131" s="67"/>
      <c r="GYG131" s="67"/>
      <c r="GYH131" s="67"/>
      <c r="GYI131" s="67"/>
      <c r="GYJ131" s="67"/>
      <c r="GYK131" s="67"/>
      <c r="GYL131" s="67"/>
      <c r="GYM131" s="67"/>
      <c r="GYN131" s="67"/>
      <c r="GYO131" s="67"/>
      <c r="GYP131" s="67"/>
      <c r="GYQ131" s="67"/>
      <c r="GYR131" s="67"/>
      <c r="GYS131" s="67"/>
      <c r="GYT131" s="67"/>
      <c r="GYU131" s="67"/>
      <c r="GYV131" s="67"/>
      <c r="GYW131" s="67"/>
      <c r="GYX131" s="67"/>
      <c r="GYY131" s="67"/>
      <c r="GYZ131" s="67"/>
      <c r="GZA131" s="67"/>
      <c r="GZB131" s="67"/>
      <c r="GZC131" s="67"/>
      <c r="GZD131" s="67"/>
      <c r="GZE131" s="67"/>
      <c r="GZF131" s="67"/>
      <c r="GZG131" s="67"/>
      <c r="GZH131" s="67"/>
      <c r="GZI131" s="67"/>
      <c r="GZJ131" s="67"/>
      <c r="GZK131" s="67"/>
      <c r="GZL131" s="67"/>
      <c r="GZM131" s="67"/>
      <c r="GZN131" s="67"/>
      <c r="GZO131" s="67"/>
      <c r="GZP131" s="67"/>
      <c r="GZQ131" s="67"/>
      <c r="GZR131" s="67"/>
      <c r="GZS131" s="67"/>
      <c r="GZT131" s="67"/>
      <c r="GZU131" s="67"/>
      <c r="GZV131" s="67"/>
      <c r="GZW131" s="67"/>
      <c r="GZX131" s="67"/>
      <c r="GZY131" s="67"/>
      <c r="GZZ131" s="67"/>
      <c r="HAA131" s="67"/>
      <c r="HAB131" s="67"/>
      <c r="HAC131" s="67"/>
      <c r="HAD131" s="67"/>
      <c r="HAE131" s="67"/>
      <c r="HAF131" s="67"/>
      <c r="HAG131" s="67"/>
      <c r="HAH131" s="67"/>
      <c r="HAI131" s="67"/>
      <c r="HAJ131" s="67"/>
      <c r="HAK131" s="67"/>
      <c r="HAL131" s="67"/>
      <c r="HAM131" s="67"/>
      <c r="HAN131" s="67"/>
      <c r="HAO131" s="67"/>
      <c r="HAP131" s="67"/>
      <c r="HAQ131" s="67"/>
      <c r="HAR131" s="67"/>
      <c r="HAS131" s="67"/>
      <c r="HAT131" s="67"/>
      <c r="HAU131" s="67"/>
      <c r="HAV131" s="67"/>
      <c r="HAW131" s="67"/>
      <c r="HAX131" s="67"/>
      <c r="HAY131" s="67"/>
      <c r="HAZ131" s="67"/>
      <c r="HBA131" s="67"/>
      <c r="HBB131" s="67"/>
      <c r="HBC131" s="67"/>
      <c r="HBD131" s="67"/>
      <c r="HBE131" s="67"/>
      <c r="HBF131" s="67"/>
      <c r="HBG131" s="67"/>
      <c r="HBH131" s="67"/>
      <c r="HBI131" s="67"/>
      <c r="HBJ131" s="67"/>
      <c r="HBK131" s="67"/>
      <c r="HBL131" s="67"/>
      <c r="HBM131" s="67"/>
      <c r="HBN131" s="67"/>
      <c r="HBO131" s="67"/>
      <c r="HBP131" s="67"/>
      <c r="HBQ131" s="67"/>
      <c r="HBR131" s="67"/>
      <c r="HBS131" s="67"/>
      <c r="HBT131" s="67"/>
      <c r="HBU131" s="67"/>
      <c r="HBV131" s="67"/>
      <c r="HBW131" s="67"/>
      <c r="HBX131" s="67"/>
      <c r="HBY131" s="67"/>
      <c r="HBZ131" s="67"/>
      <c r="HCA131" s="67"/>
      <c r="HCB131" s="67"/>
      <c r="HCC131" s="67"/>
      <c r="HCD131" s="67"/>
      <c r="HCE131" s="67"/>
      <c r="HCF131" s="67"/>
      <c r="HCG131" s="67"/>
      <c r="HCH131" s="67"/>
      <c r="HCI131" s="67"/>
      <c r="HCJ131" s="67"/>
      <c r="HCK131" s="67"/>
      <c r="HCL131" s="67"/>
      <c r="HCM131" s="67"/>
      <c r="HCN131" s="67"/>
      <c r="HCO131" s="67"/>
      <c r="HCP131" s="67"/>
      <c r="HCQ131" s="67"/>
      <c r="HCR131" s="67"/>
      <c r="HCS131" s="67"/>
      <c r="HCT131" s="67"/>
      <c r="HCU131" s="67"/>
      <c r="HCV131" s="67"/>
      <c r="HCW131" s="67"/>
      <c r="HCX131" s="67"/>
      <c r="HCY131" s="67"/>
      <c r="HCZ131" s="67"/>
      <c r="HDA131" s="67"/>
      <c r="HDB131" s="67"/>
      <c r="HDC131" s="67"/>
      <c r="HDD131" s="67"/>
      <c r="HDE131" s="67"/>
      <c r="HDF131" s="67"/>
      <c r="HDG131" s="67"/>
      <c r="HDH131" s="67"/>
      <c r="HDI131" s="67"/>
      <c r="HDJ131" s="67"/>
      <c r="HDK131" s="67"/>
      <c r="HDL131" s="67"/>
      <c r="HDM131" s="67"/>
      <c r="HDN131" s="67"/>
      <c r="HDO131" s="67"/>
      <c r="HDP131" s="67"/>
      <c r="HDQ131" s="67"/>
      <c r="HDR131" s="67"/>
      <c r="HDS131" s="67"/>
      <c r="HDT131" s="67"/>
      <c r="HDU131" s="67"/>
      <c r="HDV131" s="67"/>
      <c r="HDW131" s="67"/>
      <c r="HDX131" s="67"/>
      <c r="HDY131" s="67"/>
      <c r="HDZ131" s="67"/>
      <c r="HEA131" s="67"/>
      <c r="HEB131" s="67"/>
      <c r="HEC131" s="67"/>
      <c r="HED131" s="67"/>
      <c r="HEE131" s="67"/>
      <c r="HEF131" s="67"/>
      <c r="HEG131" s="67"/>
      <c r="HEH131" s="67"/>
      <c r="HEI131" s="67"/>
      <c r="HEJ131" s="67"/>
      <c r="HEK131" s="67"/>
      <c r="HEL131" s="67"/>
      <c r="HEM131" s="67"/>
      <c r="HEN131" s="67"/>
      <c r="HEO131" s="67"/>
      <c r="HEP131" s="67"/>
      <c r="HEQ131" s="67"/>
      <c r="HER131" s="67"/>
      <c r="HES131" s="67"/>
      <c r="HET131" s="67"/>
      <c r="HEU131" s="67"/>
      <c r="HEV131" s="67"/>
      <c r="HEW131" s="67"/>
      <c r="HEX131" s="67"/>
      <c r="HEY131" s="67"/>
      <c r="HEZ131" s="67"/>
      <c r="HFA131" s="67"/>
      <c r="HFB131" s="67"/>
      <c r="HFC131" s="67"/>
      <c r="HFD131" s="67"/>
      <c r="HFE131" s="67"/>
      <c r="HFF131" s="67"/>
      <c r="HFG131" s="67"/>
      <c r="HFH131" s="67"/>
      <c r="HFI131" s="67"/>
      <c r="HFJ131" s="67"/>
      <c r="HFK131" s="67"/>
      <c r="HFL131" s="67"/>
      <c r="HFM131" s="67"/>
      <c r="HFN131" s="67"/>
      <c r="HFO131" s="67"/>
      <c r="HFP131" s="67"/>
      <c r="HFQ131" s="67"/>
      <c r="HFR131" s="67"/>
      <c r="HFS131" s="67"/>
      <c r="HFT131" s="67"/>
      <c r="HFU131" s="67"/>
      <c r="HFV131" s="67"/>
      <c r="HFW131" s="67"/>
      <c r="HFX131" s="67"/>
      <c r="HFY131" s="67"/>
      <c r="HFZ131" s="67"/>
      <c r="HGA131" s="67"/>
      <c r="HGB131" s="67"/>
      <c r="HGC131" s="67"/>
      <c r="HGD131" s="67"/>
      <c r="HGE131" s="67"/>
      <c r="HGF131" s="67"/>
      <c r="HGG131" s="67"/>
      <c r="HGH131" s="67"/>
      <c r="HGI131" s="67"/>
      <c r="HGJ131" s="67"/>
      <c r="HGK131" s="67"/>
      <c r="HGL131" s="67"/>
      <c r="HGM131" s="67"/>
      <c r="HGN131" s="67"/>
      <c r="HGO131" s="67"/>
      <c r="HGP131" s="67"/>
      <c r="HGQ131" s="67"/>
      <c r="HGR131" s="67"/>
      <c r="HGS131" s="67"/>
      <c r="HGT131" s="67"/>
      <c r="HGU131" s="67"/>
      <c r="HGV131" s="67"/>
      <c r="HGW131" s="67"/>
      <c r="HGX131" s="67"/>
      <c r="HGY131" s="67"/>
      <c r="HGZ131" s="67"/>
      <c r="HHA131" s="67"/>
      <c r="HHB131" s="67"/>
      <c r="HHC131" s="67"/>
      <c r="HHD131" s="67"/>
      <c r="HHE131" s="67"/>
      <c r="HHF131" s="67"/>
      <c r="HHG131" s="67"/>
      <c r="HHH131" s="67"/>
      <c r="HHI131" s="67"/>
      <c r="HHJ131" s="67"/>
      <c r="HHK131" s="67"/>
      <c r="HHL131" s="67"/>
      <c r="HHM131" s="67"/>
      <c r="HHN131" s="67"/>
      <c r="HHO131" s="67"/>
      <c r="HHP131" s="67"/>
      <c r="HHQ131" s="67"/>
      <c r="HHR131" s="67"/>
      <c r="HHS131" s="67"/>
      <c r="HHT131" s="67"/>
      <c r="HHU131" s="67"/>
      <c r="HHV131" s="67"/>
      <c r="HHW131" s="67"/>
      <c r="HHX131" s="67"/>
      <c r="HHY131" s="67"/>
      <c r="HHZ131" s="67"/>
      <c r="HIA131" s="67"/>
      <c r="HIB131" s="67"/>
      <c r="HIC131" s="67"/>
      <c r="HID131" s="67"/>
      <c r="HIE131" s="67"/>
      <c r="HIF131" s="67"/>
      <c r="HIG131" s="67"/>
      <c r="HIH131" s="67"/>
      <c r="HII131" s="67"/>
      <c r="HIJ131" s="67"/>
      <c r="HIK131" s="67"/>
      <c r="HIL131" s="67"/>
      <c r="HIM131" s="67"/>
      <c r="HIN131" s="67"/>
      <c r="HIO131" s="67"/>
      <c r="HIP131" s="67"/>
      <c r="HIQ131" s="67"/>
      <c r="HIR131" s="67"/>
      <c r="HIS131" s="67"/>
      <c r="HIT131" s="67"/>
      <c r="HIU131" s="67"/>
      <c r="HIV131" s="67"/>
      <c r="HIW131" s="67"/>
      <c r="HIX131" s="67"/>
      <c r="HIY131" s="67"/>
      <c r="HIZ131" s="67"/>
      <c r="HJA131" s="67"/>
      <c r="HJB131" s="67"/>
      <c r="HJC131" s="67"/>
      <c r="HJD131" s="67"/>
      <c r="HJE131" s="67"/>
      <c r="HJF131" s="67"/>
      <c r="HJG131" s="67"/>
      <c r="HJH131" s="67"/>
      <c r="HJI131" s="67"/>
      <c r="HJJ131" s="67"/>
      <c r="HJK131" s="67"/>
      <c r="HJL131" s="67"/>
      <c r="HJM131" s="67"/>
      <c r="HJN131" s="67"/>
      <c r="HJO131" s="67"/>
      <c r="HJP131" s="67"/>
      <c r="HJQ131" s="67"/>
      <c r="HJR131" s="67"/>
      <c r="HJS131" s="67"/>
      <c r="HJT131" s="67"/>
      <c r="HJU131" s="67"/>
      <c r="HJV131" s="67"/>
      <c r="HJW131" s="67"/>
      <c r="HJX131" s="67"/>
      <c r="HJY131" s="67"/>
      <c r="HJZ131" s="67"/>
      <c r="HKA131" s="67"/>
      <c r="HKB131" s="67"/>
      <c r="HKC131" s="67"/>
      <c r="HKD131" s="67"/>
      <c r="HKE131" s="67"/>
      <c r="HKF131" s="67"/>
      <c r="HKG131" s="67"/>
      <c r="HKH131" s="67"/>
      <c r="HKI131" s="67"/>
      <c r="HKJ131" s="67"/>
      <c r="HKK131" s="67"/>
      <c r="HKL131" s="67"/>
      <c r="HKM131" s="67"/>
      <c r="HKN131" s="67"/>
      <c r="HKO131" s="67"/>
      <c r="HKP131" s="67"/>
      <c r="HKQ131" s="67"/>
      <c r="HKR131" s="67"/>
      <c r="HKS131" s="67"/>
      <c r="HKT131" s="67"/>
      <c r="HKU131" s="67"/>
      <c r="HKV131" s="67"/>
      <c r="HKW131" s="67"/>
      <c r="HKX131" s="67"/>
      <c r="HKY131" s="67"/>
      <c r="HKZ131" s="67"/>
      <c r="HLA131" s="67"/>
      <c r="HLB131" s="67"/>
      <c r="HLC131" s="67"/>
      <c r="HLD131" s="67"/>
      <c r="HLE131" s="67"/>
      <c r="HLF131" s="67"/>
      <c r="HLG131" s="67"/>
      <c r="HLH131" s="67"/>
      <c r="HLI131" s="67"/>
      <c r="HLJ131" s="67"/>
      <c r="HLK131" s="67"/>
      <c r="HLL131" s="67"/>
      <c r="HLM131" s="67"/>
      <c r="HLN131" s="67"/>
      <c r="HLO131" s="67"/>
      <c r="HLP131" s="67"/>
      <c r="HLQ131" s="67"/>
      <c r="HLR131" s="67"/>
      <c r="HLS131" s="67"/>
      <c r="HLT131" s="67"/>
      <c r="HLU131" s="67"/>
      <c r="HLV131" s="67"/>
      <c r="HLW131" s="67"/>
      <c r="HLX131" s="67"/>
      <c r="HLY131" s="67"/>
      <c r="HLZ131" s="67"/>
      <c r="HMA131" s="67"/>
      <c r="HMB131" s="67"/>
      <c r="HMC131" s="67"/>
      <c r="HMD131" s="67"/>
      <c r="HME131" s="67"/>
      <c r="HMF131" s="67"/>
      <c r="HMG131" s="67"/>
      <c r="HMH131" s="67"/>
      <c r="HMI131" s="67"/>
      <c r="HMJ131" s="67"/>
      <c r="HMK131" s="67"/>
      <c r="HML131" s="67"/>
      <c r="HMM131" s="67"/>
      <c r="HMN131" s="67"/>
      <c r="HMO131" s="67"/>
      <c r="HMP131" s="67"/>
      <c r="HMQ131" s="67"/>
      <c r="HMR131" s="67"/>
      <c r="HMS131" s="67"/>
      <c r="HMT131" s="67"/>
      <c r="HMU131" s="67"/>
      <c r="HMV131" s="67"/>
      <c r="HMW131" s="67"/>
      <c r="HMX131" s="67"/>
      <c r="HMY131" s="67"/>
      <c r="HMZ131" s="67"/>
      <c r="HNA131" s="67"/>
      <c r="HNB131" s="67"/>
      <c r="HNC131" s="67"/>
      <c r="HND131" s="67"/>
      <c r="HNE131" s="67"/>
      <c r="HNF131" s="67"/>
      <c r="HNG131" s="67"/>
      <c r="HNH131" s="67"/>
      <c r="HNI131" s="67"/>
      <c r="HNJ131" s="67"/>
      <c r="HNK131" s="67"/>
      <c r="HNL131" s="67"/>
      <c r="HNM131" s="67"/>
      <c r="HNN131" s="67"/>
      <c r="HNO131" s="67"/>
      <c r="HNP131" s="67"/>
      <c r="HNQ131" s="67"/>
      <c r="HNR131" s="67"/>
      <c r="HNS131" s="67"/>
      <c r="HNT131" s="67"/>
      <c r="HNU131" s="67"/>
      <c r="HNV131" s="67"/>
      <c r="HNW131" s="67"/>
      <c r="HNX131" s="67"/>
      <c r="HNY131" s="67"/>
      <c r="HNZ131" s="67"/>
      <c r="HOA131" s="67"/>
      <c r="HOB131" s="67"/>
      <c r="HOC131" s="67"/>
      <c r="HOD131" s="67"/>
      <c r="HOE131" s="67"/>
      <c r="HOF131" s="67"/>
      <c r="HOG131" s="67"/>
      <c r="HOH131" s="67"/>
      <c r="HOI131" s="67"/>
      <c r="HOJ131" s="67"/>
      <c r="HOK131" s="67"/>
      <c r="HOL131" s="67"/>
      <c r="HOM131" s="67"/>
      <c r="HON131" s="67"/>
      <c r="HOO131" s="67"/>
      <c r="HOP131" s="67"/>
      <c r="HOQ131" s="67"/>
      <c r="HOR131" s="67"/>
      <c r="HOS131" s="67"/>
      <c r="HOT131" s="67"/>
      <c r="HOU131" s="67"/>
      <c r="HOV131" s="67"/>
      <c r="HOW131" s="67"/>
      <c r="HOX131" s="67"/>
      <c r="HOY131" s="67"/>
      <c r="HOZ131" s="67"/>
      <c r="HPA131" s="67"/>
      <c r="HPB131" s="67"/>
      <c r="HPC131" s="67"/>
      <c r="HPD131" s="67"/>
      <c r="HPE131" s="67"/>
      <c r="HPF131" s="67"/>
      <c r="HPG131" s="67"/>
      <c r="HPH131" s="67"/>
      <c r="HPI131" s="67"/>
      <c r="HPJ131" s="67"/>
      <c r="HPK131" s="67"/>
      <c r="HPL131" s="67"/>
      <c r="HPM131" s="67"/>
      <c r="HPN131" s="67"/>
      <c r="HPO131" s="67"/>
      <c r="HPP131" s="67"/>
      <c r="HPQ131" s="67"/>
      <c r="HPR131" s="67"/>
      <c r="HPS131" s="67"/>
      <c r="HPT131" s="67"/>
      <c r="HPU131" s="67"/>
      <c r="HPV131" s="67"/>
      <c r="HPW131" s="67"/>
      <c r="HPX131" s="67"/>
      <c r="HPY131" s="67"/>
      <c r="HPZ131" s="67"/>
      <c r="HQA131" s="67"/>
      <c r="HQB131" s="67"/>
      <c r="HQC131" s="67"/>
      <c r="HQD131" s="67"/>
      <c r="HQE131" s="67"/>
      <c r="HQF131" s="67"/>
      <c r="HQG131" s="67"/>
      <c r="HQH131" s="67"/>
      <c r="HQI131" s="67"/>
      <c r="HQJ131" s="67"/>
      <c r="HQK131" s="67"/>
      <c r="HQL131" s="67"/>
      <c r="HQM131" s="67"/>
      <c r="HQN131" s="67"/>
      <c r="HQO131" s="67"/>
      <c r="HQP131" s="67"/>
      <c r="HQQ131" s="67"/>
      <c r="HQR131" s="67"/>
      <c r="HQS131" s="67"/>
      <c r="HQT131" s="67"/>
      <c r="HQU131" s="67"/>
      <c r="HQV131" s="67"/>
      <c r="HQW131" s="67"/>
      <c r="HQX131" s="67"/>
      <c r="HQY131" s="67"/>
      <c r="HQZ131" s="67"/>
      <c r="HRA131" s="67"/>
      <c r="HRB131" s="67"/>
      <c r="HRC131" s="67"/>
      <c r="HRD131" s="67"/>
      <c r="HRE131" s="67"/>
      <c r="HRF131" s="67"/>
      <c r="HRG131" s="67"/>
      <c r="HRH131" s="67"/>
      <c r="HRI131" s="67"/>
      <c r="HRJ131" s="67"/>
      <c r="HRK131" s="67"/>
      <c r="HRL131" s="67"/>
      <c r="HRM131" s="67"/>
      <c r="HRN131" s="67"/>
      <c r="HRO131" s="67"/>
      <c r="HRP131" s="67"/>
      <c r="HRQ131" s="67"/>
      <c r="HRR131" s="67"/>
      <c r="HRS131" s="67"/>
      <c r="HRT131" s="67"/>
      <c r="HRU131" s="67"/>
      <c r="HRV131" s="67"/>
      <c r="HRW131" s="67"/>
      <c r="HRX131" s="67"/>
      <c r="HRY131" s="67"/>
      <c r="HRZ131" s="67"/>
      <c r="HSA131" s="67"/>
      <c r="HSB131" s="67"/>
      <c r="HSC131" s="67"/>
      <c r="HSD131" s="67"/>
      <c r="HSE131" s="67"/>
      <c r="HSF131" s="67"/>
      <c r="HSG131" s="67"/>
      <c r="HSH131" s="67"/>
      <c r="HSI131" s="67"/>
      <c r="HSJ131" s="67"/>
      <c r="HSK131" s="67"/>
      <c r="HSL131" s="67"/>
      <c r="HSM131" s="67"/>
      <c r="HSN131" s="67"/>
      <c r="HSO131" s="67"/>
      <c r="HSP131" s="67"/>
      <c r="HSQ131" s="67"/>
      <c r="HSR131" s="67"/>
      <c r="HSS131" s="67"/>
      <c r="HST131" s="67"/>
      <c r="HSU131" s="67"/>
      <c r="HSV131" s="67"/>
      <c r="HSW131" s="67"/>
      <c r="HSX131" s="67"/>
      <c r="HSY131" s="67"/>
      <c r="HSZ131" s="67"/>
      <c r="HTA131" s="67"/>
      <c r="HTB131" s="67"/>
      <c r="HTC131" s="67"/>
      <c r="HTD131" s="67"/>
      <c r="HTE131" s="67"/>
      <c r="HTF131" s="67"/>
      <c r="HTG131" s="67"/>
      <c r="HTH131" s="67"/>
      <c r="HTI131" s="67"/>
      <c r="HTJ131" s="67"/>
      <c r="HTK131" s="67"/>
      <c r="HTL131" s="67"/>
      <c r="HTM131" s="67"/>
      <c r="HTN131" s="67"/>
      <c r="HTO131" s="67"/>
      <c r="HTP131" s="67"/>
      <c r="HTQ131" s="67"/>
      <c r="HTR131" s="67"/>
      <c r="HTS131" s="67"/>
      <c r="HTT131" s="67"/>
      <c r="HTU131" s="67"/>
      <c r="HTV131" s="67"/>
      <c r="HTW131" s="67"/>
      <c r="HTX131" s="67"/>
      <c r="HTY131" s="67"/>
      <c r="HTZ131" s="67"/>
      <c r="HUA131" s="67"/>
      <c r="HUB131" s="67"/>
      <c r="HUC131" s="67"/>
      <c r="HUD131" s="67"/>
      <c r="HUE131" s="67"/>
      <c r="HUF131" s="67"/>
      <c r="HUG131" s="67"/>
      <c r="HUH131" s="67"/>
      <c r="HUI131" s="67"/>
      <c r="HUJ131" s="67"/>
      <c r="HUK131" s="67"/>
      <c r="HUL131" s="67"/>
      <c r="HUM131" s="67"/>
      <c r="HUN131" s="67"/>
      <c r="HUO131" s="67"/>
      <c r="HUP131" s="67"/>
      <c r="HUQ131" s="67"/>
      <c r="HUR131" s="67"/>
      <c r="HUS131" s="67"/>
      <c r="HUT131" s="67"/>
      <c r="HUU131" s="67"/>
      <c r="HUV131" s="67"/>
      <c r="HUW131" s="67"/>
      <c r="HUX131" s="67"/>
      <c r="HUY131" s="67"/>
      <c r="HUZ131" s="67"/>
      <c r="HVA131" s="67"/>
      <c r="HVB131" s="67"/>
      <c r="HVC131" s="67"/>
      <c r="HVD131" s="67"/>
      <c r="HVE131" s="67"/>
      <c r="HVF131" s="67"/>
      <c r="HVG131" s="67"/>
      <c r="HVH131" s="67"/>
      <c r="HVI131" s="67"/>
      <c r="HVJ131" s="67"/>
      <c r="HVK131" s="67"/>
      <c r="HVL131" s="67"/>
      <c r="HVM131" s="67"/>
      <c r="HVN131" s="67"/>
      <c r="HVO131" s="67"/>
      <c r="HVP131" s="67"/>
      <c r="HVQ131" s="67"/>
      <c r="HVR131" s="67"/>
      <c r="HVS131" s="67"/>
      <c r="HVT131" s="67"/>
      <c r="HVU131" s="67"/>
      <c r="HVV131" s="67"/>
      <c r="HVW131" s="67"/>
      <c r="HVX131" s="67"/>
      <c r="HVY131" s="67"/>
      <c r="HVZ131" s="67"/>
      <c r="HWA131" s="67"/>
      <c r="HWB131" s="67"/>
      <c r="HWC131" s="67"/>
      <c r="HWD131" s="67"/>
      <c r="HWE131" s="67"/>
      <c r="HWF131" s="67"/>
      <c r="HWG131" s="67"/>
      <c r="HWH131" s="67"/>
      <c r="HWI131" s="67"/>
      <c r="HWJ131" s="67"/>
      <c r="HWK131" s="67"/>
      <c r="HWL131" s="67"/>
      <c r="HWM131" s="67"/>
      <c r="HWN131" s="67"/>
      <c r="HWO131" s="67"/>
      <c r="HWP131" s="67"/>
      <c r="HWQ131" s="67"/>
      <c r="HWR131" s="67"/>
      <c r="HWS131" s="67"/>
      <c r="HWT131" s="67"/>
      <c r="HWU131" s="67"/>
      <c r="HWV131" s="67"/>
      <c r="HWW131" s="67"/>
      <c r="HWX131" s="67"/>
      <c r="HWY131" s="67"/>
      <c r="HWZ131" s="67"/>
      <c r="HXA131" s="67"/>
      <c r="HXB131" s="67"/>
      <c r="HXC131" s="67"/>
      <c r="HXD131" s="67"/>
      <c r="HXE131" s="67"/>
      <c r="HXF131" s="67"/>
      <c r="HXG131" s="67"/>
      <c r="HXH131" s="67"/>
      <c r="HXI131" s="67"/>
      <c r="HXJ131" s="67"/>
      <c r="HXK131" s="67"/>
      <c r="HXL131" s="67"/>
      <c r="HXM131" s="67"/>
      <c r="HXN131" s="67"/>
      <c r="HXO131" s="67"/>
      <c r="HXP131" s="67"/>
      <c r="HXQ131" s="67"/>
      <c r="HXR131" s="67"/>
      <c r="HXS131" s="67"/>
      <c r="HXT131" s="67"/>
      <c r="HXU131" s="67"/>
      <c r="HXV131" s="67"/>
      <c r="HXW131" s="67"/>
      <c r="HXX131" s="67"/>
      <c r="HXY131" s="67"/>
      <c r="HXZ131" s="67"/>
      <c r="HYA131" s="67"/>
      <c r="HYB131" s="67"/>
      <c r="HYC131" s="67"/>
      <c r="HYD131" s="67"/>
      <c r="HYE131" s="67"/>
      <c r="HYF131" s="67"/>
      <c r="HYG131" s="67"/>
      <c r="HYH131" s="67"/>
      <c r="HYI131" s="67"/>
      <c r="HYJ131" s="67"/>
      <c r="HYK131" s="67"/>
      <c r="HYL131" s="67"/>
      <c r="HYM131" s="67"/>
      <c r="HYN131" s="67"/>
      <c r="HYO131" s="67"/>
      <c r="HYP131" s="67"/>
      <c r="HYQ131" s="67"/>
      <c r="HYR131" s="67"/>
      <c r="HYS131" s="67"/>
      <c r="HYT131" s="67"/>
      <c r="HYU131" s="67"/>
      <c r="HYV131" s="67"/>
      <c r="HYW131" s="67"/>
      <c r="HYX131" s="67"/>
      <c r="HYY131" s="67"/>
      <c r="HYZ131" s="67"/>
      <c r="HZA131" s="67"/>
      <c r="HZB131" s="67"/>
      <c r="HZC131" s="67"/>
      <c r="HZD131" s="67"/>
      <c r="HZE131" s="67"/>
      <c r="HZF131" s="67"/>
      <c r="HZG131" s="67"/>
      <c r="HZH131" s="67"/>
      <c r="HZI131" s="67"/>
      <c r="HZJ131" s="67"/>
      <c r="HZK131" s="67"/>
      <c r="HZL131" s="67"/>
      <c r="HZM131" s="67"/>
      <c r="HZN131" s="67"/>
      <c r="HZO131" s="67"/>
      <c r="HZP131" s="67"/>
      <c r="HZQ131" s="67"/>
      <c r="HZR131" s="67"/>
      <c r="HZS131" s="67"/>
      <c r="HZT131" s="67"/>
      <c r="HZU131" s="67"/>
      <c r="HZV131" s="67"/>
      <c r="HZW131" s="67"/>
      <c r="HZX131" s="67"/>
      <c r="HZY131" s="67"/>
      <c r="HZZ131" s="67"/>
      <c r="IAA131" s="67"/>
      <c r="IAB131" s="67"/>
      <c r="IAC131" s="67"/>
      <c r="IAD131" s="67"/>
      <c r="IAE131" s="67"/>
      <c r="IAF131" s="67"/>
      <c r="IAG131" s="67"/>
      <c r="IAH131" s="67"/>
      <c r="IAI131" s="67"/>
      <c r="IAJ131" s="67"/>
      <c r="IAK131" s="67"/>
      <c r="IAL131" s="67"/>
      <c r="IAM131" s="67"/>
      <c r="IAN131" s="67"/>
      <c r="IAO131" s="67"/>
      <c r="IAP131" s="67"/>
      <c r="IAQ131" s="67"/>
      <c r="IAR131" s="67"/>
      <c r="IAS131" s="67"/>
      <c r="IAT131" s="67"/>
      <c r="IAU131" s="67"/>
      <c r="IAV131" s="67"/>
      <c r="IAW131" s="67"/>
      <c r="IAX131" s="67"/>
      <c r="IAY131" s="67"/>
      <c r="IAZ131" s="67"/>
      <c r="IBA131" s="67"/>
      <c r="IBB131" s="67"/>
      <c r="IBC131" s="67"/>
      <c r="IBD131" s="67"/>
      <c r="IBE131" s="67"/>
      <c r="IBF131" s="67"/>
      <c r="IBG131" s="67"/>
      <c r="IBH131" s="67"/>
      <c r="IBI131" s="67"/>
      <c r="IBJ131" s="67"/>
      <c r="IBK131" s="67"/>
      <c r="IBL131" s="67"/>
      <c r="IBM131" s="67"/>
      <c r="IBN131" s="67"/>
      <c r="IBO131" s="67"/>
      <c r="IBP131" s="67"/>
      <c r="IBQ131" s="67"/>
      <c r="IBR131" s="67"/>
      <c r="IBS131" s="67"/>
      <c r="IBT131" s="67"/>
      <c r="IBU131" s="67"/>
      <c r="IBV131" s="67"/>
      <c r="IBW131" s="67"/>
      <c r="IBX131" s="67"/>
      <c r="IBY131" s="67"/>
      <c r="IBZ131" s="67"/>
      <c r="ICA131" s="67"/>
      <c r="ICB131" s="67"/>
      <c r="ICC131" s="67"/>
      <c r="ICD131" s="67"/>
      <c r="ICE131" s="67"/>
      <c r="ICF131" s="67"/>
      <c r="ICG131" s="67"/>
      <c r="ICH131" s="67"/>
      <c r="ICI131" s="67"/>
      <c r="ICJ131" s="67"/>
      <c r="ICK131" s="67"/>
      <c r="ICL131" s="67"/>
      <c r="ICM131" s="67"/>
      <c r="ICN131" s="67"/>
      <c r="ICO131" s="67"/>
      <c r="ICP131" s="67"/>
      <c r="ICQ131" s="67"/>
      <c r="ICR131" s="67"/>
      <c r="ICS131" s="67"/>
      <c r="ICT131" s="67"/>
      <c r="ICU131" s="67"/>
      <c r="ICV131" s="67"/>
      <c r="ICW131" s="67"/>
      <c r="ICX131" s="67"/>
      <c r="ICY131" s="67"/>
      <c r="ICZ131" s="67"/>
      <c r="IDA131" s="67"/>
      <c r="IDB131" s="67"/>
      <c r="IDC131" s="67"/>
      <c r="IDD131" s="67"/>
      <c r="IDE131" s="67"/>
      <c r="IDF131" s="67"/>
      <c r="IDG131" s="67"/>
      <c r="IDH131" s="67"/>
      <c r="IDI131" s="67"/>
      <c r="IDJ131" s="67"/>
      <c r="IDK131" s="67"/>
      <c r="IDL131" s="67"/>
      <c r="IDM131" s="67"/>
      <c r="IDN131" s="67"/>
      <c r="IDO131" s="67"/>
      <c r="IDP131" s="67"/>
      <c r="IDQ131" s="67"/>
      <c r="IDR131" s="67"/>
      <c r="IDS131" s="67"/>
      <c r="IDT131" s="67"/>
      <c r="IDU131" s="67"/>
      <c r="IDV131" s="67"/>
      <c r="IDW131" s="67"/>
      <c r="IDX131" s="67"/>
      <c r="IDY131" s="67"/>
      <c r="IDZ131" s="67"/>
      <c r="IEA131" s="67"/>
      <c r="IEB131" s="67"/>
      <c r="IEC131" s="67"/>
      <c r="IED131" s="67"/>
      <c r="IEE131" s="67"/>
      <c r="IEF131" s="67"/>
      <c r="IEG131" s="67"/>
      <c r="IEH131" s="67"/>
      <c r="IEI131" s="67"/>
      <c r="IEJ131" s="67"/>
      <c r="IEK131" s="67"/>
      <c r="IEL131" s="67"/>
      <c r="IEM131" s="67"/>
      <c r="IEN131" s="67"/>
      <c r="IEO131" s="67"/>
      <c r="IEP131" s="67"/>
      <c r="IEQ131" s="67"/>
      <c r="IER131" s="67"/>
      <c r="IES131" s="67"/>
      <c r="IET131" s="67"/>
      <c r="IEU131" s="67"/>
      <c r="IEV131" s="67"/>
      <c r="IEW131" s="67"/>
      <c r="IEX131" s="67"/>
      <c r="IEY131" s="67"/>
      <c r="IEZ131" s="67"/>
      <c r="IFA131" s="67"/>
      <c r="IFB131" s="67"/>
      <c r="IFC131" s="67"/>
      <c r="IFD131" s="67"/>
      <c r="IFE131" s="67"/>
      <c r="IFF131" s="67"/>
      <c r="IFG131" s="67"/>
      <c r="IFH131" s="67"/>
      <c r="IFI131" s="67"/>
      <c r="IFJ131" s="67"/>
      <c r="IFK131" s="67"/>
      <c r="IFL131" s="67"/>
      <c r="IFM131" s="67"/>
      <c r="IFN131" s="67"/>
      <c r="IFO131" s="67"/>
      <c r="IFP131" s="67"/>
      <c r="IFQ131" s="67"/>
      <c r="IFR131" s="67"/>
      <c r="IFS131" s="67"/>
      <c r="IFT131" s="67"/>
      <c r="IFU131" s="67"/>
      <c r="IFV131" s="67"/>
      <c r="IFW131" s="67"/>
      <c r="IFX131" s="67"/>
      <c r="IFY131" s="67"/>
      <c r="IFZ131" s="67"/>
      <c r="IGA131" s="67"/>
      <c r="IGB131" s="67"/>
      <c r="IGC131" s="67"/>
      <c r="IGD131" s="67"/>
      <c r="IGE131" s="67"/>
      <c r="IGF131" s="67"/>
      <c r="IGG131" s="67"/>
      <c r="IGH131" s="67"/>
      <c r="IGI131" s="67"/>
      <c r="IGJ131" s="67"/>
      <c r="IGK131" s="67"/>
      <c r="IGL131" s="67"/>
      <c r="IGM131" s="67"/>
      <c r="IGN131" s="67"/>
      <c r="IGO131" s="67"/>
      <c r="IGP131" s="67"/>
      <c r="IGQ131" s="67"/>
      <c r="IGR131" s="67"/>
      <c r="IGS131" s="67"/>
      <c r="IGT131" s="67"/>
      <c r="IGU131" s="67"/>
      <c r="IGV131" s="67"/>
      <c r="IGW131" s="67"/>
      <c r="IGX131" s="67"/>
      <c r="IGY131" s="67"/>
      <c r="IGZ131" s="67"/>
      <c r="IHA131" s="67"/>
      <c r="IHB131" s="67"/>
      <c r="IHC131" s="67"/>
      <c r="IHD131" s="67"/>
      <c r="IHE131" s="67"/>
      <c r="IHF131" s="67"/>
      <c r="IHG131" s="67"/>
      <c r="IHH131" s="67"/>
      <c r="IHI131" s="67"/>
      <c r="IHJ131" s="67"/>
      <c r="IHK131" s="67"/>
      <c r="IHL131" s="67"/>
      <c r="IHM131" s="67"/>
      <c r="IHN131" s="67"/>
      <c r="IHO131" s="67"/>
      <c r="IHP131" s="67"/>
      <c r="IHQ131" s="67"/>
      <c r="IHR131" s="67"/>
      <c r="IHS131" s="67"/>
      <c r="IHT131" s="67"/>
      <c r="IHU131" s="67"/>
      <c r="IHV131" s="67"/>
      <c r="IHW131" s="67"/>
      <c r="IHX131" s="67"/>
      <c r="IHY131" s="67"/>
      <c r="IHZ131" s="67"/>
      <c r="IIA131" s="67"/>
      <c r="IIB131" s="67"/>
      <c r="IIC131" s="67"/>
      <c r="IID131" s="67"/>
      <c r="IIE131" s="67"/>
      <c r="IIF131" s="67"/>
      <c r="IIG131" s="67"/>
      <c r="IIH131" s="67"/>
      <c r="III131" s="67"/>
      <c r="IIJ131" s="67"/>
      <c r="IIK131" s="67"/>
      <c r="IIL131" s="67"/>
      <c r="IIM131" s="67"/>
      <c r="IIN131" s="67"/>
      <c r="IIO131" s="67"/>
      <c r="IIP131" s="67"/>
      <c r="IIQ131" s="67"/>
      <c r="IIR131" s="67"/>
      <c r="IIS131" s="67"/>
      <c r="IIT131" s="67"/>
      <c r="IIU131" s="67"/>
      <c r="IIV131" s="67"/>
      <c r="IIW131" s="67"/>
      <c r="IIX131" s="67"/>
      <c r="IIY131" s="67"/>
      <c r="IIZ131" s="67"/>
      <c r="IJA131" s="67"/>
      <c r="IJB131" s="67"/>
      <c r="IJC131" s="67"/>
      <c r="IJD131" s="67"/>
      <c r="IJE131" s="67"/>
      <c r="IJF131" s="67"/>
      <c r="IJG131" s="67"/>
      <c r="IJH131" s="67"/>
      <c r="IJI131" s="67"/>
      <c r="IJJ131" s="67"/>
      <c r="IJK131" s="67"/>
      <c r="IJL131" s="67"/>
      <c r="IJM131" s="67"/>
      <c r="IJN131" s="67"/>
      <c r="IJO131" s="67"/>
      <c r="IJP131" s="67"/>
      <c r="IJQ131" s="67"/>
      <c r="IJR131" s="67"/>
      <c r="IJS131" s="67"/>
      <c r="IJT131" s="67"/>
      <c r="IJU131" s="67"/>
      <c r="IJV131" s="67"/>
      <c r="IJW131" s="67"/>
      <c r="IJX131" s="67"/>
      <c r="IJY131" s="67"/>
      <c r="IJZ131" s="67"/>
      <c r="IKA131" s="67"/>
      <c r="IKB131" s="67"/>
      <c r="IKC131" s="67"/>
      <c r="IKD131" s="67"/>
      <c r="IKE131" s="67"/>
      <c r="IKF131" s="67"/>
      <c r="IKG131" s="67"/>
      <c r="IKH131" s="67"/>
      <c r="IKI131" s="67"/>
      <c r="IKJ131" s="67"/>
      <c r="IKK131" s="67"/>
      <c r="IKL131" s="67"/>
      <c r="IKM131" s="67"/>
      <c r="IKN131" s="67"/>
      <c r="IKO131" s="67"/>
      <c r="IKP131" s="67"/>
      <c r="IKQ131" s="67"/>
      <c r="IKR131" s="67"/>
      <c r="IKS131" s="67"/>
      <c r="IKT131" s="67"/>
      <c r="IKU131" s="67"/>
      <c r="IKV131" s="67"/>
      <c r="IKW131" s="67"/>
      <c r="IKX131" s="67"/>
      <c r="IKY131" s="67"/>
      <c r="IKZ131" s="67"/>
      <c r="ILA131" s="67"/>
      <c r="ILB131" s="67"/>
      <c r="ILC131" s="67"/>
      <c r="ILD131" s="67"/>
      <c r="ILE131" s="67"/>
      <c r="ILF131" s="67"/>
      <c r="ILG131" s="67"/>
      <c r="ILH131" s="67"/>
      <c r="ILI131" s="67"/>
      <c r="ILJ131" s="67"/>
      <c r="ILK131" s="67"/>
      <c r="ILL131" s="67"/>
      <c r="ILM131" s="67"/>
      <c r="ILN131" s="67"/>
      <c r="ILO131" s="67"/>
      <c r="ILP131" s="67"/>
      <c r="ILQ131" s="67"/>
      <c r="ILR131" s="67"/>
      <c r="ILS131" s="67"/>
      <c r="ILT131" s="67"/>
      <c r="ILU131" s="67"/>
      <c r="ILV131" s="67"/>
      <c r="ILW131" s="67"/>
      <c r="ILX131" s="67"/>
      <c r="ILY131" s="67"/>
      <c r="ILZ131" s="67"/>
      <c r="IMA131" s="67"/>
      <c r="IMB131" s="67"/>
      <c r="IMC131" s="67"/>
      <c r="IMD131" s="67"/>
      <c r="IME131" s="67"/>
      <c r="IMF131" s="67"/>
      <c r="IMG131" s="67"/>
      <c r="IMH131" s="67"/>
      <c r="IMI131" s="67"/>
      <c r="IMJ131" s="67"/>
      <c r="IMK131" s="67"/>
      <c r="IML131" s="67"/>
      <c r="IMM131" s="67"/>
      <c r="IMN131" s="67"/>
      <c r="IMO131" s="67"/>
      <c r="IMP131" s="67"/>
      <c r="IMQ131" s="67"/>
      <c r="IMR131" s="67"/>
      <c r="IMS131" s="67"/>
      <c r="IMT131" s="67"/>
      <c r="IMU131" s="67"/>
      <c r="IMV131" s="67"/>
      <c r="IMW131" s="67"/>
      <c r="IMX131" s="67"/>
      <c r="IMY131" s="67"/>
      <c r="IMZ131" s="67"/>
      <c r="INA131" s="67"/>
      <c r="INB131" s="67"/>
      <c r="INC131" s="67"/>
      <c r="IND131" s="67"/>
      <c r="INE131" s="67"/>
      <c r="INF131" s="67"/>
      <c r="ING131" s="67"/>
      <c r="INH131" s="67"/>
      <c r="INI131" s="67"/>
      <c r="INJ131" s="67"/>
      <c r="INK131" s="67"/>
      <c r="INL131" s="67"/>
      <c r="INM131" s="67"/>
      <c r="INN131" s="67"/>
      <c r="INO131" s="67"/>
      <c r="INP131" s="67"/>
      <c r="INQ131" s="67"/>
      <c r="INR131" s="67"/>
      <c r="INS131" s="67"/>
      <c r="INT131" s="67"/>
      <c r="INU131" s="67"/>
      <c r="INV131" s="67"/>
      <c r="INW131" s="67"/>
      <c r="INX131" s="67"/>
      <c r="INY131" s="67"/>
      <c r="INZ131" s="67"/>
      <c r="IOA131" s="67"/>
      <c r="IOB131" s="67"/>
      <c r="IOC131" s="67"/>
      <c r="IOD131" s="67"/>
      <c r="IOE131" s="67"/>
      <c r="IOF131" s="67"/>
      <c r="IOG131" s="67"/>
      <c r="IOH131" s="67"/>
      <c r="IOI131" s="67"/>
      <c r="IOJ131" s="67"/>
      <c r="IOK131" s="67"/>
      <c r="IOL131" s="67"/>
      <c r="IOM131" s="67"/>
      <c r="ION131" s="67"/>
      <c r="IOO131" s="67"/>
      <c r="IOP131" s="67"/>
      <c r="IOQ131" s="67"/>
      <c r="IOR131" s="67"/>
      <c r="IOS131" s="67"/>
      <c r="IOT131" s="67"/>
      <c r="IOU131" s="67"/>
      <c r="IOV131" s="67"/>
      <c r="IOW131" s="67"/>
      <c r="IOX131" s="67"/>
      <c r="IOY131" s="67"/>
      <c r="IOZ131" s="67"/>
      <c r="IPA131" s="67"/>
      <c r="IPB131" s="67"/>
      <c r="IPC131" s="67"/>
      <c r="IPD131" s="67"/>
      <c r="IPE131" s="67"/>
      <c r="IPF131" s="67"/>
      <c r="IPG131" s="67"/>
      <c r="IPH131" s="67"/>
      <c r="IPI131" s="67"/>
      <c r="IPJ131" s="67"/>
      <c r="IPK131" s="67"/>
      <c r="IPL131" s="67"/>
      <c r="IPM131" s="67"/>
      <c r="IPN131" s="67"/>
      <c r="IPO131" s="67"/>
      <c r="IPP131" s="67"/>
      <c r="IPQ131" s="67"/>
      <c r="IPR131" s="67"/>
      <c r="IPS131" s="67"/>
      <c r="IPT131" s="67"/>
      <c r="IPU131" s="67"/>
      <c r="IPV131" s="67"/>
      <c r="IPW131" s="67"/>
      <c r="IPX131" s="67"/>
      <c r="IPY131" s="67"/>
      <c r="IPZ131" s="67"/>
      <c r="IQA131" s="67"/>
      <c r="IQB131" s="67"/>
      <c r="IQC131" s="67"/>
      <c r="IQD131" s="67"/>
      <c r="IQE131" s="67"/>
      <c r="IQF131" s="67"/>
      <c r="IQG131" s="67"/>
      <c r="IQH131" s="67"/>
      <c r="IQI131" s="67"/>
      <c r="IQJ131" s="67"/>
      <c r="IQK131" s="67"/>
      <c r="IQL131" s="67"/>
      <c r="IQM131" s="67"/>
      <c r="IQN131" s="67"/>
      <c r="IQO131" s="67"/>
      <c r="IQP131" s="67"/>
      <c r="IQQ131" s="67"/>
      <c r="IQR131" s="67"/>
      <c r="IQS131" s="67"/>
      <c r="IQT131" s="67"/>
      <c r="IQU131" s="67"/>
      <c r="IQV131" s="67"/>
      <c r="IQW131" s="67"/>
      <c r="IQX131" s="67"/>
      <c r="IQY131" s="67"/>
      <c r="IQZ131" s="67"/>
      <c r="IRA131" s="67"/>
      <c r="IRB131" s="67"/>
      <c r="IRC131" s="67"/>
      <c r="IRD131" s="67"/>
      <c r="IRE131" s="67"/>
      <c r="IRF131" s="67"/>
      <c r="IRG131" s="67"/>
      <c r="IRH131" s="67"/>
      <c r="IRI131" s="67"/>
      <c r="IRJ131" s="67"/>
      <c r="IRK131" s="67"/>
      <c r="IRL131" s="67"/>
      <c r="IRM131" s="67"/>
      <c r="IRN131" s="67"/>
      <c r="IRO131" s="67"/>
      <c r="IRP131" s="67"/>
      <c r="IRQ131" s="67"/>
      <c r="IRR131" s="67"/>
      <c r="IRS131" s="67"/>
      <c r="IRT131" s="67"/>
      <c r="IRU131" s="67"/>
      <c r="IRV131" s="67"/>
      <c r="IRW131" s="67"/>
      <c r="IRX131" s="67"/>
      <c r="IRY131" s="67"/>
      <c r="IRZ131" s="67"/>
      <c r="ISA131" s="67"/>
      <c r="ISB131" s="67"/>
      <c r="ISC131" s="67"/>
      <c r="ISD131" s="67"/>
      <c r="ISE131" s="67"/>
      <c r="ISF131" s="67"/>
      <c r="ISG131" s="67"/>
      <c r="ISH131" s="67"/>
      <c r="ISI131" s="67"/>
      <c r="ISJ131" s="67"/>
      <c r="ISK131" s="67"/>
      <c r="ISL131" s="67"/>
      <c r="ISM131" s="67"/>
      <c r="ISN131" s="67"/>
      <c r="ISO131" s="67"/>
      <c r="ISP131" s="67"/>
      <c r="ISQ131" s="67"/>
      <c r="ISR131" s="67"/>
      <c r="ISS131" s="67"/>
      <c r="IST131" s="67"/>
      <c r="ISU131" s="67"/>
      <c r="ISV131" s="67"/>
      <c r="ISW131" s="67"/>
      <c r="ISX131" s="67"/>
      <c r="ISY131" s="67"/>
      <c r="ISZ131" s="67"/>
      <c r="ITA131" s="67"/>
      <c r="ITB131" s="67"/>
      <c r="ITC131" s="67"/>
      <c r="ITD131" s="67"/>
      <c r="ITE131" s="67"/>
      <c r="ITF131" s="67"/>
      <c r="ITG131" s="67"/>
      <c r="ITH131" s="67"/>
      <c r="ITI131" s="67"/>
      <c r="ITJ131" s="67"/>
      <c r="ITK131" s="67"/>
      <c r="ITL131" s="67"/>
      <c r="ITM131" s="67"/>
      <c r="ITN131" s="67"/>
      <c r="ITO131" s="67"/>
      <c r="ITP131" s="67"/>
      <c r="ITQ131" s="67"/>
      <c r="ITR131" s="67"/>
      <c r="ITS131" s="67"/>
      <c r="ITT131" s="67"/>
      <c r="ITU131" s="67"/>
      <c r="ITV131" s="67"/>
      <c r="ITW131" s="67"/>
      <c r="ITX131" s="67"/>
      <c r="ITY131" s="67"/>
      <c r="ITZ131" s="67"/>
      <c r="IUA131" s="67"/>
      <c r="IUB131" s="67"/>
      <c r="IUC131" s="67"/>
      <c r="IUD131" s="67"/>
      <c r="IUE131" s="67"/>
      <c r="IUF131" s="67"/>
      <c r="IUG131" s="67"/>
      <c r="IUH131" s="67"/>
      <c r="IUI131" s="67"/>
      <c r="IUJ131" s="67"/>
      <c r="IUK131" s="67"/>
      <c r="IUL131" s="67"/>
      <c r="IUM131" s="67"/>
      <c r="IUN131" s="67"/>
      <c r="IUO131" s="67"/>
      <c r="IUP131" s="67"/>
      <c r="IUQ131" s="67"/>
      <c r="IUR131" s="67"/>
      <c r="IUS131" s="67"/>
      <c r="IUT131" s="67"/>
      <c r="IUU131" s="67"/>
      <c r="IUV131" s="67"/>
      <c r="IUW131" s="67"/>
      <c r="IUX131" s="67"/>
      <c r="IUY131" s="67"/>
      <c r="IUZ131" s="67"/>
      <c r="IVA131" s="67"/>
      <c r="IVB131" s="67"/>
      <c r="IVC131" s="67"/>
      <c r="IVD131" s="67"/>
      <c r="IVE131" s="67"/>
      <c r="IVF131" s="67"/>
      <c r="IVG131" s="67"/>
      <c r="IVH131" s="67"/>
      <c r="IVI131" s="67"/>
      <c r="IVJ131" s="67"/>
      <c r="IVK131" s="67"/>
      <c r="IVL131" s="67"/>
      <c r="IVM131" s="67"/>
      <c r="IVN131" s="67"/>
      <c r="IVO131" s="67"/>
      <c r="IVP131" s="67"/>
      <c r="IVQ131" s="67"/>
      <c r="IVR131" s="67"/>
      <c r="IVS131" s="67"/>
      <c r="IVT131" s="67"/>
      <c r="IVU131" s="67"/>
      <c r="IVV131" s="67"/>
      <c r="IVW131" s="67"/>
      <c r="IVX131" s="67"/>
      <c r="IVY131" s="67"/>
      <c r="IVZ131" s="67"/>
      <c r="IWA131" s="67"/>
      <c r="IWB131" s="67"/>
      <c r="IWC131" s="67"/>
      <c r="IWD131" s="67"/>
      <c r="IWE131" s="67"/>
      <c r="IWF131" s="67"/>
      <c r="IWG131" s="67"/>
      <c r="IWH131" s="67"/>
      <c r="IWI131" s="67"/>
      <c r="IWJ131" s="67"/>
      <c r="IWK131" s="67"/>
      <c r="IWL131" s="67"/>
      <c r="IWM131" s="67"/>
      <c r="IWN131" s="67"/>
      <c r="IWO131" s="67"/>
      <c r="IWP131" s="67"/>
      <c r="IWQ131" s="67"/>
      <c r="IWR131" s="67"/>
      <c r="IWS131" s="67"/>
      <c r="IWT131" s="67"/>
      <c r="IWU131" s="67"/>
      <c r="IWV131" s="67"/>
      <c r="IWW131" s="67"/>
      <c r="IWX131" s="67"/>
      <c r="IWY131" s="67"/>
      <c r="IWZ131" s="67"/>
      <c r="IXA131" s="67"/>
      <c r="IXB131" s="67"/>
      <c r="IXC131" s="67"/>
      <c r="IXD131" s="67"/>
      <c r="IXE131" s="67"/>
      <c r="IXF131" s="67"/>
      <c r="IXG131" s="67"/>
      <c r="IXH131" s="67"/>
      <c r="IXI131" s="67"/>
      <c r="IXJ131" s="67"/>
      <c r="IXK131" s="67"/>
      <c r="IXL131" s="67"/>
      <c r="IXM131" s="67"/>
      <c r="IXN131" s="67"/>
      <c r="IXO131" s="67"/>
      <c r="IXP131" s="67"/>
      <c r="IXQ131" s="67"/>
      <c r="IXR131" s="67"/>
      <c r="IXS131" s="67"/>
      <c r="IXT131" s="67"/>
      <c r="IXU131" s="67"/>
      <c r="IXV131" s="67"/>
      <c r="IXW131" s="67"/>
      <c r="IXX131" s="67"/>
      <c r="IXY131" s="67"/>
      <c r="IXZ131" s="67"/>
      <c r="IYA131" s="67"/>
      <c r="IYB131" s="67"/>
      <c r="IYC131" s="67"/>
      <c r="IYD131" s="67"/>
      <c r="IYE131" s="67"/>
      <c r="IYF131" s="67"/>
      <c r="IYG131" s="67"/>
      <c r="IYH131" s="67"/>
      <c r="IYI131" s="67"/>
      <c r="IYJ131" s="67"/>
      <c r="IYK131" s="67"/>
      <c r="IYL131" s="67"/>
      <c r="IYM131" s="67"/>
      <c r="IYN131" s="67"/>
      <c r="IYO131" s="67"/>
      <c r="IYP131" s="67"/>
      <c r="IYQ131" s="67"/>
      <c r="IYR131" s="67"/>
      <c r="IYS131" s="67"/>
      <c r="IYT131" s="67"/>
      <c r="IYU131" s="67"/>
      <c r="IYV131" s="67"/>
      <c r="IYW131" s="67"/>
      <c r="IYX131" s="67"/>
      <c r="IYY131" s="67"/>
      <c r="IYZ131" s="67"/>
      <c r="IZA131" s="67"/>
      <c r="IZB131" s="67"/>
      <c r="IZC131" s="67"/>
      <c r="IZD131" s="67"/>
      <c r="IZE131" s="67"/>
      <c r="IZF131" s="67"/>
      <c r="IZG131" s="67"/>
      <c r="IZH131" s="67"/>
      <c r="IZI131" s="67"/>
      <c r="IZJ131" s="67"/>
      <c r="IZK131" s="67"/>
      <c r="IZL131" s="67"/>
      <c r="IZM131" s="67"/>
      <c r="IZN131" s="67"/>
      <c r="IZO131" s="67"/>
      <c r="IZP131" s="67"/>
      <c r="IZQ131" s="67"/>
      <c r="IZR131" s="67"/>
      <c r="IZS131" s="67"/>
      <c r="IZT131" s="67"/>
      <c r="IZU131" s="67"/>
      <c r="IZV131" s="67"/>
      <c r="IZW131" s="67"/>
      <c r="IZX131" s="67"/>
      <c r="IZY131" s="67"/>
      <c r="IZZ131" s="67"/>
      <c r="JAA131" s="67"/>
      <c r="JAB131" s="67"/>
      <c r="JAC131" s="67"/>
      <c r="JAD131" s="67"/>
      <c r="JAE131" s="67"/>
      <c r="JAF131" s="67"/>
      <c r="JAG131" s="67"/>
      <c r="JAH131" s="67"/>
      <c r="JAI131" s="67"/>
      <c r="JAJ131" s="67"/>
      <c r="JAK131" s="67"/>
      <c r="JAL131" s="67"/>
      <c r="JAM131" s="67"/>
      <c r="JAN131" s="67"/>
      <c r="JAO131" s="67"/>
      <c r="JAP131" s="67"/>
      <c r="JAQ131" s="67"/>
      <c r="JAR131" s="67"/>
      <c r="JAS131" s="67"/>
      <c r="JAT131" s="67"/>
      <c r="JAU131" s="67"/>
      <c r="JAV131" s="67"/>
      <c r="JAW131" s="67"/>
      <c r="JAX131" s="67"/>
      <c r="JAY131" s="67"/>
      <c r="JAZ131" s="67"/>
      <c r="JBA131" s="67"/>
      <c r="JBB131" s="67"/>
      <c r="JBC131" s="67"/>
      <c r="JBD131" s="67"/>
      <c r="JBE131" s="67"/>
      <c r="JBF131" s="67"/>
      <c r="JBG131" s="67"/>
      <c r="JBH131" s="67"/>
      <c r="JBI131" s="67"/>
      <c r="JBJ131" s="67"/>
      <c r="JBK131" s="67"/>
      <c r="JBL131" s="67"/>
      <c r="JBM131" s="67"/>
      <c r="JBN131" s="67"/>
      <c r="JBO131" s="67"/>
      <c r="JBP131" s="67"/>
      <c r="JBQ131" s="67"/>
      <c r="JBR131" s="67"/>
      <c r="JBS131" s="67"/>
      <c r="JBT131" s="67"/>
      <c r="JBU131" s="67"/>
      <c r="JBV131" s="67"/>
      <c r="JBW131" s="67"/>
      <c r="JBX131" s="67"/>
      <c r="JBY131" s="67"/>
      <c r="JBZ131" s="67"/>
      <c r="JCA131" s="67"/>
      <c r="JCB131" s="67"/>
      <c r="JCC131" s="67"/>
      <c r="JCD131" s="67"/>
      <c r="JCE131" s="67"/>
      <c r="JCF131" s="67"/>
      <c r="JCG131" s="67"/>
      <c r="JCH131" s="67"/>
      <c r="JCI131" s="67"/>
      <c r="JCJ131" s="67"/>
      <c r="JCK131" s="67"/>
      <c r="JCL131" s="67"/>
      <c r="JCM131" s="67"/>
      <c r="JCN131" s="67"/>
      <c r="JCO131" s="67"/>
      <c r="JCP131" s="67"/>
      <c r="JCQ131" s="67"/>
      <c r="JCR131" s="67"/>
      <c r="JCS131" s="67"/>
      <c r="JCT131" s="67"/>
      <c r="JCU131" s="67"/>
      <c r="JCV131" s="67"/>
      <c r="JCW131" s="67"/>
      <c r="JCX131" s="67"/>
      <c r="JCY131" s="67"/>
      <c r="JCZ131" s="67"/>
      <c r="JDA131" s="67"/>
      <c r="JDB131" s="67"/>
      <c r="JDC131" s="67"/>
      <c r="JDD131" s="67"/>
      <c r="JDE131" s="67"/>
      <c r="JDF131" s="67"/>
      <c r="JDG131" s="67"/>
      <c r="JDH131" s="67"/>
      <c r="JDI131" s="67"/>
      <c r="JDJ131" s="67"/>
      <c r="JDK131" s="67"/>
      <c r="JDL131" s="67"/>
      <c r="JDM131" s="67"/>
      <c r="JDN131" s="67"/>
      <c r="JDO131" s="67"/>
      <c r="JDP131" s="67"/>
      <c r="JDQ131" s="67"/>
      <c r="JDR131" s="67"/>
      <c r="JDS131" s="67"/>
      <c r="JDT131" s="67"/>
      <c r="JDU131" s="67"/>
      <c r="JDV131" s="67"/>
      <c r="JDW131" s="67"/>
      <c r="JDX131" s="67"/>
      <c r="JDY131" s="67"/>
      <c r="JDZ131" s="67"/>
      <c r="JEA131" s="67"/>
      <c r="JEB131" s="67"/>
      <c r="JEC131" s="67"/>
      <c r="JED131" s="67"/>
      <c r="JEE131" s="67"/>
      <c r="JEF131" s="67"/>
      <c r="JEG131" s="67"/>
      <c r="JEH131" s="67"/>
      <c r="JEI131" s="67"/>
      <c r="JEJ131" s="67"/>
      <c r="JEK131" s="67"/>
      <c r="JEL131" s="67"/>
      <c r="JEM131" s="67"/>
      <c r="JEN131" s="67"/>
      <c r="JEO131" s="67"/>
      <c r="JEP131" s="67"/>
      <c r="JEQ131" s="67"/>
      <c r="JER131" s="67"/>
      <c r="JES131" s="67"/>
      <c r="JET131" s="67"/>
      <c r="JEU131" s="67"/>
      <c r="JEV131" s="67"/>
      <c r="JEW131" s="67"/>
      <c r="JEX131" s="67"/>
      <c r="JEY131" s="67"/>
      <c r="JEZ131" s="67"/>
      <c r="JFA131" s="67"/>
      <c r="JFB131" s="67"/>
      <c r="JFC131" s="67"/>
      <c r="JFD131" s="67"/>
      <c r="JFE131" s="67"/>
      <c r="JFF131" s="67"/>
      <c r="JFG131" s="67"/>
      <c r="JFH131" s="67"/>
      <c r="JFI131" s="67"/>
      <c r="JFJ131" s="67"/>
      <c r="JFK131" s="67"/>
      <c r="JFL131" s="67"/>
      <c r="JFM131" s="67"/>
      <c r="JFN131" s="67"/>
      <c r="JFO131" s="67"/>
      <c r="JFP131" s="67"/>
      <c r="JFQ131" s="67"/>
      <c r="JFR131" s="67"/>
      <c r="JFS131" s="67"/>
      <c r="JFT131" s="67"/>
      <c r="JFU131" s="67"/>
      <c r="JFV131" s="67"/>
      <c r="JFW131" s="67"/>
      <c r="JFX131" s="67"/>
      <c r="JFY131" s="67"/>
      <c r="JFZ131" s="67"/>
      <c r="JGA131" s="67"/>
      <c r="JGB131" s="67"/>
      <c r="JGC131" s="67"/>
      <c r="JGD131" s="67"/>
      <c r="JGE131" s="67"/>
      <c r="JGF131" s="67"/>
      <c r="JGG131" s="67"/>
      <c r="JGH131" s="67"/>
      <c r="JGI131" s="67"/>
      <c r="JGJ131" s="67"/>
      <c r="JGK131" s="67"/>
      <c r="JGL131" s="67"/>
      <c r="JGM131" s="67"/>
      <c r="JGN131" s="67"/>
      <c r="JGO131" s="67"/>
      <c r="JGP131" s="67"/>
      <c r="JGQ131" s="67"/>
      <c r="JGR131" s="67"/>
      <c r="JGS131" s="67"/>
      <c r="JGT131" s="67"/>
      <c r="JGU131" s="67"/>
      <c r="JGV131" s="67"/>
      <c r="JGW131" s="67"/>
      <c r="JGX131" s="67"/>
      <c r="JGY131" s="67"/>
      <c r="JGZ131" s="67"/>
      <c r="JHA131" s="67"/>
      <c r="JHB131" s="67"/>
      <c r="JHC131" s="67"/>
      <c r="JHD131" s="67"/>
      <c r="JHE131" s="67"/>
      <c r="JHF131" s="67"/>
      <c r="JHG131" s="67"/>
      <c r="JHH131" s="67"/>
      <c r="JHI131" s="67"/>
      <c r="JHJ131" s="67"/>
      <c r="JHK131" s="67"/>
      <c r="JHL131" s="67"/>
      <c r="JHM131" s="67"/>
      <c r="JHN131" s="67"/>
      <c r="JHO131" s="67"/>
      <c r="JHP131" s="67"/>
      <c r="JHQ131" s="67"/>
      <c r="JHR131" s="67"/>
      <c r="JHS131" s="67"/>
      <c r="JHT131" s="67"/>
      <c r="JHU131" s="67"/>
      <c r="JHV131" s="67"/>
      <c r="JHW131" s="67"/>
      <c r="JHX131" s="67"/>
      <c r="JHY131" s="67"/>
      <c r="JHZ131" s="67"/>
      <c r="JIA131" s="67"/>
      <c r="JIB131" s="67"/>
      <c r="JIC131" s="67"/>
      <c r="JID131" s="67"/>
      <c r="JIE131" s="67"/>
      <c r="JIF131" s="67"/>
      <c r="JIG131" s="67"/>
      <c r="JIH131" s="67"/>
      <c r="JII131" s="67"/>
      <c r="JIJ131" s="67"/>
      <c r="JIK131" s="67"/>
      <c r="JIL131" s="67"/>
      <c r="JIM131" s="67"/>
      <c r="JIN131" s="67"/>
      <c r="JIO131" s="67"/>
      <c r="JIP131" s="67"/>
      <c r="JIQ131" s="67"/>
      <c r="JIR131" s="67"/>
      <c r="JIS131" s="67"/>
      <c r="JIT131" s="67"/>
      <c r="JIU131" s="67"/>
      <c r="JIV131" s="67"/>
      <c r="JIW131" s="67"/>
      <c r="JIX131" s="67"/>
      <c r="JIY131" s="67"/>
      <c r="JIZ131" s="67"/>
      <c r="JJA131" s="67"/>
      <c r="JJB131" s="67"/>
      <c r="JJC131" s="67"/>
      <c r="JJD131" s="67"/>
      <c r="JJE131" s="67"/>
      <c r="JJF131" s="67"/>
      <c r="JJG131" s="67"/>
      <c r="JJH131" s="67"/>
      <c r="JJI131" s="67"/>
      <c r="JJJ131" s="67"/>
      <c r="JJK131" s="67"/>
      <c r="JJL131" s="67"/>
      <c r="JJM131" s="67"/>
      <c r="JJN131" s="67"/>
      <c r="JJO131" s="67"/>
      <c r="JJP131" s="67"/>
      <c r="JJQ131" s="67"/>
      <c r="JJR131" s="67"/>
      <c r="JJS131" s="67"/>
      <c r="JJT131" s="67"/>
      <c r="JJU131" s="67"/>
      <c r="JJV131" s="67"/>
      <c r="JJW131" s="67"/>
      <c r="JJX131" s="67"/>
      <c r="JJY131" s="67"/>
      <c r="JJZ131" s="67"/>
      <c r="JKA131" s="67"/>
      <c r="JKB131" s="67"/>
      <c r="JKC131" s="67"/>
      <c r="JKD131" s="67"/>
      <c r="JKE131" s="67"/>
      <c r="JKF131" s="67"/>
      <c r="JKG131" s="67"/>
      <c r="JKH131" s="67"/>
      <c r="JKI131" s="67"/>
      <c r="JKJ131" s="67"/>
      <c r="JKK131" s="67"/>
      <c r="JKL131" s="67"/>
      <c r="JKM131" s="67"/>
      <c r="JKN131" s="67"/>
      <c r="JKO131" s="67"/>
      <c r="JKP131" s="67"/>
      <c r="JKQ131" s="67"/>
      <c r="JKR131" s="67"/>
      <c r="JKS131" s="67"/>
      <c r="JKT131" s="67"/>
      <c r="JKU131" s="67"/>
      <c r="JKV131" s="67"/>
      <c r="JKW131" s="67"/>
      <c r="JKX131" s="67"/>
      <c r="JKY131" s="67"/>
      <c r="JKZ131" s="67"/>
      <c r="JLA131" s="67"/>
      <c r="JLB131" s="67"/>
      <c r="JLC131" s="67"/>
      <c r="JLD131" s="67"/>
      <c r="JLE131" s="67"/>
      <c r="JLF131" s="67"/>
      <c r="JLG131" s="67"/>
      <c r="JLH131" s="67"/>
      <c r="JLI131" s="67"/>
      <c r="JLJ131" s="67"/>
      <c r="JLK131" s="67"/>
      <c r="JLL131" s="67"/>
      <c r="JLM131" s="67"/>
      <c r="JLN131" s="67"/>
      <c r="JLO131" s="67"/>
      <c r="JLP131" s="67"/>
      <c r="JLQ131" s="67"/>
      <c r="JLR131" s="67"/>
      <c r="JLS131" s="67"/>
      <c r="JLT131" s="67"/>
      <c r="JLU131" s="67"/>
      <c r="JLV131" s="67"/>
      <c r="JLW131" s="67"/>
      <c r="JLX131" s="67"/>
      <c r="JLY131" s="67"/>
      <c r="JLZ131" s="67"/>
      <c r="JMA131" s="67"/>
      <c r="JMB131" s="67"/>
      <c r="JMC131" s="67"/>
      <c r="JMD131" s="67"/>
      <c r="JME131" s="67"/>
      <c r="JMF131" s="67"/>
      <c r="JMG131" s="67"/>
      <c r="JMH131" s="67"/>
      <c r="JMI131" s="67"/>
      <c r="JMJ131" s="67"/>
      <c r="JMK131" s="67"/>
      <c r="JML131" s="67"/>
      <c r="JMM131" s="67"/>
      <c r="JMN131" s="67"/>
      <c r="JMO131" s="67"/>
      <c r="JMP131" s="67"/>
      <c r="JMQ131" s="67"/>
      <c r="JMR131" s="67"/>
      <c r="JMS131" s="67"/>
      <c r="JMT131" s="67"/>
      <c r="JMU131" s="67"/>
      <c r="JMV131" s="67"/>
      <c r="JMW131" s="67"/>
      <c r="JMX131" s="67"/>
      <c r="JMY131" s="67"/>
      <c r="JMZ131" s="67"/>
      <c r="JNA131" s="67"/>
      <c r="JNB131" s="67"/>
      <c r="JNC131" s="67"/>
      <c r="JND131" s="67"/>
      <c r="JNE131" s="67"/>
      <c r="JNF131" s="67"/>
      <c r="JNG131" s="67"/>
      <c r="JNH131" s="67"/>
      <c r="JNI131" s="67"/>
      <c r="JNJ131" s="67"/>
      <c r="JNK131" s="67"/>
      <c r="JNL131" s="67"/>
      <c r="JNM131" s="67"/>
      <c r="JNN131" s="67"/>
      <c r="JNO131" s="67"/>
      <c r="JNP131" s="67"/>
      <c r="JNQ131" s="67"/>
      <c r="JNR131" s="67"/>
      <c r="JNS131" s="67"/>
      <c r="JNT131" s="67"/>
      <c r="JNU131" s="67"/>
      <c r="JNV131" s="67"/>
      <c r="JNW131" s="67"/>
      <c r="JNX131" s="67"/>
      <c r="JNY131" s="67"/>
      <c r="JNZ131" s="67"/>
      <c r="JOA131" s="67"/>
      <c r="JOB131" s="67"/>
      <c r="JOC131" s="67"/>
      <c r="JOD131" s="67"/>
      <c r="JOE131" s="67"/>
      <c r="JOF131" s="67"/>
      <c r="JOG131" s="67"/>
      <c r="JOH131" s="67"/>
      <c r="JOI131" s="67"/>
      <c r="JOJ131" s="67"/>
      <c r="JOK131" s="67"/>
      <c r="JOL131" s="67"/>
      <c r="JOM131" s="67"/>
      <c r="JON131" s="67"/>
      <c r="JOO131" s="67"/>
      <c r="JOP131" s="67"/>
      <c r="JOQ131" s="67"/>
      <c r="JOR131" s="67"/>
      <c r="JOS131" s="67"/>
      <c r="JOT131" s="67"/>
      <c r="JOU131" s="67"/>
      <c r="JOV131" s="67"/>
      <c r="JOW131" s="67"/>
      <c r="JOX131" s="67"/>
      <c r="JOY131" s="67"/>
      <c r="JOZ131" s="67"/>
      <c r="JPA131" s="67"/>
      <c r="JPB131" s="67"/>
      <c r="JPC131" s="67"/>
      <c r="JPD131" s="67"/>
      <c r="JPE131" s="67"/>
      <c r="JPF131" s="67"/>
      <c r="JPG131" s="67"/>
      <c r="JPH131" s="67"/>
      <c r="JPI131" s="67"/>
      <c r="JPJ131" s="67"/>
      <c r="JPK131" s="67"/>
      <c r="JPL131" s="67"/>
      <c r="JPM131" s="67"/>
      <c r="JPN131" s="67"/>
      <c r="JPO131" s="67"/>
      <c r="JPP131" s="67"/>
      <c r="JPQ131" s="67"/>
      <c r="JPR131" s="67"/>
      <c r="JPS131" s="67"/>
      <c r="JPT131" s="67"/>
      <c r="JPU131" s="67"/>
      <c r="JPV131" s="67"/>
      <c r="JPW131" s="67"/>
      <c r="JPX131" s="67"/>
      <c r="JPY131" s="67"/>
      <c r="JPZ131" s="67"/>
      <c r="JQA131" s="67"/>
      <c r="JQB131" s="67"/>
      <c r="JQC131" s="67"/>
      <c r="JQD131" s="67"/>
      <c r="JQE131" s="67"/>
      <c r="JQF131" s="67"/>
      <c r="JQG131" s="67"/>
      <c r="JQH131" s="67"/>
      <c r="JQI131" s="67"/>
      <c r="JQJ131" s="67"/>
      <c r="JQK131" s="67"/>
      <c r="JQL131" s="67"/>
      <c r="JQM131" s="67"/>
      <c r="JQN131" s="67"/>
      <c r="JQO131" s="67"/>
      <c r="JQP131" s="67"/>
      <c r="JQQ131" s="67"/>
      <c r="JQR131" s="67"/>
      <c r="JQS131" s="67"/>
      <c r="JQT131" s="67"/>
      <c r="JQU131" s="67"/>
      <c r="JQV131" s="67"/>
      <c r="JQW131" s="67"/>
      <c r="JQX131" s="67"/>
      <c r="JQY131" s="67"/>
      <c r="JQZ131" s="67"/>
      <c r="JRA131" s="67"/>
      <c r="JRB131" s="67"/>
      <c r="JRC131" s="67"/>
      <c r="JRD131" s="67"/>
      <c r="JRE131" s="67"/>
      <c r="JRF131" s="67"/>
      <c r="JRG131" s="67"/>
      <c r="JRH131" s="67"/>
      <c r="JRI131" s="67"/>
      <c r="JRJ131" s="67"/>
      <c r="JRK131" s="67"/>
      <c r="JRL131" s="67"/>
      <c r="JRM131" s="67"/>
      <c r="JRN131" s="67"/>
      <c r="JRO131" s="67"/>
      <c r="JRP131" s="67"/>
      <c r="JRQ131" s="67"/>
      <c r="JRR131" s="67"/>
      <c r="JRS131" s="67"/>
      <c r="JRT131" s="67"/>
      <c r="JRU131" s="67"/>
      <c r="JRV131" s="67"/>
      <c r="JRW131" s="67"/>
      <c r="JRX131" s="67"/>
      <c r="JRY131" s="67"/>
      <c r="JRZ131" s="67"/>
      <c r="JSA131" s="67"/>
      <c r="JSB131" s="67"/>
      <c r="JSC131" s="67"/>
      <c r="JSD131" s="67"/>
      <c r="JSE131" s="67"/>
      <c r="JSF131" s="67"/>
      <c r="JSG131" s="67"/>
      <c r="JSH131" s="67"/>
      <c r="JSI131" s="67"/>
      <c r="JSJ131" s="67"/>
      <c r="JSK131" s="67"/>
      <c r="JSL131" s="67"/>
      <c r="JSM131" s="67"/>
      <c r="JSN131" s="67"/>
      <c r="JSO131" s="67"/>
      <c r="JSP131" s="67"/>
      <c r="JSQ131" s="67"/>
      <c r="JSR131" s="67"/>
      <c r="JSS131" s="67"/>
      <c r="JST131" s="67"/>
      <c r="JSU131" s="67"/>
      <c r="JSV131" s="67"/>
      <c r="JSW131" s="67"/>
      <c r="JSX131" s="67"/>
      <c r="JSY131" s="67"/>
      <c r="JSZ131" s="67"/>
      <c r="JTA131" s="67"/>
      <c r="JTB131" s="67"/>
      <c r="JTC131" s="67"/>
      <c r="JTD131" s="67"/>
      <c r="JTE131" s="67"/>
      <c r="JTF131" s="67"/>
      <c r="JTG131" s="67"/>
      <c r="JTH131" s="67"/>
      <c r="JTI131" s="67"/>
      <c r="JTJ131" s="67"/>
      <c r="JTK131" s="67"/>
      <c r="JTL131" s="67"/>
      <c r="JTM131" s="67"/>
      <c r="JTN131" s="67"/>
      <c r="JTO131" s="67"/>
      <c r="JTP131" s="67"/>
      <c r="JTQ131" s="67"/>
      <c r="JTR131" s="67"/>
      <c r="JTS131" s="67"/>
      <c r="JTT131" s="67"/>
      <c r="JTU131" s="67"/>
      <c r="JTV131" s="67"/>
      <c r="JTW131" s="67"/>
      <c r="JTX131" s="67"/>
      <c r="JTY131" s="67"/>
      <c r="JTZ131" s="67"/>
      <c r="JUA131" s="67"/>
      <c r="JUB131" s="67"/>
      <c r="JUC131" s="67"/>
      <c r="JUD131" s="67"/>
      <c r="JUE131" s="67"/>
      <c r="JUF131" s="67"/>
      <c r="JUG131" s="67"/>
      <c r="JUH131" s="67"/>
      <c r="JUI131" s="67"/>
      <c r="JUJ131" s="67"/>
      <c r="JUK131" s="67"/>
      <c r="JUL131" s="67"/>
      <c r="JUM131" s="67"/>
      <c r="JUN131" s="67"/>
      <c r="JUO131" s="67"/>
      <c r="JUP131" s="67"/>
      <c r="JUQ131" s="67"/>
      <c r="JUR131" s="67"/>
      <c r="JUS131" s="67"/>
      <c r="JUT131" s="67"/>
      <c r="JUU131" s="67"/>
      <c r="JUV131" s="67"/>
      <c r="JUW131" s="67"/>
      <c r="JUX131" s="67"/>
      <c r="JUY131" s="67"/>
      <c r="JUZ131" s="67"/>
      <c r="JVA131" s="67"/>
      <c r="JVB131" s="67"/>
      <c r="JVC131" s="67"/>
      <c r="JVD131" s="67"/>
      <c r="JVE131" s="67"/>
      <c r="JVF131" s="67"/>
      <c r="JVG131" s="67"/>
      <c r="JVH131" s="67"/>
      <c r="JVI131" s="67"/>
      <c r="JVJ131" s="67"/>
      <c r="JVK131" s="67"/>
      <c r="JVL131" s="67"/>
      <c r="JVM131" s="67"/>
      <c r="JVN131" s="67"/>
      <c r="JVO131" s="67"/>
      <c r="JVP131" s="67"/>
      <c r="JVQ131" s="67"/>
      <c r="JVR131" s="67"/>
      <c r="JVS131" s="67"/>
      <c r="JVT131" s="67"/>
      <c r="JVU131" s="67"/>
      <c r="JVV131" s="67"/>
      <c r="JVW131" s="67"/>
      <c r="JVX131" s="67"/>
      <c r="JVY131" s="67"/>
      <c r="JVZ131" s="67"/>
      <c r="JWA131" s="67"/>
      <c r="JWB131" s="67"/>
      <c r="JWC131" s="67"/>
      <c r="JWD131" s="67"/>
      <c r="JWE131" s="67"/>
      <c r="JWF131" s="67"/>
      <c r="JWG131" s="67"/>
      <c r="JWH131" s="67"/>
      <c r="JWI131" s="67"/>
      <c r="JWJ131" s="67"/>
      <c r="JWK131" s="67"/>
      <c r="JWL131" s="67"/>
      <c r="JWM131" s="67"/>
      <c r="JWN131" s="67"/>
      <c r="JWO131" s="67"/>
      <c r="JWP131" s="67"/>
      <c r="JWQ131" s="67"/>
      <c r="JWR131" s="67"/>
      <c r="JWS131" s="67"/>
      <c r="JWT131" s="67"/>
      <c r="JWU131" s="67"/>
      <c r="JWV131" s="67"/>
      <c r="JWW131" s="67"/>
      <c r="JWX131" s="67"/>
      <c r="JWY131" s="67"/>
      <c r="JWZ131" s="67"/>
      <c r="JXA131" s="67"/>
      <c r="JXB131" s="67"/>
      <c r="JXC131" s="67"/>
      <c r="JXD131" s="67"/>
      <c r="JXE131" s="67"/>
      <c r="JXF131" s="67"/>
      <c r="JXG131" s="67"/>
      <c r="JXH131" s="67"/>
      <c r="JXI131" s="67"/>
      <c r="JXJ131" s="67"/>
      <c r="JXK131" s="67"/>
      <c r="JXL131" s="67"/>
      <c r="JXM131" s="67"/>
      <c r="JXN131" s="67"/>
      <c r="JXO131" s="67"/>
      <c r="JXP131" s="67"/>
      <c r="JXQ131" s="67"/>
      <c r="JXR131" s="67"/>
      <c r="JXS131" s="67"/>
      <c r="JXT131" s="67"/>
      <c r="JXU131" s="67"/>
      <c r="JXV131" s="67"/>
      <c r="JXW131" s="67"/>
      <c r="JXX131" s="67"/>
      <c r="JXY131" s="67"/>
      <c r="JXZ131" s="67"/>
      <c r="JYA131" s="67"/>
      <c r="JYB131" s="67"/>
      <c r="JYC131" s="67"/>
      <c r="JYD131" s="67"/>
      <c r="JYE131" s="67"/>
      <c r="JYF131" s="67"/>
      <c r="JYG131" s="67"/>
      <c r="JYH131" s="67"/>
      <c r="JYI131" s="67"/>
      <c r="JYJ131" s="67"/>
      <c r="JYK131" s="67"/>
      <c r="JYL131" s="67"/>
      <c r="JYM131" s="67"/>
      <c r="JYN131" s="67"/>
      <c r="JYO131" s="67"/>
      <c r="JYP131" s="67"/>
      <c r="JYQ131" s="67"/>
      <c r="JYR131" s="67"/>
      <c r="JYS131" s="67"/>
      <c r="JYT131" s="67"/>
      <c r="JYU131" s="67"/>
      <c r="JYV131" s="67"/>
      <c r="JYW131" s="67"/>
      <c r="JYX131" s="67"/>
      <c r="JYY131" s="67"/>
      <c r="JYZ131" s="67"/>
      <c r="JZA131" s="67"/>
      <c r="JZB131" s="67"/>
      <c r="JZC131" s="67"/>
      <c r="JZD131" s="67"/>
      <c r="JZE131" s="67"/>
      <c r="JZF131" s="67"/>
      <c r="JZG131" s="67"/>
      <c r="JZH131" s="67"/>
      <c r="JZI131" s="67"/>
      <c r="JZJ131" s="67"/>
      <c r="JZK131" s="67"/>
      <c r="JZL131" s="67"/>
      <c r="JZM131" s="67"/>
      <c r="JZN131" s="67"/>
      <c r="JZO131" s="67"/>
      <c r="JZP131" s="67"/>
      <c r="JZQ131" s="67"/>
      <c r="JZR131" s="67"/>
      <c r="JZS131" s="67"/>
      <c r="JZT131" s="67"/>
      <c r="JZU131" s="67"/>
      <c r="JZV131" s="67"/>
      <c r="JZW131" s="67"/>
      <c r="JZX131" s="67"/>
      <c r="JZY131" s="67"/>
      <c r="JZZ131" s="67"/>
      <c r="KAA131" s="67"/>
      <c r="KAB131" s="67"/>
      <c r="KAC131" s="67"/>
      <c r="KAD131" s="67"/>
      <c r="KAE131" s="67"/>
      <c r="KAF131" s="67"/>
      <c r="KAG131" s="67"/>
      <c r="KAH131" s="67"/>
      <c r="KAI131" s="67"/>
      <c r="KAJ131" s="67"/>
      <c r="KAK131" s="67"/>
      <c r="KAL131" s="67"/>
      <c r="KAM131" s="67"/>
      <c r="KAN131" s="67"/>
      <c r="KAO131" s="67"/>
      <c r="KAP131" s="67"/>
      <c r="KAQ131" s="67"/>
      <c r="KAR131" s="67"/>
      <c r="KAS131" s="67"/>
      <c r="KAT131" s="67"/>
      <c r="KAU131" s="67"/>
      <c r="KAV131" s="67"/>
      <c r="KAW131" s="67"/>
      <c r="KAX131" s="67"/>
      <c r="KAY131" s="67"/>
      <c r="KAZ131" s="67"/>
      <c r="KBA131" s="67"/>
      <c r="KBB131" s="67"/>
      <c r="KBC131" s="67"/>
      <c r="KBD131" s="67"/>
      <c r="KBE131" s="67"/>
      <c r="KBF131" s="67"/>
      <c r="KBG131" s="67"/>
      <c r="KBH131" s="67"/>
      <c r="KBI131" s="67"/>
      <c r="KBJ131" s="67"/>
      <c r="KBK131" s="67"/>
      <c r="KBL131" s="67"/>
      <c r="KBM131" s="67"/>
      <c r="KBN131" s="67"/>
      <c r="KBO131" s="67"/>
      <c r="KBP131" s="67"/>
      <c r="KBQ131" s="67"/>
      <c r="KBR131" s="67"/>
      <c r="KBS131" s="67"/>
      <c r="KBT131" s="67"/>
      <c r="KBU131" s="67"/>
      <c r="KBV131" s="67"/>
      <c r="KBW131" s="67"/>
      <c r="KBX131" s="67"/>
      <c r="KBY131" s="67"/>
      <c r="KBZ131" s="67"/>
      <c r="KCA131" s="67"/>
      <c r="KCB131" s="67"/>
      <c r="KCC131" s="67"/>
      <c r="KCD131" s="67"/>
      <c r="KCE131" s="67"/>
      <c r="KCF131" s="67"/>
      <c r="KCG131" s="67"/>
      <c r="KCH131" s="67"/>
      <c r="KCI131" s="67"/>
      <c r="KCJ131" s="67"/>
      <c r="KCK131" s="67"/>
      <c r="KCL131" s="67"/>
      <c r="KCM131" s="67"/>
      <c r="KCN131" s="67"/>
      <c r="KCO131" s="67"/>
      <c r="KCP131" s="67"/>
      <c r="KCQ131" s="67"/>
      <c r="KCR131" s="67"/>
      <c r="KCS131" s="67"/>
      <c r="KCT131" s="67"/>
      <c r="KCU131" s="67"/>
      <c r="KCV131" s="67"/>
      <c r="KCW131" s="67"/>
      <c r="KCX131" s="67"/>
      <c r="KCY131" s="67"/>
      <c r="KCZ131" s="67"/>
      <c r="KDA131" s="67"/>
      <c r="KDB131" s="67"/>
      <c r="KDC131" s="67"/>
      <c r="KDD131" s="67"/>
      <c r="KDE131" s="67"/>
      <c r="KDF131" s="67"/>
      <c r="KDG131" s="67"/>
      <c r="KDH131" s="67"/>
      <c r="KDI131" s="67"/>
      <c r="KDJ131" s="67"/>
      <c r="KDK131" s="67"/>
      <c r="KDL131" s="67"/>
      <c r="KDM131" s="67"/>
      <c r="KDN131" s="67"/>
      <c r="KDO131" s="67"/>
      <c r="KDP131" s="67"/>
      <c r="KDQ131" s="67"/>
      <c r="KDR131" s="67"/>
      <c r="KDS131" s="67"/>
      <c r="KDT131" s="67"/>
      <c r="KDU131" s="67"/>
      <c r="KDV131" s="67"/>
      <c r="KDW131" s="67"/>
      <c r="KDX131" s="67"/>
      <c r="KDY131" s="67"/>
      <c r="KDZ131" s="67"/>
      <c r="KEA131" s="67"/>
      <c r="KEB131" s="67"/>
      <c r="KEC131" s="67"/>
      <c r="KED131" s="67"/>
      <c r="KEE131" s="67"/>
      <c r="KEF131" s="67"/>
      <c r="KEG131" s="67"/>
      <c r="KEH131" s="67"/>
      <c r="KEI131" s="67"/>
      <c r="KEJ131" s="67"/>
      <c r="KEK131" s="67"/>
      <c r="KEL131" s="67"/>
      <c r="KEM131" s="67"/>
      <c r="KEN131" s="67"/>
      <c r="KEO131" s="67"/>
      <c r="KEP131" s="67"/>
      <c r="KEQ131" s="67"/>
      <c r="KER131" s="67"/>
      <c r="KES131" s="67"/>
      <c r="KET131" s="67"/>
      <c r="KEU131" s="67"/>
      <c r="KEV131" s="67"/>
      <c r="KEW131" s="67"/>
      <c r="KEX131" s="67"/>
      <c r="KEY131" s="67"/>
      <c r="KEZ131" s="67"/>
      <c r="KFA131" s="67"/>
      <c r="KFB131" s="67"/>
      <c r="KFC131" s="67"/>
      <c r="KFD131" s="67"/>
      <c r="KFE131" s="67"/>
      <c r="KFF131" s="67"/>
      <c r="KFG131" s="67"/>
      <c r="KFH131" s="67"/>
      <c r="KFI131" s="67"/>
      <c r="KFJ131" s="67"/>
      <c r="KFK131" s="67"/>
      <c r="KFL131" s="67"/>
      <c r="KFM131" s="67"/>
      <c r="KFN131" s="67"/>
      <c r="KFO131" s="67"/>
      <c r="KFP131" s="67"/>
      <c r="KFQ131" s="67"/>
      <c r="KFR131" s="67"/>
      <c r="KFS131" s="67"/>
      <c r="KFT131" s="67"/>
      <c r="KFU131" s="67"/>
      <c r="KFV131" s="67"/>
      <c r="KFW131" s="67"/>
      <c r="KFX131" s="67"/>
      <c r="KFY131" s="67"/>
      <c r="KFZ131" s="67"/>
      <c r="KGA131" s="67"/>
      <c r="KGB131" s="67"/>
      <c r="KGC131" s="67"/>
      <c r="KGD131" s="67"/>
      <c r="KGE131" s="67"/>
      <c r="KGF131" s="67"/>
      <c r="KGG131" s="67"/>
      <c r="KGH131" s="67"/>
      <c r="KGI131" s="67"/>
      <c r="KGJ131" s="67"/>
      <c r="KGK131" s="67"/>
      <c r="KGL131" s="67"/>
      <c r="KGM131" s="67"/>
      <c r="KGN131" s="67"/>
      <c r="KGO131" s="67"/>
      <c r="KGP131" s="67"/>
      <c r="KGQ131" s="67"/>
      <c r="KGR131" s="67"/>
      <c r="KGS131" s="67"/>
      <c r="KGT131" s="67"/>
      <c r="KGU131" s="67"/>
      <c r="KGV131" s="67"/>
      <c r="KGW131" s="67"/>
      <c r="KGX131" s="67"/>
      <c r="KGY131" s="67"/>
      <c r="KGZ131" s="67"/>
      <c r="KHA131" s="67"/>
      <c r="KHB131" s="67"/>
      <c r="KHC131" s="67"/>
      <c r="KHD131" s="67"/>
      <c r="KHE131" s="67"/>
      <c r="KHF131" s="67"/>
      <c r="KHG131" s="67"/>
      <c r="KHH131" s="67"/>
      <c r="KHI131" s="67"/>
      <c r="KHJ131" s="67"/>
      <c r="KHK131" s="67"/>
      <c r="KHL131" s="67"/>
      <c r="KHM131" s="67"/>
      <c r="KHN131" s="67"/>
      <c r="KHO131" s="67"/>
      <c r="KHP131" s="67"/>
      <c r="KHQ131" s="67"/>
      <c r="KHR131" s="67"/>
      <c r="KHS131" s="67"/>
      <c r="KHT131" s="67"/>
      <c r="KHU131" s="67"/>
      <c r="KHV131" s="67"/>
      <c r="KHW131" s="67"/>
      <c r="KHX131" s="67"/>
      <c r="KHY131" s="67"/>
      <c r="KHZ131" s="67"/>
      <c r="KIA131" s="67"/>
      <c r="KIB131" s="67"/>
      <c r="KIC131" s="67"/>
      <c r="KID131" s="67"/>
      <c r="KIE131" s="67"/>
      <c r="KIF131" s="67"/>
      <c r="KIG131" s="67"/>
      <c r="KIH131" s="67"/>
      <c r="KII131" s="67"/>
      <c r="KIJ131" s="67"/>
      <c r="KIK131" s="67"/>
      <c r="KIL131" s="67"/>
      <c r="KIM131" s="67"/>
      <c r="KIN131" s="67"/>
      <c r="KIO131" s="67"/>
      <c r="KIP131" s="67"/>
      <c r="KIQ131" s="67"/>
      <c r="KIR131" s="67"/>
      <c r="KIS131" s="67"/>
      <c r="KIT131" s="67"/>
      <c r="KIU131" s="67"/>
      <c r="KIV131" s="67"/>
      <c r="KIW131" s="67"/>
      <c r="KIX131" s="67"/>
      <c r="KIY131" s="67"/>
      <c r="KIZ131" s="67"/>
      <c r="KJA131" s="67"/>
      <c r="KJB131" s="67"/>
      <c r="KJC131" s="67"/>
      <c r="KJD131" s="67"/>
      <c r="KJE131" s="67"/>
      <c r="KJF131" s="67"/>
      <c r="KJG131" s="67"/>
      <c r="KJH131" s="67"/>
      <c r="KJI131" s="67"/>
      <c r="KJJ131" s="67"/>
      <c r="KJK131" s="67"/>
      <c r="KJL131" s="67"/>
      <c r="KJM131" s="67"/>
      <c r="KJN131" s="67"/>
      <c r="KJO131" s="67"/>
      <c r="KJP131" s="67"/>
      <c r="KJQ131" s="67"/>
      <c r="KJR131" s="67"/>
      <c r="KJS131" s="67"/>
      <c r="KJT131" s="67"/>
      <c r="KJU131" s="67"/>
      <c r="KJV131" s="67"/>
      <c r="KJW131" s="67"/>
      <c r="KJX131" s="67"/>
      <c r="KJY131" s="67"/>
      <c r="KJZ131" s="67"/>
      <c r="KKA131" s="67"/>
      <c r="KKB131" s="67"/>
      <c r="KKC131" s="67"/>
      <c r="KKD131" s="67"/>
      <c r="KKE131" s="67"/>
      <c r="KKF131" s="67"/>
      <c r="KKG131" s="67"/>
      <c r="KKH131" s="67"/>
      <c r="KKI131" s="67"/>
      <c r="KKJ131" s="67"/>
      <c r="KKK131" s="67"/>
      <c r="KKL131" s="67"/>
      <c r="KKM131" s="67"/>
      <c r="KKN131" s="67"/>
      <c r="KKO131" s="67"/>
      <c r="KKP131" s="67"/>
      <c r="KKQ131" s="67"/>
      <c r="KKR131" s="67"/>
      <c r="KKS131" s="67"/>
      <c r="KKT131" s="67"/>
      <c r="KKU131" s="67"/>
      <c r="KKV131" s="67"/>
      <c r="KKW131" s="67"/>
      <c r="KKX131" s="67"/>
      <c r="KKY131" s="67"/>
      <c r="KKZ131" s="67"/>
      <c r="KLA131" s="67"/>
      <c r="KLB131" s="67"/>
      <c r="KLC131" s="67"/>
      <c r="KLD131" s="67"/>
      <c r="KLE131" s="67"/>
      <c r="KLF131" s="67"/>
      <c r="KLG131" s="67"/>
      <c r="KLH131" s="67"/>
      <c r="KLI131" s="67"/>
      <c r="KLJ131" s="67"/>
      <c r="KLK131" s="67"/>
      <c r="KLL131" s="67"/>
      <c r="KLM131" s="67"/>
      <c r="KLN131" s="67"/>
      <c r="KLO131" s="67"/>
      <c r="KLP131" s="67"/>
      <c r="KLQ131" s="67"/>
      <c r="KLR131" s="67"/>
      <c r="KLS131" s="67"/>
      <c r="KLT131" s="67"/>
      <c r="KLU131" s="67"/>
      <c r="KLV131" s="67"/>
      <c r="KLW131" s="67"/>
      <c r="KLX131" s="67"/>
      <c r="KLY131" s="67"/>
      <c r="KLZ131" s="67"/>
      <c r="KMA131" s="67"/>
      <c r="KMB131" s="67"/>
      <c r="KMC131" s="67"/>
      <c r="KMD131" s="67"/>
      <c r="KME131" s="67"/>
      <c r="KMF131" s="67"/>
      <c r="KMG131" s="67"/>
      <c r="KMH131" s="67"/>
      <c r="KMI131" s="67"/>
      <c r="KMJ131" s="67"/>
      <c r="KMK131" s="67"/>
      <c r="KML131" s="67"/>
      <c r="KMM131" s="67"/>
      <c r="KMN131" s="67"/>
      <c r="KMO131" s="67"/>
      <c r="KMP131" s="67"/>
      <c r="KMQ131" s="67"/>
      <c r="KMR131" s="67"/>
      <c r="KMS131" s="67"/>
      <c r="KMT131" s="67"/>
      <c r="KMU131" s="67"/>
      <c r="KMV131" s="67"/>
      <c r="KMW131" s="67"/>
      <c r="KMX131" s="67"/>
      <c r="KMY131" s="67"/>
      <c r="KMZ131" s="67"/>
      <c r="KNA131" s="67"/>
      <c r="KNB131" s="67"/>
      <c r="KNC131" s="67"/>
      <c r="KND131" s="67"/>
      <c r="KNE131" s="67"/>
      <c r="KNF131" s="67"/>
      <c r="KNG131" s="67"/>
      <c r="KNH131" s="67"/>
      <c r="KNI131" s="67"/>
      <c r="KNJ131" s="67"/>
      <c r="KNK131" s="67"/>
      <c r="KNL131" s="67"/>
      <c r="KNM131" s="67"/>
      <c r="KNN131" s="67"/>
      <c r="KNO131" s="67"/>
      <c r="KNP131" s="67"/>
      <c r="KNQ131" s="67"/>
      <c r="KNR131" s="67"/>
      <c r="KNS131" s="67"/>
      <c r="KNT131" s="67"/>
      <c r="KNU131" s="67"/>
      <c r="KNV131" s="67"/>
      <c r="KNW131" s="67"/>
      <c r="KNX131" s="67"/>
      <c r="KNY131" s="67"/>
      <c r="KNZ131" s="67"/>
      <c r="KOA131" s="67"/>
      <c r="KOB131" s="67"/>
      <c r="KOC131" s="67"/>
      <c r="KOD131" s="67"/>
      <c r="KOE131" s="67"/>
      <c r="KOF131" s="67"/>
      <c r="KOG131" s="67"/>
      <c r="KOH131" s="67"/>
      <c r="KOI131" s="67"/>
      <c r="KOJ131" s="67"/>
      <c r="KOK131" s="67"/>
      <c r="KOL131" s="67"/>
      <c r="KOM131" s="67"/>
      <c r="KON131" s="67"/>
      <c r="KOO131" s="67"/>
      <c r="KOP131" s="67"/>
      <c r="KOQ131" s="67"/>
      <c r="KOR131" s="67"/>
      <c r="KOS131" s="67"/>
      <c r="KOT131" s="67"/>
      <c r="KOU131" s="67"/>
      <c r="KOV131" s="67"/>
      <c r="KOW131" s="67"/>
      <c r="KOX131" s="67"/>
      <c r="KOY131" s="67"/>
      <c r="KOZ131" s="67"/>
      <c r="KPA131" s="67"/>
      <c r="KPB131" s="67"/>
      <c r="KPC131" s="67"/>
      <c r="KPD131" s="67"/>
      <c r="KPE131" s="67"/>
      <c r="KPF131" s="67"/>
      <c r="KPG131" s="67"/>
      <c r="KPH131" s="67"/>
      <c r="KPI131" s="67"/>
      <c r="KPJ131" s="67"/>
      <c r="KPK131" s="67"/>
      <c r="KPL131" s="67"/>
      <c r="KPM131" s="67"/>
      <c r="KPN131" s="67"/>
      <c r="KPO131" s="67"/>
      <c r="KPP131" s="67"/>
      <c r="KPQ131" s="67"/>
      <c r="KPR131" s="67"/>
      <c r="KPS131" s="67"/>
      <c r="KPT131" s="67"/>
      <c r="KPU131" s="67"/>
      <c r="KPV131" s="67"/>
      <c r="KPW131" s="67"/>
      <c r="KPX131" s="67"/>
      <c r="KPY131" s="67"/>
      <c r="KPZ131" s="67"/>
      <c r="KQA131" s="67"/>
      <c r="KQB131" s="67"/>
      <c r="KQC131" s="67"/>
      <c r="KQD131" s="67"/>
      <c r="KQE131" s="67"/>
      <c r="KQF131" s="67"/>
      <c r="KQG131" s="67"/>
      <c r="KQH131" s="67"/>
      <c r="KQI131" s="67"/>
      <c r="KQJ131" s="67"/>
      <c r="KQK131" s="67"/>
      <c r="KQL131" s="67"/>
      <c r="KQM131" s="67"/>
      <c r="KQN131" s="67"/>
      <c r="KQO131" s="67"/>
      <c r="KQP131" s="67"/>
      <c r="KQQ131" s="67"/>
      <c r="KQR131" s="67"/>
      <c r="KQS131" s="67"/>
      <c r="KQT131" s="67"/>
      <c r="KQU131" s="67"/>
      <c r="KQV131" s="67"/>
      <c r="KQW131" s="67"/>
      <c r="KQX131" s="67"/>
      <c r="KQY131" s="67"/>
      <c r="KQZ131" s="67"/>
      <c r="KRA131" s="67"/>
      <c r="KRB131" s="67"/>
      <c r="KRC131" s="67"/>
      <c r="KRD131" s="67"/>
      <c r="KRE131" s="67"/>
      <c r="KRF131" s="67"/>
      <c r="KRG131" s="67"/>
      <c r="KRH131" s="67"/>
      <c r="KRI131" s="67"/>
      <c r="KRJ131" s="67"/>
      <c r="KRK131" s="67"/>
      <c r="KRL131" s="67"/>
      <c r="KRM131" s="67"/>
      <c r="KRN131" s="67"/>
      <c r="KRO131" s="67"/>
      <c r="KRP131" s="67"/>
      <c r="KRQ131" s="67"/>
      <c r="KRR131" s="67"/>
      <c r="KRS131" s="67"/>
      <c r="KRT131" s="67"/>
      <c r="KRU131" s="67"/>
      <c r="KRV131" s="67"/>
      <c r="KRW131" s="67"/>
      <c r="KRX131" s="67"/>
      <c r="KRY131" s="67"/>
      <c r="KRZ131" s="67"/>
      <c r="KSA131" s="67"/>
      <c r="KSB131" s="67"/>
      <c r="KSC131" s="67"/>
      <c r="KSD131" s="67"/>
      <c r="KSE131" s="67"/>
      <c r="KSF131" s="67"/>
      <c r="KSG131" s="67"/>
      <c r="KSH131" s="67"/>
      <c r="KSI131" s="67"/>
      <c r="KSJ131" s="67"/>
      <c r="KSK131" s="67"/>
      <c r="KSL131" s="67"/>
      <c r="KSM131" s="67"/>
      <c r="KSN131" s="67"/>
      <c r="KSO131" s="67"/>
      <c r="KSP131" s="67"/>
      <c r="KSQ131" s="67"/>
      <c r="KSR131" s="67"/>
      <c r="KSS131" s="67"/>
      <c r="KST131" s="67"/>
      <c r="KSU131" s="67"/>
      <c r="KSV131" s="67"/>
      <c r="KSW131" s="67"/>
      <c r="KSX131" s="67"/>
      <c r="KSY131" s="67"/>
      <c r="KSZ131" s="67"/>
      <c r="KTA131" s="67"/>
      <c r="KTB131" s="67"/>
      <c r="KTC131" s="67"/>
      <c r="KTD131" s="67"/>
      <c r="KTE131" s="67"/>
      <c r="KTF131" s="67"/>
      <c r="KTG131" s="67"/>
      <c r="KTH131" s="67"/>
      <c r="KTI131" s="67"/>
      <c r="KTJ131" s="67"/>
      <c r="KTK131" s="67"/>
      <c r="KTL131" s="67"/>
      <c r="KTM131" s="67"/>
      <c r="KTN131" s="67"/>
      <c r="KTO131" s="67"/>
      <c r="KTP131" s="67"/>
      <c r="KTQ131" s="67"/>
      <c r="KTR131" s="67"/>
      <c r="KTS131" s="67"/>
      <c r="KTT131" s="67"/>
      <c r="KTU131" s="67"/>
      <c r="KTV131" s="67"/>
      <c r="KTW131" s="67"/>
      <c r="KTX131" s="67"/>
      <c r="KTY131" s="67"/>
      <c r="KTZ131" s="67"/>
      <c r="KUA131" s="67"/>
      <c r="KUB131" s="67"/>
      <c r="KUC131" s="67"/>
      <c r="KUD131" s="67"/>
      <c r="KUE131" s="67"/>
      <c r="KUF131" s="67"/>
      <c r="KUG131" s="67"/>
      <c r="KUH131" s="67"/>
      <c r="KUI131" s="67"/>
      <c r="KUJ131" s="67"/>
      <c r="KUK131" s="67"/>
      <c r="KUL131" s="67"/>
      <c r="KUM131" s="67"/>
      <c r="KUN131" s="67"/>
      <c r="KUO131" s="67"/>
      <c r="KUP131" s="67"/>
      <c r="KUQ131" s="67"/>
      <c r="KUR131" s="67"/>
      <c r="KUS131" s="67"/>
      <c r="KUT131" s="67"/>
      <c r="KUU131" s="67"/>
      <c r="KUV131" s="67"/>
      <c r="KUW131" s="67"/>
      <c r="KUX131" s="67"/>
      <c r="KUY131" s="67"/>
      <c r="KUZ131" s="67"/>
      <c r="KVA131" s="67"/>
      <c r="KVB131" s="67"/>
      <c r="KVC131" s="67"/>
      <c r="KVD131" s="67"/>
      <c r="KVE131" s="67"/>
      <c r="KVF131" s="67"/>
      <c r="KVG131" s="67"/>
      <c r="KVH131" s="67"/>
      <c r="KVI131" s="67"/>
      <c r="KVJ131" s="67"/>
      <c r="KVK131" s="67"/>
      <c r="KVL131" s="67"/>
      <c r="KVM131" s="67"/>
      <c r="KVN131" s="67"/>
      <c r="KVO131" s="67"/>
      <c r="KVP131" s="67"/>
      <c r="KVQ131" s="67"/>
      <c r="KVR131" s="67"/>
      <c r="KVS131" s="67"/>
      <c r="KVT131" s="67"/>
      <c r="KVU131" s="67"/>
      <c r="KVV131" s="67"/>
      <c r="KVW131" s="67"/>
      <c r="KVX131" s="67"/>
      <c r="KVY131" s="67"/>
      <c r="KVZ131" s="67"/>
      <c r="KWA131" s="67"/>
      <c r="KWB131" s="67"/>
      <c r="KWC131" s="67"/>
      <c r="KWD131" s="67"/>
      <c r="KWE131" s="67"/>
      <c r="KWF131" s="67"/>
      <c r="KWG131" s="67"/>
      <c r="KWH131" s="67"/>
      <c r="KWI131" s="67"/>
      <c r="KWJ131" s="67"/>
      <c r="KWK131" s="67"/>
      <c r="KWL131" s="67"/>
      <c r="KWM131" s="67"/>
      <c r="KWN131" s="67"/>
      <c r="KWO131" s="67"/>
      <c r="KWP131" s="67"/>
      <c r="KWQ131" s="67"/>
      <c r="KWR131" s="67"/>
      <c r="KWS131" s="67"/>
      <c r="KWT131" s="67"/>
      <c r="KWU131" s="67"/>
      <c r="KWV131" s="67"/>
      <c r="KWW131" s="67"/>
      <c r="KWX131" s="67"/>
      <c r="KWY131" s="67"/>
      <c r="KWZ131" s="67"/>
      <c r="KXA131" s="67"/>
      <c r="KXB131" s="67"/>
      <c r="KXC131" s="67"/>
      <c r="KXD131" s="67"/>
      <c r="KXE131" s="67"/>
      <c r="KXF131" s="67"/>
      <c r="KXG131" s="67"/>
      <c r="KXH131" s="67"/>
      <c r="KXI131" s="67"/>
      <c r="KXJ131" s="67"/>
      <c r="KXK131" s="67"/>
      <c r="KXL131" s="67"/>
      <c r="KXM131" s="67"/>
      <c r="KXN131" s="67"/>
      <c r="KXO131" s="67"/>
      <c r="KXP131" s="67"/>
      <c r="KXQ131" s="67"/>
      <c r="KXR131" s="67"/>
      <c r="KXS131" s="67"/>
      <c r="KXT131" s="67"/>
      <c r="KXU131" s="67"/>
      <c r="KXV131" s="67"/>
      <c r="KXW131" s="67"/>
      <c r="KXX131" s="67"/>
      <c r="KXY131" s="67"/>
      <c r="KXZ131" s="67"/>
      <c r="KYA131" s="67"/>
      <c r="KYB131" s="67"/>
      <c r="KYC131" s="67"/>
      <c r="KYD131" s="67"/>
      <c r="KYE131" s="67"/>
      <c r="KYF131" s="67"/>
      <c r="KYG131" s="67"/>
      <c r="KYH131" s="67"/>
      <c r="KYI131" s="67"/>
      <c r="KYJ131" s="67"/>
      <c r="KYK131" s="67"/>
      <c r="KYL131" s="67"/>
      <c r="KYM131" s="67"/>
      <c r="KYN131" s="67"/>
      <c r="KYO131" s="67"/>
      <c r="KYP131" s="67"/>
      <c r="KYQ131" s="67"/>
      <c r="KYR131" s="67"/>
      <c r="KYS131" s="67"/>
      <c r="KYT131" s="67"/>
      <c r="KYU131" s="67"/>
      <c r="KYV131" s="67"/>
      <c r="KYW131" s="67"/>
      <c r="KYX131" s="67"/>
      <c r="KYY131" s="67"/>
      <c r="KYZ131" s="67"/>
      <c r="KZA131" s="67"/>
      <c r="KZB131" s="67"/>
      <c r="KZC131" s="67"/>
      <c r="KZD131" s="67"/>
      <c r="KZE131" s="67"/>
      <c r="KZF131" s="67"/>
      <c r="KZG131" s="67"/>
      <c r="KZH131" s="67"/>
      <c r="KZI131" s="67"/>
      <c r="KZJ131" s="67"/>
      <c r="KZK131" s="67"/>
      <c r="KZL131" s="67"/>
      <c r="KZM131" s="67"/>
      <c r="KZN131" s="67"/>
      <c r="KZO131" s="67"/>
      <c r="KZP131" s="67"/>
      <c r="KZQ131" s="67"/>
      <c r="KZR131" s="67"/>
      <c r="KZS131" s="67"/>
      <c r="KZT131" s="67"/>
      <c r="KZU131" s="67"/>
      <c r="KZV131" s="67"/>
      <c r="KZW131" s="67"/>
      <c r="KZX131" s="67"/>
      <c r="KZY131" s="67"/>
      <c r="KZZ131" s="67"/>
      <c r="LAA131" s="67"/>
      <c r="LAB131" s="67"/>
      <c r="LAC131" s="67"/>
      <c r="LAD131" s="67"/>
      <c r="LAE131" s="67"/>
      <c r="LAF131" s="67"/>
      <c r="LAG131" s="67"/>
      <c r="LAH131" s="67"/>
      <c r="LAI131" s="67"/>
      <c r="LAJ131" s="67"/>
      <c r="LAK131" s="67"/>
      <c r="LAL131" s="67"/>
      <c r="LAM131" s="67"/>
      <c r="LAN131" s="67"/>
      <c r="LAO131" s="67"/>
      <c r="LAP131" s="67"/>
      <c r="LAQ131" s="67"/>
      <c r="LAR131" s="67"/>
      <c r="LAS131" s="67"/>
      <c r="LAT131" s="67"/>
      <c r="LAU131" s="67"/>
      <c r="LAV131" s="67"/>
      <c r="LAW131" s="67"/>
      <c r="LAX131" s="67"/>
      <c r="LAY131" s="67"/>
      <c r="LAZ131" s="67"/>
      <c r="LBA131" s="67"/>
      <c r="LBB131" s="67"/>
      <c r="LBC131" s="67"/>
      <c r="LBD131" s="67"/>
      <c r="LBE131" s="67"/>
      <c r="LBF131" s="67"/>
      <c r="LBG131" s="67"/>
      <c r="LBH131" s="67"/>
      <c r="LBI131" s="67"/>
      <c r="LBJ131" s="67"/>
      <c r="LBK131" s="67"/>
      <c r="LBL131" s="67"/>
      <c r="LBM131" s="67"/>
      <c r="LBN131" s="67"/>
      <c r="LBO131" s="67"/>
      <c r="LBP131" s="67"/>
      <c r="LBQ131" s="67"/>
      <c r="LBR131" s="67"/>
      <c r="LBS131" s="67"/>
      <c r="LBT131" s="67"/>
      <c r="LBU131" s="67"/>
      <c r="LBV131" s="67"/>
      <c r="LBW131" s="67"/>
      <c r="LBX131" s="67"/>
      <c r="LBY131" s="67"/>
      <c r="LBZ131" s="67"/>
      <c r="LCA131" s="67"/>
      <c r="LCB131" s="67"/>
      <c r="LCC131" s="67"/>
      <c r="LCD131" s="67"/>
      <c r="LCE131" s="67"/>
      <c r="LCF131" s="67"/>
      <c r="LCG131" s="67"/>
      <c r="LCH131" s="67"/>
      <c r="LCI131" s="67"/>
      <c r="LCJ131" s="67"/>
      <c r="LCK131" s="67"/>
      <c r="LCL131" s="67"/>
      <c r="LCM131" s="67"/>
      <c r="LCN131" s="67"/>
      <c r="LCO131" s="67"/>
      <c r="LCP131" s="67"/>
      <c r="LCQ131" s="67"/>
      <c r="LCR131" s="67"/>
      <c r="LCS131" s="67"/>
      <c r="LCT131" s="67"/>
      <c r="LCU131" s="67"/>
      <c r="LCV131" s="67"/>
      <c r="LCW131" s="67"/>
      <c r="LCX131" s="67"/>
      <c r="LCY131" s="67"/>
      <c r="LCZ131" s="67"/>
      <c r="LDA131" s="67"/>
      <c r="LDB131" s="67"/>
      <c r="LDC131" s="67"/>
      <c r="LDD131" s="67"/>
      <c r="LDE131" s="67"/>
      <c r="LDF131" s="67"/>
      <c r="LDG131" s="67"/>
      <c r="LDH131" s="67"/>
      <c r="LDI131" s="67"/>
      <c r="LDJ131" s="67"/>
      <c r="LDK131" s="67"/>
      <c r="LDL131" s="67"/>
      <c r="LDM131" s="67"/>
      <c r="LDN131" s="67"/>
      <c r="LDO131" s="67"/>
      <c r="LDP131" s="67"/>
      <c r="LDQ131" s="67"/>
      <c r="LDR131" s="67"/>
      <c r="LDS131" s="67"/>
      <c r="LDT131" s="67"/>
      <c r="LDU131" s="67"/>
      <c r="LDV131" s="67"/>
      <c r="LDW131" s="67"/>
      <c r="LDX131" s="67"/>
      <c r="LDY131" s="67"/>
      <c r="LDZ131" s="67"/>
      <c r="LEA131" s="67"/>
      <c r="LEB131" s="67"/>
      <c r="LEC131" s="67"/>
      <c r="LED131" s="67"/>
      <c r="LEE131" s="67"/>
      <c r="LEF131" s="67"/>
      <c r="LEG131" s="67"/>
      <c r="LEH131" s="67"/>
      <c r="LEI131" s="67"/>
      <c r="LEJ131" s="67"/>
      <c r="LEK131" s="67"/>
      <c r="LEL131" s="67"/>
      <c r="LEM131" s="67"/>
      <c r="LEN131" s="67"/>
      <c r="LEO131" s="67"/>
      <c r="LEP131" s="67"/>
      <c r="LEQ131" s="67"/>
      <c r="LER131" s="67"/>
      <c r="LES131" s="67"/>
      <c r="LET131" s="67"/>
      <c r="LEU131" s="67"/>
      <c r="LEV131" s="67"/>
      <c r="LEW131" s="67"/>
      <c r="LEX131" s="67"/>
      <c r="LEY131" s="67"/>
      <c r="LEZ131" s="67"/>
      <c r="LFA131" s="67"/>
      <c r="LFB131" s="67"/>
      <c r="LFC131" s="67"/>
      <c r="LFD131" s="67"/>
      <c r="LFE131" s="67"/>
      <c r="LFF131" s="67"/>
      <c r="LFG131" s="67"/>
      <c r="LFH131" s="67"/>
      <c r="LFI131" s="67"/>
      <c r="LFJ131" s="67"/>
      <c r="LFK131" s="67"/>
      <c r="LFL131" s="67"/>
      <c r="LFM131" s="67"/>
      <c r="LFN131" s="67"/>
      <c r="LFO131" s="67"/>
      <c r="LFP131" s="67"/>
      <c r="LFQ131" s="67"/>
      <c r="LFR131" s="67"/>
      <c r="LFS131" s="67"/>
      <c r="LFT131" s="67"/>
      <c r="LFU131" s="67"/>
      <c r="LFV131" s="67"/>
      <c r="LFW131" s="67"/>
      <c r="LFX131" s="67"/>
      <c r="LFY131" s="67"/>
      <c r="LFZ131" s="67"/>
      <c r="LGA131" s="67"/>
      <c r="LGB131" s="67"/>
      <c r="LGC131" s="67"/>
      <c r="LGD131" s="67"/>
      <c r="LGE131" s="67"/>
      <c r="LGF131" s="67"/>
      <c r="LGG131" s="67"/>
      <c r="LGH131" s="67"/>
      <c r="LGI131" s="67"/>
      <c r="LGJ131" s="67"/>
      <c r="LGK131" s="67"/>
      <c r="LGL131" s="67"/>
      <c r="LGM131" s="67"/>
      <c r="LGN131" s="67"/>
      <c r="LGO131" s="67"/>
      <c r="LGP131" s="67"/>
      <c r="LGQ131" s="67"/>
      <c r="LGR131" s="67"/>
      <c r="LGS131" s="67"/>
      <c r="LGT131" s="67"/>
      <c r="LGU131" s="67"/>
      <c r="LGV131" s="67"/>
      <c r="LGW131" s="67"/>
      <c r="LGX131" s="67"/>
      <c r="LGY131" s="67"/>
      <c r="LGZ131" s="67"/>
      <c r="LHA131" s="67"/>
      <c r="LHB131" s="67"/>
      <c r="LHC131" s="67"/>
      <c r="LHD131" s="67"/>
      <c r="LHE131" s="67"/>
      <c r="LHF131" s="67"/>
      <c r="LHG131" s="67"/>
      <c r="LHH131" s="67"/>
      <c r="LHI131" s="67"/>
      <c r="LHJ131" s="67"/>
      <c r="LHK131" s="67"/>
      <c r="LHL131" s="67"/>
      <c r="LHM131" s="67"/>
      <c r="LHN131" s="67"/>
      <c r="LHO131" s="67"/>
      <c r="LHP131" s="67"/>
      <c r="LHQ131" s="67"/>
      <c r="LHR131" s="67"/>
      <c r="LHS131" s="67"/>
      <c r="LHT131" s="67"/>
      <c r="LHU131" s="67"/>
      <c r="LHV131" s="67"/>
      <c r="LHW131" s="67"/>
      <c r="LHX131" s="67"/>
      <c r="LHY131" s="67"/>
      <c r="LHZ131" s="67"/>
      <c r="LIA131" s="67"/>
      <c r="LIB131" s="67"/>
      <c r="LIC131" s="67"/>
      <c r="LID131" s="67"/>
      <c r="LIE131" s="67"/>
      <c r="LIF131" s="67"/>
      <c r="LIG131" s="67"/>
      <c r="LIH131" s="67"/>
      <c r="LII131" s="67"/>
      <c r="LIJ131" s="67"/>
      <c r="LIK131" s="67"/>
      <c r="LIL131" s="67"/>
      <c r="LIM131" s="67"/>
      <c r="LIN131" s="67"/>
      <c r="LIO131" s="67"/>
      <c r="LIP131" s="67"/>
      <c r="LIQ131" s="67"/>
      <c r="LIR131" s="67"/>
      <c r="LIS131" s="67"/>
      <c r="LIT131" s="67"/>
      <c r="LIU131" s="67"/>
      <c r="LIV131" s="67"/>
      <c r="LIW131" s="67"/>
      <c r="LIX131" s="67"/>
      <c r="LIY131" s="67"/>
      <c r="LIZ131" s="67"/>
      <c r="LJA131" s="67"/>
      <c r="LJB131" s="67"/>
      <c r="LJC131" s="67"/>
      <c r="LJD131" s="67"/>
      <c r="LJE131" s="67"/>
      <c r="LJF131" s="67"/>
      <c r="LJG131" s="67"/>
      <c r="LJH131" s="67"/>
      <c r="LJI131" s="67"/>
      <c r="LJJ131" s="67"/>
      <c r="LJK131" s="67"/>
      <c r="LJL131" s="67"/>
      <c r="LJM131" s="67"/>
      <c r="LJN131" s="67"/>
      <c r="LJO131" s="67"/>
      <c r="LJP131" s="67"/>
      <c r="LJQ131" s="67"/>
      <c r="LJR131" s="67"/>
      <c r="LJS131" s="67"/>
      <c r="LJT131" s="67"/>
      <c r="LJU131" s="67"/>
      <c r="LJV131" s="67"/>
      <c r="LJW131" s="67"/>
      <c r="LJX131" s="67"/>
      <c r="LJY131" s="67"/>
      <c r="LJZ131" s="67"/>
      <c r="LKA131" s="67"/>
      <c r="LKB131" s="67"/>
      <c r="LKC131" s="67"/>
      <c r="LKD131" s="67"/>
      <c r="LKE131" s="67"/>
      <c r="LKF131" s="67"/>
      <c r="LKG131" s="67"/>
      <c r="LKH131" s="67"/>
      <c r="LKI131" s="67"/>
      <c r="LKJ131" s="67"/>
      <c r="LKK131" s="67"/>
      <c r="LKL131" s="67"/>
      <c r="LKM131" s="67"/>
      <c r="LKN131" s="67"/>
      <c r="LKO131" s="67"/>
      <c r="LKP131" s="67"/>
      <c r="LKQ131" s="67"/>
      <c r="LKR131" s="67"/>
      <c r="LKS131" s="67"/>
      <c r="LKT131" s="67"/>
      <c r="LKU131" s="67"/>
      <c r="LKV131" s="67"/>
      <c r="LKW131" s="67"/>
      <c r="LKX131" s="67"/>
      <c r="LKY131" s="67"/>
      <c r="LKZ131" s="67"/>
      <c r="LLA131" s="67"/>
      <c r="LLB131" s="67"/>
      <c r="LLC131" s="67"/>
      <c r="LLD131" s="67"/>
      <c r="LLE131" s="67"/>
      <c r="LLF131" s="67"/>
      <c r="LLG131" s="67"/>
      <c r="LLH131" s="67"/>
      <c r="LLI131" s="67"/>
      <c r="LLJ131" s="67"/>
      <c r="LLK131" s="67"/>
      <c r="LLL131" s="67"/>
      <c r="LLM131" s="67"/>
      <c r="LLN131" s="67"/>
      <c r="LLO131" s="67"/>
      <c r="LLP131" s="67"/>
      <c r="LLQ131" s="67"/>
      <c r="LLR131" s="67"/>
      <c r="LLS131" s="67"/>
      <c r="LLT131" s="67"/>
      <c r="LLU131" s="67"/>
      <c r="LLV131" s="67"/>
      <c r="LLW131" s="67"/>
      <c r="LLX131" s="67"/>
      <c r="LLY131" s="67"/>
      <c r="LLZ131" s="67"/>
      <c r="LMA131" s="67"/>
      <c r="LMB131" s="67"/>
      <c r="LMC131" s="67"/>
      <c r="LMD131" s="67"/>
      <c r="LME131" s="67"/>
      <c r="LMF131" s="67"/>
      <c r="LMG131" s="67"/>
      <c r="LMH131" s="67"/>
      <c r="LMI131" s="67"/>
      <c r="LMJ131" s="67"/>
      <c r="LMK131" s="67"/>
      <c r="LML131" s="67"/>
      <c r="LMM131" s="67"/>
      <c r="LMN131" s="67"/>
      <c r="LMO131" s="67"/>
      <c r="LMP131" s="67"/>
      <c r="LMQ131" s="67"/>
      <c r="LMR131" s="67"/>
      <c r="LMS131" s="67"/>
      <c r="LMT131" s="67"/>
      <c r="LMU131" s="67"/>
      <c r="LMV131" s="67"/>
      <c r="LMW131" s="67"/>
      <c r="LMX131" s="67"/>
      <c r="LMY131" s="67"/>
      <c r="LMZ131" s="67"/>
      <c r="LNA131" s="67"/>
      <c r="LNB131" s="67"/>
      <c r="LNC131" s="67"/>
      <c r="LND131" s="67"/>
      <c r="LNE131" s="67"/>
      <c r="LNF131" s="67"/>
      <c r="LNG131" s="67"/>
      <c r="LNH131" s="67"/>
      <c r="LNI131" s="67"/>
      <c r="LNJ131" s="67"/>
      <c r="LNK131" s="67"/>
      <c r="LNL131" s="67"/>
      <c r="LNM131" s="67"/>
      <c r="LNN131" s="67"/>
      <c r="LNO131" s="67"/>
      <c r="LNP131" s="67"/>
      <c r="LNQ131" s="67"/>
      <c r="LNR131" s="67"/>
      <c r="LNS131" s="67"/>
      <c r="LNT131" s="67"/>
      <c r="LNU131" s="67"/>
      <c r="LNV131" s="67"/>
      <c r="LNW131" s="67"/>
      <c r="LNX131" s="67"/>
      <c r="LNY131" s="67"/>
      <c r="LNZ131" s="67"/>
      <c r="LOA131" s="67"/>
      <c r="LOB131" s="67"/>
      <c r="LOC131" s="67"/>
      <c r="LOD131" s="67"/>
      <c r="LOE131" s="67"/>
      <c r="LOF131" s="67"/>
      <c r="LOG131" s="67"/>
      <c r="LOH131" s="67"/>
      <c r="LOI131" s="67"/>
      <c r="LOJ131" s="67"/>
      <c r="LOK131" s="67"/>
      <c r="LOL131" s="67"/>
      <c r="LOM131" s="67"/>
      <c r="LON131" s="67"/>
      <c r="LOO131" s="67"/>
      <c r="LOP131" s="67"/>
      <c r="LOQ131" s="67"/>
      <c r="LOR131" s="67"/>
      <c r="LOS131" s="67"/>
      <c r="LOT131" s="67"/>
      <c r="LOU131" s="67"/>
      <c r="LOV131" s="67"/>
      <c r="LOW131" s="67"/>
      <c r="LOX131" s="67"/>
      <c r="LOY131" s="67"/>
      <c r="LOZ131" s="67"/>
      <c r="LPA131" s="67"/>
      <c r="LPB131" s="67"/>
      <c r="LPC131" s="67"/>
      <c r="LPD131" s="67"/>
      <c r="LPE131" s="67"/>
      <c r="LPF131" s="67"/>
      <c r="LPG131" s="67"/>
      <c r="LPH131" s="67"/>
      <c r="LPI131" s="67"/>
      <c r="LPJ131" s="67"/>
      <c r="LPK131" s="67"/>
      <c r="LPL131" s="67"/>
      <c r="LPM131" s="67"/>
      <c r="LPN131" s="67"/>
      <c r="LPO131" s="67"/>
      <c r="LPP131" s="67"/>
      <c r="LPQ131" s="67"/>
      <c r="LPR131" s="67"/>
      <c r="LPS131" s="67"/>
      <c r="LPT131" s="67"/>
      <c r="LPU131" s="67"/>
      <c r="LPV131" s="67"/>
      <c r="LPW131" s="67"/>
      <c r="LPX131" s="67"/>
      <c r="LPY131" s="67"/>
      <c r="LPZ131" s="67"/>
      <c r="LQA131" s="67"/>
      <c r="LQB131" s="67"/>
      <c r="LQC131" s="67"/>
      <c r="LQD131" s="67"/>
      <c r="LQE131" s="67"/>
      <c r="LQF131" s="67"/>
      <c r="LQG131" s="67"/>
      <c r="LQH131" s="67"/>
      <c r="LQI131" s="67"/>
      <c r="LQJ131" s="67"/>
      <c r="LQK131" s="67"/>
      <c r="LQL131" s="67"/>
      <c r="LQM131" s="67"/>
      <c r="LQN131" s="67"/>
      <c r="LQO131" s="67"/>
      <c r="LQP131" s="67"/>
      <c r="LQQ131" s="67"/>
      <c r="LQR131" s="67"/>
      <c r="LQS131" s="67"/>
      <c r="LQT131" s="67"/>
      <c r="LQU131" s="67"/>
      <c r="LQV131" s="67"/>
      <c r="LQW131" s="67"/>
      <c r="LQX131" s="67"/>
      <c r="LQY131" s="67"/>
      <c r="LQZ131" s="67"/>
      <c r="LRA131" s="67"/>
      <c r="LRB131" s="67"/>
      <c r="LRC131" s="67"/>
      <c r="LRD131" s="67"/>
      <c r="LRE131" s="67"/>
      <c r="LRF131" s="67"/>
      <c r="LRG131" s="67"/>
      <c r="LRH131" s="67"/>
      <c r="LRI131" s="67"/>
      <c r="LRJ131" s="67"/>
      <c r="LRK131" s="67"/>
      <c r="LRL131" s="67"/>
      <c r="LRM131" s="67"/>
      <c r="LRN131" s="67"/>
      <c r="LRO131" s="67"/>
      <c r="LRP131" s="67"/>
      <c r="LRQ131" s="67"/>
      <c r="LRR131" s="67"/>
      <c r="LRS131" s="67"/>
      <c r="LRT131" s="67"/>
      <c r="LRU131" s="67"/>
      <c r="LRV131" s="67"/>
      <c r="LRW131" s="67"/>
      <c r="LRX131" s="67"/>
      <c r="LRY131" s="67"/>
      <c r="LRZ131" s="67"/>
      <c r="LSA131" s="67"/>
      <c r="LSB131" s="67"/>
      <c r="LSC131" s="67"/>
      <c r="LSD131" s="67"/>
      <c r="LSE131" s="67"/>
      <c r="LSF131" s="67"/>
      <c r="LSG131" s="67"/>
      <c r="LSH131" s="67"/>
      <c r="LSI131" s="67"/>
      <c r="LSJ131" s="67"/>
      <c r="LSK131" s="67"/>
      <c r="LSL131" s="67"/>
      <c r="LSM131" s="67"/>
      <c r="LSN131" s="67"/>
      <c r="LSO131" s="67"/>
      <c r="LSP131" s="67"/>
      <c r="LSQ131" s="67"/>
      <c r="LSR131" s="67"/>
      <c r="LSS131" s="67"/>
      <c r="LST131" s="67"/>
      <c r="LSU131" s="67"/>
      <c r="LSV131" s="67"/>
      <c r="LSW131" s="67"/>
      <c r="LSX131" s="67"/>
      <c r="LSY131" s="67"/>
      <c r="LSZ131" s="67"/>
      <c r="LTA131" s="67"/>
      <c r="LTB131" s="67"/>
      <c r="LTC131" s="67"/>
      <c r="LTD131" s="67"/>
      <c r="LTE131" s="67"/>
      <c r="LTF131" s="67"/>
      <c r="LTG131" s="67"/>
      <c r="LTH131" s="67"/>
      <c r="LTI131" s="67"/>
      <c r="LTJ131" s="67"/>
      <c r="LTK131" s="67"/>
      <c r="LTL131" s="67"/>
      <c r="LTM131" s="67"/>
      <c r="LTN131" s="67"/>
      <c r="LTO131" s="67"/>
      <c r="LTP131" s="67"/>
      <c r="LTQ131" s="67"/>
      <c r="LTR131" s="67"/>
      <c r="LTS131" s="67"/>
      <c r="LTT131" s="67"/>
      <c r="LTU131" s="67"/>
      <c r="LTV131" s="67"/>
      <c r="LTW131" s="67"/>
      <c r="LTX131" s="67"/>
      <c r="LTY131" s="67"/>
      <c r="LTZ131" s="67"/>
      <c r="LUA131" s="67"/>
      <c r="LUB131" s="67"/>
      <c r="LUC131" s="67"/>
      <c r="LUD131" s="67"/>
      <c r="LUE131" s="67"/>
      <c r="LUF131" s="67"/>
      <c r="LUG131" s="67"/>
      <c r="LUH131" s="67"/>
      <c r="LUI131" s="67"/>
      <c r="LUJ131" s="67"/>
      <c r="LUK131" s="67"/>
      <c r="LUL131" s="67"/>
      <c r="LUM131" s="67"/>
      <c r="LUN131" s="67"/>
      <c r="LUO131" s="67"/>
      <c r="LUP131" s="67"/>
      <c r="LUQ131" s="67"/>
      <c r="LUR131" s="67"/>
      <c r="LUS131" s="67"/>
      <c r="LUT131" s="67"/>
      <c r="LUU131" s="67"/>
      <c r="LUV131" s="67"/>
      <c r="LUW131" s="67"/>
      <c r="LUX131" s="67"/>
      <c r="LUY131" s="67"/>
      <c r="LUZ131" s="67"/>
      <c r="LVA131" s="67"/>
      <c r="LVB131" s="67"/>
      <c r="LVC131" s="67"/>
      <c r="LVD131" s="67"/>
      <c r="LVE131" s="67"/>
      <c r="LVF131" s="67"/>
      <c r="LVG131" s="67"/>
      <c r="LVH131" s="67"/>
      <c r="LVI131" s="67"/>
      <c r="LVJ131" s="67"/>
      <c r="LVK131" s="67"/>
      <c r="LVL131" s="67"/>
      <c r="LVM131" s="67"/>
      <c r="LVN131" s="67"/>
      <c r="LVO131" s="67"/>
      <c r="LVP131" s="67"/>
      <c r="LVQ131" s="67"/>
      <c r="LVR131" s="67"/>
      <c r="LVS131" s="67"/>
      <c r="LVT131" s="67"/>
      <c r="LVU131" s="67"/>
      <c r="LVV131" s="67"/>
      <c r="LVW131" s="67"/>
      <c r="LVX131" s="67"/>
      <c r="LVY131" s="67"/>
      <c r="LVZ131" s="67"/>
      <c r="LWA131" s="67"/>
      <c r="LWB131" s="67"/>
      <c r="LWC131" s="67"/>
      <c r="LWD131" s="67"/>
      <c r="LWE131" s="67"/>
      <c r="LWF131" s="67"/>
      <c r="LWG131" s="67"/>
      <c r="LWH131" s="67"/>
      <c r="LWI131" s="67"/>
      <c r="LWJ131" s="67"/>
      <c r="LWK131" s="67"/>
      <c r="LWL131" s="67"/>
      <c r="LWM131" s="67"/>
      <c r="LWN131" s="67"/>
      <c r="LWO131" s="67"/>
      <c r="LWP131" s="67"/>
      <c r="LWQ131" s="67"/>
      <c r="LWR131" s="67"/>
      <c r="LWS131" s="67"/>
      <c r="LWT131" s="67"/>
      <c r="LWU131" s="67"/>
      <c r="LWV131" s="67"/>
      <c r="LWW131" s="67"/>
      <c r="LWX131" s="67"/>
      <c r="LWY131" s="67"/>
      <c r="LWZ131" s="67"/>
      <c r="LXA131" s="67"/>
      <c r="LXB131" s="67"/>
      <c r="LXC131" s="67"/>
      <c r="LXD131" s="67"/>
      <c r="LXE131" s="67"/>
      <c r="LXF131" s="67"/>
      <c r="LXG131" s="67"/>
      <c r="LXH131" s="67"/>
      <c r="LXI131" s="67"/>
      <c r="LXJ131" s="67"/>
      <c r="LXK131" s="67"/>
      <c r="LXL131" s="67"/>
      <c r="LXM131" s="67"/>
      <c r="LXN131" s="67"/>
      <c r="LXO131" s="67"/>
      <c r="LXP131" s="67"/>
      <c r="LXQ131" s="67"/>
      <c r="LXR131" s="67"/>
      <c r="LXS131" s="67"/>
      <c r="LXT131" s="67"/>
      <c r="LXU131" s="67"/>
      <c r="LXV131" s="67"/>
      <c r="LXW131" s="67"/>
      <c r="LXX131" s="67"/>
      <c r="LXY131" s="67"/>
      <c r="LXZ131" s="67"/>
      <c r="LYA131" s="67"/>
      <c r="LYB131" s="67"/>
      <c r="LYC131" s="67"/>
      <c r="LYD131" s="67"/>
      <c r="LYE131" s="67"/>
      <c r="LYF131" s="67"/>
      <c r="LYG131" s="67"/>
      <c r="LYH131" s="67"/>
      <c r="LYI131" s="67"/>
      <c r="LYJ131" s="67"/>
      <c r="LYK131" s="67"/>
      <c r="LYL131" s="67"/>
      <c r="LYM131" s="67"/>
      <c r="LYN131" s="67"/>
      <c r="LYO131" s="67"/>
      <c r="LYP131" s="67"/>
      <c r="LYQ131" s="67"/>
      <c r="LYR131" s="67"/>
      <c r="LYS131" s="67"/>
      <c r="LYT131" s="67"/>
      <c r="LYU131" s="67"/>
      <c r="LYV131" s="67"/>
      <c r="LYW131" s="67"/>
      <c r="LYX131" s="67"/>
      <c r="LYY131" s="67"/>
      <c r="LYZ131" s="67"/>
      <c r="LZA131" s="67"/>
      <c r="LZB131" s="67"/>
      <c r="LZC131" s="67"/>
      <c r="LZD131" s="67"/>
      <c r="LZE131" s="67"/>
      <c r="LZF131" s="67"/>
      <c r="LZG131" s="67"/>
      <c r="LZH131" s="67"/>
      <c r="LZI131" s="67"/>
      <c r="LZJ131" s="67"/>
      <c r="LZK131" s="67"/>
      <c r="LZL131" s="67"/>
      <c r="LZM131" s="67"/>
      <c r="LZN131" s="67"/>
      <c r="LZO131" s="67"/>
      <c r="LZP131" s="67"/>
      <c r="LZQ131" s="67"/>
      <c r="LZR131" s="67"/>
      <c r="LZS131" s="67"/>
      <c r="LZT131" s="67"/>
      <c r="LZU131" s="67"/>
      <c r="LZV131" s="67"/>
      <c r="LZW131" s="67"/>
      <c r="LZX131" s="67"/>
      <c r="LZY131" s="67"/>
      <c r="LZZ131" s="67"/>
      <c r="MAA131" s="67"/>
      <c r="MAB131" s="67"/>
      <c r="MAC131" s="67"/>
      <c r="MAD131" s="67"/>
      <c r="MAE131" s="67"/>
      <c r="MAF131" s="67"/>
      <c r="MAG131" s="67"/>
      <c r="MAH131" s="67"/>
      <c r="MAI131" s="67"/>
      <c r="MAJ131" s="67"/>
      <c r="MAK131" s="67"/>
      <c r="MAL131" s="67"/>
      <c r="MAM131" s="67"/>
      <c r="MAN131" s="67"/>
      <c r="MAO131" s="67"/>
      <c r="MAP131" s="67"/>
      <c r="MAQ131" s="67"/>
      <c r="MAR131" s="67"/>
      <c r="MAS131" s="67"/>
      <c r="MAT131" s="67"/>
      <c r="MAU131" s="67"/>
      <c r="MAV131" s="67"/>
      <c r="MAW131" s="67"/>
      <c r="MAX131" s="67"/>
      <c r="MAY131" s="67"/>
      <c r="MAZ131" s="67"/>
      <c r="MBA131" s="67"/>
      <c r="MBB131" s="67"/>
      <c r="MBC131" s="67"/>
      <c r="MBD131" s="67"/>
      <c r="MBE131" s="67"/>
      <c r="MBF131" s="67"/>
      <c r="MBG131" s="67"/>
      <c r="MBH131" s="67"/>
      <c r="MBI131" s="67"/>
      <c r="MBJ131" s="67"/>
      <c r="MBK131" s="67"/>
      <c r="MBL131" s="67"/>
      <c r="MBM131" s="67"/>
      <c r="MBN131" s="67"/>
      <c r="MBO131" s="67"/>
      <c r="MBP131" s="67"/>
      <c r="MBQ131" s="67"/>
      <c r="MBR131" s="67"/>
      <c r="MBS131" s="67"/>
      <c r="MBT131" s="67"/>
      <c r="MBU131" s="67"/>
      <c r="MBV131" s="67"/>
      <c r="MBW131" s="67"/>
      <c r="MBX131" s="67"/>
      <c r="MBY131" s="67"/>
      <c r="MBZ131" s="67"/>
      <c r="MCA131" s="67"/>
      <c r="MCB131" s="67"/>
      <c r="MCC131" s="67"/>
      <c r="MCD131" s="67"/>
      <c r="MCE131" s="67"/>
      <c r="MCF131" s="67"/>
      <c r="MCG131" s="67"/>
      <c r="MCH131" s="67"/>
      <c r="MCI131" s="67"/>
      <c r="MCJ131" s="67"/>
      <c r="MCK131" s="67"/>
      <c r="MCL131" s="67"/>
      <c r="MCM131" s="67"/>
      <c r="MCN131" s="67"/>
      <c r="MCO131" s="67"/>
      <c r="MCP131" s="67"/>
      <c r="MCQ131" s="67"/>
      <c r="MCR131" s="67"/>
      <c r="MCS131" s="67"/>
      <c r="MCT131" s="67"/>
      <c r="MCU131" s="67"/>
      <c r="MCV131" s="67"/>
      <c r="MCW131" s="67"/>
      <c r="MCX131" s="67"/>
      <c r="MCY131" s="67"/>
      <c r="MCZ131" s="67"/>
      <c r="MDA131" s="67"/>
      <c r="MDB131" s="67"/>
      <c r="MDC131" s="67"/>
      <c r="MDD131" s="67"/>
      <c r="MDE131" s="67"/>
      <c r="MDF131" s="67"/>
      <c r="MDG131" s="67"/>
      <c r="MDH131" s="67"/>
      <c r="MDI131" s="67"/>
      <c r="MDJ131" s="67"/>
      <c r="MDK131" s="67"/>
      <c r="MDL131" s="67"/>
      <c r="MDM131" s="67"/>
      <c r="MDN131" s="67"/>
      <c r="MDO131" s="67"/>
      <c r="MDP131" s="67"/>
      <c r="MDQ131" s="67"/>
      <c r="MDR131" s="67"/>
      <c r="MDS131" s="67"/>
      <c r="MDT131" s="67"/>
      <c r="MDU131" s="67"/>
      <c r="MDV131" s="67"/>
      <c r="MDW131" s="67"/>
      <c r="MDX131" s="67"/>
      <c r="MDY131" s="67"/>
      <c r="MDZ131" s="67"/>
      <c r="MEA131" s="67"/>
      <c r="MEB131" s="67"/>
      <c r="MEC131" s="67"/>
      <c r="MED131" s="67"/>
      <c r="MEE131" s="67"/>
      <c r="MEF131" s="67"/>
      <c r="MEG131" s="67"/>
      <c r="MEH131" s="67"/>
      <c r="MEI131" s="67"/>
      <c r="MEJ131" s="67"/>
      <c r="MEK131" s="67"/>
      <c r="MEL131" s="67"/>
      <c r="MEM131" s="67"/>
      <c r="MEN131" s="67"/>
      <c r="MEO131" s="67"/>
      <c r="MEP131" s="67"/>
      <c r="MEQ131" s="67"/>
      <c r="MER131" s="67"/>
      <c r="MES131" s="67"/>
      <c r="MET131" s="67"/>
      <c r="MEU131" s="67"/>
      <c r="MEV131" s="67"/>
      <c r="MEW131" s="67"/>
      <c r="MEX131" s="67"/>
      <c r="MEY131" s="67"/>
      <c r="MEZ131" s="67"/>
      <c r="MFA131" s="67"/>
      <c r="MFB131" s="67"/>
      <c r="MFC131" s="67"/>
      <c r="MFD131" s="67"/>
      <c r="MFE131" s="67"/>
      <c r="MFF131" s="67"/>
      <c r="MFG131" s="67"/>
      <c r="MFH131" s="67"/>
      <c r="MFI131" s="67"/>
      <c r="MFJ131" s="67"/>
      <c r="MFK131" s="67"/>
      <c r="MFL131" s="67"/>
      <c r="MFM131" s="67"/>
      <c r="MFN131" s="67"/>
      <c r="MFO131" s="67"/>
      <c r="MFP131" s="67"/>
      <c r="MFQ131" s="67"/>
      <c r="MFR131" s="67"/>
      <c r="MFS131" s="67"/>
      <c r="MFT131" s="67"/>
      <c r="MFU131" s="67"/>
      <c r="MFV131" s="67"/>
      <c r="MFW131" s="67"/>
      <c r="MFX131" s="67"/>
      <c r="MFY131" s="67"/>
      <c r="MFZ131" s="67"/>
      <c r="MGA131" s="67"/>
      <c r="MGB131" s="67"/>
      <c r="MGC131" s="67"/>
      <c r="MGD131" s="67"/>
      <c r="MGE131" s="67"/>
      <c r="MGF131" s="67"/>
      <c r="MGG131" s="67"/>
      <c r="MGH131" s="67"/>
      <c r="MGI131" s="67"/>
      <c r="MGJ131" s="67"/>
      <c r="MGK131" s="67"/>
      <c r="MGL131" s="67"/>
      <c r="MGM131" s="67"/>
      <c r="MGN131" s="67"/>
      <c r="MGO131" s="67"/>
      <c r="MGP131" s="67"/>
      <c r="MGQ131" s="67"/>
      <c r="MGR131" s="67"/>
      <c r="MGS131" s="67"/>
      <c r="MGT131" s="67"/>
      <c r="MGU131" s="67"/>
      <c r="MGV131" s="67"/>
      <c r="MGW131" s="67"/>
      <c r="MGX131" s="67"/>
      <c r="MGY131" s="67"/>
      <c r="MGZ131" s="67"/>
      <c r="MHA131" s="67"/>
      <c r="MHB131" s="67"/>
      <c r="MHC131" s="67"/>
      <c r="MHD131" s="67"/>
      <c r="MHE131" s="67"/>
      <c r="MHF131" s="67"/>
      <c r="MHG131" s="67"/>
      <c r="MHH131" s="67"/>
      <c r="MHI131" s="67"/>
      <c r="MHJ131" s="67"/>
      <c r="MHK131" s="67"/>
      <c r="MHL131" s="67"/>
      <c r="MHM131" s="67"/>
      <c r="MHN131" s="67"/>
      <c r="MHO131" s="67"/>
      <c r="MHP131" s="67"/>
      <c r="MHQ131" s="67"/>
      <c r="MHR131" s="67"/>
      <c r="MHS131" s="67"/>
      <c r="MHT131" s="67"/>
      <c r="MHU131" s="67"/>
      <c r="MHV131" s="67"/>
      <c r="MHW131" s="67"/>
      <c r="MHX131" s="67"/>
      <c r="MHY131" s="67"/>
      <c r="MHZ131" s="67"/>
      <c r="MIA131" s="67"/>
      <c r="MIB131" s="67"/>
      <c r="MIC131" s="67"/>
      <c r="MID131" s="67"/>
      <c r="MIE131" s="67"/>
      <c r="MIF131" s="67"/>
      <c r="MIG131" s="67"/>
      <c r="MIH131" s="67"/>
      <c r="MII131" s="67"/>
      <c r="MIJ131" s="67"/>
      <c r="MIK131" s="67"/>
      <c r="MIL131" s="67"/>
      <c r="MIM131" s="67"/>
      <c r="MIN131" s="67"/>
      <c r="MIO131" s="67"/>
      <c r="MIP131" s="67"/>
      <c r="MIQ131" s="67"/>
      <c r="MIR131" s="67"/>
      <c r="MIS131" s="67"/>
      <c r="MIT131" s="67"/>
      <c r="MIU131" s="67"/>
      <c r="MIV131" s="67"/>
      <c r="MIW131" s="67"/>
      <c r="MIX131" s="67"/>
      <c r="MIY131" s="67"/>
      <c r="MIZ131" s="67"/>
      <c r="MJA131" s="67"/>
      <c r="MJB131" s="67"/>
      <c r="MJC131" s="67"/>
      <c r="MJD131" s="67"/>
      <c r="MJE131" s="67"/>
      <c r="MJF131" s="67"/>
      <c r="MJG131" s="67"/>
      <c r="MJH131" s="67"/>
      <c r="MJI131" s="67"/>
      <c r="MJJ131" s="67"/>
      <c r="MJK131" s="67"/>
      <c r="MJL131" s="67"/>
      <c r="MJM131" s="67"/>
      <c r="MJN131" s="67"/>
      <c r="MJO131" s="67"/>
      <c r="MJP131" s="67"/>
      <c r="MJQ131" s="67"/>
      <c r="MJR131" s="67"/>
      <c r="MJS131" s="67"/>
      <c r="MJT131" s="67"/>
      <c r="MJU131" s="67"/>
      <c r="MJV131" s="67"/>
      <c r="MJW131" s="67"/>
      <c r="MJX131" s="67"/>
      <c r="MJY131" s="67"/>
      <c r="MJZ131" s="67"/>
      <c r="MKA131" s="67"/>
      <c r="MKB131" s="67"/>
      <c r="MKC131" s="67"/>
      <c r="MKD131" s="67"/>
      <c r="MKE131" s="67"/>
      <c r="MKF131" s="67"/>
      <c r="MKG131" s="67"/>
      <c r="MKH131" s="67"/>
      <c r="MKI131" s="67"/>
      <c r="MKJ131" s="67"/>
      <c r="MKK131" s="67"/>
      <c r="MKL131" s="67"/>
      <c r="MKM131" s="67"/>
      <c r="MKN131" s="67"/>
      <c r="MKO131" s="67"/>
      <c r="MKP131" s="67"/>
      <c r="MKQ131" s="67"/>
      <c r="MKR131" s="67"/>
      <c r="MKS131" s="67"/>
      <c r="MKT131" s="67"/>
      <c r="MKU131" s="67"/>
      <c r="MKV131" s="67"/>
      <c r="MKW131" s="67"/>
      <c r="MKX131" s="67"/>
      <c r="MKY131" s="67"/>
      <c r="MKZ131" s="67"/>
      <c r="MLA131" s="67"/>
      <c r="MLB131" s="67"/>
      <c r="MLC131" s="67"/>
      <c r="MLD131" s="67"/>
      <c r="MLE131" s="67"/>
      <c r="MLF131" s="67"/>
      <c r="MLG131" s="67"/>
      <c r="MLH131" s="67"/>
      <c r="MLI131" s="67"/>
      <c r="MLJ131" s="67"/>
      <c r="MLK131" s="67"/>
      <c r="MLL131" s="67"/>
      <c r="MLM131" s="67"/>
      <c r="MLN131" s="67"/>
      <c r="MLO131" s="67"/>
      <c r="MLP131" s="67"/>
      <c r="MLQ131" s="67"/>
      <c r="MLR131" s="67"/>
      <c r="MLS131" s="67"/>
      <c r="MLT131" s="67"/>
      <c r="MLU131" s="67"/>
      <c r="MLV131" s="67"/>
      <c r="MLW131" s="67"/>
      <c r="MLX131" s="67"/>
      <c r="MLY131" s="67"/>
      <c r="MLZ131" s="67"/>
      <c r="MMA131" s="67"/>
      <c r="MMB131" s="67"/>
      <c r="MMC131" s="67"/>
      <c r="MMD131" s="67"/>
      <c r="MME131" s="67"/>
      <c r="MMF131" s="67"/>
      <c r="MMG131" s="67"/>
      <c r="MMH131" s="67"/>
      <c r="MMI131" s="67"/>
      <c r="MMJ131" s="67"/>
      <c r="MMK131" s="67"/>
      <c r="MML131" s="67"/>
      <c r="MMM131" s="67"/>
      <c r="MMN131" s="67"/>
      <c r="MMO131" s="67"/>
      <c r="MMP131" s="67"/>
      <c r="MMQ131" s="67"/>
      <c r="MMR131" s="67"/>
      <c r="MMS131" s="67"/>
      <c r="MMT131" s="67"/>
      <c r="MMU131" s="67"/>
      <c r="MMV131" s="67"/>
      <c r="MMW131" s="67"/>
      <c r="MMX131" s="67"/>
      <c r="MMY131" s="67"/>
      <c r="MMZ131" s="67"/>
      <c r="MNA131" s="67"/>
      <c r="MNB131" s="67"/>
      <c r="MNC131" s="67"/>
      <c r="MND131" s="67"/>
      <c r="MNE131" s="67"/>
      <c r="MNF131" s="67"/>
      <c r="MNG131" s="67"/>
      <c r="MNH131" s="67"/>
      <c r="MNI131" s="67"/>
      <c r="MNJ131" s="67"/>
      <c r="MNK131" s="67"/>
      <c r="MNL131" s="67"/>
      <c r="MNM131" s="67"/>
      <c r="MNN131" s="67"/>
      <c r="MNO131" s="67"/>
      <c r="MNP131" s="67"/>
      <c r="MNQ131" s="67"/>
      <c r="MNR131" s="67"/>
      <c r="MNS131" s="67"/>
      <c r="MNT131" s="67"/>
      <c r="MNU131" s="67"/>
      <c r="MNV131" s="67"/>
      <c r="MNW131" s="67"/>
      <c r="MNX131" s="67"/>
      <c r="MNY131" s="67"/>
      <c r="MNZ131" s="67"/>
      <c r="MOA131" s="67"/>
      <c r="MOB131" s="67"/>
      <c r="MOC131" s="67"/>
      <c r="MOD131" s="67"/>
      <c r="MOE131" s="67"/>
      <c r="MOF131" s="67"/>
      <c r="MOG131" s="67"/>
      <c r="MOH131" s="67"/>
      <c r="MOI131" s="67"/>
      <c r="MOJ131" s="67"/>
      <c r="MOK131" s="67"/>
      <c r="MOL131" s="67"/>
      <c r="MOM131" s="67"/>
      <c r="MON131" s="67"/>
      <c r="MOO131" s="67"/>
      <c r="MOP131" s="67"/>
      <c r="MOQ131" s="67"/>
      <c r="MOR131" s="67"/>
      <c r="MOS131" s="67"/>
      <c r="MOT131" s="67"/>
      <c r="MOU131" s="67"/>
      <c r="MOV131" s="67"/>
      <c r="MOW131" s="67"/>
      <c r="MOX131" s="67"/>
      <c r="MOY131" s="67"/>
      <c r="MOZ131" s="67"/>
      <c r="MPA131" s="67"/>
      <c r="MPB131" s="67"/>
      <c r="MPC131" s="67"/>
      <c r="MPD131" s="67"/>
      <c r="MPE131" s="67"/>
      <c r="MPF131" s="67"/>
      <c r="MPG131" s="67"/>
      <c r="MPH131" s="67"/>
      <c r="MPI131" s="67"/>
      <c r="MPJ131" s="67"/>
      <c r="MPK131" s="67"/>
      <c r="MPL131" s="67"/>
      <c r="MPM131" s="67"/>
      <c r="MPN131" s="67"/>
      <c r="MPO131" s="67"/>
      <c r="MPP131" s="67"/>
      <c r="MPQ131" s="67"/>
      <c r="MPR131" s="67"/>
      <c r="MPS131" s="67"/>
      <c r="MPT131" s="67"/>
      <c r="MPU131" s="67"/>
      <c r="MPV131" s="67"/>
      <c r="MPW131" s="67"/>
      <c r="MPX131" s="67"/>
      <c r="MPY131" s="67"/>
      <c r="MPZ131" s="67"/>
      <c r="MQA131" s="67"/>
      <c r="MQB131" s="67"/>
      <c r="MQC131" s="67"/>
      <c r="MQD131" s="67"/>
      <c r="MQE131" s="67"/>
      <c r="MQF131" s="67"/>
      <c r="MQG131" s="67"/>
      <c r="MQH131" s="67"/>
      <c r="MQI131" s="67"/>
      <c r="MQJ131" s="67"/>
      <c r="MQK131" s="67"/>
      <c r="MQL131" s="67"/>
      <c r="MQM131" s="67"/>
      <c r="MQN131" s="67"/>
      <c r="MQO131" s="67"/>
      <c r="MQP131" s="67"/>
      <c r="MQQ131" s="67"/>
      <c r="MQR131" s="67"/>
      <c r="MQS131" s="67"/>
      <c r="MQT131" s="67"/>
      <c r="MQU131" s="67"/>
      <c r="MQV131" s="67"/>
      <c r="MQW131" s="67"/>
      <c r="MQX131" s="67"/>
      <c r="MQY131" s="67"/>
      <c r="MQZ131" s="67"/>
      <c r="MRA131" s="67"/>
      <c r="MRB131" s="67"/>
      <c r="MRC131" s="67"/>
      <c r="MRD131" s="67"/>
      <c r="MRE131" s="67"/>
      <c r="MRF131" s="67"/>
      <c r="MRG131" s="67"/>
      <c r="MRH131" s="67"/>
      <c r="MRI131" s="67"/>
      <c r="MRJ131" s="67"/>
      <c r="MRK131" s="67"/>
      <c r="MRL131" s="67"/>
      <c r="MRM131" s="67"/>
      <c r="MRN131" s="67"/>
      <c r="MRO131" s="67"/>
      <c r="MRP131" s="67"/>
      <c r="MRQ131" s="67"/>
      <c r="MRR131" s="67"/>
      <c r="MRS131" s="67"/>
      <c r="MRT131" s="67"/>
      <c r="MRU131" s="67"/>
      <c r="MRV131" s="67"/>
      <c r="MRW131" s="67"/>
      <c r="MRX131" s="67"/>
      <c r="MRY131" s="67"/>
      <c r="MRZ131" s="67"/>
      <c r="MSA131" s="67"/>
      <c r="MSB131" s="67"/>
      <c r="MSC131" s="67"/>
      <c r="MSD131" s="67"/>
      <c r="MSE131" s="67"/>
      <c r="MSF131" s="67"/>
      <c r="MSG131" s="67"/>
      <c r="MSH131" s="67"/>
      <c r="MSI131" s="67"/>
      <c r="MSJ131" s="67"/>
      <c r="MSK131" s="67"/>
      <c r="MSL131" s="67"/>
      <c r="MSM131" s="67"/>
      <c r="MSN131" s="67"/>
      <c r="MSO131" s="67"/>
      <c r="MSP131" s="67"/>
      <c r="MSQ131" s="67"/>
      <c r="MSR131" s="67"/>
      <c r="MSS131" s="67"/>
      <c r="MST131" s="67"/>
      <c r="MSU131" s="67"/>
      <c r="MSV131" s="67"/>
      <c r="MSW131" s="67"/>
      <c r="MSX131" s="67"/>
      <c r="MSY131" s="67"/>
      <c r="MSZ131" s="67"/>
      <c r="MTA131" s="67"/>
      <c r="MTB131" s="67"/>
      <c r="MTC131" s="67"/>
      <c r="MTD131" s="67"/>
      <c r="MTE131" s="67"/>
      <c r="MTF131" s="67"/>
      <c r="MTG131" s="67"/>
      <c r="MTH131" s="67"/>
      <c r="MTI131" s="67"/>
      <c r="MTJ131" s="67"/>
      <c r="MTK131" s="67"/>
      <c r="MTL131" s="67"/>
      <c r="MTM131" s="67"/>
      <c r="MTN131" s="67"/>
      <c r="MTO131" s="67"/>
      <c r="MTP131" s="67"/>
      <c r="MTQ131" s="67"/>
      <c r="MTR131" s="67"/>
      <c r="MTS131" s="67"/>
      <c r="MTT131" s="67"/>
      <c r="MTU131" s="67"/>
      <c r="MTV131" s="67"/>
      <c r="MTW131" s="67"/>
      <c r="MTX131" s="67"/>
      <c r="MTY131" s="67"/>
      <c r="MTZ131" s="67"/>
      <c r="MUA131" s="67"/>
      <c r="MUB131" s="67"/>
      <c r="MUC131" s="67"/>
      <c r="MUD131" s="67"/>
      <c r="MUE131" s="67"/>
      <c r="MUF131" s="67"/>
      <c r="MUG131" s="67"/>
      <c r="MUH131" s="67"/>
      <c r="MUI131" s="67"/>
      <c r="MUJ131" s="67"/>
      <c r="MUK131" s="67"/>
      <c r="MUL131" s="67"/>
      <c r="MUM131" s="67"/>
      <c r="MUN131" s="67"/>
      <c r="MUO131" s="67"/>
      <c r="MUP131" s="67"/>
      <c r="MUQ131" s="67"/>
      <c r="MUR131" s="67"/>
      <c r="MUS131" s="67"/>
      <c r="MUT131" s="67"/>
      <c r="MUU131" s="67"/>
      <c r="MUV131" s="67"/>
      <c r="MUW131" s="67"/>
      <c r="MUX131" s="67"/>
      <c r="MUY131" s="67"/>
      <c r="MUZ131" s="67"/>
      <c r="MVA131" s="67"/>
      <c r="MVB131" s="67"/>
      <c r="MVC131" s="67"/>
      <c r="MVD131" s="67"/>
      <c r="MVE131" s="67"/>
      <c r="MVF131" s="67"/>
      <c r="MVG131" s="67"/>
      <c r="MVH131" s="67"/>
      <c r="MVI131" s="67"/>
      <c r="MVJ131" s="67"/>
      <c r="MVK131" s="67"/>
      <c r="MVL131" s="67"/>
      <c r="MVM131" s="67"/>
      <c r="MVN131" s="67"/>
      <c r="MVO131" s="67"/>
      <c r="MVP131" s="67"/>
      <c r="MVQ131" s="67"/>
      <c r="MVR131" s="67"/>
      <c r="MVS131" s="67"/>
      <c r="MVT131" s="67"/>
      <c r="MVU131" s="67"/>
      <c r="MVV131" s="67"/>
      <c r="MVW131" s="67"/>
      <c r="MVX131" s="67"/>
      <c r="MVY131" s="67"/>
      <c r="MVZ131" s="67"/>
      <c r="MWA131" s="67"/>
      <c r="MWB131" s="67"/>
      <c r="MWC131" s="67"/>
      <c r="MWD131" s="67"/>
      <c r="MWE131" s="67"/>
      <c r="MWF131" s="67"/>
      <c r="MWG131" s="67"/>
      <c r="MWH131" s="67"/>
      <c r="MWI131" s="67"/>
      <c r="MWJ131" s="67"/>
      <c r="MWK131" s="67"/>
      <c r="MWL131" s="67"/>
      <c r="MWM131" s="67"/>
      <c r="MWN131" s="67"/>
      <c r="MWO131" s="67"/>
      <c r="MWP131" s="67"/>
      <c r="MWQ131" s="67"/>
      <c r="MWR131" s="67"/>
      <c r="MWS131" s="67"/>
      <c r="MWT131" s="67"/>
      <c r="MWU131" s="67"/>
      <c r="MWV131" s="67"/>
      <c r="MWW131" s="67"/>
      <c r="MWX131" s="67"/>
      <c r="MWY131" s="67"/>
      <c r="MWZ131" s="67"/>
      <c r="MXA131" s="67"/>
      <c r="MXB131" s="67"/>
      <c r="MXC131" s="67"/>
      <c r="MXD131" s="67"/>
      <c r="MXE131" s="67"/>
      <c r="MXF131" s="67"/>
      <c r="MXG131" s="67"/>
      <c r="MXH131" s="67"/>
      <c r="MXI131" s="67"/>
      <c r="MXJ131" s="67"/>
      <c r="MXK131" s="67"/>
      <c r="MXL131" s="67"/>
      <c r="MXM131" s="67"/>
      <c r="MXN131" s="67"/>
      <c r="MXO131" s="67"/>
      <c r="MXP131" s="67"/>
      <c r="MXQ131" s="67"/>
      <c r="MXR131" s="67"/>
      <c r="MXS131" s="67"/>
      <c r="MXT131" s="67"/>
      <c r="MXU131" s="67"/>
      <c r="MXV131" s="67"/>
      <c r="MXW131" s="67"/>
      <c r="MXX131" s="67"/>
      <c r="MXY131" s="67"/>
      <c r="MXZ131" s="67"/>
      <c r="MYA131" s="67"/>
      <c r="MYB131" s="67"/>
      <c r="MYC131" s="67"/>
      <c r="MYD131" s="67"/>
      <c r="MYE131" s="67"/>
      <c r="MYF131" s="67"/>
      <c r="MYG131" s="67"/>
      <c r="MYH131" s="67"/>
      <c r="MYI131" s="67"/>
      <c r="MYJ131" s="67"/>
      <c r="MYK131" s="67"/>
      <c r="MYL131" s="67"/>
      <c r="MYM131" s="67"/>
      <c r="MYN131" s="67"/>
      <c r="MYO131" s="67"/>
      <c r="MYP131" s="67"/>
      <c r="MYQ131" s="67"/>
      <c r="MYR131" s="67"/>
      <c r="MYS131" s="67"/>
      <c r="MYT131" s="67"/>
      <c r="MYU131" s="67"/>
      <c r="MYV131" s="67"/>
      <c r="MYW131" s="67"/>
      <c r="MYX131" s="67"/>
      <c r="MYY131" s="67"/>
      <c r="MYZ131" s="67"/>
      <c r="MZA131" s="67"/>
      <c r="MZB131" s="67"/>
      <c r="MZC131" s="67"/>
      <c r="MZD131" s="67"/>
      <c r="MZE131" s="67"/>
      <c r="MZF131" s="67"/>
      <c r="MZG131" s="67"/>
      <c r="MZH131" s="67"/>
      <c r="MZI131" s="67"/>
      <c r="MZJ131" s="67"/>
      <c r="MZK131" s="67"/>
      <c r="MZL131" s="67"/>
      <c r="MZM131" s="67"/>
      <c r="MZN131" s="67"/>
      <c r="MZO131" s="67"/>
      <c r="MZP131" s="67"/>
      <c r="MZQ131" s="67"/>
      <c r="MZR131" s="67"/>
      <c r="MZS131" s="67"/>
      <c r="MZT131" s="67"/>
      <c r="MZU131" s="67"/>
      <c r="MZV131" s="67"/>
      <c r="MZW131" s="67"/>
      <c r="MZX131" s="67"/>
      <c r="MZY131" s="67"/>
      <c r="MZZ131" s="67"/>
      <c r="NAA131" s="67"/>
      <c r="NAB131" s="67"/>
      <c r="NAC131" s="67"/>
      <c r="NAD131" s="67"/>
      <c r="NAE131" s="67"/>
      <c r="NAF131" s="67"/>
      <c r="NAG131" s="67"/>
      <c r="NAH131" s="67"/>
      <c r="NAI131" s="67"/>
      <c r="NAJ131" s="67"/>
      <c r="NAK131" s="67"/>
      <c r="NAL131" s="67"/>
      <c r="NAM131" s="67"/>
      <c r="NAN131" s="67"/>
      <c r="NAO131" s="67"/>
      <c r="NAP131" s="67"/>
      <c r="NAQ131" s="67"/>
      <c r="NAR131" s="67"/>
      <c r="NAS131" s="67"/>
      <c r="NAT131" s="67"/>
      <c r="NAU131" s="67"/>
      <c r="NAV131" s="67"/>
      <c r="NAW131" s="67"/>
      <c r="NAX131" s="67"/>
      <c r="NAY131" s="67"/>
      <c r="NAZ131" s="67"/>
      <c r="NBA131" s="67"/>
      <c r="NBB131" s="67"/>
      <c r="NBC131" s="67"/>
      <c r="NBD131" s="67"/>
      <c r="NBE131" s="67"/>
      <c r="NBF131" s="67"/>
      <c r="NBG131" s="67"/>
      <c r="NBH131" s="67"/>
      <c r="NBI131" s="67"/>
      <c r="NBJ131" s="67"/>
      <c r="NBK131" s="67"/>
      <c r="NBL131" s="67"/>
      <c r="NBM131" s="67"/>
      <c r="NBN131" s="67"/>
      <c r="NBO131" s="67"/>
      <c r="NBP131" s="67"/>
      <c r="NBQ131" s="67"/>
      <c r="NBR131" s="67"/>
      <c r="NBS131" s="67"/>
      <c r="NBT131" s="67"/>
      <c r="NBU131" s="67"/>
      <c r="NBV131" s="67"/>
      <c r="NBW131" s="67"/>
      <c r="NBX131" s="67"/>
      <c r="NBY131" s="67"/>
      <c r="NBZ131" s="67"/>
      <c r="NCA131" s="67"/>
      <c r="NCB131" s="67"/>
      <c r="NCC131" s="67"/>
      <c r="NCD131" s="67"/>
      <c r="NCE131" s="67"/>
      <c r="NCF131" s="67"/>
      <c r="NCG131" s="67"/>
      <c r="NCH131" s="67"/>
      <c r="NCI131" s="67"/>
      <c r="NCJ131" s="67"/>
      <c r="NCK131" s="67"/>
      <c r="NCL131" s="67"/>
      <c r="NCM131" s="67"/>
      <c r="NCN131" s="67"/>
      <c r="NCO131" s="67"/>
      <c r="NCP131" s="67"/>
      <c r="NCQ131" s="67"/>
      <c r="NCR131" s="67"/>
      <c r="NCS131" s="67"/>
      <c r="NCT131" s="67"/>
      <c r="NCU131" s="67"/>
      <c r="NCV131" s="67"/>
      <c r="NCW131" s="67"/>
      <c r="NCX131" s="67"/>
      <c r="NCY131" s="67"/>
      <c r="NCZ131" s="67"/>
      <c r="NDA131" s="67"/>
      <c r="NDB131" s="67"/>
      <c r="NDC131" s="67"/>
      <c r="NDD131" s="67"/>
      <c r="NDE131" s="67"/>
      <c r="NDF131" s="67"/>
      <c r="NDG131" s="67"/>
      <c r="NDH131" s="67"/>
      <c r="NDI131" s="67"/>
      <c r="NDJ131" s="67"/>
      <c r="NDK131" s="67"/>
      <c r="NDL131" s="67"/>
      <c r="NDM131" s="67"/>
      <c r="NDN131" s="67"/>
      <c r="NDO131" s="67"/>
      <c r="NDP131" s="67"/>
      <c r="NDQ131" s="67"/>
      <c r="NDR131" s="67"/>
      <c r="NDS131" s="67"/>
      <c r="NDT131" s="67"/>
      <c r="NDU131" s="67"/>
      <c r="NDV131" s="67"/>
      <c r="NDW131" s="67"/>
      <c r="NDX131" s="67"/>
      <c r="NDY131" s="67"/>
      <c r="NDZ131" s="67"/>
      <c r="NEA131" s="67"/>
      <c r="NEB131" s="67"/>
      <c r="NEC131" s="67"/>
      <c r="NED131" s="67"/>
      <c r="NEE131" s="67"/>
      <c r="NEF131" s="67"/>
      <c r="NEG131" s="67"/>
      <c r="NEH131" s="67"/>
      <c r="NEI131" s="67"/>
      <c r="NEJ131" s="67"/>
      <c r="NEK131" s="67"/>
      <c r="NEL131" s="67"/>
      <c r="NEM131" s="67"/>
      <c r="NEN131" s="67"/>
      <c r="NEO131" s="67"/>
      <c r="NEP131" s="67"/>
      <c r="NEQ131" s="67"/>
      <c r="NER131" s="67"/>
      <c r="NES131" s="67"/>
      <c r="NET131" s="67"/>
      <c r="NEU131" s="67"/>
      <c r="NEV131" s="67"/>
      <c r="NEW131" s="67"/>
      <c r="NEX131" s="67"/>
      <c r="NEY131" s="67"/>
      <c r="NEZ131" s="67"/>
      <c r="NFA131" s="67"/>
      <c r="NFB131" s="67"/>
      <c r="NFC131" s="67"/>
      <c r="NFD131" s="67"/>
      <c r="NFE131" s="67"/>
      <c r="NFF131" s="67"/>
      <c r="NFG131" s="67"/>
      <c r="NFH131" s="67"/>
      <c r="NFI131" s="67"/>
      <c r="NFJ131" s="67"/>
      <c r="NFK131" s="67"/>
      <c r="NFL131" s="67"/>
      <c r="NFM131" s="67"/>
      <c r="NFN131" s="67"/>
      <c r="NFO131" s="67"/>
      <c r="NFP131" s="67"/>
      <c r="NFQ131" s="67"/>
      <c r="NFR131" s="67"/>
      <c r="NFS131" s="67"/>
      <c r="NFT131" s="67"/>
      <c r="NFU131" s="67"/>
      <c r="NFV131" s="67"/>
      <c r="NFW131" s="67"/>
      <c r="NFX131" s="67"/>
      <c r="NFY131" s="67"/>
      <c r="NFZ131" s="67"/>
      <c r="NGA131" s="67"/>
      <c r="NGB131" s="67"/>
      <c r="NGC131" s="67"/>
      <c r="NGD131" s="67"/>
      <c r="NGE131" s="67"/>
      <c r="NGF131" s="67"/>
      <c r="NGG131" s="67"/>
      <c r="NGH131" s="67"/>
      <c r="NGI131" s="67"/>
      <c r="NGJ131" s="67"/>
      <c r="NGK131" s="67"/>
      <c r="NGL131" s="67"/>
      <c r="NGM131" s="67"/>
      <c r="NGN131" s="67"/>
      <c r="NGO131" s="67"/>
      <c r="NGP131" s="67"/>
      <c r="NGQ131" s="67"/>
      <c r="NGR131" s="67"/>
      <c r="NGS131" s="67"/>
      <c r="NGT131" s="67"/>
      <c r="NGU131" s="67"/>
      <c r="NGV131" s="67"/>
      <c r="NGW131" s="67"/>
      <c r="NGX131" s="67"/>
      <c r="NGY131" s="67"/>
      <c r="NGZ131" s="67"/>
      <c r="NHA131" s="67"/>
      <c r="NHB131" s="67"/>
      <c r="NHC131" s="67"/>
      <c r="NHD131" s="67"/>
      <c r="NHE131" s="67"/>
      <c r="NHF131" s="67"/>
      <c r="NHG131" s="67"/>
      <c r="NHH131" s="67"/>
      <c r="NHI131" s="67"/>
      <c r="NHJ131" s="67"/>
      <c r="NHK131" s="67"/>
      <c r="NHL131" s="67"/>
      <c r="NHM131" s="67"/>
      <c r="NHN131" s="67"/>
      <c r="NHO131" s="67"/>
      <c r="NHP131" s="67"/>
      <c r="NHQ131" s="67"/>
      <c r="NHR131" s="67"/>
      <c r="NHS131" s="67"/>
      <c r="NHT131" s="67"/>
      <c r="NHU131" s="67"/>
      <c r="NHV131" s="67"/>
      <c r="NHW131" s="67"/>
      <c r="NHX131" s="67"/>
      <c r="NHY131" s="67"/>
      <c r="NHZ131" s="67"/>
      <c r="NIA131" s="67"/>
      <c r="NIB131" s="67"/>
      <c r="NIC131" s="67"/>
      <c r="NID131" s="67"/>
      <c r="NIE131" s="67"/>
      <c r="NIF131" s="67"/>
      <c r="NIG131" s="67"/>
      <c r="NIH131" s="67"/>
      <c r="NII131" s="67"/>
      <c r="NIJ131" s="67"/>
      <c r="NIK131" s="67"/>
      <c r="NIL131" s="67"/>
      <c r="NIM131" s="67"/>
      <c r="NIN131" s="67"/>
      <c r="NIO131" s="67"/>
      <c r="NIP131" s="67"/>
      <c r="NIQ131" s="67"/>
      <c r="NIR131" s="67"/>
      <c r="NIS131" s="67"/>
      <c r="NIT131" s="67"/>
      <c r="NIU131" s="67"/>
      <c r="NIV131" s="67"/>
      <c r="NIW131" s="67"/>
      <c r="NIX131" s="67"/>
      <c r="NIY131" s="67"/>
      <c r="NIZ131" s="67"/>
      <c r="NJA131" s="67"/>
      <c r="NJB131" s="67"/>
      <c r="NJC131" s="67"/>
      <c r="NJD131" s="67"/>
      <c r="NJE131" s="67"/>
      <c r="NJF131" s="67"/>
      <c r="NJG131" s="67"/>
      <c r="NJH131" s="67"/>
      <c r="NJI131" s="67"/>
      <c r="NJJ131" s="67"/>
      <c r="NJK131" s="67"/>
      <c r="NJL131" s="67"/>
      <c r="NJM131" s="67"/>
      <c r="NJN131" s="67"/>
      <c r="NJO131" s="67"/>
      <c r="NJP131" s="67"/>
      <c r="NJQ131" s="67"/>
      <c r="NJR131" s="67"/>
      <c r="NJS131" s="67"/>
      <c r="NJT131" s="67"/>
      <c r="NJU131" s="67"/>
      <c r="NJV131" s="67"/>
      <c r="NJW131" s="67"/>
      <c r="NJX131" s="67"/>
      <c r="NJY131" s="67"/>
      <c r="NJZ131" s="67"/>
      <c r="NKA131" s="67"/>
      <c r="NKB131" s="67"/>
      <c r="NKC131" s="67"/>
      <c r="NKD131" s="67"/>
      <c r="NKE131" s="67"/>
      <c r="NKF131" s="67"/>
      <c r="NKG131" s="67"/>
      <c r="NKH131" s="67"/>
      <c r="NKI131" s="67"/>
      <c r="NKJ131" s="67"/>
      <c r="NKK131" s="67"/>
      <c r="NKL131" s="67"/>
      <c r="NKM131" s="67"/>
      <c r="NKN131" s="67"/>
      <c r="NKO131" s="67"/>
      <c r="NKP131" s="67"/>
      <c r="NKQ131" s="67"/>
      <c r="NKR131" s="67"/>
      <c r="NKS131" s="67"/>
      <c r="NKT131" s="67"/>
      <c r="NKU131" s="67"/>
      <c r="NKV131" s="67"/>
      <c r="NKW131" s="67"/>
      <c r="NKX131" s="67"/>
      <c r="NKY131" s="67"/>
      <c r="NKZ131" s="67"/>
      <c r="NLA131" s="67"/>
      <c r="NLB131" s="67"/>
      <c r="NLC131" s="67"/>
      <c r="NLD131" s="67"/>
      <c r="NLE131" s="67"/>
      <c r="NLF131" s="67"/>
      <c r="NLG131" s="67"/>
      <c r="NLH131" s="67"/>
      <c r="NLI131" s="67"/>
      <c r="NLJ131" s="67"/>
      <c r="NLK131" s="67"/>
      <c r="NLL131" s="67"/>
      <c r="NLM131" s="67"/>
      <c r="NLN131" s="67"/>
      <c r="NLO131" s="67"/>
      <c r="NLP131" s="67"/>
      <c r="NLQ131" s="67"/>
      <c r="NLR131" s="67"/>
      <c r="NLS131" s="67"/>
      <c r="NLT131" s="67"/>
      <c r="NLU131" s="67"/>
      <c r="NLV131" s="67"/>
      <c r="NLW131" s="67"/>
      <c r="NLX131" s="67"/>
      <c r="NLY131" s="67"/>
      <c r="NLZ131" s="67"/>
      <c r="NMA131" s="67"/>
      <c r="NMB131" s="67"/>
      <c r="NMC131" s="67"/>
      <c r="NMD131" s="67"/>
      <c r="NME131" s="67"/>
      <c r="NMF131" s="67"/>
      <c r="NMG131" s="67"/>
      <c r="NMH131" s="67"/>
      <c r="NMI131" s="67"/>
      <c r="NMJ131" s="67"/>
      <c r="NMK131" s="67"/>
      <c r="NML131" s="67"/>
      <c r="NMM131" s="67"/>
      <c r="NMN131" s="67"/>
      <c r="NMO131" s="67"/>
      <c r="NMP131" s="67"/>
      <c r="NMQ131" s="67"/>
      <c r="NMR131" s="67"/>
      <c r="NMS131" s="67"/>
      <c r="NMT131" s="67"/>
      <c r="NMU131" s="67"/>
      <c r="NMV131" s="67"/>
      <c r="NMW131" s="67"/>
      <c r="NMX131" s="67"/>
      <c r="NMY131" s="67"/>
      <c r="NMZ131" s="67"/>
      <c r="NNA131" s="67"/>
      <c r="NNB131" s="67"/>
      <c r="NNC131" s="67"/>
      <c r="NND131" s="67"/>
      <c r="NNE131" s="67"/>
      <c r="NNF131" s="67"/>
      <c r="NNG131" s="67"/>
      <c r="NNH131" s="67"/>
      <c r="NNI131" s="67"/>
      <c r="NNJ131" s="67"/>
      <c r="NNK131" s="67"/>
      <c r="NNL131" s="67"/>
      <c r="NNM131" s="67"/>
      <c r="NNN131" s="67"/>
      <c r="NNO131" s="67"/>
      <c r="NNP131" s="67"/>
      <c r="NNQ131" s="67"/>
      <c r="NNR131" s="67"/>
      <c r="NNS131" s="67"/>
      <c r="NNT131" s="67"/>
      <c r="NNU131" s="67"/>
      <c r="NNV131" s="67"/>
      <c r="NNW131" s="67"/>
      <c r="NNX131" s="67"/>
      <c r="NNY131" s="67"/>
      <c r="NNZ131" s="67"/>
      <c r="NOA131" s="67"/>
      <c r="NOB131" s="67"/>
      <c r="NOC131" s="67"/>
      <c r="NOD131" s="67"/>
      <c r="NOE131" s="67"/>
      <c r="NOF131" s="67"/>
      <c r="NOG131" s="67"/>
      <c r="NOH131" s="67"/>
      <c r="NOI131" s="67"/>
      <c r="NOJ131" s="67"/>
      <c r="NOK131" s="67"/>
      <c r="NOL131" s="67"/>
      <c r="NOM131" s="67"/>
      <c r="NON131" s="67"/>
      <c r="NOO131" s="67"/>
      <c r="NOP131" s="67"/>
      <c r="NOQ131" s="67"/>
      <c r="NOR131" s="67"/>
      <c r="NOS131" s="67"/>
      <c r="NOT131" s="67"/>
      <c r="NOU131" s="67"/>
      <c r="NOV131" s="67"/>
      <c r="NOW131" s="67"/>
      <c r="NOX131" s="67"/>
      <c r="NOY131" s="67"/>
      <c r="NOZ131" s="67"/>
      <c r="NPA131" s="67"/>
      <c r="NPB131" s="67"/>
      <c r="NPC131" s="67"/>
      <c r="NPD131" s="67"/>
      <c r="NPE131" s="67"/>
      <c r="NPF131" s="67"/>
      <c r="NPG131" s="67"/>
      <c r="NPH131" s="67"/>
      <c r="NPI131" s="67"/>
      <c r="NPJ131" s="67"/>
      <c r="NPK131" s="67"/>
      <c r="NPL131" s="67"/>
      <c r="NPM131" s="67"/>
      <c r="NPN131" s="67"/>
      <c r="NPO131" s="67"/>
      <c r="NPP131" s="67"/>
      <c r="NPQ131" s="67"/>
      <c r="NPR131" s="67"/>
      <c r="NPS131" s="67"/>
      <c r="NPT131" s="67"/>
      <c r="NPU131" s="67"/>
      <c r="NPV131" s="67"/>
      <c r="NPW131" s="67"/>
      <c r="NPX131" s="67"/>
      <c r="NPY131" s="67"/>
      <c r="NPZ131" s="67"/>
      <c r="NQA131" s="67"/>
      <c r="NQB131" s="67"/>
      <c r="NQC131" s="67"/>
      <c r="NQD131" s="67"/>
      <c r="NQE131" s="67"/>
      <c r="NQF131" s="67"/>
      <c r="NQG131" s="67"/>
      <c r="NQH131" s="67"/>
      <c r="NQI131" s="67"/>
      <c r="NQJ131" s="67"/>
      <c r="NQK131" s="67"/>
      <c r="NQL131" s="67"/>
      <c r="NQM131" s="67"/>
      <c r="NQN131" s="67"/>
      <c r="NQO131" s="67"/>
      <c r="NQP131" s="67"/>
      <c r="NQQ131" s="67"/>
      <c r="NQR131" s="67"/>
      <c r="NQS131" s="67"/>
      <c r="NQT131" s="67"/>
      <c r="NQU131" s="67"/>
      <c r="NQV131" s="67"/>
      <c r="NQW131" s="67"/>
      <c r="NQX131" s="67"/>
      <c r="NQY131" s="67"/>
      <c r="NQZ131" s="67"/>
      <c r="NRA131" s="67"/>
      <c r="NRB131" s="67"/>
      <c r="NRC131" s="67"/>
      <c r="NRD131" s="67"/>
      <c r="NRE131" s="67"/>
      <c r="NRF131" s="67"/>
      <c r="NRG131" s="67"/>
      <c r="NRH131" s="67"/>
      <c r="NRI131" s="67"/>
      <c r="NRJ131" s="67"/>
      <c r="NRK131" s="67"/>
      <c r="NRL131" s="67"/>
      <c r="NRM131" s="67"/>
      <c r="NRN131" s="67"/>
      <c r="NRO131" s="67"/>
      <c r="NRP131" s="67"/>
      <c r="NRQ131" s="67"/>
      <c r="NRR131" s="67"/>
      <c r="NRS131" s="67"/>
      <c r="NRT131" s="67"/>
      <c r="NRU131" s="67"/>
      <c r="NRV131" s="67"/>
      <c r="NRW131" s="67"/>
      <c r="NRX131" s="67"/>
      <c r="NRY131" s="67"/>
      <c r="NRZ131" s="67"/>
      <c r="NSA131" s="67"/>
      <c r="NSB131" s="67"/>
      <c r="NSC131" s="67"/>
      <c r="NSD131" s="67"/>
      <c r="NSE131" s="67"/>
      <c r="NSF131" s="67"/>
      <c r="NSG131" s="67"/>
      <c r="NSH131" s="67"/>
      <c r="NSI131" s="67"/>
      <c r="NSJ131" s="67"/>
      <c r="NSK131" s="67"/>
      <c r="NSL131" s="67"/>
      <c r="NSM131" s="67"/>
      <c r="NSN131" s="67"/>
      <c r="NSO131" s="67"/>
      <c r="NSP131" s="67"/>
      <c r="NSQ131" s="67"/>
      <c r="NSR131" s="67"/>
      <c r="NSS131" s="67"/>
      <c r="NST131" s="67"/>
      <c r="NSU131" s="67"/>
      <c r="NSV131" s="67"/>
      <c r="NSW131" s="67"/>
      <c r="NSX131" s="67"/>
      <c r="NSY131" s="67"/>
      <c r="NSZ131" s="67"/>
      <c r="NTA131" s="67"/>
      <c r="NTB131" s="67"/>
      <c r="NTC131" s="67"/>
      <c r="NTD131" s="67"/>
      <c r="NTE131" s="67"/>
      <c r="NTF131" s="67"/>
      <c r="NTG131" s="67"/>
      <c r="NTH131" s="67"/>
      <c r="NTI131" s="67"/>
      <c r="NTJ131" s="67"/>
      <c r="NTK131" s="67"/>
      <c r="NTL131" s="67"/>
      <c r="NTM131" s="67"/>
      <c r="NTN131" s="67"/>
      <c r="NTO131" s="67"/>
      <c r="NTP131" s="67"/>
      <c r="NTQ131" s="67"/>
      <c r="NTR131" s="67"/>
      <c r="NTS131" s="67"/>
      <c r="NTT131" s="67"/>
      <c r="NTU131" s="67"/>
      <c r="NTV131" s="67"/>
      <c r="NTW131" s="67"/>
      <c r="NTX131" s="67"/>
      <c r="NTY131" s="67"/>
      <c r="NTZ131" s="67"/>
      <c r="NUA131" s="67"/>
      <c r="NUB131" s="67"/>
      <c r="NUC131" s="67"/>
      <c r="NUD131" s="67"/>
      <c r="NUE131" s="67"/>
      <c r="NUF131" s="67"/>
      <c r="NUG131" s="67"/>
      <c r="NUH131" s="67"/>
      <c r="NUI131" s="67"/>
      <c r="NUJ131" s="67"/>
      <c r="NUK131" s="67"/>
      <c r="NUL131" s="67"/>
      <c r="NUM131" s="67"/>
      <c r="NUN131" s="67"/>
      <c r="NUO131" s="67"/>
      <c r="NUP131" s="67"/>
      <c r="NUQ131" s="67"/>
      <c r="NUR131" s="67"/>
      <c r="NUS131" s="67"/>
      <c r="NUT131" s="67"/>
      <c r="NUU131" s="67"/>
      <c r="NUV131" s="67"/>
      <c r="NUW131" s="67"/>
      <c r="NUX131" s="67"/>
      <c r="NUY131" s="67"/>
      <c r="NUZ131" s="67"/>
      <c r="NVA131" s="67"/>
      <c r="NVB131" s="67"/>
      <c r="NVC131" s="67"/>
      <c r="NVD131" s="67"/>
      <c r="NVE131" s="67"/>
      <c r="NVF131" s="67"/>
      <c r="NVG131" s="67"/>
      <c r="NVH131" s="67"/>
      <c r="NVI131" s="67"/>
      <c r="NVJ131" s="67"/>
      <c r="NVK131" s="67"/>
      <c r="NVL131" s="67"/>
      <c r="NVM131" s="67"/>
      <c r="NVN131" s="67"/>
      <c r="NVO131" s="67"/>
      <c r="NVP131" s="67"/>
      <c r="NVQ131" s="67"/>
      <c r="NVR131" s="67"/>
      <c r="NVS131" s="67"/>
      <c r="NVT131" s="67"/>
      <c r="NVU131" s="67"/>
      <c r="NVV131" s="67"/>
      <c r="NVW131" s="67"/>
      <c r="NVX131" s="67"/>
      <c r="NVY131" s="67"/>
      <c r="NVZ131" s="67"/>
      <c r="NWA131" s="67"/>
      <c r="NWB131" s="67"/>
      <c r="NWC131" s="67"/>
      <c r="NWD131" s="67"/>
      <c r="NWE131" s="67"/>
      <c r="NWF131" s="67"/>
      <c r="NWG131" s="67"/>
      <c r="NWH131" s="67"/>
      <c r="NWI131" s="67"/>
      <c r="NWJ131" s="67"/>
      <c r="NWK131" s="67"/>
      <c r="NWL131" s="67"/>
      <c r="NWM131" s="67"/>
      <c r="NWN131" s="67"/>
      <c r="NWO131" s="67"/>
      <c r="NWP131" s="67"/>
      <c r="NWQ131" s="67"/>
      <c r="NWR131" s="67"/>
      <c r="NWS131" s="67"/>
      <c r="NWT131" s="67"/>
      <c r="NWU131" s="67"/>
      <c r="NWV131" s="67"/>
      <c r="NWW131" s="67"/>
      <c r="NWX131" s="67"/>
      <c r="NWY131" s="67"/>
      <c r="NWZ131" s="67"/>
      <c r="NXA131" s="67"/>
      <c r="NXB131" s="67"/>
      <c r="NXC131" s="67"/>
      <c r="NXD131" s="67"/>
      <c r="NXE131" s="67"/>
      <c r="NXF131" s="67"/>
      <c r="NXG131" s="67"/>
      <c r="NXH131" s="67"/>
      <c r="NXI131" s="67"/>
      <c r="NXJ131" s="67"/>
      <c r="NXK131" s="67"/>
      <c r="NXL131" s="67"/>
      <c r="NXM131" s="67"/>
      <c r="NXN131" s="67"/>
      <c r="NXO131" s="67"/>
      <c r="NXP131" s="67"/>
      <c r="NXQ131" s="67"/>
      <c r="NXR131" s="67"/>
      <c r="NXS131" s="67"/>
      <c r="NXT131" s="67"/>
      <c r="NXU131" s="67"/>
      <c r="NXV131" s="67"/>
      <c r="NXW131" s="67"/>
      <c r="NXX131" s="67"/>
      <c r="NXY131" s="67"/>
      <c r="NXZ131" s="67"/>
      <c r="NYA131" s="67"/>
      <c r="NYB131" s="67"/>
      <c r="NYC131" s="67"/>
      <c r="NYD131" s="67"/>
      <c r="NYE131" s="67"/>
      <c r="NYF131" s="67"/>
      <c r="NYG131" s="67"/>
      <c r="NYH131" s="67"/>
      <c r="NYI131" s="67"/>
      <c r="NYJ131" s="67"/>
      <c r="NYK131" s="67"/>
      <c r="NYL131" s="67"/>
      <c r="NYM131" s="67"/>
      <c r="NYN131" s="67"/>
      <c r="NYO131" s="67"/>
      <c r="NYP131" s="67"/>
      <c r="NYQ131" s="67"/>
      <c r="NYR131" s="67"/>
      <c r="NYS131" s="67"/>
      <c r="NYT131" s="67"/>
      <c r="NYU131" s="67"/>
      <c r="NYV131" s="67"/>
      <c r="NYW131" s="67"/>
      <c r="NYX131" s="67"/>
      <c r="NYY131" s="67"/>
      <c r="NYZ131" s="67"/>
      <c r="NZA131" s="67"/>
      <c r="NZB131" s="67"/>
      <c r="NZC131" s="67"/>
      <c r="NZD131" s="67"/>
      <c r="NZE131" s="67"/>
      <c r="NZF131" s="67"/>
      <c r="NZG131" s="67"/>
      <c r="NZH131" s="67"/>
      <c r="NZI131" s="67"/>
      <c r="NZJ131" s="67"/>
      <c r="NZK131" s="67"/>
      <c r="NZL131" s="67"/>
      <c r="NZM131" s="67"/>
      <c r="NZN131" s="67"/>
      <c r="NZO131" s="67"/>
      <c r="NZP131" s="67"/>
      <c r="NZQ131" s="67"/>
      <c r="NZR131" s="67"/>
      <c r="NZS131" s="67"/>
      <c r="NZT131" s="67"/>
      <c r="NZU131" s="67"/>
      <c r="NZV131" s="67"/>
      <c r="NZW131" s="67"/>
      <c r="NZX131" s="67"/>
      <c r="NZY131" s="67"/>
      <c r="NZZ131" s="67"/>
      <c r="OAA131" s="67"/>
      <c r="OAB131" s="67"/>
      <c r="OAC131" s="67"/>
      <c r="OAD131" s="67"/>
      <c r="OAE131" s="67"/>
      <c r="OAF131" s="67"/>
      <c r="OAG131" s="67"/>
      <c r="OAH131" s="67"/>
      <c r="OAI131" s="67"/>
      <c r="OAJ131" s="67"/>
      <c r="OAK131" s="67"/>
      <c r="OAL131" s="67"/>
      <c r="OAM131" s="67"/>
      <c r="OAN131" s="67"/>
      <c r="OAO131" s="67"/>
      <c r="OAP131" s="67"/>
      <c r="OAQ131" s="67"/>
      <c r="OAR131" s="67"/>
      <c r="OAS131" s="67"/>
      <c r="OAT131" s="67"/>
      <c r="OAU131" s="67"/>
      <c r="OAV131" s="67"/>
      <c r="OAW131" s="67"/>
      <c r="OAX131" s="67"/>
      <c r="OAY131" s="67"/>
      <c r="OAZ131" s="67"/>
      <c r="OBA131" s="67"/>
      <c r="OBB131" s="67"/>
      <c r="OBC131" s="67"/>
      <c r="OBD131" s="67"/>
      <c r="OBE131" s="67"/>
      <c r="OBF131" s="67"/>
      <c r="OBG131" s="67"/>
      <c r="OBH131" s="67"/>
      <c r="OBI131" s="67"/>
      <c r="OBJ131" s="67"/>
      <c r="OBK131" s="67"/>
      <c r="OBL131" s="67"/>
      <c r="OBM131" s="67"/>
      <c r="OBN131" s="67"/>
      <c r="OBO131" s="67"/>
      <c r="OBP131" s="67"/>
      <c r="OBQ131" s="67"/>
      <c r="OBR131" s="67"/>
      <c r="OBS131" s="67"/>
      <c r="OBT131" s="67"/>
      <c r="OBU131" s="67"/>
      <c r="OBV131" s="67"/>
      <c r="OBW131" s="67"/>
      <c r="OBX131" s="67"/>
      <c r="OBY131" s="67"/>
      <c r="OBZ131" s="67"/>
      <c r="OCA131" s="67"/>
      <c r="OCB131" s="67"/>
      <c r="OCC131" s="67"/>
      <c r="OCD131" s="67"/>
      <c r="OCE131" s="67"/>
      <c r="OCF131" s="67"/>
      <c r="OCG131" s="67"/>
      <c r="OCH131" s="67"/>
      <c r="OCI131" s="67"/>
      <c r="OCJ131" s="67"/>
      <c r="OCK131" s="67"/>
      <c r="OCL131" s="67"/>
      <c r="OCM131" s="67"/>
      <c r="OCN131" s="67"/>
      <c r="OCO131" s="67"/>
      <c r="OCP131" s="67"/>
      <c r="OCQ131" s="67"/>
      <c r="OCR131" s="67"/>
      <c r="OCS131" s="67"/>
      <c r="OCT131" s="67"/>
      <c r="OCU131" s="67"/>
      <c r="OCV131" s="67"/>
      <c r="OCW131" s="67"/>
      <c r="OCX131" s="67"/>
      <c r="OCY131" s="67"/>
      <c r="OCZ131" s="67"/>
      <c r="ODA131" s="67"/>
      <c r="ODB131" s="67"/>
      <c r="ODC131" s="67"/>
      <c r="ODD131" s="67"/>
      <c r="ODE131" s="67"/>
      <c r="ODF131" s="67"/>
      <c r="ODG131" s="67"/>
      <c r="ODH131" s="67"/>
      <c r="ODI131" s="67"/>
      <c r="ODJ131" s="67"/>
      <c r="ODK131" s="67"/>
      <c r="ODL131" s="67"/>
      <c r="ODM131" s="67"/>
      <c r="ODN131" s="67"/>
      <c r="ODO131" s="67"/>
      <c r="ODP131" s="67"/>
      <c r="ODQ131" s="67"/>
      <c r="ODR131" s="67"/>
      <c r="ODS131" s="67"/>
      <c r="ODT131" s="67"/>
      <c r="ODU131" s="67"/>
      <c r="ODV131" s="67"/>
      <c r="ODW131" s="67"/>
      <c r="ODX131" s="67"/>
      <c r="ODY131" s="67"/>
      <c r="ODZ131" s="67"/>
      <c r="OEA131" s="67"/>
      <c r="OEB131" s="67"/>
      <c r="OEC131" s="67"/>
      <c r="OED131" s="67"/>
      <c r="OEE131" s="67"/>
      <c r="OEF131" s="67"/>
      <c r="OEG131" s="67"/>
      <c r="OEH131" s="67"/>
      <c r="OEI131" s="67"/>
      <c r="OEJ131" s="67"/>
      <c r="OEK131" s="67"/>
      <c r="OEL131" s="67"/>
      <c r="OEM131" s="67"/>
      <c r="OEN131" s="67"/>
      <c r="OEO131" s="67"/>
      <c r="OEP131" s="67"/>
      <c r="OEQ131" s="67"/>
      <c r="OER131" s="67"/>
      <c r="OES131" s="67"/>
      <c r="OET131" s="67"/>
      <c r="OEU131" s="67"/>
      <c r="OEV131" s="67"/>
      <c r="OEW131" s="67"/>
      <c r="OEX131" s="67"/>
      <c r="OEY131" s="67"/>
      <c r="OEZ131" s="67"/>
      <c r="OFA131" s="67"/>
      <c r="OFB131" s="67"/>
      <c r="OFC131" s="67"/>
      <c r="OFD131" s="67"/>
      <c r="OFE131" s="67"/>
      <c r="OFF131" s="67"/>
      <c r="OFG131" s="67"/>
      <c r="OFH131" s="67"/>
      <c r="OFI131" s="67"/>
      <c r="OFJ131" s="67"/>
      <c r="OFK131" s="67"/>
      <c r="OFL131" s="67"/>
      <c r="OFM131" s="67"/>
      <c r="OFN131" s="67"/>
      <c r="OFO131" s="67"/>
      <c r="OFP131" s="67"/>
      <c r="OFQ131" s="67"/>
      <c r="OFR131" s="67"/>
      <c r="OFS131" s="67"/>
      <c r="OFT131" s="67"/>
      <c r="OFU131" s="67"/>
      <c r="OFV131" s="67"/>
      <c r="OFW131" s="67"/>
      <c r="OFX131" s="67"/>
      <c r="OFY131" s="67"/>
      <c r="OFZ131" s="67"/>
      <c r="OGA131" s="67"/>
      <c r="OGB131" s="67"/>
      <c r="OGC131" s="67"/>
      <c r="OGD131" s="67"/>
      <c r="OGE131" s="67"/>
      <c r="OGF131" s="67"/>
      <c r="OGG131" s="67"/>
      <c r="OGH131" s="67"/>
      <c r="OGI131" s="67"/>
      <c r="OGJ131" s="67"/>
      <c r="OGK131" s="67"/>
      <c r="OGL131" s="67"/>
      <c r="OGM131" s="67"/>
      <c r="OGN131" s="67"/>
      <c r="OGO131" s="67"/>
      <c r="OGP131" s="67"/>
      <c r="OGQ131" s="67"/>
      <c r="OGR131" s="67"/>
      <c r="OGS131" s="67"/>
      <c r="OGT131" s="67"/>
      <c r="OGU131" s="67"/>
      <c r="OGV131" s="67"/>
      <c r="OGW131" s="67"/>
      <c r="OGX131" s="67"/>
      <c r="OGY131" s="67"/>
      <c r="OGZ131" s="67"/>
      <c r="OHA131" s="67"/>
      <c r="OHB131" s="67"/>
      <c r="OHC131" s="67"/>
      <c r="OHD131" s="67"/>
      <c r="OHE131" s="67"/>
      <c r="OHF131" s="67"/>
      <c r="OHG131" s="67"/>
      <c r="OHH131" s="67"/>
      <c r="OHI131" s="67"/>
      <c r="OHJ131" s="67"/>
      <c r="OHK131" s="67"/>
      <c r="OHL131" s="67"/>
      <c r="OHM131" s="67"/>
      <c r="OHN131" s="67"/>
      <c r="OHO131" s="67"/>
      <c r="OHP131" s="67"/>
      <c r="OHQ131" s="67"/>
      <c r="OHR131" s="67"/>
      <c r="OHS131" s="67"/>
      <c r="OHT131" s="67"/>
      <c r="OHU131" s="67"/>
      <c r="OHV131" s="67"/>
      <c r="OHW131" s="67"/>
      <c r="OHX131" s="67"/>
      <c r="OHY131" s="67"/>
      <c r="OHZ131" s="67"/>
      <c r="OIA131" s="67"/>
      <c r="OIB131" s="67"/>
      <c r="OIC131" s="67"/>
      <c r="OID131" s="67"/>
      <c r="OIE131" s="67"/>
      <c r="OIF131" s="67"/>
      <c r="OIG131" s="67"/>
      <c r="OIH131" s="67"/>
      <c r="OII131" s="67"/>
      <c r="OIJ131" s="67"/>
      <c r="OIK131" s="67"/>
      <c r="OIL131" s="67"/>
      <c r="OIM131" s="67"/>
      <c r="OIN131" s="67"/>
      <c r="OIO131" s="67"/>
      <c r="OIP131" s="67"/>
      <c r="OIQ131" s="67"/>
      <c r="OIR131" s="67"/>
      <c r="OIS131" s="67"/>
      <c r="OIT131" s="67"/>
      <c r="OIU131" s="67"/>
      <c r="OIV131" s="67"/>
      <c r="OIW131" s="67"/>
      <c r="OIX131" s="67"/>
      <c r="OIY131" s="67"/>
      <c r="OIZ131" s="67"/>
      <c r="OJA131" s="67"/>
      <c r="OJB131" s="67"/>
      <c r="OJC131" s="67"/>
      <c r="OJD131" s="67"/>
      <c r="OJE131" s="67"/>
      <c r="OJF131" s="67"/>
      <c r="OJG131" s="67"/>
      <c r="OJH131" s="67"/>
      <c r="OJI131" s="67"/>
      <c r="OJJ131" s="67"/>
      <c r="OJK131" s="67"/>
      <c r="OJL131" s="67"/>
      <c r="OJM131" s="67"/>
      <c r="OJN131" s="67"/>
      <c r="OJO131" s="67"/>
      <c r="OJP131" s="67"/>
      <c r="OJQ131" s="67"/>
      <c r="OJR131" s="67"/>
      <c r="OJS131" s="67"/>
      <c r="OJT131" s="67"/>
      <c r="OJU131" s="67"/>
      <c r="OJV131" s="67"/>
      <c r="OJW131" s="67"/>
      <c r="OJX131" s="67"/>
      <c r="OJY131" s="67"/>
      <c r="OJZ131" s="67"/>
      <c r="OKA131" s="67"/>
      <c r="OKB131" s="67"/>
      <c r="OKC131" s="67"/>
      <c r="OKD131" s="67"/>
      <c r="OKE131" s="67"/>
      <c r="OKF131" s="67"/>
      <c r="OKG131" s="67"/>
      <c r="OKH131" s="67"/>
      <c r="OKI131" s="67"/>
      <c r="OKJ131" s="67"/>
      <c r="OKK131" s="67"/>
      <c r="OKL131" s="67"/>
      <c r="OKM131" s="67"/>
      <c r="OKN131" s="67"/>
      <c r="OKO131" s="67"/>
      <c r="OKP131" s="67"/>
      <c r="OKQ131" s="67"/>
      <c r="OKR131" s="67"/>
      <c r="OKS131" s="67"/>
      <c r="OKT131" s="67"/>
      <c r="OKU131" s="67"/>
      <c r="OKV131" s="67"/>
      <c r="OKW131" s="67"/>
      <c r="OKX131" s="67"/>
      <c r="OKY131" s="67"/>
      <c r="OKZ131" s="67"/>
      <c r="OLA131" s="67"/>
      <c r="OLB131" s="67"/>
      <c r="OLC131" s="67"/>
      <c r="OLD131" s="67"/>
      <c r="OLE131" s="67"/>
      <c r="OLF131" s="67"/>
      <c r="OLG131" s="67"/>
      <c r="OLH131" s="67"/>
      <c r="OLI131" s="67"/>
      <c r="OLJ131" s="67"/>
      <c r="OLK131" s="67"/>
      <c r="OLL131" s="67"/>
      <c r="OLM131" s="67"/>
      <c r="OLN131" s="67"/>
      <c r="OLO131" s="67"/>
      <c r="OLP131" s="67"/>
      <c r="OLQ131" s="67"/>
      <c r="OLR131" s="67"/>
      <c r="OLS131" s="67"/>
      <c r="OLT131" s="67"/>
      <c r="OLU131" s="67"/>
      <c r="OLV131" s="67"/>
      <c r="OLW131" s="67"/>
      <c r="OLX131" s="67"/>
      <c r="OLY131" s="67"/>
      <c r="OLZ131" s="67"/>
      <c r="OMA131" s="67"/>
      <c r="OMB131" s="67"/>
      <c r="OMC131" s="67"/>
      <c r="OMD131" s="67"/>
      <c r="OME131" s="67"/>
      <c r="OMF131" s="67"/>
      <c r="OMG131" s="67"/>
      <c r="OMH131" s="67"/>
      <c r="OMI131" s="67"/>
      <c r="OMJ131" s="67"/>
      <c r="OMK131" s="67"/>
      <c r="OML131" s="67"/>
      <c r="OMM131" s="67"/>
      <c r="OMN131" s="67"/>
      <c r="OMO131" s="67"/>
      <c r="OMP131" s="67"/>
      <c r="OMQ131" s="67"/>
      <c r="OMR131" s="67"/>
      <c r="OMS131" s="67"/>
      <c r="OMT131" s="67"/>
      <c r="OMU131" s="67"/>
      <c r="OMV131" s="67"/>
      <c r="OMW131" s="67"/>
      <c r="OMX131" s="67"/>
      <c r="OMY131" s="67"/>
      <c r="OMZ131" s="67"/>
      <c r="ONA131" s="67"/>
      <c r="ONB131" s="67"/>
      <c r="ONC131" s="67"/>
      <c r="OND131" s="67"/>
      <c r="ONE131" s="67"/>
      <c r="ONF131" s="67"/>
      <c r="ONG131" s="67"/>
      <c r="ONH131" s="67"/>
      <c r="ONI131" s="67"/>
      <c r="ONJ131" s="67"/>
      <c r="ONK131" s="67"/>
      <c r="ONL131" s="67"/>
      <c r="ONM131" s="67"/>
      <c r="ONN131" s="67"/>
      <c r="ONO131" s="67"/>
      <c r="ONP131" s="67"/>
      <c r="ONQ131" s="67"/>
      <c r="ONR131" s="67"/>
      <c r="ONS131" s="67"/>
      <c r="ONT131" s="67"/>
      <c r="ONU131" s="67"/>
      <c r="ONV131" s="67"/>
      <c r="ONW131" s="67"/>
      <c r="ONX131" s="67"/>
      <c r="ONY131" s="67"/>
      <c r="ONZ131" s="67"/>
      <c r="OOA131" s="67"/>
      <c r="OOB131" s="67"/>
      <c r="OOC131" s="67"/>
      <c r="OOD131" s="67"/>
      <c r="OOE131" s="67"/>
      <c r="OOF131" s="67"/>
      <c r="OOG131" s="67"/>
      <c r="OOH131" s="67"/>
      <c r="OOI131" s="67"/>
      <c r="OOJ131" s="67"/>
      <c r="OOK131" s="67"/>
      <c r="OOL131" s="67"/>
      <c r="OOM131" s="67"/>
      <c r="OON131" s="67"/>
      <c r="OOO131" s="67"/>
      <c r="OOP131" s="67"/>
      <c r="OOQ131" s="67"/>
      <c r="OOR131" s="67"/>
      <c r="OOS131" s="67"/>
      <c r="OOT131" s="67"/>
      <c r="OOU131" s="67"/>
      <c r="OOV131" s="67"/>
      <c r="OOW131" s="67"/>
      <c r="OOX131" s="67"/>
      <c r="OOY131" s="67"/>
      <c r="OOZ131" s="67"/>
      <c r="OPA131" s="67"/>
      <c r="OPB131" s="67"/>
      <c r="OPC131" s="67"/>
      <c r="OPD131" s="67"/>
      <c r="OPE131" s="67"/>
      <c r="OPF131" s="67"/>
      <c r="OPG131" s="67"/>
      <c r="OPH131" s="67"/>
      <c r="OPI131" s="67"/>
      <c r="OPJ131" s="67"/>
      <c r="OPK131" s="67"/>
      <c r="OPL131" s="67"/>
      <c r="OPM131" s="67"/>
      <c r="OPN131" s="67"/>
      <c r="OPO131" s="67"/>
      <c r="OPP131" s="67"/>
      <c r="OPQ131" s="67"/>
      <c r="OPR131" s="67"/>
      <c r="OPS131" s="67"/>
      <c r="OPT131" s="67"/>
      <c r="OPU131" s="67"/>
      <c r="OPV131" s="67"/>
      <c r="OPW131" s="67"/>
      <c r="OPX131" s="67"/>
      <c r="OPY131" s="67"/>
      <c r="OPZ131" s="67"/>
      <c r="OQA131" s="67"/>
      <c r="OQB131" s="67"/>
      <c r="OQC131" s="67"/>
      <c r="OQD131" s="67"/>
      <c r="OQE131" s="67"/>
      <c r="OQF131" s="67"/>
      <c r="OQG131" s="67"/>
      <c r="OQH131" s="67"/>
      <c r="OQI131" s="67"/>
      <c r="OQJ131" s="67"/>
      <c r="OQK131" s="67"/>
      <c r="OQL131" s="67"/>
      <c r="OQM131" s="67"/>
      <c r="OQN131" s="67"/>
      <c r="OQO131" s="67"/>
      <c r="OQP131" s="67"/>
      <c r="OQQ131" s="67"/>
      <c r="OQR131" s="67"/>
      <c r="OQS131" s="67"/>
      <c r="OQT131" s="67"/>
      <c r="OQU131" s="67"/>
      <c r="OQV131" s="67"/>
      <c r="OQW131" s="67"/>
      <c r="OQX131" s="67"/>
      <c r="OQY131" s="67"/>
      <c r="OQZ131" s="67"/>
      <c r="ORA131" s="67"/>
      <c r="ORB131" s="67"/>
      <c r="ORC131" s="67"/>
      <c r="ORD131" s="67"/>
      <c r="ORE131" s="67"/>
      <c r="ORF131" s="67"/>
      <c r="ORG131" s="67"/>
      <c r="ORH131" s="67"/>
      <c r="ORI131" s="67"/>
      <c r="ORJ131" s="67"/>
      <c r="ORK131" s="67"/>
      <c r="ORL131" s="67"/>
      <c r="ORM131" s="67"/>
      <c r="ORN131" s="67"/>
      <c r="ORO131" s="67"/>
      <c r="ORP131" s="67"/>
      <c r="ORQ131" s="67"/>
      <c r="ORR131" s="67"/>
      <c r="ORS131" s="67"/>
      <c r="ORT131" s="67"/>
      <c r="ORU131" s="67"/>
      <c r="ORV131" s="67"/>
      <c r="ORW131" s="67"/>
      <c r="ORX131" s="67"/>
      <c r="ORY131" s="67"/>
      <c r="ORZ131" s="67"/>
      <c r="OSA131" s="67"/>
      <c r="OSB131" s="67"/>
      <c r="OSC131" s="67"/>
      <c r="OSD131" s="67"/>
      <c r="OSE131" s="67"/>
      <c r="OSF131" s="67"/>
      <c r="OSG131" s="67"/>
      <c r="OSH131" s="67"/>
      <c r="OSI131" s="67"/>
      <c r="OSJ131" s="67"/>
      <c r="OSK131" s="67"/>
      <c r="OSL131" s="67"/>
      <c r="OSM131" s="67"/>
      <c r="OSN131" s="67"/>
      <c r="OSO131" s="67"/>
      <c r="OSP131" s="67"/>
      <c r="OSQ131" s="67"/>
      <c r="OSR131" s="67"/>
      <c r="OSS131" s="67"/>
      <c r="OST131" s="67"/>
      <c r="OSU131" s="67"/>
      <c r="OSV131" s="67"/>
      <c r="OSW131" s="67"/>
      <c r="OSX131" s="67"/>
      <c r="OSY131" s="67"/>
      <c r="OSZ131" s="67"/>
      <c r="OTA131" s="67"/>
      <c r="OTB131" s="67"/>
      <c r="OTC131" s="67"/>
      <c r="OTD131" s="67"/>
      <c r="OTE131" s="67"/>
      <c r="OTF131" s="67"/>
      <c r="OTG131" s="67"/>
      <c r="OTH131" s="67"/>
      <c r="OTI131" s="67"/>
      <c r="OTJ131" s="67"/>
      <c r="OTK131" s="67"/>
      <c r="OTL131" s="67"/>
      <c r="OTM131" s="67"/>
      <c r="OTN131" s="67"/>
      <c r="OTO131" s="67"/>
      <c r="OTP131" s="67"/>
      <c r="OTQ131" s="67"/>
      <c r="OTR131" s="67"/>
      <c r="OTS131" s="67"/>
      <c r="OTT131" s="67"/>
      <c r="OTU131" s="67"/>
      <c r="OTV131" s="67"/>
      <c r="OTW131" s="67"/>
      <c r="OTX131" s="67"/>
      <c r="OTY131" s="67"/>
      <c r="OTZ131" s="67"/>
      <c r="OUA131" s="67"/>
      <c r="OUB131" s="67"/>
      <c r="OUC131" s="67"/>
      <c r="OUD131" s="67"/>
      <c r="OUE131" s="67"/>
      <c r="OUF131" s="67"/>
      <c r="OUG131" s="67"/>
      <c r="OUH131" s="67"/>
      <c r="OUI131" s="67"/>
      <c r="OUJ131" s="67"/>
      <c r="OUK131" s="67"/>
      <c r="OUL131" s="67"/>
      <c r="OUM131" s="67"/>
      <c r="OUN131" s="67"/>
      <c r="OUO131" s="67"/>
      <c r="OUP131" s="67"/>
      <c r="OUQ131" s="67"/>
      <c r="OUR131" s="67"/>
      <c r="OUS131" s="67"/>
      <c r="OUT131" s="67"/>
      <c r="OUU131" s="67"/>
      <c r="OUV131" s="67"/>
      <c r="OUW131" s="67"/>
      <c r="OUX131" s="67"/>
      <c r="OUY131" s="67"/>
      <c r="OUZ131" s="67"/>
      <c r="OVA131" s="67"/>
      <c r="OVB131" s="67"/>
      <c r="OVC131" s="67"/>
      <c r="OVD131" s="67"/>
      <c r="OVE131" s="67"/>
      <c r="OVF131" s="67"/>
      <c r="OVG131" s="67"/>
      <c r="OVH131" s="67"/>
      <c r="OVI131" s="67"/>
      <c r="OVJ131" s="67"/>
      <c r="OVK131" s="67"/>
      <c r="OVL131" s="67"/>
      <c r="OVM131" s="67"/>
      <c r="OVN131" s="67"/>
      <c r="OVO131" s="67"/>
      <c r="OVP131" s="67"/>
      <c r="OVQ131" s="67"/>
      <c r="OVR131" s="67"/>
      <c r="OVS131" s="67"/>
      <c r="OVT131" s="67"/>
      <c r="OVU131" s="67"/>
      <c r="OVV131" s="67"/>
      <c r="OVW131" s="67"/>
      <c r="OVX131" s="67"/>
      <c r="OVY131" s="67"/>
      <c r="OVZ131" s="67"/>
      <c r="OWA131" s="67"/>
      <c r="OWB131" s="67"/>
      <c r="OWC131" s="67"/>
      <c r="OWD131" s="67"/>
      <c r="OWE131" s="67"/>
      <c r="OWF131" s="67"/>
      <c r="OWG131" s="67"/>
      <c r="OWH131" s="67"/>
      <c r="OWI131" s="67"/>
      <c r="OWJ131" s="67"/>
      <c r="OWK131" s="67"/>
      <c r="OWL131" s="67"/>
      <c r="OWM131" s="67"/>
      <c r="OWN131" s="67"/>
      <c r="OWO131" s="67"/>
      <c r="OWP131" s="67"/>
      <c r="OWQ131" s="67"/>
      <c r="OWR131" s="67"/>
      <c r="OWS131" s="67"/>
      <c r="OWT131" s="67"/>
      <c r="OWU131" s="67"/>
      <c r="OWV131" s="67"/>
      <c r="OWW131" s="67"/>
      <c r="OWX131" s="67"/>
      <c r="OWY131" s="67"/>
      <c r="OWZ131" s="67"/>
      <c r="OXA131" s="67"/>
      <c r="OXB131" s="67"/>
      <c r="OXC131" s="67"/>
      <c r="OXD131" s="67"/>
      <c r="OXE131" s="67"/>
      <c r="OXF131" s="67"/>
      <c r="OXG131" s="67"/>
      <c r="OXH131" s="67"/>
      <c r="OXI131" s="67"/>
      <c r="OXJ131" s="67"/>
      <c r="OXK131" s="67"/>
      <c r="OXL131" s="67"/>
      <c r="OXM131" s="67"/>
      <c r="OXN131" s="67"/>
      <c r="OXO131" s="67"/>
      <c r="OXP131" s="67"/>
      <c r="OXQ131" s="67"/>
      <c r="OXR131" s="67"/>
      <c r="OXS131" s="67"/>
      <c r="OXT131" s="67"/>
      <c r="OXU131" s="67"/>
      <c r="OXV131" s="67"/>
      <c r="OXW131" s="67"/>
      <c r="OXX131" s="67"/>
      <c r="OXY131" s="67"/>
      <c r="OXZ131" s="67"/>
      <c r="OYA131" s="67"/>
      <c r="OYB131" s="67"/>
      <c r="OYC131" s="67"/>
      <c r="OYD131" s="67"/>
      <c r="OYE131" s="67"/>
      <c r="OYF131" s="67"/>
      <c r="OYG131" s="67"/>
      <c r="OYH131" s="67"/>
      <c r="OYI131" s="67"/>
      <c r="OYJ131" s="67"/>
      <c r="OYK131" s="67"/>
      <c r="OYL131" s="67"/>
      <c r="OYM131" s="67"/>
      <c r="OYN131" s="67"/>
      <c r="OYO131" s="67"/>
      <c r="OYP131" s="67"/>
      <c r="OYQ131" s="67"/>
      <c r="OYR131" s="67"/>
      <c r="OYS131" s="67"/>
      <c r="OYT131" s="67"/>
      <c r="OYU131" s="67"/>
      <c r="OYV131" s="67"/>
      <c r="OYW131" s="67"/>
      <c r="OYX131" s="67"/>
      <c r="OYY131" s="67"/>
      <c r="OYZ131" s="67"/>
      <c r="OZA131" s="67"/>
      <c r="OZB131" s="67"/>
      <c r="OZC131" s="67"/>
      <c r="OZD131" s="67"/>
      <c r="OZE131" s="67"/>
      <c r="OZF131" s="67"/>
      <c r="OZG131" s="67"/>
      <c r="OZH131" s="67"/>
      <c r="OZI131" s="67"/>
      <c r="OZJ131" s="67"/>
      <c r="OZK131" s="67"/>
      <c r="OZL131" s="67"/>
      <c r="OZM131" s="67"/>
      <c r="OZN131" s="67"/>
      <c r="OZO131" s="67"/>
      <c r="OZP131" s="67"/>
      <c r="OZQ131" s="67"/>
      <c r="OZR131" s="67"/>
      <c r="OZS131" s="67"/>
      <c r="OZT131" s="67"/>
      <c r="OZU131" s="67"/>
      <c r="OZV131" s="67"/>
      <c r="OZW131" s="67"/>
      <c r="OZX131" s="67"/>
      <c r="OZY131" s="67"/>
      <c r="OZZ131" s="67"/>
      <c r="PAA131" s="67"/>
      <c r="PAB131" s="67"/>
      <c r="PAC131" s="67"/>
      <c r="PAD131" s="67"/>
      <c r="PAE131" s="67"/>
      <c r="PAF131" s="67"/>
      <c r="PAG131" s="67"/>
      <c r="PAH131" s="67"/>
      <c r="PAI131" s="67"/>
      <c r="PAJ131" s="67"/>
      <c r="PAK131" s="67"/>
      <c r="PAL131" s="67"/>
      <c r="PAM131" s="67"/>
      <c r="PAN131" s="67"/>
      <c r="PAO131" s="67"/>
      <c r="PAP131" s="67"/>
      <c r="PAQ131" s="67"/>
      <c r="PAR131" s="67"/>
      <c r="PAS131" s="67"/>
      <c r="PAT131" s="67"/>
      <c r="PAU131" s="67"/>
      <c r="PAV131" s="67"/>
      <c r="PAW131" s="67"/>
      <c r="PAX131" s="67"/>
      <c r="PAY131" s="67"/>
      <c r="PAZ131" s="67"/>
      <c r="PBA131" s="67"/>
      <c r="PBB131" s="67"/>
      <c r="PBC131" s="67"/>
      <c r="PBD131" s="67"/>
      <c r="PBE131" s="67"/>
      <c r="PBF131" s="67"/>
      <c r="PBG131" s="67"/>
      <c r="PBH131" s="67"/>
      <c r="PBI131" s="67"/>
      <c r="PBJ131" s="67"/>
      <c r="PBK131" s="67"/>
      <c r="PBL131" s="67"/>
      <c r="PBM131" s="67"/>
      <c r="PBN131" s="67"/>
      <c r="PBO131" s="67"/>
      <c r="PBP131" s="67"/>
      <c r="PBQ131" s="67"/>
      <c r="PBR131" s="67"/>
      <c r="PBS131" s="67"/>
      <c r="PBT131" s="67"/>
      <c r="PBU131" s="67"/>
      <c r="PBV131" s="67"/>
      <c r="PBW131" s="67"/>
      <c r="PBX131" s="67"/>
      <c r="PBY131" s="67"/>
      <c r="PBZ131" s="67"/>
      <c r="PCA131" s="67"/>
      <c r="PCB131" s="67"/>
      <c r="PCC131" s="67"/>
      <c r="PCD131" s="67"/>
      <c r="PCE131" s="67"/>
      <c r="PCF131" s="67"/>
      <c r="PCG131" s="67"/>
      <c r="PCH131" s="67"/>
      <c r="PCI131" s="67"/>
      <c r="PCJ131" s="67"/>
      <c r="PCK131" s="67"/>
      <c r="PCL131" s="67"/>
      <c r="PCM131" s="67"/>
      <c r="PCN131" s="67"/>
      <c r="PCO131" s="67"/>
      <c r="PCP131" s="67"/>
      <c r="PCQ131" s="67"/>
      <c r="PCR131" s="67"/>
      <c r="PCS131" s="67"/>
      <c r="PCT131" s="67"/>
      <c r="PCU131" s="67"/>
      <c r="PCV131" s="67"/>
      <c r="PCW131" s="67"/>
      <c r="PCX131" s="67"/>
      <c r="PCY131" s="67"/>
      <c r="PCZ131" s="67"/>
      <c r="PDA131" s="67"/>
      <c r="PDB131" s="67"/>
      <c r="PDC131" s="67"/>
      <c r="PDD131" s="67"/>
      <c r="PDE131" s="67"/>
      <c r="PDF131" s="67"/>
      <c r="PDG131" s="67"/>
      <c r="PDH131" s="67"/>
      <c r="PDI131" s="67"/>
      <c r="PDJ131" s="67"/>
      <c r="PDK131" s="67"/>
      <c r="PDL131" s="67"/>
      <c r="PDM131" s="67"/>
      <c r="PDN131" s="67"/>
      <c r="PDO131" s="67"/>
      <c r="PDP131" s="67"/>
      <c r="PDQ131" s="67"/>
      <c r="PDR131" s="67"/>
      <c r="PDS131" s="67"/>
      <c r="PDT131" s="67"/>
      <c r="PDU131" s="67"/>
      <c r="PDV131" s="67"/>
      <c r="PDW131" s="67"/>
      <c r="PDX131" s="67"/>
      <c r="PDY131" s="67"/>
      <c r="PDZ131" s="67"/>
      <c r="PEA131" s="67"/>
      <c r="PEB131" s="67"/>
      <c r="PEC131" s="67"/>
      <c r="PED131" s="67"/>
      <c r="PEE131" s="67"/>
      <c r="PEF131" s="67"/>
      <c r="PEG131" s="67"/>
      <c r="PEH131" s="67"/>
      <c r="PEI131" s="67"/>
      <c r="PEJ131" s="67"/>
      <c r="PEK131" s="67"/>
      <c r="PEL131" s="67"/>
      <c r="PEM131" s="67"/>
      <c r="PEN131" s="67"/>
      <c r="PEO131" s="67"/>
      <c r="PEP131" s="67"/>
      <c r="PEQ131" s="67"/>
      <c r="PER131" s="67"/>
      <c r="PES131" s="67"/>
      <c r="PET131" s="67"/>
      <c r="PEU131" s="67"/>
      <c r="PEV131" s="67"/>
      <c r="PEW131" s="67"/>
      <c r="PEX131" s="67"/>
      <c r="PEY131" s="67"/>
      <c r="PEZ131" s="67"/>
      <c r="PFA131" s="67"/>
      <c r="PFB131" s="67"/>
      <c r="PFC131" s="67"/>
      <c r="PFD131" s="67"/>
      <c r="PFE131" s="67"/>
      <c r="PFF131" s="67"/>
      <c r="PFG131" s="67"/>
      <c r="PFH131" s="67"/>
      <c r="PFI131" s="67"/>
      <c r="PFJ131" s="67"/>
      <c r="PFK131" s="67"/>
      <c r="PFL131" s="67"/>
      <c r="PFM131" s="67"/>
      <c r="PFN131" s="67"/>
      <c r="PFO131" s="67"/>
      <c r="PFP131" s="67"/>
      <c r="PFQ131" s="67"/>
      <c r="PFR131" s="67"/>
      <c r="PFS131" s="67"/>
      <c r="PFT131" s="67"/>
      <c r="PFU131" s="67"/>
      <c r="PFV131" s="67"/>
      <c r="PFW131" s="67"/>
      <c r="PFX131" s="67"/>
      <c r="PFY131" s="67"/>
      <c r="PFZ131" s="67"/>
      <c r="PGA131" s="67"/>
      <c r="PGB131" s="67"/>
      <c r="PGC131" s="67"/>
      <c r="PGD131" s="67"/>
      <c r="PGE131" s="67"/>
      <c r="PGF131" s="67"/>
      <c r="PGG131" s="67"/>
      <c r="PGH131" s="67"/>
      <c r="PGI131" s="67"/>
      <c r="PGJ131" s="67"/>
      <c r="PGK131" s="67"/>
      <c r="PGL131" s="67"/>
      <c r="PGM131" s="67"/>
      <c r="PGN131" s="67"/>
      <c r="PGO131" s="67"/>
      <c r="PGP131" s="67"/>
      <c r="PGQ131" s="67"/>
      <c r="PGR131" s="67"/>
      <c r="PGS131" s="67"/>
      <c r="PGT131" s="67"/>
      <c r="PGU131" s="67"/>
      <c r="PGV131" s="67"/>
      <c r="PGW131" s="67"/>
      <c r="PGX131" s="67"/>
      <c r="PGY131" s="67"/>
      <c r="PGZ131" s="67"/>
      <c r="PHA131" s="67"/>
      <c r="PHB131" s="67"/>
      <c r="PHC131" s="67"/>
      <c r="PHD131" s="67"/>
      <c r="PHE131" s="67"/>
      <c r="PHF131" s="67"/>
      <c r="PHG131" s="67"/>
      <c r="PHH131" s="67"/>
      <c r="PHI131" s="67"/>
      <c r="PHJ131" s="67"/>
      <c r="PHK131" s="67"/>
      <c r="PHL131" s="67"/>
      <c r="PHM131" s="67"/>
      <c r="PHN131" s="67"/>
      <c r="PHO131" s="67"/>
      <c r="PHP131" s="67"/>
      <c r="PHQ131" s="67"/>
      <c r="PHR131" s="67"/>
      <c r="PHS131" s="67"/>
      <c r="PHT131" s="67"/>
      <c r="PHU131" s="67"/>
      <c r="PHV131" s="67"/>
      <c r="PHW131" s="67"/>
      <c r="PHX131" s="67"/>
      <c r="PHY131" s="67"/>
      <c r="PHZ131" s="67"/>
      <c r="PIA131" s="67"/>
      <c r="PIB131" s="67"/>
      <c r="PIC131" s="67"/>
      <c r="PID131" s="67"/>
      <c r="PIE131" s="67"/>
      <c r="PIF131" s="67"/>
      <c r="PIG131" s="67"/>
      <c r="PIH131" s="67"/>
      <c r="PII131" s="67"/>
      <c r="PIJ131" s="67"/>
      <c r="PIK131" s="67"/>
      <c r="PIL131" s="67"/>
      <c r="PIM131" s="67"/>
      <c r="PIN131" s="67"/>
      <c r="PIO131" s="67"/>
      <c r="PIP131" s="67"/>
      <c r="PIQ131" s="67"/>
      <c r="PIR131" s="67"/>
      <c r="PIS131" s="67"/>
      <c r="PIT131" s="67"/>
      <c r="PIU131" s="67"/>
      <c r="PIV131" s="67"/>
      <c r="PIW131" s="67"/>
      <c r="PIX131" s="67"/>
      <c r="PIY131" s="67"/>
      <c r="PIZ131" s="67"/>
      <c r="PJA131" s="67"/>
      <c r="PJB131" s="67"/>
      <c r="PJC131" s="67"/>
      <c r="PJD131" s="67"/>
      <c r="PJE131" s="67"/>
      <c r="PJF131" s="67"/>
      <c r="PJG131" s="67"/>
      <c r="PJH131" s="67"/>
      <c r="PJI131" s="67"/>
      <c r="PJJ131" s="67"/>
      <c r="PJK131" s="67"/>
      <c r="PJL131" s="67"/>
      <c r="PJM131" s="67"/>
      <c r="PJN131" s="67"/>
      <c r="PJO131" s="67"/>
      <c r="PJP131" s="67"/>
      <c r="PJQ131" s="67"/>
      <c r="PJR131" s="67"/>
      <c r="PJS131" s="67"/>
      <c r="PJT131" s="67"/>
      <c r="PJU131" s="67"/>
      <c r="PJV131" s="67"/>
      <c r="PJW131" s="67"/>
      <c r="PJX131" s="67"/>
      <c r="PJY131" s="67"/>
      <c r="PJZ131" s="67"/>
      <c r="PKA131" s="67"/>
      <c r="PKB131" s="67"/>
      <c r="PKC131" s="67"/>
      <c r="PKD131" s="67"/>
      <c r="PKE131" s="67"/>
      <c r="PKF131" s="67"/>
      <c r="PKG131" s="67"/>
      <c r="PKH131" s="67"/>
      <c r="PKI131" s="67"/>
      <c r="PKJ131" s="67"/>
      <c r="PKK131" s="67"/>
      <c r="PKL131" s="67"/>
      <c r="PKM131" s="67"/>
      <c r="PKN131" s="67"/>
      <c r="PKO131" s="67"/>
      <c r="PKP131" s="67"/>
      <c r="PKQ131" s="67"/>
      <c r="PKR131" s="67"/>
      <c r="PKS131" s="67"/>
      <c r="PKT131" s="67"/>
      <c r="PKU131" s="67"/>
      <c r="PKV131" s="67"/>
      <c r="PKW131" s="67"/>
      <c r="PKX131" s="67"/>
      <c r="PKY131" s="67"/>
      <c r="PKZ131" s="67"/>
      <c r="PLA131" s="67"/>
      <c r="PLB131" s="67"/>
      <c r="PLC131" s="67"/>
      <c r="PLD131" s="67"/>
      <c r="PLE131" s="67"/>
      <c r="PLF131" s="67"/>
      <c r="PLG131" s="67"/>
      <c r="PLH131" s="67"/>
      <c r="PLI131" s="67"/>
      <c r="PLJ131" s="67"/>
      <c r="PLK131" s="67"/>
      <c r="PLL131" s="67"/>
      <c r="PLM131" s="67"/>
      <c r="PLN131" s="67"/>
      <c r="PLO131" s="67"/>
      <c r="PLP131" s="67"/>
      <c r="PLQ131" s="67"/>
      <c r="PLR131" s="67"/>
      <c r="PLS131" s="67"/>
      <c r="PLT131" s="67"/>
      <c r="PLU131" s="67"/>
      <c r="PLV131" s="67"/>
      <c r="PLW131" s="67"/>
      <c r="PLX131" s="67"/>
      <c r="PLY131" s="67"/>
      <c r="PLZ131" s="67"/>
      <c r="PMA131" s="67"/>
      <c r="PMB131" s="67"/>
      <c r="PMC131" s="67"/>
      <c r="PMD131" s="67"/>
      <c r="PME131" s="67"/>
      <c r="PMF131" s="67"/>
      <c r="PMG131" s="67"/>
      <c r="PMH131" s="67"/>
      <c r="PMI131" s="67"/>
      <c r="PMJ131" s="67"/>
      <c r="PMK131" s="67"/>
      <c r="PML131" s="67"/>
      <c r="PMM131" s="67"/>
      <c r="PMN131" s="67"/>
      <c r="PMO131" s="67"/>
      <c r="PMP131" s="67"/>
      <c r="PMQ131" s="67"/>
      <c r="PMR131" s="67"/>
      <c r="PMS131" s="67"/>
      <c r="PMT131" s="67"/>
      <c r="PMU131" s="67"/>
      <c r="PMV131" s="67"/>
      <c r="PMW131" s="67"/>
      <c r="PMX131" s="67"/>
      <c r="PMY131" s="67"/>
      <c r="PMZ131" s="67"/>
      <c r="PNA131" s="67"/>
      <c r="PNB131" s="67"/>
      <c r="PNC131" s="67"/>
      <c r="PND131" s="67"/>
      <c r="PNE131" s="67"/>
      <c r="PNF131" s="67"/>
      <c r="PNG131" s="67"/>
      <c r="PNH131" s="67"/>
      <c r="PNI131" s="67"/>
      <c r="PNJ131" s="67"/>
      <c r="PNK131" s="67"/>
      <c r="PNL131" s="67"/>
      <c r="PNM131" s="67"/>
      <c r="PNN131" s="67"/>
      <c r="PNO131" s="67"/>
      <c r="PNP131" s="67"/>
      <c r="PNQ131" s="67"/>
      <c r="PNR131" s="67"/>
      <c r="PNS131" s="67"/>
      <c r="PNT131" s="67"/>
      <c r="PNU131" s="67"/>
      <c r="PNV131" s="67"/>
      <c r="PNW131" s="67"/>
      <c r="PNX131" s="67"/>
      <c r="PNY131" s="67"/>
      <c r="PNZ131" s="67"/>
      <c r="POA131" s="67"/>
      <c r="POB131" s="67"/>
      <c r="POC131" s="67"/>
      <c r="POD131" s="67"/>
      <c r="POE131" s="67"/>
      <c r="POF131" s="67"/>
      <c r="POG131" s="67"/>
      <c r="POH131" s="67"/>
      <c r="POI131" s="67"/>
      <c r="POJ131" s="67"/>
      <c r="POK131" s="67"/>
      <c r="POL131" s="67"/>
      <c r="POM131" s="67"/>
      <c r="PON131" s="67"/>
      <c r="POO131" s="67"/>
      <c r="POP131" s="67"/>
      <c r="POQ131" s="67"/>
      <c r="POR131" s="67"/>
      <c r="POS131" s="67"/>
      <c r="POT131" s="67"/>
      <c r="POU131" s="67"/>
      <c r="POV131" s="67"/>
      <c r="POW131" s="67"/>
      <c r="POX131" s="67"/>
      <c r="POY131" s="67"/>
      <c r="POZ131" s="67"/>
      <c r="PPA131" s="67"/>
      <c r="PPB131" s="67"/>
      <c r="PPC131" s="67"/>
      <c r="PPD131" s="67"/>
      <c r="PPE131" s="67"/>
      <c r="PPF131" s="67"/>
      <c r="PPG131" s="67"/>
      <c r="PPH131" s="67"/>
      <c r="PPI131" s="67"/>
      <c r="PPJ131" s="67"/>
      <c r="PPK131" s="67"/>
      <c r="PPL131" s="67"/>
      <c r="PPM131" s="67"/>
      <c r="PPN131" s="67"/>
      <c r="PPO131" s="67"/>
      <c r="PPP131" s="67"/>
      <c r="PPQ131" s="67"/>
      <c r="PPR131" s="67"/>
      <c r="PPS131" s="67"/>
      <c r="PPT131" s="67"/>
      <c r="PPU131" s="67"/>
      <c r="PPV131" s="67"/>
      <c r="PPW131" s="67"/>
      <c r="PPX131" s="67"/>
      <c r="PPY131" s="67"/>
      <c r="PPZ131" s="67"/>
      <c r="PQA131" s="67"/>
      <c r="PQB131" s="67"/>
      <c r="PQC131" s="67"/>
      <c r="PQD131" s="67"/>
      <c r="PQE131" s="67"/>
      <c r="PQF131" s="67"/>
      <c r="PQG131" s="67"/>
      <c r="PQH131" s="67"/>
      <c r="PQI131" s="67"/>
      <c r="PQJ131" s="67"/>
      <c r="PQK131" s="67"/>
      <c r="PQL131" s="67"/>
      <c r="PQM131" s="67"/>
      <c r="PQN131" s="67"/>
      <c r="PQO131" s="67"/>
      <c r="PQP131" s="67"/>
      <c r="PQQ131" s="67"/>
      <c r="PQR131" s="67"/>
      <c r="PQS131" s="67"/>
      <c r="PQT131" s="67"/>
      <c r="PQU131" s="67"/>
      <c r="PQV131" s="67"/>
      <c r="PQW131" s="67"/>
      <c r="PQX131" s="67"/>
      <c r="PQY131" s="67"/>
      <c r="PQZ131" s="67"/>
      <c r="PRA131" s="67"/>
      <c r="PRB131" s="67"/>
      <c r="PRC131" s="67"/>
      <c r="PRD131" s="67"/>
      <c r="PRE131" s="67"/>
      <c r="PRF131" s="67"/>
      <c r="PRG131" s="67"/>
      <c r="PRH131" s="67"/>
      <c r="PRI131" s="67"/>
      <c r="PRJ131" s="67"/>
      <c r="PRK131" s="67"/>
      <c r="PRL131" s="67"/>
      <c r="PRM131" s="67"/>
      <c r="PRN131" s="67"/>
      <c r="PRO131" s="67"/>
      <c r="PRP131" s="67"/>
      <c r="PRQ131" s="67"/>
      <c r="PRR131" s="67"/>
      <c r="PRS131" s="67"/>
      <c r="PRT131" s="67"/>
      <c r="PRU131" s="67"/>
      <c r="PRV131" s="67"/>
      <c r="PRW131" s="67"/>
      <c r="PRX131" s="67"/>
      <c r="PRY131" s="67"/>
      <c r="PRZ131" s="67"/>
      <c r="PSA131" s="67"/>
      <c r="PSB131" s="67"/>
      <c r="PSC131" s="67"/>
      <c r="PSD131" s="67"/>
      <c r="PSE131" s="67"/>
      <c r="PSF131" s="67"/>
      <c r="PSG131" s="67"/>
      <c r="PSH131" s="67"/>
      <c r="PSI131" s="67"/>
      <c r="PSJ131" s="67"/>
      <c r="PSK131" s="67"/>
      <c r="PSL131" s="67"/>
      <c r="PSM131" s="67"/>
      <c r="PSN131" s="67"/>
      <c r="PSO131" s="67"/>
      <c r="PSP131" s="67"/>
      <c r="PSQ131" s="67"/>
      <c r="PSR131" s="67"/>
      <c r="PSS131" s="67"/>
      <c r="PST131" s="67"/>
      <c r="PSU131" s="67"/>
      <c r="PSV131" s="67"/>
      <c r="PSW131" s="67"/>
      <c r="PSX131" s="67"/>
      <c r="PSY131" s="67"/>
      <c r="PSZ131" s="67"/>
      <c r="PTA131" s="67"/>
      <c r="PTB131" s="67"/>
      <c r="PTC131" s="67"/>
      <c r="PTD131" s="67"/>
      <c r="PTE131" s="67"/>
      <c r="PTF131" s="67"/>
      <c r="PTG131" s="67"/>
      <c r="PTH131" s="67"/>
      <c r="PTI131" s="67"/>
      <c r="PTJ131" s="67"/>
      <c r="PTK131" s="67"/>
      <c r="PTL131" s="67"/>
      <c r="PTM131" s="67"/>
      <c r="PTN131" s="67"/>
      <c r="PTO131" s="67"/>
      <c r="PTP131" s="67"/>
      <c r="PTQ131" s="67"/>
      <c r="PTR131" s="67"/>
      <c r="PTS131" s="67"/>
      <c r="PTT131" s="67"/>
      <c r="PTU131" s="67"/>
      <c r="PTV131" s="67"/>
      <c r="PTW131" s="67"/>
      <c r="PTX131" s="67"/>
      <c r="PTY131" s="67"/>
      <c r="PTZ131" s="67"/>
      <c r="PUA131" s="67"/>
      <c r="PUB131" s="67"/>
      <c r="PUC131" s="67"/>
      <c r="PUD131" s="67"/>
      <c r="PUE131" s="67"/>
      <c r="PUF131" s="67"/>
      <c r="PUG131" s="67"/>
      <c r="PUH131" s="67"/>
      <c r="PUI131" s="67"/>
      <c r="PUJ131" s="67"/>
      <c r="PUK131" s="67"/>
      <c r="PUL131" s="67"/>
      <c r="PUM131" s="67"/>
      <c r="PUN131" s="67"/>
      <c r="PUO131" s="67"/>
      <c r="PUP131" s="67"/>
      <c r="PUQ131" s="67"/>
      <c r="PUR131" s="67"/>
      <c r="PUS131" s="67"/>
      <c r="PUT131" s="67"/>
      <c r="PUU131" s="67"/>
      <c r="PUV131" s="67"/>
      <c r="PUW131" s="67"/>
      <c r="PUX131" s="67"/>
      <c r="PUY131" s="67"/>
      <c r="PUZ131" s="67"/>
      <c r="PVA131" s="67"/>
      <c r="PVB131" s="67"/>
      <c r="PVC131" s="67"/>
      <c r="PVD131" s="67"/>
      <c r="PVE131" s="67"/>
      <c r="PVF131" s="67"/>
      <c r="PVG131" s="67"/>
      <c r="PVH131" s="67"/>
      <c r="PVI131" s="67"/>
      <c r="PVJ131" s="67"/>
      <c r="PVK131" s="67"/>
      <c r="PVL131" s="67"/>
      <c r="PVM131" s="67"/>
      <c r="PVN131" s="67"/>
      <c r="PVO131" s="67"/>
      <c r="PVP131" s="67"/>
      <c r="PVQ131" s="67"/>
      <c r="PVR131" s="67"/>
      <c r="PVS131" s="67"/>
      <c r="PVT131" s="67"/>
      <c r="PVU131" s="67"/>
      <c r="PVV131" s="67"/>
      <c r="PVW131" s="67"/>
      <c r="PVX131" s="67"/>
      <c r="PVY131" s="67"/>
      <c r="PVZ131" s="67"/>
      <c r="PWA131" s="67"/>
      <c r="PWB131" s="67"/>
      <c r="PWC131" s="67"/>
      <c r="PWD131" s="67"/>
      <c r="PWE131" s="67"/>
      <c r="PWF131" s="67"/>
      <c r="PWG131" s="67"/>
      <c r="PWH131" s="67"/>
      <c r="PWI131" s="67"/>
      <c r="PWJ131" s="67"/>
      <c r="PWK131" s="67"/>
      <c r="PWL131" s="67"/>
      <c r="PWM131" s="67"/>
      <c r="PWN131" s="67"/>
      <c r="PWO131" s="67"/>
      <c r="PWP131" s="67"/>
      <c r="PWQ131" s="67"/>
      <c r="PWR131" s="67"/>
      <c r="PWS131" s="67"/>
      <c r="PWT131" s="67"/>
      <c r="PWU131" s="67"/>
      <c r="PWV131" s="67"/>
      <c r="PWW131" s="67"/>
      <c r="PWX131" s="67"/>
      <c r="PWY131" s="67"/>
      <c r="PWZ131" s="67"/>
      <c r="PXA131" s="67"/>
      <c r="PXB131" s="67"/>
      <c r="PXC131" s="67"/>
      <c r="PXD131" s="67"/>
      <c r="PXE131" s="67"/>
      <c r="PXF131" s="67"/>
      <c r="PXG131" s="67"/>
      <c r="PXH131" s="67"/>
      <c r="PXI131" s="67"/>
      <c r="PXJ131" s="67"/>
      <c r="PXK131" s="67"/>
      <c r="PXL131" s="67"/>
      <c r="PXM131" s="67"/>
      <c r="PXN131" s="67"/>
      <c r="PXO131" s="67"/>
      <c r="PXP131" s="67"/>
      <c r="PXQ131" s="67"/>
      <c r="PXR131" s="67"/>
      <c r="PXS131" s="67"/>
      <c r="PXT131" s="67"/>
      <c r="PXU131" s="67"/>
      <c r="PXV131" s="67"/>
      <c r="PXW131" s="67"/>
      <c r="PXX131" s="67"/>
      <c r="PXY131" s="67"/>
      <c r="PXZ131" s="67"/>
      <c r="PYA131" s="67"/>
      <c r="PYB131" s="67"/>
      <c r="PYC131" s="67"/>
      <c r="PYD131" s="67"/>
      <c r="PYE131" s="67"/>
      <c r="PYF131" s="67"/>
      <c r="PYG131" s="67"/>
      <c r="PYH131" s="67"/>
      <c r="PYI131" s="67"/>
      <c r="PYJ131" s="67"/>
      <c r="PYK131" s="67"/>
      <c r="PYL131" s="67"/>
      <c r="PYM131" s="67"/>
      <c r="PYN131" s="67"/>
      <c r="PYO131" s="67"/>
      <c r="PYP131" s="67"/>
      <c r="PYQ131" s="67"/>
      <c r="PYR131" s="67"/>
      <c r="PYS131" s="67"/>
      <c r="PYT131" s="67"/>
      <c r="PYU131" s="67"/>
      <c r="PYV131" s="67"/>
      <c r="PYW131" s="67"/>
      <c r="PYX131" s="67"/>
      <c r="PYY131" s="67"/>
      <c r="PYZ131" s="67"/>
      <c r="PZA131" s="67"/>
      <c r="PZB131" s="67"/>
      <c r="PZC131" s="67"/>
      <c r="PZD131" s="67"/>
      <c r="PZE131" s="67"/>
      <c r="PZF131" s="67"/>
      <c r="PZG131" s="67"/>
      <c r="PZH131" s="67"/>
      <c r="PZI131" s="67"/>
      <c r="PZJ131" s="67"/>
      <c r="PZK131" s="67"/>
      <c r="PZL131" s="67"/>
      <c r="PZM131" s="67"/>
      <c r="PZN131" s="67"/>
      <c r="PZO131" s="67"/>
      <c r="PZP131" s="67"/>
      <c r="PZQ131" s="67"/>
      <c r="PZR131" s="67"/>
      <c r="PZS131" s="67"/>
      <c r="PZT131" s="67"/>
      <c r="PZU131" s="67"/>
      <c r="PZV131" s="67"/>
      <c r="PZW131" s="67"/>
      <c r="PZX131" s="67"/>
      <c r="PZY131" s="67"/>
      <c r="PZZ131" s="67"/>
      <c r="QAA131" s="67"/>
      <c r="QAB131" s="67"/>
      <c r="QAC131" s="67"/>
      <c r="QAD131" s="67"/>
      <c r="QAE131" s="67"/>
      <c r="QAF131" s="67"/>
      <c r="QAG131" s="67"/>
      <c r="QAH131" s="67"/>
      <c r="QAI131" s="67"/>
      <c r="QAJ131" s="67"/>
      <c r="QAK131" s="67"/>
      <c r="QAL131" s="67"/>
      <c r="QAM131" s="67"/>
      <c r="QAN131" s="67"/>
      <c r="QAO131" s="67"/>
      <c r="QAP131" s="67"/>
      <c r="QAQ131" s="67"/>
      <c r="QAR131" s="67"/>
      <c r="QAS131" s="67"/>
      <c r="QAT131" s="67"/>
      <c r="QAU131" s="67"/>
      <c r="QAV131" s="67"/>
      <c r="QAW131" s="67"/>
      <c r="QAX131" s="67"/>
      <c r="QAY131" s="67"/>
      <c r="QAZ131" s="67"/>
      <c r="QBA131" s="67"/>
      <c r="QBB131" s="67"/>
      <c r="QBC131" s="67"/>
      <c r="QBD131" s="67"/>
      <c r="QBE131" s="67"/>
      <c r="QBF131" s="67"/>
      <c r="QBG131" s="67"/>
      <c r="QBH131" s="67"/>
      <c r="QBI131" s="67"/>
      <c r="QBJ131" s="67"/>
      <c r="QBK131" s="67"/>
      <c r="QBL131" s="67"/>
      <c r="QBM131" s="67"/>
      <c r="QBN131" s="67"/>
      <c r="QBO131" s="67"/>
      <c r="QBP131" s="67"/>
      <c r="QBQ131" s="67"/>
      <c r="QBR131" s="67"/>
      <c r="QBS131" s="67"/>
      <c r="QBT131" s="67"/>
      <c r="QBU131" s="67"/>
      <c r="QBV131" s="67"/>
      <c r="QBW131" s="67"/>
      <c r="QBX131" s="67"/>
      <c r="QBY131" s="67"/>
      <c r="QBZ131" s="67"/>
      <c r="QCA131" s="67"/>
      <c r="QCB131" s="67"/>
      <c r="QCC131" s="67"/>
      <c r="QCD131" s="67"/>
      <c r="QCE131" s="67"/>
      <c r="QCF131" s="67"/>
      <c r="QCG131" s="67"/>
      <c r="QCH131" s="67"/>
      <c r="QCI131" s="67"/>
      <c r="QCJ131" s="67"/>
      <c r="QCK131" s="67"/>
      <c r="QCL131" s="67"/>
      <c r="QCM131" s="67"/>
      <c r="QCN131" s="67"/>
      <c r="QCO131" s="67"/>
      <c r="QCP131" s="67"/>
      <c r="QCQ131" s="67"/>
      <c r="QCR131" s="67"/>
      <c r="QCS131" s="67"/>
      <c r="QCT131" s="67"/>
      <c r="QCU131" s="67"/>
      <c r="QCV131" s="67"/>
      <c r="QCW131" s="67"/>
      <c r="QCX131" s="67"/>
      <c r="QCY131" s="67"/>
      <c r="QCZ131" s="67"/>
      <c r="QDA131" s="67"/>
      <c r="QDB131" s="67"/>
      <c r="QDC131" s="67"/>
      <c r="QDD131" s="67"/>
      <c r="QDE131" s="67"/>
      <c r="QDF131" s="67"/>
      <c r="QDG131" s="67"/>
      <c r="QDH131" s="67"/>
      <c r="QDI131" s="67"/>
      <c r="QDJ131" s="67"/>
      <c r="QDK131" s="67"/>
      <c r="QDL131" s="67"/>
      <c r="QDM131" s="67"/>
      <c r="QDN131" s="67"/>
      <c r="QDO131" s="67"/>
      <c r="QDP131" s="67"/>
      <c r="QDQ131" s="67"/>
      <c r="QDR131" s="67"/>
      <c r="QDS131" s="67"/>
      <c r="QDT131" s="67"/>
      <c r="QDU131" s="67"/>
      <c r="QDV131" s="67"/>
      <c r="QDW131" s="67"/>
      <c r="QDX131" s="67"/>
      <c r="QDY131" s="67"/>
      <c r="QDZ131" s="67"/>
      <c r="QEA131" s="67"/>
      <c r="QEB131" s="67"/>
      <c r="QEC131" s="67"/>
      <c r="QED131" s="67"/>
      <c r="QEE131" s="67"/>
      <c r="QEF131" s="67"/>
      <c r="QEG131" s="67"/>
      <c r="QEH131" s="67"/>
      <c r="QEI131" s="67"/>
      <c r="QEJ131" s="67"/>
      <c r="QEK131" s="67"/>
      <c r="QEL131" s="67"/>
      <c r="QEM131" s="67"/>
      <c r="QEN131" s="67"/>
      <c r="QEO131" s="67"/>
      <c r="QEP131" s="67"/>
      <c r="QEQ131" s="67"/>
      <c r="QER131" s="67"/>
      <c r="QES131" s="67"/>
      <c r="QET131" s="67"/>
      <c r="QEU131" s="67"/>
      <c r="QEV131" s="67"/>
      <c r="QEW131" s="67"/>
      <c r="QEX131" s="67"/>
      <c r="QEY131" s="67"/>
      <c r="QEZ131" s="67"/>
      <c r="QFA131" s="67"/>
      <c r="QFB131" s="67"/>
      <c r="QFC131" s="67"/>
      <c r="QFD131" s="67"/>
      <c r="QFE131" s="67"/>
      <c r="QFF131" s="67"/>
      <c r="QFG131" s="67"/>
      <c r="QFH131" s="67"/>
      <c r="QFI131" s="67"/>
      <c r="QFJ131" s="67"/>
      <c r="QFK131" s="67"/>
      <c r="QFL131" s="67"/>
      <c r="QFM131" s="67"/>
      <c r="QFN131" s="67"/>
      <c r="QFO131" s="67"/>
      <c r="QFP131" s="67"/>
      <c r="QFQ131" s="67"/>
      <c r="QFR131" s="67"/>
      <c r="QFS131" s="67"/>
      <c r="QFT131" s="67"/>
      <c r="QFU131" s="67"/>
      <c r="QFV131" s="67"/>
      <c r="QFW131" s="67"/>
      <c r="QFX131" s="67"/>
      <c r="QFY131" s="67"/>
      <c r="QFZ131" s="67"/>
      <c r="QGA131" s="67"/>
      <c r="QGB131" s="67"/>
      <c r="QGC131" s="67"/>
      <c r="QGD131" s="67"/>
      <c r="QGE131" s="67"/>
      <c r="QGF131" s="67"/>
      <c r="QGG131" s="67"/>
      <c r="QGH131" s="67"/>
      <c r="QGI131" s="67"/>
      <c r="QGJ131" s="67"/>
      <c r="QGK131" s="67"/>
      <c r="QGL131" s="67"/>
      <c r="QGM131" s="67"/>
      <c r="QGN131" s="67"/>
      <c r="QGO131" s="67"/>
      <c r="QGP131" s="67"/>
      <c r="QGQ131" s="67"/>
      <c r="QGR131" s="67"/>
      <c r="QGS131" s="67"/>
      <c r="QGT131" s="67"/>
      <c r="QGU131" s="67"/>
      <c r="QGV131" s="67"/>
      <c r="QGW131" s="67"/>
      <c r="QGX131" s="67"/>
      <c r="QGY131" s="67"/>
      <c r="QGZ131" s="67"/>
      <c r="QHA131" s="67"/>
      <c r="QHB131" s="67"/>
      <c r="QHC131" s="67"/>
      <c r="QHD131" s="67"/>
      <c r="QHE131" s="67"/>
      <c r="QHF131" s="67"/>
      <c r="QHG131" s="67"/>
      <c r="QHH131" s="67"/>
      <c r="QHI131" s="67"/>
      <c r="QHJ131" s="67"/>
      <c r="QHK131" s="67"/>
      <c r="QHL131" s="67"/>
      <c r="QHM131" s="67"/>
      <c r="QHN131" s="67"/>
      <c r="QHO131" s="67"/>
      <c r="QHP131" s="67"/>
      <c r="QHQ131" s="67"/>
      <c r="QHR131" s="67"/>
      <c r="QHS131" s="67"/>
      <c r="QHT131" s="67"/>
      <c r="QHU131" s="67"/>
      <c r="QHV131" s="67"/>
      <c r="QHW131" s="67"/>
      <c r="QHX131" s="67"/>
      <c r="QHY131" s="67"/>
      <c r="QHZ131" s="67"/>
      <c r="QIA131" s="67"/>
      <c r="QIB131" s="67"/>
      <c r="QIC131" s="67"/>
      <c r="QID131" s="67"/>
      <c r="QIE131" s="67"/>
      <c r="QIF131" s="67"/>
      <c r="QIG131" s="67"/>
      <c r="QIH131" s="67"/>
      <c r="QII131" s="67"/>
      <c r="QIJ131" s="67"/>
      <c r="QIK131" s="67"/>
      <c r="QIL131" s="67"/>
      <c r="QIM131" s="67"/>
      <c r="QIN131" s="67"/>
      <c r="QIO131" s="67"/>
      <c r="QIP131" s="67"/>
      <c r="QIQ131" s="67"/>
      <c r="QIR131" s="67"/>
      <c r="QIS131" s="67"/>
      <c r="QIT131" s="67"/>
      <c r="QIU131" s="67"/>
      <c r="QIV131" s="67"/>
      <c r="QIW131" s="67"/>
      <c r="QIX131" s="67"/>
      <c r="QIY131" s="67"/>
      <c r="QIZ131" s="67"/>
      <c r="QJA131" s="67"/>
      <c r="QJB131" s="67"/>
      <c r="QJC131" s="67"/>
      <c r="QJD131" s="67"/>
      <c r="QJE131" s="67"/>
      <c r="QJF131" s="67"/>
      <c r="QJG131" s="67"/>
      <c r="QJH131" s="67"/>
      <c r="QJI131" s="67"/>
      <c r="QJJ131" s="67"/>
      <c r="QJK131" s="67"/>
      <c r="QJL131" s="67"/>
      <c r="QJM131" s="67"/>
      <c r="QJN131" s="67"/>
      <c r="QJO131" s="67"/>
      <c r="QJP131" s="67"/>
      <c r="QJQ131" s="67"/>
      <c r="QJR131" s="67"/>
      <c r="QJS131" s="67"/>
      <c r="QJT131" s="67"/>
      <c r="QJU131" s="67"/>
      <c r="QJV131" s="67"/>
      <c r="QJW131" s="67"/>
      <c r="QJX131" s="67"/>
      <c r="QJY131" s="67"/>
      <c r="QJZ131" s="67"/>
      <c r="QKA131" s="67"/>
      <c r="QKB131" s="67"/>
      <c r="QKC131" s="67"/>
      <c r="QKD131" s="67"/>
      <c r="QKE131" s="67"/>
      <c r="QKF131" s="67"/>
      <c r="QKG131" s="67"/>
      <c r="QKH131" s="67"/>
      <c r="QKI131" s="67"/>
      <c r="QKJ131" s="67"/>
      <c r="QKK131" s="67"/>
      <c r="QKL131" s="67"/>
      <c r="QKM131" s="67"/>
      <c r="QKN131" s="67"/>
      <c r="QKO131" s="67"/>
      <c r="QKP131" s="67"/>
      <c r="QKQ131" s="67"/>
      <c r="QKR131" s="67"/>
      <c r="QKS131" s="67"/>
      <c r="QKT131" s="67"/>
      <c r="QKU131" s="67"/>
      <c r="QKV131" s="67"/>
      <c r="QKW131" s="67"/>
      <c r="QKX131" s="67"/>
      <c r="QKY131" s="67"/>
      <c r="QKZ131" s="67"/>
      <c r="QLA131" s="67"/>
      <c r="QLB131" s="67"/>
      <c r="QLC131" s="67"/>
      <c r="QLD131" s="67"/>
      <c r="QLE131" s="67"/>
      <c r="QLF131" s="67"/>
      <c r="QLG131" s="67"/>
      <c r="QLH131" s="67"/>
      <c r="QLI131" s="67"/>
      <c r="QLJ131" s="67"/>
      <c r="QLK131" s="67"/>
      <c r="QLL131" s="67"/>
      <c r="QLM131" s="67"/>
      <c r="QLN131" s="67"/>
      <c r="QLO131" s="67"/>
      <c r="QLP131" s="67"/>
      <c r="QLQ131" s="67"/>
      <c r="QLR131" s="67"/>
      <c r="QLS131" s="67"/>
      <c r="QLT131" s="67"/>
      <c r="QLU131" s="67"/>
      <c r="QLV131" s="67"/>
      <c r="QLW131" s="67"/>
      <c r="QLX131" s="67"/>
      <c r="QLY131" s="67"/>
      <c r="QLZ131" s="67"/>
      <c r="QMA131" s="67"/>
      <c r="QMB131" s="67"/>
      <c r="QMC131" s="67"/>
      <c r="QMD131" s="67"/>
      <c r="QME131" s="67"/>
      <c r="QMF131" s="67"/>
      <c r="QMG131" s="67"/>
      <c r="QMH131" s="67"/>
      <c r="QMI131" s="67"/>
      <c r="QMJ131" s="67"/>
      <c r="QMK131" s="67"/>
      <c r="QML131" s="67"/>
      <c r="QMM131" s="67"/>
      <c r="QMN131" s="67"/>
      <c r="QMO131" s="67"/>
      <c r="QMP131" s="67"/>
      <c r="QMQ131" s="67"/>
      <c r="QMR131" s="67"/>
      <c r="QMS131" s="67"/>
      <c r="QMT131" s="67"/>
      <c r="QMU131" s="67"/>
      <c r="QMV131" s="67"/>
      <c r="QMW131" s="67"/>
      <c r="QMX131" s="67"/>
      <c r="QMY131" s="67"/>
      <c r="QMZ131" s="67"/>
      <c r="QNA131" s="67"/>
      <c r="QNB131" s="67"/>
      <c r="QNC131" s="67"/>
      <c r="QND131" s="67"/>
      <c r="QNE131" s="67"/>
      <c r="QNF131" s="67"/>
      <c r="QNG131" s="67"/>
      <c r="QNH131" s="67"/>
      <c r="QNI131" s="67"/>
      <c r="QNJ131" s="67"/>
      <c r="QNK131" s="67"/>
      <c r="QNL131" s="67"/>
      <c r="QNM131" s="67"/>
      <c r="QNN131" s="67"/>
      <c r="QNO131" s="67"/>
      <c r="QNP131" s="67"/>
      <c r="QNQ131" s="67"/>
      <c r="QNR131" s="67"/>
      <c r="QNS131" s="67"/>
      <c r="QNT131" s="67"/>
      <c r="QNU131" s="67"/>
      <c r="QNV131" s="67"/>
      <c r="QNW131" s="67"/>
      <c r="QNX131" s="67"/>
      <c r="QNY131" s="67"/>
      <c r="QNZ131" s="67"/>
      <c r="QOA131" s="67"/>
      <c r="QOB131" s="67"/>
      <c r="QOC131" s="67"/>
      <c r="QOD131" s="67"/>
      <c r="QOE131" s="67"/>
      <c r="QOF131" s="67"/>
      <c r="QOG131" s="67"/>
      <c r="QOH131" s="67"/>
      <c r="QOI131" s="67"/>
      <c r="QOJ131" s="67"/>
      <c r="QOK131" s="67"/>
      <c r="QOL131" s="67"/>
      <c r="QOM131" s="67"/>
      <c r="QON131" s="67"/>
      <c r="QOO131" s="67"/>
      <c r="QOP131" s="67"/>
      <c r="QOQ131" s="67"/>
      <c r="QOR131" s="67"/>
      <c r="QOS131" s="67"/>
      <c r="QOT131" s="67"/>
      <c r="QOU131" s="67"/>
      <c r="QOV131" s="67"/>
      <c r="QOW131" s="67"/>
      <c r="QOX131" s="67"/>
      <c r="QOY131" s="67"/>
      <c r="QOZ131" s="67"/>
      <c r="QPA131" s="67"/>
      <c r="QPB131" s="67"/>
      <c r="QPC131" s="67"/>
      <c r="QPD131" s="67"/>
      <c r="QPE131" s="67"/>
      <c r="QPF131" s="67"/>
      <c r="QPG131" s="67"/>
      <c r="QPH131" s="67"/>
      <c r="QPI131" s="67"/>
      <c r="QPJ131" s="67"/>
      <c r="QPK131" s="67"/>
      <c r="QPL131" s="67"/>
      <c r="QPM131" s="67"/>
      <c r="QPN131" s="67"/>
      <c r="QPO131" s="67"/>
      <c r="QPP131" s="67"/>
      <c r="QPQ131" s="67"/>
      <c r="QPR131" s="67"/>
      <c r="QPS131" s="67"/>
      <c r="QPT131" s="67"/>
      <c r="QPU131" s="67"/>
      <c r="QPV131" s="67"/>
      <c r="QPW131" s="67"/>
      <c r="QPX131" s="67"/>
      <c r="QPY131" s="67"/>
      <c r="QPZ131" s="67"/>
      <c r="QQA131" s="67"/>
      <c r="QQB131" s="67"/>
      <c r="QQC131" s="67"/>
      <c r="QQD131" s="67"/>
      <c r="QQE131" s="67"/>
      <c r="QQF131" s="67"/>
      <c r="QQG131" s="67"/>
      <c r="QQH131" s="67"/>
      <c r="QQI131" s="67"/>
      <c r="QQJ131" s="67"/>
      <c r="QQK131" s="67"/>
      <c r="QQL131" s="67"/>
      <c r="QQM131" s="67"/>
      <c r="QQN131" s="67"/>
      <c r="QQO131" s="67"/>
      <c r="QQP131" s="67"/>
      <c r="QQQ131" s="67"/>
      <c r="QQR131" s="67"/>
      <c r="QQS131" s="67"/>
      <c r="QQT131" s="67"/>
      <c r="QQU131" s="67"/>
      <c r="QQV131" s="67"/>
      <c r="QQW131" s="67"/>
      <c r="QQX131" s="67"/>
      <c r="QQY131" s="67"/>
      <c r="QQZ131" s="67"/>
      <c r="QRA131" s="67"/>
      <c r="QRB131" s="67"/>
      <c r="QRC131" s="67"/>
      <c r="QRD131" s="67"/>
      <c r="QRE131" s="67"/>
      <c r="QRF131" s="67"/>
      <c r="QRG131" s="67"/>
      <c r="QRH131" s="67"/>
      <c r="QRI131" s="67"/>
      <c r="QRJ131" s="67"/>
      <c r="QRK131" s="67"/>
      <c r="QRL131" s="67"/>
      <c r="QRM131" s="67"/>
      <c r="QRN131" s="67"/>
      <c r="QRO131" s="67"/>
      <c r="QRP131" s="67"/>
      <c r="QRQ131" s="67"/>
      <c r="QRR131" s="67"/>
      <c r="QRS131" s="67"/>
      <c r="QRT131" s="67"/>
      <c r="QRU131" s="67"/>
      <c r="QRV131" s="67"/>
      <c r="QRW131" s="67"/>
      <c r="QRX131" s="67"/>
      <c r="QRY131" s="67"/>
      <c r="QRZ131" s="67"/>
      <c r="QSA131" s="67"/>
      <c r="QSB131" s="67"/>
      <c r="QSC131" s="67"/>
      <c r="QSD131" s="67"/>
      <c r="QSE131" s="67"/>
      <c r="QSF131" s="67"/>
      <c r="QSG131" s="67"/>
      <c r="QSH131" s="67"/>
      <c r="QSI131" s="67"/>
      <c r="QSJ131" s="67"/>
      <c r="QSK131" s="67"/>
      <c r="QSL131" s="67"/>
      <c r="QSM131" s="67"/>
      <c r="QSN131" s="67"/>
      <c r="QSO131" s="67"/>
      <c r="QSP131" s="67"/>
      <c r="QSQ131" s="67"/>
      <c r="QSR131" s="67"/>
      <c r="QSS131" s="67"/>
      <c r="QST131" s="67"/>
      <c r="QSU131" s="67"/>
      <c r="QSV131" s="67"/>
      <c r="QSW131" s="67"/>
      <c r="QSX131" s="67"/>
      <c r="QSY131" s="67"/>
      <c r="QSZ131" s="67"/>
      <c r="QTA131" s="67"/>
      <c r="QTB131" s="67"/>
      <c r="QTC131" s="67"/>
      <c r="QTD131" s="67"/>
      <c r="QTE131" s="67"/>
      <c r="QTF131" s="67"/>
      <c r="QTG131" s="67"/>
      <c r="QTH131" s="67"/>
      <c r="QTI131" s="67"/>
      <c r="QTJ131" s="67"/>
      <c r="QTK131" s="67"/>
      <c r="QTL131" s="67"/>
      <c r="QTM131" s="67"/>
      <c r="QTN131" s="67"/>
      <c r="QTO131" s="67"/>
      <c r="QTP131" s="67"/>
      <c r="QTQ131" s="67"/>
      <c r="QTR131" s="67"/>
      <c r="QTS131" s="67"/>
      <c r="QTT131" s="67"/>
      <c r="QTU131" s="67"/>
      <c r="QTV131" s="67"/>
      <c r="QTW131" s="67"/>
      <c r="QTX131" s="67"/>
      <c r="QTY131" s="67"/>
      <c r="QTZ131" s="67"/>
      <c r="QUA131" s="67"/>
      <c r="QUB131" s="67"/>
      <c r="QUC131" s="67"/>
      <c r="QUD131" s="67"/>
      <c r="QUE131" s="67"/>
      <c r="QUF131" s="67"/>
      <c r="QUG131" s="67"/>
      <c r="QUH131" s="67"/>
      <c r="QUI131" s="67"/>
      <c r="QUJ131" s="67"/>
      <c r="QUK131" s="67"/>
      <c r="QUL131" s="67"/>
      <c r="QUM131" s="67"/>
      <c r="QUN131" s="67"/>
      <c r="QUO131" s="67"/>
      <c r="QUP131" s="67"/>
      <c r="QUQ131" s="67"/>
      <c r="QUR131" s="67"/>
      <c r="QUS131" s="67"/>
      <c r="QUT131" s="67"/>
      <c r="QUU131" s="67"/>
      <c r="QUV131" s="67"/>
      <c r="QUW131" s="67"/>
      <c r="QUX131" s="67"/>
      <c r="QUY131" s="67"/>
      <c r="QUZ131" s="67"/>
      <c r="QVA131" s="67"/>
      <c r="QVB131" s="67"/>
      <c r="QVC131" s="67"/>
      <c r="QVD131" s="67"/>
      <c r="QVE131" s="67"/>
      <c r="QVF131" s="67"/>
      <c r="QVG131" s="67"/>
      <c r="QVH131" s="67"/>
      <c r="QVI131" s="67"/>
      <c r="QVJ131" s="67"/>
      <c r="QVK131" s="67"/>
      <c r="QVL131" s="67"/>
      <c r="QVM131" s="67"/>
      <c r="QVN131" s="67"/>
      <c r="QVO131" s="67"/>
      <c r="QVP131" s="67"/>
      <c r="QVQ131" s="67"/>
      <c r="QVR131" s="67"/>
      <c r="QVS131" s="67"/>
      <c r="QVT131" s="67"/>
      <c r="QVU131" s="67"/>
      <c r="QVV131" s="67"/>
      <c r="QVW131" s="67"/>
      <c r="QVX131" s="67"/>
      <c r="QVY131" s="67"/>
      <c r="QVZ131" s="67"/>
      <c r="QWA131" s="67"/>
      <c r="QWB131" s="67"/>
      <c r="QWC131" s="67"/>
      <c r="QWD131" s="67"/>
      <c r="QWE131" s="67"/>
      <c r="QWF131" s="67"/>
      <c r="QWG131" s="67"/>
      <c r="QWH131" s="67"/>
      <c r="QWI131" s="67"/>
      <c r="QWJ131" s="67"/>
      <c r="QWK131" s="67"/>
      <c r="QWL131" s="67"/>
      <c r="QWM131" s="67"/>
      <c r="QWN131" s="67"/>
      <c r="QWO131" s="67"/>
      <c r="QWP131" s="67"/>
      <c r="QWQ131" s="67"/>
      <c r="QWR131" s="67"/>
      <c r="QWS131" s="67"/>
      <c r="QWT131" s="67"/>
      <c r="QWU131" s="67"/>
      <c r="QWV131" s="67"/>
      <c r="QWW131" s="67"/>
      <c r="QWX131" s="67"/>
      <c r="QWY131" s="67"/>
      <c r="QWZ131" s="67"/>
      <c r="QXA131" s="67"/>
      <c r="QXB131" s="67"/>
      <c r="QXC131" s="67"/>
      <c r="QXD131" s="67"/>
      <c r="QXE131" s="67"/>
      <c r="QXF131" s="67"/>
      <c r="QXG131" s="67"/>
      <c r="QXH131" s="67"/>
      <c r="QXI131" s="67"/>
      <c r="QXJ131" s="67"/>
      <c r="QXK131" s="67"/>
      <c r="QXL131" s="67"/>
      <c r="QXM131" s="67"/>
      <c r="QXN131" s="67"/>
      <c r="QXO131" s="67"/>
      <c r="QXP131" s="67"/>
      <c r="QXQ131" s="67"/>
      <c r="QXR131" s="67"/>
      <c r="QXS131" s="67"/>
      <c r="QXT131" s="67"/>
      <c r="QXU131" s="67"/>
      <c r="QXV131" s="67"/>
      <c r="QXW131" s="67"/>
      <c r="QXX131" s="67"/>
      <c r="QXY131" s="67"/>
      <c r="QXZ131" s="67"/>
      <c r="QYA131" s="67"/>
      <c r="QYB131" s="67"/>
      <c r="QYC131" s="67"/>
      <c r="QYD131" s="67"/>
      <c r="QYE131" s="67"/>
      <c r="QYF131" s="67"/>
      <c r="QYG131" s="67"/>
      <c r="QYH131" s="67"/>
      <c r="QYI131" s="67"/>
      <c r="QYJ131" s="67"/>
      <c r="QYK131" s="67"/>
      <c r="QYL131" s="67"/>
      <c r="QYM131" s="67"/>
      <c r="QYN131" s="67"/>
      <c r="QYO131" s="67"/>
      <c r="QYP131" s="67"/>
      <c r="QYQ131" s="67"/>
      <c r="QYR131" s="67"/>
      <c r="QYS131" s="67"/>
      <c r="QYT131" s="67"/>
      <c r="QYU131" s="67"/>
      <c r="QYV131" s="67"/>
      <c r="QYW131" s="67"/>
      <c r="QYX131" s="67"/>
      <c r="QYY131" s="67"/>
      <c r="QYZ131" s="67"/>
      <c r="QZA131" s="67"/>
      <c r="QZB131" s="67"/>
      <c r="QZC131" s="67"/>
      <c r="QZD131" s="67"/>
      <c r="QZE131" s="67"/>
      <c r="QZF131" s="67"/>
      <c r="QZG131" s="67"/>
      <c r="QZH131" s="67"/>
      <c r="QZI131" s="67"/>
      <c r="QZJ131" s="67"/>
      <c r="QZK131" s="67"/>
      <c r="QZL131" s="67"/>
      <c r="QZM131" s="67"/>
      <c r="QZN131" s="67"/>
      <c r="QZO131" s="67"/>
      <c r="QZP131" s="67"/>
      <c r="QZQ131" s="67"/>
      <c r="QZR131" s="67"/>
      <c r="QZS131" s="67"/>
      <c r="QZT131" s="67"/>
      <c r="QZU131" s="67"/>
      <c r="QZV131" s="67"/>
      <c r="QZW131" s="67"/>
      <c r="QZX131" s="67"/>
      <c r="QZY131" s="67"/>
      <c r="QZZ131" s="67"/>
      <c r="RAA131" s="67"/>
      <c r="RAB131" s="67"/>
      <c r="RAC131" s="67"/>
      <c r="RAD131" s="67"/>
      <c r="RAE131" s="67"/>
      <c r="RAF131" s="67"/>
      <c r="RAG131" s="67"/>
      <c r="RAH131" s="67"/>
      <c r="RAI131" s="67"/>
      <c r="RAJ131" s="67"/>
      <c r="RAK131" s="67"/>
      <c r="RAL131" s="67"/>
      <c r="RAM131" s="67"/>
      <c r="RAN131" s="67"/>
      <c r="RAO131" s="67"/>
      <c r="RAP131" s="67"/>
      <c r="RAQ131" s="67"/>
      <c r="RAR131" s="67"/>
      <c r="RAS131" s="67"/>
      <c r="RAT131" s="67"/>
      <c r="RAU131" s="67"/>
      <c r="RAV131" s="67"/>
      <c r="RAW131" s="67"/>
      <c r="RAX131" s="67"/>
      <c r="RAY131" s="67"/>
      <c r="RAZ131" s="67"/>
      <c r="RBA131" s="67"/>
      <c r="RBB131" s="67"/>
      <c r="RBC131" s="67"/>
      <c r="RBD131" s="67"/>
      <c r="RBE131" s="67"/>
      <c r="RBF131" s="67"/>
      <c r="RBG131" s="67"/>
      <c r="RBH131" s="67"/>
      <c r="RBI131" s="67"/>
      <c r="RBJ131" s="67"/>
      <c r="RBK131" s="67"/>
      <c r="RBL131" s="67"/>
      <c r="RBM131" s="67"/>
      <c r="RBN131" s="67"/>
      <c r="RBO131" s="67"/>
      <c r="RBP131" s="67"/>
      <c r="RBQ131" s="67"/>
      <c r="RBR131" s="67"/>
      <c r="RBS131" s="67"/>
      <c r="RBT131" s="67"/>
      <c r="RBU131" s="67"/>
      <c r="RBV131" s="67"/>
      <c r="RBW131" s="67"/>
      <c r="RBX131" s="67"/>
      <c r="RBY131" s="67"/>
      <c r="RBZ131" s="67"/>
      <c r="RCA131" s="67"/>
      <c r="RCB131" s="67"/>
      <c r="RCC131" s="67"/>
      <c r="RCD131" s="67"/>
      <c r="RCE131" s="67"/>
      <c r="RCF131" s="67"/>
      <c r="RCG131" s="67"/>
      <c r="RCH131" s="67"/>
      <c r="RCI131" s="67"/>
      <c r="RCJ131" s="67"/>
      <c r="RCK131" s="67"/>
      <c r="RCL131" s="67"/>
      <c r="RCM131" s="67"/>
      <c r="RCN131" s="67"/>
      <c r="RCO131" s="67"/>
      <c r="RCP131" s="67"/>
      <c r="RCQ131" s="67"/>
      <c r="RCR131" s="67"/>
      <c r="RCS131" s="67"/>
      <c r="RCT131" s="67"/>
      <c r="RCU131" s="67"/>
      <c r="RCV131" s="67"/>
      <c r="RCW131" s="67"/>
      <c r="RCX131" s="67"/>
      <c r="RCY131" s="67"/>
      <c r="RCZ131" s="67"/>
      <c r="RDA131" s="67"/>
      <c r="RDB131" s="67"/>
      <c r="RDC131" s="67"/>
      <c r="RDD131" s="67"/>
      <c r="RDE131" s="67"/>
      <c r="RDF131" s="67"/>
      <c r="RDG131" s="67"/>
      <c r="RDH131" s="67"/>
      <c r="RDI131" s="67"/>
      <c r="RDJ131" s="67"/>
      <c r="RDK131" s="67"/>
      <c r="RDL131" s="67"/>
      <c r="RDM131" s="67"/>
      <c r="RDN131" s="67"/>
      <c r="RDO131" s="67"/>
      <c r="RDP131" s="67"/>
      <c r="RDQ131" s="67"/>
      <c r="RDR131" s="67"/>
      <c r="RDS131" s="67"/>
      <c r="RDT131" s="67"/>
      <c r="RDU131" s="67"/>
      <c r="RDV131" s="67"/>
      <c r="RDW131" s="67"/>
      <c r="RDX131" s="67"/>
      <c r="RDY131" s="67"/>
      <c r="RDZ131" s="67"/>
      <c r="REA131" s="67"/>
      <c r="REB131" s="67"/>
      <c r="REC131" s="67"/>
      <c r="RED131" s="67"/>
      <c r="REE131" s="67"/>
      <c r="REF131" s="67"/>
      <c r="REG131" s="67"/>
      <c r="REH131" s="67"/>
      <c r="REI131" s="67"/>
      <c r="REJ131" s="67"/>
      <c r="REK131" s="67"/>
      <c r="REL131" s="67"/>
      <c r="REM131" s="67"/>
      <c r="REN131" s="67"/>
      <c r="REO131" s="67"/>
      <c r="REP131" s="67"/>
      <c r="REQ131" s="67"/>
      <c r="RER131" s="67"/>
      <c r="RES131" s="67"/>
      <c r="RET131" s="67"/>
      <c r="REU131" s="67"/>
      <c r="REV131" s="67"/>
      <c r="REW131" s="67"/>
      <c r="REX131" s="67"/>
      <c r="REY131" s="67"/>
      <c r="REZ131" s="67"/>
      <c r="RFA131" s="67"/>
      <c r="RFB131" s="67"/>
      <c r="RFC131" s="67"/>
      <c r="RFD131" s="67"/>
      <c r="RFE131" s="67"/>
      <c r="RFF131" s="67"/>
      <c r="RFG131" s="67"/>
      <c r="RFH131" s="67"/>
      <c r="RFI131" s="67"/>
      <c r="RFJ131" s="67"/>
      <c r="RFK131" s="67"/>
      <c r="RFL131" s="67"/>
      <c r="RFM131" s="67"/>
      <c r="RFN131" s="67"/>
      <c r="RFO131" s="67"/>
      <c r="RFP131" s="67"/>
      <c r="RFQ131" s="67"/>
      <c r="RFR131" s="67"/>
      <c r="RFS131" s="67"/>
      <c r="RFT131" s="67"/>
      <c r="RFU131" s="67"/>
      <c r="RFV131" s="67"/>
      <c r="RFW131" s="67"/>
      <c r="RFX131" s="67"/>
      <c r="RFY131" s="67"/>
      <c r="RFZ131" s="67"/>
      <c r="RGA131" s="67"/>
      <c r="RGB131" s="67"/>
      <c r="RGC131" s="67"/>
      <c r="RGD131" s="67"/>
      <c r="RGE131" s="67"/>
      <c r="RGF131" s="67"/>
      <c r="RGG131" s="67"/>
      <c r="RGH131" s="67"/>
      <c r="RGI131" s="67"/>
      <c r="RGJ131" s="67"/>
      <c r="RGK131" s="67"/>
      <c r="RGL131" s="67"/>
      <c r="RGM131" s="67"/>
      <c r="RGN131" s="67"/>
      <c r="RGO131" s="67"/>
      <c r="RGP131" s="67"/>
      <c r="RGQ131" s="67"/>
      <c r="RGR131" s="67"/>
      <c r="RGS131" s="67"/>
      <c r="RGT131" s="67"/>
      <c r="RGU131" s="67"/>
      <c r="RGV131" s="67"/>
      <c r="RGW131" s="67"/>
      <c r="RGX131" s="67"/>
      <c r="RGY131" s="67"/>
      <c r="RGZ131" s="67"/>
      <c r="RHA131" s="67"/>
      <c r="RHB131" s="67"/>
      <c r="RHC131" s="67"/>
      <c r="RHD131" s="67"/>
      <c r="RHE131" s="67"/>
      <c r="RHF131" s="67"/>
      <c r="RHG131" s="67"/>
      <c r="RHH131" s="67"/>
      <c r="RHI131" s="67"/>
      <c r="RHJ131" s="67"/>
      <c r="RHK131" s="67"/>
      <c r="RHL131" s="67"/>
      <c r="RHM131" s="67"/>
      <c r="RHN131" s="67"/>
      <c r="RHO131" s="67"/>
      <c r="RHP131" s="67"/>
      <c r="RHQ131" s="67"/>
      <c r="RHR131" s="67"/>
      <c r="RHS131" s="67"/>
      <c r="RHT131" s="67"/>
      <c r="RHU131" s="67"/>
      <c r="RHV131" s="67"/>
      <c r="RHW131" s="67"/>
      <c r="RHX131" s="67"/>
      <c r="RHY131" s="67"/>
      <c r="RHZ131" s="67"/>
      <c r="RIA131" s="67"/>
      <c r="RIB131" s="67"/>
      <c r="RIC131" s="67"/>
      <c r="RID131" s="67"/>
      <c r="RIE131" s="67"/>
      <c r="RIF131" s="67"/>
      <c r="RIG131" s="67"/>
      <c r="RIH131" s="67"/>
      <c r="RII131" s="67"/>
      <c r="RIJ131" s="67"/>
      <c r="RIK131" s="67"/>
      <c r="RIL131" s="67"/>
      <c r="RIM131" s="67"/>
      <c r="RIN131" s="67"/>
      <c r="RIO131" s="67"/>
      <c r="RIP131" s="67"/>
      <c r="RIQ131" s="67"/>
      <c r="RIR131" s="67"/>
      <c r="RIS131" s="67"/>
      <c r="RIT131" s="67"/>
      <c r="RIU131" s="67"/>
      <c r="RIV131" s="67"/>
      <c r="RIW131" s="67"/>
      <c r="RIX131" s="67"/>
      <c r="RIY131" s="67"/>
      <c r="RIZ131" s="67"/>
      <c r="RJA131" s="67"/>
      <c r="RJB131" s="67"/>
      <c r="RJC131" s="67"/>
      <c r="RJD131" s="67"/>
      <c r="RJE131" s="67"/>
      <c r="RJF131" s="67"/>
      <c r="RJG131" s="67"/>
      <c r="RJH131" s="67"/>
      <c r="RJI131" s="67"/>
      <c r="RJJ131" s="67"/>
      <c r="RJK131" s="67"/>
      <c r="RJL131" s="67"/>
      <c r="RJM131" s="67"/>
      <c r="RJN131" s="67"/>
      <c r="RJO131" s="67"/>
      <c r="RJP131" s="67"/>
      <c r="RJQ131" s="67"/>
      <c r="RJR131" s="67"/>
      <c r="RJS131" s="67"/>
      <c r="RJT131" s="67"/>
      <c r="RJU131" s="67"/>
      <c r="RJV131" s="67"/>
      <c r="RJW131" s="67"/>
      <c r="RJX131" s="67"/>
      <c r="RJY131" s="67"/>
      <c r="RJZ131" s="67"/>
      <c r="RKA131" s="67"/>
      <c r="RKB131" s="67"/>
      <c r="RKC131" s="67"/>
      <c r="RKD131" s="67"/>
      <c r="RKE131" s="67"/>
      <c r="RKF131" s="67"/>
      <c r="RKG131" s="67"/>
      <c r="RKH131" s="67"/>
      <c r="RKI131" s="67"/>
      <c r="RKJ131" s="67"/>
      <c r="RKK131" s="67"/>
      <c r="RKL131" s="67"/>
      <c r="RKM131" s="67"/>
      <c r="RKN131" s="67"/>
      <c r="RKO131" s="67"/>
      <c r="RKP131" s="67"/>
      <c r="RKQ131" s="67"/>
      <c r="RKR131" s="67"/>
      <c r="RKS131" s="67"/>
      <c r="RKT131" s="67"/>
      <c r="RKU131" s="67"/>
      <c r="RKV131" s="67"/>
      <c r="RKW131" s="67"/>
      <c r="RKX131" s="67"/>
      <c r="RKY131" s="67"/>
      <c r="RKZ131" s="67"/>
      <c r="RLA131" s="67"/>
      <c r="RLB131" s="67"/>
      <c r="RLC131" s="67"/>
      <c r="RLD131" s="67"/>
      <c r="RLE131" s="67"/>
      <c r="RLF131" s="67"/>
      <c r="RLG131" s="67"/>
      <c r="RLH131" s="67"/>
      <c r="RLI131" s="67"/>
      <c r="RLJ131" s="67"/>
      <c r="RLK131" s="67"/>
      <c r="RLL131" s="67"/>
      <c r="RLM131" s="67"/>
      <c r="RLN131" s="67"/>
      <c r="RLO131" s="67"/>
      <c r="RLP131" s="67"/>
      <c r="RLQ131" s="67"/>
      <c r="RLR131" s="67"/>
      <c r="RLS131" s="67"/>
      <c r="RLT131" s="67"/>
      <c r="RLU131" s="67"/>
      <c r="RLV131" s="67"/>
      <c r="RLW131" s="67"/>
      <c r="RLX131" s="67"/>
      <c r="RLY131" s="67"/>
      <c r="RLZ131" s="67"/>
      <c r="RMA131" s="67"/>
      <c r="RMB131" s="67"/>
      <c r="RMC131" s="67"/>
      <c r="RMD131" s="67"/>
      <c r="RME131" s="67"/>
      <c r="RMF131" s="67"/>
      <c r="RMG131" s="67"/>
      <c r="RMH131" s="67"/>
      <c r="RMI131" s="67"/>
      <c r="RMJ131" s="67"/>
      <c r="RMK131" s="67"/>
      <c r="RML131" s="67"/>
      <c r="RMM131" s="67"/>
      <c r="RMN131" s="67"/>
      <c r="RMO131" s="67"/>
      <c r="RMP131" s="67"/>
      <c r="RMQ131" s="67"/>
      <c r="RMR131" s="67"/>
      <c r="RMS131" s="67"/>
      <c r="RMT131" s="67"/>
      <c r="RMU131" s="67"/>
      <c r="RMV131" s="67"/>
      <c r="RMW131" s="67"/>
      <c r="RMX131" s="67"/>
      <c r="RMY131" s="67"/>
      <c r="RMZ131" s="67"/>
      <c r="RNA131" s="67"/>
      <c r="RNB131" s="67"/>
      <c r="RNC131" s="67"/>
      <c r="RND131" s="67"/>
      <c r="RNE131" s="67"/>
      <c r="RNF131" s="67"/>
      <c r="RNG131" s="67"/>
      <c r="RNH131" s="67"/>
      <c r="RNI131" s="67"/>
      <c r="RNJ131" s="67"/>
      <c r="RNK131" s="67"/>
      <c r="RNL131" s="67"/>
      <c r="RNM131" s="67"/>
      <c r="RNN131" s="67"/>
      <c r="RNO131" s="67"/>
      <c r="RNP131" s="67"/>
      <c r="RNQ131" s="67"/>
      <c r="RNR131" s="67"/>
      <c r="RNS131" s="67"/>
      <c r="RNT131" s="67"/>
      <c r="RNU131" s="67"/>
      <c r="RNV131" s="67"/>
      <c r="RNW131" s="67"/>
      <c r="RNX131" s="67"/>
      <c r="RNY131" s="67"/>
      <c r="RNZ131" s="67"/>
      <c r="ROA131" s="67"/>
      <c r="ROB131" s="67"/>
      <c r="ROC131" s="67"/>
      <c r="ROD131" s="67"/>
      <c r="ROE131" s="67"/>
      <c r="ROF131" s="67"/>
      <c r="ROG131" s="67"/>
      <c r="ROH131" s="67"/>
      <c r="ROI131" s="67"/>
      <c r="ROJ131" s="67"/>
      <c r="ROK131" s="67"/>
      <c r="ROL131" s="67"/>
      <c r="ROM131" s="67"/>
      <c r="RON131" s="67"/>
      <c r="ROO131" s="67"/>
      <c r="ROP131" s="67"/>
      <c r="ROQ131" s="67"/>
      <c r="ROR131" s="67"/>
      <c r="ROS131" s="67"/>
      <c r="ROT131" s="67"/>
      <c r="ROU131" s="67"/>
      <c r="ROV131" s="67"/>
      <c r="ROW131" s="67"/>
      <c r="ROX131" s="67"/>
      <c r="ROY131" s="67"/>
      <c r="ROZ131" s="67"/>
      <c r="RPA131" s="67"/>
      <c r="RPB131" s="67"/>
      <c r="RPC131" s="67"/>
      <c r="RPD131" s="67"/>
      <c r="RPE131" s="67"/>
      <c r="RPF131" s="67"/>
      <c r="RPG131" s="67"/>
      <c r="RPH131" s="67"/>
      <c r="RPI131" s="67"/>
      <c r="RPJ131" s="67"/>
      <c r="RPK131" s="67"/>
      <c r="RPL131" s="67"/>
      <c r="RPM131" s="67"/>
      <c r="RPN131" s="67"/>
      <c r="RPO131" s="67"/>
      <c r="RPP131" s="67"/>
      <c r="RPQ131" s="67"/>
      <c r="RPR131" s="67"/>
      <c r="RPS131" s="67"/>
      <c r="RPT131" s="67"/>
      <c r="RPU131" s="67"/>
      <c r="RPV131" s="67"/>
      <c r="RPW131" s="67"/>
      <c r="RPX131" s="67"/>
      <c r="RPY131" s="67"/>
      <c r="RPZ131" s="67"/>
      <c r="RQA131" s="67"/>
      <c r="RQB131" s="67"/>
      <c r="RQC131" s="67"/>
      <c r="RQD131" s="67"/>
      <c r="RQE131" s="67"/>
      <c r="RQF131" s="67"/>
      <c r="RQG131" s="67"/>
      <c r="RQH131" s="67"/>
      <c r="RQI131" s="67"/>
      <c r="RQJ131" s="67"/>
      <c r="RQK131" s="67"/>
      <c r="RQL131" s="67"/>
      <c r="RQM131" s="67"/>
      <c r="RQN131" s="67"/>
      <c r="RQO131" s="67"/>
      <c r="RQP131" s="67"/>
      <c r="RQQ131" s="67"/>
      <c r="RQR131" s="67"/>
      <c r="RQS131" s="67"/>
      <c r="RQT131" s="67"/>
      <c r="RQU131" s="67"/>
      <c r="RQV131" s="67"/>
      <c r="RQW131" s="67"/>
      <c r="RQX131" s="67"/>
      <c r="RQY131" s="67"/>
      <c r="RQZ131" s="67"/>
      <c r="RRA131" s="67"/>
      <c r="RRB131" s="67"/>
      <c r="RRC131" s="67"/>
      <c r="RRD131" s="67"/>
      <c r="RRE131" s="67"/>
      <c r="RRF131" s="67"/>
      <c r="RRG131" s="67"/>
      <c r="RRH131" s="67"/>
      <c r="RRI131" s="67"/>
      <c r="RRJ131" s="67"/>
      <c r="RRK131" s="67"/>
      <c r="RRL131" s="67"/>
      <c r="RRM131" s="67"/>
      <c r="RRN131" s="67"/>
      <c r="RRO131" s="67"/>
      <c r="RRP131" s="67"/>
      <c r="RRQ131" s="67"/>
      <c r="RRR131" s="67"/>
      <c r="RRS131" s="67"/>
      <c r="RRT131" s="67"/>
      <c r="RRU131" s="67"/>
      <c r="RRV131" s="67"/>
      <c r="RRW131" s="67"/>
      <c r="RRX131" s="67"/>
      <c r="RRY131" s="67"/>
      <c r="RRZ131" s="67"/>
      <c r="RSA131" s="67"/>
      <c r="RSB131" s="67"/>
      <c r="RSC131" s="67"/>
      <c r="RSD131" s="67"/>
      <c r="RSE131" s="67"/>
      <c r="RSF131" s="67"/>
      <c r="RSG131" s="67"/>
      <c r="RSH131" s="67"/>
      <c r="RSI131" s="67"/>
      <c r="RSJ131" s="67"/>
      <c r="RSK131" s="67"/>
      <c r="RSL131" s="67"/>
      <c r="RSM131" s="67"/>
      <c r="RSN131" s="67"/>
      <c r="RSO131" s="67"/>
      <c r="RSP131" s="67"/>
      <c r="RSQ131" s="67"/>
      <c r="RSR131" s="67"/>
      <c r="RSS131" s="67"/>
      <c r="RST131" s="67"/>
      <c r="RSU131" s="67"/>
      <c r="RSV131" s="67"/>
      <c r="RSW131" s="67"/>
      <c r="RSX131" s="67"/>
      <c r="RSY131" s="67"/>
      <c r="RSZ131" s="67"/>
      <c r="RTA131" s="67"/>
      <c r="RTB131" s="67"/>
      <c r="RTC131" s="67"/>
      <c r="RTD131" s="67"/>
      <c r="RTE131" s="67"/>
      <c r="RTF131" s="67"/>
      <c r="RTG131" s="67"/>
      <c r="RTH131" s="67"/>
      <c r="RTI131" s="67"/>
      <c r="RTJ131" s="67"/>
      <c r="RTK131" s="67"/>
      <c r="RTL131" s="67"/>
      <c r="RTM131" s="67"/>
      <c r="RTN131" s="67"/>
      <c r="RTO131" s="67"/>
      <c r="RTP131" s="67"/>
      <c r="RTQ131" s="67"/>
      <c r="RTR131" s="67"/>
      <c r="RTS131" s="67"/>
      <c r="RTT131" s="67"/>
      <c r="RTU131" s="67"/>
      <c r="RTV131" s="67"/>
      <c r="RTW131" s="67"/>
      <c r="RTX131" s="67"/>
      <c r="RTY131" s="67"/>
      <c r="RTZ131" s="67"/>
      <c r="RUA131" s="67"/>
      <c r="RUB131" s="67"/>
      <c r="RUC131" s="67"/>
      <c r="RUD131" s="67"/>
      <c r="RUE131" s="67"/>
      <c r="RUF131" s="67"/>
      <c r="RUG131" s="67"/>
      <c r="RUH131" s="67"/>
      <c r="RUI131" s="67"/>
      <c r="RUJ131" s="67"/>
      <c r="RUK131" s="67"/>
      <c r="RUL131" s="67"/>
      <c r="RUM131" s="67"/>
      <c r="RUN131" s="67"/>
      <c r="RUO131" s="67"/>
      <c r="RUP131" s="67"/>
      <c r="RUQ131" s="67"/>
      <c r="RUR131" s="67"/>
      <c r="RUS131" s="67"/>
      <c r="RUT131" s="67"/>
      <c r="RUU131" s="67"/>
      <c r="RUV131" s="67"/>
      <c r="RUW131" s="67"/>
      <c r="RUX131" s="67"/>
      <c r="RUY131" s="67"/>
      <c r="RUZ131" s="67"/>
      <c r="RVA131" s="67"/>
      <c r="RVB131" s="67"/>
      <c r="RVC131" s="67"/>
      <c r="RVD131" s="67"/>
      <c r="RVE131" s="67"/>
      <c r="RVF131" s="67"/>
      <c r="RVG131" s="67"/>
      <c r="RVH131" s="67"/>
      <c r="RVI131" s="67"/>
      <c r="RVJ131" s="67"/>
      <c r="RVK131" s="67"/>
      <c r="RVL131" s="67"/>
      <c r="RVM131" s="67"/>
      <c r="RVN131" s="67"/>
      <c r="RVO131" s="67"/>
      <c r="RVP131" s="67"/>
      <c r="RVQ131" s="67"/>
      <c r="RVR131" s="67"/>
      <c r="RVS131" s="67"/>
      <c r="RVT131" s="67"/>
      <c r="RVU131" s="67"/>
      <c r="RVV131" s="67"/>
      <c r="RVW131" s="67"/>
      <c r="RVX131" s="67"/>
      <c r="RVY131" s="67"/>
      <c r="RVZ131" s="67"/>
      <c r="RWA131" s="67"/>
      <c r="RWB131" s="67"/>
      <c r="RWC131" s="67"/>
      <c r="RWD131" s="67"/>
      <c r="RWE131" s="67"/>
      <c r="RWF131" s="67"/>
      <c r="RWG131" s="67"/>
      <c r="RWH131" s="67"/>
      <c r="RWI131" s="67"/>
      <c r="RWJ131" s="67"/>
      <c r="RWK131" s="67"/>
      <c r="RWL131" s="67"/>
      <c r="RWM131" s="67"/>
      <c r="RWN131" s="67"/>
      <c r="RWO131" s="67"/>
      <c r="RWP131" s="67"/>
      <c r="RWQ131" s="67"/>
      <c r="RWR131" s="67"/>
      <c r="RWS131" s="67"/>
      <c r="RWT131" s="67"/>
      <c r="RWU131" s="67"/>
      <c r="RWV131" s="67"/>
      <c r="RWW131" s="67"/>
      <c r="RWX131" s="67"/>
      <c r="RWY131" s="67"/>
      <c r="RWZ131" s="67"/>
      <c r="RXA131" s="67"/>
      <c r="RXB131" s="67"/>
      <c r="RXC131" s="67"/>
      <c r="RXD131" s="67"/>
      <c r="RXE131" s="67"/>
      <c r="RXF131" s="67"/>
      <c r="RXG131" s="67"/>
      <c r="RXH131" s="67"/>
      <c r="RXI131" s="67"/>
      <c r="RXJ131" s="67"/>
      <c r="RXK131" s="67"/>
      <c r="RXL131" s="67"/>
      <c r="RXM131" s="67"/>
      <c r="RXN131" s="67"/>
      <c r="RXO131" s="67"/>
      <c r="RXP131" s="67"/>
      <c r="RXQ131" s="67"/>
      <c r="RXR131" s="67"/>
      <c r="RXS131" s="67"/>
      <c r="RXT131" s="67"/>
      <c r="RXU131" s="67"/>
      <c r="RXV131" s="67"/>
      <c r="RXW131" s="67"/>
      <c r="RXX131" s="67"/>
      <c r="RXY131" s="67"/>
      <c r="RXZ131" s="67"/>
      <c r="RYA131" s="67"/>
      <c r="RYB131" s="67"/>
      <c r="RYC131" s="67"/>
      <c r="RYD131" s="67"/>
      <c r="RYE131" s="67"/>
      <c r="RYF131" s="67"/>
      <c r="RYG131" s="67"/>
      <c r="RYH131" s="67"/>
      <c r="RYI131" s="67"/>
      <c r="RYJ131" s="67"/>
      <c r="RYK131" s="67"/>
      <c r="RYL131" s="67"/>
      <c r="RYM131" s="67"/>
      <c r="RYN131" s="67"/>
      <c r="RYO131" s="67"/>
      <c r="RYP131" s="67"/>
      <c r="RYQ131" s="67"/>
      <c r="RYR131" s="67"/>
      <c r="RYS131" s="67"/>
      <c r="RYT131" s="67"/>
      <c r="RYU131" s="67"/>
      <c r="RYV131" s="67"/>
      <c r="RYW131" s="67"/>
      <c r="RYX131" s="67"/>
      <c r="RYY131" s="67"/>
      <c r="RYZ131" s="67"/>
      <c r="RZA131" s="67"/>
      <c r="RZB131" s="67"/>
      <c r="RZC131" s="67"/>
      <c r="RZD131" s="67"/>
      <c r="RZE131" s="67"/>
      <c r="RZF131" s="67"/>
      <c r="RZG131" s="67"/>
      <c r="RZH131" s="67"/>
      <c r="RZI131" s="67"/>
      <c r="RZJ131" s="67"/>
      <c r="RZK131" s="67"/>
      <c r="RZL131" s="67"/>
      <c r="RZM131" s="67"/>
      <c r="RZN131" s="67"/>
      <c r="RZO131" s="67"/>
      <c r="RZP131" s="67"/>
      <c r="RZQ131" s="67"/>
      <c r="RZR131" s="67"/>
      <c r="RZS131" s="67"/>
      <c r="RZT131" s="67"/>
      <c r="RZU131" s="67"/>
      <c r="RZV131" s="67"/>
      <c r="RZW131" s="67"/>
      <c r="RZX131" s="67"/>
      <c r="RZY131" s="67"/>
      <c r="RZZ131" s="67"/>
      <c r="SAA131" s="67"/>
      <c r="SAB131" s="67"/>
      <c r="SAC131" s="67"/>
      <c r="SAD131" s="67"/>
      <c r="SAE131" s="67"/>
      <c r="SAF131" s="67"/>
      <c r="SAG131" s="67"/>
      <c r="SAH131" s="67"/>
      <c r="SAI131" s="67"/>
      <c r="SAJ131" s="67"/>
      <c r="SAK131" s="67"/>
      <c r="SAL131" s="67"/>
      <c r="SAM131" s="67"/>
      <c r="SAN131" s="67"/>
      <c r="SAO131" s="67"/>
      <c r="SAP131" s="67"/>
      <c r="SAQ131" s="67"/>
      <c r="SAR131" s="67"/>
      <c r="SAS131" s="67"/>
      <c r="SAT131" s="67"/>
      <c r="SAU131" s="67"/>
      <c r="SAV131" s="67"/>
      <c r="SAW131" s="67"/>
      <c r="SAX131" s="67"/>
      <c r="SAY131" s="67"/>
      <c r="SAZ131" s="67"/>
      <c r="SBA131" s="67"/>
      <c r="SBB131" s="67"/>
      <c r="SBC131" s="67"/>
      <c r="SBD131" s="67"/>
      <c r="SBE131" s="67"/>
      <c r="SBF131" s="67"/>
      <c r="SBG131" s="67"/>
      <c r="SBH131" s="67"/>
      <c r="SBI131" s="67"/>
      <c r="SBJ131" s="67"/>
      <c r="SBK131" s="67"/>
      <c r="SBL131" s="67"/>
      <c r="SBM131" s="67"/>
      <c r="SBN131" s="67"/>
      <c r="SBO131" s="67"/>
      <c r="SBP131" s="67"/>
      <c r="SBQ131" s="67"/>
      <c r="SBR131" s="67"/>
      <c r="SBS131" s="67"/>
      <c r="SBT131" s="67"/>
      <c r="SBU131" s="67"/>
      <c r="SBV131" s="67"/>
      <c r="SBW131" s="67"/>
      <c r="SBX131" s="67"/>
      <c r="SBY131" s="67"/>
      <c r="SBZ131" s="67"/>
      <c r="SCA131" s="67"/>
      <c r="SCB131" s="67"/>
      <c r="SCC131" s="67"/>
      <c r="SCD131" s="67"/>
      <c r="SCE131" s="67"/>
      <c r="SCF131" s="67"/>
      <c r="SCG131" s="67"/>
      <c r="SCH131" s="67"/>
      <c r="SCI131" s="67"/>
      <c r="SCJ131" s="67"/>
      <c r="SCK131" s="67"/>
      <c r="SCL131" s="67"/>
      <c r="SCM131" s="67"/>
      <c r="SCN131" s="67"/>
      <c r="SCO131" s="67"/>
      <c r="SCP131" s="67"/>
      <c r="SCQ131" s="67"/>
      <c r="SCR131" s="67"/>
      <c r="SCS131" s="67"/>
      <c r="SCT131" s="67"/>
      <c r="SCU131" s="67"/>
      <c r="SCV131" s="67"/>
      <c r="SCW131" s="67"/>
      <c r="SCX131" s="67"/>
      <c r="SCY131" s="67"/>
      <c r="SCZ131" s="67"/>
      <c r="SDA131" s="67"/>
      <c r="SDB131" s="67"/>
      <c r="SDC131" s="67"/>
      <c r="SDD131" s="67"/>
      <c r="SDE131" s="67"/>
      <c r="SDF131" s="67"/>
      <c r="SDG131" s="67"/>
      <c r="SDH131" s="67"/>
      <c r="SDI131" s="67"/>
      <c r="SDJ131" s="67"/>
      <c r="SDK131" s="67"/>
      <c r="SDL131" s="67"/>
      <c r="SDM131" s="67"/>
      <c r="SDN131" s="67"/>
      <c r="SDO131" s="67"/>
      <c r="SDP131" s="67"/>
      <c r="SDQ131" s="67"/>
      <c r="SDR131" s="67"/>
      <c r="SDS131" s="67"/>
      <c r="SDT131" s="67"/>
      <c r="SDU131" s="67"/>
      <c r="SDV131" s="67"/>
      <c r="SDW131" s="67"/>
      <c r="SDX131" s="67"/>
      <c r="SDY131" s="67"/>
      <c r="SDZ131" s="67"/>
      <c r="SEA131" s="67"/>
      <c r="SEB131" s="67"/>
      <c r="SEC131" s="67"/>
      <c r="SED131" s="67"/>
      <c r="SEE131" s="67"/>
      <c r="SEF131" s="67"/>
      <c r="SEG131" s="67"/>
      <c r="SEH131" s="67"/>
      <c r="SEI131" s="67"/>
      <c r="SEJ131" s="67"/>
      <c r="SEK131" s="67"/>
      <c r="SEL131" s="67"/>
      <c r="SEM131" s="67"/>
      <c r="SEN131" s="67"/>
      <c r="SEO131" s="67"/>
      <c r="SEP131" s="67"/>
      <c r="SEQ131" s="67"/>
      <c r="SER131" s="67"/>
      <c r="SES131" s="67"/>
      <c r="SET131" s="67"/>
      <c r="SEU131" s="67"/>
      <c r="SEV131" s="67"/>
      <c r="SEW131" s="67"/>
      <c r="SEX131" s="67"/>
      <c r="SEY131" s="67"/>
      <c r="SEZ131" s="67"/>
      <c r="SFA131" s="67"/>
      <c r="SFB131" s="67"/>
      <c r="SFC131" s="67"/>
      <c r="SFD131" s="67"/>
      <c r="SFE131" s="67"/>
      <c r="SFF131" s="67"/>
      <c r="SFG131" s="67"/>
      <c r="SFH131" s="67"/>
      <c r="SFI131" s="67"/>
      <c r="SFJ131" s="67"/>
      <c r="SFK131" s="67"/>
      <c r="SFL131" s="67"/>
      <c r="SFM131" s="67"/>
      <c r="SFN131" s="67"/>
      <c r="SFO131" s="67"/>
      <c r="SFP131" s="67"/>
      <c r="SFQ131" s="67"/>
      <c r="SFR131" s="67"/>
      <c r="SFS131" s="67"/>
      <c r="SFT131" s="67"/>
      <c r="SFU131" s="67"/>
      <c r="SFV131" s="67"/>
      <c r="SFW131" s="67"/>
      <c r="SFX131" s="67"/>
      <c r="SFY131" s="67"/>
      <c r="SFZ131" s="67"/>
      <c r="SGA131" s="67"/>
      <c r="SGB131" s="67"/>
      <c r="SGC131" s="67"/>
      <c r="SGD131" s="67"/>
      <c r="SGE131" s="67"/>
      <c r="SGF131" s="67"/>
      <c r="SGG131" s="67"/>
      <c r="SGH131" s="67"/>
      <c r="SGI131" s="67"/>
      <c r="SGJ131" s="67"/>
      <c r="SGK131" s="67"/>
      <c r="SGL131" s="67"/>
      <c r="SGM131" s="67"/>
      <c r="SGN131" s="67"/>
      <c r="SGO131" s="67"/>
      <c r="SGP131" s="67"/>
      <c r="SGQ131" s="67"/>
      <c r="SGR131" s="67"/>
      <c r="SGS131" s="67"/>
      <c r="SGT131" s="67"/>
      <c r="SGU131" s="67"/>
      <c r="SGV131" s="67"/>
      <c r="SGW131" s="67"/>
      <c r="SGX131" s="67"/>
      <c r="SGY131" s="67"/>
      <c r="SGZ131" s="67"/>
      <c r="SHA131" s="67"/>
      <c r="SHB131" s="67"/>
      <c r="SHC131" s="67"/>
      <c r="SHD131" s="67"/>
      <c r="SHE131" s="67"/>
      <c r="SHF131" s="67"/>
      <c r="SHG131" s="67"/>
      <c r="SHH131" s="67"/>
      <c r="SHI131" s="67"/>
      <c r="SHJ131" s="67"/>
      <c r="SHK131" s="67"/>
      <c r="SHL131" s="67"/>
      <c r="SHM131" s="67"/>
      <c r="SHN131" s="67"/>
      <c r="SHO131" s="67"/>
      <c r="SHP131" s="67"/>
      <c r="SHQ131" s="67"/>
      <c r="SHR131" s="67"/>
      <c r="SHS131" s="67"/>
      <c r="SHT131" s="67"/>
      <c r="SHU131" s="67"/>
      <c r="SHV131" s="67"/>
      <c r="SHW131" s="67"/>
      <c r="SHX131" s="67"/>
      <c r="SHY131" s="67"/>
      <c r="SHZ131" s="67"/>
      <c r="SIA131" s="67"/>
      <c r="SIB131" s="67"/>
      <c r="SIC131" s="67"/>
      <c r="SID131" s="67"/>
      <c r="SIE131" s="67"/>
      <c r="SIF131" s="67"/>
      <c r="SIG131" s="67"/>
      <c r="SIH131" s="67"/>
      <c r="SII131" s="67"/>
      <c r="SIJ131" s="67"/>
      <c r="SIK131" s="67"/>
      <c r="SIL131" s="67"/>
      <c r="SIM131" s="67"/>
      <c r="SIN131" s="67"/>
      <c r="SIO131" s="67"/>
      <c r="SIP131" s="67"/>
      <c r="SIQ131" s="67"/>
      <c r="SIR131" s="67"/>
      <c r="SIS131" s="67"/>
      <c r="SIT131" s="67"/>
      <c r="SIU131" s="67"/>
      <c r="SIV131" s="67"/>
      <c r="SIW131" s="67"/>
      <c r="SIX131" s="67"/>
      <c r="SIY131" s="67"/>
      <c r="SIZ131" s="67"/>
      <c r="SJA131" s="67"/>
      <c r="SJB131" s="67"/>
      <c r="SJC131" s="67"/>
      <c r="SJD131" s="67"/>
      <c r="SJE131" s="67"/>
      <c r="SJF131" s="67"/>
      <c r="SJG131" s="67"/>
      <c r="SJH131" s="67"/>
      <c r="SJI131" s="67"/>
      <c r="SJJ131" s="67"/>
      <c r="SJK131" s="67"/>
      <c r="SJL131" s="67"/>
      <c r="SJM131" s="67"/>
      <c r="SJN131" s="67"/>
      <c r="SJO131" s="67"/>
      <c r="SJP131" s="67"/>
      <c r="SJQ131" s="67"/>
      <c r="SJR131" s="67"/>
      <c r="SJS131" s="67"/>
      <c r="SJT131" s="67"/>
      <c r="SJU131" s="67"/>
      <c r="SJV131" s="67"/>
      <c r="SJW131" s="67"/>
      <c r="SJX131" s="67"/>
      <c r="SJY131" s="67"/>
      <c r="SJZ131" s="67"/>
      <c r="SKA131" s="67"/>
      <c r="SKB131" s="67"/>
      <c r="SKC131" s="67"/>
      <c r="SKD131" s="67"/>
      <c r="SKE131" s="67"/>
      <c r="SKF131" s="67"/>
      <c r="SKG131" s="67"/>
      <c r="SKH131" s="67"/>
      <c r="SKI131" s="67"/>
      <c r="SKJ131" s="67"/>
      <c r="SKK131" s="67"/>
      <c r="SKL131" s="67"/>
      <c r="SKM131" s="67"/>
      <c r="SKN131" s="67"/>
      <c r="SKO131" s="67"/>
      <c r="SKP131" s="67"/>
      <c r="SKQ131" s="67"/>
      <c r="SKR131" s="67"/>
      <c r="SKS131" s="67"/>
      <c r="SKT131" s="67"/>
      <c r="SKU131" s="67"/>
      <c r="SKV131" s="67"/>
      <c r="SKW131" s="67"/>
      <c r="SKX131" s="67"/>
      <c r="SKY131" s="67"/>
      <c r="SKZ131" s="67"/>
      <c r="SLA131" s="67"/>
      <c r="SLB131" s="67"/>
      <c r="SLC131" s="67"/>
      <c r="SLD131" s="67"/>
      <c r="SLE131" s="67"/>
      <c r="SLF131" s="67"/>
      <c r="SLG131" s="67"/>
      <c r="SLH131" s="67"/>
      <c r="SLI131" s="67"/>
      <c r="SLJ131" s="67"/>
      <c r="SLK131" s="67"/>
      <c r="SLL131" s="67"/>
      <c r="SLM131" s="67"/>
      <c r="SLN131" s="67"/>
      <c r="SLO131" s="67"/>
      <c r="SLP131" s="67"/>
      <c r="SLQ131" s="67"/>
      <c r="SLR131" s="67"/>
      <c r="SLS131" s="67"/>
      <c r="SLT131" s="67"/>
      <c r="SLU131" s="67"/>
      <c r="SLV131" s="67"/>
      <c r="SLW131" s="67"/>
      <c r="SLX131" s="67"/>
      <c r="SLY131" s="67"/>
      <c r="SLZ131" s="67"/>
      <c r="SMA131" s="67"/>
      <c r="SMB131" s="67"/>
      <c r="SMC131" s="67"/>
      <c r="SMD131" s="67"/>
      <c r="SME131" s="67"/>
      <c r="SMF131" s="67"/>
      <c r="SMG131" s="67"/>
      <c r="SMH131" s="67"/>
      <c r="SMI131" s="67"/>
      <c r="SMJ131" s="67"/>
      <c r="SMK131" s="67"/>
      <c r="SML131" s="67"/>
      <c r="SMM131" s="67"/>
      <c r="SMN131" s="67"/>
      <c r="SMO131" s="67"/>
      <c r="SMP131" s="67"/>
      <c r="SMQ131" s="67"/>
      <c r="SMR131" s="67"/>
      <c r="SMS131" s="67"/>
      <c r="SMT131" s="67"/>
      <c r="SMU131" s="67"/>
      <c r="SMV131" s="67"/>
      <c r="SMW131" s="67"/>
      <c r="SMX131" s="67"/>
      <c r="SMY131" s="67"/>
      <c r="SMZ131" s="67"/>
      <c r="SNA131" s="67"/>
      <c r="SNB131" s="67"/>
      <c r="SNC131" s="67"/>
      <c r="SND131" s="67"/>
      <c r="SNE131" s="67"/>
      <c r="SNF131" s="67"/>
      <c r="SNG131" s="67"/>
      <c r="SNH131" s="67"/>
      <c r="SNI131" s="67"/>
      <c r="SNJ131" s="67"/>
      <c r="SNK131" s="67"/>
      <c r="SNL131" s="67"/>
      <c r="SNM131" s="67"/>
      <c r="SNN131" s="67"/>
      <c r="SNO131" s="67"/>
      <c r="SNP131" s="67"/>
      <c r="SNQ131" s="67"/>
      <c r="SNR131" s="67"/>
      <c r="SNS131" s="67"/>
      <c r="SNT131" s="67"/>
      <c r="SNU131" s="67"/>
      <c r="SNV131" s="67"/>
      <c r="SNW131" s="67"/>
      <c r="SNX131" s="67"/>
      <c r="SNY131" s="67"/>
      <c r="SNZ131" s="67"/>
      <c r="SOA131" s="67"/>
      <c r="SOB131" s="67"/>
      <c r="SOC131" s="67"/>
      <c r="SOD131" s="67"/>
      <c r="SOE131" s="67"/>
      <c r="SOF131" s="67"/>
      <c r="SOG131" s="67"/>
      <c r="SOH131" s="67"/>
      <c r="SOI131" s="67"/>
      <c r="SOJ131" s="67"/>
      <c r="SOK131" s="67"/>
      <c r="SOL131" s="67"/>
      <c r="SOM131" s="67"/>
      <c r="SON131" s="67"/>
      <c r="SOO131" s="67"/>
      <c r="SOP131" s="67"/>
      <c r="SOQ131" s="67"/>
      <c r="SOR131" s="67"/>
      <c r="SOS131" s="67"/>
      <c r="SOT131" s="67"/>
      <c r="SOU131" s="67"/>
      <c r="SOV131" s="67"/>
      <c r="SOW131" s="67"/>
      <c r="SOX131" s="67"/>
      <c r="SOY131" s="67"/>
      <c r="SOZ131" s="67"/>
      <c r="SPA131" s="67"/>
      <c r="SPB131" s="67"/>
      <c r="SPC131" s="67"/>
      <c r="SPD131" s="67"/>
      <c r="SPE131" s="67"/>
      <c r="SPF131" s="67"/>
      <c r="SPG131" s="67"/>
      <c r="SPH131" s="67"/>
      <c r="SPI131" s="67"/>
      <c r="SPJ131" s="67"/>
      <c r="SPK131" s="67"/>
      <c r="SPL131" s="67"/>
      <c r="SPM131" s="67"/>
      <c r="SPN131" s="67"/>
      <c r="SPO131" s="67"/>
      <c r="SPP131" s="67"/>
      <c r="SPQ131" s="67"/>
      <c r="SPR131" s="67"/>
      <c r="SPS131" s="67"/>
      <c r="SPT131" s="67"/>
      <c r="SPU131" s="67"/>
      <c r="SPV131" s="67"/>
      <c r="SPW131" s="67"/>
      <c r="SPX131" s="67"/>
      <c r="SPY131" s="67"/>
      <c r="SPZ131" s="67"/>
      <c r="SQA131" s="67"/>
      <c r="SQB131" s="67"/>
      <c r="SQC131" s="67"/>
      <c r="SQD131" s="67"/>
      <c r="SQE131" s="67"/>
      <c r="SQF131" s="67"/>
      <c r="SQG131" s="67"/>
      <c r="SQH131" s="67"/>
      <c r="SQI131" s="67"/>
      <c r="SQJ131" s="67"/>
      <c r="SQK131" s="67"/>
      <c r="SQL131" s="67"/>
      <c r="SQM131" s="67"/>
      <c r="SQN131" s="67"/>
      <c r="SQO131" s="67"/>
      <c r="SQP131" s="67"/>
      <c r="SQQ131" s="67"/>
      <c r="SQR131" s="67"/>
      <c r="SQS131" s="67"/>
      <c r="SQT131" s="67"/>
      <c r="SQU131" s="67"/>
      <c r="SQV131" s="67"/>
      <c r="SQW131" s="67"/>
      <c r="SQX131" s="67"/>
      <c r="SQY131" s="67"/>
      <c r="SQZ131" s="67"/>
      <c r="SRA131" s="67"/>
      <c r="SRB131" s="67"/>
      <c r="SRC131" s="67"/>
      <c r="SRD131" s="67"/>
      <c r="SRE131" s="67"/>
      <c r="SRF131" s="67"/>
      <c r="SRG131" s="67"/>
      <c r="SRH131" s="67"/>
      <c r="SRI131" s="67"/>
      <c r="SRJ131" s="67"/>
      <c r="SRK131" s="67"/>
      <c r="SRL131" s="67"/>
      <c r="SRM131" s="67"/>
      <c r="SRN131" s="67"/>
      <c r="SRO131" s="67"/>
      <c r="SRP131" s="67"/>
      <c r="SRQ131" s="67"/>
      <c r="SRR131" s="67"/>
      <c r="SRS131" s="67"/>
      <c r="SRT131" s="67"/>
      <c r="SRU131" s="67"/>
      <c r="SRV131" s="67"/>
      <c r="SRW131" s="67"/>
      <c r="SRX131" s="67"/>
      <c r="SRY131" s="67"/>
      <c r="SRZ131" s="67"/>
      <c r="SSA131" s="67"/>
      <c r="SSB131" s="67"/>
      <c r="SSC131" s="67"/>
      <c r="SSD131" s="67"/>
      <c r="SSE131" s="67"/>
      <c r="SSF131" s="67"/>
      <c r="SSG131" s="67"/>
      <c r="SSH131" s="67"/>
      <c r="SSI131" s="67"/>
      <c r="SSJ131" s="67"/>
      <c r="SSK131" s="67"/>
      <c r="SSL131" s="67"/>
      <c r="SSM131" s="67"/>
      <c r="SSN131" s="67"/>
      <c r="SSO131" s="67"/>
      <c r="SSP131" s="67"/>
      <c r="SSQ131" s="67"/>
      <c r="SSR131" s="67"/>
      <c r="SSS131" s="67"/>
      <c r="SST131" s="67"/>
      <c r="SSU131" s="67"/>
      <c r="SSV131" s="67"/>
      <c r="SSW131" s="67"/>
      <c r="SSX131" s="67"/>
      <c r="SSY131" s="67"/>
      <c r="SSZ131" s="67"/>
      <c r="STA131" s="67"/>
      <c r="STB131" s="67"/>
      <c r="STC131" s="67"/>
      <c r="STD131" s="67"/>
      <c r="STE131" s="67"/>
      <c r="STF131" s="67"/>
      <c r="STG131" s="67"/>
      <c r="STH131" s="67"/>
      <c r="STI131" s="67"/>
      <c r="STJ131" s="67"/>
      <c r="STK131" s="67"/>
      <c r="STL131" s="67"/>
      <c r="STM131" s="67"/>
      <c r="STN131" s="67"/>
      <c r="STO131" s="67"/>
      <c r="STP131" s="67"/>
      <c r="STQ131" s="67"/>
      <c r="STR131" s="67"/>
      <c r="STS131" s="67"/>
      <c r="STT131" s="67"/>
      <c r="STU131" s="67"/>
      <c r="STV131" s="67"/>
      <c r="STW131" s="67"/>
      <c r="STX131" s="67"/>
      <c r="STY131" s="67"/>
      <c r="STZ131" s="67"/>
      <c r="SUA131" s="67"/>
      <c r="SUB131" s="67"/>
      <c r="SUC131" s="67"/>
      <c r="SUD131" s="67"/>
      <c r="SUE131" s="67"/>
      <c r="SUF131" s="67"/>
      <c r="SUG131" s="67"/>
      <c r="SUH131" s="67"/>
      <c r="SUI131" s="67"/>
      <c r="SUJ131" s="67"/>
      <c r="SUK131" s="67"/>
      <c r="SUL131" s="67"/>
      <c r="SUM131" s="67"/>
      <c r="SUN131" s="67"/>
      <c r="SUO131" s="67"/>
      <c r="SUP131" s="67"/>
      <c r="SUQ131" s="67"/>
      <c r="SUR131" s="67"/>
      <c r="SUS131" s="67"/>
      <c r="SUT131" s="67"/>
      <c r="SUU131" s="67"/>
      <c r="SUV131" s="67"/>
      <c r="SUW131" s="67"/>
      <c r="SUX131" s="67"/>
      <c r="SUY131" s="67"/>
      <c r="SUZ131" s="67"/>
      <c r="SVA131" s="67"/>
      <c r="SVB131" s="67"/>
      <c r="SVC131" s="67"/>
      <c r="SVD131" s="67"/>
      <c r="SVE131" s="67"/>
      <c r="SVF131" s="67"/>
      <c r="SVG131" s="67"/>
      <c r="SVH131" s="67"/>
      <c r="SVI131" s="67"/>
      <c r="SVJ131" s="67"/>
      <c r="SVK131" s="67"/>
      <c r="SVL131" s="67"/>
      <c r="SVM131" s="67"/>
      <c r="SVN131" s="67"/>
      <c r="SVO131" s="67"/>
      <c r="SVP131" s="67"/>
      <c r="SVQ131" s="67"/>
      <c r="SVR131" s="67"/>
      <c r="SVS131" s="67"/>
      <c r="SVT131" s="67"/>
      <c r="SVU131" s="67"/>
      <c r="SVV131" s="67"/>
      <c r="SVW131" s="67"/>
      <c r="SVX131" s="67"/>
      <c r="SVY131" s="67"/>
      <c r="SVZ131" s="67"/>
      <c r="SWA131" s="67"/>
      <c r="SWB131" s="67"/>
      <c r="SWC131" s="67"/>
      <c r="SWD131" s="67"/>
      <c r="SWE131" s="67"/>
      <c r="SWF131" s="67"/>
      <c r="SWG131" s="67"/>
      <c r="SWH131" s="67"/>
      <c r="SWI131" s="67"/>
      <c r="SWJ131" s="67"/>
      <c r="SWK131" s="67"/>
      <c r="SWL131" s="67"/>
      <c r="SWM131" s="67"/>
      <c r="SWN131" s="67"/>
      <c r="SWO131" s="67"/>
      <c r="SWP131" s="67"/>
      <c r="SWQ131" s="67"/>
      <c r="SWR131" s="67"/>
      <c r="SWS131" s="67"/>
      <c r="SWT131" s="67"/>
      <c r="SWU131" s="67"/>
      <c r="SWV131" s="67"/>
      <c r="SWW131" s="67"/>
      <c r="SWX131" s="67"/>
      <c r="SWY131" s="67"/>
      <c r="SWZ131" s="67"/>
      <c r="SXA131" s="67"/>
      <c r="SXB131" s="67"/>
      <c r="SXC131" s="67"/>
      <c r="SXD131" s="67"/>
      <c r="SXE131" s="67"/>
      <c r="SXF131" s="67"/>
      <c r="SXG131" s="67"/>
      <c r="SXH131" s="67"/>
      <c r="SXI131" s="67"/>
      <c r="SXJ131" s="67"/>
      <c r="SXK131" s="67"/>
      <c r="SXL131" s="67"/>
      <c r="SXM131" s="67"/>
      <c r="SXN131" s="67"/>
      <c r="SXO131" s="67"/>
      <c r="SXP131" s="67"/>
      <c r="SXQ131" s="67"/>
      <c r="SXR131" s="67"/>
      <c r="SXS131" s="67"/>
      <c r="SXT131" s="67"/>
      <c r="SXU131" s="67"/>
      <c r="SXV131" s="67"/>
      <c r="SXW131" s="67"/>
      <c r="SXX131" s="67"/>
      <c r="SXY131" s="67"/>
      <c r="SXZ131" s="67"/>
      <c r="SYA131" s="67"/>
      <c r="SYB131" s="67"/>
      <c r="SYC131" s="67"/>
      <c r="SYD131" s="67"/>
      <c r="SYE131" s="67"/>
      <c r="SYF131" s="67"/>
      <c r="SYG131" s="67"/>
      <c r="SYH131" s="67"/>
      <c r="SYI131" s="67"/>
      <c r="SYJ131" s="67"/>
      <c r="SYK131" s="67"/>
      <c r="SYL131" s="67"/>
      <c r="SYM131" s="67"/>
      <c r="SYN131" s="67"/>
      <c r="SYO131" s="67"/>
      <c r="SYP131" s="67"/>
      <c r="SYQ131" s="67"/>
      <c r="SYR131" s="67"/>
      <c r="SYS131" s="67"/>
      <c r="SYT131" s="67"/>
      <c r="SYU131" s="67"/>
      <c r="SYV131" s="67"/>
      <c r="SYW131" s="67"/>
      <c r="SYX131" s="67"/>
      <c r="SYY131" s="67"/>
      <c r="SYZ131" s="67"/>
      <c r="SZA131" s="67"/>
      <c r="SZB131" s="67"/>
      <c r="SZC131" s="67"/>
      <c r="SZD131" s="67"/>
      <c r="SZE131" s="67"/>
      <c r="SZF131" s="67"/>
      <c r="SZG131" s="67"/>
      <c r="SZH131" s="67"/>
      <c r="SZI131" s="67"/>
      <c r="SZJ131" s="67"/>
      <c r="SZK131" s="67"/>
      <c r="SZL131" s="67"/>
      <c r="SZM131" s="67"/>
      <c r="SZN131" s="67"/>
      <c r="SZO131" s="67"/>
      <c r="SZP131" s="67"/>
      <c r="SZQ131" s="67"/>
      <c r="SZR131" s="67"/>
      <c r="SZS131" s="67"/>
      <c r="SZT131" s="67"/>
      <c r="SZU131" s="67"/>
      <c r="SZV131" s="67"/>
      <c r="SZW131" s="67"/>
      <c r="SZX131" s="67"/>
      <c r="SZY131" s="67"/>
      <c r="SZZ131" s="67"/>
      <c r="TAA131" s="67"/>
      <c r="TAB131" s="67"/>
      <c r="TAC131" s="67"/>
      <c r="TAD131" s="67"/>
      <c r="TAE131" s="67"/>
      <c r="TAF131" s="67"/>
      <c r="TAG131" s="67"/>
      <c r="TAH131" s="67"/>
      <c r="TAI131" s="67"/>
      <c r="TAJ131" s="67"/>
      <c r="TAK131" s="67"/>
      <c r="TAL131" s="67"/>
      <c r="TAM131" s="67"/>
      <c r="TAN131" s="67"/>
      <c r="TAO131" s="67"/>
      <c r="TAP131" s="67"/>
      <c r="TAQ131" s="67"/>
      <c r="TAR131" s="67"/>
      <c r="TAS131" s="67"/>
      <c r="TAT131" s="67"/>
      <c r="TAU131" s="67"/>
      <c r="TAV131" s="67"/>
      <c r="TAW131" s="67"/>
      <c r="TAX131" s="67"/>
      <c r="TAY131" s="67"/>
      <c r="TAZ131" s="67"/>
      <c r="TBA131" s="67"/>
      <c r="TBB131" s="67"/>
      <c r="TBC131" s="67"/>
      <c r="TBD131" s="67"/>
      <c r="TBE131" s="67"/>
      <c r="TBF131" s="67"/>
      <c r="TBG131" s="67"/>
      <c r="TBH131" s="67"/>
      <c r="TBI131" s="67"/>
      <c r="TBJ131" s="67"/>
      <c r="TBK131" s="67"/>
      <c r="TBL131" s="67"/>
      <c r="TBM131" s="67"/>
      <c r="TBN131" s="67"/>
      <c r="TBO131" s="67"/>
      <c r="TBP131" s="67"/>
      <c r="TBQ131" s="67"/>
      <c r="TBR131" s="67"/>
      <c r="TBS131" s="67"/>
      <c r="TBT131" s="67"/>
      <c r="TBU131" s="67"/>
      <c r="TBV131" s="67"/>
      <c r="TBW131" s="67"/>
      <c r="TBX131" s="67"/>
      <c r="TBY131" s="67"/>
      <c r="TBZ131" s="67"/>
      <c r="TCA131" s="67"/>
      <c r="TCB131" s="67"/>
      <c r="TCC131" s="67"/>
      <c r="TCD131" s="67"/>
      <c r="TCE131" s="67"/>
      <c r="TCF131" s="67"/>
      <c r="TCG131" s="67"/>
      <c r="TCH131" s="67"/>
      <c r="TCI131" s="67"/>
      <c r="TCJ131" s="67"/>
      <c r="TCK131" s="67"/>
      <c r="TCL131" s="67"/>
      <c r="TCM131" s="67"/>
      <c r="TCN131" s="67"/>
      <c r="TCO131" s="67"/>
      <c r="TCP131" s="67"/>
      <c r="TCQ131" s="67"/>
      <c r="TCR131" s="67"/>
      <c r="TCS131" s="67"/>
      <c r="TCT131" s="67"/>
      <c r="TCU131" s="67"/>
      <c r="TCV131" s="67"/>
      <c r="TCW131" s="67"/>
      <c r="TCX131" s="67"/>
      <c r="TCY131" s="67"/>
      <c r="TCZ131" s="67"/>
      <c r="TDA131" s="67"/>
      <c r="TDB131" s="67"/>
      <c r="TDC131" s="67"/>
      <c r="TDD131" s="67"/>
      <c r="TDE131" s="67"/>
      <c r="TDF131" s="67"/>
      <c r="TDG131" s="67"/>
      <c r="TDH131" s="67"/>
      <c r="TDI131" s="67"/>
      <c r="TDJ131" s="67"/>
      <c r="TDK131" s="67"/>
      <c r="TDL131" s="67"/>
      <c r="TDM131" s="67"/>
      <c r="TDN131" s="67"/>
      <c r="TDO131" s="67"/>
      <c r="TDP131" s="67"/>
      <c r="TDQ131" s="67"/>
      <c r="TDR131" s="67"/>
      <c r="TDS131" s="67"/>
      <c r="TDT131" s="67"/>
      <c r="TDU131" s="67"/>
      <c r="TDV131" s="67"/>
      <c r="TDW131" s="67"/>
      <c r="TDX131" s="67"/>
      <c r="TDY131" s="67"/>
      <c r="TDZ131" s="67"/>
      <c r="TEA131" s="67"/>
      <c r="TEB131" s="67"/>
      <c r="TEC131" s="67"/>
      <c r="TED131" s="67"/>
      <c r="TEE131" s="67"/>
      <c r="TEF131" s="67"/>
      <c r="TEG131" s="67"/>
      <c r="TEH131" s="67"/>
      <c r="TEI131" s="67"/>
      <c r="TEJ131" s="67"/>
      <c r="TEK131" s="67"/>
      <c r="TEL131" s="67"/>
      <c r="TEM131" s="67"/>
      <c r="TEN131" s="67"/>
      <c r="TEO131" s="67"/>
      <c r="TEP131" s="67"/>
      <c r="TEQ131" s="67"/>
      <c r="TER131" s="67"/>
      <c r="TES131" s="67"/>
      <c r="TET131" s="67"/>
      <c r="TEU131" s="67"/>
      <c r="TEV131" s="67"/>
      <c r="TEW131" s="67"/>
      <c r="TEX131" s="67"/>
      <c r="TEY131" s="67"/>
      <c r="TEZ131" s="67"/>
      <c r="TFA131" s="67"/>
      <c r="TFB131" s="67"/>
      <c r="TFC131" s="67"/>
      <c r="TFD131" s="67"/>
      <c r="TFE131" s="67"/>
      <c r="TFF131" s="67"/>
      <c r="TFG131" s="67"/>
      <c r="TFH131" s="67"/>
      <c r="TFI131" s="67"/>
      <c r="TFJ131" s="67"/>
      <c r="TFK131" s="67"/>
      <c r="TFL131" s="67"/>
      <c r="TFM131" s="67"/>
      <c r="TFN131" s="67"/>
      <c r="TFO131" s="67"/>
      <c r="TFP131" s="67"/>
      <c r="TFQ131" s="67"/>
      <c r="TFR131" s="67"/>
      <c r="TFS131" s="67"/>
      <c r="TFT131" s="67"/>
      <c r="TFU131" s="67"/>
      <c r="TFV131" s="67"/>
      <c r="TFW131" s="67"/>
      <c r="TFX131" s="67"/>
      <c r="TFY131" s="67"/>
      <c r="TFZ131" s="67"/>
      <c r="TGA131" s="67"/>
      <c r="TGB131" s="67"/>
      <c r="TGC131" s="67"/>
      <c r="TGD131" s="67"/>
      <c r="TGE131" s="67"/>
      <c r="TGF131" s="67"/>
      <c r="TGG131" s="67"/>
      <c r="TGH131" s="67"/>
      <c r="TGI131" s="67"/>
      <c r="TGJ131" s="67"/>
      <c r="TGK131" s="67"/>
      <c r="TGL131" s="67"/>
      <c r="TGM131" s="67"/>
      <c r="TGN131" s="67"/>
      <c r="TGO131" s="67"/>
      <c r="TGP131" s="67"/>
      <c r="TGQ131" s="67"/>
      <c r="TGR131" s="67"/>
      <c r="TGS131" s="67"/>
      <c r="TGT131" s="67"/>
      <c r="TGU131" s="67"/>
      <c r="TGV131" s="67"/>
      <c r="TGW131" s="67"/>
      <c r="TGX131" s="67"/>
      <c r="TGY131" s="67"/>
      <c r="TGZ131" s="67"/>
      <c r="THA131" s="67"/>
      <c r="THB131" s="67"/>
      <c r="THC131" s="67"/>
      <c r="THD131" s="67"/>
      <c r="THE131" s="67"/>
      <c r="THF131" s="67"/>
      <c r="THG131" s="67"/>
      <c r="THH131" s="67"/>
      <c r="THI131" s="67"/>
      <c r="THJ131" s="67"/>
      <c r="THK131" s="67"/>
      <c r="THL131" s="67"/>
      <c r="THM131" s="67"/>
      <c r="THN131" s="67"/>
      <c r="THO131" s="67"/>
      <c r="THP131" s="67"/>
      <c r="THQ131" s="67"/>
      <c r="THR131" s="67"/>
      <c r="THS131" s="67"/>
      <c r="THT131" s="67"/>
      <c r="THU131" s="67"/>
      <c r="THV131" s="67"/>
      <c r="THW131" s="67"/>
      <c r="THX131" s="67"/>
      <c r="THY131" s="67"/>
      <c r="THZ131" s="67"/>
      <c r="TIA131" s="67"/>
      <c r="TIB131" s="67"/>
      <c r="TIC131" s="67"/>
      <c r="TID131" s="67"/>
      <c r="TIE131" s="67"/>
      <c r="TIF131" s="67"/>
      <c r="TIG131" s="67"/>
      <c r="TIH131" s="67"/>
      <c r="TII131" s="67"/>
      <c r="TIJ131" s="67"/>
      <c r="TIK131" s="67"/>
      <c r="TIL131" s="67"/>
      <c r="TIM131" s="67"/>
      <c r="TIN131" s="67"/>
      <c r="TIO131" s="67"/>
      <c r="TIP131" s="67"/>
      <c r="TIQ131" s="67"/>
      <c r="TIR131" s="67"/>
      <c r="TIS131" s="67"/>
      <c r="TIT131" s="67"/>
      <c r="TIU131" s="67"/>
      <c r="TIV131" s="67"/>
      <c r="TIW131" s="67"/>
      <c r="TIX131" s="67"/>
      <c r="TIY131" s="67"/>
      <c r="TIZ131" s="67"/>
      <c r="TJA131" s="67"/>
      <c r="TJB131" s="67"/>
      <c r="TJC131" s="67"/>
      <c r="TJD131" s="67"/>
      <c r="TJE131" s="67"/>
      <c r="TJF131" s="67"/>
      <c r="TJG131" s="67"/>
      <c r="TJH131" s="67"/>
      <c r="TJI131" s="67"/>
      <c r="TJJ131" s="67"/>
      <c r="TJK131" s="67"/>
      <c r="TJL131" s="67"/>
      <c r="TJM131" s="67"/>
      <c r="TJN131" s="67"/>
      <c r="TJO131" s="67"/>
      <c r="TJP131" s="67"/>
      <c r="TJQ131" s="67"/>
      <c r="TJR131" s="67"/>
      <c r="TJS131" s="67"/>
      <c r="TJT131" s="67"/>
      <c r="TJU131" s="67"/>
      <c r="TJV131" s="67"/>
      <c r="TJW131" s="67"/>
      <c r="TJX131" s="67"/>
      <c r="TJY131" s="67"/>
      <c r="TJZ131" s="67"/>
      <c r="TKA131" s="67"/>
      <c r="TKB131" s="67"/>
      <c r="TKC131" s="67"/>
      <c r="TKD131" s="67"/>
      <c r="TKE131" s="67"/>
      <c r="TKF131" s="67"/>
      <c r="TKG131" s="67"/>
      <c r="TKH131" s="67"/>
      <c r="TKI131" s="67"/>
      <c r="TKJ131" s="67"/>
      <c r="TKK131" s="67"/>
      <c r="TKL131" s="67"/>
      <c r="TKM131" s="67"/>
      <c r="TKN131" s="67"/>
      <c r="TKO131" s="67"/>
      <c r="TKP131" s="67"/>
      <c r="TKQ131" s="67"/>
      <c r="TKR131" s="67"/>
      <c r="TKS131" s="67"/>
      <c r="TKT131" s="67"/>
      <c r="TKU131" s="67"/>
      <c r="TKV131" s="67"/>
      <c r="TKW131" s="67"/>
      <c r="TKX131" s="67"/>
      <c r="TKY131" s="67"/>
      <c r="TKZ131" s="67"/>
      <c r="TLA131" s="67"/>
      <c r="TLB131" s="67"/>
      <c r="TLC131" s="67"/>
      <c r="TLD131" s="67"/>
      <c r="TLE131" s="67"/>
      <c r="TLF131" s="67"/>
      <c r="TLG131" s="67"/>
      <c r="TLH131" s="67"/>
      <c r="TLI131" s="67"/>
      <c r="TLJ131" s="67"/>
      <c r="TLK131" s="67"/>
      <c r="TLL131" s="67"/>
      <c r="TLM131" s="67"/>
      <c r="TLN131" s="67"/>
      <c r="TLO131" s="67"/>
      <c r="TLP131" s="67"/>
      <c r="TLQ131" s="67"/>
      <c r="TLR131" s="67"/>
      <c r="TLS131" s="67"/>
      <c r="TLT131" s="67"/>
      <c r="TLU131" s="67"/>
      <c r="TLV131" s="67"/>
      <c r="TLW131" s="67"/>
      <c r="TLX131" s="67"/>
      <c r="TLY131" s="67"/>
      <c r="TLZ131" s="67"/>
      <c r="TMA131" s="67"/>
      <c r="TMB131" s="67"/>
      <c r="TMC131" s="67"/>
      <c r="TMD131" s="67"/>
      <c r="TME131" s="67"/>
      <c r="TMF131" s="67"/>
      <c r="TMG131" s="67"/>
      <c r="TMH131" s="67"/>
      <c r="TMI131" s="67"/>
      <c r="TMJ131" s="67"/>
      <c r="TMK131" s="67"/>
      <c r="TML131" s="67"/>
      <c r="TMM131" s="67"/>
      <c r="TMN131" s="67"/>
      <c r="TMO131" s="67"/>
      <c r="TMP131" s="67"/>
      <c r="TMQ131" s="67"/>
      <c r="TMR131" s="67"/>
      <c r="TMS131" s="67"/>
      <c r="TMT131" s="67"/>
      <c r="TMU131" s="67"/>
      <c r="TMV131" s="67"/>
      <c r="TMW131" s="67"/>
      <c r="TMX131" s="67"/>
      <c r="TMY131" s="67"/>
      <c r="TMZ131" s="67"/>
      <c r="TNA131" s="67"/>
      <c r="TNB131" s="67"/>
      <c r="TNC131" s="67"/>
      <c r="TND131" s="67"/>
      <c r="TNE131" s="67"/>
      <c r="TNF131" s="67"/>
      <c r="TNG131" s="67"/>
      <c r="TNH131" s="67"/>
      <c r="TNI131" s="67"/>
      <c r="TNJ131" s="67"/>
      <c r="TNK131" s="67"/>
      <c r="TNL131" s="67"/>
      <c r="TNM131" s="67"/>
      <c r="TNN131" s="67"/>
      <c r="TNO131" s="67"/>
      <c r="TNP131" s="67"/>
      <c r="TNQ131" s="67"/>
      <c r="TNR131" s="67"/>
      <c r="TNS131" s="67"/>
      <c r="TNT131" s="67"/>
      <c r="TNU131" s="67"/>
      <c r="TNV131" s="67"/>
      <c r="TNW131" s="67"/>
      <c r="TNX131" s="67"/>
      <c r="TNY131" s="67"/>
      <c r="TNZ131" s="67"/>
      <c r="TOA131" s="67"/>
      <c r="TOB131" s="67"/>
      <c r="TOC131" s="67"/>
      <c r="TOD131" s="67"/>
      <c r="TOE131" s="67"/>
      <c r="TOF131" s="67"/>
      <c r="TOG131" s="67"/>
      <c r="TOH131" s="67"/>
      <c r="TOI131" s="67"/>
      <c r="TOJ131" s="67"/>
      <c r="TOK131" s="67"/>
      <c r="TOL131" s="67"/>
      <c r="TOM131" s="67"/>
      <c r="TON131" s="67"/>
      <c r="TOO131" s="67"/>
      <c r="TOP131" s="67"/>
      <c r="TOQ131" s="67"/>
      <c r="TOR131" s="67"/>
      <c r="TOS131" s="67"/>
      <c r="TOT131" s="67"/>
      <c r="TOU131" s="67"/>
      <c r="TOV131" s="67"/>
      <c r="TOW131" s="67"/>
      <c r="TOX131" s="67"/>
      <c r="TOY131" s="67"/>
      <c r="TOZ131" s="67"/>
      <c r="TPA131" s="67"/>
      <c r="TPB131" s="67"/>
      <c r="TPC131" s="67"/>
      <c r="TPD131" s="67"/>
      <c r="TPE131" s="67"/>
      <c r="TPF131" s="67"/>
      <c r="TPG131" s="67"/>
      <c r="TPH131" s="67"/>
      <c r="TPI131" s="67"/>
      <c r="TPJ131" s="67"/>
      <c r="TPK131" s="67"/>
      <c r="TPL131" s="67"/>
      <c r="TPM131" s="67"/>
      <c r="TPN131" s="67"/>
      <c r="TPO131" s="67"/>
      <c r="TPP131" s="67"/>
      <c r="TPQ131" s="67"/>
      <c r="TPR131" s="67"/>
      <c r="TPS131" s="67"/>
      <c r="TPT131" s="67"/>
      <c r="TPU131" s="67"/>
      <c r="TPV131" s="67"/>
      <c r="TPW131" s="67"/>
      <c r="TPX131" s="67"/>
      <c r="TPY131" s="67"/>
      <c r="TPZ131" s="67"/>
      <c r="TQA131" s="67"/>
      <c r="TQB131" s="67"/>
      <c r="TQC131" s="67"/>
      <c r="TQD131" s="67"/>
      <c r="TQE131" s="67"/>
      <c r="TQF131" s="67"/>
      <c r="TQG131" s="67"/>
      <c r="TQH131" s="67"/>
      <c r="TQI131" s="67"/>
      <c r="TQJ131" s="67"/>
      <c r="TQK131" s="67"/>
      <c r="TQL131" s="67"/>
      <c r="TQM131" s="67"/>
      <c r="TQN131" s="67"/>
      <c r="TQO131" s="67"/>
      <c r="TQP131" s="67"/>
      <c r="TQQ131" s="67"/>
      <c r="TQR131" s="67"/>
      <c r="TQS131" s="67"/>
      <c r="TQT131" s="67"/>
      <c r="TQU131" s="67"/>
      <c r="TQV131" s="67"/>
      <c r="TQW131" s="67"/>
      <c r="TQX131" s="67"/>
      <c r="TQY131" s="67"/>
      <c r="TQZ131" s="67"/>
      <c r="TRA131" s="67"/>
      <c r="TRB131" s="67"/>
      <c r="TRC131" s="67"/>
      <c r="TRD131" s="67"/>
      <c r="TRE131" s="67"/>
      <c r="TRF131" s="67"/>
      <c r="TRG131" s="67"/>
      <c r="TRH131" s="67"/>
      <c r="TRI131" s="67"/>
      <c r="TRJ131" s="67"/>
      <c r="TRK131" s="67"/>
      <c r="TRL131" s="67"/>
      <c r="TRM131" s="67"/>
      <c r="TRN131" s="67"/>
      <c r="TRO131" s="67"/>
      <c r="TRP131" s="67"/>
      <c r="TRQ131" s="67"/>
      <c r="TRR131" s="67"/>
      <c r="TRS131" s="67"/>
      <c r="TRT131" s="67"/>
      <c r="TRU131" s="67"/>
      <c r="TRV131" s="67"/>
      <c r="TRW131" s="67"/>
      <c r="TRX131" s="67"/>
      <c r="TRY131" s="67"/>
      <c r="TRZ131" s="67"/>
      <c r="TSA131" s="67"/>
      <c r="TSB131" s="67"/>
      <c r="TSC131" s="67"/>
      <c r="TSD131" s="67"/>
      <c r="TSE131" s="67"/>
      <c r="TSF131" s="67"/>
      <c r="TSG131" s="67"/>
      <c r="TSH131" s="67"/>
      <c r="TSI131" s="67"/>
      <c r="TSJ131" s="67"/>
      <c r="TSK131" s="67"/>
      <c r="TSL131" s="67"/>
      <c r="TSM131" s="67"/>
      <c r="TSN131" s="67"/>
      <c r="TSO131" s="67"/>
      <c r="TSP131" s="67"/>
      <c r="TSQ131" s="67"/>
      <c r="TSR131" s="67"/>
      <c r="TSS131" s="67"/>
      <c r="TST131" s="67"/>
      <c r="TSU131" s="67"/>
      <c r="TSV131" s="67"/>
      <c r="TSW131" s="67"/>
      <c r="TSX131" s="67"/>
      <c r="TSY131" s="67"/>
      <c r="TSZ131" s="67"/>
      <c r="TTA131" s="67"/>
      <c r="TTB131" s="67"/>
      <c r="TTC131" s="67"/>
      <c r="TTD131" s="67"/>
      <c r="TTE131" s="67"/>
      <c r="TTF131" s="67"/>
      <c r="TTG131" s="67"/>
      <c r="TTH131" s="67"/>
      <c r="TTI131" s="67"/>
      <c r="TTJ131" s="67"/>
      <c r="TTK131" s="67"/>
      <c r="TTL131" s="67"/>
      <c r="TTM131" s="67"/>
      <c r="TTN131" s="67"/>
      <c r="TTO131" s="67"/>
      <c r="TTP131" s="67"/>
      <c r="TTQ131" s="67"/>
      <c r="TTR131" s="67"/>
      <c r="TTS131" s="67"/>
      <c r="TTT131" s="67"/>
      <c r="TTU131" s="67"/>
      <c r="TTV131" s="67"/>
      <c r="TTW131" s="67"/>
      <c r="TTX131" s="67"/>
      <c r="TTY131" s="67"/>
      <c r="TTZ131" s="67"/>
      <c r="TUA131" s="67"/>
      <c r="TUB131" s="67"/>
      <c r="TUC131" s="67"/>
      <c r="TUD131" s="67"/>
      <c r="TUE131" s="67"/>
      <c r="TUF131" s="67"/>
      <c r="TUG131" s="67"/>
      <c r="TUH131" s="67"/>
      <c r="TUI131" s="67"/>
      <c r="TUJ131" s="67"/>
      <c r="TUK131" s="67"/>
      <c r="TUL131" s="67"/>
      <c r="TUM131" s="67"/>
      <c r="TUN131" s="67"/>
      <c r="TUO131" s="67"/>
      <c r="TUP131" s="67"/>
      <c r="TUQ131" s="67"/>
      <c r="TUR131" s="67"/>
      <c r="TUS131" s="67"/>
      <c r="TUT131" s="67"/>
      <c r="TUU131" s="67"/>
      <c r="TUV131" s="67"/>
      <c r="TUW131" s="67"/>
      <c r="TUX131" s="67"/>
      <c r="TUY131" s="67"/>
      <c r="TUZ131" s="67"/>
      <c r="TVA131" s="67"/>
      <c r="TVB131" s="67"/>
      <c r="TVC131" s="67"/>
      <c r="TVD131" s="67"/>
      <c r="TVE131" s="67"/>
      <c r="TVF131" s="67"/>
      <c r="TVG131" s="67"/>
      <c r="TVH131" s="67"/>
      <c r="TVI131" s="67"/>
      <c r="TVJ131" s="67"/>
      <c r="TVK131" s="67"/>
      <c r="TVL131" s="67"/>
      <c r="TVM131" s="67"/>
      <c r="TVN131" s="67"/>
      <c r="TVO131" s="67"/>
      <c r="TVP131" s="67"/>
      <c r="TVQ131" s="67"/>
      <c r="TVR131" s="67"/>
      <c r="TVS131" s="67"/>
      <c r="TVT131" s="67"/>
      <c r="TVU131" s="67"/>
      <c r="TVV131" s="67"/>
      <c r="TVW131" s="67"/>
      <c r="TVX131" s="67"/>
      <c r="TVY131" s="67"/>
      <c r="TVZ131" s="67"/>
      <c r="TWA131" s="67"/>
      <c r="TWB131" s="67"/>
      <c r="TWC131" s="67"/>
      <c r="TWD131" s="67"/>
      <c r="TWE131" s="67"/>
      <c r="TWF131" s="67"/>
      <c r="TWG131" s="67"/>
      <c r="TWH131" s="67"/>
      <c r="TWI131" s="67"/>
      <c r="TWJ131" s="67"/>
      <c r="TWK131" s="67"/>
      <c r="TWL131" s="67"/>
      <c r="TWM131" s="67"/>
      <c r="TWN131" s="67"/>
      <c r="TWO131" s="67"/>
      <c r="TWP131" s="67"/>
      <c r="TWQ131" s="67"/>
      <c r="TWR131" s="67"/>
      <c r="TWS131" s="67"/>
      <c r="TWT131" s="67"/>
      <c r="TWU131" s="67"/>
      <c r="TWV131" s="67"/>
      <c r="TWW131" s="67"/>
      <c r="TWX131" s="67"/>
      <c r="TWY131" s="67"/>
      <c r="TWZ131" s="67"/>
      <c r="TXA131" s="67"/>
      <c r="TXB131" s="67"/>
      <c r="TXC131" s="67"/>
      <c r="TXD131" s="67"/>
      <c r="TXE131" s="67"/>
      <c r="TXF131" s="67"/>
      <c r="TXG131" s="67"/>
      <c r="TXH131" s="67"/>
      <c r="TXI131" s="67"/>
      <c r="TXJ131" s="67"/>
      <c r="TXK131" s="67"/>
      <c r="TXL131" s="67"/>
      <c r="TXM131" s="67"/>
      <c r="TXN131" s="67"/>
      <c r="TXO131" s="67"/>
      <c r="TXP131" s="67"/>
      <c r="TXQ131" s="67"/>
      <c r="TXR131" s="67"/>
      <c r="TXS131" s="67"/>
      <c r="TXT131" s="67"/>
      <c r="TXU131" s="67"/>
      <c r="TXV131" s="67"/>
      <c r="TXW131" s="67"/>
      <c r="TXX131" s="67"/>
      <c r="TXY131" s="67"/>
      <c r="TXZ131" s="67"/>
      <c r="TYA131" s="67"/>
      <c r="TYB131" s="67"/>
      <c r="TYC131" s="67"/>
      <c r="TYD131" s="67"/>
      <c r="TYE131" s="67"/>
      <c r="TYF131" s="67"/>
      <c r="TYG131" s="67"/>
      <c r="TYH131" s="67"/>
      <c r="TYI131" s="67"/>
      <c r="TYJ131" s="67"/>
      <c r="TYK131" s="67"/>
      <c r="TYL131" s="67"/>
      <c r="TYM131" s="67"/>
      <c r="TYN131" s="67"/>
      <c r="TYO131" s="67"/>
      <c r="TYP131" s="67"/>
      <c r="TYQ131" s="67"/>
      <c r="TYR131" s="67"/>
      <c r="TYS131" s="67"/>
      <c r="TYT131" s="67"/>
      <c r="TYU131" s="67"/>
      <c r="TYV131" s="67"/>
      <c r="TYW131" s="67"/>
      <c r="TYX131" s="67"/>
      <c r="TYY131" s="67"/>
      <c r="TYZ131" s="67"/>
      <c r="TZA131" s="67"/>
      <c r="TZB131" s="67"/>
      <c r="TZC131" s="67"/>
      <c r="TZD131" s="67"/>
      <c r="TZE131" s="67"/>
      <c r="TZF131" s="67"/>
      <c r="TZG131" s="67"/>
      <c r="TZH131" s="67"/>
      <c r="TZI131" s="67"/>
      <c r="TZJ131" s="67"/>
      <c r="TZK131" s="67"/>
      <c r="TZL131" s="67"/>
      <c r="TZM131" s="67"/>
      <c r="TZN131" s="67"/>
      <c r="TZO131" s="67"/>
      <c r="TZP131" s="67"/>
      <c r="TZQ131" s="67"/>
      <c r="TZR131" s="67"/>
      <c r="TZS131" s="67"/>
      <c r="TZT131" s="67"/>
      <c r="TZU131" s="67"/>
      <c r="TZV131" s="67"/>
      <c r="TZW131" s="67"/>
      <c r="TZX131" s="67"/>
      <c r="TZY131" s="67"/>
      <c r="TZZ131" s="67"/>
      <c r="UAA131" s="67"/>
      <c r="UAB131" s="67"/>
      <c r="UAC131" s="67"/>
      <c r="UAD131" s="67"/>
      <c r="UAE131" s="67"/>
      <c r="UAF131" s="67"/>
      <c r="UAG131" s="67"/>
      <c r="UAH131" s="67"/>
      <c r="UAI131" s="67"/>
      <c r="UAJ131" s="67"/>
      <c r="UAK131" s="67"/>
      <c r="UAL131" s="67"/>
      <c r="UAM131" s="67"/>
      <c r="UAN131" s="67"/>
      <c r="UAO131" s="67"/>
      <c r="UAP131" s="67"/>
      <c r="UAQ131" s="67"/>
      <c r="UAR131" s="67"/>
      <c r="UAS131" s="67"/>
      <c r="UAT131" s="67"/>
      <c r="UAU131" s="67"/>
      <c r="UAV131" s="67"/>
      <c r="UAW131" s="67"/>
      <c r="UAX131" s="67"/>
      <c r="UAY131" s="67"/>
      <c r="UAZ131" s="67"/>
      <c r="UBA131" s="67"/>
      <c r="UBB131" s="67"/>
      <c r="UBC131" s="67"/>
      <c r="UBD131" s="67"/>
      <c r="UBE131" s="67"/>
      <c r="UBF131" s="67"/>
      <c r="UBG131" s="67"/>
      <c r="UBH131" s="67"/>
      <c r="UBI131" s="67"/>
      <c r="UBJ131" s="67"/>
      <c r="UBK131" s="67"/>
      <c r="UBL131" s="67"/>
      <c r="UBM131" s="67"/>
      <c r="UBN131" s="67"/>
      <c r="UBO131" s="67"/>
      <c r="UBP131" s="67"/>
      <c r="UBQ131" s="67"/>
      <c r="UBR131" s="67"/>
      <c r="UBS131" s="67"/>
      <c r="UBT131" s="67"/>
      <c r="UBU131" s="67"/>
      <c r="UBV131" s="67"/>
      <c r="UBW131" s="67"/>
      <c r="UBX131" s="67"/>
      <c r="UBY131" s="67"/>
      <c r="UBZ131" s="67"/>
      <c r="UCA131" s="67"/>
      <c r="UCB131" s="67"/>
      <c r="UCC131" s="67"/>
      <c r="UCD131" s="67"/>
      <c r="UCE131" s="67"/>
      <c r="UCF131" s="67"/>
      <c r="UCG131" s="67"/>
      <c r="UCH131" s="67"/>
      <c r="UCI131" s="67"/>
      <c r="UCJ131" s="67"/>
      <c r="UCK131" s="67"/>
      <c r="UCL131" s="67"/>
      <c r="UCM131" s="67"/>
      <c r="UCN131" s="67"/>
      <c r="UCO131" s="67"/>
      <c r="UCP131" s="67"/>
      <c r="UCQ131" s="67"/>
      <c r="UCR131" s="67"/>
      <c r="UCS131" s="67"/>
      <c r="UCT131" s="67"/>
      <c r="UCU131" s="67"/>
      <c r="UCV131" s="67"/>
      <c r="UCW131" s="67"/>
      <c r="UCX131" s="67"/>
      <c r="UCY131" s="67"/>
      <c r="UCZ131" s="67"/>
      <c r="UDA131" s="67"/>
      <c r="UDB131" s="67"/>
      <c r="UDC131" s="67"/>
      <c r="UDD131" s="67"/>
      <c r="UDE131" s="67"/>
      <c r="UDF131" s="67"/>
      <c r="UDG131" s="67"/>
      <c r="UDH131" s="67"/>
      <c r="UDI131" s="67"/>
      <c r="UDJ131" s="67"/>
      <c r="UDK131" s="67"/>
      <c r="UDL131" s="67"/>
      <c r="UDM131" s="67"/>
      <c r="UDN131" s="67"/>
      <c r="UDO131" s="67"/>
      <c r="UDP131" s="67"/>
      <c r="UDQ131" s="67"/>
      <c r="UDR131" s="67"/>
      <c r="UDS131" s="67"/>
      <c r="UDT131" s="67"/>
      <c r="UDU131" s="67"/>
      <c r="UDV131" s="67"/>
      <c r="UDW131" s="67"/>
      <c r="UDX131" s="67"/>
      <c r="UDY131" s="67"/>
      <c r="UDZ131" s="67"/>
      <c r="UEA131" s="67"/>
      <c r="UEB131" s="67"/>
      <c r="UEC131" s="67"/>
      <c r="UED131" s="67"/>
      <c r="UEE131" s="67"/>
      <c r="UEF131" s="67"/>
      <c r="UEG131" s="67"/>
      <c r="UEH131" s="67"/>
      <c r="UEI131" s="67"/>
      <c r="UEJ131" s="67"/>
      <c r="UEK131" s="67"/>
      <c r="UEL131" s="67"/>
      <c r="UEM131" s="67"/>
      <c r="UEN131" s="67"/>
      <c r="UEO131" s="67"/>
      <c r="UEP131" s="67"/>
      <c r="UEQ131" s="67"/>
      <c r="UER131" s="67"/>
      <c r="UES131" s="67"/>
      <c r="UET131" s="67"/>
      <c r="UEU131" s="67"/>
      <c r="UEV131" s="67"/>
      <c r="UEW131" s="67"/>
      <c r="UEX131" s="67"/>
      <c r="UEY131" s="67"/>
      <c r="UEZ131" s="67"/>
      <c r="UFA131" s="67"/>
      <c r="UFB131" s="67"/>
      <c r="UFC131" s="67"/>
      <c r="UFD131" s="67"/>
      <c r="UFE131" s="67"/>
      <c r="UFF131" s="67"/>
      <c r="UFG131" s="67"/>
      <c r="UFH131" s="67"/>
      <c r="UFI131" s="67"/>
      <c r="UFJ131" s="67"/>
      <c r="UFK131" s="67"/>
      <c r="UFL131" s="67"/>
      <c r="UFM131" s="67"/>
      <c r="UFN131" s="67"/>
      <c r="UFO131" s="67"/>
      <c r="UFP131" s="67"/>
      <c r="UFQ131" s="67"/>
      <c r="UFR131" s="67"/>
      <c r="UFS131" s="67"/>
      <c r="UFT131" s="67"/>
      <c r="UFU131" s="67"/>
      <c r="UFV131" s="67"/>
      <c r="UFW131" s="67"/>
      <c r="UFX131" s="67"/>
      <c r="UFY131" s="67"/>
      <c r="UFZ131" s="67"/>
      <c r="UGA131" s="67"/>
      <c r="UGB131" s="67"/>
      <c r="UGC131" s="67"/>
      <c r="UGD131" s="67"/>
      <c r="UGE131" s="67"/>
      <c r="UGF131" s="67"/>
      <c r="UGG131" s="67"/>
      <c r="UGH131" s="67"/>
      <c r="UGI131" s="67"/>
      <c r="UGJ131" s="67"/>
      <c r="UGK131" s="67"/>
      <c r="UGL131" s="67"/>
      <c r="UGM131" s="67"/>
      <c r="UGN131" s="67"/>
      <c r="UGO131" s="67"/>
      <c r="UGP131" s="67"/>
      <c r="UGQ131" s="67"/>
      <c r="UGR131" s="67"/>
      <c r="UGS131" s="67"/>
      <c r="UGT131" s="67"/>
      <c r="UGU131" s="67"/>
      <c r="UGV131" s="67"/>
      <c r="UGW131" s="67"/>
      <c r="UGX131" s="67"/>
      <c r="UGY131" s="67"/>
      <c r="UGZ131" s="67"/>
      <c r="UHA131" s="67"/>
      <c r="UHB131" s="67"/>
      <c r="UHC131" s="67"/>
      <c r="UHD131" s="67"/>
      <c r="UHE131" s="67"/>
      <c r="UHF131" s="67"/>
      <c r="UHG131" s="67"/>
      <c r="UHH131" s="67"/>
      <c r="UHI131" s="67"/>
      <c r="UHJ131" s="67"/>
      <c r="UHK131" s="67"/>
      <c r="UHL131" s="67"/>
      <c r="UHM131" s="67"/>
      <c r="UHN131" s="67"/>
      <c r="UHO131" s="67"/>
      <c r="UHP131" s="67"/>
      <c r="UHQ131" s="67"/>
      <c r="UHR131" s="67"/>
      <c r="UHS131" s="67"/>
      <c r="UHT131" s="67"/>
      <c r="UHU131" s="67"/>
      <c r="UHV131" s="67"/>
      <c r="UHW131" s="67"/>
      <c r="UHX131" s="67"/>
      <c r="UHY131" s="67"/>
      <c r="UHZ131" s="67"/>
      <c r="UIA131" s="67"/>
      <c r="UIB131" s="67"/>
      <c r="UIC131" s="67"/>
      <c r="UID131" s="67"/>
      <c r="UIE131" s="67"/>
      <c r="UIF131" s="67"/>
      <c r="UIG131" s="67"/>
      <c r="UIH131" s="67"/>
      <c r="UII131" s="67"/>
      <c r="UIJ131" s="67"/>
      <c r="UIK131" s="67"/>
      <c r="UIL131" s="67"/>
      <c r="UIM131" s="67"/>
      <c r="UIN131" s="67"/>
      <c r="UIO131" s="67"/>
      <c r="UIP131" s="67"/>
      <c r="UIQ131" s="67"/>
      <c r="UIR131" s="67"/>
      <c r="UIS131" s="67"/>
      <c r="UIT131" s="67"/>
      <c r="UIU131" s="67"/>
      <c r="UIV131" s="67"/>
      <c r="UIW131" s="67"/>
      <c r="UIX131" s="67"/>
      <c r="UIY131" s="67"/>
      <c r="UIZ131" s="67"/>
      <c r="UJA131" s="67"/>
      <c r="UJB131" s="67"/>
      <c r="UJC131" s="67"/>
      <c r="UJD131" s="67"/>
      <c r="UJE131" s="67"/>
      <c r="UJF131" s="67"/>
      <c r="UJG131" s="67"/>
      <c r="UJH131" s="67"/>
      <c r="UJI131" s="67"/>
      <c r="UJJ131" s="67"/>
      <c r="UJK131" s="67"/>
      <c r="UJL131" s="67"/>
      <c r="UJM131" s="67"/>
      <c r="UJN131" s="67"/>
      <c r="UJO131" s="67"/>
      <c r="UJP131" s="67"/>
      <c r="UJQ131" s="67"/>
      <c r="UJR131" s="67"/>
      <c r="UJS131" s="67"/>
      <c r="UJT131" s="67"/>
      <c r="UJU131" s="67"/>
      <c r="UJV131" s="67"/>
      <c r="UJW131" s="67"/>
      <c r="UJX131" s="67"/>
      <c r="UJY131" s="67"/>
      <c r="UJZ131" s="67"/>
      <c r="UKA131" s="67"/>
      <c r="UKB131" s="67"/>
      <c r="UKC131" s="67"/>
      <c r="UKD131" s="67"/>
      <c r="UKE131" s="67"/>
      <c r="UKF131" s="67"/>
      <c r="UKG131" s="67"/>
      <c r="UKH131" s="67"/>
      <c r="UKI131" s="67"/>
      <c r="UKJ131" s="67"/>
      <c r="UKK131" s="67"/>
      <c r="UKL131" s="67"/>
      <c r="UKM131" s="67"/>
      <c r="UKN131" s="67"/>
      <c r="UKO131" s="67"/>
      <c r="UKP131" s="67"/>
      <c r="UKQ131" s="67"/>
      <c r="UKR131" s="67"/>
      <c r="UKS131" s="67"/>
      <c r="UKT131" s="67"/>
      <c r="UKU131" s="67"/>
      <c r="UKV131" s="67"/>
      <c r="UKW131" s="67"/>
      <c r="UKX131" s="67"/>
      <c r="UKY131" s="67"/>
      <c r="UKZ131" s="67"/>
      <c r="ULA131" s="67"/>
      <c r="ULB131" s="67"/>
      <c r="ULC131" s="67"/>
      <c r="ULD131" s="67"/>
      <c r="ULE131" s="67"/>
      <c r="ULF131" s="67"/>
      <c r="ULG131" s="67"/>
      <c r="ULH131" s="67"/>
      <c r="ULI131" s="67"/>
      <c r="ULJ131" s="67"/>
      <c r="ULK131" s="67"/>
      <c r="ULL131" s="67"/>
      <c r="ULM131" s="67"/>
      <c r="ULN131" s="67"/>
      <c r="ULO131" s="67"/>
      <c r="ULP131" s="67"/>
      <c r="ULQ131" s="67"/>
      <c r="ULR131" s="67"/>
      <c r="ULS131" s="67"/>
      <c r="ULT131" s="67"/>
      <c r="ULU131" s="67"/>
      <c r="ULV131" s="67"/>
      <c r="ULW131" s="67"/>
      <c r="ULX131" s="67"/>
      <c r="ULY131" s="67"/>
      <c r="ULZ131" s="67"/>
      <c r="UMA131" s="67"/>
      <c r="UMB131" s="67"/>
      <c r="UMC131" s="67"/>
      <c r="UMD131" s="67"/>
      <c r="UME131" s="67"/>
      <c r="UMF131" s="67"/>
      <c r="UMG131" s="67"/>
      <c r="UMH131" s="67"/>
      <c r="UMI131" s="67"/>
      <c r="UMJ131" s="67"/>
      <c r="UMK131" s="67"/>
      <c r="UML131" s="67"/>
      <c r="UMM131" s="67"/>
      <c r="UMN131" s="67"/>
      <c r="UMO131" s="67"/>
      <c r="UMP131" s="67"/>
      <c r="UMQ131" s="67"/>
      <c r="UMR131" s="67"/>
      <c r="UMS131" s="67"/>
      <c r="UMT131" s="67"/>
      <c r="UMU131" s="67"/>
      <c r="UMV131" s="67"/>
      <c r="UMW131" s="67"/>
      <c r="UMX131" s="67"/>
      <c r="UMY131" s="67"/>
      <c r="UMZ131" s="67"/>
      <c r="UNA131" s="67"/>
      <c r="UNB131" s="67"/>
      <c r="UNC131" s="67"/>
      <c r="UND131" s="67"/>
      <c r="UNE131" s="67"/>
      <c r="UNF131" s="67"/>
      <c r="UNG131" s="67"/>
      <c r="UNH131" s="67"/>
      <c r="UNI131" s="67"/>
      <c r="UNJ131" s="67"/>
      <c r="UNK131" s="67"/>
      <c r="UNL131" s="67"/>
      <c r="UNM131" s="67"/>
      <c r="UNN131" s="67"/>
      <c r="UNO131" s="67"/>
      <c r="UNP131" s="67"/>
      <c r="UNQ131" s="67"/>
      <c r="UNR131" s="67"/>
      <c r="UNS131" s="67"/>
      <c r="UNT131" s="67"/>
      <c r="UNU131" s="67"/>
      <c r="UNV131" s="67"/>
      <c r="UNW131" s="67"/>
      <c r="UNX131" s="67"/>
      <c r="UNY131" s="67"/>
      <c r="UNZ131" s="67"/>
      <c r="UOA131" s="67"/>
      <c r="UOB131" s="67"/>
      <c r="UOC131" s="67"/>
      <c r="UOD131" s="67"/>
      <c r="UOE131" s="67"/>
      <c r="UOF131" s="67"/>
      <c r="UOG131" s="67"/>
      <c r="UOH131" s="67"/>
      <c r="UOI131" s="67"/>
      <c r="UOJ131" s="67"/>
      <c r="UOK131" s="67"/>
      <c r="UOL131" s="67"/>
      <c r="UOM131" s="67"/>
      <c r="UON131" s="67"/>
      <c r="UOO131" s="67"/>
      <c r="UOP131" s="67"/>
      <c r="UOQ131" s="67"/>
      <c r="UOR131" s="67"/>
      <c r="UOS131" s="67"/>
      <c r="UOT131" s="67"/>
      <c r="UOU131" s="67"/>
      <c r="UOV131" s="67"/>
      <c r="UOW131" s="67"/>
      <c r="UOX131" s="67"/>
      <c r="UOY131" s="67"/>
      <c r="UOZ131" s="67"/>
      <c r="UPA131" s="67"/>
      <c r="UPB131" s="67"/>
      <c r="UPC131" s="67"/>
      <c r="UPD131" s="67"/>
      <c r="UPE131" s="67"/>
      <c r="UPF131" s="67"/>
      <c r="UPG131" s="67"/>
      <c r="UPH131" s="67"/>
      <c r="UPI131" s="67"/>
      <c r="UPJ131" s="67"/>
      <c r="UPK131" s="67"/>
      <c r="UPL131" s="67"/>
      <c r="UPM131" s="67"/>
      <c r="UPN131" s="67"/>
      <c r="UPO131" s="67"/>
      <c r="UPP131" s="67"/>
      <c r="UPQ131" s="67"/>
      <c r="UPR131" s="67"/>
      <c r="UPS131" s="67"/>
      <c r="UPT131" s="67"/>
      <c r="UPU131" s="67"/>
      <c r="UPV131" s="67"/>
      <c r="UPW131" s="67"/>
      <c r="UPX131" s="67"/>
      <c r="UPY131" s="67"/>
      <c r="UPZ131" s="67"/>
      <c r="UQA131" s="67"/>
      <c r="UQB131" s="67"/>
      <c r="UQC131" s="67"/>
      <c r="UQD131" s="67"/>
      <c r="UQE131" s="67"/>
      <c r="UQF131" s="67"/>
      <c r="UQG131" s="67"/>
      <c r="UQH131" s="67"/>
      <c r="UQI131" s="67"/>
      <c r="UQJ131" s="67"/>
      <c r="UQK131" s="67"/>
      <c r="UQL131" s="67"/>
      <c r="UQM131" s="67"/>
      <c r="UQN131" s="67"/>
      <c r="UQO131" s="67"/>
      <c r="UQP131" s="67"/>
      <c r="UQQ131" s="67"/>
      <c r="UQR131" s="67"/>
      <c r="UQS131" s="67"/>
      <c r="UQT131" s="67"/>
      <c r="UQU131" s="67"/>
      <c r="UQV131" s="67"/>
      <c r="UQW131" s="67"/>
      <c r="UQX131" s="67"/>
      <c r="UQY131" s="67"/>
      <c r="UQZ131" s="67"/>
      <c r="URA131" s="67"/>
      <c r="URB131" s="67"/>
      <c r="URC131" s="67"/>
      <c r="URD131" s="67"/>
      <c r="URE131" s="67"/>
      <c r="URF131" s="67"/>
      <c r="URG131" s="67"/>
      <c r="URH131" s="67"/>
      <c r="URI131" s="67"/>
      <c r="URJ131" s="67"/>
      <c r="URK131" s="67"/>
      <c r="URL131" s="67"/>
      <c r="URM131" s="67"/>
      <c r="URN131" s="67"/>
      <c r="URO131" s="67"/>
      <c r="URP131" s="67"/>
      <c r="URQ131" s="67"/>
      <c r="URR131" s="67"/>
      <c r="URS131" s="67"/>
      <c r="URT131" s="67"/>
      <c r="URU131" s="67"/>
      <c r="URV131" s="67"/>
      <c r="URW131" s="67"/>
      <c r="URX131" s="67"/>
      <c r="URY131" s="67"/>
      <c r="URZ131" s="67"/>
      <c r="USA131" s="67"/>
      <c r="USB131" s="67"/>
      <c r="USC131" s="67"/>
      <c r="USD131" s="67"/>
      <c r="USE131" s="67"/>
      <c r="USF131" s="67"/>
      <c r="USG131" s="67"/>
      <c r="USH131" s="67"/>
      <c r="USI131" s="67"/>
      <c r="USJ131" s="67"/>
      <c r="USK131" s="67"/>
      <c r="USL131" s="67"/>
      <c r="USM131" s="67"/>
      <c r="USN131" s="67"/>
      <c r="USO131" s="67"/>
      <c r="USP131" s="67"/>
      <c r="USQ131" s="67"/>
      <c r="USR131" s="67"/>
      <c r="USS131" s="67"/>
      <c r="UST131" s="67"/>
      <c r="USU131" s="67"/>
      <c r="USV131" s="67"/>
      <c r="USW131" s="67"/>
      <c r="USX131" s="67"/>
      <c r="USY131" s="67"/>
      <c r="USZ131" s="67"/>
      <c r="UTA131" s="67"/>
      <c r="UTB131" s="67"/>
      <c r="UTC131" s="67"/>
      <c r="UTD131" s="67"/>
      <c r="UTE131" s="67"/>
      <c r="UTF131" s="67"/>
      <c r="UTG131" s="67"/>
      <c r="UTH131" s="67"/>
      <c r="UTI131" s="67"/>
      <c r="UTJ131" s="67"/>
      <c r="UTK131" s="67"/>
      <c r="UTL131" s="67"/>
      <c r="UTM131" s="67"/>
      <c r="UTN131" s="67"/>
      <c r="UTO131" s="67"/>
      <c r="UTP131" s="67"/>
      <c r="UTQ131" s="67"/>
      <c r="UTR131" s="67"/>
      <c r="UTS131" s="67"/>
      <c r="UTT131" s="67"/>
      <c r="UTU131" s="67"/>
      <c r="UTV131" s="67"/>
      <c r="UTW131" s="67"/>
      <c r="UTX131" s="67"/>
      <c r="UTY131" s="67"/>
      <c r="UTZ131" s="67"/>
      <c r="UUA131" s="67"/>
      <c r="UUB131" s="67"/>
      <c r="UUC131" s="67"/>
      <c r="UUD131" s="67"/>
      <c r="UUE131" s="67"/>
      <c r="UUF131" s="67"/>
      <c r="UUG131" s="67"/>
      <c r="UUH131" s="67"/>
      <c r="UUI131" s="67"/>
      <c r="UUJ131" s="67"/>
      <c r="UUK131" s="67"/>
      <c r="UUL131" s="67"/>
      <c r="UUM131" s="67"/>
      <c r="UUN131" s="67"/>
      <c r="UUO131" s="67"/>
      <c r="UUP131" s="67"/>
      <c r="UUQ131" s="67"/>
      <c r="UUR131" s="67"/>
      <c r="UUS131" s="67"/>
      <c r="UUT131" s="67"/>
      <c r="UUU131" s="67"/>
      <c r="UUV131" s="67"/>
      <c r="UUW131" s="67"/>
      <c r="UUX131" s="67"/>
      <c r="UUY131" s="67"/>
      <c r="UUZ131" s="67"/>
      <c r="UVA131" s="67"/>
      <c r="UVB131" s="67"/>
      <c r="UVC131" s="67"/>
      <c r="UVD131" s="67"/>
      <c r="UVE131" s="67"/>
      <c r="UVF131" s="67"/>
      <c r="UVG131" s="67"/>
      <c r="UVH131" s="67"/>
      <c r="UVI131" s="67"/>
      <c r="UVJ131" s="67"/>
      <c r="UVK131" s="67"/>
      <c r="UVL131" s="67"/>
      <c r="UVM131" s="67"/>
      <c r="UVN131" s="67"/>
      <c r="UVO131" s="67"/>
      <c r="UVP131" s="67"/>
      <c r="UVQ131" s="67"/>
      <c r="UVR131" s="67"/>
      <c r="UVS131" s="67"/>
      <c r="UVT131" s="67"/>
      <c r="UVU131" s="67"/>
      <c r="UVV131" s="67"/>
      <c r="UVW131" s="67"/>
      <c r="UVX131" s="67"/>
      <c r="UVY131" s="67"/>
      <c r="UVZ131" s="67"/>
      <c r="UWA131" s="67"/>
      <c r="UWB131" s="67"/>
      <c r="UWC131" s="67"/>
      <c r="UWD131" s="67"/>
      <c r="UWE131" s="67"/>
      <c r="UWF131" s="67"/>
      <c r="UWG131" s="67"/>
      <c r="UWH131" s="67"/>
      <c r="UWI131" s="67"/>
      <c r="UWJ131" s="67"/>
      <c r="UWK131" s="67"/>
      <c r="UWL131" s="67"/>
      <c r="UWM131" s="67"/>
      <c r="UWN131" s="67"/>
      <c r="UWO131" s="67"/>
      <c r="UWP131" s="67"/>
      <c r="UWQ131" s="67"/>
      <c r="UWR131" s="67"/>
      <c r="UWS131" s="67"/>
      <c r="UWT131" s="67"/>
      <c r="UWU131" s="67"/>
      <c r="UWV131" s="67"/>
      <c r="UWW131" s="67"/>
      <c r="UWX131" s="67"/>
      <c r="UWY131" s="67"/>
      <c r="UWZ131" s="67"/>
      <c r="UXA131" s="67"/>
      <c r="UXB131" s="67"/>
      <c r="UXC131" s="67"/>
      <c r="UXD131" s="67"/>
      <c r="UXE131" s="67"/>
      <c r="UXF131" s="67"/>
      <c r="UXG131" s="67"/>
      <c r="UXH131" s="67"/>
      <c r="UXI131" s="67"/>
      <c r="UXJ131" s="67"/>
      <c r="UXK131" s="67"/>
      <c r="UXL131" s="67"/>
      <c r="UXM131" s="67"/>
      <c r="UXN131" s="67"/>
      <c r="UXO131" s="67"/>
      <c r="UXP131" s="67"/>
      <c r="UXQ131" s="67"/>
      <c r="UXR131" s="67"/>
      <c r="UXS131" s="67"/>
      <c r="UXT131" s="67"/>
      <c r="UXU131" s="67"/>
      <c r="UXV131" s="67"/>
      <c r="UXW131" s="67"/>
      <c r="UXX131" s="67"/>
      <c r="UXY131" s="67"/>
      <c r="UXZ131" s="67"/>
      <c r="UYA131" s="67"/>
      <c r="UYB131" s="67"/>
      <c r="UYC131" s="67"/>
      <c r="UYD131" s="67"/>
      <c r="UYE131" s="67"/>
      <c r="UYF131" s="67"/>
      <c r="UYG131" s="67"/>
      <c r="UYH131" s="67"/>
      <c r="UYI131" s="67"/>
      <c r="UYJ131" s="67"/>
      <c r="UYK131" s="67"/>
      <c r="UYL131" s="67"/>
      <c r="UYM131" s="67"/>
      <c r="UYN131" s="67"/>
      <c r="UYO131" s="67"/>
      <c r="UYP131" s="67"/>
      <c r="UYQ131" s="67"/>
      <c r="UYR131" s="67"/>
      <c r="UYS131" s="67"/>
      <c r="UYT131" s="67"/>
      <c r="UYU131" s="67"/>
      <c r="UYV131" s="67"/>
      <c r="UYW131" s="67"/>
      <c r="UYX131" s="67"/>
      <c r="UYY131" s="67"/>
      <c r="UYZ131" s="67"/>
      <c r="UZA131" s="67"/>
      <c r="UZB131" s="67"/>
      <c r="UZC131" s="67"/>
      <c r="UZD131" s="67"/>
      <c r="UZE131" s="67"/>
      <c r="UZF131" s="67"/>
      <c r="UZG131" s="67"/>
      <c r="UZH131" s="67"/>
      <c r="UZI131" s="67"/>
      <c r="UZJ131" s="67"/>
      <c r="UZK131" s="67"/>
      <c r="UZL131" s="67"/>
      <c r="UZM131" s="67"/>
      <c r="UZN131" s="67"/>
      <c r="UZO131" s="67"/>
      <c r="UZP131" s="67"/>
      <c r="UZQ131" s="67"/>
      <c r="UZR131" s="67"/>
      <c r="UZS131" s="67"/>
      <c r="UZT131" s="67"/>
      <c r="UZU131" s="67"/>
      <c r="UZV131" s="67"/>
      <c r="UZW131" s="67"/>
      <c r="UZX131" s="67"/>
      <c r="UZY131" s="67"/>
      <c r="UZZ131" s="67"/>
      <c r="VAA131" s="67"/>
      <c r="VAB131" s="67"/>
      <c r="VAC131" s="67"/>
      <c r="VAD131" s="67"/>
      <c r="VAE131" s="67"/>
      <c r="VAF131" s="67"/>
      <c r="VAG131" s="67"/>
      <c r="VAH131" s="67"/>
      <c r="VAI131" s="67"/>
      <c r="VAJ131" s="67"/>
      <c r="VAK131" s="67"/>
      <c r="VAL131" s="67"/>
      <c r="VAM131" s="67"/>
      <c r="VAN131" s="67"/>
      <c r="VAO131" s="67"/>
      <c r="VAP131" s="67"/>
      <c r="VAQ131" s="67"/>
      <c r="VAR131" s="67"/>
      <c r="VAS131" s="67"/>
      <c r="VAT131" s="67"/>
      <c r="VAU131" s="67"/>
      <c r="VAV131" s="67"/>
      <c r="VAW131" s="67"/>
      <c r="VAX131" s="67"/>
      <c r="VAY131" s="67"/>
      <c r="VAZ131" s="67"/>
      <c r="VBA131" s="67"/>
      <c r="VBB131" s="67"/>
      <c r="VBC131" s="67"/>
      <c r="VBD131" s="67"/>
      <c r="VBE131" s="67"/>
      <c r="VBF131" s="67"/>
      <c r="VBG131" s="67"/>
      <c r="VBH131" s="67"/>
      <c r="VBI131" s="67"/>
      <c r="VBJ131" s="67"/>
      <c r="VBK131" s="67"/>
      <c r="VBL131" s="67"/>
      <c r="VBM131" s="67"/>
      <c r="VBN131" s="67"/>
      <c r="VBO131" s="67"/>
      <c r="VBP131" s="67"/>
      <c r="VBQ131" s="67"/>
      <c r="VBR131" s="67"/>
      <c r="VBS131" s="67"/>
      <c r="VBT131" s="67"/>
      <c r="VBU131" s="67"/>
      <c r="VBV131" s="67"/>
      <c r="VBW131" s="67"/>
      <c r="VBX131" s="67"/>
      <c r="VBY131" s="67"/>
      <c r="VBZ131" s="67"/>
      <c r="VCA131" s="67"/>
      <c r="VCB131" s="67"/>
      <c r="VCC131" s="67"/>
      <c r="VCD131" s="67"/>
      <c r="VCE131" s="67"/>
      <c r="VCF131" s="67"/>
      <c r="VCG131" s="67"/>
      <c r="VCH131" s="67"/>
      <c r="VCI131" s="67"/>
      <c r="VCJ131" s="67"/>
      <c r="VCK131" s="67"/>
      <c r="VCL131" s="67"/>
      <c r="VCM131" s="67"/>
      <c r="VCN131" s="67"/>
      <c r="VCO131" s="67"/>
      <c r="VCP131" s="67"/>
      <c r="VCQ131" s="67"/>
      <c r="VCR131" s="67"/>
      <c r="VCS131" s="67"/>
      <c r="VCT131" s="67"/>
      <c r="VCU131" s="67"/>
      <c r="VCV131" s="67"/>
      <c r="VCW131" s="67"/>
      <c r="VCX131" s="67"/>
      <c r="VCY131" s="67"/>
      <c r="VCZ131" s="67"/>
      <c r="VDA131" s="67"/>
      <c r="VDB131" s="67"/>
      <c r="VDC131" s="67"/>
      <c r="VDD131" s="67"/>
      <c r="VDE131" s="67"/>
      <c r="VDF131" s="67"/>
      <c r="VDG131" s="67"/>
      <c r="VDH131" s="67"/>
      <c r="VDI131" s="67"/>
      <c r="VDJ131" s="67"/>
      <c r="VDK131" s="67"/>
      <c r="VDL131" s="67"/>
      <c r="VDM131" s="67"/>
      <c r="VDN131" s="67"/>
      <c r="VDO131" s="67"/>
      <c r="VDP131" s="67"/>
      <c r="VDQ131" s="67"/>
      <c r="VDR131" s="67"/>
      <c r="VDS131" s="67"/>
      <c r="VDT131" s="67"/>
      <c r="VDU131" s="67"/>
      <c r="VDV131" s="67"/>
      <c r="VDW131" s="67"/>
      <c r="VDX131" s="67"/>
      <c r="VDY131" s="67"/>
      <c r="VDZ131" s="67"/>
      <c r="VEA131" s="67"/>
      <c r="VEB131" s="67"/>
      <c r="VEC131" s="67"/>
      <c r="VED131" s="67"/>
      <c r="VEE131" s="67"/>
      <c r="VEF131" s="67"/>
      <c r="VEG131" s="67"/>
      <c r="VEH131" s="67"/>
      <c r="VEI131" s="67"/>
      <c r="VEJ131" s="67"/>
      <c r="VEK131" s="67"/>
      <c r="VEL131" s="67"/>
      <c r="VEM131" s="67"/>
      <c r="VEN131" s="67"/>
      <c r="VEO131" s="67"/>
      <c r="VEP131" s="67"/>
      <c r="VEQ131" s="67"/>
      <c r="VER131" s="67"/>
      <c r="VES131" s="67"/>
      <c r="VET131" s="67"/>
      <c r="VEU131" s="67"/>
      <c r="VEV131" s="67"/>
      <c r="VEW131" s="67"/>
      <c r="VEX131" s="67"/>
      <c r="VEY131" s="67"/>
      <c r="VEZ131" s="67"/>
      <c r="VFA131" s="67"/>
      <c r="VFB131" s="67"/>
      <c r="VFC131" s="67"/>
      <c r="VFD131" s="67"/>
      <c r="VFE131" s="67"/>
      <c r="VFF131" s="67"/>
      <c r="VFG131" s="67"/>
      <c r="VFH131" s="67"/>
      <c r="VFI131" s="67"/>
      <c r="VFJ131" s="67"/>
      <c r="VFK131" s="67"/>
      <c r="VFL131" s="67"/>
      <c r="VFM131" s="67"/>
      <c r="VFN131" s="67"/>
      <c r="VFO131" s="67"/>
      <c r="VFP131" s="67"/>
      <c r="VFQ131" s="67"/>
      <c r="VFR131" s="67"/>
      <c r="VFS131" s="67"/>
      <c r="VFT131" s="67"/>
      <c r="VFU131" s="67"/>
      <c r="VFV131" s="67"/>
      <c r="VFW131" s="67"/>
      <c r="VFX131" s="67"/>
      <c r="VFY131" s="67"/>
      <c r="VFZ131" s="67"/>
      <c r="VGA131" s="67"/>
      <c r="VGB131" s="67"/>
      <c r="VGC131" s="67"/>
      <c r="VGD131" s="67"/>
      <c r="VGE131" s="67"/>
      <c r="VGF131" s="67"/>
      <c r="VGG131" s="67"/>
      <c r="VGH131" s="67"/>
      <c r="VGI131" s="67"/>
      <c r="VGJ131" s="67"/>
      <c r="VGK131" s="67"/>
      <c r="VGL131" s="67"/>
      <c r="VGM131" s="67"/>
      <c r="VGN131" s="67"/>
      <c r="VGO131" s="67"/>
      <c r="VGP131" s="67"/>
      <c r="VGQ131" s="67"/>
      <c r="VGR131" s="67"/>
      <c r="VGS131" s="67"/>
      <c r="VGT131" s="67"/>
      <c r="VGU131" s="67"/>
      <c r="VGV131" s="67"/>
      <c r="VGW131" s="67"/>
      <c r="VGX131" s="67"/>
      <c r="VGY131" s="67"/>
      <c r="VGZ131" s="67"/>
      <c r="VHA131" s="67"/>
      <c r="VHB131" s="67"/>
      <c r="VHC131" s="67"/>
      <c r="VHD131" s="67"/>
      <c r="VHE131" s="67"/>
      <c r="VHF131" s="67"/>
      <c r="VHG131" s="67"/>
      <c r="VHH131" s="67"/>
      <c r="VHI131" s="67"/>
      <c r="VHJ131" s="67"/>
      <c r="VHK131" s="67"/>
      <c r="VHL131" s="67"/>
      <c r="VHM131" s="67"/>
      <c r="VHN131" s="67"/>
      <c r="VHO131" s="67"/>
      <c r="VHP131" s="67"/>
      <c r="VHQ131" s="67"/>
      <c r="VHR131" s="67"/>
      <c r="VHS131" s="67"/>
      <c r="VHT131" s="67"/>
      <c r="VHU131" s="67"/>
      <c r="VHV131" s="67"/>
      <c r="VHW131" s="67"/>
      <c r="VHX131" s="67"/>
      <c r="VHY131" s="67"/>
      <c r="VHZ131" s="67"/>
      <c r="VIA131" s="67"/>
      <c r="VIB131" s="67"/>
      <c r="VIC131" s="67"/>
      <c r="VID131" s="67"/>
      <c r="VIE131" s="67"/>
      <c r="VIF131" s="67"/>
      <c r="VIG131" s="67"/>
      <c r="VIH131" s="67"/>
      <c r="VII131" s="67"/>
      <c r="VIJ131" s="67"/>
      <c r="VIK131" s="67"/>
      <c r="VIL131" s="67"/>
      <c r="VIM131" s="67"/>
      <c r="VIN131" s="67"/>
      <c r="VIO131" s="67"/>
      <c r="VIP131" s="67"/>
      <c r="VIQ131" s="67"/>
      <c r="VIR131" s="67"/>
      <c r="VIS131" s="67"/>
      <c r="VIT131" s="67"/>
      <c r="VIU131" s="67"/>
      <c r="VIV131" s="67"/>
      <c r="VIW131" s="67"/>
      <c r="VIX131" s="67"/>
      <c r="VIY131" s="67"/>
      <c r="VIZ131" s="67"/>
      <c r="VJA131" s="67"/>
      <c r="VJB131" s="67"/>
      <c r="VJC131" s="67"/>
      <c r="VJD131" s="67"/>
      <c r="VJE131" s="67"/>
      <c r="VJF131" s="67"/>
      <c r="VJG131" s="67"/>
      <c r="VJH131" s="67"/>
      <c r="VJI131" s="67"/>
      <c r="VJJ131" s="67"/>
      <c r="VJK131" s="67"/>
      <c r="VJL131" s="67"/>
      <c r="VJM131" s="67"/>
      <c r="VJN131" s="67"/>
      <c r="VJO131" s="67"/>
      <c r="VJP131" s="67"/>
      <c r="VJQ131" s="67"/>
      <c r="VJR131" s="67"/>
      <c r="VJS131" s="67"/>
      <c r="VJT131" s="67"/>
      <c r="VJU131" s="67"/>
      <c r="VJV131" s="67"/>
      <c r="VJW131" s="67"/>
      <c r="VJX131" s="67"/>
      <c r="VJY131" s="67"/>
      <c r="VJZ131" s="67"/>
      <c r="VKA131" s="67"/>
      <c r="VKB131" s="67"/>
      <c r="VKC131" s="67"/>
      <c r="VKD131" s="67"/>
      <c r="VKE131" s="67"/>
      <c r="VKF131" s="67"/>
      <c r="VKG131" s="67"/>
      <c r="VKH131" s="67"/>
      <c r="VKI131" s="67"/>
      <c r="VKJ131" s="67"/>
      <c r="VKK131" s="67"/>
      <c r="VKL131" s="67"/>
      <c r="VKM131" s="67"/>
      <c r="VKN131" s="67"/>
      <c r="VKO131" s="67"/>
      <c r="VKP131" s="67"/>
      <c r="VKQ131" s="67"/>
      <c r="VKR131" s="67"/>
      <c r="VKS131" s="67"/>
      <c r="VKT131" s="67"/>
      <c r="VKU131" s="67"/>
      <c r="VKV131" s="67"/>
      <c r="VKW131" s="67"/>
      <c r="VKX131" s="67"/>
      <c r="VKY131" s="67"/>
      <c r="VKZ131" s="67"/>
      <c r="VLA131" s="67"/>
      <c r="VLB131" s="67"/>
      <c r="VLC131" s="67"/>
      <c r="VLD131" s="67"/>
      <c r="VLE131" s="67"/>
      <c r="VLF131" s="67"/>
      <c r="VLG131" s="67"/>
      <c r="VLH131" s="67"/>
      <c r="VLI131" s="67"/>
      <c r="VLJ131" s="67"/>
      <c r="VLK131" s="67"/>
      <c r="VLL131" s="67"/>
      <c r="VLM131" s="67"/>
      <c r="VLN131" s="67"/>
      <c r="VLO131" s="67"/>
      <c r="VLP131" s="67"/>
      <c r="VLQ131" s="67"/>
      <c r="VLR131" s="67"/>
      <c r="VLS131" s="67"/>
      <c r="VLT131" s="67"/>
      <c r="VLU131" s="67"/>
      <c r="VLV131" s="67"/>
      <c r="VLW131" s="67"/>
      <c r="VLX131" s="67"/>
      <c r="VLY131" s="67"/>
      <c r="VLZ131" s="67"/>
      <c r="VMA131" s="67"/>
      <c r="VMB131" s="67"/>
      <c r="VMC131" s="67"/>
      <c r="VMD131" s="67"/>
      <c r="VME131" s="67"/>
      <c r="VMF131" s="67"/>
      <c r="VMG131" s="67"/>
      <c r="VMH131" s="67"/>
      <c r="VMI131" s="67"/>
      <c r="VMJ131" s="67"/>
      <c r="VMK131" s="67"/>
      <c r="VML131" s="67"/>
      <c r="VMM131" s="67"/>
      <c r="VMN131" s="67"/>
      <c r="VMO131" s="67"/>
      <c r="VMP131" s="67"/>
      <c r="VMQ131" s="67"/>
      <c r="VMR131" s="67"/>
      <c r="VMS131" s="67"/>
      <c r="VMT131" s="67"/>
      <c r="VMU131" s="67"/>
      <c r="VMV131" s="67"/>
      <c r="VMW131" s="67"/>
      <c r="VMX131" s="67"/>
      <c r="VMY131" s="67"/>
      <c r="VMZ131" s="67"/>
      <c r="VNA131" s="67"/>
      <c r="VNB131" s="67"/>
      <c r="VNC131" s="67"/>
      <c r="VND131" s="67"/>
      <c r="VNE131" s="67"/>
      <c r="VNF131" s="67"/>
      <c r="VNG131" s="67"/>
      <c r="VNH131" s="67"/>
      <c r="VNI131" s="67"/>
      <c r="VNJ131" s="67"/>
      <c r="VNK131" s="67"/>
      <c r="VNL131" s="67"/>
      <c r="VNM131" s="67"/>
      <c r="VNN131" s="67"/>
      <c r="VNO131" s="67"/>
      <c r="VNP131" s="67"/>
      <c r="VNQ131" s="67"/>
      <c r="VNR131" s="67"/>
      <c r="VNS131" s="67"/>
      <c r="VNT131" s="67"/>
      <c r="VNU131" s="67"/>
      <c r="VNV131" s="67"/>
      <c r="VNW131" s="67"/>
      <c r="VNX131" s="67"/>
      <c r="VNY131" s="67"/>
      <c r="VNZ131" s="67"/>
      <c r="VOA131" s="67"/>
      <c r="VOB131" s="67"/>
      <c r="VOC131" s="67"/>
      <c r="VOD131" s="67"/>
      <c r="VOE131" s="67"/>
      <c r="VOF131" s="67"/>
      <c r="VOG131" s="67"/>
      <c r="VOH131" s="67"/>
      <c r="VOI131" s="67"/>
      <c r="VOJ131" s="67"/>
      <c r="VOK131" s="67"/>
      <c r="VOL131" s="67"/>
      <c r="VOM131" s="67"/>
      <c r="VON131" s="67"/>
      <c r="VOO131" s="67"/>
      <c r="VOP131" s="67"/>
      <c r="VOQ131" s="67"/>
      <c r="VOR131" s="67"/>
      <c r="VOS131" s="67"/>
      <c r="VOT131" s="67"/>
      <c r="VOU131" s="67"/>
      <c r="VOV131" s="67"/>
      <c r="VOW131" s="67"/>
      <c r="VOX131" s="67"/>
      <c r="VOY131" s="67"/>
      <c r="VOZ131" s="67"/>
      <c r="VPA131" s="67"/>
      <c r="VPB131" s="67"/>
      <c r="VPC131" s="67"/>
      <c r="VPD131" s="67"/>
      <c r="VPE131" s="67"/>
      <c r="VPF131" s="67"/>
      <c r="VPG131" s="67"/>
      <c r="VPH131" s="67"/>
      <c r="VPI131" s="67"/>
      <c r="VPJ131" s="67"/>
      <c r="VPK131" s="67"/>
      <c r="VPL131" s="67"/>
      <c r="VPM131" s="67"/>
      <c r="VPN131" s="67"/>
      <c r="VPO131" s="67"/>
      <c r="VPP131" s="67"/>
      <c r="VPQ131" s="67"/>
      <c r="VPR131" s="67"/>
      <c r="VPS131" s="67"/>
      <c r="VPT131" s="67"/>
      <c r="VPU131" s="67"/>
      <c r="VPV131" s="67"/>
      <c r="VPW131" s="67"/>
      <c r="VPX131" s="67"/>
      <c r="VPY131" s="67"/>
      <c r="VPZ131" s="67"/>
      <c r="VQA131" s="67"/>
      <c r="VQB131" s="67"/>
      <c r="VQC131" s="67"/>
      <c r="VQD131" s="67"/>
      <c r="VQE131" s="67"/>
      <c r="VQF131" s="67"/>
      <c r="VQG131" s="67"/>
      <c r="VQH131" s="67"/>
      <c r="VQI131" s="67"/>
      <c r="VQJ131" s="67"/>
      <c r="VQK131" s="67"/>
      <c r="VQL131" s="67"/>
      <c r="VQM131" s="67"/>
      <c r="VQN131" s="67"/>
      <c r="VQO131" s="67"/>
      <c r="VQP131" s="67"/>
      <c r="VQQ131" s="67"/>
      <c r="VQR131" s="67"/>
      <c r="VQS131" s="67"/>
      <c r="VQT131" s="67"/>
      <c r="VQU131" s="67"/>
      <c r="VQV131" s="67"/>
      <c r="VQW131" s="67"/>
      <c r="VQX131" s="67"/>
      <c r="VQY131" s="67"/>
      <c r="VQZ131" s="67"/>
      <c r="VRA131" s="67"/>
      <c r="VRB131" s="67"/>
      <c r="VRC131" s="67"/>
      <c r="VRD131" s="67"/>
      <c r="VRE131" s="67"/>
      <c r="VRF131" s="67"/>
      <c r="VRG131" s="67"/>
      <c r="VRH131" s="67"/>
      <c r="VRI131" s="67"/>
      <c r="VRJ131" s="67"/>
      <c r="VRK131" s="67"/>
      <c r="VRL131" s="67"/>
      <c r="VRM131" s="67"/>
      <c r="VRN131" s="67"/>
      <c r="VRO131" s="67"/>
      <c r="VRP131" s="67"/>
      <c r="VRQ131" s="67"/>
      <c r="VRR131" s="67"/>
      <c r="VRS131" s="67"/>
      <c r="VRT131" s="67"/>
      <c r="VRU131" s="67"/>
      <c r="VRV131" s="67"/>
      <c r="VRW131" s="67"/>
      <c r="VRX131" s="67"/>
      <c r="VRY131" s="67"/>
      <c r="VRZ131" s="67"/>
      <c r="VSA131" s="67"/>
      <c r="VSB131" s="67"/>
      <c r="VSC131" s="67"/>
      <c r="VSD131" s="67"/>
      <c r="VSE131" s="67"/>
      <c r="VSF131" s="67"/>
      <c r="VSG131" s="67"/>
      <c r="VSH131" s="67"/>
      <c r="VSI131" s="67"/>
      <c r="VSJ131" s="67"/>
      <c r="VSK131" s="67"/>
      <c r="VSL131" s="67"/>
      <c r="VSM131" s="67"/>
      <c r="VSN131" s="67"/>
      <c r="VSO131" s="67"/>
      <c r="VSP131" s="67"/>
      <c r="VSQ131" s="67"/>
      <c r="VSR131" s="67"/>
      <c r="VSS131" s="67"/>
      <c r="VST131" s="67"/>
      <c r="VSU131" s="67"/>
      <c r="VSV131" s="67"/>
      <c r="VSW131" s="67"/>
      <c r="VSX131" s="67"/>
      <c r="VSY131" s="67"/>
      <c r="VSZ131" s="67"/>
      <c r="VTA131" s="67"/>
      <c r="VTB131" s="67"/>
      <c r="VTC131" s="67"/>
      <c r="VTD131" s="67"/>
      <c r="VTE131" s="67"/>
      <c r="VTF131" s="67"/>
      <c r="VTG131" s="67"/>
      <c r="VTH131" s="67"/>
      <c r="VTI131" s="67"/>
      <c r="VTJ131" s="67"/>
      <c r="VTK131" s="67"/>
      <c r="VTL131" s="67"/>
      <c r="VTM131" s="67"/>
      <c r="VTN131" s="67"/>
      <c r="VTO131" s="67"/>
      <c r="VTP131" s="67"/>
      <c r="VTQ131" s="67"/>
      <c r="VTR131" s="67"/>
      <c r="VTS131" s="67"/>
      <c r="VTT131" s="67"/>
      <c r="VTU131" s="67"/>
      <c r="VTV131" s="67"/>
      <c r="VTW131" s="67"/>
      <c r="VTX131" s="67"/>
      <c r="VTY131" s="67"/>
      <c r="VTZ131" s="67"/>
      <c r="VUA131" s="67"/>
      <c r="VUB131" s="67"/>
      <c r="VUC131" s="67"/>
      <c r="VUD131" s="67"/>
      <c r="VUE131" s="67"/>
      <c r="VUF131" s="67"/>
      <c r="VUG131" s="67"/>
      <c r="VUH131" s="67"/>
      <c r="VUI131" s="67"/>
      <c r="VUJ131" s="67"/>
      <c r="VUK131" s="67"/>
      <c r="VUL131" s="67"/>
      <c r="VUM131" s="67"/>
      <c r="VUN131" s="67"/>
      <c r="VUO131" s="67"/>
      <c r="VUP131" s="67"/>
      <c r="VUQ131" s="67"/>
      <c r="VUR131" s="67"/>
      <c r="VUS131" s="67"/>
      <c r="VUT131" s="67"/>
      <c r="VUU131" s="67"/>
      <c r="VUV131" s="67"/>
      <c r="VUW131" s="67"/>
      <c r="VUX131" s="67"/>
      <c r="VUY131" s="67"/>
      <c r="VUZ131" s="67"/>
      <c r="VVA131" s="67"/>
      <c r="VVB131" s="67"/>
      <c r="VVC131" s="67"/>
      <c r="VVD131" s="67"/>
      <c r="VVE131" s="67"/>
      <c r="VVF131" s="67"/>
      <c r="VVG131" s="67"/>
      <c r="VVH131" s="67"/>
      <c r="VVI131" s="67"/>
      <c r="VVJ131" s="67"/>
      <c r="VVK131" s="67"/>
      <c r="VVL131" s="67"/>
      <c r="VVM131" s="67"/>
      <c r="VVN131" s="67"/>
      <c r="VVO131" s="67"/>
      <c r="VVP131" s="67"/>
      <c r="VVQ131" s="67"/>
      <c r="VVR131" s="67"/>
      <c r="VVS131" s="67"/>
      <c r="VVT131" s="67"/>
      <c r="VVU131" s="67"/>
      <c r="VVV131" s="67"/>
      <c r="VVW131" s="67"/>
      <c r="VVX131" s="67"/>
      <c r="VVY131" s="67"/>
      <c r="VVZ131" s="67"/>
      <c r="VWA131" s="67"/>
      <c r="VWB131" s="67"/>
      <c r="VWC131" s="67"/>
      <c r="VWD131" s="67"/>
      <c r="VWE131" s="67"/>
      <c r="VWF131" s="67"/>
      <c r="VWG131" s="67"/>
      <c r="VWH131" s="67"/>
      <c r="VWI131" s="67"/>
      <c r="VWJ131" s="67"/>
      <c r="VWK131" s="67"/>
      <c r="VWL131" s="67"/>
      <c r="VWM131" s="67"/>
      <c r="VWN131" s="67"/>
      <c r="VWO131" s="67"/>
      <c r="VWP131" s="67"/>
      <c r="VWQ131" s="67"/>
      <c r="VWR131" s="67"/>
      <c r="VWS131" s="67"/>
      <c r="VWT131" s="67"/>
      <c r="VWU131" s="67"/>
      <c r="VWV131" s="67"/>
      <c r="VWW131" s="67"/>
      <c r="VWX131" s="67"/>
      <c r="VWY131" s="67"/>
      <c r="VWZ131" s="67"/>
      <c r="VXA131" s="67"/>
      <c r="VXB131" s="67"/>
      <c r="VXC131" s="67"/>
      <c r="VXD131" s="67"/>
      <c r="VXE131" s="67"/>
      <c r="VXF131" s="67"/>
      <c r="VXG131" s="67"/>
      <c r="VXH131" s="67"/>
      <c r="VXI131" s="67"/>
      <c r="VXJ131" s="67"/>
      <c r="VXK131" s="67"/>
      <c r="VXL131" s="67"/>
      <c r="VXM131" s="67"/>
      <c r="VXN131" s="67"/>
      <c r="VXO131" s="67"/>
      <c r="VXP131" s="67"/>
      <c r="VXQ131" s="67"/>
      <c r="VXR131" s="67"/>
      <c r="VXS131" s="67"/>
      <c r="VXT131" s="67"/>
      <c r="VXU131" s="67"/>
      <c r="VXV131" s="67"/>
      <c r="VXW131" s="67"/>
      <c r="VXX131" s="67"/>
      <c r="VXY131" s="67"/>
      <c r="VXZ131" s="67"/>
      <c r="VYA131" s="67"/>
      <c r="VYB131" s="67"/>
      <c r="VYC131" s="67"/>
      <c r="VYD131" s="67"/>
      <c r="VYE131" s="67"/>
      <c r="VYF131" s="67"/>
      <c r="VYG131" s="67"/>
      <c r="VYH131" s="67"/>
      <c r="VYI131" s="67"/>
      <c r="VYJ131" s="67"/>
      <c r="VYK131" s="67"/>
      <c r="VYL131" s="67"/>
      <c r="VYM131" s="67"/>
      <c r="VYN131" s="67"/>
      <c r="VYO131" s="67"/>
      <c r="VYP131" s="67"/>
      <c r="VYQ131" s="67"/>
      <c r="VYR131" s="67"/>
      <c r="VYS131" s="67"/>
      <c r="VYT131" s="67"/>
      <c r="VYU131" s="67"/>
      <c r="VYV131" s="67"/>
      <c r="VYW131" s="67"/>
      <c r="VYX131" s="67"/>
      <c r="VYY131" s="67"/>
      <c r="VYZ131" s="67"/>
      <c r="VZA131" s="67"/>
      <c r="VZB131" s="67"/>
      <c r="VZC131" s="67"/>
      <c r="VZD131" s="67"/>
      <c r="VZE131" s="67"/>
      <c r="VZF131" s="67"/>
      <c r="VZG131" s="67"/>
      <c r="VZH131" s="67"/>
      <c r="VZI131" s="67"/>
      <c r="VZJ131" s="67"/>
      <c r="VZK131" s="67"/>
      <c r="VZL131" s="67"/>
      <c r="VZM131" s="67"/>
      <c r="VZN131" s="67"/>
      <c r="VZO131" s="67"/>
      <c r="VZP131" s="67"/>
      <c r="VZQ131" s="67"/>
      <c r="VZR131" s="67"/>
      <c r="VZS131" s="67"/>
      <c r="VZT131" s="67"/>
      <c r="VZU131" s="67"/>
      <c r="VZV131" s="67"/>
      <c r="VZW131" s="67"/>
      <c r="VZX131" s="67"/>
      <c r="VZY131" s="67"/>
      <c r="VZZ131" s="67"/>
      <c r="WAA131" s="67"/>
      <c r="WAB131" s="67"/>
      <c r="WAC131" s="67"/>
      <c r="WAD131" s="67"/>
      <c r="WAE131" s="67"/>
      <c r="WAF131" s="67"/>
      <c r="WAG131" s="67"/>
      <c r="WAH131" s="67"/>
      <c r="WAI131" s="67"/>
      <c r="WAJ131" s="67"/>
      <c r="WAK131" s="67"/>
      <c r="WAL131" s="67"/>
      <c r="WAM131" s="67"/>
      <c r="WAN131" s="67"/>
      <c r="WAO131" s="67"/>
      <c r="WAP131" s="67"/>
      <c r="WAQ131" s="67"/>
      <c r="WAR131" s="67"/>
      <c r="WAS131" s="67"/>
      <c r="WAT131" s="67"/>
      <c r="WAU131" s="67"/>
      <c r="WAV131" s="67"/>
      <c r="WAW131" s="67"/>
      <c r="WAX131" s="67"/>
      <c r="WAY131" s="67"/>
      <c r="WAZ131" s="67"/>
      <c r="WBA131" s="67"/>
      <c r="WBB131" s="67"/>
      <c r="WBC131" s="67"/>
      <c r="WBD131" s="67"/>
      <c r="WBE131" s="67"/>
      <c r="WBF131" s="67"/>
      <c r="WBG131" s="67"/>
      <c r="WBH131" s="67"/>
      <c r="WBI131" s="67"/>
      <c r="WBJ131" s="67"/>
      <c r="WBK131" s="67"/>
      <c r="WBL131" s="67"/>
      <c r="WBM131" s="67"/>
      <c r="WBN131" s="67"/>
      <c r="WBO131" s="67"/>
      <c r="WBP131" s="67"/>
      <c r="WBQ131" s="67"/>
      <c r="WBR131" s="67"/>
      <c r="WBS131" s="67"/>
      <c r="WBT131" s="67"/>
      <c r="WBU131" s="67"/>
      <c r="WBV131" s="67"/>
      <c r="WBW131" s="67"/>
      <c r="WBX131" s="67"/>
      <c r="WBY131" s="67"/>
      <c r="WBZ131" s="67"/>
      <c r="WCA131" s="67"/>
      <c r="WCB131" s="67"/>
      <c r="WCC131" s="67"/>
      <c r="WCD131" s="67"/>
      <c r="WCE131" s="67"/>
      <c r="WCF131" s="67"/>
      <c r="WCG131" s="67"/>
      <c r="WCH131" s="67"/>
      <c r="WCI131" s="67"/>
      <c r="WCJ131" s="67"/>
      <c r="WCK131" s="67"/>
      <c r="WCL131" s="67"/>
      <c r="WCM131" s="67"/>
      <c r="WCN131" s="67"/>
      <c r="WCO131" s="67"/>
      <c r="WCP131" s="67"/>
      <c r="WCQ131" s="67"/>
      <c r="WCR131" s="67"/>
      <c r="WCS131" s="67"/>
      <c r="WCT131" s="67"/>
      <c r="WCU131" s="67"/>
      <c r="WCV131" s="67"/>
      <c r="WCW131" s="67"/>
      <c r="WCX131" s="67"/>
      <c r="WCY131" s="67"/>
      <c r="WCZ131" s="67"/>
      <c r="WDA131" s="67"/>
      <c r="WDB131" s="67"/>
      <c r="WDC131" s="67"/>
      <c r="WDD131" s="67"/>
      <c r="WDE131" s="67"/>
      <c r="WDF131" s="67"/>
      <c r="WDG131" s="67"/>
      <c r="WDH131" s="67"/>
      <c r="WDI131" s="67"/>
      <c r="WDJ131" s="67"/>
      <c r="WDK131" s="67"/>
      <c r="WDL131" s="67"/>
      <c r="WDM131" s="67"/>
      <c r="WDN131" s="67"/>
      <c r="WDO131" s="67"/>
      <c r="WDP131" s="67"/>
      <c r="WDQ131" s="67"/>
      <c r="WDR131" s="67"/>
      <c r="WDS131" s="67"/>
      <c r="WDT131" s="67"/>
      <c r="WDU131" s="67"/>
      <c r="WDV131" s="67"/>
      <c r="WDW131" s="67"/>
      <c r="WDX131" s="67"/>
      <c r="WDY131" s="67"/>
      <c r="WDZ131" s="67"/>
      <c r="WEA131" s="67"/>
      <c r="WEB131" s="67"/>
      <c r="WEC131" s="67"/>
      <c r="WED131" s="67"/>
      <c r="WEE131" s="67"/>
      <c r="WEF131" s="67"/>
      <c r="WEG131" s="67"/>
      <c r="WEH131" s="67"/>
      <c r="WEI131" s="67"/>
      <c r="WEJ131" s="67"/>
      <c r="WEK131" s="67"/>
      <c r="WEL131" s="67"/>
      <c r="WEM131" s="67"/>
      <c r="WEN131" s="67"/>
      <c r="WEO131" s="67"/>
      <c r="WEP131" s="67"/>
      <c r="WEQ131" s="67"/>
      <c r="WER131" s="67"/>
      <c r="WES131" s="67"/>
      <c r="WET131" s="67"/>
      <c r="WEU131" s="67"/>
      <c r="WEV131" s="67"/>
      <c r="WEW131" s="67"/>
      <c r="WEX131" s="67"/>
      <c r="WEY131" s="67"/>
      <c r="WEZ131" s="67"/>
      <c r="WFA131" s="67"/>
      <c r="WFB131" s="67"/>
      <c r="WFC131" s="67"/>
      <c r="WFD131" s="67"/>
      <c r="WFE131" s="67"/>
      <c r="WFF131" s="67"/>
      <c r="WFG131" s="67"/>
      <c r="WFH131" s="67"/>
      <c r="WFI131" s="67"/>
      <c r="WFJ131" s="67"/>
      <c r="WFK131" s="67"/>
      <c r="WFL131" s="67"/>
      <c r="WFM131" s="67"/>
      <c r="WFN131" s="67"/>
      <c r="WFO131" s="67"/>
      <c r="WFP131" s="67"/>
      <c r="WFQ131" s="67"/>
      <c r="WFR131" s="67"/>
      <c r="WFS131" s="67"/>
      <c r="WFT131" s="67"/>
      <c r="WFU131" s="67"/>
      <c r="WFV131" s="67"/>
      <c r="WFW131" s="67"/>
      <c r="WFX131" s="67"/>
      <c r="WFY131" s="67"/>
      <c r="WFZ131" s="67"/>
      <c r="WGA131" s="67"/>
      <c r="WGB131" s="67"/>
      <c r="WGC131" s="67"/>
      <c r="WGD131" s="67"/>
      <c r="WGE131" s="67"/>
      <c r="WGF131" s="67"/>
      <c r="WGG131" s="67"/>
      <c r="WGH131" s="67"/>
      <c r="WGI131" s="67"/>
      <c r="WGJ131" s="67"/>
      <c r="WGK131" s="67"/>
      <c r="WGL131" s="67"/>
      <c r="WGM131" s="67"/>
      <c r="WGN131" s="67"/>
      <c r="WGO131" s="67"/>
      <c r="WGP131" s="67"/>
      <c r="WGQ131" s="67"/>
      <c r="WGR131" s="67"/>
      <c r="WGS131" s="67"/>
      <c r="WGT131" s="67"/>
      <c r="WGU131" s="67"/>
      <c r="WGV131" s="67"/>
      <c r="WGW131" s="67"/>
      <c r="WGX131" s="67"/>
      <c r="WGY131" s="67"/>
      <c r="WGZ131" s="67"/>
      <c r="WHA131" s="67"/>
      <c r="WHB131" s="67"/>
      <c r="WHC131" s="67"/>
      <c r="WHD131" s="67"/>
      <c r="WHE131" s="67"/>
      <c r="WHF131" s="67"/>
      <c r="WHG131" s="67"/>
      <c r="WHH131" s="67"/>
      <c r="WHI131" s="67"/>
      <c r="WHJ131" s="67"/>
      <c r="WHK131" s="67"/>
      <c r="WHL131" s="67"/>
      <c r="WHM131" s="67"/>
      <c r="WHN131" s="67"/>
      <c r="WHO131" s="67"/>
      <c r="WHP131" s="67"/>
      <c r="WHQ131" s="67"/>
      <c r="WHR131" s="67"/>
      <c r="WHS131" s="67"/>
      <c r="WHT131" s="67"/>
      <c r="WHU131" s="67"/>
      <c r="WHV131" s="67"/>
      <c r="WHW131" s="67"/>
      <c r="WHX131" s="67"/>
      <c r="WHY131" s="67"/>
      <c r="WHZ131" s="67"/>
      <c r="WIA131" s="67"/>
      <c r="WIB131" s="67"/>
      <c r="WIC131" s="67"/>
      <c r="WID131" s="67"/>
      <c r="WIE131" s="67"/>
      <c r="WIF131" s="67"/>
      <c r="WIG131" s="67"/>
      <c r="WIH131" s="67"/>
      <c r="WII131" s="67"/>
      <c r="WIJ131" s="67"/>
      <c r="WIK131" s="67"/>
      <c r="WIL131" s="67"/>
      <c r="WIM131" s="67"/>
      <c r="WIN131" s="67"/>
      <c r="WIO131" s="67"/>
      <c r="WIP131" s="67"/>
      <c r="WIQ131" s="67"/>
      <c r="WIR131" s="67"/>
      <c r="WIS131" s="67"/>
      <c r="WIT131" s="67"/>
      <c r="WIU131" s="67"/>
      <c r="WIV131" s="67"/>
      <c r="WIW131" s="67"/>
      <c r="WIX131" s="67"/>
      <c r="WIY131" s="67"/>
      <c r="WIZ131" s="67"/>
      <c r="WJA131" s="67"/>
      <c r="WJB131" s="67"/>
      <c r="WJC131" s="67"/>
      <c r="WJD131" s="67"/>
      <c r="WJE131" s="67"/>
      <c r="WJF131" s="67"/>
      <c r="WJG131" s="67"/>
      <c r="WJH131" s="67"/>
      <c r="WJI131" s="67"/>
      <c r="WJJ131" s="67"/>
      <c r="WJK131" s="67"/>
      <c r="WJL131" s="67"/>
      <c r="WJM131" s="67"/>
      <c r="WJN131" s="67"/>
      <c r="WJO131" s="67"/>
      <c r="WJP131" s="67"/>
      <c r="WJQ131" s="67"/>
      <c r="WJR131" s="67"/>
      <c r="WJS131" s="67"/>
      <c r="WJT131" s="67"/>
      <c r="WJU131" s="67"/>
      <c r="WJV131" s="67"/>
      <c r="WJW131" s="67"/>
      <c r="WJX131" s="67"/>
      <c r="WJY131" s="67"/>
      <c r="WJZ131" s="67"/>
      <c r="WKA131" s="67"/>
      <c r="WKB131" s="67"/>
      <c r="WKC131" s="67"/>
      <c r="WKD131" s="67"/>
      <c r="WKE131" s="67"/>
      <c r="WKF131" s="67"/>
      <c r="WKG131" s="67"/>
      <c r="WKH131" s="67"/>
      <c r="WKI131" s="67"/>
      <c r="WKJ131" s="67"/>
      <c r="WKK131" s="67"/>
      <c r="WKL131" s="67"/>
      <c r="WKM131" s="67"/>
      <c r="WKN131" s="67"/>
      <c r="WKO131" s="67"/>
      <c r="WKP131" s="67"/>
      <c r="WKQ131" s="67"/>
      <c r="WKR131" s="67"/>
      <c r="WKS131" s="67"/>
      <c r="WKT131" s="67"/>
      <c r="WKU131" s="67"/>
      <c r="WKV131" s="67"/>
      <c r="WKW131" s="67"/>
      <c r="WKX131" s="67"/>
      <c r="WKY131" s="67"/>
      <c r="WKZ131" s="67"/>
      <c r="WLA131" s="67"/>
      <c r="WLB131" s="67"/>
      <c r="WLC131" s="67"/>
      <c r="WLD131" s="67"/>
      <c r="WLE131" s="67"/>
      <c r="WLF131" s="67"/>
      <c r="WLG131" s="67"/>
      <c r="WLH131" s="67"/>
      <c r="WLI131" s="67"/>
      <c r="WLJ131" s="67"/>
      <c r="WLK131" s="67"/>
      <c r="WLL131" s="67"/>
      <c r="WLM131" s="67"/>
      <c r="WLN131" s="67"/>
      <c r="WLO131" s="67"/>
      <c r="WLP131" s="67"/>
      <c r="WLQ131" s="67"/>
      <c r="WLR131" s="67"/>
      <c r="WLS131" s="67"/>
      <c r="WLT131" s="67"/>
      <c r="WLU131" s="67"/>
      <c r="WLV131" s="67"/>
      <c r="WLW131" s="67"/>
      <c r="WLX131" s="67"/>
      <c r="WLY131" s="67"/>
      <c r="WLZ131" s="67"/>
      <c r="WMA131" s="67"/>
      <c r="WMB131" s="67"/>
      <c r="WMC131" s="67"/>
      <c r="WMD131" s="67"/>
      <c r="WME131" s="67"/>
      <c r="WMF131" s="67"/>
      <c r="WMG131" s="67"/>
      <c r="WMH131" s="67"/>
      <c r="WMI131" s="67"/>
      <c r="WMJ131" s="67"/>
      <c r="WMK131" s="67"/>
      <c r="WML131" s="67"/>
      <c r="WMM131" s="67"/>
      <c r="WMN131" s="67"/>
      <c r="WMO131" s="67"/>
      <c r="WMP131" s="67"/>
      <c r="WMQ131" s="67"/>
      <c r="WMR131" s="67"/>
      <c r="WMS131" s="67"/>
      <c r="WMT131" s="67"/>
      <c r="WMU131" s="67"/>
      <c r="WMV131" s="67"/>
      <c r="WMW131" s="67"/>
      <c r="WMX131" s="67"/>
      <c r="WMY131" s="67"/>
      <c r="WMZ131" s="67"/>
      <c r="WNA131" s="67"/>
      <c r="WNB131" s="67"/>
      <c r="WNC131" s="67"/>
      <c r="WND131" s="67"/>
      <c r="WNE131" s="67"/>
      <c r="WNF131" s="67"/>
      <c r="WNG131" s="67"/>
      <c r="WNH131" s="67"/>
      <c r="WNI131" s="67"/>
      <c r="WNJ131" s="67"/>
      <c r="WNK131" s="67"/>
      <c r="WNL131" s="67"/>
      <c r="WNM131" s="67"/>
      <c r="WNN131" s="67"/>
      <c r="WNO131" s="67"/>
      <c r="WNP131" s="67"/>
      <c r="WNQ131" s="67"/>
      <c r="WNR131" s="67"/>
      <c r="WNS131" s="67"/>
      <c r="WNT131" s="67"/>
      <c r="WNU131" s="67"/>
      <c r="WNV131" s="67"/>
      <c r="WNW131" s="67"/>
      <c r="WNX131" s="67"/>
      <c r="WNY131" s="67"/>
      <c r="WNZ131" s="67"/>
      <c r="WOA131" s="67"/>
      <c r="WOB131" s="67"/>
      <c r="WOC131" s="67"/>
      <c r="WOD131" s="67"/>
      <c r="WOE131" s="67"/>
      <c r="WOF131" s="67"/>
      <c r="WOG131" s="67"/>
      <c r="WOH131" s="67"/>
      <c r="WOI131" s="67"/>
      <c r="WOJ131" s="67"/>
      <c r="WOK131" s="67"/>
      <c r="WOL131" s="67"/>
      <c r="WOM131" s="67"/>
      <c r="WON131" s="67"/>
      <c r="WOO131" s="67"/>
      <c r="WOP131" s="67"/>
      <c r="WOQ131" s="67"/>
      <c r="WOR131" s="67"/>
      <c r="WOS131" s="67"/>
      <c r="WOT131" s="67"/>
      <c r="WOU131" s="67"/>
      <c r="WOV131" s="67"/>
      <c r="WOW131" s="67"/>
      <c r="WOX131" s="67"/>
      <c r="WOY131" s="67"/>
      <c r="WOZ131" s="67"/>
      <c r="WPA131" s="67"/>
      <c r="WPB131" s="67"/>
      <c r="WPC131" s="67"/>
      <c r="WPD131" s="67"/>
      <c r="WPE131" s="67"/>
      <c r="WPF131" s="67"/>
      <c r="WPG131" s="67"/>
      <c r="WPH131" s="67"/>
      <c r="WPI131" s="67"/>
      <c r="WPJ131" s="67"/>
      <c r="WPK131" s="67"/>
      <c r="WPL131" s="67"/>
      <c r="WPM131" s="67"/>
      <c r="WPN131" s="67"/>
      <c r="WPO131" s="67"/>
      <c r="WPP131" s="67"/>
      <c r="WPQ131" s="67"/>
      <c r="WPR131" s="67"/>
      <c r="WPS131" s="67"/>
      <c r="WPT131" s="67"/>
      <c r="WPU131" s="67"/>
      <c r="WPV131" s="67"/>
      <c r="WPW131" s="67"/>
      <c r="WPX131" s="67"/>
      <c r="WPY131" s="67"/>
      <c r="WPZ131" s="67"/>
      <c r="WQA131" s="67"/>
      <c r="WQB131" s="67"/>
      <c r="WQC131" s="67"/>
      <c r="WQD131" s="67"/>
      <c r="WQE131" s="67"/>
      <c r="WQF131" s="67"/>
      <c r="WQG131" s="67"/>
      <c r="WQH131" s="67"/>
      <c r="WQI131" s="67"/>
      <c r="WQJ131" s="67"/>
      <c r="WQK131" s="67"/>
      <c r="WQL131" s="67"/>
      <c r="WQM131" s="67"/>
      <c r="WQN131" s="67"/>
      <c r="WQO131" s="67"/>
      <c r="WQP131" s="67"/>
      <c r="WQQ131" s="67"/>
      <c r="WQR131" s="67"/>
      <c r="WQS131" s="67"/>
      <c r="WQT131" s="67"/>
      <c r="WQU131" s="67"/>
      <c r="WQV131" s="67"/>
      <c r="WQW131" s="67"/>
      <c r="WQX131" s="67"/>
      <c r="WQY131" s="67"/>
      <c r="WQZ131" s="67"/>
      <c r="WRA131" s="67"/>
      <c r="WRB131" s="67"/>
      <c r="WRC131" s="67"/>
      <c r="WRD131" s="67"/>
      <c r="WRE131" s="67"/>
      <c r="WRF131" s="67"/>
      <c r="WRG131" s="67"/>
      <c r="WRH131" s="67"/>
      <c r="WRI131" s="67"/>
      <c r="WRJ131" s="67"/>
      <c r="WRK131" s="67"/>
      <c r="WRL131" s="67"/>
      <c r="WRM131" s="67"/>
      <c r="WRN131" s="67"/>
      <c r="WRO131" s="67"/>
      <c r="WRP131" s="67"/>
      <c r="WRQ131" s="67"/>
      <c r="WRR131" s="67"/>
      <c r="WRS131" s="67"/>
      <c r="WRT131" s="67"/>
      <c r="WRU131" s="67"/>
      <c r="WRV131" s="67"/>
      <c r="WRW131" s="67"/>
      <c r="WRX131" s="67"/>
      <c r="WRY131" s="67"/>
      <c r="WRZ131" s="67"/>
      <c r="WSA131" s="67"/>
      <c r="WSB131" s="67"/>
      <c r="WSC131" s="67"/>
      <c r="WSD131" s="67"/>
      <c r="WSE131" s="67"/>
      <c r="WSF131" s="67"/>
      <c r="WSG131" s="67"/>
      <c r="WSH131" s="67"/>
      <c r="WSI131" s="67"/>
      <c r="WSJ131" s="67"/>
      <c r="WSK131" s="67"/>
      <c r="WSL131" s="67"/>
      <c r="WSM131" s="67"/>
      <c r="WSN131" s="67"/>
      <c r="WSO131" s="67"/>
      <c r="WSP131" s="67"/>
      <c r="WSQ131" s="67"/>
      <c r="WSR131" s="67"/>
      <c r="WSS131" s="67"/>
      <c r="WST131" s="67"/>
      <c r="WSU131" s="67"/>
      <c r="WSV131" s="67"/>
      <c r="WSW131" s="67"/>
      <c r="WSX131" s="67"/>
      <c r="WSY131" s="67"/>
      <c r="WSZ131" s="67"/>
      <c r="WTA131" s="67"/>
      <c r="WTB131" s="67"/>
      <c r="WTC131" s="67"/>
      <c r="WTD131" s="67"/>
      <c r="WTE131" s="67"/>
      <c r="WTF131" s="67"/>
      <c r="WTG131" s="67"/>
      <c r="WTH131" s="67"/>
      <c r="WTI131" s="67"/>
      <c r="WTJ131" s="67"/>
      <c r="WTK131" s="67"/>
      <c r="WTL131" s="67"/>
      <c r="WTM131" s="67"/>
      <c r="WTN131" s="67"/>
      <c r="WTO131" s="67"/>
      <c r="WTP131" s="67"/>
      <c r="WTQ131" s="67"/>
      <c r="WTR131" s="67"/>
      <c r="WTS131" s="67"/>
      <c r="WTT131" s="67"/>
      <c r="WTU131" s="67"/>
      <c r="WTV131" s="67"/>
      <c r="WTW131" s="67"/>
      <c r="WTX131" s="67"/>
      <c r="WTY131" s="67"/>
      <c r="WTZ131" s="67"/>
      <c r="WUA131" s="67"/>
      <c r="WUB131" s="67"/>
      <c r="WUC131" s="67"/>
      <c r="WUD131" s="67"/>
      <c r="WUE131" s="67"/>
      <c r="WUF131" s="67"/>
      <c r="WUG131" s="67"/>
      <c r="WUH131" s="67"/>
      <c r="WUI131" s="67"/>
      <c r="WUJ131" s="67"/>
      <c r="WUK131" s="67"/>
      <c r="WUL131" s="67"/>
      <c r="WUM131" s="67"/>
      <c r="WUN131" s="67"/>
      <c r="WUO131" s="67"/>
      <c r="WUP131" s="67"/>
      <c r="WUQ131" s="67"/>
      <c r="WUR131" s="67"/>
      <c r="WUS131" s="67"/>
      <c r="WUT131" s="67"/>
      <c r="WUU131" s="67"/>
      <c r="WUV131" s="67"/>
      <c r="WUW131" s="67"/>
      <c r="WUX131" s="67"/>
      <c r="WUY131" s="67"/>
      <c r="WUZ131" s="67"/>
      <c r="WVA131" s="67"/>
      <c r="WVB131" s="67"/>
      <c r="WVC131" s="67"/>
      <c r="WVD131" s="67"/>
      <c r="WVE131" s="67"/>
      <c r="WVF131" s="67"/>
      <c r="WVG131" s="67"/>
      <c r="WVH131" s="67"/>
      <c r="WVI131" s="67"/>
      <c r="WVJ131" s="67"/>
      <c r="WVK131" s="67"/>
      <c r="WVL131" s="67"/>
      <c r="WVM131" s="67"/>
      <c r="WVN131" s="67"/>
      <c r="WVO131" s="67"/>
      <c r="WVP131" s="67"/>
      <c r="WVQ131" s="67"/>
      <c r="WVR131" s="67"/>
      <c r="WVS131" s="67"/>
      <c r="WVT131" s="67"/>
      <c r="WVU131" s="67"/>
      <c r="WVV131" s="67"/>
      <c r="WVW131" s="67"/>
      <c r="WVX131" s="67"/>
      <c r="WVY131" s="67"/>
      <c r="WVZ131" s="67"/>
      <c r="WWA131" s="67"/>
      <c r="WWB131" s="67"/>
      <c r="WWC131" s="67"/>
      <c r="WWD131" s="67"/>
      <c r="WWE131" s="67"/>
      <c r="WWF131" s="67"/>
      <c r="WWG131" s="67"/>
      <c r="WWH131" s="67"/>
      <c r="WWI131" s="67"/>
      <c r="WWJ131" s="67"/>
      <c r="WWK131" s="67"/>
      <c r="WWL131" s="67"/>
      <c r="WWM131" s="67"/>
      <c r="WWN131" s="67"/>
      <c r="WWO131" s="67"/>
      <c r="WWP131" s="67"/>
      <c r="WWQ131" s="67"/>
      <c r="WWR131" s="67"/>
      <c r="WWS131" s="67"/>
      <c r="WWT131" s="67"/>
      <c r="WWU131" s="67"/>
      <c r="WWV131" s="67"/>
      <c r="WWW131" s="67"/>
      <c r="WWX131" s="67"/>
      <c r="WWY131" s="67"/>
      <c r="WWZ131" s="67"/>
      <c r="WXA131" s="67"/>
      <c r="WXB131" s="67"/>
      <c r="WXC131" s="67"/>
      <c r="WXD131" s="67"/>
      <c r="WXE131" s="67"/>
      <c r="WXF131" s="67"/>
      <c r="WXG131" s="67"/>
      <c r="WXH131" s="67"/>
      <c r="WXI131" s="67"/>
      <c r="WXJ131" s="67"/>
      <c r="WXK131" s="67"/>
      <c r="WXL131" s="67"/>
      <c r="WXM131" s="67"/>
      <c r="WXN131" s="67"/>
      <c r="WXO131" s="67"/>
      <c r="WXP131" s="67"/>
      <c r="WXQ131" s="67"/>
      <c r="WXR131" s="67"/>
      <c r="WXS131" s="67"/>
      <c r="WXT131" s="67"/>
      <c r="WXU131" s="67"/>
      <c r="WXV131" s="67"/>
      <c r="WXW131" s="67"/>
      <c r="WXX131" s="67"/>
      <c r="WXY131" s="67"/>
      <c r="WXZ131" s="67"/>
      <c r="WYA131" s="67"/>
      <c r="WYB131" s="67"/>
      <c r="WYC131" s="67"/>
      <c r="WYD131" s="67"/>
      <c r="WYE131" s="67"/>
      <c r="WYF131" s="67"/>
      <c r="WYG131" s="67"/>
      <c r="WYH131" s="67"/>
      <c r="WYI131" s="67"/>
      <c r="WYJ131" s="67"/>
      <c r="WYK131" s="67"/>
      <c r="WYL131" s="67"/>
      <c r="WYM131" s="67"/>
      <c r="WYN131" s="67"/>
      <c r="WYO131" s="67"/>
      <c r="WYP131" s="67"/>
      <c r="WYQ131" s="67"/>
      <c r="WYR131" s="67"/>
      <c r="WYS131" s="67"/>
      <c r="WYT131" s="67"/>
      <c r="WYU131" s="67"/>
      <c r="WYV131" s="67"/>
      <c r="WYW131" s="67"/>
      <c r="WYX131" s="67"/>
      <c r="WYY131" s="67"/>
      <c r="WYZ131" s="67"/>
      <c r="WZA131" s="67"/>
      <c r="WZB131" s="67"/>
      <c r="WZC131" s="67"/>
      <c r="WZD131" s="67"/>
      <c r="WZE131" s="67"/>
      <c r="WZF131" s="67"/>
      <c r="WZG131" s="67"/>
      <c r="WZH131" s="67"/>
      <c r="WZI131" s="67"/>
      <c r="WZJ131" s="67"/>
      <c r="WZK131" s="67"/>
      <c r="WZL131" s="67"/>
      <c r="WZM131" s="67"/>
      <c r="WZN131" s="67"/>
      <c r="WZO131" s="67"/>
      <c r="WZP131" s="67"/>
      <c r="WZQ131" s="67"/>
      <c r="WZR131" s="67"/>
      <c r="WZS131" s="67"/>
      <c r="WZT131" s="67"/>
      <c r="WZU131" s="67"/>
      <c r="WZV131" s="67"/>
      <c r="WZW131" s="67"/>
      <c r="WZX131" s="67"/>
      <c r="WZY131" s="67"/>
      <c r="WZZ131" s="67"/>
      <c r="XAA131" s="67"/>
      <c r="XAB131" s="67"/>
      <c r="XAC131" s="67"/>
      <c r="XAD131" s="67"/>
      <c r="XAE131" s="67"/>
      <c r="XAF131" s="67"/>
      <c r="XAG131" s="67"/>
      <c r="XAH131" s="67"/>
      <c r="XAI131" s="67"/>
      <c r="XAJ131" s="67"/>
      <c r="XAK131" s="67"/>
      <c r="XAL131" s="67"/>
      <c r="XAM131" s="67"/>
      <c r="XAN131" s="67"/>
      <c r="XAO131" s="67"/>
      <c r="XAP131" s="67"/>
      <c r="XAQ131" s="67"/>
      <c r="XAR131" s="67"/>
      <c r="XAS131" s="67"/>
      <c r="XAT131" s="67"/>
      <c r="XAU131" s="67"/>
      <c r="XAV131" s="67"/>
      <c r="XAW131" s="67"/>
      <c r="XAX131" s="67"/>
      <c r="XAY131" s="67"/>
      <c r="XAZ131" s="67"/>
      <c r="XBA131" s="67"/>
      <c r="XBB131" s="67"/>
      <c r="XBC131" s="67"/>
      <c r="XBD131" s="67"/>
      <c r="XBE131" s="67"/>
      <c r="XBF131" s="67"/>
      <c r="XBG131" s="67"/>
      <c r="XBH131" s="67"/>
      <c r="XBI131" s="67"/>
      <c r="XBJ131" s="67"/>
      <c r="XBK131" s="67"/>
      <c r="XBL131" s="67"/>
      <c r="XBM131" s="67"/>
      <c r="XBN131" s="67"/>
      <c r="XBO131" s="67"/>
      <c r="XBP131" s="67"/>
      <c r="XBQ131" s="67"/>
      <c r="XBR131" s="67"/>
      <c r="XBS131" s="67"/>
      <c r="XBT131" s="67"/>
      <c r="XBU131" s="67"/>
      <c r="XBV131" s="67"/>
      <c r="XBW131" s="67"/>
      <c r="XBX131" s="67"/>
      <c r="XBY131" s="67"/>
      <c r="XBZ131" s="67"/>
      <c r="XCA131" s="67"/>
      <c r="XCB131" s="67"/>
      <c r="XCC131" s="67"/>
      <c r="XCD131" s="67"/>
      <c r="XCE131" s="67"/>
      <c r="XCF131" s="67"/>
      <c r="XCG131" s="67"/>
      <c r="XCH131" s="67"/>
      <c r="XCI131" s="67"/>
      <c r="XCJ131" s="67"/>
      <c r="XCK131" s="67"/>
      <c r="XCL131" s="67"/>
      <c r="XCM131" s="67"/>
      <c r="XCN131" s="67"/>
      <c r="XCO131" s="67"/>
      <c r="XCP131" s="67"/>
      <c r="XCQ131" s="67"/>
      <c r="XCR131" s="67"/>
      <c r="XCS131" s="67"/>
      <c r="XCT131" s="67"/>
      <c r="XCU131" s="67"/>
      <c r="XCV131" s="67"/>
      <c r="XCW131" s="67"/>
      <c r="XCX131" s="67"/>
      <c r="XCY131" s="67"/>
      <c r="XCZ131" s="67"/>
      <c r="XDA131" s="67"/>
      <c r="XDB131" s="67"/>
      <c r="XDC131" s="67"/>
      <c r="XDD131" s="67"/>
      <c r="XDE131" s="67"/>
      <c r="XDF131" s="67"/>
      <c r="XDG131" s="67"/>
      <c r="XDH131" s="67"/>
      <c r="XDI131" s="67"/>
      <c r="XDJ131" s="67"/>
      <c r="XDK131" s="67"/>
      <c r="XDL131" s="67"/>
      <c r="XDM131" s="67"/>
      <c r="XDN131" s="67"/>
      <c r="XDO131" s="67"/>
      <c r="XDP131" s="67"/>
      <c r="XDQ131" s="67"/>
      <c r="XDR131" s="67"/>
      <c r="XDS131" s="67"/>
      <c r="XDT131" s="67"/>
      <c r="XDU131" s="67"/>
      <c r="XDV131" s="67"/>
      <c r="XDW131" s="67"/>
      <c r="XDX131" s="67"/>
      <c r="XDY131" s="67"/>
      <c r="XDZ131" s="67"/>
      <c r="XEA131" s="67"/>
      <c r="XEB131" s="67"/>
      <c r="XEC131" s="67"/>
      <c r="XED131" s="67"/>
      <c r="XEE131" s="67"/>
      <c r="XEF131" s="67"/>
      <c r="XEG131" s="67"/>
    </row>
    <row r="132" spans="1:16361" s="13" customFormat="1" ht="30" customHeight="1">
      <c r="A132" s="23" t="s">
        <v>246</v>
      </c>
      <c r="B132" s="55" t="s">
        <v>249</v>
      </c>
      <c r="C132" s="65" t="s">
        <v>32</v>
      </c>
      <c r="D132" s="73"/>
      <c r="E132" s="32" t="s">
        <v>17</v>
      </c>
      <c r="F132" s="73"/>
      <c r="G132" s="73"/>
      <c r="H132" s="52" t="s">
        <v>250</v>
      </c>
      <c r="I132" s="55" t="s">
        <v>251</v>
      </c>
      <c r="J132" s="58">
        <v>350</v>
      </c>
      <c r="K132" s="4">
        <f t="shared" ref="K132:K137" si="56">DAYS360(M132,L132,FALSE)/30</f>
        <v>-9.9666666666666668</v>
      </c>
      <c r="L132" s="61">
        <v>43497</v>
      </c>
      <c r="M132" s="62">
        <v>43799</v>
      </c>
      <c r="N132" s="61">
        <v>43497</v>
      </c>
      <c r="O132" s="62">
        <v>44530</v>
      </c>
      <c r="P132" s="32" t="s">
        <v>307</v>
      </c>
      <c r="Q132" s="66"/>
      <c r="R132" s="66"/>
      <c r="S132" s="66"/>
      <c r="T132" s="66"/>
      <c r="U132" s="66"/>
      <c r="V132" s="66"/>
      <c r="W132" s="66"/>
      <c r="X132" s="66"/>
      <c r="Y132" s="66"/>
      <c r="Z132" s="66"/>
      <c r="AA132" s="66"/>
      <c r="AB132" s="66"/>
      <c r="AC132" s="66"/>
      <c r="AD132" s="66"/>
      <c r="AE132" s="66"/>
      <c r="AF132" s="66"/>
      <c r="AG132" s="66"/>
      <c r="AH132" s="66"/>
      <c r="AI132" s="66"/>
      <c r="AJ132" s="66"/>
      <c r="AK132" s="66"/>
      <c r="AL132" s="66"/>
      <c r="AM132" s="66"/>
      <c r="AN132" s="66"/>
      <c r="AO132" s="66"/>
      <c r="AP132" s="66"/>
      <c r="AQ132" s="66"/>
      <c r="AR132" s="66"/>
      <c r="AS132" s="66"/>
      <c r="AT132" s="66"/>
      <c r="AU132" s="66"/>
      <c r="AV132" s="66"/>
      <c r="AW132" s="66"/>
      <c r="AX132" s="66"/>
      <c r="AY132" s="66"/>
      <c r="AZ132" s="66"/>
      <c r="BA132" s="66"/>
      <c r="BB132" s="66"/>
      <c r="BC132" s="66"/>
      <c r="BD132" s="66"/>
      <c r="BE132" s="66"/>
      <c r="BF132" s="66"/>
      <c r="BG132" s="66"/>
      <c r="BH132" s="66"/>
      <c r="BI132" s="66"/>
      <c r="BJ132" s="66"/>
      <c r="BK132" s="66"/>
      <c r="BL132" s="66"/>
      <c r="BM132" s="66"/>
      <c r="BN132" s="66"/>
      <c r="BO132" s="66"/>
      <c r="BP132" s="66"/>
      <c r="BQ132" s="66"/>
      <c r="BR132" s="66"/>
      <c r="BS132" s="66"/>
      <c r="BT132" s="66"/>
      <c r="BU132" s="66"/>
      <c r="BV132" s="66"/>
      <c r="BW132" s="66"/>
      <c r="BX132" s="66"/>
      <c r="BY132" s="66"/>
      <c r="BZ132" s="66"/>
      <c r="CA132" s="66"/>
      <c r="CB132" s="66"/>
      <c r="CC132" s="66"/>
      <c r="CD132" s="66"/>
      <c r="CE132" s="66"/>
      <c r="CF132" s="66"/>
      <c r="CG132" s="66"/>
      <c r="CH132" s="66"/>
      <c r="CI132" s="66"/>
      <c r="CJ132" s="66"/>
      <c r="CK132" s="66"/>
      <c r="CL132" s="66"/>
      <c r="CM132" s="66"/>
      <c r="CN132" s="66"/>
      <c r="CO132" s="66"/>
      <c r="CP132" s="66"/>
      <c r="CQ132" s="66"/>
      <c r="CR132" s="66"/>
      <c r="CS132" s="66"/>
      <c r="CT132" s="66"/>
      <c r="CU132" s="66"/>
      <c r="CV132" s="66"/>
      <c r="CW132" s="66"/>
      <c r="CX132" s="66"/>
      <c r="CY132" s="66"/>
      <c r="CZ132" s="66"/>
      <c r="DA132" s="66"/>
      <c r="DB132" s="66"/>
      <c r="DC132" s="66"/>
      <c r="DD132" s="66"/>
      <c r="DE132" s="66"/>
      <c r="DF132" s="66"/>
      <c r="DG132" s="66"/>
      <c r="DH132" s="66"/>
      <c r="DI132" s="66"/>
      <c r="DJ132" s="66"/>
      <c r="DK132" s="66"/>
      <c r="DL132" s="66"/>
      <c r="DM132" s="66"/>
      <c r="DN132" s="66"/>
      <c r="DO132" s="66"/>
      <c r="DP132" s="66"/>
      <c r="DQ132" s="66"/>
      <c r="DR132" s="66"/>
      <c r="DS132" s="66"/>
      <c r="DT132" s="66"/>
      <c r="DU132" s="66"/>
      <c r="DV132" s="66"/>
      <c r="DW132" s="66"/>
      <c r="DX132" s="66"/>
      <c r="DY132" s="66"/>
      <c r="DZ132" s="66"/>
      <c r="EA132" s="66"/>
      <c r="EB132" s="66"/>
      <c r="EC132" s="66"/>
      <c r="ED132" s="66"/>
      <c r="EE132" s="66"/>
      <c r="EF132" s="66"/>
      <c r="EG132" s="66"/>
      <c r="EH132" s="66"/>
      <c r="EI132" s="66"/>
      <c r="EJ132" s="66"/>
      <c r="EK132" s="66"/>
      <c r="EL132" s="66"/>
      <c r="EM132" s="66"/>
      <c r="EN132" s="66"/>
      <c r="EO132" s="66"/>
      <c r="EP132" s="66"/>
      <c r="EQ132" s="66"/>
      <c r="ER132" s="66"/>
      <c r="ES132" s="66"/>
      <c r="ET132" s="66"/>
      <c r="EU132" s="66"/>
      <c r="EV132" s="66"/>
      <c r="EW132" s="66"/>
      <c r="EX132" s="66"/>
      <c r="EY132" s="66"/>
      <c r="EZ132" s="66"/>
      <c r="FA132" s="66"/>
      <c r="FB132" s="66"/>
      <c r="FC132" s="66"/>
      <c r="FD132" s="66"/>
      <c r="FE132" s="66"/>
      <c r="FF132" s="66"/>
      <c r="FG132" s="66"/>
      <c r="FH132" s="66"/>
      <c r="FI132" s="66"/>
      <c r="FJ132" s="66"/>
      <c r="FK132" s="66"/>
      <c r="FL132" s="66"/>
      <c r="FM132" s="66"/>
      <c r="FN132" s="66"/>
      <c r="FO132" s="66"/>
      <c r="FP132" s="66"/>
      <c r="FQ132" s="66"/>
      <c r="FR132" s="66"/>
      <c r="FS132" s="66"/>
      <c r="FT132" s="66"/>
      <c r="FU132" s="66"/>
      <c r="FV132" s="66"/>
      <c r="FW132" s="66"/>
      <c r="FX132" s="66"/>
      <c r="FY132" s="66"/>
      <c r="FZ132" s="66"/>
      <c r="GA132" s="66"/>
      <c r="GB132" s="66"/>
      <c r="GC132" s="66"/>
      <c r="GD132" s="66"/>
      <c r="GE132" s="66"/>
      <c r="GF132" s="66"/>
      <c r="GG132" s="66"/>
      <c r="GH132" s="66"/>
      <c r="GI132" s="66"/>
      <c r="GJ132" s="66"/>
      <c r="GK132" s="66"/>
      <c r="GL132" s="66"/>
      <c r="GM132" s="66"/>
      <c r="GN132" s="66"/>
      <c r="GO132" s="66"/>
      <c r="GP132" s="66"/>
      <c r="GQ132" s="66"/>
      <c r="GR132" s="66"/>
      <c r="GS132" s="66"/>
      <c r="GT132" s="66"/>
      <c r="GU132" s="66"/>
      <c r="GV132" s="66"/>
      <c r="GW132" s="66"/>
      <c r="GX132" s="66"/>
      <c r="GY132" s="66"/>
      <c r="GZ132" s="66"/>
      <c r="HA132" s="66"/>
      <c r="HB132" s="66"/>
      <c r="HC132" s="66"/>
      <c r="HD132" s="66"/>
      <c r="HE132" s="66"/>
      <c r="HF132" s="66"/>
      <c r="HG132" s="66"/>
      <c r="HH132" s="66"/>
      <c r="HI132" s="66"/>
      <c r="HJ132" s="66"/>
      <c r="HK132" s="66"/>
      <c r="HL132" s="66"/>
      <c r="HM132" s="66"/>
      <c r="HN132" s="66"/>
      <c r="HO132" s="66"/>
      <c r="HP132" s="66"/>
      <c r="HQ132" s="66"/>
      <c r="HR132" s="66"/>
      <c r="HS132" s="66"/>
      <c r="HT132" s="66"/>
      <c r="HU132" s="66"/>
      <c r="HV132" s="66"/>
      <c r="HW132" s="66"/>
      <c r="HX132" s="66"/>
      <c r="HY132" s="66"/>
      <c r="HZ132" s="66"/>
      <c r="IA132" s="66"/>
      <c r="IB132" s="66"/>
      <c r="IC132" s="66"/>
      <c r="ID132" s="66"/>
      <c r="IE132" s="66"/>
      <c r="IF132" s="66"/>
      <c r="IG132" s="66"/>
      <c r="IH132" s="66"/>
      <c r="II132" s="66"/>
      <c r="IJ132" s="66"/>
      <c r="IK132" s="66"/>
      <c r="IL132" s="66"/>
      <c r="IM132" s="66"/>
      <c r="IN132" s="66"/>
      <c r="IO132" s="66"/>
      <c r="IP132" s="66"/>
      <c r="IQ132" s="66"/>
      <c r="IR132" s="66"/>
      <c r="IS132" s="66"/>
      <c r="IT132" s="66"/>
      <c r="IU132" s="66"/>
      <c r="IV132" s="66"/>
      <c r="IW132" s="66"/>
      <c r="IX132" s="66"/>
      <c r="IY132" s="66"/>
      <c r="IZ132" s="66"/>
      <c r="JA132" s="66"/>
      <c r="JB132" s="66"/>
      <c r="JC132" s="66"/>
      <c r="JD132" s="66"/>
      <c r="JE132" s="66"/>
      <c r="JF132" s="66"/>
      <c r="JG132" s="66"/>
      <c r="JH132" s="66"/>
      <c r="JI132" s="66"/>
      <c r="JJ132" s="66"/>
      <c r="JK132" s="66"/>
      <c r="JL132" s="66"/>
      <c r="JM132" s="66"/>
      <c r="JN132" s="66"/>
      <c r="JO132" s="66"/>
      <c r="JP132" s="66"/>
      <c r="JQ132" s="66"/>
      <c r="JR132" s="66"/>
      <c r="JS132" s="66"/>
      <c r="JT132" s="66"/>
      <c r="JU132" s="66"/>
      <c r="JV132" s="66"/>
      <c r="JW132" s="66"/>
      <c r="JX132" s="66"/>
      <c r="JY132" s="66"/>
      <c r="JZ132" s="66"/>
      <c r="KA132" s="66"/>
      <c r="KB132" s="66"/>
      <c r="KC132" s="66"/>
      <c r="KD132" s="66"/>
      <c r="KE132" s="66"/>
      <c r="KF132" s="66"/>
      <c r="KG132" s="66"/>
      <c r="KH132" s="66"/>
      <c r="KI132" s="66"/>
      <c r="KJ132" s="66"/>
      <c r="KK132" s="66"/>
      <c r="KL132" s="66"/>
      <c r="KM132" s="66"/>
      <c r="KN132" s="66"/>
      <c r="KO132" s="66"/>
      <c r="KP132" s="66"/>
      <c r="KQ132" s="66"/>
      <c r="KR132" s="66"/>
      <c r="KS132" s="66"/>
      <c r="KT132" s="66"/>
      <c r="KU132" s="66"/>
      <c r="KV132" s="66"/>
      <c r="KW132" s="66"/>
      <c r="KX132" s="66"/>
      <c r="KY132" s="66"/>
      <c r="KZ132" s="66"/>
      <c r="LA132" s="66"/>
      <c r="LB132" s="66"/>
      <c r="LC132" s="66"/>
      <c r="LD132" s="66"/>
      <c r="LE132" s="66"/>
      <c r="LF132" s="66"/>
      <c r="LG132" s="66"/>
      <c r="LH132" s="66"/>
      <c r="LI132" s="66"/>
      <c r="LJ132" s="66"/>
      <c r="LK132" s="66"/>
      <c r="LL132" s="66"/>
      <c r="LM132" s="66"/>
      <c r="LN132" s="66"/>
      <c r="LO132" s="66"/>
      <c r="LP132" s="66"/>
      <c r="LQ132" s="66"/>
      <c r="LR132" s="66"/>
      <c r="LS132" s="66"/>
      <c r="LT132" s="66"/>
      <c r="LU132" s="66"/>
      <c r="LV132" s="66"/>
      <c r="LW132" s="66"/>
      <c r="LX132" s="66"/>
      <c r="LY132" s="66"/>
      <c r="LZ132" s="66"/>
      <c r="MA132" s="66"/>
      <c r="MB132" s="66"/>
      <c r="MC132" s="66"/>
      <c r="MD132" s="66"/>
      <c r="ME132" s="66"/>
      <c r="MF132" s="66"/>
      <c r="MG132" s="66"/>
      <c r="MH132" s="66"/>
      <c r="MI132" s="66"/>
      <c r="MJ132" s="66"/>
      <c r="MK132" s="66"/>
      <c r="ML132" s="66"/>
      <c r="MM132" s="66"/>
      <c r="MN132" s="66"/>
      <c r="MO132" s="66"/>
      <c r="MP132" s="66"/>
      <c r="MQ132" s="66"/>
      <c r="MR132" s="66"/>
      <c r="MS132" s="66"/>
      <c r="MT132" s="66"/>
      <c r="MU132" s="66"/>
      <c r="MV132" s="66"/>
      <c r="MW132" s="66"/>
      <c r="MX132" s="66"/>
      <c r="MY132" s="66"/>
      <c r="MZ132" s="66"/>
      <c r="NA132" s="66"/>
      <c r="NB132" s="66"/>
      <c r="NC132" s="66"/>
      <c r="ND132" s="66"/>
      <c r="NE132" s="66"/>
      <c r="NF132" s="66"/>
      <c r="NG132" s="66"/>
      <c r="NH132" s="66"/>
      <c r="NI132" s="66"/>
      <c r="NJ132" s="66"/>
      <c r="NK132" s="66"/>
      <c r="NL132" s="66"/>
      <c r="NM132" s="66"/>
      <c r="NN132" s="66"/>
      <c r="NO132" s="66"/>
      <c r="NP132" s="66"/>
      <c r="NQ132" s="66"/>
      <c r="NR132" s="66"/>
      <c r="NS132" s="66"/>
      <c r="NT132" s="66"/>
      <c r="NU132" s="66"/>
      <c r="NV132" s="66"/>
      <c r="NW132" s="66"/>
      <c r="NX132" s="66"/>
      <c r="NY132" s="66"/>
      <c r="NZ132" s="66"/>
      <c r="OA132" s="66"/>
      <c r="OB132" s="66"/>
      <c r="OC132" s="66"/>
      <c r="OD132" s="66"/>
      <c r="OE132" s="66"/>
      <c r="OF132" s="66"/>
      <c r="OG132" s="66"/>
      <c r="OH132" s="66"/>
      <c r="OI132" s="66"/>
      <c r="OJ132" s="66"/>
      <c r="OK132" s="66"/>
      <c r="OL132" s="66"/>
      <c r="OM132" s="66"/>
      <c r="ON132" s="66"/>
      <c r="OO132" s="66"/>
      <c r="OP132" s="66"/>
      <c r="OQ132" s="66"/>
      <c r="OR132" s="66"/>
      <c r="OS132" s="66"/>
      <c r="OT132" s="66"/>
      <c r="OU132" s="66"/>
      <c r="OV132" s="66"/>
      <c r="OW132" s="66"/>
      <c r="OX132" s="66"/>
      <c r="OY132" s="66"/>
      <c r="OZ132" s="66"/>
      <c r="PA132" s="66"/>
      <c r="PB132" s="66"/>
      <c r="PC132" s="66"/>
      <c r="PD132" s="66"/>
      <c r="PE132" s="66"/>
      <c r="PF132" s="66"/>
      <c r="PG132" s="66"/>
      <c r="PH132" s="66"/>
      <c r="PI132" s="66"/>
      <c r="PJ132" s="66"/>
      <c r="PK132" s="66"/>
      <c r="PL132" s="66"/>
      <c r="PM132" s="66"/>
      <c r="PN132" s="66"/>
      <c r="PO132" s="66"/>
      <c r="PP132" s="66"/>
      <c r="PQ132" s="66"/>
      <c r="PR132" s="66"/>
      <c r="PS132" s="66"/>
      <c r="PT132" s="66"/>
      <c r="PU132" s="66"/>
      <c r="PV132" s="66"/>
      <c r="PW132" s="66"/>
      <c r="PX132" s="66"/>
      <c r="PY132" s="66"/>
      <c r="PZ132" s="66"/>
      <c r="QA132" s="66"/>
      <c r="QB132" s="66"/>
      <c r="QC132" s="66"/>
      <c r="QD132" s="66"/>
      <c r="QE132" s="66"/>
      <c r="QF132" s="66"/>
      <c r="QG132" s="66"/>
      <c r="QH132" s="66"/>
      <c r="QI132" s="66"/>
      <c r="QJ132" s="66"/>
      <c r="QK132" s="66"/>
      <c r="QL132" s="66"/>
      <c r="QM132" s="66"/>
      <c r="QN132" s="66"/>
      <c r="QO132" s="66"/>
      <c r="QP132" s="66"/>
      <c r="QQ132" s="66"/>
      <c r="QR132" s="66"/>
      <c r="QS132" s="66"/>
      <c r="QT132" s="66"/>
      <c r="QU132" s="66"/>
      <c r="QV132" s="66"/>
      <c r="QW132" s="66"/>
      <c r="QX132" s="66"/>
      <c r="QY132" s="66"/>
      <c r="QZ132" s="66"/>
      <c r="RA132" s="66"/>
      <c r="RB132" s="66"/>
      <c r="RC132" s="66"/>
      <c r="RD132" s="66"/>
      <c r="RE132" s="66"/>
      <c r="RF132" s="66"/>
      <c r="RG132" s="66"/>
      <c r="RH132" s="66"/>
      <c r="RI132" s="66"/>
      <c r="RJ132" s="66"/>
      <c r="RK132" s="66"/>
      <c r="RL132" s="66"/>
      <c r="RM132" s="66"/>
      <c r="RN132" s="66"/>
      <c r="RO132" s="66"/>
      <c r="RP132" s="66"/>
      <c r="RQ132" s="66"/>
      <c r="RR132" s="66"/>
      <c r="RS132" s="66"/>
      <c r="RT132" s="66"/>
      <c r="RU132" s="66"/>
      <c r="RV132" s="66"/>
      <c r="RW132" s="66"/>
      <c r="RX132" s="66"/>
      <c r="RY132" s="66"/>
      <c r="RZ132" s="66"/>
      <c r="SA132" s="66"/>
      <c r="SB132" s="66"/>
      <c r="SC132" s="66"/>
      <c r="SD132" s="66"/>
      <c r="SE132" s="66"/>
      <c r="SF132" s="66"/>
      <c r="SG132" s="66"/>
      <c r="SH132" s="66"/>
      <c r="SI132" s="66"/>
      <c r="SJ132" s="66"/>
      <c r="SK132" s="66"/>
      <c r="SL132" s="66"/>
      <c r="SM132" s="66"/>
      <c r="SN132" s="66"/>
      <c r="SO132" s="66"/>
      <c r="SP132" s="66"/>
      <c r="SQ132" s="66"/>
      <c r="SR132" s="66"/>
      <c r="SS132" s="66"/>
      <c r="ST132" s="66"/>
      <c r="SU132" s="66"/>
      <c r="SV132" s="66"/>
      <c r="SW132" s="66"/>
      <c r="SX132" s="66"/>
      <c r="SY132" s="66"/>
      <c r="SZ132" s="66"/>
      <c r="TA132" s="66"/>
      <c r="TB132" s="66"/>
      <c r="TC132" s="66"/>
      <c r="TD132" s="66"/>
      <c r="TE132" s="66"/>
      <c r="TF132" s="66"/>
      <c r="TG132" s="66"/>
      <c r="TH132" s="66"/>
      <c r="TI132" s="66"/>
      <c r="TJ132" s="66"/>
      <c r="TK132" s="66"/>
      <c r="TL132" s="66"/>
      <c r="TM132" s="66"/>
      <c r="TN132" s="66"/>
      <c r="TO132" s="66"/>
      <c r="TP132" s="66"/>
      <c r="TQ132" s="66"/>
      <c r="TR132" s="66"/>
      <c r="TS132" s="66"/>
      <c r="TT132" s="66"/>
      <c r="TU132" s="66"/>
      <c r="TV132" s="66"/>
      <c r="TW132" s="66"/>
      <c r="TX132" s="66"/>
      <c r="TY132" s="66"/>
      <c r="TZ132" s="66"/>
      <c r="UA132" s="66"/>
      <c r="UB132" s="66"/>
      <c r="UC132" s="66"/>
      <c r="UD132" s="66"/>
      <c r="UE132" s="66"/>
      <c r="UF132" s="66"/>
      <c r="UG132" s="66"/>
      <c r="UH132" s="66"/>
      <c r="UI132" s="66"/>
      <c r="UJ132" s="66"/>
      <c r="UK132" s="66"/>
      <c r="UL132" s="66"/>
      <c r="UM132" s="66"/>
      <c r="UN132" s="66"/>
      <c r="UO132" s="66"/>
      <c r="UP132" s="66"/>
      <c r="UQ132" s="66"/>
      <c r="UR132" s="66"/>
      <c r="US132" s="66"/>
      <c r="UT132" s="66"/>
      <c r="UU132" s="66"/>
      <c r="UV132" s="66"/>
      <c r="UW132" s="66"/>
      <c r="UX132" s="66"/>
      <c r="UY132" s="66"/>
      <c r="UZ132" s="66"/>
      <c r="VA132" s="66"/>
      <c r="VB132" s="66"/>
      <c r="VC132" s="66"/>
      <c r="VD132" s="66"/>
      <c r="VE132" s="66"/>
      <c r="VF132" s="66"/>
      <c r="VG132" s="66"/>
      <c r="VH132" s="66"/>
      <c r="VI132" s="66"/>
      <c r="VJ132" s="66"/>
      <c r="VK132" s="66"/>
      <c r="VL132" s="66"/>
      <c r="VM132" s="66"/>
      <c r="VN132" s="66"/>
      <c r="VO132" s="66"/>
      <c r="VP132" s="66"/>
      <c r="VQ132" s="66"/>
      <c r="VR132" s="66"/>
      <c r="VS132" s="66"/>
      <c r="VT132" s="66"/>
      <c r="VU132" s="66"/>
      <c r="VV132" s="66"/>
      <c r="VW132" s="66"/>
      <c r="VX132" s="66"/>
      <c r="VY132" s="66"/>
      <c r="VZ132" s="66"/>
      <c r="WA132" s="66"/>
      <c r="WB132" s="66"/>
      <c r="WC132" s="66"/>
      <c r="WD132" s="66"/>
      <c r="WE132" s="66"/>
      <c r="WF132" s="66"/>
      <c r="WG132" s="66"/>
      <c r="WH132" s="66"/>
      <c r="WI132" s="66"/>
      <c r="WJ132" s="66"/>
      <c r="WK132" s="66"/>
      <c r="WL132" s="66"/>
      <c r="WM132" s="66"/>
      <c r="WN132" s="66"/>
      <c r="WO132" s="66"/>
      <c r="WP132" s="66"/>
      <c r="WQ132" s="66"/>
      <c r="WR132" s="66"/>
      <c r="WS132" s="66"/>
      <c r="WT132" s="66"/>
      <c r="WU132" s="66"/>
      <c r="WV132" s="66"/>
      <c r="WW132" s="66"/>
      <c r="WX132" s="66"/>
      <c r="WY132" s="66"/>
      <c r="WZ132" s="66"/>
      <c r="XA132" s="66"/>
      <c r="XB132" s="66"/>
      <c r="XC132" s="66"/>
      <c r="XD132" s="66"/>
      <c r="XE132" s="66"/>
      <c r="XF132" s="66"/>
      <c r="XG132" s="66"/>
      <c r="XH132" s="66"/>
      <c r="XI132" s="66"/>
      <c r="XJ132" s="66"/>
      <c r="XK132" s="66"/>
      <c r="XL132" s="66"/>
      <c r="XM132" s="66"/>
      <c r="XN132" s="66"/>
      <c r="XO132" s="66"/>
      <c r="XP132" s="66"/>
      <c r="XQ132" s="66"/>
      <c r="XR132" s="66"/>
      <c r="XS132" s="66"/>
      <c r="XT132" s="66"/>
      <c r="XU132" s="66"/>
      <c r="XV132" s="66"/>
      <c r="XW132" s="66"/>
      <c r="XX132" s="66"/>
      <c r="XY132" s="66"/>
      <c r="XZ132" s="66"/>
      <c r="YA132" s="66"/>
      <c r="YB132" s="66"/>
      <c r="YC132" s="66"/>
      <c r="YD132" s="66"/>
      <c r="YE132" s="66"/>
      <c r="YF132" s="66"/>
      <c r="YG132" s="66"/>
      <c r="YH132" s="66"/>
      <c r="YI132" s="66"/>
      <c r="YJ132" s="66"/>
      <c r="YK132" s="66"/>
      <c r="YL132" s="66"/>
      <c r="YM132" s="66"/>
      <c r="YN132" s="66"/>
      <c r="YO132" s="66"/>
      <c r="YP132" s="66"/>
      <c r="YQ132" s="66"/>
      <c r="YR132" s="66"/>
      <c r="YS132" s="66"/>
      <c r="YT132" s="66"/>
      <c r="YU132" s="66"/>
      <c r="YV132" s="66"/>
      <c r="YW132" s="66"/>
      <c r="YX132" s="66"/>
      <c r="YY132" s="66"/>
      <c r="YZ132" s="66"/>
      <c r="ZA132" s="66"/>
      <c r="ZB132" s="66"/>
      <c r="ZC132" s="66"/>
      <c r="ZD132" s="66"/>
      <c r="ZE132" s="66"/>
      <c r="ZF132" s="66"/>
      <c r="ZG132" s="66"/>
      <c r="ZH132" s="66"/>
      <c r="ZI132" s="66"/>
      <c r="ZJ132" s="66"/>
      <c r="ZK132" s="66"/>
      <c r="ZL132" s="66"/>
      <c r="ZM132" s="66"/>
      <c r="ZN132" s="66"/>
      <c r="ZO132" s="66"/>
      <c r="ZP132" s="66"/>
      <c r="ZQ132" s="66"/>
      <c r="ZR132" s="66"/>
      <c r="ZS132" s="66"/>
      <c r="ZT132" s="66"/>
      <c r="ZU132" s="66"/>
      <c r="ZV132" s="66"/>
      <c r="ZW132" s="66"/>
      <c r="ZX132" s="66"/>
      <c r="ZY132" s="66"/>
      <c r="ZZ132" s="66"/>
      <c r="AAA132" s="66"/>
      <c r="AAB132" s="66"/>
      <c r="AAC132" s="66"/>
      <c r="AAD132" s="66"/>
      <c r="AAE132" s="66"/>
      <c r="AAF132" s="66"/>
      <c r="AAG132" s="66"/>
      <c r="AAH132" s="66"/>
      <c r="AAI132" s="66"/>
      <c r="AAJ132" s="66"/>
      <c r="AAK132" s="66"/>
      <c r="AAL132" s="66"/>
      <c r="AAM132" s="66"/>
      <c r="AAN132" s="66"/>
      <c r="AAO132" s="66"/>
      <c r="AAP132" s="66"/>
      <c r="AAQ132" s="66"/>
      <c r="AAR132" s="66"/>
      <c r="AAS132" s="66"/>
      <c r="AAT132" s="66"/>
      <c r="AAU132" s="66"/>
      <c r="AAV132" s="66"/>
      <c r="AAW132" s="66"/>
      <c r="AAX132" s="66"/>
      <c r="AAY132" s="66"/>
      <c r="AAZ132" s="66"/>
      <c r="ABA132" s="66"/>
      <c r="ABB132" s="66"/>
      <c r="ABC132" s="66"/>
      <c r="ABD132" s="66"/>
      <c r="ABE132" s="66"/>
      <c r="ABF132" s="66"/>
      <c r="ABG132" s="66"/>
      <c r="ABH132" s="66"/>
      <c r="ABI132" s="66"/>
      <c r="ABJ132" s="66"/>
      <c r="ABK132" s="66"/>
      <c r="ABL132" s="66"/>
      <c r="ABM132" s="66"/>
      <c r="ABN132" s="66"/>
      <c r="ABO132" s="66"/>
      <c r="ABP132" s="66"/>
      <c r="ABQ132" s="66"/>
      <c r="ABR132" s="66"/>
      <c r="ABS132" s="66"/>
      <c r="ABT132" s="66"/>
      <c r="ABU132" s="66"/>
      <c r="ABV132" s="66"/>
      <c r="ABW132" s="66"/>
      <c r="ABX132" s="66"/>
      <c r="ABY132" s="66"/>
      <c r="ABZ132" s="66"/>
      <c r="ACA132" s="66"/>
      <c r="ACB132" s="66"/>
      <c r="ACC132" s="66"/>
      <c r="ACD132" s="66"/>
      <c r="ACE132" s="66"/>
      <c r="ACF132" s="66"/>
      <c r="ACG132" s="66"/>
      <c r="ACH132" s="66"/>
      <c r="ACI132" s="66"/>
      <c r="ACJ132" s="66"/>
      <c r="ACK132" s="66"/>
      <c r="ACL132" s="66"/>
      <c r="ACM132" s="66"/>
      <c r="ACN132" s="66"/>
      <c r="ACO132" s="66"/>
      <c r="ACP132" s="66"/>
      <c r="ACQ132" s="66"/>
      <c r="ACR132" s="66"/>
      <c r="ACS132" s="66"/>
      <c r="ACT132" s="66"/>
      <c r="ACU132" s="66"/>
      <c r="ACV132" s="66"/>
      <c r="ACW132" s="66"/>
      <c r="ACX132" s="66"/>
      <c r="ACY132" s="66"/>
      <c r="ACZ132" s="66"/>
      <c r="ADA132" s="66"/>
      <c r="ADB132" s="66"/>
      <c r="ADC132" s="66"/>
      <c r="ADD132" s="66"/>
      <c r="ADE132" s="66"/>
      <c r="ADF132" s="66"/>
      <c r="ADG132" s="66"/>
      <c r="ADH132" s="66"/>
      <c r="ADI132" s="66"/>
      <c r="ADJ132" s="66"/>
      <c r="ADK132" s="66"/>
      <c r="ADL132" s="66"/>
      <c r="ADM132" s="66"/>
      <c r="ADN132" s="66"/>
      <c r="ADO132" s="66"/>
      <c r="ADP132" s="66"/>
      <c r="ADQ132" s="66"/>
      <c r="ADR132" s="66"/>
      <c r="ADS132" s="66"/>
      <c r="ADT132" s="66"/>
      <c r="ADU132" s="66"/>
      <c r="ADV132" s="66"/>
      <c r="ADW132" s="66"/>
      <c r="ADX132" s="66"/>
      <c r="ADY132" s="66"/>
      <c r="ADZ132" s="66"/>
      <c r="AEA132" s="66"/>
      <c r="AEB132" s="66"/>
      <c r="AEC132" s="66"/>
      <c r="AED132" s="66"/>
      <c r="AEE132" s="66"/>
      <c r="AEF132" s="66"/>
      <c r="AEG132" s="66"/>
      <c r="AEH132" s="66"/>
      <c r="AEI132" s="66"/>
      <c r="AEJ132" s="66"/>
      <c r="AEK132" s="66"/>
      <c r="AEL132" s="66"/>
      <c r="AEM132" s="66"/>
      <c r="AEN132" s="66"/>
      <c r="AEO132" s="66"/>
      <c r="AEP132" s="66"/>
      <c r="AEQ132" s="66"/>
      <c r="AER132" s="66"/>
      <c r="AES132" s="66"/>
      <c r="AET132" s="66"/>
      <c r="AEU132" s="66"/>
      <c r="AEV132" s="66"/>
      <c r="AEW132" s="66"/>
      <c r="AEX132" s="66"/>
      <c r="AEY132" s="66"/>
      <c r="AEZ132" s="66"/>
      <c r="AFA132" s="66"/>
      <c r="AFB132" s="66"/>
      <c r="AFC132" s="66"/>
      <c r="AFD132" s="66"/>
      <c r="AFE132" s="66"/>
      <c r="AFF132" s="66"/>
      <c r="AFG132" s="66"/>
      <c r="AFH132" s="66"/>
      <c r="AFI132" s="66"/>
      <c r="AFJ132" s="66"/>
      <c r="AFK132" s="66"/>
      <c r="AFL132" s="66"/>
      <c r="AFM132" s="66"/>
      <c r="AFN132" s="66"/>
      <c r="AFO132" s="66"/>
      <c r="AFP132" s="66"/>
      <c r="AFQ132" s="66"/>
      <c r="AFR132" s="66"/>
      <c r="AFS132" s="66"/>
      <c r="AFT132" s="66"/>
      <c r="AFU132" s="66"/>
      <c r="AFV132" s="66"/>
      <c r="AFW132" s="66"/>
      <c r="AFX132" s="66"/>
      <c r="AFY132" s="66"/>
      <c r="AFZ132" s="66"/>
      <c r="AGA132" s="66"/>
      <c r="AGB132" s="66"/>
      <c r="AGC132" s="66"/>
      <c r="AGD132" s="66"/>
      <c r="AGE132" s="66"/>
      <c r="AGF132" s="66"/>
      <c r="AGG132" s="66"/>
      <c r="AGH132" s="66"/>
      <c r="AGI132" s="66"/>
      <c r="AGJ132" s="66"/>
      <c r="AGK132" s="66"/>
      <c r="AGL132" s="66"/>
      <c r="AGM132" s="66"/>
      <c r="AGN132" s="66"/>
      <c r="AGO132" s="66"/>
      <c r="AGP132" s="66"/>
      <c r="AGQ132" s="66"/>
      <c r="AGR132" s="66"/>
      <c r="AGS132" s="66"/>
      <c r="AGT132" s="66"/>
      <c r="AGU132" s="66"/>
      <c r="AGV132" s="66"/>
      <c r="AGW132" s="66"/>
      <c r="AGX132" s="66"/>
      <c r="AGY132" s="66"/>
      <c r="AGZ132" s="66"/>
      <c r="AHA132" s="66"/>
      <c r="AHB132" s="66"/>
      <c r="AHC132" s="66"/>
      <c r="AHD132" s="66"/>
      <c r="AHE132" s="66"/>
      <c r="AHF132" s="66"/>
      <c r="AHG132" s="66"/>
      <c r="AHH132" s="66"/>
      <c r="AHI132" s="66"/>
      <c r="AHJ132" s="66"/>
      <c r="AHK132" s="66"/>
      <c r="AHL132" s="66"/>
      <c r="AHM132" s="66"/>
      <c r="AHN132" s="66"/>
      <c r="AHO132" s="66"/>
      <c r="AHP132" s="66"/>
      <c r="AHQ132" s="66"/>
      <c r="AHR132" s="66"/>
      <c r="AHS132" s="66"/>
      <c r="AHT132" s="66"/>
      <c r="AHU132" s="66"/>
      <c r="AHV132" s="66"/>
      <c r="AHW132" s="66"/>
      <c r="AHX132" s="66"/>
      <c r="AHY132" s="66"/>
      <c r="AHZ132" s="66"/>
      <c r="AIA132" s="66"/>
      <c r="AIB132" s="66"/>
      <c r="AIC132" s="66"/>
      <c r="AID132" s="66"/>
      <c r="AIE132" s="66"/>
      <c r="AIF132" s="66"/>
      <c r="AIG132" s="66"/>
      <c r="AIH132" s="66"/>
      <c r="AII132" s="66"/>
      <c r="AIJ132" s="66"/>
      <c r="AIK132" s="66"/>
      <c r="AIL132" s="66"/>
      <c r="AIM132" s="66"/>
      <c r="AIN132" s="66"/>
      <c r="AIO132" s="66"/>
      <c r="AIP132" s="66"/>
      <c r="AIQ132" s="66"/>
      <c r="AIR132" s="66"/>
      <c r="AIS132" s="66"/>
      <c r="AIT132" s="66"/>
      <c r="AIU132" s="66"/>
      <c r="AIV132" s="66"/>
      <c r="AIW132" s="66"/>
      <c r="AIX132" s="66"/>
      <c r="AIY132" s="66"/>
      <c r="AIZ132" s="66"/>
      <c r="AJA132" s="66"/>
      <c r="AJB132" s="66"/>
      <c r="AJC132" s="66"/>
      <c r="AJD132" s="66"/>
      <c r="AJE132" s="66"/>
      <c r="AJF132" s="66"/>
      <c r="AJG132" s="66"/>
      <c r="AJH132" s="66"/>
      <c r="AJI132" s="66"/>
      <c r="AJJ132" s="66"/>
      <c r="AJK132" s="66"/>
      <c r="AJL132" s="66"/>
      <c r="AJM132" s="66"/>
      <c r="AJN132" s="66"/>
      <c r="AJO132" s="66"/>
      <c r="AJP132" s="66"/>
      <c r="AJQ132" s="66"/>
      <c r="AJR132" s="66"/>
      <c r="AJS132" s="66"/>
      <c r="AJT132" s="66"/>
      <c r="AJU132" s="66"/>
      <c r="AJV132" s="66"/>
      <c r="AJW132" s="66"/>
      <c r="AJX132" s="66"/>
      <c r="AJY132" s="66"/>
      <c r="AJZ132" s="66"/>
      <c r="AKA132" s="66"/>
      <c r="AKB132" s="66"/>
      <c r="AKC132" s="66"/>
      <c r="AKD132" s="66"/>
      <c r="AKE132" s="66"/>
      <c r="AKF132" s="66"/>
      <c r="AKG132" s="66"/>
      <c r="AKH132" s="66"/>
      <c r="AKI132" s="66"/>
      <c r="AKJ132" s="66"/>
      <c r="AKK132" s="66"/>
      <c r="AKL132" s="66"/>
      <c r="AKM132" s="66"/>
      <c r="AKN132" s="66"/>
      <c r="AKO132" s="66"/>
      <c r="AKP132" s="66"/>
      <c r="AKQ132" s="66"/>
      <c r="AKR132" s="66"/>
      <c r="AKS132" s="66"/>
      <c r="AKT132" s="66"/>
      <c r="AKU132" s="66"/>
      <c r="AKV132" s="66"/>
      <c r="AKW132" s="66"/>
      <c r="AKX132" s="66"/>
      <c r="AKY132" s="66"/>
      <c r="AKZ132" s="66"/>
      <c r="ALA132" s="66"/>
      <c r="ALB132" s="66"/>
      <c r="ALC132" s="66"/>
      <c r="ALD132" s="66"/>
      <c r="ALE132" s="66"/>
      <c r="ALF132" s="66"/>
      <c r="ALG132" s="66"/>
      <c r="ALH132" s="66"/>
      <c r="ALI132" s="66"/>
      <c r="ALJ132" s="66"/>
      <c r="ALK132" s="66"/>
      <c r="ALL132" s="66"/>
      <c r="ALM132" s="66"/>
      <c r="ALN132" s="66"/>
      <c r="ALO132" s="66"/>
      <c r="ALP132" s="66"/>
      <c r="ALQ132" s="66"/>
      <c r="ALR132" s="66"/>
      <c r="ALS132" s="66"/>
      <c r="ALT132" s="66"/>
      <c r="ALU132" s="66"/>
      <c r="ALV132" s="66"/>
      <c r="ALW132" s="66"/>
      <c r="ALX132" s="66"/>
      <c r="ALY132" s="66"/>
      <c r="ALZ132" s="66"/>
      <c r="AMA132" s="66"/>
      <c r="AMB132" s="66"/>
      <c r="AMC132" s="66"/>
      <c r="AMD132" s="66"/>
      <c r="AME132" s="66"/>
      <c r="AMF132" s="66"/>
      <c r="AMG132" s="66"/>
      <c r="AMH132" s="66"/>
      <c r="AMI132" s="66"/>
      <c r="AMJ132" s="66"/>
      <c r="AMK132" s="66"/>
      <c r="AML132" s="66"/>
      <c r="AMM132" s="66"/>
      <c r="AMN132" s="66"/>
      <c r="AMO132" s="66"/>
      <c r="AMP132" s="66"/>
      <c r="AMQ132" s="66"/>
      <c r="AMR132" s="66"/>
      <c r="AMS132" s="66"/>
      <c r="AMT132" s="66"/>
      <c r="AMU132" s="66"/>
      <c r="AMV132" s="66"/>
      <c r="AMW132" s="66"/>
      <c r="AMX132" s="66"/>
      <c r="AMY132" s="66"/>
      <c r="AMZ132" s="66"/>
      <c r="ANA132" s="66"/>
      <c r="ANB132" s="66"/>
      <c r="ANC132" s="66"/>
      <c r="AND132" s="66"/>
      <c r="ANE132" s="66"/>
      <c r="ANF132" s="66"/>
      <c r="ANG132" s="66"/>
      <c r="ANH132" s="66"/>
      <c r="ANI132" s="66"/>
      <c r="ANJ132" s="66"/>
      <c r="ANK132" s="66"/>
      <c r="ANL132" s="66"/>
      <c r="ANM132" s="66"/>
      <c r="ANN132" s="66"/>
      <c r="ANO132" s="66"/>
      <c r="ANP132" s="66"/>
      <c r="ANQ132" s="66"/>
      <c r="ANR132" s="66"/>
      <c r="ANS132" s="66"/>
      <c r="ANT132" s="66"/>
      <c r="ANU132" s="66"/>
      <c r="ANV132" s="66"/>
      <c r="ANW132" s="66"/>
      <c r="ANX132" s="66"/>
      <c r="ANY132" s="66"/>
      <c r="ANZ132" s="66"/>
      <c r="AOA132" s="66"/>
      <c r="AOB132" s="66"/>
      <c r="AOC132" s="66"/>
      <c r="AOD132" s="66"/>
      <c r="AOE132" s="66"/>
      <c r="AOF132" s="66"/>
      <c r="AOG132" s="66"/>
      <c r="AOH132" s="66"/>
      <c r="AOI132" s="66"/>
      <c r="AOJ132" s="66"/>
      <c r="AOK132" s="66"/>
      <c r="AOL132" s="66"/>
      <c r="AOM132" s="66"/>
      <c r="AON132" s="66"/>
      <c r="AOO132" s="66"/>
      <c r="AOP132" s="66"/>
      <c r="AOQ132" s="66"/>
      <c r="AOR132" s="66"/>
      <c r="AOS132" s="66"/>
      <c r="AOT132" s="66"/>
      <c r="AOU132" s="66"/>
      <c r="AOV132" s="66"/>
      <c r="AOW132" s="66"/>
      <c r="AOX132" s="66"/>
      <c r="AOY132" s="66"/>
      <c r="AOZ132" s="66"/>
      <c r="APA132" s="66"/>
      <c r="APB132" s="66"/>
      <c r="APC132" s="66"/>
      <c r="APD132" s="66"/>
      <c r="APE132" s="66"/>
      <c r="APF132" s="66"/>
      <c r="APG132" s="66"/>
      <c r="APH132" s="66"/>
      <c r="API132" s="66"/>
      <c r="APJ132" s="66"/>
      <c r="APK132" s="66"/>
      <c r="APL132" s="66"/>
      <c r="APM132" s="66"/>
      <c r="APN132" s="66"/>
      <c r="APO132" s="66"/>
      <c r="APP132" s="66"/>
      <c r="APQ132" s="66"/>
      <c r="APR132" s="66"/>
      <c r="APS132" s="66"/>
      <c r="APT132" s="66"/>
      <c r="APU132" s="66"/>
      <c r="APV132" s="66"/>
      <c r="APW132" s="66"/>
      <c r="APX132" s="66"/>
      <c r="APY132" s="66"/>
      <c r="APZ132" s="66"/>
      <c r="AQA132" s="66"/>
      <c r="AQB132" s="66"/>
      <c r="AQC132" s="66"/>
      <c r="AQD132" s="66"/>
      <c r="AQE132" s="66"/>
      <c r="AQF132" s="66"/>
      <c r="AQG132" s="66"/>
      <c r="AQH132" s="66"/>
      <c r="AQI132" s="66"/>
      <c r="AQJ132" s="66"/>
      <c r="AQK132" s="66"/>
      <c r="AQL132" s="66"/>
      <c r="AQM132" s="66"/>
      <c r="AQN132" s="66"/>
      <c r="AQO132" s="66"/>
      <c r="AQP132" s="66"/>
      <c r="AQQ132" s="66"/>
      <c r="AQR132" s="66"/>
      <c r="AQS132" s="66"/>
      <c r="AQT132" s="66"/>
      <c r="AQU132" s="66"/>
      <c r="AQV132" s="66"/>
      <c r="AQW132" s="66"/>
      <c r="AQX132" s="66"/>
      <c r="AQY132" s="66"/>
      <c r="AQZ132" s="66"/>
      <c r="ARA132" s="66"/>
      <c r="ARB132" s="66"/>
      <c r="ARC132" s="66"/>
      <c r="ARD132" s="66"/>
      <c r="ARE132" s="66"/>
      <c r="ARF132" s="66"/>
      <c r="ARG132" s="66"/>
      <c r="ARH132" s="66"/>
      <c r="ARI132" s="66"/>
      <c r="ARJ132" s="66"/>
      <c r="ARK132" s="66"/>
      <c r="ARL132" s="66"/>
      <c r="ARM132" s="66"/>
      <c r="ARN132" s="66"/>
      <c r="ARO132" s="66"/>
      <c r="ARP132" s="66"/>
      <c r="ARQ132" s="66"/>
      <c r="ARR132" s="66"/>
      <c r="ARS132" s="66"/>
      <c r="ART132" s="66"/>
      <c r="ARU132" s="66"/>
      <c r="ARV132" s="66"/>
      <c r="ARW132" s="66"/>
      <c r="ARX132" s="66"/>
      <c r="ARY132" s="66"/>
      <c r="ARZ132" s="66"/>
      <c r="ASA132" s="66"/>
      <c r="ASB132" s="66"/>
      <c r="ASC132" s="66"/>
      <c r="ASD132" s="66"/>
      <c r="ASE132" s="66"/>
      <c r="ASF132" s="66"/>
      <c r="ASG132" s="66"/>
      <c r="ASH132" s="66"/>
      <c r="ASI132" s="66"/>
      <c r="ASJ132" s="66"/>
      <c r="ASK132" s="66"/>
      <c r="ASL132" s="66"/>
      <c r="ASM132" s="66"/>
      <c r="ASN132" s="66"/>
      <c r="ASO132" s="66"/>
      <c r="ASP132" s="66"/>
      <c r="ASQ132" s="66"/>
      <c r="ASR132" s="66"/>
      <c r="ASS132" s="66"/>
      <c r="AST132" s="66"/>
      <c r="ASU132" s="66"/>
      <c r="ASV132" s="66"/>
      <c r="ASW132" s="66"/>
      <c r="ASX132" s="66"/>
      <c r="ASY132" s="66"/>
      <c r="ASZ132" s="66"/>
      <c r="ATA132" s="66"/>
      <c r="ATB132" s="66"/>
      <c r="ATC132" s="66"/>
      <c r="ATD132" s="66"/>
      <c r="ATE132" s="66"/>
      <c r="ATF132" s="66"/>
      <c r="ATG132" s="66"/>
      <c r="ATH132" s="66"/>
      <c r="ATI132" s="66"/>
      <c r="ATJ132" s="66"/>
      <c r="ATK132" s="66"/>
      <c r="ATL132" s="66"/>
      <c r="ATM132" s="66"/>
      <c r="ATN132" s="66"/>
      <c r="ATO132" s="66"/>
      <c r="ATP132" s="66"/>
      <c r="ATQ132" s="66"/>
      <c r="ATR132" s="66"/>
      <c r="ATS132" s="66"/>
      <c r="ATT132" s="66"/>
      <c r="ATU132" s="66"/>
      <c r="ATV132" s="66"/>
      <c r="ATW132" s="66"/>
      <c r="ATX132" s="66"/>
      <c r="ATY132" s="66"/>
      <c r="ATZ132" s="66"/>
      <c r="AUA132" s="66"/>
      <c r="AUB132" s="66"/>
      <c r="AUC132" s="66"/>
      <c r="AUD132" s="66"/>
      <c r="AUE132" s="66"/>
      <c r="AUF132" s="66"/>
      <c r="AUG132" s="66"/>
      <c r="AUH132" s="66"/>
      <c r="AUI132" s="66"/>
      <c r="AUJ132" s="66"/>
      <c r="AUK132" s="66"/>
      <c r="AUL132" s="66"/>
      <c r="AUM132" s="66"/>
      <c r="AUN132" s="66"/>
      <c r="AUO132" s="66"/>
      <c r="AUP132" s="66"/>
      <c r="AUQ132" s="66"/>
      <c r="AUR132" s="66"/>
      <c r="AUS132" s="66"/>
      <c r="AUT132" s="66"/>
      <c r="AUU132" s="66"/>
      <c r="AUV132" s="66"/>
      <c r="AUW132" s="66"/>
      <c r="AUX132" s="66"/>
      <c r="AUY132" s="66"/>
      <c r="AUZ132" s="66"/>
      <c r="AVA132" s="66"/>
      <c r="AVB132" s="66"/>
      <c r="AVC132" s="66"/>
      <c r="AVD132" s="66"/>
      <c r="AVE132" s="66"/>
      <c r="AVF132" s="66"/>
      <c r="AVG132" s="66"/>
      <c r="AVH132" s="66"/>
      <c r="AVI132" s="66"/>
      <c r="AVJ132" s="66"/>
      <c r="AVK132" s="66"/>
      <c r="AVL132" s="66"/>
      <c r="AVM132" s="66"/>
      <c r="AVN132" s="66"/>
      <c r="AVO132" s="66"/>
      <c r="AVP132" s="66"/>
      <c r="AVQ132" s="66"/>
      <c r="AVR132" s="66"/>
      <c r="AVS132" s="66"/>
      <c r="AVT132" s="66"/>
      <c r="AVU132" s="66"/>
      <c r="AVV132" s="66"/>
      <c r="AVW132" s="66"/>
      <c r="AVX132" s="66"/>
      <c r="AVY132" s="66"/>
      <c r="AVZ132" s="66"/>
      <c r="AWA132" s="66"/>
      <c r="AWB132" s="66"/>
      <c r="AWC132" s="66"/>
      <c r="AWD132" s="66"/>
      <c r="AWE132" s="66"/>
      <c r="AWF132" s="66"/>
      <c r="AWG132" s="66"/>
      <c r="AWH132" s="66"/>
      <c r="AWI132" s="66"/>
      <c r="AWJ132" s="66"/>
      <c r="AWK132" s="66"/>
      <c r="AWL132" s="66"/>
      <c r="AWM132" s="66"/>
      <c r="AWN132" s="66"/>
      <c r="AWO132" s="66"/>
      <c r="AWP132" s="66"/>
      <c r="AWQ132" s="66"/>
      <c r="AWR132" s="66"/>
      <c r="AWS132" s="66"/>
      <c r="AWT132" s="66"/>
      <c r="AWU132" s="66"/>
      <c r="AWV132" s="66"/>
      <c r="AWW132" s="66"/>
      <c r="AWX132" s="66"/>
      <c r="AWY132" s="66"/>
      <c r="AWZ132" s="66"/>
      <c r="AXA132" s="66"/>
      <c r="AXB132" s="66"/>
      <c r="AXC132" s="66"/>
      <c r="AXD132" s="66"/>
      <c r="AXE132" s="66"/>
      <c r="AXF132" s="66"/>
      <c r="AXG132" s="66"/>
      <c r="AXH132" s="66"/>
      <c r="AXI132" s="66"/>
      <c r="AXJ132" s="66"/>
      <c r="AXK132" s="66"/>
      <c r="AXL132" s="66"/>
      <c r="AXM132" s="66"/>
      <c r="AXN132" s="66"/>
      <c r="AXO132" s="66"/>
      <c r="AXP132" s="66"/>
      <c r="AXQ132" s="66"/>
      <c r="AXR132" s="66"/>
      <c r="AXS132" s="66"/>
      <c r="AXT132" s="66"/>
      <c r="AXU132" s="66"/>
      <c r="AXV132" s="66"/>
      <c r="AXW132" s="66"/>
      <c r="AXX132" s="66"/>
      <c r="AXY132" s="66"/>
      <c r="AXZ132" s="66"/>
      <c r="AYA132" s="66"/>
      <c r="AYB132" s="66"/>
      <c r="AYC132" s="66"/>
      <c r="AYD132" s="66"/>
      <c r="AYE132" s="66"/>
      <c r="AYF132" s="66"/>
      <c r="AYG132" s="66"/>
      <c r="AYH132" s="66"/>
      <c r="AYI132" s="66"/>
      <c r="AYJ132" s="66"/>
      <c r="AYK132" s="66"/>
      <c r="AYL132" s="66"/>
      <c r="AYM132" s="66"/>
      <c r="AYN132" s="66"/>
      <c r="AYO132" s="66"/>
      <c r="AYP132" s="66"/>
      <c r="AYQ132" s="66"/>
      <c r="AYR132" s="66"/>
      <c r="AYS132" s="66"/>
      <c r="AYT132" s="66"/>
      <c r="AYU132" s="66"/>
      <c r="AYV132" s="66"/>
      <c r="AYW132" s="66"/>
      <c r="AYX132" s="66"/>
      <c r="AYY132" s="66"/>
      <c r="AYZ132" s="66"/>
      <c r="AZA132" s="66"/>
      <c r="AZB132" s="66"/>
      <c r="AZC132" s="66"/>
      <c r="AZD132" s="66"/>
      <c r="AZE132" s="66"/>
      <c r="AZF132" s="66"/>
      <c r="AZG132" s="66"/>
      <c r="AZH132" s="66"/>
      <c r="AZI132" s="66"/>
      <c r="AZJ132" s="66"/>
      <c r="AZK132" s="66"/>
      <c r="AZL132" s="66"/>
      <c r="AZM132" s="66"/>
      <c r="AZN132" s="66"/>
      <c r="AZO132" s="66"/>
      <c r="AZP132" s="66"/>
      <c r="AZQ132" s="66"/>
      <c r="AZR132" s="66"/>
      <c r="AZS132" s="66"/>
      <c r="AZT132" s="66"/>
      <c r="AZU132" s="66"/>
      <c r="AZV132" s="66"/>
      <c r="AZW132" s="66"/>
      <c r="AZX132" s="66"/>
      <c r="AZY132" s="66"/>
      <c r="AZZ132" s="66"/>
      <c r="BAA132" s="66"/>
      <c r="BAB132" s="66"/>
      <c r="BAC132" s="66"/>
      <c r="BAD132" s="66"/>
      <c r="BAE132" s="66"/>
      <c r="BAF132" s="66"/>
      <c r="BAG132" s="66"/>
      <c r="BAH132" s="66"/>
      <c r="BAI132" s="66"/>
      <c r="BAJ132" s="66"/>
      <c r="BAK132" s="66"/>
      <c r="BAL132" s="66"/>
      <c r="BAM132" s="66"/>
      <c r="BAN132" s="66"/>
      <c r="BAO132" s="66"/>
      <c r="BAP132" s="66"/>
      <c r="BAQ132" s="66"/>
      <c r="BAR132" s="66"/>
      <c r="BAS132" s="66"/>
      <c r="BAT132" s="66"/>
      <c r="BAU132" s="66"/>
      <c r="BAV132" s="66"/>
      <c r="BAW132" s="66"/>
      <c r="BAX132" s="66"/>
      <c r="BAY132" s="66"/>
      <c r="BAZ132" s="66"/>
      <c r="BBA132" s="66"/>
      <c r="BBB132" s="66"/>
      <c r="BBC132" s="66"/>
      <c r="BBD132" s="66"/>
      <c r="BBE132" s="66"/>
      <c r="BBF132" s="66"/>
      <c r="BBG132" s="66"/>
      <c r="BBH132" s="66"/>
      <c r="BBI132" s="66"/>
      <c r="BBJ132" s="66"/>
      <c r="BBK132" s="66"/>
      <c r="BBL132" s="66"/>
      <c r="BBM132" s="66"/>
      <c r="BBN132" s="66"/>
      <c r="BBO132" s="66"/>
      <c r="BBP132" s="66"/>
      <c r="BBQ132" s="66"/>
      <c r="BBR132" s="66"/>
      <c r="BBS132" s="66"/>
      <c r="BBT132" s="66"/>
      <c r="BBU132" s="66"/>
      <c r="BBV132" s="66"/>
      <c r="BBW132" s="66"/>
      <c r="BBX132" s="66"/>
      <c r="BBY132" s="66"/>
      <c r="BBZ132" s="66"/>
      <c r="BCA132" s="66"/>
      <c r="BCB132" s="66"/>
      <c r="BCC132" s="66"/>
      <c r="BCD132" s="66"/>
      <c r="BCE132" s="66"/>
      <c r="BCF132" s="66"/>
      <c r="BCG132" s="66"/>
      <c r="BCH132" s="66"/>
      <c r="BCI132" s="66"/>
      <c r="BCJ132" s="66"/>
      <c r="BCK132" s="66"/>
      <c r="BCL132" s="66"/>
      <c r="BCM132" s="66"/>
      <c r="BCN132" s="66"/>
      <c r="BCO132" s="66"/>
      <c r="BCP132" s="66"/>
      <c r="BCQ132" s="66"/>
      <c r="BCR132" s="66"/>
      <c r="BCS132" s="66"/>
      <c r="BCT132" s="66"/>
      <c r="BCU132" s="66"/>
      <c r="BCV132" s="66"/>
      <c r="BCW132" s="66"/>
      <c r="BCX132" s="66"/>
      <c r="BCY132" s="66"/>
      <c r="BCZ132" s="66"/>
      <c r="BDA132" s="66"/>
      <c r="BDB132" s="66"/>
      <c r="BDC132" s="66"/>
      <c r="BDD132" s="66"/>
      <c r="BDE132" s="66"/>
      <c r="BDF132" s="66"/>
      <c r="BDG132" s="66"/>
      <c r="BDH132" s="66"/>
      <c r="BDI132" s="66"/>
      <c r="BDJ132" s="66"/>
      <c r="BDK132" s="66"/>
      <c r="BDL132" s="66"/>
      <c r="BDM132" s="66"/>
      <c r="BDN132" s="66"/>
      <c r="BDO132" s="66"/>
      <c r="BDP132" s="66"/>
      <c r="BDQ132" s="66"/>
      <c r="BDR132" s="66"/>
      <c r="BDS132" s="66"/>
      <c r="BDT132" s="66"/>
      <c r="BDU132" s="66"/>
      <c r="BDV132" s="66"/>
      <c r="BDW132" s="66"/>
      <c r="BDX132" s="66"/>
      <c r="BDY132" s="66"/>
      <c r="BDZ132" s="66"/>
      <c r="BEA132" s="66"/>
      <c r="BEB132" s="66"/>
      <c r="BEC132" s="66"/>
      <c r="BED132" s="66"/>
      <c r="BEE132" s="66"/>
      <c r="BEF132" s="66"/>
      <c r="BEG132" s="66"/>
      <c r="BEH132" s="66"/>
      <c r="BEI132" s="66"/>
      <c r="BEJ132" s="66"/>
      <c r="BEK132" s="66"/>
      <c r="BEL132" s="66"/>
      <c r="BEM132" s="66"/>
      <c r="BEN132" s="66"/>
      <c r="BEO132" s="66"/>
      <c r="BEP132" s="66"/>
      <c r="BEQ132" s="66"/>
      <c r="BER132" s="66"/>
      <c r="BES132" s="66"/>
      <c r="BET132" s="66"/>
      <c r="BEU132" s="66"/>
      <c r="BEV132" s="66"/>
      <c r="BEW132" s="66"/>
      <c r="BEX132" s="66"/>
      <c r="BEY132" s="66"/>
      <c r="BEZ132" s="66"/>
      <c r="BFA132" s="66"/>
      <c r="BFB132" s="66"/>
      <c r="BFC132" s="66"/>
      <c r="BFD132" s="66"/>
      <c r="BFE132" s="66"/>
      <c r="BFF132" s="66"/>
      <c r="BFG132" s="66"/>
      <c r="BFH132" s="66"/>
      <c r="BFI132" s="66"/>
      <c r="BFJ132" s="66"/>
      <c r="BFK132" s="66"/>
      <c r="BFL132" s="66"/>
      <c r="BFM132" s="66"/>
      <c r="BFN132" s="66"/>
      <c r="BFO132" s="66"/>
      <c r="BFP132" s="66"/>
      <c r="BFQ132" s="66"/>
      <c r="BFR132" s="66"/>
      <c r="BFS132" s="66"/>
      <c r="BFT132" s="66"/>
      <c r="BFU132" s="66"/>
      <c r="BFV132" s="66"/>
      <c r="BFW132" s="66"/>
      <c r="BFX132" s="66"/>
      <c r="BFY132" s="66"/>
      <c r="BFZ132" s="66"/>
      <c r="BGA132" s="66"/>
      <c r="BGB132" s="66"/>
      <c r="BGC132" s="66"/>
      <c r="BGD132" s="66"/>
      <c r="BGE132" s="66"/>
      <c r="BGF132" s="66"/>
      <c r="BGG132" s="66"/>
      <c r="BGH132" s="66"/>
      <c r="BGI132" s="66"/>
      <c r="BGJ132" s="66"/>
      <c r="BGK132" s="66"/>
      <c r="BGL132" s="66"/>
      <c r="BGM132" s="66"/>
      <c r="BGN132" s="66"/>
      <c r="BGO132" s="66"/>
      <c r="BGP132" s="66"/>
      <c r="BGQ132" s="66"/>
      <c r="BGR132" s="66"/>
      <c r="BGS132" s="66"/>
      <c r="BGT132" s="66"/>
      <c r="BGU132" s="66"/>
      <c r="BGV132" s="66"/>
      <c r="BGW132" s="66"/>
      <c r="BGX132" s="66"/>
      <c r="BGY132" s="66"/>
      <c r="BGZ132" s="66"/>
      <c r="BHA132" s="66"/>
      <c r="BHB132" s="66"/>
      <c r="BHC132" s="66"/>
      <c r="BHD132" s="66"/>
      <c r="BHE132" s="66"/>
      <c r="BHF132" s="66"/>
      <c r="BHG132" s="66"/>
      <c r="BHH132" s="66"/>
      <c r="BHI132" s="66"/>
      <c r="BHJ132" s="66"/>
      <c r="BHK132" s="66"/>
      <c r="BHL132" s="66"/>
      <c r="BHM132" s="66"/>
      <c r="BHN132" s="66"/>
      <c r="BHO132" s="66"/>
      <c r="BHP132" s="66"/>
      <c r="BHQ132" s="66"/>
      <c r="BHR132" s="66"/>
      <c r="BHS132" s="66"/>
      <c r="BHT132" s="66"/>
      <c r="BHU132" s="66"/>
      <c r="BHV132" s="66"/>
      <c r="BHW132" s="66"/>
      <c r="BHX132" s="66"/>
      <c r="BHY132" s="66"/>
      <c r="BHZ132" s="66"/>
      <c r="BIA132" s="66"/>
      <c r="BIB132" s="66"/>
      <c r="BIC132" s="66"/>
      <c r="BID132" s="66"/>
      <c r="BIE132" s="66"/>
      <c r="BIF132" s="66"/>
      <c r="BIG132" s="66"/>
      <c r="BIH132" s="66"/>
      <c r="BII132" s="66"/>
      <c r="BIJ132" s="66"/>
      <c r="BIK132" s="66"/>
      <c r="BIL132" s="66"/>
      <c r="BIM132" s="66"/>
      <c r="BIN132" s="66"/>
      <c r="BIO132" s="66"/>
      <c r="BIP132" s="66"/>
      <c r="BIQ132" s="66"/>
      <c r="BIR132" s="66"/>
      <c r="BIS132" s="66"/>
      <c r="BIT132" s="66"/>
      <c r="BIU132" s="66"/>
      <c r="BIV132" s="66"/>
      <c r="BIW132" s="66"/>
      <c r="BIX132" s="66"/>
      <c r="BIY132" s="66"/>
      <c r="BIZ132" s="66"/>
      <c r="BJA132" s="66"/>
      <c r="BJB132" s="66"/>
      <c r="BJC132" s="66"/>
      <c r="BJD132" s="66"/>
      <c r="BJE132" s="66"/>
      <c r="BJF132" s="66"/>
      <c r="BJG132" s="66"/>
      <c r="BJH132" s="66"/>
      <c r="BJI132" s="66"/>
      <c r="BJJ132" s="66"/>
      <c r="BJK132" s="66"/>
      <c r="BJL132" s="66"/>
      <c r="BJM132" s="66"/>
      <c r="BJN132" s="66"/>
      <c r="BJO132" s="66"/>
      <c r="BJP132" s="66"/>
      <c r="BJQ132" s="66"/>
      <c r="BJR132" s="66"/>
      <c r="BJS132" s="66"/>
      <c r="BJT132" s="66"/>
      <c r="BJU132" s="66"/>
      <c r="BJV132" s="66"/>
      <c r="BJW132" s="66"/>
      <c r="BJX132" s="66"/>
      <c r="BJY132" s="66"/>
      <c r="BJZ132" s="66"/>
      <c r="BKA132" s="66"/>
      <c r="BKB132" s="66"/>
      <c r="BKC132" s="66"/>
      <c r="BKD132" s="66"/>
      <c r="BKE132" s="66"/>
      <c r="BKF132" s="66"/>
      <c r="BKG132" s="66"/>
      <c r="BKH132" s="66"/>
      <c r="BKI132" s="66"/>
      <c r="BKJ132" s="66"/>
      <c r="BKK132" s="66"/>
      <c r="BKL132" s="66"/>
      <c r="BKM132" s="66"/>
      <c r="BKN132" s="66"/>
      <c r="BKO132" s="66"/>
      <c r="BKP132" s="66"/>
      <c r="BKQ132" s="66"/>
      <c r="BKR132" s="66"/>
      <c r="BKS132" s="66"/>
      <c r="BKT132" s="66"/>
      <c r="BKU132" s="66"/>
      <c r="BKV132" s="66"/>
      <c r="BKW132" s="66"/>
      <c r="BKX132" s="66"/>
      <c r="BKY132" s="66"/>
      <c r="BKZ132" s="66"/>
      <c r="BLA132" s="66"/>
      <c r="BLB132" s="66"/>
      <c r="BLC132" s="66"/>
      <c r="BLD132" s="66"/>
      <c r="BLE132" s="66"/>
      <c r="BLF132" s="66"/>
      <c r="BLG132" s="66"/>
      <c r="BLH132" s="66"/>
      <c r="BLI132" s="66"/>
      <c r="BLJ132" s="66"/>
      <c r="BLK132" s="66"/>
      <c r="BLL132" s="66"/>
      <c r="BLM132" s="66"/>
      <c r="BLN132" s="66"/>
      <c r="BLO132" s="66"/>
      <c r="BLP132" s="66"/>
      <c r="BLQ132" s="66"/>
      <c r="BLR132" s="66"/>
      <c r="BLS132" s="66"/>
      <c r="BLT132" s="66"/>
      <c r="BLU132" s="66"/>
      <c r="BLV132" s="66"/>
      <c r="BLW132" s="66"/>
      <c r="BLX132" s="66"/>
      <c r="BLY132" s="66"/>
      <c r="BLZ132" s="66"/>
      <c r="BMA132" s="66"/>
      <c r="BMB132" s="66"/>
      <c r="BMC132" s="66"/>
      <c r="BMD132" s="66"/>
      <c r="BME132" s="66"/>
      <c r="BMF132" s="66"/>
      <c r="BMG132" s="66"/>
      <c r="BMH132" s="66"/>
      <c r="BMI132" s="66"/>
      <c r="BMJ132" s="66"/>
      <c r="BMK132" s="66"/>
      <c r="BML132" s="66"/>
      <c r="BMM132" s="66"/>
      <c r="BMN132" s="66"/>
      <c r="BMO132" s="66"/>
      <c r="BMP132" s="66"/>
      <c r="BMQ132" s="66"/>
      <c r="BMR132" s="66"/>
      <c r="BMS132" s="66"/>
      <c r="BMT132" s="66"/>
      <c r="BMU132" s="66"/>
      <c r="BMV132" s="66"/>
      <c r="BMW132" s="66"/>
      <c r="BMX132" s="66"/>
      <c r="BMY132" s="66"/>
      <c r="BMZ132" s="66"/>
      <c r="BNA132" s="66"/>
      <c r="BNB132" s="66"/>
      <c r="BNC132" s="66"/>
      <c r="BND132" s="66"/>
      <c r="BNE132" s="66"/>
      <c r="BNF132" s="66"/>
      <c r="BNG132" s="66"/>
      <c r="BNH132" s="66"/>
      <c r="BNI132" s="66"/>
      <c r="BNJ132" s="66"/>
      <c r="BNK132" s="66"/>
      <c r="BNL132" s="66"/>
      <c r="BNM132" s="66"/>
      <c r="BNN132" s="66"/>
      <c r="BNO132" s="66"/>
      <c r="BNP132" s="66"/>
      <c r="BNQ132" s="66"/>
      <c r="BNR132" s="66"/>
      <c r="BNS132" s="66"/>
      <c r="BNT132" s="66"/>
      <c r="BNU132" s="66"/>
      <c r="BNV132" s="66"/>
      <c r="BNW132" s="66"/>
      <c r="BNX132" s="66"/>
      <c r="BNY132" s="66"/>
      <c r="BNZ132" s="66"/>
      <c r="BOA132" s="66"/>
      <c r="BOB132" s="66"/>
      <c r="BOC132" s="66"/>
      <c r="BOD132" s="66"/>
      <c r="BOE132" s="66"/>
      <c r="BOF132" s="66"/>
      <c r="BOG132" s="66"/>
      <c r="BOH132" s="66"/>
      <c r="BOI132" s="66"/>
      <c r="BOJ132" s="66"/>
      <c r="BOK132" s="66"/>
      <c r="BOL132" s="66"/>
      <c r="BOM132" s="66"/>
      <c r="BON132" s="66"/>
      <c r="BOO132" s="66"/>
      <c r="BOP132" s="66"/>
      <c r="BOQ132" s="66"/>
      <c r="BOR132" s="66"/>
      <c r="BOS132" s="66"/>
      <c r="BOT132" s="66"/>
      <c r="BOU132" s="66"/>
      <c r="BOV132" s="66"/>
      <c r="BOW132" s="66"/>
      <c r="BOX132" s="66"/>
      <c r="BOY132" s="66"/>
      <c r="BOZ132" s="66"/>
      <c r="BPA132" s="66"/>
      <c r="BPB132" s="66"/>
      <c r="BPC132" s="66"/>
      <c r="BPD132" s="66"/>
      <c r="BPE132" s="66"/>
      <c r="BPF132" s="66"/>
      <c r="BPG132" s="66"/>
      <c r="BPH132" s="66"/>
      <c r="BPI132" s="66"/>
      <c r="BPJ132" s="66"/>
      <c r="BPK132" s="66"/>
      <c r="BPL132" s="66"/>
      <c r="BPM132" s="66"/>
      <c r="BPN132" s="66"/>
      <c r="BPO132" s="66"/>
      <c r="BPP132" s="66"/>
      <c r="BPQ132" s="66"/>
      <c r="BPR132" s="66"/>
      <c r="BPS132" s="66"/>
      <c r="BPT132" s="66"/>
      <c r="BPU132" s="66"/>
      <c r="BPV132" s="66"/>
      <c r="BPW132" s="66"/>
      <c r="BPX132" s="66"/>
      <c r="BPY132" s="66"/>
      <c r="BPZ132" s="66"/>
      <c r="BQA132" s="66"/>
      <c r="BQB132" s="66"/>
      <c r="BQC132" s="66"/>
      <c r="BQD132" s="66"/>
      <c r="BQE132" s="66"/>
      <c r="BQF132" s="66"/>
      <c r="BQG132" s="66"/>
      <c r="BQH132" s="66"/>
      <c r="BQI132" s="66"/>
      <c r="BQJ132" s="66"/>
      <c r="BQK132" s="66"/>
      <c r="BQL132" s="66"/>
      <c r="BQM132" s="66"/>
      <c r="BQN132" s="66"/>
      <c r="BQO132" s="66"/>
      <c r="BQP132" s="66"/>
      <c r="BQQ132" s="66"/>
      <c r="BQR132" s="66"/>
      <c r="BQS132" s="66"/>
      <c r="BQT132" s="66"/>
      <c r="BQU132" s="66"/>
      <c r="BQV132" s="66"/>
      <c r="BQW132" s="66"/>
      <c r="BQX132" s="66"/>
      <c r="BQY132" s="66"/>
      <c r="BQZ132" s="66"/>
      <c r="BRA132" s="66"/>
      <c r="BRB132" s="66"/>
      <c r="BRC132" s="66"/>
      <c r="BRD132" s="66"/>
      <c r="BRE132" s="66"/>
      <c r="BRF132" s="66"/>
      <c r="BRG132" s="66"/>
      <c r="BRH132" s="66"/>
      <c r="BRI132" s="66"/>
      <c r="BRJ132" s="66"/>
      <c r="BRK132" s="66"/>
      <c r="BRL132" s="66"/>
      <c r="BRM132" s="66"/>
      <c r="BRN132" s="66"/>
      <c r="BRO132" s="66"/>
      <c r="BRP132" s="66"/>
      <c r="BRQ132" s="66"/>
      <c r="BRR132" s="66"/>
      <c r="BRS132" s="66"/>
      <c r="BRT132" s="66"/>
      <c r="BRU132" s="66"/>
      <c r="BRV132" s="66"/>
      <c r="BRW132" s="66"/>
      <c r="BRX132" s="66"/>
      <c r="BRY132" s="66"/>
      <c r="BRZ132" s="66"/>
      <c r="BSA132" s="66"/>
      <c r="BSB132" s="66"/>
      <c r="BSC132" s="66"/>
      <c r="BSD132" s="66"/>
      <c r="BSE132" s="66"/>
      <c r="BSF132" s="66"/>
      <c r="BSG132" s="66"/>
      <c r="BSH132" s="66"/>
      <c r="BSI132" s="66"/>
      <c r="BSJ132" s="66"/>
      <c r="BSK132" s="66"/>
      <c r="BSL132" s="66"/>
      <c r="BSM132" s="66"/>
      <c r="BSN132" s="66"/>
      <c r="BSO132" s="66"/>
      <c r="BSP132" s="66"/>
      <c r="BSQ132" s="66"/>
      <c r="BSR132" s="66"/>
      <c r="BSS132" s="66"/>
      <c r="BST132" s="66"/>
      <c r="BSU132" s="66"/>
      <c r="BSV132" s="66"/>
      <c r="BSW132" s="66"/>
      <c r="BSX132" s="66"/>
      <c r="BSY132" s="66"/>
      <c r="BSZ132" s="66"/>
      <c r="BTA132" s="66"/>
      <c r="BTB132" s="66"/>
      <c r="BTC132" s="66"/>
      <c r="BTD132" s="66"/>
      <c r="BTE132" s="66"/>
      <c r="BTF132" s="66"/>
      <c r="BTG132" s="66"/>
      <c r="BTH132" s="66"/>
      <c r="BTI132" s="66"/>
      <c r="BTJ132" s="66"/>
      <c r="BTK132" s="66"/>
      <c r="BTL132" s="66"/>
      <c r="BTM132" s="66"/>
      <c r="BTN132" s="66"/>
      <c r="BTO132" s="66"/>
      <c r="BTP132" s="66"/>
      <c r="BTQ132" s="66"/>
      <c r="BTR132" s="66"/>
      <c r="BTS132" s="66"/>
      <c r="BTT132" s="66"/>
      <c r="BTU132" s="66"/>
      <c r="BTV132" s="66"/>
      <c r="BTW132" s="66"/>
      <c r="BTX132" s="66"/>
      <c r="BTY132" s="66"/>
      <c r="BTZ132" s="66"/>
      <c r="BUA132" s="66"/>
      <c r="BUB132" s="66"/>
      <c r="BUC132" s="66"/>
      <c r="BUD132" s="66"/>
      <c r="BUE132" s="66"/>
      <c r="BUF132" s="66"/>
      <c r="BUG132" s="66"/>
      <c r="BUH132" s="66"/>
      <c r="BUI132" s="66"/>
      <c r="BUJ132" s="66"/>
      <c r="BUK132" s="66"/>
      <c r="BUL132" s="66"/>
      <c r="BUM132" s="66"/>
      <c r="BUN132" s="66"/>
      <c r="BUO132" s="66"/>
      <c r="BUP132" s="66"/>
      <c r="BUQ132" s="66"/>
      <c r="BUR132" s="66"/>
      <c r="BUS132" s="66"/>
      <c r="BUT132" s="66"/>
      <c r="BUU132" s="66"/>
      <c r="BUV132" s="66"/>
      <c r="BUW132" s="66"/>
      <c r="BUX132" s="66"/>
      <c r="BUY132" s="66"/>
      <c r="BUZ132" s="66"/>
      <c r="BVA132" s="66"/>
      <c r="BVB132" s="66"/>
      <c r="BVC132" s="66"/>
      <c r="BVD132" s="66"/>
      <c r="BVE132" s="66"/>
      <c r="BVF132" s="66"/>
      <c r="BVG132" s="66"/>
      <c r="BVH132" s="66"/>
      <c r="BVI132" s="66"/>
      <c r="BVJ132" s="66"/>
      <c r="BVK132" s="66"/>
      <c r="BVL132" s="66"/>
      <c r="BVM132" s="66"/>
      <c r="BVN132" s="66"/>
      <c r="BVO132" s="66"/>
      <c r="BVP132" s="66"/>
      <c r="BVQ132" s="66"/>
      <c r="BVR132" s="66"/>
      <c r="BVS132" s="66"/>
      <c r="BVT132" s="66"/>
      <c r="BVU132" s="66"/>
      <c r="BVV132" s="66"/>
      <c r="BVW132" s="66"/>
      <c r="BVX132" s="66"/>
      <c r="BVY132" s="66"/>
      <c r="BVZ132" s="66"/>
      <c r="BWA132" s="66"/>
      <c r="BWB132" s="66"/>
      <c r="BWC132" s="66"/>
      <c r="BWD132" s="66"/>
      <c r="BWE132" s="66"/>
      <c r="BWF132" s="66"/>
      <c r="BWG132" s="66"/>
      <c r="BWH132" s="66"/>
      <c r="BWI132" s="66"/>
      <c r="BWJ132" s="66"/>
      <c r="BWK132" s="66"/>
      <c r="BWL132" s="66"/>
      <c r="BWM132" s="66"/>
      <c r="BWN132" s="66"/>
      <c r="BWO132" s="66"/>
      <c r="BWP132" s="66"/>
      <c r="BWQ132" s="66"/>
      <c r="BWR132" s="66"/>
      <c r="BWS132" s="66"/>
      <c r="BWT132" s="66"/>
      <c r="BWU132" s="66"/>
      <c r="BWV132" s="66"/>
      <c r="BWW132" s="66"/>
      <c r="BWX132" s="66"/>
      <c r="BWY132" s="66"/>
      <c r="BWZ132" s="66"/>
      <c r="BXA132" s="66"/>
      <c r="BXB132" s="66"/>
      <c r="BXC132" s="66"/>
      <c r="BXD132" s="66"/>
      <c r="BXE132" s="66"/>
      <c r="BXF132" s="66"/>
      <c r="BXG132" s="66"/>
      <c r="BXH132" s="66"/>
      <c r="BXI132" s="66"/>
      <c r="BXJ132" s="66"/>
      <c r="BXK132" s="66"/>
      <c r="BXL132" s="66"/>
      <c r="BXM132" s="66"/>
      <c r="BXN132" s="66"/>
      <c r="BXO132" s="66"/>
      <c r="BXP132" s="66"/>
      <c r="BXQ132" s="66"/>
      <c r="BXR132" s="66"/>
      <c r="BXS132" s="66"/>
      <c r="BXT132" s="66"/>
      <c r="BXU132" s="66"/>
      <c r="BXV132" s="66"/>
      <c r="BXW132" s="66"/>
      <c r="BXX132" s="66"/>
      <c r="BXY132" s="66"/>
      <c r="BXZ132" s="66"/>
      <c r="BYA132" s="66"/>
      <c r="BYB132" s="66"/>
      <c r="BYC132" s="66"/>
      <c r="BYD132" s="66"/>
      <c r="BYE132" s="66"/>
      <c r="BYF132" s="66"/>
      <c r="BYG132" s="66"/>
      <c r="BYH132" s="66"/>
      <c r="BYI132" s="66"/>
      <c r="BYJ132" s="66"/>
      <c r="BYK132" s="66"/>
      <c r="BYL132" s="66"/>
      <c r="BYM132" s="66"/>
      <c r="BYN132" s="66"/>
      <c r="BYO132" s="66"/>
      <c r="BYP132" s="66"/>
      <c r="BYQ132" s="66"/>
      <c r="BYR132" s="66"/>
      <c r="BYS132" s="66"/>
      <c r="BYT132" s="66"/>
      <c r="BYU132" s="66"/>
      <c r="BYV132" s="66"/>
      <c r="BYW132" s="66"/>
      <c r="BYX132" s="66"/>
      <c r="BYY132" s="66"/>
      <c r="BYZ132" s="66"/>
      <c r="BZA132" s="66"/>
      <c r="BZB132" s="66"/>
      <c r="BZC132" s="66"/>
      <c r="BZD132" s="66"/>
      <c r="BZE132" s="66"/>
      <c r="BZF132" s="66"/>
      <c r="BZG132" s="66"/>
      <c r="BZH132" s="66"/>
      <c r="BZI132" s="66"/>
      <c r="BZJ132" s="66"/>
      <c r="BZK132" s="66"/>
      <c r="BZL132" s="66"/>
      <c r="BZM132" s="66"/>
      <c r="BZN132" s="66"/>
      <c r="BZO132" s="66"/>
      <c r="BZP132" s="66"/>
      <c r="BZQ132" s="66"/>
      <c r="BZR132" s="66"/>
      <c r="BZS132" s="66"/>
      <c r="BZT132" s="66"/>
      <c r="BZU132" s="66"/>
      <c r="BZV132" s="66"/>
      <c r="BZW132" s="66"/>
      <c r="BZX132" s="66"/>
      <c r="BZY132" s="66"/>
      <c r="BZZ132" s="66"/>
      <c r="CAA132" s="66"/>
      <c r="CAB132" s="66"/>
      <c r="CAC132" s="66"/>
      <c r="CAD132" s="66"/>
      <c r="CAE132" s="66"/>
      <c r="CAF132" s="66"/>
      <c r="CAG132" s="66"/>
      <c r="CAH132" s="66"/>
      <c r="CAI132" s="66"/>
      <c r="CAJ132" s="66"/>
      <c r="CAK132" s="66"/>
      <c r="CAL132" s="66"/>
      <c r="CAM132" s="66"/>
      <c r="CAN132" s="66"/>
      <c r="CAO132" s="66"/>
      <c r="CAP132" s="66"/>
      <c r="CAQ132" s="66"/>
      <c r="CAR132" s="66"/>
      <c r="CAS132" s="66"/>
      <c r="CAT132" s="66"/>
      <c r="CAU132" s="66"/>
      <c r="CAV132" s="66"/>
      <c r="CAW132" s="66"/>
      <c r="CAX132" s="66"/>
      <c r="CAY132" s="66"/>
      <c r="CAZ132" s="66"/>
      <c r="CBA132" s="66"/>
      <c r="CBB132" s="66"/>
      <c r="CBC132" s="66"/>
      <c r="CBD132" s="66"/>
      <c r="CBE132" s="66"/>
      <c r="CBF132" s="66"/>
      <c r="CBG132" s="66"/>
      <c r="CBH132" s="66"/>
      <c r="CBI132" s="66"/>
      <c r="CBJ132" s="66"/>
      <c r="CBK132" s="66"/>
      <c r="CBL132" s="66"/>
      <c r="CBM132" s="66"/>
      <c r="CBN132" s="66"/>
      <c r="CBO132" s="66"/>
      <c r="CBP132" s="66"/>
      <c r="CBQ132" s="66"/>
      <c r="CBR132" s="66"/>
      <c r="CBS132" s="66"/>
      <c r="CBT132" s="66"/>
      <c r="CBU132" s="66"/>
      <c r="CBV132" s="66"/>
      <c r="CBW132" s="66"/>
      <c r="CBX132" s="66"/>
      <c r="CBY132" s="66"/>
      <c r="CBZ132" s="66"/>
      <c r="CCA132" s="66"/>
      <c r="CCB132" s="66"/>
      <c r="CCC132" s="66"/>
      <c r="CCD132" s="66"/>
      <c r="CCE132" s="66"/>
      <c r="CCF132" s="66"/>
      <c r="CCG132" s="66"/>
      <c r="CCH132" s="66"/>
      <c r="CCI132" s="66"/>
      <c r="CCJ132" s="66"/>
      <c r="CCK132" s="66"/>
      <c r="CCL132" s="66"/>
      <c r="CCM132" s="66"/>
      <c r="CCN132" s="66"/>
      <c r="CCO132" s="66"/>
      <c r="CCP132" s="66"/>
      <c r="CCQ132" s="66"/>
      <c r="CCR132" s="66"/>
      <c r="CCS132" s="66"/>
      <c r="CCT132" s="66"/>
      <c r="CCU132" s="66"/>
      <c r="CCV132" s="66"/>
      <c r="CCW132" s="66"/>
      <c r="CCX132" s="66"/>
      <c r="CCY132" s="66"/>
      <c r="CCZ132" s="66"/>
      <c r="CDA132" s="66"/>
      <c r="CDB132" s="66"/>
      <c r="CDC132" s="66"/>
      <c r="CDD132" s="66"/>
      <c r="CDE132" s="66"/>
      <c r="CDF132" s="66"/>
      <c r="CDG132" s="66"/>
      <c r="CDH132" s="66"/>
      <c r="CDI132" s="66"/>
      <c r="CDJ132" s="66"/>
      <c r="CDK132" s="66"/>
      <c r="CDL132" s="66"/>
      <c r="CDM132" s="66"/>
      <c r="CDN132" s="66"/>
      <c r="CDO132" s="66"/>
      <c r="CDP132" s="66"/>
      <c r="CDQ132" s="66"/>
      <c r="CDR132" s="66"/>
      <c r="CDS132" s="66"/>
      <c r="CDT132" s="66"/>
      <c r="CDU132" s="66"/>
      <c r="CDV132" s="66"/>
      <c r="CDW132" s="66"/>
      <c r="CDX132" s="66"/>
      <c r="CDY132" s="66"/>
      <c r="CDZ132" s="66"/>
      <c r="CEA132" s="66"/>
      <c r="CEB132" s="66"/>
      <c r="CEC132" s="66"/>
      <c r="CED132" s="66"/>
      <c r="CEE132" s="66"/>
      <c r="CEF132" s="66"/>
      <c r="CEG132" s="66"/>
      <c r="CEH132" s="66"/>
      <c r="CEI132" s="66"/>
      <c r="CEJ132" s="66"/>
      <c r="CEK132" s="66"/>
      <c r="CEL132" s="66"/>
      <c r="CEM132" s="66"/>
      <c r="CEN132" s="66"/>
      <c r="CEO132" s="66"/>
      <c r="CEP132" s="66"/>
      <c r="CEQ132" s="66"/>
      <c r="CER132" s="66"/>
      <c r="CES132" s="66"/>
      <c r="CET132" s="66"/>
      <c r="CEU132" s="66"/>
      <c r="CEV132" s="66"/>
      <c r="CEW132" s="66"/>
      <c r="CEX132" s="66"/>
      <c r="CEY132" s="66"/>
      <c r="CEZ132" s="66"/>
      <c r="CFA132" s="66"/>
      <c r="CFB132" s="66"/>
      <c r="CFC132" s="66"/>
      <c r="CFD132" s="66"/>
      <c r="CFE132" s="66"/>
      <c r="CFF132" s="66"/>
      <c r="CFG132" s="66"/>
      <c r="CFH132" s="66"/>
      <c r="CFI132" s="66"/>
      <c r="CFJ132" s="66"/>
      <c r="CFK132" s="66"/>
      <c r="CFL132" s="66"/>
      <c r="CFM132" s="66"/>
      <c r="CFN132" s="66"/>
      <c r="CFO132" s="66"/>
      <c r="CFP132" s="66"/>
      <c r="CFQ132" s="66"/>
      <c r="CFR132" s="66"/>
      <c r="CFS132" s="66"/>
      <c r="CFT132" s="66"/>
      <c r="CFU132" s="66"/>
      <c r="CFV132" s="66"/>
      <c r="CFW132" s="66"/>
      <c r="CFX132" s="66"/>
      <c r="CFY132" s="66"/>
      <c r="CFZ132" s="66"/>
      <c r="CGA132" s="66"/>
      <c r="CGB132" s="66"/>
      <c r="CGC132" s="66"/>
      <c r="CGD132" s="66"/>
      <c r="CGE132" s="66"/>
      <c r="CGF132" s="66"/>
      <c r="CGG132" s="66"/>
      <c r="CGH132" s="66"/>
      <c r="CGI132" s="66"/>
      <c r="CGJ132" s="66"/>
      <c r="CGK132" s="66"/>
      <c r="CGL132" s="66"/>
      <c r="CGM132" s="66"/>
      <c r="CGN132" s="66"/>
      <c r="CGO132" s="66"/>
      <c r="CGP132" s="66"/>
      <c r="CGQ132" s="66"/>
      <c r="CGR132" s="66"/>
      <c r="CGS132" s="66"/>
      <c r="CGT132" s="66"/>
      <c r="CGU132" s="66"/>
      <c r="CGV132" s="66"/>
      <c r="CGW132" s="66"/>
      <c r="CGX132" s="66"/>
      <c r="CGY132" s="66"/>
      <c r="CGZ132" s="66"/>
      <c r="CHA132" s="66"/>
      <c r="CHB132" s="66"/>
      <c r="CHC132" s="66"/>
      <c r="CHD132" s="66"/>
      <c r="CHE132" s="66"/>
      <c r="CHF132" s="66"/>
      <c r="CHG132" s="66"/>
      <c r="CHH132" s="66"/>
      <c r="CHI132" s="66"/>
      <c r="CHJ132" s="66"/>
      <c r="CHK132" s="66"/>
      <c r="CHL132" s="66"/>
      <c r="CHM132" s="66"/>
      <c r="CHN132" s="66"/>
      <c r="CHO132" s="66"/>
      <c r="CHP132" s="66"/>
      <c r="CHQ132" s="66"/>
      <c r="CHR132" s="66"/>
      <c r="CHS132" s="66"/>
      <c r="CHT132" s="66"/>
      <c r="CHU132" s="66"/>
      <c r="CHV132" s="66"/>
      <c r="CHW132" s="66"/>
      <c r="CHX132" s="66"/>
      <c r="CHY132" s="66"/>
      <c r="CHZ132" s="66"/>
      <c r="CIA132" s="66"/>
      <c r="CIB132" s="66"/>
      <c r="CIC132" s="66"/>
      <c r="CID132" s="66"/>
      <c r="CIE132" s="66"/>
      <c r="CIF132" s="66"/>
      <c r="CIG132" s="66"/>
      <c r="CIH132" s="66"/>
      <c r="CII132" s="66"/>
      <c r="CIJ132" s="66"/>
      <c r="CIK132" s="66"/>
      <c r="CIL132" s="66"/>
      <c r="CIM132" s="66"/>
      <c r="CIN132" s="66"/>
      <c r="CIO132" s="66"/>
      <c r="CIP132" s="66"/>
      <c r="CIQ132" s="66"/>
      <c r="CIR132" s="66"/>
      <c r="CIS132" s="66"/>
      <c r="CIT132" s="66"/>
      <c r="CIU132" s="66"/>
      <c r="CIV132" s="66"/>
      <c r="CIW132" s="66"/>
      <c r="CIX132" s="66"/>
      <c r="CIY132" s="66"/>
      <c r="CIZ132" s="66"/>
      <c r="CJA132" s="66"/>
      <c r="CJB132" s="66"/>
      <c r="CJC132" s="66"/>
      <c r="CJD132" s="66"/>
      <c r="CJE132" s="66"/>
      <c r="CJF132" s="66"/>
      <c r="CJG132" s="66"/>
      <c r="CJH132" s="66"/>
      <c r="CJI132" s="66"/>
      <c r="CJJ132" s="66"/>
      <c r="CJK132" s="66"/>
      <c r="CJL132" s="66"/>
      <c r="CJM132" s="66"/>
      <c r="CJN132" s="66"/>
      <c r="CJO132" s="66"/>
      <c r="CJP132" s="66"/>
      <c r="CJQ132" s="66"/>
      <c r="CJR132" s="66"/>
      <c r="CJS132" s="66"/>
      <c r="CJT132" s="66"/>
      <c r="CJU132" s="66"/>
      <c r="CJV132" s="66"/>
      <c r="CJW132" s="66"/>
      <c r="CJX132" s="66"/>
      <c r="CJY132" s="66"/>
      <c r="CJZ132" s="66"/>
      <c r="CKA132" s="66"/>
      <c r="CKB132" s="66"/>
      <c r="CKC132" s="66"/>
      <c r="CKD132" s="66"/>
      <c r="CKE132" s="66"/>
      <c r="CKF132" s="66"/>
      <c r="CKG132" s="66"/>
      <c r="CKH132" s="66"/>
      <c r="CKI132" s="66"/>
      <c r="CKJ132" s="66"/>
      <c r="CKK132" s="66"/>
      <c r="CKL132" s="66"/>
      <c r="CKM132" s="66"/>
      <c r="CKN132" s="66"/>
      <c r="CKO132" s="66"/>
      <c r="CKP132" s="66"/>
      <c r="CKQ132" s="66"/>
      <c r="CKR132" s="66"/>
      <c r="CKS132" s="66"/>
      <c r="CKT132" s="66"/>
      <c r="CKU132" s="66"/>
      <c r="CKV132" s="66"/>
      <c r="CKW132" s="66"/>
      <c r="CKX132" s="66"/>
      <c r="CKY132" s="66"/>
      <c r="CKZ132" s="66"/>
      <c r="CLA132" s="66"/>
      <c r="CLB132" s="66"/>
      <c r="CLC132" s="66"/>
      <c r="CLD132" s="66"/>
      <c r="CLE132" s="66"/>
      <c r="CLF132" s="66"/>
      <c r="CLG132" s="66"/>
      <c r="CLH132" s="66"/>
      <c r="CLI132" s="66"/>
      <c r="CLJ132" s="66"/>
      <c r="CLK132" s="66"/>
      <c r="CLL132" s="66"/>
      <c r="CLM132" s="66"/>
      <c r="CLN132" s="66"/>
      <c r="CLO132" s="66"/>
      <c r="CLP132" s="66"/>
      <c r="CLQ132" s="66"/>
      <c r="CLR132" s="66"/>
      <c r="CLS132" s="66"/>
      <c r="CLT132" s="66"/>
      <c r="CLU132" s="66"/>
      <c r="CLV132" s="66"/>
      <c r="CLW132" s="66"/>
      <c r="CLX132" s="66"/>
      <c r="CLY132" s="66"/>
      <c r="CLZ132" s="66"/>
      <c r="CMA132" s="66"/>
      <c r="CMB132" s="66"/>
      <c r="CMC132" s="66"/>
      <c r="CMD132" s="66"/>
      <c r="CME132" s="66"/>
      <c r="CMF132" s="66"/>
      <c r="CMG132" s="66"/>
      <c r="CMH132" s="66"/>
      <c r="CMI132" s="66"/>
      <c r="CMJ132" s="66"/>
      <c r="CMK132" s="66"/>
      <c r="CML132" s="66"/>
      <c r="CMM132" s="66"/>
      <c r="CMN132" s="66"/>
      <c r="CMO132" s="66"/>
      <c r="CMP132" s="66"/>
      <c r="CMQ132" s="66"/>
      <c r="CMR132" s="66"/>
      <c r="CMS132" s="66"/>
      <c r="CMT132" s="66"/>
      <c r="CMU132" s="66"/>
      <c r="CMV132" s="66"/>
      <c r="CMW132" s="66"/>
      <c r="CMX132" s="66"/>
      <c r="CMY132" s="66"/>
      <c r="CMZ132" s="66"/>
      <c r="CNA132" s="66"/>
      <c r="CNB132" s="66"/>
      <c r="CNC132" s="66"/>
      <c r="CND132" s="66"/>
      <c r="CNE132" s="66"/>
      <c r="CNF132" s="66"/>
      <c r="CNG132" s="66"/>
      <c r="CNH132" s="66"/>
      <c r="CNI132" s="66"/>
      <c r="CNJ132" s="66"/>
      <c r="CNK132" s="66"/>
      <c r="CNL132" s="66"/>
      <c r="CNM132" s="66"/>
      <c r="CNN132" s="66"/>
      <c r="CNO132" s="66"/>
      <c r="CNP132" s="66"/>
      <c r="CNQ132" s="66"/>
      <c r="CNR132" s="66"/>
      <c r="CNS132" s="66"/>
      <c r="CNT132" s="66"/>
      <c r="CNU132" s="66"/>
      <c r="CNV132" s="66"/>
      <c r="CNW132" s="66"/>
      <c r="CNX132" s="66"/>
      <c r="CNY132" s="66"/>
      <c r="CNZ132" s="66"/>
      <c r="COA132" s="66"/>
      <c r="COB132" s="66"/>
      <c r="COC132" s="66"/>
      <c r="COD132" s="66"/>
      <c r="COE132" s="66"/>
      <c r="COF132" s="66"/>
      <c r="COG132" s="66"/>
      <c r="COH132" s="66"/>
      <c r="COI132" s="66"/>
      <c r="COJ132" s="66"/>
      <c r="COK132" s="66"/>
      <c r="COL132" s="66"/>
      <c r="COM132" s="66"/>
      <c r="CON132" s="66"/>
      <c r="COO132" s="66"/>
      <c r="COP132" s="66"/>
      <c r="COQ132" s="66"/>
      <c r="COR132" s="66"/>
      <c r="COS132" s="66"/>
      <c r="COT132" s="66"/>
      <c r="COU132" s="66"/>
      <c r="COV132" s="66"/>
      <c r="COW132" s="66"/>
      <c r="COX132" s="66"/>
      <c r="COY132" s="66"/>
      <c r="COZ132" s="66"/>
      <c r="CPA132" s="66"/>
      <c r="CPB132" s="66"/>
      <c r="CPC132" s="66"/>
      <c r="CPD132" s="66"/>
      <c r="CPE132" s="66"/>
      <c r="CPF132" s="66"/>
      <c r="CPG132" s="66"/>
      <c r="CPH132" s="66"/>
      <c r="CPI132" s="66"/>
      <c r="CPJ132" s="66"/>
      <c r="CPK132" s="66"/>
      <c r="CPL132" s="66"/>
      <c r="CPM132" s="66"/>
      <c r="CPN132" s="66"/>
      <c r="CPO132" s="66"/>
      <c r="CPP132" s="66"/>
      <c r="CPQ132" s="66"/>
      <c r="CPR132" s="66"/>
      <c r="CPS132" s="66"/>
      <c r="CPT132" s="66"/>
      <c r="CPU132" s="66"/>
      <c r="CPV132" s="66"/>
      <c r="CPW132" s="66"/>
      <c r="CPX132" s="66"/>
      <c r="CPY132" s="66"/>
      <c r="CPZ132" s="66"/>
      <c r="CQA132" s="66"/>
      <c r="CQB132" s="66"/>
      <c r="CQC132" s="66"/>
      <c r="CQD132" s="66"/>
      <c r="CQE132" s="66"/>
      <c r="CQF132" s="66"/>
      <c r="CQG132" s="66"/>
      <c r="CQH132" s="66"/>
      <c r="CQI132" s="66"/>
      <c r="CQJ132" s="66"/>
      <c r="CQK132" s="66"/>
      <c r="CQL132" s="66"/>
      <c r="CQM132" s="66"/>
      <c r="CQN132" s="66"/>
      <c r="CQO132" s="66"/>
      <c r="CQP132" s="66"/>
      <c r="CQQ132" s="66"/>
      <c r="CQR132" s="66"/>
      <c r="CQS132" s="66"/>
      <c r="CQT132" s="66"/>
      <c r="CQU132" s="66"/>
      <c r="CQV132" s="66"/>
      <c r="CQW132" s="66"/>
      <c r="CQX132" s="66"/>
      <c r="CQY132" s="66"/>
      <c r="CQZ132" s="66"/>
      <c r="CRA132" s="66"/>
      <c r="CRB132" s="66"/>
      <c r="CRC132" s="66"/>
      <c r="CRD132" s="66"/>
      <c r="CRE132" s="66"/>
      <c r="CRF132" s="66"/>
      <c r="CRG132" s="66"/>
      <c r="CRH132" s="66"/>
      <c r="CRI132" s="66"/>
      <c r="CRJ132" s="66"/>
      <c r="CRK132" s="66"/>
      <c r="CRL132" s="66"/>
      <c r="CRM132" s="66"/>
      <c r="CRN132" s="66"/>
      <c r="CRO132" s="66"/>
      <c r="CRP132" s="66"/>
      <c r="CRQ132" s="66"/>
      <c r="CRR132" s="66"/>
      <c r="CRS132" s="66"/>
      <c r="CRT132" s="66"/>
      <c r="CRU132" s="66"/>
      <c r="CRV132" s="66"/>
      <c r="CRW132" s="66"/>
      <c r="CRX132" s="66"/>
      <c r="CRY132" s="66"/>
      <c r="CRZ132" s="66"/>
      <c r="CSA132" s="66"/>
      <c r="CSB132" s="66"/>
      <c r="CSC132" s="66"/>
      <c r="CSD132" s="66"/>
      <c r="CSE132" s="66"/>
      <c r="CSF132" s="66"/>
      <c r="CSG132" s="66"/>
      <c r="CSH132" s="66"/>
      <c r="CSI132" s="66"/>
      <c r="CSJ132" s="66"/>
      <c r="CSK132" s="66"/>
      <c r="CSL132" s="66"/>
      <c r="CSM132" s="66"/>
      <c r="CSN132" s="66"/>
      <c r="CSO132" s="66"/>
      <c r="CSP132" s="66"/>
      <c r="CSQ132" s="66"/>
      <c r="CSR132" s="66"/>
      <c r="CSS132" s="66"/>
      <c r="CST132" s="66"/>
      <c r="CSU132" s="66"/>
      <c r="CSV132" s="66"/>
      <c r="CSW132" s="66"/>
      <c r="CSX132" s="66"/>
      <c r="CSY132" s="66"/>
      <c r="CSZ132" s="66"/>
      <c r="CTA132" s="66"/>
      <c r="CTB132" s="66"/>
      <c r="CTC132" s="66"/>
      <c r="CTD132" s="66"/>
      <c r="CTE132" s="66"/>
      <c r="CTF132" s="66"/>
      <c r="CTG132" s="66"/>
      <c r="CTH132" s="66"/>
      <c r="CTI132" s="66"/>
      <c r="CTJ132" s="66"/>
      <c r="CTK132" s="66"/>
      <c r="CTL132" s="66"/>
      <c r="CTM132" s="66"/>
      <c r="CTN132" s="66"/>
      <c r="CTO132" s="66"/>
      <c r="CTP132" s="66"/>
      <c r="CTQ132" s="66"/>
      <c r="CTR132" s="66"/>
      <c r="CTS132" s="66"/>
      <c r="CTT132" s="66"/>
      <c r="CTU132" s="66"/>
      <c r="CTV132" s="66"/>
      <c r="CTW132" s="66"/>
      <c r="CTX132" s="66"/>
      <c r="CTY132" s="66"/>
      <c r="CTZ132" s="66"/>
      <c r="CUA132" s="66"/>
      <c r="CUB132" s="66"/>
      <c r="CUC132" s="66"/>
      <c r="CUD132" s="66"/>
      <c r="CUE132" s="66"/>
      <c r="CUF132" s="66"/>
      <c r="CUG132" s="66"/>
      <c r="CUH132" s="66"/>
      <c r="CUI132" s="66"/>
      <c r="CUJ132" s="66"/>
      <c r="CUK132" s="66"/>
      <c r="CUL132" s="66"/>
      <c r="CUM132" s="66"/>
      <c r="CUN132" s="66"/>
      <c r="CUO132" s="66"/>
      <c r="CUP132" s="66"/>
      <c r="CUQ132" s="66"/>
      <c r="CUR132" s="66"/>
      <c r="CUS132" s="66"/>
      <c r="CUT132" s="66"/>
      <c r="CUU132" s="66"/>
      <c r="CUV132" s="66"/>
      <c r="CUW132" s="66"/>
      <c r="CUX132" s="66"/>
      <c r="CUY132" s="66"/>
      <c r="CUZ132" s="66"/>
      <c r="CVA132" s="66"/>
      <c r="CVB132" s="66"/>
      <c r="CVC132" s="66"/>
      <c r="CVD132" s="66"/>
      <c r="CVE132" s="66"/>
      <c r="CVF132" s="66"/>
      <c r="CVG132" s="66"/>
      <c r="CVH132" s="66"/>
      <c r="CVI132" s="66"/>
      <c r="CVJ132" s="66"/>
      <c r="CVK132" s="66"/>
      <c r="CVL132" s="66"/>
      <c r="CVM132" s="66"/>
      <c r="CVN132" s="66"/>
      <c r="CVO132" s="66"/>
      <c r="CVP132" s="66"/>
      <c r="CVQ132" s="66"/>
      <c r="CVR132" s="66"/>
      <c r="CVS132" s="66"/>
      <c r="CVT132" s="66"/>
      <c r="CVU132" s="66"/>
      <c r="CVV132" s="66"/>
      <c r="CVW132" s="66"/>
      <c r="CVX132" s="66"/>
      <c r="CVY132" s="66"/>
      <c r="CVZ132" s="66"/>
      <c r="CWA132" s="66"/>
      <c r="CWB132" s="66"/>
      <c r="CWC132" s="66"/>
      <c r="CWD132" s="66"/>
      <c r="CWE132" s="66"/>
      <c r="CWF132" s="66"/>
      <c r="CWG132" s="66"/>
      <c r="CWH132" s="66"/>
      <c r="CWI132" s="66"/>
      <c r="CWJ132" s="66"/>
      <c r="CWK132" s="66"/>
      <c r="CWL132" s="66"/>
      <c r="CWM132" s="66"/>
      <c r="CWN132" s="66"/>
      <c r="CWO132" s="66"/>
      <c r="CWP132" s="66"/>
      <c r="CWQ132" s="66"/>
      <c r="CWR132" s="66"/>
      <c r="CWS132" s="66"/>
      <c r="CWT132" s="66"/>
      <c r="CWU132" s="66"/>
      <c r="CWV132" s="66"/>
      <c r="CWW132" s="66"/>
      <c r="CWX132" s="66"/>
      <c r="CWY132" s="66"/>
      <c r="CWZ132" s="66"/>
      <c r="CXA132" s="66"/>
      <c r="CXB132" s="66"/>
      <c r="CXC132" s="66"/>
      <c r="CXD132" s="66"/>
      <c r="CXE132" s="66"/>
      <c r="CXF132" s="66"/>
      <c r="CXG132" s="66"/>
      <c r="CXH132" s="66"/>
      <c r="CXI132" s="66"/>
      <c r="CXJ132" s="66"/>
      <c r="CXK132" s="66"/>
      <c r="CXL132" s="66"/>
      <c r="CXM132" s="66"/>
      <c r="CXN132" s="66"/>
      <c r="CXO132" s="66"/>
      <c r="CXP132" s="66"/>
      <c r="CXQ132" s="66"/>
      <c r="CXR132" s="66"/>
      <c r="CXS132" s="66"/>
      <c r="CXT132" s="66"/>
      <c r="CXU132" s="66"/>
      <c r="CXV132" s="66"/>
      <c r="CXW132" s="66"/>
      <c r="CXX132" s="66"/>
      <c r="CXY132" s="66"/>
      <c r="CXZ132" s="66"/>
      <c r="CYA132" s="66"/>
      <c r="CYB132" s="66"/>
      <c r="CYC132" s="66"/>
      <c r="CYD132" s="66"/>
      <c r="CYE132" s="66"/>
      <c r="CYF132" s="66"/>
      <c r="CYG132" s="66"/>
      <c r="CYH132" s="66"/>
      <c r="CYI132" s="66"/>
      <c r="CYJ132" s="66"/>
      <c r="CYK132" s="66"/>
      <c r="CYL132" s="66"/>
      <c r="CYM132" s="66"/>
      <c r="CYN132" s="66"/>
      <c r="CYO132" s="66"/>
      <c r="CYP132" s="66"/>
      <c r="CYQ132" s="66"/>
      <c r="CYR132" s="66"/>
      <c r="CYS132" s="66"/>
      <c r="CYT132" s="66"/>
      <c r="CYU132" s="66"/>
      <c r="CYV132" s="66"/>
      <c r="CYW132" s="66"/>
      <c r="CYX132" s="66"/>
      <c r="CYY132" s="66"/>
      <c r="CYZ132" s="66"/>
      <c r="CZA132" s="66"/>
      <c r="CZB132" s="66"/>
      <c r="CZC132" s="66"/>
      <c r="CZD132" s="66"/>
      <c r="CZE132" s="66"/>
      <c r="CZF132" s="66"/>
      <c r="CZG132" s="66"/>
      <c r="CZH132" s="66"/>
      <c r="CZI132" s="66"/>
      <c r="CZJ132" s="66"/>
      <c r="CZK132" s="66"/>
      <c r="CZL132" s="66"/>
      <c r="CZM132" s="66"/>
      <c r="CZN132" s="66"/>
      <c r="CZO132" s="66"/>
      <c r="CZP132" s="66"/>
      <c r="CZQ132" s="66"/>
      <c r="CZR132" s="66"/>
      <c r="CZS132" s="66"/>
      <c r="CZT132" s="66"/>
      <c r="CZU132" s="66"/>
      <c r="CZV132" s="66"/>
      <c r="CZW132" s="66"/>
      <c r="CZX132" s="66"/>
      <c r="CZY132" s="66"/>
      <c r="CZZ132" s="66"/>
      <c r="DAA132" s="66"/>
      <c r="DAB132" s="66"/>
      <c r="DAC132" s="66"/>
      <c r="DAD132" s="66"/>
      <c r="DAE132" s="66"/>
      <c r="DAF132" s="66"/>
      <c r="DAG132" s="66"/>
      <c r="DAH132" s="66"/>
      <c r="DAI132" s="66"/>
      <c r="DAJ132" s="66"/>
      <c r="DAK132" s="66"/>
      <c r="DAL132" s="66"/>
      <c r="DAM132" s="66"/>
      <c r="DAN132" s="66"/>
      <c r="DAO132" s="66"/>
      <c r="DAP132" s="66"/>
      <c r="DAQ132" s="66"/>
      <c r="DAR132" s="66"/>
      <c r="DAS132" s="66"/>
      <c r="DAT132" s="66"/>
      <c r="DAU132" s="66"/>
      <c r="DAV132" s="66"/>
      <c r="DAW132" s="66"/>
      <c r="DAX132" s="66"/>
      <c r="DAY132" s="66"/>
      <c r="DAZ132" s="66"/>
      <c r="DBA132" s="66"/>
      <c r="DBB132" s="66"/>
      <c r="DBC132" s="66"/>
      <c r="DBD132" s="66"/>
      <c r="DBE132" s="66"/>
      <c r="DBF132" s="66"/>
      <c r="DBG132" s="66"/>
      <c r="DBH132" s="66"/>
      <c r="DBI132" s="66"/>
      <c r="DBJ132" s="66"/>
      <c r="DBK132" s="66"/>
      <c r="DBL132" s="66"/>
      <c r="DBM132" s="66"/>
      <c r="DBN132" s="66"/>
      <c r="DBO132" s="66"/>
      <c r="DBP132" s="66"/>
      <c r="DBQ132" s="66"/>
      <c r="DBR132" s="66"/>
      <c r="DBS132" s="66"/>
      <c r="DBT132" s="66"/>
      <c r="DBU132" s="66"/>
      <c r="DBV132" s="66"/>
      <c r="DBW132" s="66"/>
      <c r="DBX132" s="66"/>
      <c r="DBY132" s="66"/>
      <c r="DBZ132" s="66"/>
      <c r="DCA132" s="66"/>
      <c r="DCB132" s="66"/>
      <c r="DCC132" s="66"/>
      <c r="DCD132" s="66"/>
      <c r="DCE132" s="66"/>
      <c r="DCF132" s="66"/>
      <c r="DCG132" s="66"/>
      <c r="DCH132" s="66"/>
      <c r="DCI132" s="66"/>
      <c r="DCJ132" s="66"/>
      <c r="DCK132" s="66"/>
      <c r="DCL132" s="66"/>
      <c r="DCM132" s="66"/>
      <c r="DCN132" s="66"/>
      <c r="DCO132" s="66"/>
      <c r="DCP132" s="66"/>
      <c r="DCQ132" s="66"/>
      <c r="DCR132" s="66"/>
      <c r="DCS132" s="66"/>
      <c r="DCT132" s="66"/>
      <c r="DCU132" s="66"/>
      <c r="DCV132" s="66"/>
      <c r="DCW132" s="66"/>
      <c r="DCX132" s="66"/>
      <c r="DCY132" s="66"/>
      <c r="DCZ132" s="66"/>
      <c r="DDA132" s="66"/>
      <c r="DDB132" s="66"/>
      <c r="DDC132" s="66"/>
      <c r="DDD132" s="66"/>
      <c r="DDE132" s="66"/>
      <c r="DDF132" s="66"/>
      <c r="DDG132" s="66"/>
      <c r="DDH132" s="66"/>
      <c r="DDI132" s="66"/>
      <c r="DDJ132" s="66"/>
      <c r="DDK132" s="66"/>
      <c r="DDL132" s="66"/>
      <c r="DDM132" s="66"/>
      <c r="DDN132" s="66"/>
      <c r="DDO132" s="66"/>
      <c r="DDP132" s="66"/>
      <c r="DDQ132" s="66"/>
      <c r="DDR132" s="66"/>
      <c r="DDS132" s="66"/>
      <c r="DDT132" s="66"/>
      <c r="DDU132" s="66"/>
      <c r="DDV132" s="66"/>
      <c r="DDW132" s="66"/>
      <c r="DDX132" s="66"/>
      <c r="DDY132" s="66"/>
      <c r="DDZ132" s="66"/>
      <c r="DEA132" s="66"/>
      <c r="DEB132" s="66"/>
      <c r="DEC132" s="66"/>
      <c r="DED132" s="66"/>
      <c r="DEE132" s="66"/>
      <c r="DEF132" s="66"/>
      <c r="DEG132" s="66"/>
      <c r="DEH132" s="66"/>
      <c r="DEI132" s="66"/>
      <c r="DEJ132" s="66"/>
      <c r="DEK132" s="66"/>
      <c r="DEL132" s="66"/>
      <c r="DEM132" s="66"/>
      <c r="DEN132" s="66"/>
      <c r="DEO132" s="66"/>
      <c r="DEP132" s="66"/>
      <c r="DEQ132" s="66"/>
      <c r="DER132" s="66"/>
      <c r="DES132" s="66"/>
      <c r="DET132" s="66"/>
      <c r="DEU132" s="66"/>
      <c r="DEV132" s="66"/>
      <c r="DEW132" s="66"/>
      <c r="DEX132" s="66"/>
      <c r="DEY132" s="66"/>
      <c r="DEZ132" s="66"/>
      <c r="DFA132" s="66"/>
      <c r="DFB132" s="66"/>
      <c r="DFC132" s="66"/>
      <c r="DFD132" s="66"/>
      <c r="DFE132" s="66"/>
      <c r="DFF132" s="66"/>
      <c r="DFG132" s="66"/>
      <c r="DFH132" s="66"/>
      <c r="DFI132" s="66"/>
      <c r="DFJ132" s="66"/>
      <c r="DFK132" s="66"/>
      <c r="DFL132" s="66"/>
      <c r="DFM132" s="66"/>
      <c r="DFN132" s="66"/>
      <c r="DFO132" s="66"/>
      <c r="DFP132" s="66"/>
      <c r="DFQ132" s="66"/>
      <c r="DFR132" s="66"/>
      <c r="DFS132" s="66"/>
      <c r="DFT132" s="66"/>
      <c r="DFU132" s="66"/>
      <c r="DFV132" s="66"/>
      <c r="DFW132" s="66"/>
      <c r="DFX132" s="66"/>
      <c r="DFY132" s="66"/>
      <c r="DFZ132" s="66"/>
      <c r="DGA132" s="66"/>
      <c r="DGB132" s="66"/>
      <c r="DGC132" s="66"/>
      <c r="DGD132" s="66"/>
      <c r="DGE132" s="66"/>
      <c r="DGF132" s="66"/>
      <c r="DGG132" s="66"/>
      <c r="DGH132" s="66"/>
      <c r="DGI132" s="66"/>
      <c r="DGJ132" s="66"/>
      <c r="DGK132" s="66"/>
      <c r="DGL132" s="66"/>
      <c r="DGM132" s="66"/>
      <c r="DGN132" s="66"/>
      <c r="DGO132" s="66"/>
      <c r="DGP132" s="66"/>
      <c r="DGQ132" s="66"/>
      <c r="DGR132" s="66"/>
      <c r="DGS132" s="66"/>
      <c r="DGT132" s="66"/>
      <c r="DGU132" s="66"/>
      <c r="DGV132" s="66"/>
      <c r="DGW132" s="66"/>
      <c r="DGX132" s="66"/>
      <c r="DGY132" s="66"/>
      <c r="DGZ132" s="66"/>
      <c r="DHA132" s="66"/>
      <c r="DHB132" s="66"/>
      <c r="DHC132" s="66"/>
      <c r="DHD132" s="66"/>
      <c r="DHE132" s="66"/>
      <c r="DHF132" s="66"/>
      <c r="DHG132" s="66"/>
      <c r="DHH132" s="66"/>
      <c r="DHI132" s="66"/>
      <c r="DHJ132" s="66"/>
      <c r="DHK132" s="66"/>
      <c r="DHL132" s="66"/>
      <c r="DHM132" s="66"/>
      <c r="DHN132" s="66"/>
      <c r="DHO132" s="66"/>
      <c r="DHP132" s="66"/>
      <c r="DHQ132" s="66"/>
      <c r="DHR132" s="66"/>
      <c r="DHS132" s="66"/>
      <c r="DHT132" s="66"/>
      <c r="DHU132" s="66"/>
      <c r="DHV132" s="66"/>
      <c r="DHW132" s="66"/>
      <c r="DHX132" s="66"/>
      <c r="DHY132" s="66"/>
      <c r="DHZ132" s="66"/>
      <c r="DIA132" s="66"/>
      <c r="DIB132" s="66"/>
      <c r="DIC132" s="66"/>
      <c r="DID132" s="66"/>
      <c r="DIE132" s="66"/>
      <c r="DIF132" s="66"/>
      <c r="DIG132" s="66"/>
      <c r="DIH132" s="66"/>
      <c r="DII132" s="66"/>
      <c r="DIJ132" s="66"/>
      <c r="DIK132" s="66"/>
      <c r="DIL132" s="66"/>
      <c r="DIM132" s="66"/>
      <c r="DIN132" s="66"/>
      <c r="DIO132" s="66"/>
      <c r="DIP132" s="66"/>
      <c r="DIQ132" s="66"/>
      <c r="DIR132" s="66"/>
      <c r="DIS132" s="66"/>
      <c r="DIT132" s="66"/>
      <c r="DIU132" s="66"/>
      <c r="DIV132" s="66"/>
      <c r="DIW132" s="66"/>
      <c r="DIX132" s="66"/>
      <c r="DIY132" s="66"/>
      <c r="DIZ132" s="66"/>
      <c r="DJA132" s="66"/>
      <c r="DJB132" s="66"/>
      <c r="DJC132" s="66"/>
      <c r="DJD132" s="66"/>
      <c r="DJE132" s="66"/>
      <c r="DJF132" s="66"/>
      <c r="DJG132" s="66"/>
      <c r="DJH132" s="66"/>
      <c r="DJI132" s="66"/>
      <c r="DJJ132" s="66"/>
      <c r="DJK132" s="66"/>
      <c r="DJL132" s="66"/>
      <c r="DJM132" s="66"/>
      <c r="DJN132" s="66"/>
      <c r="DJO132" s="66"/>
      <c r="DJP132" s="66"/>
      <c r="DJQ132" s="66"/>
      <c r="DJR132" s="66"/>
      <c r="DJS132" s="66"/>
      <c r="DJT132" s="66"/>
      <c r="DJU132" s="66"/>
      <c r="DJV132" s="66"/>
      <c r="DJW132" s="66"/>
      <c r="DJX132" s="66"/>
      <c r="DJY132" s="66"/>
      <c r="DJZ132" s="66"/>
      <c r="DKA132" s="66"/>
      <c r="DKB132" s="66"/>
      <c r="DKC132" s="66"/>
      <c r="DKD132" s="66"/>
      <c r="DKE132" s="66"/>
      <c r="DKF132" s="66"/>
      <c r="DKG132" s="66"/>
      <c r="DKH132" s="66"/>
      <c r="DKI132" s="66"/>
      <c r="DKJ132" s="66"/>
      <c r="DKK132" s="66"/>
      <c r="DKL132" s="66"/>
      <c r="DKM132" s="66"/>
      <c r="DKN132" s="66"/>
      <c r="DKO132" s="66"/>
      <c r="DKP132" s="66"/>
      <c r="DKQ132" s="66"/>
      <c r="DKR132" s="66"/>
      <c r="DKS132" s="66"/>
      <c r="DKT132" s="66"/>
      <c r="DKU132" s="66"/>
      <c r="DKV132" s="66"/>
      <c r="DKW132" s="66"/>
      <c r="DKX132" s="66"/>
      <c r="DKY132" s="66"/>
      <c r="DKZ132" s="66"/>
      <c r="DLA132" s="66"/>
      <c r="DLB132" s="66"/>
      <c r="DLC132" s="66"/>
      <c r="DLD132" s="66"/>
      <c r="DLE132" s="66"/>
      <c r="DLF132" s="66"/>
      <c r="DLG132" s="66"/>
      <c r="DLH132" s="66"/>
      <c r="DLI132" s="66"/>
      <c r="DLJ132" s="66"/>
      <c r="DLK132" s="66"/>
      <c r="DLL132" s="66"/>
      <c r="DLM132" s="66"/>
      <c r="DLN132" s="66"/>
      <c r="DLO132" s="66"/>
      <c r="DLP132" s="66"/>
      <c r="DLQ132" s="66"/>
      <c r="DLR132" s="66"/>
      <c r="DLS132" s="66"/>
      <c r="DLT132" s="66"/>
      <c r="DLU132" s="66"/>
      <c r="DLV132" s="66"/>
      <c r="DLW132" s="66"/>
      <c r="DLX132" s="66"/>
      <c r="DLY132" s="66"/>
      <c r="DLZ132" s="66"/>
      <c r="DMA132" s="66"/>
      <c r="DMB132" s="66"/>
      <c r="DMC132" s="66"/>
      <c r="DMD132" s="66"/>
      <c r="DME132" s="66"/>
      <c r="DMF132" s="66"/>
      <c r="DMG132" s="66"/>
      <c r="DMH132" s="66"/>
      <c r="DMI132" s="66"/>
      <c r="DMJ132" s="66"/>
      <c r="DMK132" s="66"/>
      <c r="DML132" s="66"/>
      <c r="DMM132" s="66"/>
      <c r="DMN132" s="66"/>
      <c r="DMO132" s="66"/>
      <c r="DMP132" s="66"/>
      <c r="DMQ132" s="66"/>
      <c r="DMR132" s="66"/>
      <c r="DMS132" s="66"/>
      <c r="DMT132" s="66"/>
      <c r="DMU132" s="66"/>
      <c r="DMV132" s="66"/>
      <c r="DMW132" s="66"/>
      <c r="DMX132" s="66"/>
      <c r="DMY132" s="66"/>
      <c r="DMZ132" s="66"/>
      <c r="DNA132" s="66"/>
      <c r="DNB132" s="66"/>
      <c r="DNC132" s="66"/>
      <c r="DND132" s="66"/>
      <c r="DNE132" s="66"/>
      <c r="DNF132" s="66"/>
      <c r="DNG132" s="66"/>
      <c r="DNH132" s="66"/>
      <c r="DNI132" s="66"/>
      <c r="DNJ132" s="66"/>
      <c r="DNK132" s="66"/>
      <c r="DNL132" s="66"/>
      <c r="DNM132" s="66"/>
      <c r="DNN132" s="66"/>
      <c r="DNO132" s="66"/>
      <c r="DNP132" s="66"/>
      <c r="DNQ132" s="66"/>
      <c r="DNR132" s="66"/>
      <c r="DNS132" s="66"/>
      <c r="DNT132" s="66"/>
      <c r="DNU132" s="66"/>
      <c r="DNV132" s="66"/>
      <c r="DNW132" s="66"/>
      <c r="DNX132" s="66"/>
      <c r="DNY132" s="66"/>
      <c r="DNZ132" s="66"/>
      <c r="DOA132" s="66"/>
      <c r="DOB132" s="66"/>
      <c r="DOC132" s="66"/>
      <c r="DOD132" s="66"/>
      <c r="DOE132" s="66"/>
      <c r="DOF132" s="66"/>
      <c r="DOG132" s="66"/>
      <c r="DOH132" s="66"/>
      <c r="DOI132" s="66"/>
      <c r="DOJ132" s="66"/>
      <c r="DOK132" s="66"/>
      <c r="DOL132" s="66"/>
      <c r="DOM132" s="66"/>
      <c r="DON132" s="66"/>
      <c r="DOO132" s="66"/>
      <c r="DOP132" s="66"/>
      <c r="DOQ132" s="66"/>
      <c r="DOR132" s="66"/>
      <c r="DOS132" s="66"/>
      <c r="DOT132" s="66"/>
      <c r="DOU132" s="66"/>
      <c r="DOV132" s="66"/>
      <c r="DOW132" s="66"/>
      <c r="DOX132" s="66"/>
      <c r="DOY132" s="66"/>
      <c r="DOZ132" s="66"/>
      <c r="DPA132" s="66"/>
      <c r="DPB132" s="66"/>
      <c r="DPC132" s="66"/>
      <c r="DPD132" s="66"/>
      <c r="DPE132" s="66"/>
      <c r="DPF132" s="66"/>
      <c r="DPG132" s="66"/>
      <c r="DPH132" s="66"/>
      <c r="DPI132" s="66"/>
      <c r="DPJ132" s="66"/>
      <c r="DPK132" s="66"/>
      <c r="DPL132" s="66"/>
      <c r="DPM132" s="66"/>
      <c r="DPN132" s="66"/>
      <c r="DPO132" s="66"/>
      <c r="DPP132" s="66"/>
      <c r="DPQ132" s="66"/>
      <c r="DPR132" s="66"/>
      <c r="DPS132" s="66"/>
      <c r="DPT132" s="66"/>
      <c r="DPU132" s="66"/>
      <c r="DPV132" s="66"/>
      <c r="DPW132" s="66"/>
      <c r="DPX132" s="66"/>
      <c r="DPY132" s="66"/>
      <c r="DPZ132" s="66"/>
      <c r="DQA132" s="66"/>
      <c r="DQB132" s="66"/>
      <c r="DQC132" s="66"/>
      <c r="DQD132" s="66"/>
      <c r="DQE132" s="66"/>
      <c r="DQF132" s="66"/>
      <c r="DQG132" s="66"/>
      <c r="DQH132" s="66"/>
      <c r="DQI132" s="66"/>
      <c r="DQJ132" s="66"/>
      <c r="DQK132" s="66"/>
      <c r="DQL132" s="66"/>
      <c r="DQM132" s="66"/>
      <c r="DQN132" s="66"/>
      <c r="DQO132" s="66"/>
      <c r="DQP132" s="66"/>
      <c r="DQQ132" s="66"/>
      <c r="DQR132" s="66"/>
      <c r="DQS132" s="66"/>
      <c r="DQT132" s="66"/>
      <c r="DQU132" s="66"/>
      <c r="DQV132" s="66"/>
      <c r="DQW132" s="66"/>
      <c r="DQX132" s="66"/>
      <c r="DQY132" s="66"/>
      <c r="DQZ132" s="66"/>
      <c r="DRA132" s="66"/>
      <c r="DRB132" s="66"/>
      <c r="DRC132" s="66"/>
      <c r="DRD132" s="66"/>
      <c r="DRE132" s="66"/>
      <c r="DRF132" s="66"/>
      <c r="DRG132" s="66"/>
      <c r="DRH132" s="66"/>
      <c r="DRI132" s="66"/>
      <c r="DRJ132" s="66"/>
      <c r="DRK132" s="66"/>
      <c r="DRL132" s="66"/>
      <c r="DRM132" s="66"/>
      <c r="DRN132" s="66"/>
      <c r="DRO132" s="66"/>
      <c r="DRP132" s="66"/>
      <c r="DRQ132" s="66"/>
      <c r="DRR132" s="66"/>
      <c r="DRS132" s="66"/>
      <c r="DRT132" s="66"/>
      <c r="DRU132" s="66"/>
      <c r="DRV132" s="66"/>
      <c r="DRW132" s="66"/>
      <c r="DRX132" s="66"/>
      <c r="DRY132" s="66"/>
      <c r="DRZ132" s="66"/>
      <c r="DSA132" s="66"/>
      <c r="DSB132" s="66"/>
      <c r="DSC132" s="66"/>
      <c r="DSD132" s="66"/>
      <c r="DSE132" s="66"/>
      <c r="DSF132" s="66"/>
      <c r="DSG132" s="66"/>
      <c r="DSH132" s="66"/>
      <c r="DSI132" s="66"/>
      <c r="DSJ132" s="66"/>
      <c r="DSK132" s="66"/>
      <c r="DSL132" s="66"/>
      <c r="DSM132" s="66"/>
      <c r="DSN132" s="66"/>
      <c r="DSO132" s="66"/>
      <c r="DSP132" s="66"/>
      <c r="DSQ132" s="66"/>
      <c r="DSR132" s="66"/>
      <c r="DSS132" s="66"/>
      <c r="DST132" s="66"/>
      <c r="DSU132" s="66"/>
      <c r="DSV132" s="66"/>
      <c r="DSW132" s="66"/>
      <c r="DSX132" s="66"/>
      <c r="DSY132" s="66"/>
      <c r="DSZ132" s="66"/>
      <c r="DTA132" s="66"/>
      <c r="DTB132" s="66"/>
      <c r="DTC132" s="66"/>
      <c r="DTD132" s="66"/>
      <c r="DTE132" s="66"/>
      <c r="DTF132" s="66"/>
      <c r="DTG132" s="66"/>
      <c r="DTH132" s="66"/>
      <c r="DTI132" s="66"/>
      <c r="DTJ132" s="66"/>
      <c r="DTK132" s="66"/>
      <c r="DTL132" s="66"/>
      <c r="DTM132" s="66"/>
      <c r="DTN132" s="66"/>
      <c r="DTO132" s="66"/>
      <c r="DTP132" s="66"/>
      <c r="DTQ132" s="66"/>
      <c r="DTR132" s="66"/>
      <c r="DTS132" s="66"/>
      <c r="DTT132" s="66"/>
      <c r="DTU132" s="66"/>
      <c r="DTV132" s="66"/>
      <c r="DTW132" s="66"/>
      <c r="DTX132" s="66"/>
      <c r="DTY132" s="66"/>
      <c r="DTZ132" s="66"/>
      <c r="DUA132" s="66"/>
      <c r="DUB132" s="66"/>
      <c r="DUC132" s="66"/>
      <c r="DUD132" s="66"/>
      <c r="DUE132" s="66"/>
      <c r="DUF132" s="66"/>
      <c r="DUG132" s="66"/>
      <c r="DUH132" s="66"/>
      <c r="DUI132" s="66"/>
      <c r="DUJ132" s="66"/>
      <c r="DUK132" s="66"/>
      <c r="DUL132" s="66"/>
      <c r="DUM132" s="66"/>
      <c r="DUN132" s="66"/>
      <c r="DUO132" s="66"/>
      <c r="DUP132" s="66"/>
      <c r="DUQ132" s="66"/>
      <c r="DUR132" s="66"/>
      <c r="DUS132" s="66"/>
      <c r="DUT132" s="66"/>
      <c r="DUU132" s="66"/>
      <c r="DUV132" s="66"/>
      <c r="DUW132" s="66"/>
      <c r="DUX132" s="66"/>
      <c r="DUY132" s="66"/>
      <c r="DUZ132" s="66"/>
      <c r="DVA132" s="66"/>
      <c r="DVB132" s="66"/>
      <c r="DVC132" s="66"/>
      <c r="DVD132" s="66"/>
      <c r="DVE132" s="66"/>
      <c r="DVF132" s="66"/>
      <c r="DVG132" s="66"/>
      <c r="DVH132" s="66"/>
      <c r="DVI132" s="66"/>
      <c r="DVJ132" s="66"/>
      <c r="DVK132" s="66"/>
      <c r="DVL132" s="66"/>
      <c r="DVM132" s="66"/>
      <c r="DVN132" s="66"/>
      <c r="DVO132" s="66"/>
      <c r="DVP132" s="66"/>
      <c r="DVQ132" s="66"/>
      <c r="DVR132" s="66"/>
      <c r="DVS132" s="66"/>
      <c r="DVT132" s="66"/>
      <c r="DVU132" s="66"/>
      <c r="DVV132" s="66"/>
      <c r="DVW132" s="66"/>
      <c r="DVX132" s="66"/>
      <c r="DVY132" s="66"/>
      <c r="DVZ132" s="66"/>
      <c r="DWA132" s="66"/>
      <c r="DWB132" s="66"/>
      <c r="DWC132" s="66"/>
      <c r="DWD132" s="66"/>
      <c r="DWE132" s="66"/>
      <c r="DWF132" s="66"/>
      <c r="DWG132" s="66"/>
      <c r="DWH132" s="66"/>
      <c r="DWI132" s="66"/>
      <c r="DWJ132" s="66"/>
      <c r="DWK132" s="66"/>
      <c r="DWL132" s="66"/>
      <c r="DWM132" s="66"/>
      <c r="DWN132" s="66"/>
      <c r="DWO132" s="66"/>
      <c r="DWP132" s="66"/>
      <c r="DWQ132" s="66"/>
      <c r="DWR132" s="66"/>
      <c r="DWS132" s="66"/>
      <c r="DWT132" s="66"/>
      <c r="DWU132" s="66"/>
      <c r="DWV132" s="66"/>
      <c r="DWW132" s="66"/>
      <c r="DWX132" s="66"/>
      <c r="DWY132" s="66"/>
      <c r="DWZ132" s="66"/>
      <c r="DXA132" s="66"/>
      <c r="DXB132" s="66"/>
      <c r="DXC132" s="66"/>
      <c r="DXD132" s="66"/>
      <c r="DXE132" s="66"/>
      <c r="DXF132" s="66"/>
      <c r="DXG132" s="66"/>
      <c r="DXH132" s="66"/>
      <c r="DXI132" s="66"/>
      <c r="DXJ132" s="66"/>
      <c r="DXK132" s="66"/>
      <c r="DXL132" s="66"/>
      <c r="DXM132" s="66"/>
      <c r="DXN132" s="66"/>
      <c r="DXO132" s="66"/>
      <c r="DXP132" s="66"/>
      <c r="DXQ132" s="66"/>
      <c r="DXR132" s="66"/>
      <c r="DXS132" s="66"/>
      <c r="DXT132" s="66"/>
      <c r="DXU132" s="66"/>
      <c r="DXV132" s="66"/>
      <c r="DXW132" s="66"/>
      <c r="DXX132" s="66"/>
      <c r="DXY132" s="66"/>
      <c r="DXZ132" s="66"/>
      <c r="DYA132" s="66"/>
      <c r="DYB132" s="66"/>
      <c r="DYC132" s="66"/>
      <c r="DYD132" s="66"/>
      <c r="DYE132" s="66"/>
      <c r="DYF132" s="66"/>
      <c r="DYG132" s="66"/>
      <c r="DYH132" s="66"/>
      <c r="DYI132" s="66"/>
      <c r="DYJ132" s="66"/>
      <c r="DYK132" s="66"/>
      <c r="DYL132" s="66"/>
      <c r="DYM132" s="66"/>
      <c r="DYN132" s="66"/>
      <c r="DYO132" s="66"/>
      <c r="DYP132" s="66"/>
      <c r="DYQ132" s="66"/>
      <c r="DYR132" s="66"/>
      <c r="DYS132" s="66"/>
      <c r="DYT132" s="66"/>
      <c r="DYU132" s="66"/>
      <c r="DYV132" s="66"/>
      <c r="DYW132" s="66"/>
      <c r="DYX132" s="66"/>
      <c r="DYY132" s="66"/>
      <c r="DYZ132" s="66"/>
      <c r="DZA132" s="66"/>
      <c r="DZB132" s="66"/>
      <c r="DZC132" s="66"/>
      <c r="DZD132" s="66"/>
      <c r="DZE132" s="66"/>
      <c r="DZF132" s="66"/>
      <c r="DZG132" s="66"/>
      <c r="DZH132" s="66"/>
      <c r="DZI132" s="66"/>
      <c r="DZJ132" s="66"/>
      <c r="DZK132" s="66"/>
      <c r="DZL132" s="66"/>
      <c r="DZM132" s="66"/>
      <c r="DZN132" s="66"/>
      <c r="DZO132" s="66"/>
      <c r="DZP132" s="66"/>
      <c r="DZQ132" s="66"/>
      <c r="DZR132" s="66"/>
      <c r="DZS132" s="66"/>
      <c r="DZT132" s="66"/>
      <c r="DZU132" s="66"/>
      <c r="DZV132" s="66"/>
      <c r="DZW132" s="66"/>
      <c r="DZX132" s="66"/>
      <c r="DZY132" s="66"/>
      <c r="DZZ132" s="66"/>
      <c r="EAA132" s="66"/>
      <c r="EAB132" s="66"/>
      <c r="EAC132" s="66"/>
      <c r="EAD132" s="66"/>
      <c r="EAE132" s="66"/>
      <c r="EAF132" s="66"/>
      <c r="EAG132" s="66"/>
      <c r="EAH132" s="66"/>
      <c r="EAI132" s="66"/>
      <c r="EAJ132" s="66"/>
      <c r="EAK132" s="66"/>
      <c r="EAL132" s="66"/>
      <c r="EAM132" s="66"/>
      <c r="EAN132" s="66"/>
      <c r="EAO132" s="66"/>
      <c r="EAP132" s="66"/>
      <c r="EAQ132" s="66"/>
      <c r="EAR132" s="66"/>
      <c r="EAS132" s="66"/>
      <c r="EAT132" s="66"/>
      <c r="EAU132" s="66"/>
      <c r="EAV132" s="66"/>
      <c r="EAW132" s="66"/>
      <c r="EAX132" s="66"/>
      <c r="EAY132" s="66"/>
      <c r="EAZ132" s="66"/>
      <c r="EBA132" s="66"/>
      <c r="EBB132" s="66"/>
      <c r="EBC132" s="66"/>
      <c r="EBD132" s="66"/>
      <c r="EBE132" s="66"/>
      <c r="EBF132" s="66"/>
      <c r="EBG132" s="66"/>
      <c r="EBH132" s="66"/>
      <c r="EBI132" s="66"/>
      <c r="EBJ132" s="66"/>
      <c r="EBK132" s="66"/>
      <c r="EBL132" s="66"/>
      <c r="EBM132" s="66"/>
      <c r="EBN132" s="66"/>
      <c r="EBO132" s="66"/>
      <c r="EBP132" s="66"/>
      <c r="EBQ132" s="66"/>
      <c r="EBR132" s="66"/>
      <c r="EBS132" s="66"/>
      <c r="EBT132" s="66"/>
      <c r="EBU132" s="66"/>
      <c r="EBV132" s="66"/>
      <c r="EBW132" s="66"/>
      <c r="EBX132" s="66"/>
      <c r="EBY132" s="66"/>
      <c r="EBZ132" s="66"/>
      <c r="ECA132" s="66"/>
      <c r="ECB132" s="66"/>
      <c r="ECC132" s="66"/>
      <c r="ECD132" s="66"/>
      <c r="ECE132" s="66"/>
      <c r="ECF132" s="66"/>
      <c r="ECG132" s="66"/>
      <c r="ECH132" s="66"/>
      <c r="ECI132" s="66"/>
      <c r="ECJ132" s="66"/>
      <c r="ECK132" s="66"/>
      <c r="ECL132" s="66"/>
      <c r="ECM132" s="66"/>
      <c r="ECN132" s="66"/>
      <c r="ECO132" s="66"/>
      <c r="ECP132" s="66"/>
      <c r="ECQ132" s="66"/>
      <c r="ECR132" s="66"/>
      <c r="ECS132" s="66"/>
      <c r="ECT132" s="66"/>
      <c r="ECU132" s="66"/>
      <c r="ECV132" s="66"/>
      <c r="ECW132" s="66"/>
      <c r="ECX132" s="66"/>
      <c r="ECY132" s="66"/>
      <c r="ECZ132" s="66"/>
      <c r="EDA132" s="66"/>
      <c r="EDB132" s="66"/>
      <c r="EDC132" s="66"/>
      <c r="EDD132" s="66"/>
      <c r="EDE132" s="66"/>
      <c r="EDF132" s="66"/>
      <c r="EDG132" s="66"/>
      <c r="EDH132" s="66"/>
      <c r="EDI132" s="66"/>
      <c r="EDJ132" s="66"/>
      <c r="EDK132" s="66"/>
      <c r="EDL132" s="66"/>
      <c r="EDM132" s="66"/>
      <c r="EDN132" s="66"/>
      <c r="EDO132" s="66"/>
      <c r="EDP132" s="66"/>
      <c r="EDQ132" s="66"/>
      <c r="EDR132" s="66"/>
      <c r="EDS132" s="66"/>
      <c r="EDT132" s="66"/>
      <c r="EDU132" s="66"/>
      <c r="EDV132" s="66"/>
      <c r="EDW132" s="66"/>
      <c r="EDX132" s="66"/>
      <c r="EDY132" s="66"/>
      <c r="EDZ132" s="66"/>
      <c r="EEA132" s="66"/>
      <c r="EEB132" s="66"/>
      <c r="EEC132" s="66"/>
      <c r="EED132" s="66"/>
      <c r="EEE132" s="66"/>
      <c r="EEF132" s="66"/>
      <c r="EEG132" s="66"/>
      <c r="EEH132" s="66"/>
      <c r="EEI132" s="66"/>
      <c r="EEJ132" s="66"/>
      <c r="EEK132" s="66"/>
      <c r="EEL132" s="66"/>
      <c r="EEM132" s="66"/>
      <c r="EEN132" s="66"/>
      <c r="EEO132" s="66"/>
      <c r="EEP132" s="66"/>
      <c r="EEQ132" s="66"/>
      <c r="EER132" s="66"/>
      <c r="EES132" s="66"/>
      <c r="EET132" s="66"/>
      <c r="EEU132" s="66"/>
      <c r="EEV132" s="66"/>
      <c r="EEW132" s="66"/>
      <c r="EEX132" s="66"/>
      <c r="EEY132" s="66"/>
      <c r="EEZ132" s="66"/>
      <c r="EFA132" s="66"/>
      <c r="EFB132" s="66"/>
      <c r="EFC132" s="66"/>
      <c r="EFD132" s="66"/>
      <c r="EFE132" s="66"/>
      <c r="EFF132" s="66"/>
      <c r="EFG132" s="66"/>
      <c r="EFH132" s="66"/>
      <c r="EFI132" s="66"/>
      <c r="EFJ132" s="66"/>
      <c r="EFK132" s="66"/>
      <c r="EFL132" s="66"/>
      <c r="EFM132" s="66"/>
      <c r="EFN132" s="66"/>
      <c r="EFO132" s="66"/>
      <c r="EFP132" s="66"/>
      <c r="EFQ132" s="66"/>
      <c r="EFR132" s="66"/>
      <c r="EFS132" s="66"/>
      <c r="EFT132" s="66"/>
      <c r="EFU132" s="66"/>
      <c r="EFV132" s="66"/>
      <c r="EFW132" s="66"/>
      <c r="EFX132" s="66"/>
      <c r="EFY132" s="66"/>
      <c r="EFZ132" s="66"/>
      <c r="EGA132" s="66"/>
      <c r="EGB132" s="66"/>
      <c r="EGC132" s="66"/>
      <c r="EGD132" s="66"/>
      <c r="EGE132" s="66"/>
      <c r="EGF132" s="66"/>
      <c r="EGG132" s="66"/>
      <c r="EGH132" s="66"/>
      <c r="EGI132" s="66"/>
      <c r="EGJ132" s="66"/>
      <c r="EGK132" s="66"/>
      <c r="EGL132" s="66"/>
      <c r="EGM132" s="66"/>
      <c r="EGN132" s="66"/>
      <c r="EGO132" s="66"/>
      <c r="EGP132" s="66"/>
      <c r="EGQ132" s="66"/>
      <c r="EGR132" s="66"/>
      <c r="EGS132" s="66"/>
      <c r="EGT132" s="66"/>
      <c r="EGU132" s="66"/>
      <c r="EGV132" s="66"/>
      <c r="EGW132" s="66"/>
      <c r="EGX132" s="66"/>
      <c r="EGY132" s="66"/>
      <c r="EGZ132" s="66"/>
      <c r="EHA132" s="66"/>
      <c r="EHB132" s="66"/>
      <c r="EHC132" s="66"/>
      <c r="EHD132" s="66"/>
      <c r="EHE132" s="66"/>
      <c r="EHF132" s="66"/>
      <c r="EHG132" s="66"/>
      <c r="EHH132" s="66"/>
      <c r="EHI132" s="66"/>
      <c r="EHJ132" s="66"/>
      <c r="EHK132" s="66"/>
      <c r="EHL132" s="66"/>
      <c r="EHM132" s="66"/>
      <c r="EHN132" s="66"/>
      <c r="EHO132" s="66"/>
      <c r="EHP132" s="66"/>
      <c r="EHQ132" s="66"/>
      <c r="EHR132" s="66"/>
      <c r="EHS132" s="66"/>
      <c r="EHT132" s="66"/>
      <c r="EHU132" s="66"/>
      <c r="EHV132" s="66"/>
      <c r="EHW132" s="66"/>
      <c r="EHX132" s="66"/>
      <c r="EHY132" s="66"/>
      <c r="EHZ132" s="66"/>
      <c r="EIA132" s="66"/>
      <c r="EIB132" s="66"/>
      <c r="EIC132" s="66"/>
      <c r="EID132" s="66"/>
      <c r="EIE132" s="66"/>
      <c r="EIF132" s="66"/>
      <c r="EIG132" s="66"/>
      <c r="EIH132" s="66"/>
      <c r="EII132" s="66"/>
      <c r="EIJ132" s="66"/>
      <c r="EIK132" s="66"/>
      <c r="EIL132" s="66"/>
      <c r="EIM132" s="66"/>
      <c r="EIN132" s="66"/>
      <c r="EIO132" s="66"/>
      <c r="EIP132" s="66"/>
      <c r="EIQ132" s="66"/>
      <c r="EIR132" s="66"/>
      <c r="EIS132" s="66"/>
      <c r="EIT132" s="66"/>
      <c r="EIU132" s="66"/>
      <c r="EIV132" s="66"/>
      <c r="EIW132" s="66"/>
      <c r="EIX132" s="66"/>
      <c r="EIY132" s="66"/>
      <c r="EIZ132" s="66"/>
      <c r="EJA132" s="66"/>
      <c r="EJB132" s="66"/>
      <c r="EJC132" s="66"/>
      <c r="EJD132" s="66"/>
      <c r="EJE132" s="66"/>
      <c r="EJF132" s="66"/>
      <c r="EJG132" s="66"/>
      <c r="EJH132" s="66"/>
      <c r="EJI132" s="66"/>
      <c r="EJJ132" s="66"/>
      <c r="EJK132" s="66"/>
      <c r="EJL132" s="66"/>
      <c r="EJM132" s="66"/>
      <c r="EJN132" s="66"/>
      <c r="EJO132" s="66"/>
      <c r="EJP132" s="66"/>
      <c r="EJQ132" s="66"/>
      <c r="EJR132" s="66"/>
      <c r="EJS132" s="66"/>
      <c r="EJT132" s="66"/>
      <c r="EJU132" s="66"/>
      <c r="EJV132" s="66"/>
      <c r="EJW132" s="66"/>
      <c r="EJX132" s="66"/>
      <c r="EJY132" s="66"/>
      <c r="EJZ132" s="66"/>
      <c r="EKA132" s="66"/>
      <c r="EKB132" s="66"/>
      <c r="EKC132" s="66"/>
      <c r="EKD132" s="66"/>
      <c r="EKE132" s="66"/>
      <c r="EKF132" s="66"/>
      <c r="EKG132" s="66"/>
      <c r="EKH132" s="66"/>
      <c r="EKI132" s="66"/>
      <c r="EKJ132" s="66"/>
      <c r="EKK132" s="66"/>
      <c r="EKL132" s="66"/>
      <c r="EKM132" s="66"/>
      <c r="EKN132" s="66"/>
      <c r="EKO132" s="66"/>
      <c r="EKP132" s="66"/>
      <c r="EKQ132" s="66"/>
      <c r="EKR132" s="66"/>
      <c r="EKS132" s="66"/>
      <c r="EKT132" s="66"/>
      <c r="EKU132" s="66"/>
      <c r="EKV132" s="66"/>
      <c r="EKW132" s="66"/>
      <c r="EKX132" s="66"/>
      <c r="EKY132" s="66"/>
      <c r="EKZ132" s="66"/>
      <c r="ELA132" s="66"/>
      <c r="ELB132" s="66"/>
      <c r="ELC132" s="66"/>
      <c r="ELD132" s="66"/>
      <c r="ELE132" s="66"/>
      <c r="ELF132" s="66"/>
      <c r="ELG132" s="66"/>
      <c r="ELH132" s="66"/>
      <c r="ELI132" s="66"/>
      <c r="ELJ132" s="66"/>
      <c r="ELK132" s="66"/>
      <c r="ELL132" s="66"/>
      <c r="ELM132" s="66"/>
      <c r="ELN132" s="66"/>
      <c r="ELO132" s="66"/>
      <c r="ELP132" s="66"/>
      <c r="ELQ132" s="66"/>
      <c r="ELR132" s="66"/>
      <c r="ELS132" s="66"/>
      <c r="ELT132" s="66"/>
      <c r="ELU132" s="66"/>
      <c r="ELV132" s="66"/>
      <c r="ELW132" s="66"/>
      <c r="ELX132" s="66"/>
      <c r="ELY132" s="66"/>
      <c r="ELZ132" s="66"/>
      <c r="EMA132" s="66"/>
      <c r="EMB132" s="66"/>
      <c r="EMC132" s="66"/>
      <c r="EMD132" s="66"/>
      <c r="EME132" s="66"/>
      <c r="EMF132" s="66"/>
      <c r="EMG132" s="66"/>
      <c r="EMH132" s="66"/>
      <c r="EMI132" s="66"/>
      <c r="EMJ132" s="66"/>
      <c r="EMK132" s="66"/>
      <c r="EML132" s="66"/>
      <c r="EMM132" s="66"/>
      <c r="EMN132" s="66"/>
      <c r="EMO132" s="66"/>
      <c r="EMP132" s="66"/>
      <c r="EMQ132" s="66"/>
      <c r="EMR132" s="66"/>
      <c r="EMS132" s="66"/>
      <c r="EMT132" s="66"/>
      <c r="EMU132" s="66"/>
      <c r="EMV132" s="66"/>
      <c r="EMW132" s="66"/>
      <c r="EMX132" s="66"/>
      <c r="EMY132" s="66"/>
      <c r="EMZ132" s="66"/>
      <c r="ENA132" s="66"/>
      <c r="ENB132" s="66"/>
      <c r="ENC132" s="66"/>
      <c r="END132" s="66"/>
      <c r="ENE132" s="66"/>
      <c r="ENF132" s="66"/>
      <c r="ENG132" s="66"/>
      <c r="ENH132" s="66"/>
      <c r="ENI132" s="66"/>
      <c r="ENJ132" s="66"/>
      <c r="ENK132" s="66"/>
      <c r="ENL132" s="66"/>
      <c r="ENM132" s="66"/>
      <c r="ENN132" s="66"/>
      <c r="ENO132" s="66"/>
      <c r="ENP132" s="66"/>
      <c r="ENQ132" s="66"/>
      <c r="ENR132" s="66"/>
      <c r="ENS132" s="66"/>
      <c r="ENT132" s="66"/>
      <c r="ENU132" s="66"/>
      <c r="ENV132" s="66"/>
      <c r="ENW132" s="66"/>
      <c r="ENX132" s="66"/>
      <c r="ENY132" s="66"/>
      <c r="ENZ132" s="66"/>
      <c r="EOA132" s="66"/>
      <c r="EOB132" s="66"/>
      <c r="EOC132" s="66"/>
      <c r="EOD132" s="66"/>
      <c r="EOE132" s="66"/>
      <c r="EOF132" s="66"/>
      <c r="EOG132" s="66"/>
      <c r="EOH132" s="66"/>
      <c r="EOI132" s="66"/>
      <c r="EOJ132" s="66"/>
      <c r="EOK132" s="66"/>
      <c r="EOL132" s="66"/>
      <c r="EOM132" s="66"/>
      <c r="EON132" s="66"/>
      <c r="EOO132" s="66"/>
      <c r="EOP132" s="66"/>
      <c r="EOQ132" s="66"/>
      <c r="EOR132" s="66"/>
      <c r="EOS132" s="66"/>
      <c r="EOT132" s="66"/>
      <c r="EOU132" s="66"/>
      <c r="EOV132" s="66"/>
      <c r="EOW132" s="66"/>
      <c r="EOX132" s="66"/>
      <c r="EOY132" s="66"/>
      <c r="EOZ132" s="66"/>
      <c r="EPA132" s="66"/>
      <c r="EPB132" s="66"/>
      <c r="EPC132" s="66"/>
      <c r="EPD132" s="66"/>
      <c r="EPE132" s="66"/>
      <c r="EPF132" s="66"/>
      <c r="EPG132" s="66"/>
      <c r="EPH132" s="66"/>
      <c r="EPI132" s="66"/>
      <c r="EPJ132" s="66"/>
      <c r="EPK132" s="66"/>
      <c r="EPL132" s="66"/>
      <c r="EPM132" s="66"/>
      <c r="EPN132" s="66"/>
      <c r="EPO132" s="66"/>
      <c r="EPP132" s="66"/>
      <c r="EPQ132" s="66"/>
      <c r="EPR132" s="66"/>
      <c r="EPS132" s="66"/>
      <c r="EPT132" s="66"/>
      <c r="EPU132" s="66"/>
      <c r="EPV132" s="66"/>
      <c r="EPW132" s="66"/>
      <c r="EPX132" s="66"/>
      <c r="EPY132" s="66"/>
      <c r="EPZ132" s="66"/>
      <c r="EQA132" s="66"/>
      <c r="EQB132" s="66"/>
      <c r="EQC132" s="66"/>
      <c r="EQD132" s="66"/>
      <c r="EQE132" s="66"/>
      <c r="EQF132" s="66"/>
      <c r="EQG132" s="66"/>
      <c r="EQH132" s="66"/>
      <c r="EQI132" s="66"/>
      <c r="EQJ132" s="66"/>
      <c r="EQK132" s="66"/>
      <c r="EQL132" s="66"/>
      <c r="EQM132" s="66"/>
      <c r="EQN132" s="66"/>
      <c r="EQO132" s="66"/>
      <c r="EQP132" s="66"/>
      <c r="EQQ132" s="66"/>
      <c r="EQR132" s="66"/>
      <c r="EQS132" s="66"/>
      <c r="EQT132" s="66"/>
      <c r="EQU132" s="66"/>
      <c r="EQV132" s="66"/>
      <c r="EQW132" s="66"/>
      <c r="EQX132" s="66"/>
      <c r="EQY132" s="66"/>
      <c r="EQZ132" s="66"/>
      <c r="ERA132" s="66"/>
      <c r="ERB132" s="66"/>
      <c r="ERC132" s="66"/>
      <c r="ERD132" s="66"/>
      <c r="ERE132" s="66"/>
      <c r="ERF132" s="66"/>
      <c r="ERG132" s="66"/>
      <c r="ERH132" s="66"/>
      <c r="ERI132" s="66"/>
      <c r="ERJ132" s="66"/>
      <c r="ERK132" s="66"/>
      <c r="ERL132" s="66"/>
      <c r="ERM132" s="66"/>
      <c r="ERN132" s="66"/>
      <c r="ERO132" s="66"/>
      <c r="ERP132" s="66"/>
      <c r="ERQ132" s="66"/>
      <c r="ERR132" s="66"/>
      <c r="ERS132" s="66"/>
      <c r="ERT132" s="66"/>
      <c r="ERU132" s="66"/>
      <c r="ERV132" s="66"/>
      <c r="ERW132" s="66"/>
      <c r="ERX132" s="66"/>
      <c r="ERY132" s="66"/>
      <c r="ERZ132" s="66"/>
      <c r="ESA132" s="66"/>
      <c r="ESB132" s="66"/>
      <c r="ESC132" s="66"/>
      <c r="ESD132" s="66"/>
      <c r="ESE132" s="66"/>
      <c r="ESF132" s="66"/>
      <c r="ESG132" s="66"/>
      <c r="ESH132" s="66"/>
      <c r="ESI132" s="66"/>
      <c r="ESJ132" s="66"/>
      <c r="ESK132" s="66"/>
      <c r="ESL132" s="66"/>
      <c r="ESM132" s="66"/>
      <c r="ESN132" s="66"/>
      <c r="ESO132" s="66"/>
      <c r="ESP132" s="66"/>
      <c r="ESQ132" s="66"/>
      <c r="ESR132" s="66"/>
      <c r="ESS132" s="66"/>
      <c r="EST132" s="66"/>
      <c r="ESU132" s="66"/>
      <c r="ESV132" s="66"/>
      <c r="ESW132" s="66"/>
      <c r="ESX132" s="66"/>
      <c r="ESY132" s="66"/>
      <c r="ESZ132" s="66"/>
      <c r="ETA132" s="66"/>
      <c r="ETB132" s="66"/>
      <c r="ETC132" s="66"/>
      <c r="ETD132" s="66"/>
      <c r="ETE132" s="66"/>
      <c r="ETF132" s="66"/>
      <c r="ETG132" s="66"/>
      <c r="ETH132" s="66"/>
      <c r="ETI132" s="66"/>
      <c r="ETJ132" s="66"/>
      <c r="ETK132" s="66"/>
      <c r="ETL132" s="66"/>
      <c r="ETM132" s="66"/>
      <c r="ETN132" s="66"/>
      <c r="ETO132" s="66"/>
      <c r="ETP132" s="66"/>
      <c r="ETQ132" s="66"/>
      <c r="ETR132" s="66"/>
      <c r="ETS132" s="66"/>
      <c r="ETT132" s="66"/>
      <c r="ETU132" s="66"/>
      <c r="ETV132" s="66"/>
      <c r="ETW132" s="66"/>
      <c r="ETX132" s="66"/>
      <c r="ETY132" s="66"/>
      <c r="ETZ132" s="66"/>
      <c r="EUA132" s="66"/>
      <c r="EUB132" s="66"/>
      <c r="EUC132" s="66"/>
      <c r="EUD132" s="66"/>
      <c r="EUE132" s="66"/>
      <c r="EUF132" s="66"/>
      <c r="EUG132" s="66"/>
      <c r="EUH132" s="66"/>
      <c r="EUI132" s="66"/>
      <c r="EUJ132" s="66"/>
      <c r="EUK132" s="66"/>
      <c r="EUL132" s="66"/>
      <c r="EUM132" s="66"/>
      <c r="EUN132" s="66"/>
      <c r="EUO132" s="66"/>
      <c r="EUP132" s="66"/>
      <c r="EUQ132" s="66"/>
      <c r="EUR132" s="66"/>
      <c r="EUS132" s="66"/>
      <c r="EUT132" s="66"/>
      <c r="EUU132" s="66"/>
      <c r="EUV132" s="66"/>
      <c r="EUW132" s="66"/>
      <c r="EUX132" s="66"/>
      <c r="EUY132" s="66"/>
      <c r="EUZ132" s="66"/>
      <c r="EVA132" s="66"/>
      <c r="EVB132" s="66"/>
      <c r="EVC132" s="66"/>
      <c r="EVD132" s="66"/>
      <c r="EVE132" s="66"/>
      <c r="EVF132" s="66"/>
      <c r="EVG132" s="66"/>
      <c r="EVH132" s="66"/>
      <c r="EVI132" s="66"/>
      <c r="EVJ132" s="66"/>
      <c r="EVK132" s="66"/>
      <c r="EVL132" s="66"/>
      <c r="EVM132" s="66"/>
      <c r="EVN132" s="66"/>
      <c r="EVO132" s="66"/>
      <c r="EVP132" s="66"/>
      <c r="EVQ132" s="66"/>
      <c r="EVR132" s="66"/>
      <c r="EVS132" s="66"/>
      <c r="EVT132" s="66"/>
      <c r="EVU132" s="66"/>
      <c r="EVV132" s="66"/>
      <c r="EVW132" s="66"/>
      <c r="EVX132" s="66"/>
      <c r="EVY132" s="66"/>
      <c r="EVZ132" s="66"/>
      <c r="EWA132" s="66"/>
      <c r="EWB132" s="66"/>
      <c r="EWC132" s="66"/>
      <c r="EWD132" s="66"/>
      <c r="EWE132" s="66"/>
      <c r="EWF132" s="66"/>
      <c r="EWG132" s="66"/>
      <c r="EWH132" s="66"/>
      <c r="EWI132" s="66"/>
      <c r="EWJ132" s="66"/>
      <c r="EWK132" s="66"/>
      <c r="EWL132" s="66"/>
      <c r="EWM132" s="66"/>
      <c r="EWN132" s="66"/>
      <c r="EWO132" s="66"/>
      <c r="EWP132" s="66"/>
      <c r="EWQ132" s="66"/>
      <c r="EWR132" s="66"/>
      <c r="EWS132" s="66"/>
      <c r="EWT132" s="66"/>
      <c r="EWU132" s="66"/>
      <c r="EWV132" s="66"/>
      <c r="EWW132" s="66"/>
      <c r="EWX132" s="66"/>
      <c r="EWY132" s="66"/>
      <c r="EWZ132" s="66"/>
      <c r="EXA132" s="66"/>
      <c r="EXB132" s="66"/>
      <c r="EXC132" s="66"/>
      <c r="EXD132" s="66"/>
      <c r="EXE132" s="66"/>
      <c r="EXF132" s="66"/>
      <c r="EXG132" s="66"/>
      <c r="EXH132" s="66"/>
      <c r="EXI132" s="66"/>
      <c r="EXJ132" s="66"/>
      <c r="EXK132" s="66"/>
      <c r="EXL132" s="66"/>
      <c r="EXM132" s="66"/>
      <c r="EXN132" s="66"/>
      <c r="EXO132" s="66"/>
      <c r="EXP132" s="66"/>
      <c r="EXQ132" s="66"/>
      <c r="EXR132" s="66"/>
      <c r="EXS132" s="66"/>
      <c r="EXT132" s="66"/>
      <c r="EXU132" s="66"/>
      <c r="EXV132" s="66"/>
      <c r="EXW132" s="66"/>
      <c r="EXX132" s="66"/>
      <c r="EXY132" s="66"/>
      <c r="EXZ132" s="66"/>
      <c r="EYA132" s="66"/>
      <c r="EYB132" s="66"/>
      <c r="EYC132" s="66"/>
      <c r="EYD132" s="66"/>
      <c r="EYE132" s="66"/>
      <c r="EYF132" s="66"/>
      <c r="EYG132" s="66"/>
      <c r="EYH132" s="66"/>
      <c r="EYI132" s="66"/>
      <c r="EYJ132" s="66"/>
      <c r="EYK132" s="66"/>
      <c r="EYL132" s="66"/>
      <c r="EYM132" s="66"/>
      <c r="EYN132" s="66"/>
      <c r="EYO132" s="66"/>
      <c r="EYP132" s="66"/>
      <c r="EYQ132" s="66"/>
      <c r="EYR132" s="66"/>
      <c r="EYS132" s="66"/>
      <c r="EYT132" s="66"/>
      <c r="EYU132" s="66"/>
      <c r="EYV132" s="66"/>
      <c r="EYW132" s="66"/>
      <c r="EYX132" s="66"/>
      <c r="EYY132" s="66"/>
      <c r="EYZ132" s="66"/>
      <c r="EZA132" s="66"/>
      <c r="EZB132" s="66"/>
      <c r="EZC132" s="66"/>
      <c r="EZD132" s="66"/>
      <c r="EZE132" s="66"/>
      <c r="EZF132" s="66"/>
      <c r="EZG132" s="66"/>
      <c r="EZH132" s="66"/>
      <c r="EZI132" s="66"/>
      <c r="EZJ132" s="66"/>
      <c r="EZK132" s="66"/>
      <c r="EZL132" s="66"/>
      <c r="EZM132" s="66"/>
      <c r="EZN132" s="66"/>
      <c r="EZO132" s="66"/>
      <c r="EZP132" s="66"/>
      <c r="EZQ132" s="66"/>
      <c r="EZR132" s="66"/>
      <c r="EZS132" s="66"/>
      <c r="EZT132" s="66"/>
      <c r="EZU132" s="66"/>
      <c r="EZV132" s="66"/>
      <c r="EZW132" s="66"/>
      <c r="EZX132" s="66"/>
      <c r="EZY132" s="66"/>
      <c r="EZZ132" s="66"/>
      <c r="FAA132" s="66"/>
      <c r="FAB132" s="66"/>
      <c r="FAC132" s="66"/>
      <c r="FAD132" s="66"/>
      <c r="FAE132" s="66"/>
      <c r="FAF132" s="66"/>
      <c r="FAG132" s="66"/>
      <c r="FAH132" s="66"/>
      <c r="FAI132" s="66"/>
      <c r="FAJ132" s="66"/>
      <c r="FAK132" s="66"/>
      <c r="FAL132" s="66"/>
      <c r="FAM132" s="66"/>
      <c r="FAN132" s="66"/>
      <c r="FAO132" s="66"/>
      <c r="FAP132" s="66"/>
      <c r="FAQ132" s="66"/>
      <c r="FAR132" s="66"/>
      <c r="FAS132" s="66"/>
      <c r="FAT132" s="66"/>
      <c r="FAU132" s="66"/>
      <c r="FAV132" s="66"/>
      <c r="FAW132" s="66"/>
      <c r="FAX132" s="66"/>
      <c r="FAY132" s="66"/>
      <c r="FAZ132" s="66"/>
      <c r="FBA132" s="66"/>
      <c r="FBB132" s="66"/>
      <c r="FBC132" s="66"/>
      <c r="FBD132" s="66"/>
      <c r="FBE132" s="66"/>
      <c r="FBF132" s="66"/>
      <c r="FBG132" s="66"/>
      <c r="FBH132" s="66"/>
      <c r="FBI132" s="66"/>
      <c r="FBJ132" s="66"/>
      <c r="FBK132" s="66"/>
      <c r="FBL132" s="66"/>
      <c r="FBM132" s="66"/>
      <c r="FBN132" s="66"/>
      <c r="FBO132" s="66"/>
      <c r="FBP132" s="66"/>
      <c r="FBQ132" s="66"/>
      <c r="FBR132" s="66"/>
      <c r="FBS132" s="66"/>
      <c r="FBT132" s="66"/>
      <c r="FBU132" s="66"/>
      <c r="FBV132" s="66"/>
      <c r="FBW132" s="66"/>
      <c r="FBX132" s="66"/>
      <c r="FBY132" s="66"/>
      <c r="FBZ132" s="66"/>
      <c r="FCA132" s="66"/>
      <c r="FCB132" s="66"/>
      <c r="FCC132" s="66"/>
      <c r="FCD132" s="66"/>
      <c r="FCE132" s="66"/>
      <c r="FCF132" s="66"/>
      <c r="FCG132" s="66"/>
      <c r="FCH132" s="66"/>
      <c r="FCI132" s="66"/>
      <c r="FCJ132" s="66"/>
      <c r="FCK132" s="66"/>
      <c r="FCL132" s="66"/>
      <c r="FCM132" s="66"/>
      <c r="FCN132" s="66"/>
      <c r="FCO132" s="66"/>
      <c r="FCP132" s="66"/>
      <c r="FCQ132" s="66"/>
      <c r="FCR132" s="66"/>
      <c r="FCS132" s="66"/>
      <c r="FCT132" s="66"/>
      <c r="FCU132" s="66"/>
      <c r="FCV132" s="66"/>
      <c r="FCW132" s="66"/>
      <c r="FCX132" s="66"/>
      <c r="FCY132" s="66"/>
      <c r="FCZ132" s="66"/>
      <c r="FDA132" s="66"/>
      <c r="FDB132" s="66"/>
      <c r="FDC132" s="66"/>
      <c r="FDD132" s="66"/>
      <c r="FDE132" s="66"/>
      <c r="FDF132" s="66"/>
      <c r="FDG132" s="66"/>
      <c r="FDH132" s="66"/>
      <c r="FDI132" s="66"/>
      <c r="FDJ132" s="66"/>
      <c r="FDK132" s="66"/>
      <c r="FDL132" s="66"/>
      <c r="FDM132" s="66"/>
      <c r="FDN132" s="66"/>
      <c r="FDO132" s="66"/>
      <c r="FDP132" s="66"/>
      <c r="FDQ132" s="66"/>
      <c r="FDR132" s="66"/>
      <c r="FDS132" s="66"/>
      <c r="FDT132" s="66"/>
      <c r="FDU132" s="66"/>
      <c r="FDV132" s="66"/>
      <c r="FDW132" s="66"/>
      <c r="FDX132" s="66"/>
      <c r="FDY132" s="66"/>
      <c r="FDZ132" s="66"/>
      <c r="FEA132" s="66"/>
      <c r="FEB132" s="66"/>
      <c r="FEC132" s="66"/>
      <c r="FED132" s="66"/>
      <c r="FEE132" s="66"/>
      <c r="FEF132" s="66"/>
      <c r="FEG132" s="66"/>
      <c r="FEH132" s="66"/>
      <c r="FEI132" s="66"/>
      <c r="FEJ132" s="66"/>
      <c r="FEK132" s="66"/>
      <c r="FEL132" s="66"/>
      <c r="FEM132" s="66"/>
      <c r="FEN132" s="66"/>
      <c r="FEO132" s="66"/>
      <c r="FEP132" s="66"/>
      <c r="FEQ132" s="66"/>
      <c r="FER132" s="66"/>
      <c r="FES132" s="66"/>
      <c r="FET132" s="66"/>
      <c r="FEU132" s="66"/>
      <c r="FEV132" s="66"/>
      <c r="FEW132" s="66"/>
      <c r="FEX132" s="66"/>
      <c r="FEY132" s="66"/>
      <c r="FEZ132" s="66"/>
      <c r="FFA132" s="66"/>
      <c r="FFB132" s="66"/>
      <c r="FFC132" s="66"/>
      <c r="FFD132" s="66"/>
      <c r="FFE132" s="66"/>
      <c r="FFF132" s="66"/>
      <c r="FFG132" s="66"/>
      <c r="FFH132" s="66"/>
      <c r="FFI132" s="66"/>
      <c r="FFJ132" s="66"/>
      <c r="FFK132" s="66"/>
      <c r="FFL132" s="66"/>
      <c r="FFM132" s="66"/>
      <c r="FFN132" s="66"/>
      <c r="FFO132" s="66"/>
      <c r="FFP132" s="66"/>
      <c r="FFQ132" s="66"/>
      <c r="FFR132" s="66"/>
      <c r="FFS132" s="66"/>
      <c r="FFT132" s="66"/>
      <c r="FFU132" s="66"/>
      <c r="FFV132" s="66"/>
      <c r="FFW132" s="66"/>
      <c r="FFX132" s="66"/>
      <c r="FFY132" s="66"/>
      <c r="FFZ132" s="66"/>
      <c r="FGA132" s="66"/>
      <c r="FGB132" s="66"/>
      <c r="FGC132" s="66"/>
      <c r="FGD132" s="66"/>
      <c r="FGE132" s="66"/>
      <c r="FGF132" s="66"/>
      <c r="FGG132" s="66"/>
      <c r="FGH132" s="66"/>
      <c r="FGI132" s="66"/>
      <c r="FGJ132" s="66"/>
      <c r="FGK132" s="66"/>
      <c r="FGL132" s="66"/>
      <c r="FGM132" s="66"/>
      <c r="FGN132" s="66"/>
      <c r="FGO132" s="66"/>
      <c r="FGP132" s="66"/>
      <c r="FGQ132" s="66"/>
      <c r="FGR132" s="66"/>
      <c r="FGS132" s="66"/>
      <c r="FGT132" s="66"/>
      <c r="FGU132" s="66"/>
      <c r="FGV132" s="66"/>
      <c r="FGW132" s="66"/>
      <c r="FGX132" s="66"/>
      <c r="FGY132" s="66"/>
      <c r="FGZ132" s="66"/>
      <c r="FHA132" s="66"/>
      <c r="FHB132" s="66"/>
      <c r="FHC132" s="66"/>
      <c r="FHD132" s="66"/>
      <c r="FHE132" s="66"/>
      <c r="FHF132" s="66"/>
      <c r="FHG132" s="66"/>
      <c r="FHH132" s="66"/>
      <c r="FHI132" s="66"/>
      <c r="FHJ132" s="66"/>
      <c r="FHK132" s="66"/>
      <c r="FHL132" s="66"/>
      <c r="FHM132" s="66"/>
      <c r="FHN132" s="66"/>
      <c r="FHO132" s="66"/>
      <c r="FHP132" s="66"/>
      <c r="FHQ132" s="66"/>
      <c r="FHR132" s="66"/>
      <c r="FHS132" s="66"/>
      <c r="FHT132" s="66"/>
      <c r="FHU132" s="66"/>
      <c r="FHV132" s="66"/>
      <c r="FHW132" s="66"/>
      <c r="FHX132" s="66"/>
      <c r="FHY132" s="66"/>
      <c r="FHZ132" s="66"/>
      <c r="FIA132" s="66"/>
      <c r="FIB132" s="66"/>
      <c r="FIC132" s="66"/>
      <c r="FID132" s="66"/>
      <c r="FIE132" s="66"/>
      <c r="FIF132" s="66"/>
      <c r="FIG132" s="66"/>
      <c r="FIH132" s="66"/>
      <c r="FII132" s="66"/>
      <c r="FIJ132" s="66"/>
      <c r="FIK132" s="66"/>
      <c r="FIL132" s="66"/>
      <c r="FIM132" s="66"/>
      <c r="FIN132" s="66"/>
      <c r="FIO132" s="66"/>
      <c r="FIP132" s="66"/>
      <c r="FIQ132" s="66"/>
      <c r="FIR132" s="66"/>
      <c r="FIS132" s="66"/>
      <c r="FIT132" s="66"/>
      <c r="FIU132" s="66"/>
      <c r="FIV132" s="66"/>
      <c r="FIW132" s="66"/>
      <c r="FIX132" s="66"/>
      <c r="FIY132" s="66"/>
      <c r="FIZ132" s="66"/>
      <c r="FJA132" s="66"/>
      <c r="FJB132" s="66"/>
      <c r="FJC132" s="66"/>
      <c r="FJD132" s="66"/>
      <c r="FJE132" s="66"/>
      <c r="FJF132" s="66"/>
      <c r="FJG132" s="66"/>
      <c r="FJH132" s="66"/>
      <c r="FJI132" s="66"/>
      <c r="FJJ132" s="66"/>
      <c r="FJK132" s="66"/>
      <c r="FJL132" s="66"/>
      <c r="FJM132" s="66"/>
      <c r="FJN132" s="66"/>
      <c r="FJO132" s="66"/>
      <c r="FJP132" s="66"/>
      <c r="FJQ132" s="66"/>
      <c r="FJR132" s="66"/>
      <c r="FJS132" s="66"/>
      <c r="FJT132" s="66"/>
      <c r="FJU132" s="66"/>
      <c r="FJV132" s="66"/>
      <c r="FJW132" s="66"/>
      <c r="FJX132" s="66"/>
      <c r="FJY132" s="66"/>
      <c r="FJZ132" s="66"/>
      <c r="FKA132" s="66"/>
      <c r="FKB132" s="66"/>
      <c r="FKC132" s="66"/>
      <c r="FKD132" s="66"/>
      <c r="FKE132" s="66"/>
      <c r="FKF132" s="66"/>
      <c r="FKG132" s="66"/>
      <c r="FKH132" s="66"/>
      <c r="FKI132" s="66"/>
      <c r="FKJ132" s="66"/>
      <c r="FKK132" s="66"/>
      <c r="FKL132" s="66"/>
      <c r="FKM132" s="66"/>
      <c r="FKN132" s="66"/>
      <c r="FKO132" s="66"/>
      <c r="FKP132" s="66"/>
      <c r="FKQ132" s="66"/>
      <c r="FKR132" s="66"/>
      <c r="FKS132" s="66"/>
      <c r="FKT132" s="66"/>
      <c r="FKU132" s="66"/>
      <c r="FKV132" s="66"/>
      <c r="FKW132" s="66"/>
      <c r="FKX132" s="66"/>
      <c r="FKY132" s="66"/>
      <c r="FKZ132" s="66"/>
      <c r="FLA132" s="66"/>
      <c r="FLB132" s="66"/>
      <c r="FLC132" s="66"/>
      <c r="FLD132" s="66"/>
      <c r="FLE132" s="66"/>
      <c r="FLF132" s="66"/>
      <c r="FLG132" s="66"/>
      <c r="FLH132" s="66"/>
      <c r="FLI132" s="66"/>
      <c r="FLJ132" s="66"/>
      <c r="FLK132" s="66"/>
      <c r="FLL132" s="66"/>
      <c r="FLM132" s="66"/>
      <c r="FLN132" s="66"/>
      <c r="FLO132" s="66"/>
      <c r="FLP132" s="66"/>
      <c r="FLQ132" s="66"/>
      <c r="FLR132" s="66"/>
      <c r="FLS132" s="66"/>
      <c r="FLT132" s="66"/>
      <c r="FLU132" s="66"/>
      <c r="FLV132" s="66"/>
      <c r="FLW132" s="66"/>
      <c r="FLX132" s="66"/>
      <c r="FLY132" s="66"/>
      <c r="FLZ132" s="66"/>
      <c r="FMA132" s="66"/>
      <c r="FMB132" s="66"/>
      <c r="FMC132" s="66"/>
      <c r="FMD132" s="66"/>
      <c r="FME132" s="66"/>
      <c r="FMF132" s="66"/>
      <c r="FMG132" s="66"/>
      <c r="FMH132" s="66"/>
      <c r="FMI132" s="66"/>
      <c r="FMJ132" s="66"/>
      <c r="FMK132" s="66"/>
      <c r="FML132" s="66"/>
      <c r="FMM132" s="66"/>
      <c r="FMN132" s="66"/>
      <c r="FMO132" s="66"/>
      <c r="FMP132" s="66"/>
      <c r="FMQ132" s="66"/>
      <c r="FMR132" s="66"/>
      <c r="FMS132" s="66"/>
      <c r="FMT132" s="66"/>
      <c r="FMU132" s="66"/>
      <c r="FMV132" s="66"/>
      <c r="FMW132" s="66"/>
      <c r="FMX132" s="66"/>
      <c r="FMY132" s="66"/>
      <c r="FMZ132" s="66"/>
      <c r="FNA132" s="66"/>
      <c r="FNB132" s="66"/>
      <c r="FNC132" s="66"/>
      <c r="FND132" s="66"/>
      <c r="FNE132" s="66"/>
      <c r="FNF132" s="66"/>
      <c r="FNG132" s="66"/>
      <c r="FNH132" s="66"/>
      <c r="FNI132" s="66"/>
      <c r="FNJ132" s="66"/>
      <c r="FNK132" s="66"/>
      <c r="FNL132" s="66"/>
      <c r="FNM132" s="66"/>
      <c r="FNN132" s="66"/>
      <c r="FNO132" s="66"/>
      <c r="FNP132" s="66"/>
      <c r="FNQ132" s="66"/>
      <c r="FNR132" s="66"/>
      <c r="FNS132" s="66"/>
      <c r="FNT132" s="66"/>
      <c r="FNU132" s="66"/>
      <c r="FNV132" s="66"/>
      <c r="FNW132" s="66"/>
      <c r="FNX132" s="66"/>
      <c r="FNY132" s="66"/>
      <c r="FNZ132" s="66"/>
      <c r="FOA132" s="66"/>
      <c r="FOB132" s="66"/>
      <c r="FOC132" s="66"/>
      <c r="FOD132" s="66"/>
      <c r="FOE132" s="66"/>
      <c r="FOF132" s="66"/>
      <c r="FOG132" s="66"/>
      <c r="FOH132" s="66"/>
      <c r="FOI132" s="66"/>
      <c r="FOJ132" s="66"/>
      <c r="FOK132" s="66"/>
      <c r="FOL132" s="66"/>
      <c r="FOM132" s="66"/>
      <c r="FON132" s="66"/>
      <c r="FOO132" s="66"/>
      <c r="FOP132" s="66"/>
      <c r="FOQ132" s="66"/>
      <c r="FOR132" s="66"/>
      <c r="FOS132" s="66"/>
      <c r="FOT132" s="66"/>
      <c r="FOU132" s="66"/>
      <c r="FOV132" s="66"/>
      <c r="FOW132" s="66"/>
      <c r="FOX132" s="66"/>
      <c r="FOY132" s="66"/>
      <c r="FOZ132" s="66"/>
      <c r="FPA132" s="66"/>
      <c r="FPB132" s="66"/>
      <c r="FPC132" s="66"/>
      <c r="FPD132" s="66"/>
      <c r="FPE132" s="66"/>
      <c r="FPF132" s="66"/>
      <c r="FPG132" s="66"/>
      <c r="FPH132" s="66"/>
      <c r="FPI132" s="66"/>
      <c r="FPJ132" s="66"/>
      <c r="FPK132" s="66"/>
      <c r="FPL132" s="66"/>
      <c r="FPM132" s="66"/>
      <c r="FPN132" s="66"/>
      <c r="FPO132" s="66"/>
      <c r="FPP132" s="66"/>
      <c r="FPQ132" s="66"/>
      <c r="FPR132" s="66"/>
      <c r="FPS132" s="66"/>
      <c r="FPT132" s="66"/>
      <c r="FPU132" s="66"/>
      <c r="FPV132" s="66"/>
      <c r="FPW132" s="66"/>
      <c r="FPX132" s="66"/>
      <c r="FPY132" s="66"/>
      <c r="FPZ132" s="66"/>
      <c r="FQA132" s="66"/>
      <c r="FQB132" s="66"/>
      <c r="FQC132" s="66"/>
      <c r="FQD132" s="66"/>
      <c r="FQE132" s="66"/>
      <c r="FQF132" s="66"/>
      <c r="FQG132" s="66"/>
      <c r="FQH132" s="66"/>
      <c r="FQI132" s="66"/>
      <c r="FQJ132" s="66"/>
      <c r="FQK132" s="66"/>
      <c r="FQL132" s="66"/>
      <c r="FQM132" s="66"/>
      <c r="FQN132" s="66"/>
      <c r="FQO132" s="66"/>
      <c r="FQP132" s="66"/>
      <c r="FQQ132" s="66"/>
      <c r="FQR132" s="66"/>
      <c r="FQS132" s="66"/>
      <c r="FQT132" s="66"/>
      <c r="FQU132" s="66"/>
      <c r="FQV132" s="66"/>
      <c r="FQW132" s="66"/>
      <c r="FQX132" s="66"/>
      <c r="FQY132" s="66"/>
      <c r="FQZ132" s="66"/>
      <c r="FRA132" s="66"/>
      <c r="FRB132" s="66"/>
      <c r="FRC132" s="66"/>
      <c r="FRD132" s="66"/>
      <c r="FRE132" s="66"/>
      <c r="FRF132" s="66"/>
      <c r="FRG132" s="66"/>
      <c r="FRH132" s="66"/>
      <c r="FRI132" s="66"/>
      <c r="FRJ132" s="66"/>
      <c r="FRK132" s="66"/>
      <c r="FRL132" s="66"/>
      <c r="FRM132" s="66"/>
      <c r="FRN132" s="66"/>
      <c r="FRO132" s="66"/>
      <c r="FRP132" s="66"/>
      <c r="FRQ132" s="66"/>
      <c r="FRR132" s="66"/>
      <c r="FRS132" s="66"/>
      <c r="FRT132" s="66"/>
      <c r="FRU132" s="66"/>
      <c r="FRV132" s="66"/>
      <c r="FRW132" s="66"/>
      <c r="FRX132" s="66"/>
      <c r="FRY132" s="66"/>
      <c r="FRZ132" s="66"/>
      <c r="FSA132" s="66"/>
      <c r="FSB132" s="66"/>
      <c r="FSC132" s="66"/>
      <c r="FSD132" s="66"/>
      <c r="FSE132" s="66"/>
      <c r="FSF132" s="66"/>
      <c r="FSG132" s="66"/>
      <c r="FSH132" s="66"/>
      <c r="FSI132" s="66"/>
      <c r="FSJ132" s="66"/>
      <c r="FSK132" s="66"/>
      <c r="FSL132" s="66"/>
      <c r="FSM132" s="66"/>
      <c r="FSN132" s="66"/>
      <c r="FSO132" s="66"/>
      <c r="FSP132" s="66"/>
      <c r="FSQ132" s="66"/>
      <c r="FSR132" s="66"/>
      <c r="FSS132" s="66"/>
      <c r="FST132" s="66"/>
      <c r="FSU132" s="66"/>
      <c r="FSV132" s="66"/>
      <c r="FSW132" s="66"/>
      <c r="FSX132" s="66"/>
      <c r="FSY132" s="66"/>
      <c r="FSZ132" s="66"/>
      <c r="FTA132" s="66"/>
      <c r="FTB132" s="66"/>
      <c r="FTC132" s="66"/>
      <c r="FTD132" s="66"/>
      <c r="FTE132" s="66"/>
      <c r="FTF132" s="66"/>
      <c r="FTG132" s="66"/>
      <c r="FTH132" s="66"/>
      <c r="FTI132" s="66"/>
      <c r="FTJ132" s="66"/>
      <c r="FTK132" s="66"/>
      <c r="FTL132" s="66"/>
      <c r="FTM132" s="66"/>
      <c r="FTN132" s="66"/>
      <c r="FTO132" s="66"/>
      <c r="FTP132" s="66"/>
      <c r="FTQ132" s="66"/>
      <c r="FTR132" s="66"/>
      <c r="FTS132" s="66"/>
      <c r="FTT132" s="66"/>
      <c r="FTU132" s="66"/>
      <c r="FTV132" s="66"/>
      <c r="FTW132" s="66"/>
      <c r="FTX132" s="66"/>
      <c r="FTY132" s="66"/>
      <c r="FTZ132" s="66"/>
      <c r="FUA132" s="66"/>
      <c r="FUB132" s="66"/>
      <c r="FUC132" s="66"/>
      <c r="FUD132" s="66"/>
      <c r="FUE132" s="66"/>
      <c r="FUF132" s="66"/>
      <c r="FUG132" s="66"/>
      <c r="FUH132" s="66"/>
      <c r="FUI132" s="66"/>
      <c r="FUJ132" s="66"/>
      <c r="FUK132" s="66"/>
      <c r="FUL132" s="66"/>
      <c r="FUM132" s="66"/>
      <c r="FUN132" s="66"/>
      <c r="FUO132" s="66"/>
      <c r="FUP132" s="66"/>
      <c r="FUQ132" s="66"/>
      <c r="FUR132" s="66"/>
      <c r="FUS132" s="66"/>
      <c r="FUT132" s="66"/>
      <c r="FUU132" s="66"/>
      <c r="FUV132" s="66"/>
      <c r="FUW132" s="66"/>
      <c r="FUX132" s="66"/>
      <c r="FUY132" s="66"/>
      <c r="FUZ132" s="66"/>
      <c r="FVA132" s="66"/>
      <c r="FVB132" s="66"/>
      <c r="FVC132" s="66"/>
      <c r="FVD132" s="66"/>
      <c r="FVE132" s="66"/>
      <c r="FVF132" s="66"/>
      <c r="FVG132" s="66"/>
      <c r="FVH132" s="66"/>
      <c r="FVI132" s="66"/>
      <c r="FVJ132" s="66"/>
      <c r="FVK132" s="66"/>
      <c r="FVL132" s="66"/>
      <c r="FVM132" s="66"/>
      <c r="FVN132" s="66"/>
      <c r="FVO132" s="66"/>
      <c r="FVP132" s="66"/>
      <c r="FVQ132" s="66"/>
      <c r="FVR132" s="66"/>
      <c r="FVS132" s="66"/>
      <c r="FVT132" s="66"/>
      <c r="FVU132" s="66"/>
      <c r="FVV132" s="66"/>
      <c r="FVW132" s="66"/>
      <c r="FVX132" s="66"/>
      <c r="FVY132" s="66"/>
      <c r="FVZ132" s="66"/>
      <c r="FWA132" s="66"/>
      <c r="FWB132" s="66"/>
      <c r="FWC132" s="66"/>
      <c r="FWD132" s="66"/>
      <c r="FWE132" s="66"/>
      <c r="FWF132" s="66"/>
      <c r="FWG132" s="66"/>
      <c r="FWH132" s="66"/>
      <c r="FWI132" s="66"/>
      <c r="FWJ132" s="66"/>
      <c r="FWK132" s="66"/>
      <c r="FWL132" s="66"/>
      <c r="FWM132" s="66"/>
      <c r="FWN132" s="66"/>
      <c r="FWO132" s="66"/>
      <c r="FWP132" s="66"/>
      <c r="FWQ132" s="66"/>
      <c r="FWR132" s="66"/>
      <c r="FWS132" s="66"/>
      <c r="FWT132" s="66"/>
      <c r="FWU132" s="66"/>
      <c r="FWV132" s="66"/>
      <c r="FWW132" s="66"/>
      <c r="FWX132" s="66"/>
      <c r="FWY132" s="66"/>
      <c r="FWZ132" s="66"/>
      <c r="FXA132" s="66"/>
      <c r="FXB132" s="66"/>
      <c r="FXC132" s="66"/>
      <c r="FXD132" s="66"/>
      <c r="FXE132" s="66"/>
      <c r="FXF132" s="66"/>
      <c r="FXG132" s="66"/>
      <c r="FXH132" s="66"/>
      <c r="FXI132" s="66"/>
      <c r="FXJ132" s="66"/>
      <c r="FXK132" s="66"/>
      <c r="FXL132" s="66"/>
      <c r="FXM132" s="66"/>
      <c r="FXN132" s="66"/>
      <c r="FXO132" s="66"/>
      <c r="FXP132" s="66"/>
      <c r="FXQ132" s="66"/>
      <c r="FXR132" s="66"/>
      <c r="FXS132" s="66"/>
      <c r="FXT132" s="66"/>
      <c r="FXU132" s="66"/>
      <c r="FXV132" s="66"/>
      <c r="FXW132" s="66"/>
      <c r="FXX132" s="66"/>
      <c r="FXY132" s="66"/>
      <c r="FXZ132" s="66"/>
      <c r="FYA132" s="66"/>
      <c r="FYB132" s="66"/>
      <c r="FYC132" s="66"/>
      <c r="FYD132" s="66"/>
      <c r="FYE132" s="66"/>
      <c r="FYF132" s="66"/>
      <c r="FYG132" s="66"/>
      <c r="FYH132" s="66"/>
      <c r="FYI132" s="66"/>
      <c r="FYJ132" s="66"/>
      <c r="FYK132" s="66"/>
      <c r="FYL132" s="66"/>
      <c r="FYM132" s="66"/>
      <c r="FYN132" s="66"/>
      <c r="FYO132" s="66"/>
      <c r="FYP132" s="66"/>
      <c r="FYQ132" s="66"/>
      <c r="FYR132" s="66"/>
      <c r="FYS132" s="66"/>
      <c r="FYT132" s="66"/>
      <c r="FYU132" s="66"/>
      <c r="FYV132" s="66"/>
      <c r="FYW132" s="66"/>
      <c r="FYX132" s="66"/>
      <c r="FYY132" s="66"/>
      <c r="FYZ132" s="66"/>
      <c r="FZA132" s="66"/>
      <c r="FZB132" s="66"/>
      <c r="FZC132" s="66"/>
      <c r="FZD132" s="66"/>
      <c r="FZE132" s="66"/>
      <c r="FZF132" s="66"/>
      <c r="FZG132" s="66"/>
      <c r="FZH132" s="66"/>
      <c r="FZI132" s="66"/>
      <c r="FZJ132" s="66"/>
      <c r="FZK132" s="66"/>
      <c r="FZL132" s="66"/>
      <c r="FZM132" s="66"/>
      <c r="FZN132" s="66"/>
      <c r="FZO132" s="66"/>
      <c r="FZP132" s="66"/>
      <c r="FZQ132" s="66"/>
      <c r="FZR132" s="66"/>
      <c r="FZS132" s="66"/>
      <c r="FZT132" s="66"/>
      <c r="FZU132" s="66"/>
      <c r="FZV132" s="66"/>
      <c r="FZW132" s="66"/>
      <c r="FZX132" s="66"/>
      <c r="FZY132" s="66"/>
      <c r="FZZ132" s="66"/>
      <c r="GAA132" s="66"/>
      <c r="GAB132" s="66"/>
      <c r="GAC132" s="66"/>
      <c r="GAD132" s="66"/>
      <c r="GAE132" s="66"/>
      <c r="GAF132" s="66"/>
      <c r="GAG132" s="66"/>
      <c r="GAH132" s="66"/>
      <c r="GAI132" s="66"/>
      <c r="GAJ132" s="66"/>
      <c r="GAK132" s="66"/>
      <c r="GAL132" s="66"/>
      <c r="GAM132" s="66"/>
      <c r="GAN132" s="66"/>
      <c r="GAO132" s="66"/>
      <c r="GAP132" s="66"/>
      <c r="GAQ132" s="66"/>
      <c r="GAR132" s="66"/>
      <c r="GAS132" s="66"/>
      <c r="GAT132" s="66"/>
      <c r="GAU132" s="66"/>
      <c r="GAV132" s="66"/>
      <c r="GAW132" s="66"/>
      <c r="GAX132" s="66"/>
      <c r="GAY132" s="66"/>
      <c r="GAZ132" s="66"/>
      <c r="GBA132" s="66"/>
      <c r="GBB132" s="66"/>
      <c r="GBC132" s="66"/>
      <c r="GBD132" s="66"/>
      <c r="GBE132" s="66"/>
      <c r="GBF132" s="66"/>
      <c r="GBG132" s="66"/>
      <c r="GBH132" s="66"/>
      <c r="GBI132" s="66"/>
      <c r="GBJ132" s="66"/>
      <c r="GBK132" s="66"/>
      <c r="GBL132" s="66"/>
      <c r="GBM132" s="66"/>
      <c r="GBN132" s="66"/>
      <c r="GBO132" s="66"/>
      <c r="GBP132" s="66"/>
      <c r="GBQ132" s="66"/>
      <c r="GBR132" s="66"/>
      <c r="GBS132" s="66"/>
      <c r="GBT132" s="66"/>
      <c r="GBU132" s="66"/>
      <c r="GBV132" s="66"/>
      <c r="GBW132" s="66"/>
      <c r="GBX132" s="66"/>
      <c r="GBY132" s="66"/>
      <c r="GBZ132" s="66"/>
      <c r="GCA132" s="66"/>
      <c r="GCB132" s="66"/>
      <c r="GCC132" s="66"/>
      <c r="GCD132" s="66"/>
      <c r="GCE132" s="66"/>
      <c r="GCF132" s="66"/>
      <c r="GCG132" s="66"/>
      <c r="GCH132" s="66"/>
      <c r="GCI132" s="66"/>
      <c r="GCJ132" s="66"/>
      <c r="GCK132" s="66"/>
      <c r="GCL132" s="66"/>
      <c r="GCM132" s="66"/>
      <c r="GCN132" s="66"/>
      <c r="GCO132" s="66"/>
      <c r="GCP132" s="66"/>
      <c r="GCQ132" s="66"/>
      <c r="GCR132" s="66"/>
      <c r="GCS132" s="66"/>
      <c r="GCT132" s="66"/>
      <c r="GCU132" s="66"/>
      <c r="GCV132" s="66"/>
      <c r="GCW132" s="66"/>
      <c r="GCX132" s="66"/>
      <c r="GCY132" s="66"/>
      <c r="GCZ132" s="66"/>
      <c r="GDA132" s="66"/>
      <c r="GDB132" s="66"/>
      <c r="GDC132" s="66"/>
      <c r="GDD132" s="66"/>
      <c r="GDE132" s="66"/>
      <c r="GDF132" s="66"/>
      <c r="GDG132" s="66"/>
      <c r="GDH132" s="66"/>
      <c r="GDI132" s="66"/>
      <c r="GDJ132" s="66"/>
      <c r="GDK132" s="66"/>
      <c r="GDL132" s="66"/>
      <c r="GDM132" s="66"/>
      <c r="GDN132" s="66"/>
      <c r="GDO132" s="66"/>
      <c r="GDP132" s="66"/>
      <c r="GDQ132" s="66"/>
      <c r="GDR132" s="66"/>
      <c r="GDS132" s="66"/>
      <c r="GDT132" s="66"/>
      <c r="GDU132" s="66"/>
      <c r="GDV132" s="66"/>
      <c r="GDW132" s="66"/>
      <c r="GDX132" s="66"/>
      <c r="GDY132" s="66"/>
      <c r="GDZ132" s="66"/>
      <c r="GEA132" s="66"/>
      <c r="GEB132" s="66"/>
      <c r="GEC132" s="66"/>
      <c r="GED132" s="66"/>
      <c r="GEE132" s="66"/>
      <c r="GEF132" s="66"/>
      <c r="GEG132" s="66"/>
      <c r="GEH132" s="66"/>
      <c r="GEI132" s="66"/>
      <c r="GEJ132" s="66"/>
      <c r="GEK132" s="66"/>
      <c r="GEL132" s="66"/>
      <c r="GEM132" s="66"/>
      <c r="GEN132" s="66"/>
      <c r="GEO132" s="66"/>
      <c r="GEP132" s="66"/>
      <c r="GEQ132" s="66"/>
      <c r="GER132" s="66"/>
      <c r="GES132" s="66"/>
      <c r="GET132" s="66"/>
      <c r="GEU132" s="66"/>
      <c r="GEV132" s="66"/>
      <c r="GEW132" s="66"/>
      <c r="GEX132" s="66"/>
      <c r="GEY132" s="66"/>
      <c r="GEZ132" s="66"/>
      <c r="GFA132" s="66"/>
      <c r="GFB132" s="66"/>
      <c r="GFC132" s="66"/>
      <c r="GFD132" s="66"/>
      <c r="GFE132" s="66"/>
      <c r="GFF132" s="66"/>
      <c r="GFG132" s="66"/>
      <c r="GFH132" s="66"/>
      <c r="GFI132" s="66"/>
      <c r="GFJ132" s="66"/>
      <c r="GFK132" s="66"/>
      <c r="GFL132" s="66"/>
      <c r="GFM132" s="66"/>
      <c r="GFN132" s="66"/>
      <c r="GFO132" s="66"/>
      <c r="GFP132" s="66"/>
      <c r="GFQ132" s="66"/>
      <c r="GFR132" s="66"/>
      <c r="GFS132" s="66"/>
      <c r="GFT132" s="66"/>
      <c r="GFU132" s="66"/>
      <c r="GFV132" s="66"/>
      <c r="GFW132" s="66"/>
      <c r="GFX132" s="66"/>
      <c r="GFY132" s="66"/>
      <c r="GFZ132" s="66"/>
      <c r="GGA132" s="66"/>
      <c r="GGB132" s="66"/>
      <c r="GGC132" s="66"/>
      <c r="GGD132" s="66"/>
      <c r="GGE132" s="66"/>
      <c r="GGF132" s="66"/>
      <c r="GGG132" s="66"/>
      <c r="GGH132" s="66"/>
      <c r="GGI132" s="66"/>
      <c r="GGJ132" s="66"/>
      <c r="GGK132" s="66"/>
      <c r="GGL132" s="66"/>
      <c r="GGM132" s="66"/>
      <c r="GGN132" s="66"/>
      <c r="GGO132" s="66"/>
      <c r="GGP132" s="66"/>
      <c r="GGQ132" s="66"/>
      <c r="GGR132" s="66"/>
      <c r="GGS132" s="66"/>
      <c r="GGT132" s="66"/>
      <c r="GGU132" s="66"/>
      <c r="GGV132" s="66"/>
      <c r="GGW132" s="66"/>
      <c r="GGX132" s="66"/>
      <c r="GGY132" s="66"/>
      <c r="GGZ132" s="66"/>
      <c r="GHA132" s="66"/>
      <c r="GHB132" s="66"/>
      <c r="GHC132" s="66"/>
      <c r="GHD132" s="66"/>
      <c r="GHE132" s="66"/>
      <c r="GHF132" s="66"/>
      <c r="GHG132" s="66"/>
      <c r="GHH132" s="66"/>
      <c r="GHI132" s="66"/>
      <c r="GHJ132" s="66"/>
      <c r="GHK132" s="66"/>
      <c r="GHL132" s="66"/>
      <c r="GHM132" s="66"/>
      <c r="GHN132" s="66"/>
      <c r="GHO132" s="66"/>
      <c r="GHP132" s="66"/>
      <c r="GHQ132" s="66"/>
      <c r="GHR132" s="66"/>
      <c r="GHS132" s="66"/>
      <c r="GHT132" s="66"/>
      <c r="GHU132" s="66"/>
      <c r="GHV132" s="66"/>
      <c r="GHW132" s="66"/>
      <c r="GHX132" s="66"/>
      <c r="GHY132" s="66"/>
      <c r="GHZ132" s="66"/>
      <c r="GIA132" s="66"/>
      <c r="GIB132" s="66"/>
      <c r="GIC132" s="66"/>
      <c r="GID132" s="66"/>
      <c r="GIE132" s="66"/>
      <c r="GIF132" s="66"/>
      <c r="GIG132" s="66"/>
      <c r="GIH132" s="66"/>
      <c r="GII132" s="66"/>
      <c r="GIJ132" s="66"/>
      <c r="GIK132" s="66"/>
      <c r="GIL132" s="66"/>
      <c r="GIM132" s="66"/>
      <c r="GIN132" s="66"/>
      <c r="GIO132" s="66"/>
      <c r="GIP132" s="66"/>
      <c r="GIQ132" s="66"/>
      <c r="GIR132" s="66"/>
      <c r="GIS132" s="66"/>
      <c r="GIT132" s="66"/>
      <c r="GIU132" s="66"/>
      <c r="GIV132" s="66"/>
      <c r="GIW132" s="66"/>
      <c r="GIX132" s="66"/>
      <c r="GIY132" s="66"/>
      <c r="GIZ132" s="66"/>
      <c r="GJA132" s="66"/>
      <c r="GJB132" s="66"/>
      <c r="GJC132" s="66"/>
      <c r="GJD132" s="66"/>
      <c r="GJE132" s="66"/>
      <c r="GJF132" s="66"/>
      <c r="GJG132" s="66"/>
      <c r="GJH132" s="66"/>
      <c r="GJI132" s="66"/>
      <c r="GJJ132" s="66"/>
      <c r="GJK132" s="66"/>
      <c r="GJL132" s="66"/>
      <c r="GJM132" s="66"/>
      <c r="GJN132" s="66"/>
      <c r="GJO132" s="66"/>
      <c r="GJP132" s="66"/>
      <c r="GJQ132" s="66"/>
      <c r="GJR132" s="66"/>
      <c r="GJS132" s="66"/>
      <c r="GJT132" s="66"/>
      <c r="GJU132" s="66"/>
      <c r="GJV132" s="66"/>
      <c r="GJW132" s="66"/>
      <c r="GJX132" s="66"/>
      <c r="GJY132" s="66"/>
      <c r="GJZ132" s="66"/>
      <c r="GKA132" s="66"/>
      <c r="GKB132" s="66"/>
      <c r="GKC132" s="66"/>
      <c r="GKD132" s="66"/>
      <c r="GKE132" s="66"/>
      <c r="GKF132" s="66"/>
      <c r="GKG132" s="66"/>
      <c r="GKH132" s="66"/>
      <c r="GKI132" s="66"/>
      <c r="GKJ132" s="66"/>
      <c r="GKK132" s="66"/>
      <c r="GKL132" s="66"/>
      <c r="GKM132" s="66"/>
      <c r="GKN132" s="66"/>
      <c r="GKO132" s="66"/>
      <c r="GKP132" s="66"/>
      <c r="GKQ132" s="66"/>
      <c r="GKR132" s="66"/>
      <c r="GKS132" s="66"/>
      <c r="GKT132" s="66"/>
      <c r="GKU132" s="66"/>
      <c r="GKV132" s="66"/>
      <c r="GKW132" s="66"/>
      <c r="GKX132" s="66"/>
      <c r="GKY132" s="66"/>
      <c r="GKZ132" s="66"/>
      <c r="GLA132" s="66"/>
      <c r="GLB132" s="66"/>
      <c r="GLC132" s="66"/>
      <c r="GLD132" s="66"/>
      <c r="GLE132" s="66"/>
      <c r="GLF132" s="66"/>
      <c r="GLG132" s="66"/>
      <c r="GLH132" s="66"/>
      <c r="GLI132" s="66"/>
      <c r="GLJ132" s="66"/>
      <c r="GLK132" s="66"/>
      <c r="GLL132" s="66"/>
      <c r="GLM132" s="66"/>
      <c r="GLN132" s="66"/>
      <c r="GLO132" s="66"/>
      <c r="GLP132" s="66"/>
      <c r="GLQ132" s="66"/>
      <c r="GLR132" s="66"/>
      <c r="GLS132" s="66"/>
      <c r="GLT132" s="66"/>
      <c r="GLU132" s="66"/>
      <c r="GLV132" s="66"/>
      <c r="GLW132" s="66"/>
      <c r="GLX132" s="66"/>
      <c r="GLY132" s="66"/>
      <c r="GLZ132" s="66"/>
      <c r="GMA132" s="66"/>
      <c r="GMB132" s="66"/>
      <c r="GMC132" s="66"/>
      <c r="GMD132" s="66"/>
      <c r="GME132" s="66"/>
      <c r="GMF132" s="66"/>
      <c r="GMG132" s="66"/>
      <c r="GMH132" s="66"/>
      <c r="GMI132" s="66"/>
      <c r="GMJ132" s="66"/>
      <c r="GMK132" s="66"/>
      <c r="GML132" s="66"/>
      <c r="GMM132" s="66"/>
      <c r="GMN132" s="66"/>
      <c r="GMO132" s="66"/>
      <c r="GMP132" s="66"/>
      <c r="GMQ132" s="66"/>
      <c r="GMR132" s="66"/>
      <c r="GMS132" s="66"/>
      <c r="GMT132" s="66"/>
      <c r="GMU132" s="66"/>
      <c r="GMV132" s="66"/>
      <c r="GMW132" s="66"/>
      <c r="GMX132" s="66"/>
      <c r="GMY132" s="66"/>
      <c r="GMZ132" s="66"/>
      <c r="GNA132" s="66"/>
      <c r="GNB132" s="66"/>
      <c r="GNC132" s="66"/>
      <c r="GND132" s="66"/>
      <c r="GNE132" s="66"/>
      <c r="GNF132" s="66"/>
      <c r="GNG132" s="66"/>
      <c r="GNH132" s="66"/>
      <c r="GNI132" s="66"/>
      <c r="GNJ132" s="66"/>
      <c r="GNK132" s="66"/>
      <c r="GNL132" s="66"/>
      <c r="GNM132" s="66"/>
      <c r="GNN132" s="66"/>
      <c r="GNO132" s="66"/>
      <c r="GNP132" s="66"/>
      <c r="GNQ132" s="66"/>
      <c r="GNR132" s="66"/>
      <c r="GNS132" s="66"/>
      <c r="GNT132" s="66"/>
      <c r="GNU132" s="66"/>
      <c r="GNV132" s="66"/>
      <c r="GNW132" s="66"/>
      <c r="GNX132" s="66"/>
      <c r="GNY132" s="66"/>
      <c r="GNZ132" s="66"/>
      <c r="GOA132" s="66"/>
      <c r="GOB132" s="66"/>
      <c r="GOC132" s="66"/>
      <c r="GOD132" s="66"/>
      <c r="GOE132" s="66"/>
      <c r="GOF132" s="66"/>
      <c r="GOG132" s="66"/>
      <c r="GOH132" s="66"/>
      <c r="GOI132" s="66"/>
      <c r="GOJ132" s="66"/>
      <c r="GOK132" s="66"/>
      <c r="GOL132" s="66"/>
      <c r="GOM132" s="66"/>
      <c r="GON132" s="66"/>
      <c r="GOO132" s="66"/>
      <c r="GOP132" s="66"/>
      <c r="GOQ132" s="66"/>
      <c r="GOR132" s="66"/>
      <c r="GOS132" s="66"/>
      <c r="GOT132" s="66"/>
      <c r="GOU132" s="66"/>
      <c r="GOV132" s="66"/>
      <c r="GOW132" s="66"/>
      <c r="GOX132" s="66"/>
      <c r="GOY132" s="66"/>
      <c r="GOZ132" s="66"/>
      <c r="GPA132" s="66"/>
      <c r="GPB132" s="66"/>
      <c r="GPC132" s="66"/>
      <c r="GPD132" s="66"/>
      <c r="GPE132" s="66"/>
      <c r="GPF132" s="66"/>
      <c r="GPG132" s="66"/>
      <c r="GPH132" s="66"/>
      <c r="GPI132" s="66"/>
      <c r="GPJ132" s="66"/>
      <c r="GPK132" s="66"/>
      <c r="GPL132" s="66"/>
      <c r="GPM132" s="66"/>
      <c r="GPN132" s="66"/>
      <c r="GPO132" s="66"/>
      <c r="GPP132" s="66"/>
      <c r="GPQ132" s="66"/>
      <c r="GPR132" s="66"/>
      <c r="GPS132" s="66"/>
      <c r="GPT132" s="66"/>
      <c r="GPU132" s="66"/>
      <c r="GPV132" s="66"/>
      <c r="GPW132" s="66"/>
      <c r="GPX132" s="66"/>
      <c r="GPY132" s="66"/>
      <c r="GPZ132" s="66"/>
      <c r="GQA132" s="66"/>
      <c r="GQB132" s="66"/>
      <c r="GQC132" s="66"/>
      <c r="GQD132" s="66"/>
      <c r="GQE132" s="66"/>
      <c r="GQF132" s="66"/>
      <c r="GQG132" s="66"/>
      <c r="GQH132" s="66"/>
      <c r="GQI132" s="66"/>
      <c r="GQJ132" s="66"/>
      <c r="GQK132" s="66"/>
      <c r="GQL132" s="66"/>
      <c r="GQM132" s="66"/>
      <c r="GQN132" s="66"/>
      <c r="GQO132" s="66"/>
      <c r="GQP132" s="66"/>
      <c r="GQQ132" s="66"/>
      <c r="GQR132" s="66"/>
      <c r="GQS132" s="66"/>
      <c r="GQT132" s="66"/>
      <c r="GQU132" s="66"/>
      <c r="GQV132" s="66"/>
      <c r="GQW132" s="66"/>
      <c r="GQX132" s="66"/>
      <c r="GQY132" s="66"/>
      <c r="GQZ132" s="66"/>
      <c r="GRA132" s="66"/>
      <c r="GRB132" s="66"/>
      <c r="GRC132" s="66"/>
      <c r="GRD132" s="66"/>
      <c r="GRE132" s="66"/>
      <c r="GRF132" s="66"/>
      <c r="GRG132" s="66"/>
      <c r="GRH132" s="66"/>
      <c r="GRI132" s="66"/>
      <c r="GRJ132" s="66"/>
      <c r="GRK132" s="66"/>
      <c r="GRL132" s="66"/>
      <c r="GRM132" s="66"/>
      <c r="GRN132" s="66"/>
      <c r="GRO132" s="66"/>
      <c r="GRP132" s="66"/>
      <c r="GRQ132" s="66"/>
      <c r="GRR132" s="66"/>
      <c r="GRS132" s="66"/>
      <c r="GRT132" s="66"/>
      <c r="GRU132" s="66"/>
      <c r="GRV132" s="66"/>
      <c r="GRW132" s="66"/>
      <c r="GRX132" s="66"/>
      <c r="GRY132" s="66"/>
      <c r="GRZ132" s="66"/>
      <c r="GSA132" s="66"/>
      <c r="GSB132" s="66"/>
      <c r="GSC132" s="66"/>
      <c r="GSD132" s="66"/>
      <c r="GSE132" s="66"/>
      <c r="GSF132" s="66"/>
      <c r="GSG132" s="66"/>
      <c r="GSH132" s="66"/>
      <c r="GSI132" s="66"/>
      <c r="GSJ132" s="66"/>
      <c r="GSK132" s="66"/>
      <c r="GSL132" s="66"/>
      <c r="GSM132" s="66"/>
      <c r="GSN132" s="66"/>
      <c r="GSO132" s="66"/>
      <c r="GSP132" s="66"/>
      <c r="GSQ132" s="66"/>
      <c r="GSR132" s="66"/>
      <c r="GSS132" s="66"/>
      <c r="GST132" s="66"/>
      <c r="GSU132" s="66"/>
      <c r="GSV132" s="66"/>
      <c r="GSW132" s="66"/>
      <c r="GSX132" s="66"/>
      <c r="GSY132" s="66"/>
      <c r="GSZ132" s="66"/>
      <c r="GTA132" s="66"/>
      <c r="GTB132" s="66"/>
      <c r="GTC132" s="66"/>
      <c r="GTD132" s="66"/>
      <c r="GTE132" s="66"/>
      <c r="GTF132" s="66"/>
      <c r="GTG132" s="66"/>
      <c r="GTH132" s="66"/>
      <c r="GTI132" s="66"/>
      <c r="GTJ132" s="66"/>
      <c r="GTK132" s="66"/>
      <c r="GTL132" s="66"/>
      <c r="GTM132" s="66"/>
      <c r="GTN132" s="66"/>
      <c r="GTO132" s="66"/>
      <c r="GTP132" s="66"/>
      <c r="GTQ132" s="66"/>
      <c r="GTR132" s="66"/>
      <c r="GTS132" s="66"/>
      <c r="GTT132" s="66"/>
      <c r="GTU132" s="66"/>
      <c r="GTV132" s="66"/>
      <c r="GTW132" s="66"/>
      <c r="GTX132" s="66"/>
      <c r="GTY132" s="66"/>
      <c r="GTZ132" s="66"/>
      <c r="GUA132" s="66"/>
      <c r="GUB132" s="66"/>
      <c r="GUC132" s="66"/>
      <c r="GUD132" s="66"/>
      <c r="GUE132" s="66"/>
      <c r="GUF132" s="66"/>
      <c r="GUG132" s="66"/>
      <c r="GUH132" s="66"/>
      <c r="GUI132" s="66"/>
      <c r="GUJ132" s="66"/>
      <c r="GUK132" s="66"/>
      <c r="GUL132" s="66"/>
      <c r="GUM132" s="66"/>
      <c r="GUN132" s="66"/>
      <c r="GUO132" s="66"/>
      <c r="GUP132" s="66"/>
      <c r="GUQ132" s="66"/>
      <c r="GUR132" s="66"/>
      <c r="GUS132" s="66"/>
      <c r="GUT132" s="66"/>
      <c r="GUU132" s="66"/>
      <c r="GUV132" s="66"/>
      <c r="GUW132" s="66"/>
      <c r="GUX132" s="66"/>
      <c r="GUY132" s="66"/>
      <c r="GUZ132" s="66"/>
      <c r="GVA132" s="66"/>
      <c r="GVB132" s="66"/>
      <c r="GVC132" s="66"/>
      <c r="GVD132" s="66"/>
      <c r="GVE132" s="66"/>
      <c r="GVF132" s="66"/>
      <c r="GVG132" s="66"/>
      <c r="GVH132" s="66"/>
      <c r="GVI132" s="66"/>
      <c r="GVJ132" s="66"/>
      <c r="GVK132" s="66"/>
      <c r="GVL132" s="66"/>
      <c r="GVM132" s="66"/>
      <c r="GVN132" s="66"/>
      <c r="GVO132" s="66"/>
      <c r="GVP132" s="66"/>
      <c r="GVQ132" s="66"/>
      <c r="GVR132" s="66"/>
      <c r="GVS132" s="66"/>
      <c r="GVT132" s="66"/>
      <c r="GVU132" s="66"/>
      <c r="GVV132" s="66"/>
      <c r="GVW132" s="66"/>
      <c r="GVX132" s="66"/>
      <c r="GVY132" s="66"/>
      <c r="GVZ132" s="66"/>
      <c r="GWA132" s="66"/>
      <c r="GWB132" s="66"/>
      <c r="GWC132" s="66"/>
      <c r="GWD132" s="66"/>
      <c r="GWE132" s="66"/>
      <c r="GWF132" s="66"/>
      <c r="GWG132" s="66"/>
      <c r="GWH132" s="66"/>
      <c r="GWI132" s="66"/>
      <c r="GWJ132" s="66"/>
      <c r="GWK132" s="66"/>
      <c r="GWL132" s="66"/>
      <c r="GWM132" s="66"/>
      <c r="GWN132" s="66"/>
      <c r="GWO132" s="66"/>
      <c r="GWP132" s="66"/>
      <c r="GWQ132" s="66"/>
      <c r="GWR132" s="66"/>
      <c r="GWS132" s="66"/>
      <c r="GWT132" s="66"/>
      <c r="GWU132" s="66"/>
      <c r="GWV132" s="66"/>
      <c r="GWW132" s="66"/>
      <c r="GWX132" s="66"/>
      <c r="GWY132" s="66"/>
      <c r="GWZ132" s="66"/>
      <c r="GXA132" s="66"/>
      <c r="GXB132" s="66"/>
      <c r="GXC132" s="66"/>
      <c r="GXD132" s="66"/>
      <c r="GXE132" s="66"/>
      <c r="GXF132" s="66"/>
      <c r="GXG132" s="66"/>
      <c r="GXH132" s="66"/>
      <c r="GXI132" s="66"/>
      <c r="GXJ132" s="66"/>
      <c r="GXK132" s="66"/>
      <c r="GXL132" s="66"/>
      <c r="GXM132" s="66"/>
      <c r="GXN132" s="66"/>
      <c r="GXO132" s="66"/>
      <c r="GXP132" s="66"/>
      <c r="GXQ132" s="66"/>
      <c r="GXR132" s="66"/>
      <c r="GXS132" s="66"/>
      <c r="GXT132" s="66"/>
      <c r="GXU132" s="66"/>
      <c r="GXV132" s="66"/>
      <c r="GXW132" s="66"/>
      <c r="GXX132" s="66"/>
      <c r="GXY132" s="66"/>
      <c r="GXZ132" s="66"/>
      <c r="GYA132" s="66"/>
      <c r="GYB132" s="66"/>
      <c r="GYC132" s="66"/>
      <c r="GYD132" s="66"/>
      <c r="GYE132" s="66"/>
      <c r="GYF132" s="66"/>
      <c r="GYG132" s="66"/>
      <c r="GYH132" s="66"/>
      <c r="GYI132" s="66"/>
      <c r="GYJ132" s="66"/>
      <c r="GYK132" s="66"/>
      <c r="GYL132" s="66"/>
      <c r="GYM132" s="66"/>
      <c r="GYN132" s="66"/>
      <c r="GYO132" s="66"/>
      <c r="GYP132" s="66"/>
      <c r="GYQ132" s="66"/>
      <c r="GYR132" s="66"/>
      <c r="GYS132" s="66"/>
      <c r="GYT132" s="66"/>
      <c r="GYU132" s="66"/>
      <c r="GYV132" s="66"/>
      <c r="GYW132" s="66"/>
      <c r="GYX132" s="66"/>
      <c r="GYY132" s="66"/>
      <c r="GYZ132" s="66"/>
      <c r="GZA132" s="66"/>
      <c r="GZB132" s="66"/>
      <c r="GZC132" s="66"/>
      <c r="GZD132" s="66"/>
      <c r="GZE132" s="66"/>
      <c r="GZF132" s="66"/>
      <c r="GZG132" s="66"/>
      <c r="GZH132" s="66"/>
      <c r="GZI132" s="66"/>
      <c r="GZJ132" s="66"/>
      <c r="GZK132" s="66"/>
      <c r="GZL132" s="66"/>
      <c r="GZM132" s="66"/>
      <c r="GZN132" s="66"/>
      <c r="GZO132" s="66"/>
      <c r="GZP132" s="66"/>
      <c r="GZQ132" s="66"/>
      <c r="GZR132" s="66"/>
      <c r="GZS132" s="66"/>
      <c r="GZT132" s="66"/>
      <c r="GZU132" s="66"/>
      <c r="GZV132" s="66"/>
      <c r="GZW132" s="66"/>
      <c r="GZX132" s="66"/>
      <c r="GZY132" s="66"/>
      <c r="GZZ132" s="66"/>
      <c r="HAA132" s="66"/>
      <c r="HAB132" s="66"/>
      <c r="HAC132" s="66"/>
      <c r="HAD132" s="66"/>
      <c r="HAE132" s="66"/>
      <c r="HAF132" s="66"/>
      <c r="HAG132" s="66"/>
      <c r="HAH132" s="66"/>
      <c r="HAI132" s="66"/>
      <c r="HAJ132" s="66"/>
      <c r="HAK132" s="66"/>
      <c r="HAL132" s="66"/>
      <c r="HAM132" s="66"/>
      <c r="HAN132" s="66"/>
      <c r="HAO132" s="66"/>
      <c r="HAP132" s="66"/>
      <c r="HAQ132" s="66"/>
      <c r="HAR132" s="66"/>
      <c r="HAS132" s="66"/>
      <c r="HAT132" s="66"/>
      <c r="HAU132" s="66"/>
      <c r="HAV132" s="66"/>
      <c r="HAW132" s="66"/>
      <c r="HAX132" s="66"/>
      <c r="HAY132" s="66"/>
      <c r="HAZ132" s="66"/>
      <c r="HBA132" s="66"/>
      <c r="HBB132" s="66"/>
      <c r="HBC132" s="66"/>
      <c r="HBD132" s="66"/>
      <c r="HBE132" s="66"/>
      <c r="HBF132" s="66"/>
      <c r="HBG132" s="66"/>
      <c r="HBH132" s="66"/>
      <c r="HBI132" s="66"/>
      <c r="HBJ132" s="66"/>
      <c r="HBK132" s="66"/>
      <c r="HBL132" s="66"/>
      <c r="HBM132" s="66"/>
      <c r="HBN132" s="66"/>
      <c r="HBO132" s="66"/>
      <c r="HBP132" s="66"/>
      <c r="HBQ132" s="66"/>
      <c r="HBR132" s="66"/>
      <c r="HBS132" s="66"/>
      <c r="HBT132" s="66"/>
      <c r="HBU132" s="66"/>
      <c r="HBV132" s="66"/>
      <c r="HBW132" s="66"/>
      <c r="HBX132" s="66"/>
      <c r="HBY132" s="66"/>
      <c r="HBZ132" s="66"/>
      <c r="HCA132" s="66"/>
      <c r="HCB132" s="66"/>
      <c r="HCC132" s="66"/>
      <c r="HCD132" s="66"/>
      <c r="HCE132" s="66"/>
      <c r="HCF132" s="66"/>
      <c r="HCG132" s="66"/>
      <c r="HCH132" s="66"/>
      <c r="HCI132" s="66"/>
      <c r="HCJ132" s="66"/>
      <c r="HCK132" s="66"/>
      <c r="HCL132" s="66"/>
      <c r="HCM132" s="66"/>
      <c r="HCN132" s="66"/>
      <c r="HCO132" s="66"/>
      <c r="HCP132" s="66"/>
      <c r="HCQ132" s="66"/>
      <c r="HCR132" s="66"/>
      <c r="HCS132" s="66"/>
      <c r="HCT132" s="66"/>
      <c r="HCU132" s="66"/>
      <c r="HCV132" s="66"/>
      <c r="HCW132" s="66"/>
      <c r="HCX132" s="66"/>
      <c r="HCY132" s="66"/>
      <c r="HCZ132" s="66"/>
      <c r="HDA132" s="66"/>
      <c r="HDB132" s="66"/>
      <c r="HDC132" s="66"/>
      <c r="HDD132" s="66"/>
      <c r="HDE132" s="66"/>
      <c r="HDF132" s="66"/>
      <c r="HDG132" s="66"/>
      <c r="HDH132" s="66"/>
      <c r="HDI132" s="66"/>
      <c r="HDJ132" s="66"/>
      <c r="HDK132" s="66"/>
      <c r="HDL132" s="66"/>
      <c r="HDM132" s="66"/>
      <c r="HDN132" s="66"/>
      <c r="HDO132" s="66"/>
      <c r="HDP132" s="66"/>
      <c r="HDQ132" s="66"/>
      <c r="HDR132" s="66"/>
      <c r="HDS132" s="66"/>
      <c r="HDT132" s="66"/>
      <c r="HDU132" s="66"/>
      <c r="HDV132" s="66"/>
      <c r="HDW132" s="66"/>
      <c r="HDX132" s="66"/>
      <c r="HDY132" s="66"/>
      <c r="HDZ132" s="66"/>
      <c r="HEA132" s="66"/>
      <c r="HEB132" s="66"/>
      <c r="HEC132" s="66"/>
      <c r="HED132" s="66"/>
      <c r="HEE132" s="66"/>
      <c r="HEF132" s="66"/>
      <c r="HEG132" s="66"/>
      <c r="HEH132" s="66"/>
      <c r="HEI132" s="66"/>
      <c r="HEJ132" s="66"/>
      <c r="HEK132" s="66"/>
      <c r="HEL132" s="66"/>
      <c r="HEM132" s="66"/>
      <c r="HEN132" s="66"/>
      <c r="HEO132" s="66"/>
      <c r="HEP132" s="66"/>
      <c r="HEQ132" s="66"/>
      <c r="HER132" s="66"/>
      <c r="HES132" s="66"/>
      <c r="HET132" s="66"/>
      <c r="HEU132" s="66"/>
      <c r="HEV132" s="66"/>
      <c r="HEW132" s="66"/>
      <c r="HEX132" s="66"/>
      <c r="HEY132" s="66"/>
      <c r="HEZ132" s="66"/>
      <c r="HFA132" s="66"/>
      <c r="HFB132" s="66"/>
      <c r="HFC132" s="66"/>
      <c r="HFD132" s="66"/>
      <c r="HFE132" s="66"/>
      <c r="HFF132" s="66"/>
      <c r="HFG132" s="66"/>
      <c r="HFH132" s="66"/>
      <c r="HFI132" s="66"/>
      <c r="HFJ132" s="66"/>
      <c r="HFK132" s="66"/>
      <c r="HFL132" s="66"/>
      <c r="HFM132" s="66"/>
      <c r="HFN132" s="66"/>
      <c r="HFO132" s="66"/>
      <c r="HFP132" s="66"/>
      <c r="HFQ132" s="66"/>
      <c r="HFR132" s="66"/>
      <c r="HFS132" s="66"/>
      <c r="HFT132" s="66"/>
      <c r="HFU132" s="66"/>
      <c r="HFV132" s="66"/>
      <c r="HFW132" s="66"/>
      <c r="HFX132" s="66"/>
      <c r="HFY132" s="66"/>
      <c r="HFZ132" s="66"/>
      <c r="HGA132" s="66"/>
      <c r="HGB132" s="66"/>
      <c r="HGC132" s="66"/>
      <c r="HGD132" s="66"/>
      <c r="HGE132" s="66"/>
      <c r="HGF132" s="66"/>
      <c r="HGG132" s="66"/>
      <c r="HGH132" s="66"/>
      <c r="HGI132" s="66"/>
      <c r="HGJ132" s="66"/>
      <c r="HGK132" s="66"/>
      <c r="HGL132" s="66"/>
      <c r="HGM132" s="66"/>
      <c r="HGN132" s="66"/>
      <c r="HGO132" s="66"/>
      <c r="HGP132" s="66"/>
      <c r="HGQ132" s="66"/>
      <c r="HGR132" s="66"/>
      <c r="HGS132" s="66"/>
      <c r="HGT132" s="66"/>
      <c r="HGU132" s="66"/>
      <c r="HGV132" s="66"/>
      <c r="HGW132" s="66"/>
      <c r="HGX132" s="66"/>
      <c r="HGY132" s="66"/>
      <c r="HGZ132" s="66"/>
      <c r="HHA132" s="66"/>
      <c r="HHB132" s="66"/>
      <c r="HHC132" s="66"/>
      <c r="HHD132" s="66"/>
      <c r="HHE132" s="66"/>
      <c r="HHF132" s="66"/>
      <c r="HHG132" s="66"/>
      <c r="HHH132" s="66"/>
      <c r="HHI132" s="66"/>
      <c r="HHJ132" s="66"/>
      <c r="HHK132" s="66"/>
      <c r="HHL132" s="66"/>
      <c r="HHM132" s="66"/>
      <c r="HHN132" s="66"/>
      <c r="HHO132" s="66"/>
      <c r="HHP132" s="66"/>
      <c r="HHQ132" s="66"/>
      <c r="HHR132" s="66"/>
      <c r="HHS132" s="66"/>
      <c r="HHT132" s="66"/>
      <c r="HHU132" s="66"/>
      <c r="HHV132" s="66"/>
      <c r="HHW132" s="66"/>
      <c r="HHX132" s="66"/>
      <c r="HHY132" s="66"/>
      <c r="HHZ132" s="66"/>
      <c r="HIA132" s="66"/>
      <c r="HIB132" s="66"/>
      <c r="HIC132" s="66"/>
      <c r="HID132" s="66"/>
      <c r="HIE132" s="66"/>
      <c r="HIF132" s="66"/>
      <c r="HIG132" s="66"/>
      <c r="HIH132" s="66"/>
      <c r="HII132" s="66"/>
      <c r="HIJ132" s="66"/>
      <c r="HIK132" s="66"/>
      <c r="HIL132" s="66"/>
      <c r="HIM132" s="66"/>
      <c r="HIN132" s="66"/>
      <c r="HIO132" s="66"/>
      <c r="HIP132" s="66"/>
      <c r="HIQ132" s="66"/>
      <c r="HIR132" s="66"/>
      <c r="HIS132" s="66"/>
      <c r="HIT132" s="66"/>
      <c r="HIU132" s="66"/>
      <c r="HIV132" s="66"/>
      <c r="HIW132" s="66"/>
      <c r="HIX132" s="66"/>
      <c r="HIY132" s="66"/>
      <c r="HIZ132" s="66"/>
      <c r="HJA132" s="66"/>
      <c r="HJB132" s="66"/>
      <c r="HJC132" s="66"/>
      <c r="HJD132" s="66"/>
      <c r="HJE132" s="66"/>
      <c r="HJF132" s="66"/>
      <c r="HJG132" s="66"/>
      <c r="HJH132" s="66"/>
      <c r="HJI132" s="66"/>
      <c r="HJJ132" s="66"/>
      <c r="HJK132" s="66"/>
      <c r="HJL132" s="66"/>
      <c r="HJM132" s="66"/>
      <c r="HJN132" s="66"/>
      <c r="HJO132" s="66"/>
      <c r="HJP132" s="66"/>
      <c r="HJQ132" s="66"/>
      <c r="HJR132" s="66"/>
      <c r="HJS132" s="66"/>
      <c r="HJT132" s="66"/>
      <c r="HJU132" s="66"/>
      <c r="HJV132" s="66"/>
      <c r="HJW132" s="66"/>
      <c r="HJX132" s="66"/>
      <c r="HJY132" s="66"/>
      <c r="HJZ132" s="66"/>
      <c r="HKA132" s="66"/>
      <c r="HKB132" s="66"/>
      <c r="HKC132" s="66"/>
      <c r="HKD132" s="66"/>
      <c r="HKE132" s="66"/>
      <c r="HKF132" s="66"/>
      <c r="HKG132" s="66"/>
      <c r="HKH132" s="66"/>
      <c r="HKI132" s="66"/>
      <c r="HKJ132" s="66"/>
      <c r="HKK132" s="66"/>
      <c r="HKL132" s="66"/>
      <c r="HKM132" s="66"/>
      <c r="HKN132" s="66"/>
      <c r="HKO132" s="66"/>
      <c r="HKP132" s="66"/>
      <c r="HKQ132" s="66"/>
      <c r="HKR132" s="66"/>
      <c r="HKS132" s="66"/>
      <c r="HKT132" s="66"/>
      <c r="HKU132" s="66"/>
      <c r="HKV132" s="66"/>
      <c r="HKW132" s="66"/>
      <c r="HKX132" s="66"/>
      <c r="HKY132" s="66"/>
      <c r="HKZ132" s="66"/>
      <c r="HLA132" s="66"/>
      <c r="HLB132" s="66"/>
      <c r="HLC132" s="66"/>
      <c r="HLD132" s="66"/>
      <c r="HLE132" s="66"/>
      <c r="HLF132" s="66"/>
      <c r="HLG132" s="66"/>
      <c r="HLH132" s="66"/>
      <c r="HLI132" s="66"/>
      <c r="HLJ132" s="66"/>
      <c r="HLK132" s="66"/>
      <c r="HLL132" s="66"/>
      <c r="HLM132" s="66"/>
      <c r="HLN132" s="66"/>
      <c r="HLO132" s="66"/>
      <c r="HLP132" s="66"/>
      <c r="HLQ132" s="66"/>
      <c r="HLR132" s="66"/>
      <c r="HLS132" s="66"/>
      <c r="HLT132" s="66"/>
      <c r="HLU132" s="66"/>
      <c r="HLV132" s="66"/>
      <c r="HLW132" s="66"/>
      <c r="HLX132" s="66"/>
      <c r="HLY132" s="66"/>
      <c r="HLZ132" s="66"/>
      <c r="HMA132" s="66"/>
      <c r="HMB132" s="66"/>
      <c r="HMC132" s="66"/>
      <c r="HMD132" s="66"/>
      <c r="HME132" s="66"/>
      <c r="HMF132" s="66"/>
      <c r="HMG132" s="66"/>
      <c r="HMH132" s="66"/>
      <c r="HMI132" s="66"/>
      <c r="HMJ132" s="66"/>
      <c r="HMK132" s="66"/>
      <c r="HML132" s="66"/>
      <c r="HMM132" s="66"/>
      <c r="HMN132" s="66"/>
      <c r="HMO132" s="66"/>
      <c r="HMP132" s="66"/>
      <c r="HMQ132" s="66"/>
      <c r="HMR132" s="66"/>
      <c r="HMS132" s="66"/>
      <c r="HMT132" s="66"/>
      <c r="HMU132" s="66"/>
      <c r="HMV132" s="66"/>
      <c r="HMW132" s="66"/>
      <c r="HMX132" s="66"/>
      <c r="HMY132" s="66"/>
      <c r="HMZ132" s="66"/>
      <c r="HNA132" s="66"/>
      <c r="HNB132" s="66"/>
      <c r="HNC132" s="66"/>
      <c r="HND132" s="66"/>
      <c r="HNE132" s="66"/>
      <c r="HNF132" s="66"/>
      <c r="HNG132" s="66"/>
      <c r="HNH132" s="66"/>
      <c r="HNI132" s="66"/>
      <c r="HNJ132" s="66"/>
      <c r="HNK132" s="66"/>
      <c r="HNL132" s="66"/>
      <c r="HNM132" s="66"/>
      <c r="HNN132" s="66"/>
      <c r="HNO132" s="66"/>
      <c r="HNP132" s="66"/>
      <c r="HNQ132" s="66"/>
      <c r="HNR132" s="66"/>
      <c r="HNS132" s="66"/>
      <c r="HNT132" s="66"/>
      <c r="HNU132" s="66"/>
      <c r="HNV132" s="66"/>
      <c r="HNW132" s="66"/>
      <c r="HNX132" s="66"/>
      <c r="HNY132" s="66"/>
      <c r="HNZ132" s="66"/>
      <c r="HOA132" s="66"/>
      <c r="HOB132" s="66"/>
      <c r="HOC132" s="66"/>
      <c r="HOD132" s="66"/>
      <c r="HOE132" s="66"/>
      <c r="HOF132" s="66"/>
      <c r="HOG132" s="66"/>
      <c r="HOH132" s="66"/>
      <c r="HOI132" s="66"/>
      <c r="HOJ132" s="66"/>
      <c r="HOK132" s="66"/>
      <c r="HOL132" s="66"/>
      <c r="HOM132" s="66"/>
      <c r="HON132" s="66"/>
      <c r="HOO132" s="66"/>
      <c r="HOP132" s="66"/>
      <c r="HOQ132" s="66"/>
      <c r="HOR132" s="66"/>
      <c r="HOS132" s="66"/>
      <c r="HOT132" s="66"/>
      <c r="HOU132" s="66"/>
      <c r="HOV132" s="66"/>
      <c r="HOW132" s="66"/>
      <c r="HOX132" s="66"/>
      <c r="HOY132" s="66"/>
      <c r="HOZ132" s="66"/>
      <c r="HPA132" s="66"/>
      <c r="HPB132" s="66"/>
      <c r="HPC132" s="66"/>
      <c r="HPD132" s="66"/>
      <c r="HPE132" s="66"/>
      <c r="HPF132" s="66"/>
      <c r="HPG132" s="66"/>
      <c r="HPH132" s="66"/>
      <c r="HPI132" s="66"/>
      <c r="HPJ132" s="66"/>
      <c r="HPK132" s="66"/>
      <c r="HPL132" s="66"/>
      <c r="HPM132" s="66"/>
      <c r="HPN132" s="66"/>
      <c r="HPO132" s="66"/>
      <c r="HPP132" s="66"/>
      <c r="HPQ132" s="66"/>
      <c r="HPR132" s="66"/>
      <c r="HPS132" s="66"/>
      <c r="HPT132" s="66"/>
      <c r="HPU132" s="66"/>
      <c r="HPV132" s="66"/>
      <c r="HPW132" s="66"/>
      <c r="HPX132" s="66"/>
      <c r="HPY132" s="66"/>
      <c r="HPZ132" s="66"/>
      <c r="HQA132" s="66"/>
      <c r="HQB132" s="66"/>
      <c r="HQC132" s="66"/>
      <c r="HQD132" s="66"/>
      <c r="HQE132" s="66"/>
      <c r="HQF132" s="66"/>
      <c r="HQG132" s="66"/>
      <c r="HQH132" s="66"/>
      <c r="HQI132" s="66"/>
      <c r="HQJ132" s="66"/>
      <c r="HQK132" s="66"/>
      <c r="HQL132" s="66"/>
      <c r="HQM132" s="66"/>
      <c r="HQN132" s="66"/>
      <c r="HQO132" s="66"/>
      <c r="HQP132" s="66"/>
      <c r="HQQ132" s="66"/>
      <c r="HQR132" s="66"/>
      <c r="HQS132" s="66"/>
      <c r="HQT132" s="66"/>
      <c r="HQU132" s="66"/>
      <c r="HQV132" s="66"/>
      <c r="HQW132" s="66"/>
      <c r="HQX132" s="66"/>
      <c r="HQY132" s="66"/>
      <c r="HQZ132" s="66"/>
      <c r="HRA132" s="66"/>
      <c r="HRB132" s="66"/>
      <c r="HRC132" s="66"/>
      <c r="HRD132" s="66"/>
      <c r="HRE132" s="66"/>
      <c r="HRF132" s="66"/>
      <c r="HRG132" s="66"/>
      <c r="HRH132" s="66"/>
      <c r="HRI132" s="66"/>
      <c r="HRJ132" s="66"/>
      <c r="HRK132" s="66"/>
      <c r="HRL132" s="66"/>
      <c r="HRM132" s="66"/>
      <c r="HRN132" s="66"/>
      <c r="HRO132" s="66"/>
      <c r="HRP132" s="66"/>
      <c r="HRQ132" s="66"/>
      <c r="HRR132" s="66"/>
      <c r="HRS132" s="66"/>
      <c r="HRT132" s="66"/>
      <c r="HRU132" s="66"/>
      <c r="HRV132" s="66"/>
      <c r="HRW132" s="66"/>
      <c r="HRX132" s="66"/>
      <c r="HRY132" s="66"/>
      <c r="HRZ132" s="66"/>
      <c r="HSA132" s="66"/>
      <c r="HSB132" s="66"/>
      <c r="HSC132" s="66"/>
      <c r="HSD132" s="66"/>
      <c r="HSE132" s="66"/>
      <c r="HSF132" s="66"/>
      <c r="HSG132" s="66"/>
      <c r="HSH132" s="66"/>
      <c r="HSI132" s="66"/>
      <c r="HSJ132" s="66"/>
      <c r="HSK132" s="66"/>
      <c r="HSL132" s="66"/>
      <c r="HSM132" s="66"/>
      <c r="HSN132" s="66"/>
      <c r="HSO132" s="66"/>
      <c r="HSP132" s="66"/>
      <c r="HSQ132" s="66"/>
      <c r="HSR132" s="66"/>
      <c r="HSS132" s="66"/>
      <c r="HST132" s="66"/>
      <c r="HSU132" s="66"/>
      <c r="HSV132" s="66"/>
      <c r="HSW132" s="66"/>
      <c r="HSX132" s="66"/>
      <c r="HSY132" s="66"/>
      <c r="HSZ132" s="66"/>
      <c r="HTA132" s="66"/>
      <c r="HTB132" s="66"/>
      <c r="HTC132" s="66"/>
      <c r="HTD132" s="66"/>
      <c r="HTE132" s="66"/>
      <c r="HTF132" s="66"/>
      <c r="HTG132" s="66"/>
      <c r="HTH132" s="66"/>
      <c r="HTI132" s="66"/>
      <c r="HTJ132" s="66"/>
      <c r="HTK132" s="66"/>
      <c r="HTL132" s="66"/>
      <c r="HTM132" s="66"/>
      <c r="HTN132" s="66"/>
      <c r="HTO132" s="66"/>
      <c r="HTP132" s="66"/>
      <c r="HTQ132" s="66"/>
      <c r="HTR132" s="66"/>
      <c r="HTS132" s="66"/>
      <c r="HTT132" s="66"/>
      <c r="HTU132" s="66"/>
      <c r="HTV132" s="66"/>
      <c r="HTW132" s="66"/>
      <c r="HTX132" s="66"/>
      <c r="HTY132" s="66"/>
      <c r="HTZ132" s="66"/>
      <c r="HUA132" s="66"/>
      <c r="HUB132" s="66"/>
      <c r="HUC132" s="66"/>
      <c r="HUD132" s="66"/>
      <c r="HUE132" s="66"/>
      <c r="HUF132" s="66"/>
      <c r="HUG132" s="66"/>
      <c r="HUH132" s="66"/>
      <c r="HUI132" s="66"/>
      <c r="HUJ132" s="66"/>
      <c r="HUK132" s="66"/>
      <c r="HUL132" s="66"/>
      <c r="HUM132" s="66"/>
      <c r="HUN132" s="66"/>
      <c r="HUO132" s="66"/>
      <c r="HUP132" s="66"/>
      <c r="HUQ132" s="66"/>
      <c r="HUR132" s="66"/>
      <c r="HUS132" s="66"/>
      <c r="HUT132" s="66"/>
      <c r="HUU132" s="66"/>
      <c r="HUV132" s="66"/>
      <c r="HUW132" s="66"/>
      <c r="HUX132" s="66"/>
      <c r="HUY132" s="66"/>
      <c r="HUZ132" s="66"/>
      <c r="HVA132" s="66"/>
      <c r="HVB132" s="66"/>
      <c r="HVC132" s="66"/>
      <c r="HVD132" s="66"/>
      <c r="HVE132" s="66"/>
      <c r="HVF132" s="66"/>
      <c r="HVG132" s="66"/>
      <c r="HVH132" s="66"/>
      <c r="HVI132" s="66"/>
      <c r="HVJ132" s="66"/>
      <c r="HVK132" s="66"/>
      <c r="HVL132" s="66"/>
      <c r="HVM132" s="66"/>
      <c r="HVN132" s="66"/>
      <c r="HVO132" s="66"/>
      <c r="HVP132" s="66"/>
      <c r="HVQ132" s="66"/>
      <c r="HVR132" s="66"/>
      <c r="HVS132" s="66"/>
      <c r="HVT132" s="66"/>
      <c r="HVU132" s="66"/>
      <c r="HVV132" s="66"/>
      <c r="HVW132" s="66"/>
      <c r="HVX132" s="66"/>
      <c r="HVY132" s="66"/>
      <c r="HVZ132" s="66"/>
      <c r="HWA132" s="66"/>
      <c r="HWB132" s="66"/>
      <c r="HWC132" s="66"/>
      <c r="HWD132" s="66"/>
      <c r="HWE132" s="66"/>
      <c r="HWF132" s="66"/>
      <c r="HWG132" s="66"/>
      <c r="HWH132" s="66"/>
      <c r="HWI132" s="66"/>
      <c r="HWJ132" s="66"/>
      <c r="HWK132" s="66"/>
      <c r="HWL132" s="66"/>
      <c r="HWM132" s="66"/>
      <c r="HWN132" s="66"/>
      <c r="HWO132" s="66"/>
      <c r="HWP132" s="66"/>
      <c r="HWQ132" s="66"/>
      <c r="HWR132" s="66"/>
      <c r="HWS132" s="66"/>
      <c r="HWT132" s="66"/>
      <c r="HWU132" s="66"/>
      <c r="HWV132" s="66"/>
      <c r="HWW132" s="66"/>
      <c r="HWX132" s="66"/>
      <c r="HWY132" s="66"/>
      <c r="HWZ132" s="66"/>
      <c r="HXA132" s="66"/>
      <c r="HXB132" s="66"/>
      <c r="HXC132" s="66"/>
      <c r="HXD132" s="66"/>
      <c r="HXE132" s="66"/>
      <c r="HXF132" s="66"/>
      <c r="HXG132" s="66"/>
      <c r="HXH132" s="66"/>
      <c r="HXI132" s="66"/>
      <c r="HXJ132" s="66"/>
      <c r="HXK132" s="66"/>
      <c r="HXL132" s="66"/>
      <c r="HXM132" s="66"/>
      <c r="HXN132" s="66"/>
      <c r="HXO132" s="66"/>
      <c r="HXP132" s="66"/>
      <c r="HXQ132" s="66"/>
      <c r="HXR132" s="66"/>
      <c r="HXS132" s="66"/>
      <c r="HXT132" s="66"/>
      <c r="HXU132" s="66"/>
      <c r="HXV132" s="66"/>
      <c r="HXW132" s="66"/>
      <c r="HXX132" s="66"/>
      <c r="HXY132" s="66"/>
      <c r="HXZ132" s="66"/>
      <c r="HYA132" s="66"/>
      <c r="HYB132" s="66"/>
      <c r="HYC132" s="66"/>
      <c r="HYD132" s="66"/>
      <c r="HYE132" s="66"/>
      <c r="HYF132" s="66"/>
      <c r="HYG132" s="66"/>
      <c r="HYH132" s="66"/>
      <c r="HYI132" s="66"/>
      <c r="HYJ132" s="66"/>
      <c r="HYK132" s="66"/>
      <c r="HYL132" s="66"/>
      <c r="HYM132" s="66"/>
      <c r="HYN132" s="66"/>
      <c r="HYO132" s="66"/>
      <c r="HYP132" s="66"/>
      <c r="HYQ132" s="66"/>
      <c r="HYR132" s="66"/>
      <c r="HYS132" s="66"/>
      <c r="HYT132" s="66"/>
      <c r="HYU132" s="66"/>
      <c r="HYV132" s="66"/>
      <c r="HYW132" s="66"/>
      <c r="HYX132" s="66"/>
      <c r="HYY132" s="66"/>
      <c r="HYZ132" s="66"/>
      <c r="HZA132" s="66"/>
      <c r="HZB132" s="66"/>
      <c r="HZC132" s="66"/>
      <c r="HZD132" s="66"/>
      <c r="HZE132" s="66"/>
      <c r="HZF132" s="66"/>
      <c r="HZG132" s="66"/>
      <c r="HZH132" s="66"/>
      <c r="HZI132" s="66"/>
      <c r="HZJ132" s="66"/>
      <c r="HZK132" s="66"/>
      <c r="HZL132" s="66"/>
      <c r="HZM132" s="66"/>
      <c r="HZN132" s="66"/>
      <c r="HZO132" s="66"/>
      <c r="HZP132" s="66"/>
      <c r="HZQ132" s="66"/>
      <c r="HZR132" s="66"/>
      <c r="HZS132" s="66"/>
      <c r="HZT132" s="66"/>
      <c r="HZU132" s="66"/>
      <c r="HZV132" s="66"/>
      <c r="HZW132" s="66"/>
      <c r="HZX132" s="66"/>
      <c r="HZY132" s="66"/>
      <c r="HZZ132" s="66"/>
      <c r="IAA132" s="66"/>
      <c r="IAB132" s="66"/>
      <c r="IAC132" s="66"/>
      <c r="IAD132" s="66"/>
      <c r="IAE132" s="66"/>
      <c r="IAF132" s="66"/>
      <c r="IAG132" s="66"/>
      <c r="IAH132" s="66"/>
      <c r="IAI132" s="66"/>
      <c r="IAJ132" s="66"/>
      <c r="IAK132" s="66"/>
      <c r="IAL132" s="66"/>
      <c r="IAM132" s="66"/>
      <c r="IAN132" s="66"/>
      <c r="IAO132" s="66"/>
      <c r="IAP132" s="66"/>
      <c r="IAQ132" s="66"/>
      <c r="IAR132" s="66"/>
      <c r="IAS132" s="66"/>
      <c r="IAT132" s="66"/>
      <c r="IAU132" s="66"/>
      <c r="IAV132" s="66"/>
      <c r="IAW132" s="66"/>
      <c r="IAX132" s="66"/>
      <c r="IAY132" s="66"/>
      <c r="IAZ132" s="66"/>
      <c r="IBA132" s="66"/>
      <c r="IBB132" s="66"/>
      <c r="IBC132" s="66"/>
      <c r="IBD132" s="66"/>
      <c r="IBE132" s="66"/>
      <c r="IBF132" s="66"/>
      <c r="IBG132" s="66"/>
      <c r="IBH132" s="66"/>
      <c r="IBI132" s="66"/>
      <c r="IBJ132" s="66"/>
      <c r="IBK132" s="66"/>
      <c r="IBL132" s="66"/>
      <c r="IBM132" s="66"/>
      <c r="IBN132" s="66"/>
      <c r="IBO132" s="66"/>
      <c r="IBP132" s="66"/>
      <c r="IBQ132" s="66"/>
      <c r="IBR132" s="66"/>
      <c r="IBS132" s="66"/>
      <c r="IBT132" s="66"/>
      <c r="IBU132" s="66"/>
      <c r="IBV132" s="66"/>
      <c r="IBW132" s="66"/>
      <c r="IBX132" s="66"/>
      <c r="IBY132" s="66"/>
      <c r="IBZ132" s="66"/>
      <c r="ICA132" s="66"/>
      <c r="ICB132" s="66"/>
      <c r="ICC132" s="66"/>
      <c r="ICD132" s="66"/>
      <c r="ICE132" s="66"/>
      <c r="ICF132" s="66"/>
      <c r="ICG132" s="66"/>
      <c r="ICH132" s="66"/>
      <c r="ICI132" s="66"/>
      <c r="ICJ132" s="66"/>
      <c r="ICK132" s="66"/>
      <c r="ICL132" s="66"/>
      <c r="ICM132" s="66"/>
      <c r="ICN132" s="66"/>
      <c r="ICO132" s="66"/>
      <c r="ICP132" s="66"/>
      <c r="ICQ132" s="66"/>
      <c r="ICR132" s="66"/>
      <c r="ICS132" s="66"/>
      <c r="ICT132" s="66"/>
      <c r="ICU132" s="66"/>
      <c r="ICV132" s="66"/>
      <c r="ICW132" s="66"/>
      <c r="ICX132" s="66"/>
      <c r="ICY132" s="66"/>
      <c r="ICZ132" s="66"/>
      <c r="IDA132" s="66"/>
      <c r="IDB132" s="66"/>
      <c r="IDC132" s="66"/>
      <c r="IDD132" s="66"/>
      <c r="IDE132" s="66"/>
      <c r="IDF132" s="66"/>
      <c r="IDG132" s="66"/>
      <c r="IDH132" s="66"/>
      <c r="IDI132" s="66"/>
      <c r="IDJ132" s="66"/>
      <c r="IDK132" s="66"/>
      <c r="IDL132" s="66"/>
      <c r="IDM132" s="66"/>
      <c r="IDN132" s="66"/>
      <c r="IDO132" s="66"/>
      <c r="IDP132" s="66"/>
      <c r="IDQ132" s="66"/>
      <c r="IDR132" s="66"/>
      <c r="IDS132" s="66"/>
      <c r="IDT132" s="66"/>
      <c r="IDU132" s="66"/>
      <c r="IDV132" s="66"/>
      <c r="IDW132" s="66"/>
      <c r="IDX132" s="66"/>
      <c r="IDY132" s="66"/>
      <c r="IDZ132" s="66"/>
      <c r="IEA132" s="66"/>
      <c r="IEB132" s="66"/>
      <c r="IEC132" s="66"/>
      <c r="IED132" s="66"/>
      <c r="IEE132" s="66"/>
      <c r="IEF132" s="66"/>
      <c r="IEG132" s="66"/>
      <c r="IEH132" s="66"/>
      <c r="IEI132" s="66"/>
      <c r="IEJ132" s="66"/>
      <c r="IEK132" s="66"/>
      <c r="IEL132" s="66"/>
      <c r="IEM132" s="66"/>
      <c r="IEN132" s="66"/>
      <c r="IEO132" s="66"/>
      <c r="IEP132" s="66"/>
      <c r="IEQ132" s="66"/>
      <c r="IER132" s="66"/>
      <c r="IES132" s="66"/>
      <c r="IET132" s="66"/>
      <c r="IEU132" s="66"/>
      <c r="IEV132" s="66"/>
      <c r="IEW132" s="66"/>
      <c r="IEX132" s="66"/>
      <c r="IEY132" s="66"/>
      <c r="IEZ132" s="66"/>
      <c r="IFA132" s="66"/>
      <c r="IFB132" s="66"/>
      <c r="IFC132" s="66"/>
      <c r="IFD132" s="66"/>
      <c r="IFE132" s="66"/>
      <c r="IFF132" s="66"/>
      <c r="IFG132" s="66"/>
      <c r="IFH132" s="66"/>
      <c r="IFI132" s="66"/>
      <c r="IFJ132" s="66"/>
      <c r="IFK132" s="66"/>
      <c r="IFL132" s="66"/>
      <c r="IFM132" s="66"/>
      <c r="IFN132" s="66"/>
      <c r="IFO132" s="66"/>
      <c r="IFP132" s="66"/>
      <c r="IFQ132" s="66"/>
      <c r="IFR132" s="66"/>
      <c r="IFS132" s="66"/>
      <c r="IFT132" s="66"/>
      <c r="IFU132" s="66"/>
      <c r="IFV132" s="66"/>
      <c r="IFW132" s="66"/>
      <c r="IFX132" s="66"/>
      <c r="IFY132" s="66"/>
      <c r="IFZ132" s="66"/>
      <c r="IGA132" s="66"/>
      <c r="IGB132" s="66"/>
      <c r="IGC132" s="66"/>
      <c r="IGD132" s="66"/>
      <c r="IGE132" s="66"/>
      <c r="IGF132" s="66"/>
      <c r="IGG132" s="66"/>
      <c r="IGH132" s="66"/>
      <c r="IGI132" s="66"/>
      <c r="IGJ132" s="66"/>
      <c r="IGK132" s="66"/>
      <c r="IGL132" s="66"/>
      <c r="IGM132" s="66"/>
      <c r="IGN132" s="66"/>
      <c r="IGO132" s="66"/>
      <c r="IGP132" s="66"/>
      <c r="IGQ132" s="66"/>
      <c r="IGR132" s="66"/>
      <c r="IGS132" s="66"/>
      <c r="IGT132" s="66"/>
      <c r="IGU132" s="66"/>
      <c r="IGV132" s="66"/>
      <c r="IGW132" s="66"/>
      <c r="IGX132" s="66"/>
      <c r="IGY132" s="66"/>
      <c r="IGZ132" s="66"/>
      <c r="IHA132" s="66"/>
      <c r="IHB132" s="66"/>
      <c r="IHC132" s="66"/>
      <c r="IHD132" s="66"/>
      <c r="IHE132" s="66"/>
      <c r="IHF132" s="66"/>
      <c r="IHG132" s="66"/>
      <c r="IHH132" s="66"/>
      <c r="IHI132" s="66"/>
      <c r="IHJ132" s="66"/>
      <c r="IHK132" s="66"/>
      <c r="IHL132" s="66"/>
      <c r="IHM132" s="66"/>
      <c r="IHN132" s="66"/>
      <c r="IHO132" s="66"/>
      <c r="IHP132" s="66"/>
      <c r="IHQ132" s="66"/>
      <c r="IHR132" s="66"/>
      <c r="IHS132" s="66"/>
      <c r="IHT132" s="66"/>
      <c r="IHU132" s="66"/>
      <c r="IHV132" s="66"/>
      <c r="IHW132" s="66"/>
      <c r="IHX132" s="66"/>
      <c r="IHY132" s="66"/>
      <c r="IHZ132" s="66"/>
      <c r="IIA132" s="66"/>
      <c r="IIB132" s="66"/>
      <c r="IIC132" s="66"/>
      <c r="IID132" s="66"/>
      <c r="IIE132" s="66"/>
      <c r="IIF132" s="66"/>
      <c r="IIG132" s="66"/>
      <c r="IIH132" s="66"/>
      <c r="III132" s="66"/>
      <c r="IIJ132" s="66"/>
      <c r="IIK132" s="66"/>
      <c r="IIL132" s="66"/>
      <c r="IIM132" s="66"/>
      <c r="IIN132" s="66"/>
      <c r="IIO132" s="66"/>
      <c r="IIP132" s="66"/>
      <c r="IIQ132" s="66"/>
      <c r="IIR132" s="66"/>
      <c r="IIS132" s="66"/>
      <c r="IIT132" s="66"/>
      <c r="IIU132" s="66"/>
      <c r="IIV132" s="66"/>
      <c r="IIW132" s="66"/>
      <c r="IIX132" s="66"/>
      <c r="IIY132" s="66"/>
      <c r="IIZ132" s="66"/>
      <c r="IJA132" s="66"/>
      <c r="IJB132" s="66"/>
      <c r="IJC132" s="66"/>
      <c r="IJD132" s="66"/>
      <c r="IJE132" s="66"/>
      <c r="IJF132" s="66"/>
      <c r="IJG132" s="66"/>
      <c r="IJH132" s="66"/>
      <c r="IJI132" s="66"/>
      <c r="IJJ132" s="66"/>
      <c r="IJK132" s="66"/>
      <c r="IJL132" s="66"/>
      <c r="IJM132" s="66"/>
      <c r="IJN132" s="66"/>
      <c r="IJO132" s="66"/>
      <c r="IJP132" s="66"/>
      <c r="IJQ132" s="66"/>
      <c r="IJR132" s="66"/>
      <c r="IJS132" s="66"/>
      <c r="IJT132" s="66"/>
      <c r="IJU132" s="66"/>
      <c r="IJV132" s="66"/>
      <c r="IJW132" s="66"/>
      <c r="IJX132" s="66"/>
      <c r="IJY132" s="66"/>
      <c r="IJZ132" s="66"/>
      <c r="IKA132" s="66"/>
      <c r="IKB132" s="66"/>
      <c r="IKC132" s="66"/>
      <c r="IKD132" s="66"/>
      <c r="IKE132" s="66"/>
      <c r="IKF132" s="66"/>
      <c r="IKG132" s="66"/>
      <c r="IKH132" s="66"/>
      <c r="IKI132" s="66"/>
      <c r="IKJ132" s="66"/>
      <c r="IKK132" s="66"/>
      <c r="IKL132" s="66"/>
      <c r="IKM132" s="66"/>
      <c r="IKN132" s="66"/>
      <c r="IKO132" s="66"/>
      <c r="IKP132" s="66"/>
      <c r="IKQ132" s="66"/>
      <c r="IKR132" s="66"/>
      <c r="IKS132" s="66"/>
      <c r="IKT132" s="66"/>
      <c r="IKU132" s="66"/>
      <c r="IKV132" s="66"/>
      <c r="IKW132" s="66"/>
      <c r="IKX132" s="66"/>
      <c r="IKY132" s="66"/>
      <c r="IKZ132" s="66"/>
      <c r="ILA132" s="66"/>
      <c r="ILB132" s="66"/>
      <c r="ILC132" s="66"/>
      <c r="ILD132" s="66"/>
      <c r="ILE132" s="66"/>
      <c r="ILF132" s="66"/>
      <c r="ILG132" s="66"/>
      <c r="ILH132" s="66"/>
      <c r="ILI132" s="66"/>
      <c r="ILJ132" s="66"/>
      <c r="ILK132" s="66"/>
      <c r="ILL132" s="66"/>
      <c r="ILM132" s="66"/>
      <c r="ILN132" s="66"/>
      <c r="ILO132" s="66"/>
      <c r="ILP132" s="66"/>
      <c r="ILQ132" s="66"/>
      <c r="ILR132" s="66"/>
      <c r="ILS132" s="66"/>
      <c r="ILT132" s="66"/>
      <c r="ILU132" s="66"/>
      <c r="ILV132" s="66"/>
      <c r="ILW132" s="66"/>
      <c r="ILX132" s="66"/>
      <c r="ILY132" s="66"/>
      <c r="ILZ132" s="66"/>
      <c r="IMA132" s="66"/>
      <c r="IMB132" s="66"/>
      <c r="IMC132" s="66"/>
      <c r="IMD132" s="66"/>
      <c r="IME132" s="66"/>
      <c r="IMF132" s="66"/>
      <c r="IMG132" s="66"/>
      <c r="IMH132" s="66"/>
      <c r="IMI132" s="66"/>
      <c r="IMJ132" s="66"/>
      <c r="IMK132" s="66"/>
      <c r="IML132" s="66"/>
      <c r="IMM132" s="66"/>
      <c r="IMN132" s="66"/>
      <c r="IMO132" s="66"/>
      <c r="IMP132" s="66"/>
      <c r="IMQ132" s="66"/>
      <c r="IMR132" s="66"/>
      <c r="IMS132" s="66"/>
      <c r="IMT132" s="66"/>
      <c r="IMU132" s="66"/>
      <c r="IMV132" s="66"/>
      <c r="IMW132" s="66"/>
      <c r="IMX132" s="66"/>
      <c r="IMY132" s="66"/>
      <c r="IMZ132" s="66"/>
      <c r="INA132" s="66"/>
      <c r="INB132" s="66"/>
      <c r="INC132" s="66"/>
      <c r="IND132" s="66"/>
      <c r="INE132" s="66"/>
      <c r="INF132" s="66"/>
      <c r="ING132" s="66"/>
      <c r="INH132" s="66"/>
      <c r="INI132" s="66"/>
      <c r="INJ132" s="66"/>
      <c r="INK132" s="66"/>
      <c r="INL132" s="66"/>
      <c r="INM132" s="66"/>
      <c r="INN132" s="66"/>
      <c r="INO132" s="66"/>
      <c r="INP132" s="66"/>
      <c r="INQ132" s="66"/>
      <c r="INR132" s="66"/>
      <c r="INS132" s="66"/>
      <c r="INT132" s="66"/>
      <c r="INU132" s="66"/>
      <c r="INV132" s="66"/>
      <c r="INW132" s="66"/>
      <c r="INX132" s="66"/>
      <c r="INY132" s="66"/>
      <c r="INZ132" s="66"/>
      <c r="IOA132" s="66"/>
      <c r="IOB132" s="66"/>
      <c r="IOC132" s="66"/>
      <c r="IOD132" s="66"/>
      <c r="IOE132" s="66"/>
      <c r="IOF132" s="66"/>
      <c r="IOG132" s="66"/>
      <c r="IOH132" s="66"/>
      <c r="IOI132" s="66"/>
      <c r="IOJ132" s="66"/>
      <c r="IOK132" s="66"/>
      <c r="IOL132" s="66"/>
      <c r="IOM132" s="66"/>
      <c r="ION132" s="66"/>
      <c r="IOO132" s="66"/>
      <c r="IOP132" s="66"/>
      <c r="IOQ132" s="66"/>
      <c r="IOR132" s="66"/>
      <c r="IOS132" s="66"/>
      <c r="IOT132" s="66"/>
      <c r="IOU132" s="66"/>
      <c r="IOV132" s="66"/>
      <c r="IOW132" s="66"/>
      <c r="IOX132" s="66"/>
      <c r="IOY132" s="66"/>
      <c r="IOZ132" s="66"/>
      <c r="IPA132" s="66"/>
      <c r="IPB132" s="66"/>
      <c r="IPC132" s="66"/>
      <c r="IPD132" s="66"/>
      <c r="IPE132" s="66"/>
      <c r="IPF132" s="66"/>
      <c r="IPG132" s="66"/>
      <c r="IPH132" s="66"/>
      <c r="IPI132" s="66"/>
      <c r="IPJ132" s="66"/>
      <c r="IPK132" s="66"/>
      <c r="IPL132" s="66"/>
      <c r="IPM132" s="66"/>
      <c r="IPN132" s="66"/>
      <c r="IPO132" s="66"/>
      <c r="IPP132" s="66"/>
      <c r="IPQ132" s="66"/>
      <c r="IPR132" s="66"/>
      <c r="IPS132" s="66"/>
      <c r="IPT132" s="66"/>
      <c r="IPU132" s="66"/>
      <c r="IPV132" s="66"/>
      <c r="IPW132" s="66"/>
      <c r="IPX132" s="66"/>
      <c r="IPY132" s="66"/>
      <c r="IPZ132" s="66"/>
      <c r="IQA132" s="66"/>
      <c r="IQB132" s="66"/>
      <c r="IQC132" s="66"/>
      <c r="IQD132" s="66"/>
      <c r="IQE132" s="66"/>
      <c r="IQF132" s="66"/>
      <c r="IQG132" s="66"/>
      <c r="IQH132" s="66"/>
      <c r="IQI132" s="66"/>
      <c r="IQJ132" s="66"/>
      <c r="IQK132" s="66"/>
      <c r="IQL132" s="66"/>
      <c r="IQM132" s="66"/>
      <c r="IQN132" s="66"/>
      <c r="IQO132" s="66"/>
      <c r="IQP132" s="66"/>
      <c r="IQQ132" s="66"/>
      <c r="IQR132" s="66"/>
      <c r="IQS132" s="66"/>
      <c r="IQT132" s="66"/>
      <c r="IQU132" s="66"/>
      <c r="IQV132" s="66"/>
      <c r="IQW132" s="66"/>
      <c r="IQX132" s="66"/>
      <c r="IQY132" s="66"/>
      <c r="IQZ132" s="66"/>
      <c r="IRA132" s="66"/>
      <c r="IRB132" s="66"/>
      <c r="IRC132" s="66"/>
      <c r="IRD132" s="66"/>
      <c r="IRE132" s="66"/>
      <c r="IRF132" s="66"/>
      <c r="IRG132" s="66"/>
      <c r="IRH132" s="66"/>
      <c r="IRI132" s="66"/>
      <c r="IRJ132" s="66"/>
      <c r="IRK132" s="66"/>
      <c r="IRL132" s="66"/>
      <c r="IRM132" s="66"/>
      <c r="IRN132" s="66"/>
      <c r="IRO132" s="66"/>
      <c r="IRP132" s="66"/>
      <c r="IRQ132" s="66"/>
      <c r="IRR132" s="66"/>
      <c r="IRS132" s="66"/>
      <c r="IRT132" s="66"/>
      <c r="IRU132" s="66"/>
      <c r="IRV132" s="66"/>
      <c r="IRW132" s="66"/>
      <c r="IRX132" s="66"/>
      <c r="IRY132" s="66"/>
      <c r="IRZ132" s="66"/>
      <c r="ISA132" s="66"/>
      <c r="ISB132" s="66"/>
      <c r="ISC132" s="66"/>
      <c r="ISD132" s="66"/>
      <c r="ISE132" s="66"/>
      <c r="ISF132" s="66"/>
      <c r="ISG132" s="66"/>
      <c r="ISH132" s="66"/>
      <c r="ISI132" s="66"/>
      <c r="ISJ132" s="66"/>
      <c r="ISK132" s="66"/>
      <c r="ISL132" s="66"/>
      <c r="ISM132" s="66"/>
      <c r="ISN132" s="66"/>
      <c r="ISO132" s="66"/>
      <c r="ISP132" s="66"/>
      <c r="ISQ132" s="66"/>
      <c r="ISR132" s="66"/>
      <c r="ISS132" s="66"/>
      <c r="IST132" s="66"/>
      <c r="ISU132" s="66"/>
      <c r="ISV132" s="66"/>
      <c r="ISW132" s="66"/>
      <c r="ISX132" s="66"/>
      <c r="ISY132" s="66"/>
      <c r="ISZ132" s="66"/>
      <c r="ITA132" s="66"/>
      <c r="ITB132" s="66"/>
      <c r="ITC132" s="66"/>
      <c r="ITD132" s="66"/>
      <c r="ITE132" s="66"/>
      <c r="ITF132" s="66"/>
      <c r="ITG132" s="66"/>
      <c r="ITH132" s="66"/>
      <c r="ITI132" s="66"/>
      <c r="ITJ132" s="66"/>
      <c r="ITK132" s="66"/>
      <c r="ITL132" s="66"/>
      <c r="ITM132" s="66"/>
      <c r="ITN132" s="66"/>
      <c r="ITO132" s="66"/>
      <c r="ITP132" s="66"/>
      <c r="ITQ132" s="66"/>
      <c r="ITR132" s="66"/>
      <c r="ITS132" s="66"/>
      <c r="ITT132" s="66"/>
      <c r="ITU132" s="66"/>
      <c r="ITV132" s="66"/>
      <c r="ITW132" s="66"/>
      <c r="ITX132" s="66"/>
      <c r="ITY132" s="66"/>
      <c r="ITZ132" s="66"/>
      <c r="IUA132" s="66"/>
      <c r="IUB132" s="66"/>
      <c r="IUC132" s="66"/>
      <c r="IUD132" s="66"/>
      <c r="IUE132" s="66"/>
      <c r="IUF132" s="66"/>
      <c r="IUG132" s="66"/>
      <c r="IUH132" s="66"/>
      <c r="IUI132" s="66"/>
      <c r="IUJ132" s="66"/>
      <c r="IUK132" s="66"/>
      <c r="IUL132" s="66"/>
      <c r="IUM132" s="66"/>
      <c r="IUN132" s="66"/>
      <c r="IUO132" s="66"/>
      <c r="IUP132" s="66"/>
      <c r="IUQ132" s="66"/>
      <c r="IUR132" s="66"/>
      <c r="IUS132" s="66"/>
      <c r="IUT132" s="66"/>
      <c r="IUU132" s="66"/>
      <c r="IUV132" s="66"/>
      <c r="IUW132" s="66"/>
      <c r="IUX132" s="66"/>
      <c r="IUY132" s="66"/>
      <c r="IUZ132" s="66"/>
      <c r="IVA132" s="66"/>
      <c r="IVB132" s="66"/>
      <c r="IVC132" s="66"/>
      <c r="IVD132" s="66"/>
      <c r="IVE132" s="66"/>
      <c r="IVF132" s="66"/>
      <c r="IVG132" s="66"/>
      <c r="IVH132" s="66"/>
      <c r="IVI132" s="66"/>
      <c r="IVJ132" s="66"/>
      <c r="IVK132" s="66"/>
      <c r="IVL132" s="66"/>
      <c r="IVM132" s="66"/>
      <c r="IVN132" s="66"/>
      <c r="IVO132" s="66"/>
      <c r="IVP132" s="66"/>
      <c r="IVQ132" s="66"/>
      <c r="IVR132" s="66"/>
      <c r="IVS132" s="66"/>
      <c r="IVT132" s="66"/>
      <c r="IVU132" s="66"/>
      <c r="IVV132" s="66"/>
      <c r="IVW132" s="66"/>
      <c r="IVX132" s="66"/>
      <c r="IVY132" s="66"/>
      <c r="IVZ132" s="66"/>
      <c r="IWA132" s="66"/>
      <c r="IWB132" s="66"/>
      <c r="IWC132" s="66"/>
      <c r="IWD132" s="66"/>
      <c r="IWE132" s="66"/>
      <c r="IWF132" s="66"/>
      <c r="IWG132" s="66"/>
      <c r="IWH132" s="66"/>
      <c r="IWI132" s="66"/>
      <c r="IWJ132" s="66"/>
      <c r="IWK132" s="66"/>
      <c r="IWL132" s="66"/>
      <c r="IWM132" s="66"/>
      <c r="IWN132" s="66"/>
      <c r="IWO132" s="66"/>
      <c r="IWP132" s="66"/>
      <c r="IWQ132" s="66"/>
      <c r="IWR132" s="66"/>
      <c r="IWS132" s="66"/>
      <c r="IWT132" s="66"/>
      <c r="IWU132" s="66"/>
      <c r="IWV132" s="66"/>
      <c r="IWW132" s="66"/>
      <c r="IWX132" s="66"/>
      <c r="IWY132" s="66"/>
      <c r="IWZ132" s="66"/>
      <c r="IXA132" s="66"/>
      <c r="IXB132" s="66"/>
      <c r="IXC132" s="66"/>
      <c r="IXD132" s="66"/>
      <c r="IXE132" s="66"/>
      <c r="IXF132" s="66"/>
      <c r="IXG132" s="66"/>
      <c r="IXH132" s="66"/>
      <c r="IXI132" s="66"/>
      <c r="IXJ132" s="66"/>
      <c r="IXK132" s="66"/>
      <c r="IXL132" s="66"/>
      <c r="IXM132" s="66"/>
      <c r="IXN132" s="66"/>
      <c r="IXO132" s="66"/>
      <c r="IXP132" s="66"/>
      <c r="IXQ132" s="66"/>
      <c r="IXR132" s="66"/>
      <c r="IXS132" s="66"/>
      <c r="IXT132" s="66"/>
      <c r="IXU132" s="66"/>
      <c r="IXV132" s="66"/>
      <c r="IXW132" s="66"/>
      <c r="IXX132" s="66"/>
      <c r="IXY132" s="66"/>
      <c r="IXZ132" s="66"/>
      <c r="IYA132" s="66"/>
      <c r="IYB132" s="66"/>
      <c r="IYC132" s="66"/>
      <c r="IYD132" s="66"/>
      <c r="IYE132" s="66"/>
      <c r="IYF132" s="66"/>
      <c r="IYG132" s="66"/>
      <c r="IYH132" s="66"/>
      <c r="IYI132" s="66"/>
      <c r="IYJ132" s="66"/>
      <c r="IYK132" s="66"/>
      <c r="IYL132" s="66"/>
      <c r="IYM132" s="66"/>
      <c r="IYN132" s="66"/>
      <c r="IYO132" s="66"/>
      <c r="IYP132" s="66"/>
      <c r="IYQ132" s="66"/>
      <c r="IYR132" s="66"/>
      <c r="IYS132" s="66"/>
      <c r="IYT132" s="66"/>
      <c r="IYU132" s="66"/>
      <c r="IYV132" s="66"/>
      <c r="IYW132" s="66"/>
      <c r="IYX132" s="66"/>
      <c r="IYY132" s="66"/>
      <c r="IYZ132" s="66"/>
      <c r="IZA132" s="66"/>
      <c r="IZB132" s="66"/>
      <c r="IZC132" s="66"/>
      <c r="IZD132" s="66"/>
      <c r="IZE132" s="66"/>
      <c r="IZF132" s="66"/>
      <c r="IZG132" s="66"/>
      <c r="IZH132" s="66"/>
      <c r="IZI132" s="66"/>
      <c r="IZJ132" s="66"/>
      <c r="IZK132" s="66"/>
      <c r="IZL132" s="66"/>
      <c r="IZM132" s="66"/>
      <c r="IZN132" s="66"/>
      <c r="IZO132" s="66"/>
      <c r="IZP132" s="66"/>
      <c r="IZQ132" s="66"/>
      <c r="IZR132" s="66"/>
      <c r="IZS132" s="66"/>
      <c r="IZT132" s="66"/>
      <c r="IZU132" s="66"/>
      <c r="IZV132" s="66"/>
      <c r="IZW132" s="66"/>
      <c r="IZX132" s="66"/>
      <c r="IZY132" s="66"/>
      <c r="IZZ132" s="66"/>
      <c r="JAA132" s="66"/>
      <c r="JAB132" s="66"/>
      <c r="JAC132" s="66"/>
      <c r="JAD132" s="66"/>
      <c r="JAE132" s="66"/>
      <c r="JAF132" s="66"/>
      <c r="JAG132" s="66"/>
      <c r="JAH132" s="66"/>
      <c r="JAI132" s="66"/>
      <c r="JAJ132" s="66"/>
      <c r="JAK132" s="66"/>
      <c r="JAL132" s="66"/>
      <c r="JAM132" s="66"/>
      <c r="JAN132" s="66"/>
      <c r="JAO132" s="66"/>
      <c r="JAP132" s="66"/>
      <c r="JAQ132" s="66"/>
      <c r="JAR132" s="66"/>
      <c r="JAS132" s="66"/>
      <c r="JAT132" s="66"/>
      <c r="JAU132" s="66"/>
      <c r="JAV132" s="66"/>
      <c r="JAW132" s="66"/>
      <c r="JAX132" s="66"/>
      <c r="JAY132" s="66"/>
      <c r="JAZ132" s="66"/>
      <c r="JBA132" s="66"/>
      <c r="JBB132" s="66"/>
      <c r="JBC132" s="66"/>
      <c r="JBD132" s="66"/>
      <c r="JBE132" s="66"/>
      <c r="JBF132" s="66"/>
      <c r="JBG132" s="66"/>
      <c r="JBH132" s="66"/>
      <c r="JBI132" s="66"/>
      <c r="JBJ132" s="66"/>
      <c r="JBK132" s="66"/>
      <c r="JBL132" s="66"/>
      <c r="JBM132" s="66"/>
      <c r="JBN132" s="66"/>
      <c r="JBO132" s="66"/>
      <c r="JBP132" s="66"/>
      <c r="JBQ132" s="66"/>
      <c r="JBR132" s="66"/>
      <c r="JBS132" s="66"/>
      <c r="JBT132" s="66"/>
      <c r="JBU132" s="66"/>
      <c r="JBV132" s="66"/>
      <c r="JBW132" s="66"/>
      <c r="JBX132" s="66"/>
      <c r="JBY132" s="66"/>
      <c r="JBZ132" s="66"/>
      <c r="JCA132" s="66"/>
      <c r="JCB132" s="66"/>
      <c r="JCC132" s="66"/>
      <c r="JCD132" s="66"/>
      <c r="JCE132" s="66"/>
      <c r="JCF132" s="66"/>
      <c r="JCG132" s="66"/>
      <c r="JCH132" s="66"/>
      <c r="JCI132" s="66"/>
      <c r="JCJ132" s="66"/>
      <c r="JCK132" s="66"/>
      <c r="JCL132" s="66"/>
      <c r="JCM132" s="66"/>
      <c r="JCN132" s="66"/>
      <c r="JCO132" s="66"/>
      <c r="JCP132" s="66"/>
      <c r="JCQ132" s="66"/>
      <c r="JCR132" s="66"/>
      <c r="JCS132" s="66"/>
      <c r="JCT132" s="66"/>
      <c r="JCU132" s="66"/>
      <c r="JCV132" s="66"/>
      <c r="JCW132" s="66"/>
      <c r="JCX132" s="66"/>
      <c r="JCY132" s="66"/>
      <c r="JCZ132" s="66"/>
      <c r="JDA132" s="66"/>
      <c r="JDB132" s="66"/>
      <c r="JDC132" s="66"/>
      <c r="JDD132" s="66"/>
      <c r="JDE132" s="66"/>
      <c r="JDF132" s="66"/>
      <c r="JDG132" s="66"/>
      <c r="JDH132" s="66"/>
      <c r="JDI132" s="66"/>
      <c r="JDJ132" s="66"/>
      <c r="JDK132" s="66"/>
      <c r="JDL132" s="66"/>
      <c r="JDM132" s="66"/>
      <c r="JDN132" s="66"/>
      <c r="JDO132" s="66"/>
      <c r="JDP132" s="66"/>
      <c r="JDQ132" s="66"/>
      <c r="JDR132" s="66"/>
      <c r="JDS132" s="66"/>
      <c r="JDT132" s="66"/>
      <c r="JDU132" s="66"/>
      <c r="JDV132" s="66"/>
      <c r="JDW132" s="66"/>
      <c r="JDX132" s="66"/>
      <c r="JDY132" s="66"/>
      <c r="JDZ132" s="66"/>
      <c r="JEA132" s="66"/>
      <c r="JEB132" s="66"/>
      <c r="JEC132" s="66"/>
      <c r="JED132" s="66"/>
      <c r="JEE132" s="66"/>
      <c r="JEF132" s="66"/>
      <c r="JEG132" s="66"/>
      <c r="JEH132" s="66"/>
      <c r="JEI132" s="66"/>
      <c r="JEJ132" s="66"/>
      <c r="JEK132" s="66"/>
      <c r="JEL132" s="66"/>
      <c r="JEM132" s="66"/>
      <c r="JEN132" s="66"/>
      <c r="JEO132" s="66"/>
      <c r="JEP132" s="66"/>
      <c r="JEQ132" s="66"/>
      <c r="JER132" s="66"/>
      <c r="JES132" s="66"/>
      <c r="JET132" s="66"/>
      <c r="JEU132" s="66"/>
      <c r="JEV132" s="66"/>
      <c r="JEW132" s="66"/>
      <c r="JEX132" s="66"/>
      <c r="JEY132" s="66"/>
      <c r="JEZ132" s="66"/>
      <c r="JFA132" s="66"/>
      <c r="JFB132" s="66"/>
      <c r="JFC132" s="66"/>
      <c r="JFD132" s="66"/>
      <c r="JFE132" s="66"/>
      <c r="JFF132" s="66"/>
      <c r="JFG132" s="66"/>
      <c r="JFH132" s="66"/>
      <c r="JFI132" s="66"/>
      <c r="JFJ132" s="66"/>
      <c r="JFK132" s="66"/>
      <c r="JFL132" s="66"/>
      <c r="JFM132" s="66"/>
      <c r="JFN132" s="66"/>
      <c r="JFO132" s="66"/>
      <c r="JFP132" s="66"/>
      <c r="JFQ132" s="66"/>
      <c r="JFR132" s="66"/>
      <c r="JFS132" s="66"/>
      <c r="JFT132" s="66"/>
      <c r="JFU132" s="66"/>
      <c r="JFV132" s="66"/>
      <c r="JFW132" s="66"/>
      <c r="JFX132" s="66"/>
      <c r="JFY132" s="66"/>
      <c r="JFZ132" s="66"/>
      <c r="JGA132" s="66"/>
      <c r="JGB132" s="66"/>
      <c r="JGC132" s="66"/>
      <c r="JGD132" s="66"/>
      <c r="JGE132" s="66"/>
      <c r="JGF132" s="66"/>
      <c r="JGG132" s="66"/>
      <c r="JGH132" s="66"/>
      <c r="JGI132" s="66"/>
      <c r="JGJ132" s="66"/>
      <c r="JGK132" s="66"/>
      <c r="JGL132" s="66"/>
      <c r="JGM132" s="66"/>
      <c r="JGN132" s="66"/>
      <c r="JGO132" s="66"/>
      <c r="JGP132" s="66"/>
      <c r="JGQ132" s="66"/>
      <c r="JGR132" s="66"/>
      <c r="JGS132" s="66"/>
      <c r="JGT132" s="66"/>
      <c r="JGU132" s="66"/>
      <c r="JGV132" s="66"/>
      <c r="JGW132" s="66"/>
      <c r="JGX132" s="66"/>
      <c r="JGY132" s="66"/>
      <c r="JGZ132" s="66"/>
      <c r="JHA132" s="66"/>
      <c r="JHB132" s="66"/>
      <c r="JHC132" s="66"/>
      <c r="JHD132" s="66"/>
      <c r="JHE132" s="66"/>
      <c r="JHF132" s="66"/>
      <c r="JHG132" s="66"/>
      <c r="JHH132" s="66"/>
      <c r="JHI132" s="66"/>
      <c r="JHJ132" s="66"/>
      <c r="JHK132" s="66"/>
      <c r="JHL132" s="66"/>
      <c r="JHM132" s="66"/>
      <c r="JHN132" s="66"/>
      <c r="JHO132" s="66"/>
      <c r="JHP132" s="66"/>
      <c r="JHQ132" s="66"/>
      <c r="JHR132" s="66"/>
      <c r="JHS132" s="66"/>
      <c r="JHT132" s="66"/>
      <c r="JHU132" s="66"/>
      <c r="JHV132" s="66"/>
      <c r="JHW132" s="66"/>
      <c r="JHX132" s="66"/>
      <c r="JHY132" s="66"/>
      <c r="JHZ132" s="66"/>
      <c r="JIA132" s="66"/>
      <c r="JIB132" s="66"/>
      <c r="JIC132" s="66"/>
      <c r="JID132" s="66"/>
      <c r="JIE132" s="66"/>
      <c r="JIF132" s="66"/>
      <c r="JIG132" s="66"/>
      <c r="JIH132" s="66"/>
      <c r="JII132" s="66"/>
      <c r="JIJ132" s="66"/>
      <c r="JIK132" s="66"/>
      <c r="JIL132" s="66"/>
      <c r="JIM132" s="66"/>
      <c r="JIN132" s="66"/>
      <c r="JIO132" s="66"/>
      <c r="JIP132" s="66"/>
      <c r="JIQ132" s="66"/>
      <c r="JIR132" s="66"/>
      <c r="JIS132" s="66"/>
      <c r="JIT132" s="66"/>
      <c r="JIU132" s="66"/>
      <c r="JIV132" s="66"/>
      <c r="JIW132" s="66"/>
      <c r="JIX132" s="66"/>
      <c r="JIY132" s="66"/>
      <c r="JIZ132" s="66"/>
      <c r="JJA132" s="66"/>
      <c r="JJB132" s="66"/>
      <c r="JJC132" s="66"/>
      <c r="JJD132" s="66"/>
      <c r="JJE132" s="66"/>
      <c r="JJF132" s="66"/>
      <c r="JJG132" s="66"/>
      <c r="JJH132" s="66"/>
      <c r="JJI132" s="66"/>
      <c r="JJJ132" s="66"/>
      <c r="JJK132" s="66"/>
      <c r="JJL132" s="66"/>
      <c r="JJM132" s="66"/>
      <c r="JJN132" s="66"/>
      <c r="JJO132" s="66"/>
      <c r="JJP132" s="66"/>
      <c r="JJQ132" s="66"/>
      <c r="JJR132" s="66"/>
      <c r="JJS132" s="66"/>
      <c r="JJT132" s="66"/>
      <c r="JJU132" s="66"/>
      <c r="JJV132" s="66"/>
      <c r="JJW132" s="66"/>
      <c r="JJX132" s="66"/>
      <c r="JJY132" s="66"/>
      <c r="JJZ132" s="66"/>
      <c r="JKA132" s="66"/>
      <c r="JKB132" s="66"/>
      <c r="JKC132" s="66"/>
      <c r="JKD132" s="66"/>
      <c r="JKE132" s="66"/>
      <c r="JKF132" s="66"/>
      <c r="JKG132" s="66"/>
      <c r="JKH132" s="66"/>
      <c r="JKI132" s="66"/>
      <c r="JKJ132" s="66"/>
      <c r="JKK132" s="66"/>
      <c r="JKL132" s="66"/>
      <c r="JKM132" s="66"/>
      <c r="JKN132" s="66"/>
      <c r="JKO132" s="66"/>
      <c r="JKP132" s="66"/>
      <c r="JKQ132" s="66"/>
      <c r="JKR132" s="66"/>
      <c r="JKS132" s="66"/>
      <c r="JKT132" s="66"/>
      <c r="JKU132" s="66"/>
      <c r="JKV132" s="66"/>
      <c r="JKW132" s="66"/>
      <c r="JKX132" s="66"/>
      <c r="JKY132" s="66"/>
      <c r="JKZ132" s="66"/>
      <c r="JLA132" s="66"/>
      <c r="JLB132" s="66"/>
      <c r="JLC132" s="66"/>
      <c r="JLD132" s="66"/>
      <c r="JLE132" s="66"/>
      <c r="JLF132" s="66"/>
      <c r="JLG132" s="66"/>
      <c r="JLH132" s="66"/>
      <c r="JLI132" s="66"/>
      <c r="JLJ132" s="66"/>
      <c r="JLK132" s="66"/>
      <c r="JLL132" s="66"/>
      <c r="JLM132" s="66"/>
      <c r="JLN132" s="66"/>
      <c r="JLO132" s="66"/>
      <c r="JLP132" s="66"/>
      <c r="JLQ132" s="66"/>
      <c r="JLR132" s="66"/>
      <c r="JLS132" s="66"/>
      <c r="JLT132" s="66"/>
      <c r="JLU132" s="66"/>
      <c r="JLV132" s="66"/>
      <c r="JLW132" s="66"/>
      <c r="JLX132" s="66"/>
      <c r="JLY132" s="66"/>
      <c r="JLZ132" s="66"/>
      <c r="JMA132" s="66"/>
      <c r="JMB132" s="66"/>
      <c r="JMC132" s="66"/>
      <c r="JMD132" s="66"/>
      <c r="JME132" s="66"/>
      <c r="JMF132" s="66"/>
      <c r="JMG132" s="66"/>
      <c r="JMH132" s="66"/>
      <c r="JMI132" s="66"/>
      <c r="JMJ132" s="66"/>
      <c r="JMK132" s="66"/>
      <c r="JML132" s="66"/>
      <c r="JMM132" s="66"/>
      <c r="JMN132" s="66"/>
      <c r="JMO132" s="66"/>
      <c r="JMP132" s="66"/>
      <c r="JMQ132" s="66"/>
      <c r="JMR132" s="66"/>
      <c r="JMS132" s="66"/>
      <c r="JMT132" s="66"/>
      <c r="JMU132" s="66"/>
      <c r="JMV132" s="66"/>
      <c r="JMW132" s="66"/>
      <c r="JMX132" s="66"/>
      <c r="JMY132" s="66"/>
      <c r="JMZ132" s="66"/>
      <c r="JNA132" s="66"/>
      <c r="JNB132" s="66"/>
      <c r="JNC132" s="66"/>
      <c r="JND132" s="66"/>
      <c r="JNE132" s="66"/>
      <c r="JNF132" s="66"/>
      <c r="JNG132" s="66"/>
      <c r="JNH132" s="66"/>
      <c r="JNI132" s="66"/>
      <c r="JNJ132" s="66"/>
      <c r="JNK132" s="66"/>
      <c r="JNL132" s="66"/>
      <c r="JNM132" s="66"/>
      <c r="JNN132" s="66"/>
      <c r="JNO132" s="66"/>
      <c r="JNP132" s="66"/>
      <c r="JNQ132" s="66"/>
      <c r="JNR132" s="66"/>
      <c r="JNS132" s="66"/>
      <c r="JNT132" s="66"/>
      <c r="JNU132" s="66"/>
      <c r="JNV132" s="66"/>
      <c r="JNW132" s="66"/>
      <c r="JNX132" s="66"/>
      <c r="JNY132" s="66"/>
      <c r="JNZ132" s="66"/>
      <c r="JOA132" s="66"/>
      <c r="JOB132" s="66"/>
      <c r="JOC132" s="66"/>
      <c r="JOD132" s="66"/>
      <c r="JOE132" s="66"/>
      <c r="JOF132" s="66"/>
      <c r="JOG132" s="66"/>
      <c r="JOH132" s="66"/>
      <c r="JOI132" s="66"/>
      <c r="JOJ132" s="66"/>
      <c r="JOK132" s="66"/>
      <c r="JOL132" s="66"/>
      <c r="JOM132" s="66"/>
      <c r="JON132" s="66"/>
      <c r="JOO132" s="66"/>
      <c r="JOP132" s="66"/>
      <c r="JOQ132" s="66"/>
      <c r="JOR132" s="66"/>
      <c r="JOS132" s="66"/>
      <c r="JOT132" s="66"/>
      <c r="JOU132" s="66"/>
      <c r="JOV132" s="66"/>
      <c r="JOW132" s="66"/>
      <c r="JOX132" s="66"/>
      <c r="JOY132" s="66"/>
      <c r="JOZ132" s="66"/>
      <c r="JPA132" s="66"/>
      <c r="JPB132" s="66"/>
      <c r="JPC132" s="66"/>
      <c r="JPD132" s="66"/>
      <c r="JPE132" s="66"/>
      <c r="JPF132" s="66"/>
      <c r="JPG132" s="66"/>
      <c r="JPH132" s="66"/>
      <c r="JPI132" s="66"/>
      <c r="JPJ132" s="66"/>
      <c r="JPK132" s="66"/>
      <c r="JPL132" s="66"/>
      <c r="JPM132" s="66"/>
      <c r="JPN132" s="66"/>
      <c r="JPO132" s="66"/>
      <c r="JPP132" s="66"/>
      <c r="JPQ132" s="66"/>
      <c r="JPR132" s="66"/>
      <c r="JPS132" s="66"/>
      <c r="JPT132" s="66"/>
      <c r="JPU132" s="66"/>
      <c r="JPV132" s="66"/>
      <c r="JPW132" s="66"/>
      <c r="JPX132" s="66"/>
      <c r="JPY132" s="66"/>
      <c r="JPZ132" s="66"/>
      <c r="JQA132" s="66"/>
      <c r="JQB132" s="66"/>
      <c r="JQC132" s="66"/>
      <c r="JQD132" s="66"/>
      <c r="JQE132" s="66"/>
      <c r="JQF132" s="66"/>
      <c r="JQG132" s="66"/>
      <c r="JQH132" s="66"/>
      <c r="JQI132" s="66"/>
      <c r="JQJ132" s="66"/>
      <c r="JQK132" s="66"/>
      <c r="JQL132" s="66"/>
      <c r="JQM132" s="66"/>
      <c r="JQN132" s="66"/>
      <c r="JQO132" s="66"/>
      <c r="JQP132" s="66"/>
      <c r="JQQ132" s="66"/>
      <c r="JQR132" s="66"/>
      <c r="JQS132" s="66"/>
      <c r="JQT132" s="66"/>
      <c r="JQU132" s="66"/>
      <c r="JQV132" s="66"/>
      <c r="JQW132" s="66"/>
      <c r="JQX132" s="66"/>
      <c r="JQY132" s="66"/>
      <c r="JQZ132" s="66"/>
      <c r="JRA132" s="66"/>
      <c r="JRB132" s="66"/>
      <c r="JRC132" s="66"/>
      <c r="JRD132" s="66"/>
      <c r="JRE132" s="66"/>
      <c r="JRF132" s="66"/>
      <c r="JRG132" s="66"/>
      <c r="JRH132" s="66"/>
      <c r="JRI132" s="66"/>
      <c r="JRJ132" s="66"/>
      <c r="JRK132" s="66"/>
      <c r="JRL132" s="66"/>
      <c r="JRM132" s="66"/>
      <c r="JRN132" s="66"/>
      <c r="JRO132" s="66"/>
      <c r="JRP132" s="66"/>
      <c r="JRQ132" s="66"/>
      <c r="JRR132" s="66"/>
      <c r="JRS132" s="66"/>
      <c r="JRT132" s="66"/>
      <c r="JRU132" s="66"/>
      <c r="JRV132" s="66"/>
      <c r="JRW132" s="66"/>
      <c r="JRX132" s="66"/>
      <c r="JRY132" s="66"/>
      <c r="JRZ132" s="66"/>
      <c r="JSA132" s="66"/>
      <c r="JSB132" s="66"/>
      <c r="JSC132" s="66"/>
      <c r="JSD132" s="66"/>
      <c r="JSE132" s="66"/>
      <c r="JSF132" s="66"/>
      <c r="JSG132" s="66"/>
      <c r="JSH132" s="66"/>
      <c r="JSI132" s="66"/>
      <c r="JSJ132" s="66"/>
      <c r="JSK132" s="66"/>
      <c r="JSL132" s="66"/>
      <c r="JSM132" s="66"/>
      <c r="JSN132" s="66"/>
      <c r="JSO132" s="66"/>
      <c r="JSP132" s="66"/>
      <c r="JSQ132" s="66"/>
      <c r="JSR132" s="66"/>
      <c r="JSS132" s="66"/>
      <c r="JST132" s="66"/>
      <c r="JSU132" s="66"/>
      <c r="JSV132" s="66"/>
      <c r="JSW132" s="66"/>
      <c r="JSX132" s="66"/>
      <c r="JSY132" s="66"/>
      <c r="JSZ132" s="66"/>
      <c r="JTA132" s="66"/>
      <c r="JTB132" s="66"/>
      <c r="JTC132" s="66"/>
      <c r="JTD132" s="66"/>
      <c r="JTE132" s="66"/>
      <c r="JTF132" s="66"/>
      <c r="JTG132" s="66"/>
      <c r="JTH132" s="66"/>
      <c r="JTI132" s="66"/>
      <c r="JTJ132" s="66"/>
      <c r="JTK132" s="66"/>
      <c r="JTL132" s="66"/>
      <c r="JTM132" s="66"/>
      <c r="JTN132" s="66"/>
      <c r="JTO132" s="66"/>
      <c r="JTP132" s="66"/>
      <c r="JTQ132" s="66"/>
      <c r="JTR132" s="66"/>
      <c r="JTS132" s="66"/>
      <c r="JTT132" s="66"/>
      <c r="JTU132" s="66"/>
      <c r="JTV132" s="66"/>
      <c r="JTW132" s="66"/>
      <c r="JTX132" s="66"/>
      <c r="JTY132" s="66"/>
      <c r="JTZ132" s="66"/>
      <c r="JUA132" s="66"/>
      <c r="JUB132" s="66"/>
      <c r="JUC132" s="66"/>
      <c r="JUD132" s="66"/>
      <c r="JUE132" s="66"/>
      <c r="JUF132" s="66"/>
      <c r="JUG132" s="66"/>
      <c r="JUH132" s="66"/>
      <c r="JUI132" s="66"/>
      <c r="JUJ132" s="66"/>
      <c r="JUK132" s="66"/>
      <c r="JUL132" s="66"/>
      <c r="JUM132" s="66"/>
      <c r="JUN132" s="66"/>
      <c r="JUO132" s="66"/>
      <c r="JUP132" s="66"/>
      <c r="JUQ132" s="66"/>
      <c r="JUR132" s="66"/>
      <c r="JUS132" s="66"/>
      <c r="JUT132" s="66"/>
      <c r="JUU132" s="66"/>
      <c r="JUV132" s="66"/>
      <c r="JUW132" s="66"/>
      <c r="JUX132" s="66"/>
      <c r="JUY132" s="66"/>
      <c r="JUZ132" s="66"/>
      <c r="JVA132" s="66"/>
      <c r="JVB132" s="66"/>
      <c r="JVC132" s="66"/>
      <c r="JVD132" s="66"/>
      <c r="JVE132" s="66"/>
      <c r="JVF132" s="66"/>
      <c r="JVG132" s="66"/>
      <c r="JVH132" s="66"/>
      <c r="JVI132" s="66"/>
      <c r="JVJ132" s="66"/>
      <c r="JVK132" s="66"/>
      <c r="JVL132" s="66"/>
      <c r="JVM132" s="66"/>
      <c r="JVN132" s="66"/>
      <c r="JVO132" s="66"/>
      <c r="JVP132" s="66"/>
      <c r="JVQ132" s="66"/>
      <c r="JVR132" s="66"/>
      <c r="JVS132" s="66"/>
      <c r="JVT132" s="66"/>
      <c r="JVU132" s="66"/>
      <c r="JVV132" s="66"/>
      <c r="JVW132" s="66"/>
      <c r="JVX132" s="66"/>
      <c r="JVY132" s="66"/>
      <c r="JVZ132" s="66"/>
      <c r="JWA132" s="66"/>
      <c r="JWB132" s="66"/>
      <c r="JWC132" s="66"/>
      <c r="JWD132" s="66"/>
      <c r="JWE132" s="66"/>
      <c r="JWF132" s="66"/>
      <c r="JWG132" s="66"/>
      <c r="JWH132" s="66"/>
      <c r="JWI132" s="66"/>
      <c r="JWJ132" s="66"/>
      <c r="JWK132" s="66"/>
      <c r="JWL132" s="66"/>
      <c r="JWM132" s="66"/>
      <c r="JWN132" s="66"/>
      <c r="JWO132" s="66"/>
      <c r="JWP132" s="66"/>
      <c r="JWQ132" s="66"/>
      <c r="JWR132" s="66"/>
      <c r="JWS132" s="66"/>
      <c r="JWT132" s="66"/>
      <c r="JWU132" s="66"/>
      <c r="JWV132" s="66"/>
      <c r="JWW132" s="66"/>
      <c r="JWX132" s="66"/>
      <c r="JWY132" s="66"/>
      <c r="JWZ132" s="66"/>
      <c r="JXA132" s="66"/>
      <c r="JXB132" s="66"/>
      <c r="JXC132" s="66"/>
      <c r="JXD132" s="66"/>
      <c r="JXE132" s="66"/>
      <c r="JXF132" s="66"/>
      <c r="JXG132" s="66"/>
      <c r="JXH132" s="66"/>
      <c r="JXI132" s="66"/>
      <c r="JXJ132" s="66"/>
      <c r="JXK132" s="66"/>
      <c r="JXL132" s="66"/>
      <c r="JXM132" s="66"/>
      <c r="JXN132" s="66"/>
      <c r="JXO132" s="66"/>
      <c r="JXP132" s="66"/>
      <c r="JXQ132" s="66"/>
      <c r="JXR132" s="66"/>
      <c r="JXS132" s="66"/>
      <c r="JXT132" s="66"/>
      <c r="JXU132" s="66"/>
      <c r="JXV132" s="66"/>
      <c r="JXW132" s="66"/>
      <c r="JXX132" s="66"/>
      <c r="JXY132" s="66"/>
      <c r="JXZ132" s="66"/>
      <c r="JYA132" s="66"/>
      <c r="JYB132" s="66"/>
      <c r="JYC132" s="66"/>
      <c r="JYD132" s="66"/>
      <c r="JYE132" s="66"/>
      <c r="JYF132" s="66"/>
      <c r="JYG132" s="66"/>
      <c r="JYH132" s="66"/>
      <c r="JYI132" s="66"/>
      <c r="JYJ132" s="66"/>
      <c r="JYK132" s="66"/>
      <c r="JYL132" s="66"/>
      <c r="JYM132" s="66"/>
      <c r="JYN132" s="66"/>
      <c r="JYO132" s="66"/>
      <c r="JYP132" s="66"/>
      <c r="JYQ132" s="66"/>
      <c r="JYR132" s="66"/>
      <c r="JYS132" s="66"/>
      <c r="JYT132" s="66"/>
      <c r="JYU132" s="66"/>
      <c r="JYV132" s="66"/>
      <c r="JYW132" s="66"/>
      <c r="JYX132" s="66"/>
      <c r="JYY132" s="66"/>
      <c r="JYZ132" s="66"/>
      <c r="JZA132" s="66"/>
      <c r="JZB132" s="66"/>
      <c r="JZC132" s="66"/>
      <c r="JZD132" s="66"/>
      <c r="JZE132" s="66"/>
      <c r="JZF132" s="66"/>
      <c r="JZG132" s="66"/>
      <c r="JZH132" s="66"/>
      <c r="JZI132" s="66"/>
      <c r="JZJ132" s="66"/>
      <c r="JZK132" s="66"/>
      <c r="JZL132" s="66"/>
      <c r="JZM132" s="66"/>
      <c r="JZN132" s="66"/>
      <c r="JZO132" s="66"/>
      <c r="JZP132" s="66"/>
      <c r="JZQ132" s="66"/>
      <c r="JZR132" s="66"/>
      <c r="JZS132" s="66"/>
      <c r="JZT132" s="66"/>
      <c r="JZU132" s="66"/>
      <c r="JZV132" s="66"/>
      <c r="JZW132" s="66"/>
      <c r="JZX132" s="66"/>
      <c r="JZY132" s="66"/>
      <c r="JZZ132" s="66"/>
      <c r="KAA132" s="66"/>
      <c r="KAB132" s="66"/>
      <c r="KAC132" s="66"/>
      <c r="KAD132" s="66"/>
      <c r="KAE132" s="66"/>
      <c r="KAF132" s="66"/>
      <c r="KAG132" s="66"/>
      <c r="KAH132" s="66"/>
      <c r="KAI132" s="66"/>
      <c r="KAJ132" s="66"/>
      <c r="KAK132" s="66"/>
      <c r="KAL132" s="66"/>
      <c r="KAM132" s="66"/>
      <c r="KAN132" s="66"/>
      <c r="KAO132" s="66"/>
      <c r="KAP132" s="66"/>
      <c r="KAQ132" s="66"/>
      <c r="KAR132" s="66"/>
      <c r="KAS132" s="66"/>
      <c r="KAT132" s="66"/>
      <c r="KAU132" s="66"/>
      <c r="KAV132" s="66"/>
      <c r="KAW132" s="66"/>
      <c r="KAX132" s="66"/>
      <c r="KAY132" s="66"/>
      <c r="KAZ132" s="66"/>
      <c r="KBA132" s="66"/>
      <c r="KBB132" s="66"/>
      <c r="KBC132" s="66"/>
      <c r="KBD132" s="66"/>
      <c r="KBE132" s="66"/>
      <c r="KBF132" s="66"/>
      <c r="KBG132" s="66"/>
      <c r="KBH132" s="66"/>
      <c r="KBI132" s="66"/>
      <c r="KBJ132" s="66"/>
      <c r="KBK132" s="66"/>
      <c r="KBL132" s="66"/>
      <c r="KBM132" s="66"/>
      <c r="KBN132" s="66"/>
      <c r="KBO132" s="66"/>
      <c r="KBP132" s="66"/>
      <c r="KBQ132" s="66"/>
      <c r="KBR132" s="66"/>
      <c r="KBS132" s="66"/>
      <c r="KBT132" s="66"/>
      <c r="KBU132" s="66"/>
      <c r="KBV132" s="66"/>
      <c r="KBW132" s="66"/>
      <c r="KBX132" s="66"/>
      <c r="KBY132" s="66"/>
      <c r="KBZ132" s="66"/>
      <c r="KCA132" s="66"/>
      <c r="KCB132" s="66"/>
      <c r="KCC132" s="66"/>
      <c r="KCD132" s="66"/>
      <c r="KCE132" s="66"/>
      <c r="KCF132" s="66"/>
      <c r="KCG132" s="66"/>
      <c r="KCH132" s="66"/>
      <c r="KCI132" s="66"/>
      <c r="KCJ132" s="66"/>
      <c r="KCK132" s="66"/>
      <c r="KCL132" s="66"/>
      <c r="KCM132" s="66"/>
      <c r="KCN132" s="66"/>
      <c r="KCO132" s="66"/>
      <c r="KCP132" s="66"/>
      <c r="KCQ132" s="66"/>
      <c r="KCR132" s="66"/>
      <c r="KCS132" s="66"/>
      <c r="KCT132" s="66"/>
      <c r="KCU132" s="66"/>
      <c r="KCV132" s="66"/>
      <c r="KCW132" s="66"/>
      <c r="KCX132" s="66"/>
      <c r="KCY132" s="66"/>
      <c r="KCZ132" s="66"/>
      <c r="KDA132" s="66"/>
      <c r="KDB132" s="66"/>
      <c r="KDC132" s="66"/>
      <c r="KDD132" s="66"/>
      <c r="KDE132" s="66"/>
      <c r="KDF132" s="66"/>
      <c r="KDG132" s="66"/>
      <c r="KDH132" s="66"/>
      <c r="KDI132" s="66"/>
      <c r="KDJ132" s="66"/>
      <c r="KDK132" s="66"/>
      <c r="KDL132" s="66"/>
      <c r="KDM132" s="66"/>
      <c r="KDN132" s="66"/>
      <c r="KDO132" s="66"/>
      <c r="KDP132" s="66"/>
      <c r="KDQ132" s="66"/>
      <c r="KDR132" s="66"/>
      <c r="KDS132" s="66"/>
      <c r="KDT132" s="66"/>
      <c r="KDU132" s="66"/>
      <c r="KDV132" s="66"/>
      <c r="KDW132" s="66"/>
      <c r="KDX132" s="66"/>
      <c r="KDY132" s="66"/>
      <c r="KDZ132" s="66"/>
      <c r="KEA132" s="66"/>
      <c r="KEB132" s="66"/>
      <c r="KEC132" s="66"/>
      <c r="KED132" s="66"/>
      <c r="KEE132" s="66"/>
      <c r="KEF132" s="66"/>
      <c r="KEG132" s="66"/>
      <c r="KEH132" s="66"/>
      <c r="KEI132" s="66"/>
      <c r="KEJ132" s="66"/>
      <c r="KEK132" s="66"/>
      <c r="KEL132" s="66"/>
      <c r="KEM132" s="66"/>
      <c r="KEN132" s="66"/>
      <c r="KEO132" s="66"/>
      <c r="KEP132" s="66"/>
      <c r="KEQ132" s="66"/>
      <c r="KER132" s="66"/>
      <c r="KES132" s="66"/>
      <c r="KET132" s="66"/>
      <c r="KEU132" s="66"/>
      <c r="KEV132" s="66"/>
      <c r="KEW132" s="66"/>
      <c r="KEX132" s="66"/>
      <c r="KEY132" s="66"/>
      <c r="KEZ132" s="66"/>
      <c r="KFA132" s="66"/>
      <c r="KFB132" s="66"/>
      <c r="KFC132" s="66"/>
      <c r="KFD132" s="66"/>
      <c r="KFE132" s="66"/>
      <c r="KFF132" s="66"/>
      <c r="KFG132" s="66"/>
      <c r="KFH132" s="66"/>
      <c r="KFI132" s="66"/>
      <c r="KFJ132" s="66"/>
      <c r="KFK132" s="66"/>
      <c r="KFL132" s="66"/>
      <c r="KFM132" s="66"/>
      <c r="KFN132" s="66"/>
      <c r="KFO132" s="66"/>
      <c r="KFP132" s="66"/>
      <c r="KFQ132" s="66"/>
      <c r="KFR132" s="66"/>
      <c r="KFS132" s="66"/>
      <c r="KFT132" s="66"/>
      <c r="KFU132" s="66"/>
      <c r="KFV132" s="66"/>
      <c r="KFW132" s="66"/>
      <c r="KFX132" s="66"/>
      <c r="KFY132" s="66"/>
      <c r="KFZ132" s="66"/>
      <c r="KGA132" s="66"/>
      <c r="KGB132" s="66"/>
      <c r="KGC132" s="66"/>
      <c r="KGD132" s="66"/>
      <c r="KGE132" s="66"/>
      <c r="KGF132" s="66"/>
      <c r="KGG132" s="66"/>
      <c r="KGH132" s="66"/>
      <c r="KGI132" s="66"/>
      <c r="KGJ132" s="66"/>
      <c r="KGK132" s="66"/>
      <c r="KGL132" s="66"/>
      <c r="KGM132" s="66"/>
      <c r="KGN132" s="66"/>
      <c r="KGO132" s="66"/>
      <c r="KGP132" s="66"/>
      <c r="KGQ132" s="66"/>
      <c r="KGR132" s="66"/>
      <c r="KGS132" s="66"/>
      <c r="KGT132" s="66"/>
      <c r="KGU132" s="66"/>
      <c r="KGV132" s="66"/>
      <c r="KGW132" s="66"/>
      <c r="KGX132" s="66"/>
      <c r="KGY132" s="66"/>
      <c r="KGZ132" s="66"/>
      <c r="KHA132" s="66"/>
      <c r="KHB132" s="66"/>
      <c r="KHC132" s="66"/>
      <c r="KHD132" s="66"/>
      <c r="KHE132" s="66"/>
      <c r="KHF132" s="66"/>
      <c r="KHG132" s="66"/>
      <c r="KHH132" s="66"/>
      <c r="KHI132" s="66"/>
      <c r="KHJ132" s="66"/>
      <c r="KHK132" s="66"/>
      <c r="KHL132" s="66"/>
      <c r="KHM132" s="66"/>
      <c r="KHN132" s="66"/>
      <c r="KHO132" s="66"/>
      <c r="KHP132" s="66"/>
      <c r="KHQ132" s="66"/>
      <c r="KHR132" s="66"/>
      <c r="KHS132" s="66"/>
      <c r="KHT132" s="66"/>
      <c r="KHU132" s="66"/>
      <c r="KHV132" s="66"/>
      <c r="KHW132" s="66"/>
      <c r="KHX132" s="66"/>
      <c r="KHY132" s="66"/>
      <c r="KHZ132" s="66"/>
      <c r="KIA132" s="66"/>
      <c r="KIB132" s="66"/>
      <c r="KIC132" s="66"/>
      <c r="KID132" s="66"/>
      <c r="KIE132" s="66"/>
      <c r="KIF132" s="66"/>
      <c r="KIG132" s="66"/>
      <c r="KIH132" s="66"/>
      <c r="KII132" s="66"/>
      <c r="KIJ132" s="66"/>
      <c r="KIK132" s="66"/>
      <c r="KIL132" s="66"/>
      <c r="KIM132" s="66"/>
      <c r="KIN132" s="66"/>
      <c r="KIO132" s="66"/>
      <c r="KIP132" s="66"/>
      <c r="KIQ132" s="66"/>
      <c r="KIR132" s="66"/>
      <c r="KIS132" s="66"/>
      <c r="KIT132" s="66"/>
      <c r="KIU132" s="66"/>
      <c r="KIV132" s="66"/>
      <c r="KIW132" s="66"/>
      <c r="KIX132" s="66"/>
      <c r="KIY132" s="66"/>
      <c r="KIZ132" s="66"/>
      <c r="KJA132" s="66"/>
      <c r="KJB132" s="66"/>
      <c r="KJC132" s="66"/>
      <c r="KJD132" s="66"/>
      <c r="KJE132" s="66"/>
      <c r="KJF132" s="66"/>
      <c r="KJG132" s="66"/>
      <c r="KJH132" s="66"/>
      <c r="KJI132" s="66"/>
      <c r="KJJ132" s="66"/>
      <c r="KJK132" s="66"/>
      <c r="KJL132" s="66"/>
      <c r="KJM132" s="66"/>
      <c r="KJN132" s="66"/>
      <c r="KJO132" s="66"/>
      <c r="KJP132" s="66"/>
      <c r="KJQ132" s="66"/>
      <c r="KJR132" s="66"/>
      <c r="KJS132" s="66"/>
      <c r="KJT132" s="66"/>
      <c r="KJU132" s="66"/>
      <c r="KJV132" s="66"/>
      <c r="KJW132" s="66"/>
      <c r="KJX132" s="66"/>
      <c r="KJY132" s="66"/>
      <c r="KJZ132" s="66"/>
      <c r="KKA132" s="66"/>
      <c r="KKB132" s="66"/>
      <c r="KKC132" s="66"/>
      <c r="KKD132" s="66"/>
      <c r="KKE132" s="66"/>
      <c r="KKF132" s="66"/>
      <c r="KKG132" s="66"/>
      <c r="KKH132" s="66"/>
      <c r="KKI132" s="66"/>
      <c r="KKJ132" s="66"/>
      <c r="KKK132" s="66"/>
      <c r="KKL132" s="66"/>
      <c r="KKM132" s="66"/>
      <c r="KKN132" s="66"/>
      <c r="KKO132" s="66"/>
      <c r="KKP132" s="66"/>
      <c r="KKQ132" s="66"/>
      <c r="KKR132" s="66"/>
      <c r="KKS132" s="66"/>
      <c r="KKT132" s="66"/>
      <c r="KKU132" s="66"/>
      <c r="KKV132" s="66"/>
      <c r="KKW132" s="66"/>
      <c r="KKX132" s="66"/>
      <c r="KKY132" s="66"/>
      <c r="KKZ132" s="66"/>
      <c r="KLA132" s="66"/>
      <c r="KLB132" s="66"/>
      <c r="KLC132" s="66"/>
      <c r="KLD132" s="66"/>
      <c r="KLE132" s="66"/>
      <c r="KLF132" s="66"/>
      <c r="KLG132" s="66"/>
      <c r="KLH132" s="66"/>
      <c r="KLI132" s="66"/>
      <c r="KLJ132" s="66"/>
      <c r="KLK132" s="66"/>
      <c r="KLL132" s="66"/>
      <c r="KLM132" s="66"/>
      <c r="KLN132" s="66"/>
      <c r="KLO132" s="66"/>
      <c r="KLP132" s="66"/>
      <c r="KLQ132" s="66"/>
      <c r="KLR132" s="66"/>
      <c r="KLS132" s="66"/>
      <c r="KLT132" s="66"/>
      <c r="KLU132" s="66"/>
      <c r="KLV132" s="66"/>
      <c r="KLW132" s="66"/>
      <c r="KLX132" s="66"/>
      <c r="KLY132" s="66"/>
      <c r="KLZ132" s="66"/>
      <c r="KMA132" s="66"/>
      <c r="KMB132" s="66"/>
      <c r="KMC132" s="66"/>
      <c r="KMD132" s="66"/>
      <c r="KME132" s="66"/>
      <c r="KMF132" s="66"/>
      <c r="KMG132" s="66"/>
      <c r="KMH132" s="66"/>
      <c r="KMI132" s="66"/>
      <c r="KMJ132" s="66"/>
      <c r="KMK132" s="66"/>
      <c r="KML132" s="66"/>
      <c r="KMM132" s="66"/>
      <c r="KMN132" s="66"/>
      <c r="KMO132" s="66"/>
      <c r="KMP132" s="66"/>
      <c r="KMQ132" s="66"/>
      <c r="KMR132" s="66"/>
      <c r="KMS132" s="66"/>
      <c r="KMT132" s="66"/>
      <c r="KMU132" s="66"/>
      <c r="KMV132" s="66"/>
      <c r="KMW132" s="66"/>
      <c r="KMX132" s="66"/>
      <c r="KMY132" s="66"/>
      <c r="KMZ132" s="66"/>
      <c r="KNA132" s="66"/>
      <c r="KNB132" s="66"/>
      <c r="KNC132" s="66"/>
      <c r="KND132" s="66"/>
      <c r="KNE132" s="66"/>
      <c r="KNF132" s="66"/>
      <c r="KNG132" s="66"/>
      <c r="KNH132" s="66"/>
      <c r="KNI132" s="66"/>
      <c r="KNJ132" s="66"/>
      <c r="KNK132" s="66"/>
      <c r="KNL132" s="66"/>
      <c r="KNM132" s="66"/>
      <c r="KNN132" s="66"/>
      <c r="KNO132" s="66"/>
      <c r="KNP132" s="66"/>
      <c r="KNQ132" s="66"/>
      <c r="KNR132" s="66"/>
      <c r="KNS132" s="66"/>
      <c r="KNT132" s="66"/>
      <c r="KNU132" s="66"/>
      <c r="KNV132" s="66"/>
      <c r="KNW132" s="66"/>
      <c r="KNX132" s="66"/>
      <c r="KNY132" s="66"/>
      <c r="KNZ132" s="66"/>
      <c r="KOA132" s="66"/>
      <c r="KOB132" s="66"/>
      <c r="KOC132" s="66"/>
      <c r="KOD132" s="66"/>
      <c r="KOE132" s="66"/>
      <c r="KOF132" s="66"/>
      <c r="KOG132" s="66"/>
      <c r="KOH132" s="66"/>
      <c r="KOI132" s="66"/>
      <c r="KOJ132" s="66"/>
      <c r="KOK132" s="66"/>
      <c r="KOL132" s="66"/>
      <c r="KOM132" s="66"/>
      <c r="KON132" s="66"/>
      <c r="KOO132" s="66"/>
      <c r="KOP132" s="66"/>
      <c r="KOQ132" s="66"/>
      <c r="KOR132" s="66"/>
      <c r="KOS132" s="66"/>
      <c r="KOT132" s="66"/>
      <c r="KOU132" s="66"/>
      <c r="KOV132" s="66"/>
      <c r="KOW132" s="66"/>
      <c r="KOX132" s="66"/>
      <c r="KOY132" s="66"/>
      <c r="KOZ132" s="66"/>
      <c r="KPA132" s="66"/>
      <c r="KPB132" s="66"/>
      <c r="KPC132" s="66"/>
      <c r="KPD132" s="66"/>
      <c r="KPE132" s="66"/>
      <c r="KPF132" s="66"/>
      <c r="KPG132" s="66"/>
      <c r="KPH132" s="66"/>
      <c r="KPI132" s="66"/>
      <c r="KPJ132" s="66"/>
      <c r="KPK132" s="66"/>
      <c r="KPL132" s="66"/>
      <c r="KPM132" s="66"/>
      <c r="KPN132" s="66"/>
      <c r="KPO132" s="66"/>
      <c r="KPP132" s="66"/>
      <c r="KPQ132" s="66"/>
      <c r="KPR132" s="66"/>
      <c r="KPS132" s="66"/>
      <c r="KPT132" s="66"/>
      <c r="KPU132" s="66"/>
      <c r="KPV132" s="66"/>
      <c r="KPW132" s="66"/>
      <c r="KPX132" s="66"/>
      <c r="KPY132" s="66"/>
      <c r="KPZ132" s="66"/>
      <c r="KQA132" s="66"/>
      <c r="KQB132" s="66"/>
      <c r="KQC132" s="66"/>
      <c r="KQD132" s="66"/>
      <c r="KQE132" s="66"/>
      <c r="KQF132" s="66"/>
      <c r="KQG132" s="66"/>
      <c r="KQH132" s="66"/>
      <c r="KQI132" s="66"/>
      <c r="KQJ132" s="66"/>
      <c r="KQK132" s="66"/>
      <c r="KQL132" s="66"/>
      <c r="KQM132" s="66"/>
      <c r="KQN132" s="66"/>
      <c r="KQO132" s="66"/>
      <c r="KQP132" s="66"/>
      <c r="KQQ132" s="66"/>
      <c r="KQR132" s="66"/>
      <c r="KQS132" s="66"/>
      <c r="KQT132" s="66"/>
      <c r="KQU132" s="66"/>
      <c r="KQV132" s="66"/>
      <c r="KQW132" s="66"/>
      <c r="KQX132" s="66"/>
      <c r="KQY132" s="66"/>
      <c r="KQZ132" s="66"/>
      <c r="KRA132" s="66"/>
      <c r="KRB132" s="66"/>
      <c r="KRC132" s="66"/>
      <c r="KRD132" s="66"/>
      <c r="KRE132" s="66"/>
      <c r="KRF132" s="66"/>
      <c r="KRG132" s="66"/>
      <c r="KRH132" s="66"/>
      <c r="KRI132" s="66"/>
      <c r="KRJ132" s="66"/>
      <c r="KRK132" s="66"/>
      <c r="KRL132" s="66"/>
      <c r="KRM132" s="66"/>
      <c r="KRN132" s="66"/>
      <c r="KRO132" s="66"/>
      <c r="KRP132" s="66"/>
      <c r="KRQ132" s="66"/>
      <c r="KRR132" s="66"/>
      <c r="KRS132" s="66"/>
      <c r="KRT132" s="66"/>
      <c r="KRU132" s="66"/>
      <c r="KRV132" s="66"/>
      <c r="KRW132" s="66"/>
      <c r="KRX132" s="66"/>
      <c r="KRY132" s="66"/>
      <c r="KRZ132" s="66"/>
      <c r="KSA132" s="66"/>
      <c r="KSB132" s="66"/>
      <c r="KSC132" s="66"/>
      <c r="KSD132" s="66"/>
      <c r="KSE132" s="66"/>
      <c r="KSF132" s="66"/>
      <c r="KSG132" s="66"/>
      <c r="KSH132" s="66"/>
      <c r="KSI132" s="66"/>
      <c r="KSJ132" s="66"/>
      <c r="KSK132" s="66"/>
      <c r="KSL132" s="66"/>
      <c r="KSM132" s="66"/>
      <c r="KSN132" s="66"/>
      <c r="KSO132" s="66"/>
      <c r="KSP132" s="66"/>
      <c r="KSQ132" s="66"/>
      <c r="KSR132" s="66"/>
      <c r="KSS132" s="66"/>
      <c r="KST132" s="66"/>
      <c r="KSU132" s="66"/>
      <c r="KSV132" s="66"/>
      <c r="KSW132" s="66"/>
      <c r="KSX132" s="66"/>
      <c r="KSY132" s="66"/>
      <c r="KSZ132" s="66"/>
      <c r="KTA132" s="66"/>
      <c r="KTB132" s="66"/>
      <c r="KTC132" s="66"/>
      <c r="KTD132" s="66"/>
      <c r="KTE132" s="66"/>
      <c r="KTF132" s="66"/>
      <c r="KTG132" s="66"/>
      <c r="KTH132" s="66"/>
      <c r="KTI132" s="66"/>
      <c r="KTJ132" s="66"/>
      <c r="KTK132" s="66"/>
      <c r="KTL132" s="66"/>
      <c r="KTM132" s="66"/>
      <c r="KTN132" s="66"/>
      <c r="KTO132" s="66"/>
      <c r="KTP132" s="66"/>
      <c r="KTQ132" s="66"/>
      <c r="KTR132" s="66"/>
      <c r="KTS132" s="66"/>
      <c r="KTT132" s="66"/>
      <c r="KTU132" s="66"/>
      <c r="KTV132" s="66"/>
      <c r="KTW132" s="66"/>
      <c r="KTX132" s="66"/>
      <c r="KTY132" s="66"/>
      <c r="KTZ132" s="66"/>
      <c r="KUA132" s="66"/>
      <c r="KUB132" s="66"/>
      <c r="KUC132" s="66"/>
      <c r="KUD132" s="66"/>
      <c r="KUE132" s="66"/>
      <c r="KUF132" s="66"/>
      <c r="KUG132" s="66"/>
      <c r="KUH132" s="66"/>
      <c r="KUI132" s="66"/>
      <c r="KUJ132" s="66"/>
      <c r="KUK132" s="66"/>
      <c r="KUL132" s="66"/>
      <c r="KUM132" s="66"/>
      <c r="KUN132" s="66"/>
      <c r="KUO132" s="66"/>
      <c r="KUP132" s="66"/>
      <c r="KUQ132" s="66"/>
      <c r="KUR132" s="66"/>
      <c r="KUS132" s="66"/>
      <c r="KUT132" s="66"/>
      <c r="KUU132" s="66"/>
      <c r="KUV132" s="66"/>
      <c r="KUW132" s="66"/>
      <c r="KUX132" s="66"/>
      <c r="KUY132" s="66"/>
      <c r="KUZ132" s="66"/>
      <c r="KVA132" s="66"/>
      <c r="KVB132" s="66"/>
      <c r="KVC132" s="66"/>
      <c r="KVD132" s="66"/>
      <c r="KVE132" s="66"/>
      <c r="KVF132" s="66"/>
      <c r="KVG132" s="66"/>
      <c r="KVH132" s="66"/>
      <c r="KVI132" s="66"/>
      <c r="KVJ132" s="66"/>
      <c r="KVK132" s="66"/>
      <c r="KVL132" s="66"/>
      <c r="KVM132" s="66"/>
      <c r="KVN132" s="66"/>
      <c r="KVO132" s="66"/>
      <c r="KVP132" s="66"/>
      <c r="KVQ132" s="66"/>
      <c r="KVR132" s="66"/>
      <c r="KVS132" s="66"/>
      <c r="KVT132" s="66"/>
      <c r="KVU132" s="66"/>
      <c r="KVV132" s="66"/>
      <c r="KVW132" s="66"/>
      <c r="KVX132" s="66"/>
      <c r="KVY132" s="66"/>
      <c r="KVZ132" s="66"/>
      <c r="KWA132" s="66"/>
      <c r="KWB132" s="66"/>
      <c r="KWC132" s="66"/>
      <c r="KWD132" s="66"/>
      <c r="KWE132" s="66"/>
      <c r="KWF132" s="66"/>
      <c r="KWG132" s="66"/>
      <c r="KWH132" s="66"/>
      <c r="KWI132" s="66"/>
      <c r="KWJ132" s="66"/>
      <c r="KWK132" s="66"/>
      <c r="KWL132" s="66"/>
      <c r="KWM132" s="66"/>
      <c r="KWN132" s="66"/>
      <c r="KWO132" s="66"/>
      <c r="KWP132" s="66"/>
      <c r="KWQ132" s="66"/>
      <c r="KWR132" s="66"/>
      <c r="KWS132" s="66"/>
      <c r="KWT132" s="66"/>
      <c r="KWU132" s="66"/>
      <c r="KWV132" s="66"/>
      <c r="KWW132" s="66"/>
      <c r="KWX132" s="66"/>
      <c r="KWY132" s="66"/>
      <c r="KWZ132" s="66"/>
      <c r="KXA132" s="66"/>
      <c r="KXB132" s="66"/>
      <c r="KXC132" s="66"/>
      <c r="KXD132" s="66"/>
      <c r="KXE132" s="66"/>
      <c r="KXF132" s="66"/>
      <c r="KXG132" s="66"/>
      <c r="KXH132" s="66"/>
      <c r="KXI132" s="66"/>
      <c r="KXJ132" s="66"/>
      <c r="KXK132" s="66"/>
      <c r="KXL132" s="66"/>
      <c r="KXM132" s="66"/>
      <c r="KXN132" s="66"/>
      <c r="KXO132" s="66"/>
      <c r="KXP132" s="66"/>
      <c r="KXQ132" s="66"/>
      <c r="KXR132" s="66"/>
      <c r="KXS132" s="66"/>
      <c r="KXT132" s="66"/>
      <c r="KXU132" s="66"/>
      <c r="KXV132" s="66"/>
      <c r="KXW132" s="66"/>
      <c r="KXX132" s="66"/>
      <c r="KXY132" s="66"/>
      <c r="KXZ132" s="66"/>
      <c r="KYA132" s="66"/>
      <c r="KYB132" s="66"/>
      <c r="KYC132" s="66"/>
      <c r="KYD132" s="66"/>
      <c r="KYE132" s="66"/>
      <c r="KYF132" s="66"/>
      <c r="KYG132" s="66"/>
      <c r="KYH132" s="66"/>
      <c r="KYI132" s="66"/>
      <c r="KYJ132" s="66"/>
      <c r="KYK132" s="66"/>
      <c r="KYL132" s="66"/>
      <c r="KYM132" s="66"/>
      <c r="KYN132" s="66"/>
      <c r="KYO132" s="66"/>
      <c r="KYP132" s="66"/>
      <c r="KYQ132" s="66"/>
      <c r="KYR132" s="66"/>
      <c r="KYS132" s="66"/>
      <c r="KYT132" s="66"/>
      <c r="KYU132" s="66"/>
      <c r="KYV132" s="66"/>
      <c r="KYW132" s="66"/>
      <c r="KYX132" s="66"/>
      <c r="KYY132" s="66"/>
      <c r="KYZ132" s="66"/>
      <c r="KZA132" s="66"/>
      <c r="KZB132" s="66"/>
      <c r="KZC132" s="66"/>
      <c r="KZD132" s="66"/>
      <c r="KZE132" s="66"/>
      <c r="KZF132" s="66"/>
      <c r="KZG132" s="66"/>
      <c r="KZH132" s="66"/>
      <c r="KZI132" s="66"/>
      <c r="KZJ132" s="66"/>
      <c r="KZK132" s="66"/>
      <c r="KZL132" s="66"/>
      <c r="KZM132" s="66"/>
      <c r="KZN132" s="66"/>
      <c r="KZO132" s="66"/>
      <c r="KZP132" s="66"/>
      <c r="KZQ132" s="66"/>
      <c r="KZR132" s="66"/>
      <c r="KZS132" s="66"/>
      <c r="KZT132" s="66"/>
      <c r="KZU132" s="66"/>
      <c r="KZV132" s="66"/>
      <c r="KZW132" s="66"/>
      <c r="KZX132" s="66"/>
      <c r="KZY132" s="66"/>
      <c r="KZZ132" s="66"/>
      <c r="LAA132" s="66"/>
      <c r="LAB132" s="66"/>
      <c r="LAC132" s="66"/>
      <c r="LAD132" s="66"/>
      <c r="LAE132" s="66"/>
      <c r="LAF132" s="66"/>
      <c r="LAG132" s="66"/>
      <c r="LAH132" s="66"/>
      <c r="LAI132" s="66"/>
      <c r="LAJ132" s="66"/>
      <c r="LAK132" s="66"/>
      <c r="LAL132" s="66"/>
      <c r="LAM132" s="66"/>
      <c r="LAN132" s="66"/>
      <c r="LAO132" s="66"/>
      <c r="LAP132" s="66"/>
      <c r="LAQ132" s="66"/>
      <c r="LAR132" s="66"/>
      <c r="LAS132" s="66"/>
      <c r="LAT132" s="66"/>
      <c r="LAU132" s="66"/>
      <c r="LAV132" s="66"/>
      <c r="LAW132" s="66"/>
      <c r="LAX132" s="66"/>
      <c r="LAY132" s="66"/>
      <c r="LAZ132" s="66"/>
      <c r="LBA132" s="66"/>
      <c r="LBB132" s="66"/>
      <c r="LBC132" s="66"/>
      <c r="LBD132" s="66"/>
      <c r="LBE132" s="66"/>
      <c r="LBF132" s="66"/>
      <c r="LBG132" s="66"/>
      <c r="LBH132" s="66"/>
      <c r="LBI132" s="66"/>
      <c r="LBJ132" s="66"/>
      <c r="LBK132" s="66"/>
      <c r="LBL132" s="66"/>
      <c r="LBM132" s="66"/>
      <c r="LBN132" s="66"/>
      <c r="LBO132" s="66"/>
      <c r="LBP132" s="66"/>
      <c r="LBQ132" s="66"/>
      <c r="LBR132" s="66"/>
      <c r="LBS132" s="66"/>
      <c r="LBT132" s="66"/>
      <c r="LBU132" s="66"/>
      <c r="LBV132" s="66"/>
      <c r="LBW132" s="66"/>
      <c r="LBX132" s="66"/>
      <c r="LBY132" s="66"/>
      <c r="LBZ132" s="66"/>
      <c r="LCA132" s="66"/>
      <c r="LCB132" s="66"/>
      <c r="LCC132" s="66"/>
      <c r="LCD132" s="66"/>
      <c r="LCE132" s="66"/>
      <c r="LCF132" s="66"/>
      <c r="LCG132" s="66"/>
      <c r="LCH132" s="66"/>
      <c r="LCI132" s="66"/>
      <c r="LCJ132" s="66"/>
      <c r="LCK132" s="66"/>
      <c r="LCL132" s="66"/>
      <c r="LCM132" s="66"/>
      <c r="LCN132" s="66"/>
      <c r="LCO132" s="66"/>
      <c r="LCP132" s="66"/>
      <c r="LCQ132" s="66"/>
      <c r="LCR132" s="66"/>
      <c r="LCS132" s="66"/>
      <c r="LCT132" s="66"/>
      <c r="LCU132" s="66"/>
      <c r="LCV132" s="66"/>
      <c r="LCW132" s="66"/>
      <c r="LCX132" s="66"/>
      <c r="LCY132" s="66"/>
      <c r="LCZ132" s="66"/>
      <c r="LDA132" s="66"/>
      <c r="LDB132" s="66"/>
      <c r="LDC132" s="66"/>
      <c r="LDD132" s="66"/>
      <c r="LDE132" s="66"/>
      <c r="LDF132" s="66"/>
      <c r="LDG132" s="66"/>
      <c r="LDH132" s="66"/>
      <c r="LDI132" s="66"/>
      <c r="LDJ132" s="66"/>
      <c r="LDK132" s="66"/>
      <c r="LDL132" s="66"/>
      <c r="LDM132" s="66"/>
      <c r="LDN132" s="66"/>
      <c r="LDO132" s="66"/>
      <c r="LDP132" s="66"/>
      <c r="LDQ132" s="66"/>
      <c r="LDR132" s="66"/>
      <c r="LDS132" s="66"/>
      <c r="LDT132" s="66"/>
      <c r="LDU132" s="66"/>
      <c r="LDV132" s="66"/>
      <c r="LDW132" s="66"/>
      <c r="LDX132" s="66"/>
      <c r="LDY132" s="66"/>
      <c r="LDZ132" s="66"/>
      <c r="LEA132" s="66"/>
      <c r="LEB132" s="66"/>
      <c r="LEC132" s="66"/>
      <c r="LED132" s="66"/>
      <c r="LEE132" s="66"/>
      <c r="LEF132" s="66"/>
      <c r="LEG132" s="66"/>
      <c r="LEH132" s="66"/>
      <c r="LEI132" s="66"/>
      <c r="LEJ132" s="66"/>
      <c r="LEK132" s="66"/>
      <c r="LEL132" s="66"/>
      <c r="LEM132" s="66"/>
      <c r="LEN132" s="66"/>
      <c r="LEO132" s="66"/>
      <c r="LEP132" s="66"/>
      <c r="LEQ132" s="66"/>
      <c r="LER132" s="66"/>
      <c r="LES132" s="66"/>
      <c r="LET132" s="66"/>
      <c r="LEU132" s="66"/>
      <c r="LEV132" s="66"/>
      <c r="LEW132" s="66"/>
      <c r="LEX132" s="66"/>
      <c r="LEY132" s="66"/>
      <c r="LEZ132" s="66"/>
      <c r="LFA132" s="66"/>
      <c r="LFB132" s="66"/>
      <c r="LFC132" s="66"/>
      <c r="LFD132" s="66"/>
      <c r="LFE132" s="66"/>
      <c r="LFF132" s="66"/>
      <c r="LFG132" s="66"/>
      <c r="LFH132" s="66"/>
      <c r="LFI132" s="66"/>
      <c r="LFJ132" s="66"/>
      <c r="LFK132" s="66"/>
      <c r="LFL132" s="66"/>
      <c r="LFM132" s="66"/>
      <c r="LFN132" s="66"/>
      <c r="LFO132" s="66"/>
      <c r="LFP132" s="66"/>
      <c r="LFQ132" s="66"/>
      <c r="LFR132" s="66"/>
      <c r="LFS132" s="66"/>
      <c r="LFT132" s="66"/>
      <c r="LFU132" s="66"/>
      <c r="LFV132" s="66"/>
      <c r="LFW132" s="66"/>
      <c r="LFX132" s="66"/>
      <c r="LFY132" s="66"/>
      <c r="LFZ132" s="66"/>
      <c r="LGA132" s="66"/>
      <c r="LGB132" s="66"/>
      <c r="LGC132" s="66"/>
      <c r="LGD132" s="66"/>
      <c r="LGE132" s="66"/>
      <c r="LGF132" s="66"/>
      <c r="LGG132" s="66"/>
      <c r="LGH132" s="66"/>
      <c r="LGI132" s="66"/>
      <c r="LGJ132" s="66"/>
      <c r="LGK132" s="66"/>
      <c r="LGL132" s="66"/>
      <c r="LGM132" s="66"/>
      <c r="LGN132" s="66"/>
      <c r="LGO132" s="66"/>
      <c r="LGP132" s="66"/>
      <c r="LGQ132" s="66"/>
      <c r="LGR132" s="66"/>
      <c r="LGS132" s="66"/>
      <c r="LGT132" s="66"/>
      <c r="LGU132" s="66"/>
      <c r="LGV132" s="66"/>
      <c r="LGW132" s="66"/>
      <c r="LGX132" s="66"/>
      <c r="LGY132" s="66"/>
      <c r="LGZ132" s="66"/>
      <c r="LHA132" s="66"/>
      <c r="LHB132" s="66"/>
      <c r="LHC132" s="66"/>
      <c r="LHD132" s="66"/>
      <c r="LHE132" s="66"/>
      <c r="LHF132" s="66"/>
      <c r="LHG132" s="66"/>
      <c r="LHH132" s="66"/>
      <c r="LHI132" s="66"/>
      <c r="LHJ132" s="66"/>
      <c r="LHK132" s="66"/>
      <c r="LHL132" s="66"/>
      <c r="LHM132" s="66"/>
      <c r="LHN132" s="66"/>
      <c r="LHO132" s="66"/>
      <c r="LHP132" s="66"/>
      <c r="LHQ132" s="66"/>
      <c r="LHR132" s="66"/>
      <c r="LHS132" s="66"/>
      <c r="LHT132" s="66"/>
      <c r="LHU132" s="66"/>
      <c r="LHV132" s="66"/>
      <c r="LHW132" s="66"/>
      <c r="LHX132" s="66"/>
      <c r="LHY132" s="66"/>
      <c r="LHZ132" s="66"/>
      <c r="LIA132" s="66"/>
      <c r="LIB132" s="66"/>
      <c r="LIC132" s="66"/>
      <c r="LID132" s="66"/>
      <c r="LIE132" s="66"/>
      <c r="LIF132" s="66"/>
      <c r="LIG132" s="66"/>
      <c r="LIH132" s="66"/>
      <c r="LII132" s="66"/>
      <c r="LIJ132" s="66"/>
      <c r="LIK132" s="66"/>
      <c r="LIL132" s="66"/>
      <c r="LIM132" s="66"/>
      <c r="LIN132" s="66"/>
      <c r="LIO132" s="66"/>
      <c r="LIP132" s="66"/>
      <c r="LIQ132" s="66"/>
      <c r="LIR132" s="66"/>
      <c r="LIS132" s="66"/>
      <c r="LIT132" s="66"/>
      <c r="LIU132" s="66"/>
      <c r="LIV132" s="66"/>
      <c r="LIW132" s="66"/>
      <c r="LIX132" s="66"/>
      <c r="LIY132" s="66"/>
      <c r="LIZ132" s="66"/>
      <c r="LJA132" s="66"/>
      <c r="LJB132" s="66"/>
      <c r="LJC132" s="66"/>
      <c r="LJD132" s="66"/>
      <c r="LJE132" s="66"/>
      <c r="LJF132" s="66"/>
      <c r="LJG132" s="66"/>
      <c r="LJH132" s="66"/>
      <c r="LJI132" s="66"/>
      <c r="LJJ132" s="66"/>
      <c r="LJK132" s="66"/>
      <c r="LJL132" s="66"/>
      <c r="LJM132" s="66"/>
      <c r="LJN132" s="66"/>
      <c r="LJO132" s="66"/>
      <c r="LJP132" s="66"/>
      <c r="LJQ132" s="66"/>
      <c r="LJR132" s="66"/>
      <c r="LJS132" s="66"/>
      <c r="LJT132" s="66"/>
      <c r="LJU132" s="66"/>
      <c r="LJV132" s="66"/>
      <c r="LJW132" s="66"/>
      <c r="LJX132" s="66"/>
      <c r="LJY132" s="66"/>
      <c r="LJZ132" s="66"/>
      <c r="LKA132" s="66"/>
      <c r="LKB132" s="66"/>
      <c r="LKC132" s="66"/>
      <c r="LKD132" s="66"/>
      <c r="LKE132" s="66"/>
      <c r="LKF132" s="66"/>
      <c r="LKG132" s="66"/>
      <c r="LKH132" s="66"/>
      <c r="LKI132" s="66"/>
      <c r="LKJ132" s="66"/>
      <c r="LKK132" s="66"/>
      <c r="LKL132" s="66"/>
      <c r="LKM132" s="66"/>
      <c r="LKN132" s="66"/>
      <c r="LKO132" s="66"/>
      <c r="LKP132" s="66"/>
      <c r="LKQ132" s="66"/>
      <c r="LKR132" s="66"/>
      <c r="LKS132" s="66"/>
      <c r="LKT132" s="66"/>
      <c r="LKU132" s="66"/>
      <c r="LKV132" s="66"/>
      <c r="LKW132" s="66"/>
      <c r="LKX132" s="66"/>
      <c r="LKY132" s="66"/>
      <c r="LKZ132" s="66"/>
      <c r="LLA132" s="66"/>
      <c r="LLB132" s="66"/>
      <c r="LLC132" s="66"/>
      <c r="LLD132" s="66"/>
      <c r="LLE132" s="66"/>
      <c r="LLF132" s="66"/>
      <c r="LLG132" s="66"/>
      <c r="LLH132" s="66"/>
      <c r="LLI132" s="66"/>
      <c r="LLJ132" s="66"/>
      <c r="LLK132" s="66"/>
      <c r="LLL132" s="66"/>
      <c r="LLM132" s="66"/>
      <c r="LLN132" s="66"/>
      <c r="LLO132" s="66"/>
      <c r="LLP132" s="66"/>
      <c r="LLQ132" s="66"/>
      <c r="LLR132" s="66"/>
      <c r="LLS132" s="66"/>
      <c r="LLT132" s="66"/>
      <c r="LLU132" s="66"/>
      <c r="LLV132" s="66"/>
      <c r="LLW132" s="66"/>
      <c r="LLX132" s="66"/>
      <c r="LLY132" s="66"/>
      <c r="LLZ132" s="66"/>
      <c r="LMA132" s="66"/>
      <c r="LMB132" s="66"/>
      <c r="LMC132" s="66"/>
      <c r="LMD132" s="66"/>
      <c r="LME132" s="66"/>
      <c r="LMF132" s="66"/>
      <c r="LMG132" s="66"/>
      <c r="LMH132" s="66"/>
      <c r="LMI132" s="66"/>
      <c r="LMJ132" s="66"/>
      <c r="LMK132" s="66"/>
      <c r="LML132" s="66"/>
      <c r="LMM132" s="66"/>
      <c r="LMN132" s="66"/>
      <c r="LMO132" s="66"/>
      <c r="LMP132" s="66"/>
      <c r="LMQ132" s="66"/>
      <c r="LMR132" s="66"/>
      <c r="LMS132" s="66"/>
      <c r="LMT132" s="66"/>
      <c r="LMU132" s="66"/>
      <c r="LMV132" s="66"/>
      <c r="LMW132" s="66"/>
      <c r="LMX132" s="66"/>
      <c r="LMY132" s="66"/>
      <c r="LMZ132" s="66"/>
      <c r="LNA132" s="66"/>
      <c r="LNB132" s="66"/>
      <c r="LNC132" s="66"/>
      <c r="LND132" s="66"/>
      <c r="LNE132" s="66"/>
      <c r="LNF132" s="66"/>
      <c r="LNG132" s="66"/>
      <c r="LNH132" s="66"/>
      <c r="LNI132" s="66"/>
      <c r="LNJ132" s="66"/>
      <c r="LNK132" s="66"/>
      <c r="LNL132" s="66"/>
      <c r="LNM132" s="66"/>
      <c r="LNN132" s="66"/>
      <c r="LNO132" s="66"/>
      <c r="LNP132" s="66"/>
      <c r="LNQ132" s="66"/>
      <c r="LNR132" s="66"/>
      <c r="LNS132" s="66"/>
      <c r="LNT132" s="66"/>
      <c r="LNU132" s="66"/>
      <c r="LNV132" s="66"/>
      <c r="LNW132" s="66"/>
      <c r="LNX132" s="66"/>
      <c r="LNY132" s="66"/>
      <c r="LNZ132" s="66"/>
      <c r="LOA132" s="66"/>
      <c r="LOB132" s="66"/>
      <c r="LOC132" s="66"/>
      <c r="LOD132" s="66"/>
      <c r="LOE132" s="66"/>
      <c r="LOF132" s="66"/>
      <c r="LOG132" s="66"/>
      <c r="LOH132" s="66"/>
      <c r="LOI132" s="66"/>
      <c r="LOJ132" s="66"/>
      <c r="LOK132" s="66"/>
      <c r="LOL132" s="66"/>
      <c r="LOM132" s="66"/>
      <c r="LON132" s="66"/>
      <c r="LOO132" s="66"/>
      <c r="LOP132" s="66"/>
      <c r="LOQ132" s="66"/>
      <c r="LOR132" s="66"/>
      <c r="LOS132" s="66"/>
      <c r="LOT132" s="66"/>
      <c r="LOU132" s="66"/>
      <c r="LOV132" s="66"/>
      <c r="LOW132" s="66"/>
      <c r="LOX132" s="66"/>
      <c r="LOY132" s="66"/>
      <c r="LOZ132" s="66"/>
      <c r="LPA132" s="66"/>
      <c r="LPB132" s="66"/>
      <c r="LPC132" s="66"/>
      <c r="LPD132" s="66"/>
      <c r="LPE132" s="66"/>
      <c r="LPF132" s="66"/>
      <c r="LPG132" s="66"/>
      <c r="LPH132" s="66"/>
      <c r="LPI132" s="66"/>
      <c r="LPJ132" s="66"/>
      <c r="LPK132" s="66"/>
      <c r="LPL132" s="66"/>
      <c r="LPM132" s="66"/>
      <c r="LPN132" s="66"/>
      <c r="LPO132" s="66"/>
      <c r="LPP132" s="66"/>
      <c r="LPQ132" s="66"/>
      <c r="LPR132" s="66"/>
      <c r="LPS132" s="66"/>
      <c r="LPT132" s="66"/>
      <c r="LPU132" s="66"/>
      <c r="LPV132" s="66"/>
      <c r="LPW132" s="66"/>
      <c r="LPX132" s="66"/>
      <c r="LPY132" s="66"/>
      <c r="LPZ132" s="66"/>
      <c r="LQA132" s="66"/>
      <c r="LQB132" s="66"/>
      <c r="LQC132" s="66"/>
      <c r="LQD132" s="66"/>
      <c r="LQE132" s="66"/>
      <c r="LQF132" s="66"/>
      <c r="LQG132" s="66"/>
      <c r="LQH132" s="66"/>
      <c r="LQI132" s="66"/>
      <c r="LQJ132" s="66"/>
      <c r="LQK132" s="66"/>
      <c r="LQL132" s="66"/>
      <c r="LQM132" s="66"/>
      <c r="LQN132" s="66"/>
      <c r="LQO132" s="66"/>
      <c r="LQP132" s="66"/>
      <c r="LQQ132" s="66"/>
      <c r="LQR132" s="66"/>
      <c r="LQS132" s="66"/>
      <c r="LQT132" s="66"/>
      <c r="LQU132" s="66"/>
      <c r="LQV132" s="66"/>
      <c r="LQW132" s="66"/>
      <c r="LQX132" s="66"/>
      <c r="LQY132" s="66"/>
      <c r="LQZ132" s="66"/>
      <c r="LRA132" s="66"/>
      <c r="LRB132" s="66"/>
      <c r="LRC132" s="66"/>
      <c r="LRD132" s="66"/>
      <c r="LRE132" s="66"/>
      <c r="LRF132" s="66"/>
      <c r="LRG132" s="66"/>
      <c r="LRH132" s="66"/>
      <c r="LRI132" s="66"/>
      <c r="LRJ132" s="66"/>
      <c r="LRK132" s="66"/>
      <c r="LRL132" s="66"/>
      <c r="LRM132" s="66"/>
      <c r="LRN132" s="66"/>
      <c r="LRO132" s="66"/>
      <c r="LRP132" s="66"/>
      <c r="LRQ132" s="66"/>
      <c r="LRR132" s="66"/>
      <c r="LRS132" s="66"/>
      <c r="LRT132" s="66"/>
      <c r="LRU132" s="66"/>
      <c r="LRV132" s="66"/>
      <c r="LRW132" s="66"/>
      <c r="LRX132" s="66"/>
      <c r="LRY132" s="66"/>
      <c r="LRZ132" s="66"/>
      <c r="LSA132" s="66"/>
      <c r="LSB132" s="66"/>
      <c r="LSC132" s="66"/>
      <c r="LSD132" s="66"/>
      <c r="LSE132" s="66"/>
      <c r="LSF132" s="66"/>
      <c r="LSG132" s="66"/>
      <c r="LSH132" s="66"/>
      <c r="LSI132" s="66"/>
      <c r="LSJ132" s="66"/>
      <c r="LSK132" s="66"/>
      <c r="LSL132" s="66"/>
      <c r="LSM132" s="66"/>
      <c r="LSN132" s="66"/>
      <c r="LSO132" s="66"/>
      <c r="LSP132" s="66"/>
      <c r="LSQ132" s="66"/>
      <c r="LSR132" s="66"/>
      <c r="LSS132" s="66"/>
      <c r="LST132" s="66"/>
      <c r="LSU132" s="66"/>
      <c r="LSV132" s="66"/>
      <c r="LSW132" s="66"/>
      <c r="LSX132" s="66"/>
      <c r="LSY132" s="66"/>
      <c r="LSZ132" s="66"/>
      <c r="LTA132" s="66"/>
      <c r="LTB132" s="66"/>
      <c r="LTC132" s="66"/>
      <c r="LTD132" s="66"/>
      <c r="LTE132" s="66"/>
      <c r="LTF132" s="66"/>
      <c r="LTG132" s="66"/>
      <c r="LTH132" s="66"/>
      <c r="LTI132" s="66"/>
      <c r="LTJ132" s="66"/>
      <c r="LTK132" s="66"/>
      <c r="LTL132" s="66"/>
      <c r="LTM132" s="66"/>
      <c r="LTN132" s="66"/>
      <c r="LTO132" s="66"/>
      <c r="LTP132" s="66"/>
      <c r="LTQ132" s="66"/>
      <c r="LTR132" s="66"/>
      <c r="LTS132" s="66"/>
      <c r="LTT132" s="66"/>
      <c r="LTU132" s="66"/>
      <c r="LTV132" s="66"/>
      <c r="LTW132" s="66"/>
      <c r="LTX132" s="66"/>
      <c r="LTY132" s="66"/>
      <c r="LTZ132" s="66"/>
      <c r="LUA132" s="66"/>
      <c r="LUB132" s="66"/>
      <c r="LUC132" s="66"/>
      <c r="LUD132" s="66"/>
      <c r="LUE132" s="66"/>
      <c r="LUF132" s="66"/>
      <c r="LUG132" s="66"/>
      <c r="LUH132" s="66"/>
      <c r="LUI132" s="66"/>
      <c r="LUJ132" s="66"/>
      <c r="LUK132" s="66"/>
      <c r="LUL132" s="66"/>
      <c r="LUM132" s="66"/>
      <c r="LUN132" s="66"/>
      <c r="LUO132" s="66"/>
      <c r="LUP132" s="66"/>
      <c r="LUQ132" s="66"/>
      <c r="LUR132" s="66"/>
      <c r="LUS132" s="66"/>
      <c r="LUT132" s="66"/>
      <c r="LUU132" s="66"/>
      <c r="LUV132" s="66"/>
      <c r="LUW132" s="66"/>
      <c r="LUX132" s="66"/>
      <c r="LUY132" s="66"/>
      <c r="LUZ132" s="66"/>
      <c r="LVA132" s="66"/>
      <c r="LVB132" s="66"/>
      <c r="LVC132" s="66"/>
      <c r="LVD132" s="66"/>
      <c r="LVE132" s="66"/>
      <c r="LVF132" s="66"/>
      <c r="LVG132" s="66"/>
      <c r="LVH132" s="66"/>
      <c r="LVI132" s="66"/>
      <c r="LVJ132" s="66"/>
      <c r="LVK132" s="66"/>
      <c r="LVL132" s="66"/>
      <c r="LVM132" s="66"/>
      <c r="LVN132" s="66"/>
      <c r="LVO132" s="66"/>
      <c r="LVP132" s="66"/>
      <c r="LVQ132" s="66"/>
      <c r="LVR132" s="66"/>
      <c r="LVS132" s="66"/>
      <c r="LVT132" s="66"/>
      <c r="LVU132" s="66"/>
      <c r="LVV132" s="66"/>
      <c r="LVW132" s="66"/>
      <c r="LVX132" s="66"/>
      <c r="LVY132" s="66"/>
      <c r="LVZ132" s="66"/>
      <c r="LWA132" s="66"/>
      <c r="LWB132" s="66"/>
      <c r="LWC132" s="66"/>
      <c r="LWD132" s="66"/>
      <c r="LWE132" s="66"/>
      <c r="LWF132" s="66"/>
      <c r="LWG132" s="66"/>
      <c r="LWH132" s="66"/>
      <c r="LWI132" s="66"/>
      <c r="LWJ132" s="66"/>
      <c r="LWK132" s="66"/>
      <c r="LWL132" s="66"/>
      <c r="LWM132" s="66"/>
      <c r="LWN132" s="66"/>
      <c r="LWO132" s="66"/>
      <c r="LWP132" s="66"/>
      <c r="LWQ132" s="66"/>
      <c r="LWR132" s="66"/>
      <c r="LWS132" s="66"/>
      <c r="LWT132" s="66"/>
      <c r="LWU132" s="66"/>
      <c r="LWV132" s="66"/>
      <c r="LWW132" s="66"/>
      <c r="LWX132" s="66"/>
      <c r="LWY132" s="66"/>
      <c r="LWZ132" s="66"/>
      <c r="LXA132" s="66"/>
      <c r="LXB132" s="66"/>
      <c r="LXC132" s="66"/>
      <c r="LXD132" s="66"/>
      <c r="LXE132" s="66"/>
      <c r="LXF132" s="66"/>
      <c r="LXG132" s="66"/>
      <c r="LXH132" s="66"/>
      <c r="LXI132" s="66"/>
      <c r="LXJ132" s="66"/>
      <c r="LXK132" s="66"/>
      <c r="LXL132" s="66"/>
      <c r="LXM132" s="66"/>
      <c r="LXN132" s="66"/>
      <c r="LXO132" s="66"/>
      <c r="LXP132" s="66"/>
      <c r="LXQ132" s="66"/>
      <c r="LXR132" s="66"/>
      <c r="LXS132" s="66"/>
      <c r="LXT132" s="66"/>
      <c r="LXU132" s="66"/>
      <c r="LXV132" s="66"/>
      <c r="LXW132" s="66"/>
      <c r="LXX132" s="66"/>
      <c r="LXY132" s="66"/>
      <c r="LXZ132" s="66"/>
      <c r="LYA132" s="66"/>
      <c r="LYB132" s="66"/>
      <c r="LYC132" s="66"/>
      <c r="LYD132" s="66"/>
      <c r="LYE132" s="66"/>
      <c r="LYF132" s="66"/>
      <c r="LYG132" s="66"/>
      <c r="LYH132" s="66"/>
      <c r="LYI132" s="66"/>
      <c r="LYJ132" s="66"/>
      <c r="LYK132" s="66"/>
      <c r="LYL132" s="66"/>
      <c r="LYM132" s="66"/>
      <c r="LYN132" s="66"/>
      <c r="LYO132" s="66"/>
      <c r="LYP132" s="66"/>
      <c r="LYQ132" s="66"/>
      <c r="LYR132" s="66"/>
      <c r="LYS132" s="66"/>
      <c r="LYT132" s="66"/>
      <c r="LYU132" s="66"/>
      <c r="LYV132" s="66"/>
      <c r="LYW132" s="66"/>
      <c r="LYX132" s="66"/>
      <c r="LYY132" s="66"/>
      <c r="LYZ132" s="66"/>
      <c r="LZA132" s="66"/>
      <c r="LZB132" s="66"/>
      <c r="LZC132" s="66"/>
      <c r="LZD132" s="66"/>
      <c r="LZE132" s="66"/>
      <c r="LZF132" s="66"/>
      <c r="LZG132" s="66"/>
      <c r="LZH132" s="66"/>
      <c r="LZI132" s="66"/>
      <c r="LZJ132" s="66"/>
      <c r="LZK132" s="66"/>
      <c r="LZL132" s="66"/>
      <c r="LZM132" s="66"/>
      <c r="LZN132" s="66"/>
      <c r="LZO132" s="66"/>
      <c r="LZP132" s="66"/>
      <c r="LZQ132" s="66"/>
      <c r="LZR132" s="66"/>
      <c r="LZS132" s="66"/>
      <c r="LZT132" s="66"/>
      <c r="LZU132" s="66"/>
      <c r="LZV132" s="66"/>
      <c r="LZW132" s="66"/>
      <c r="LZX132" s="66"/>
      <c r="LZY132" s="66"/>
      <c r="LZZ132" s="66"/>
      <c r="MAA132" s="66"/>
      <c r="MAB132" s="66"/>
      <c r="MAC132" s="66"/>
      <c r="MAD132" s="66"/>
      <c r="MAE132" s="66"/>
      <c r="MAF132" s="66"/>
      <c r="MAG132" s="66"/>
      <c r="MAH132" s="66"/>
      <c r="MAI132" s="66"/>
      <c r="MAJ132" s="66"/>
      <c r="MAK132" s="66"/>
      <c r="MAL132" s="66"/>
      <c r="MAM132" s="66"/>
      <c r="MAN132" s="66"/>
      <c r="MAO132" s="66"/>
      <c r="MAP132" s="66"/>
      <c r="MAQ132" s="66"/>
      <c r="MAR132" s="66"/>
      <c r="MAS132" s="66"/>
      <c r="MAT132" s="66"/>
      <c r="MAU132" s="66"/>
      <c r="MAV132" s="66"/>
      <c r="MAW132" s="66"/>
      <c r="MAX132" s="66"/>
      <c r="MAY132" s="66"/>
      <c r="MAZ132" s="66"/>
      <c r="MBA132" s="66"/>
      <c r="MBB132" s="66"/>
      <c r="MBC132" s="66"/>
      <c r="MBD132" s="66"/>
      <c r="MBE132" s="66"/>
      <c r="MBF132" s="66"/>
      <c r="MBG132" s="66"/>
      <c r="MBH132" s="66"/>
      <c r="MBI132" s="66"/>
      <c r="MBJ132" s="66"/>
      <c r="MBK132" s="66"/>
      <c r="MBL132" s="66"/>
      <c r="MBM132" s="66"/>
      <c r="MBN132" s="66"/>
      <c r="MBO132" s="66"/>
      <c r="MBP132" s="66"/>
      <c r="MBQ132" s="66"/>
      <c r="MBR132" s="66"/>
      <c r="MBS132" s="66"/>
      <c r="MBT132" s="66"/>
      <c r="MBU132" s="66"/>
      <c r="MBV132" s="66"/>
      <c r="MBW132" s="66"/>
      <c r="MBX132" s="66"/>
      <c r="MBY132" s="66"/>
      <c r="MBZ132" s="66"/>
      <c r="MCA132" s="66"/>
      <c r="MCB132" s="66"/>
      <c r="MCC132" s="66"/>
      <c r="MCD132" s="66"/>
      <c r="MCE132" s="66"/>
      <c r="MCF132" s="66"/>
      <c r="MCG132" s="66"/>
      <c r="MCH132" s="66"/>
      <c r="MCI132" s="66"/>
      <c r="MCJ132" s="66"/>
      <c r="MCK132" s="66"/>
      <c r="MCL132" s="66"/>
      <c r="MCM132" s="66"/>
      <c r="MCN132" s="66"/>
      <c r="MCO132" s="66"/>
      <c r="MCP132" s="66"/>
      <c r="MCQ132" s="66"/>
      <c r="MCR132" s="66"/>
      <c r="MCS132" s="66"/>
      <c r="MCT132" s="66"/>
      <c r="MCU132" s="66"/>
      <c r="MCV132" s="66"/>
      <c r="MCW132" s="66"/>
      <c r="MCX132" s="66"/>
      <c r="MCY132" s="66"/>
      <c r="MCZ132" s="66"/>
      <c r="MDA132" s="66"/>
      <c r="MDB132" s="66"/>
      <c r="MDC132" s="66"/>
      <c r="MDD132" s="66"/>
      <c r="MDE132" s="66"/>
      <c r="MDF132" s="66"/>
      <c r="MDG132" s="66"/>
      <c r="MDH132" s="66"/>
      <c r="MDI132" s="66"/>
      <c r="MDJ132" s="66"/>
      <c r="MDK132" s="66"/>
      <c r="MDL132" s="66"/>
      <c r="MDM132" s="66"/>
      <c r="MDN132" s="66"/>
      <c r="MDO132" s="66"/>
      <c r="MDP132" s="66"/>
      <c r="MDQ132" s="66"/>
      <c r="MDR132" s="66"/>
      <c r="MDS132" s="66"/>
      <c r="MDT132" s="66"/>
      <c r="MDU132" s="66"/>
      <c r="MDV132" s="66"/>
      <c r="MDW132" s="66"/>
      <c r="MDX132" s="66"/>
      <c r="MDY132" s="66"/>
      <c r="MDZ132" s="66"/>
      <c r="MEA132" s="66"/>
      <c r="MEB132" s="66"/>
      <c r="MEC132" s="66"/>
      <c r="MED132" s="66"/>
      <c r="MEE132" s="66"/>
      <c r="MEF132" s="66"/>
      <c r="MEG132" s="66"/>
      <c r="MEH132" s="66"/>
      <c r="MEI132" s="66"/>
      <c r="MEJ132" s="66"/>
      <c r="MEK132" s="66"/>
      <c r="MEL132" s="66"/>
      <c r="MEM132" s="66"/>
      <c r="MEN132" s="66"/>
      <c r="MEO132" s="66"/>
      <c r="MEP132" s="66"/>
      <c r="MEQ132" s="66"/>
      <c r="MER132" s="66"/>
      <c r="MES132" s="66"/>
      <c r="MET132" s="66"/>
      <c r="MEU132" s="66"/>
      <c r="MEV132" s="66"/>
      <c r="MEW132" s="66"/>
      <c r="MEX132" s="66"/>
      <c r="MEY132" s="66"/>
      <c r="MEZ132" s="66"/>
      <c r="MFA132" s="66"/>
      <c r="MFB132" s="66"/>
      <c r="MFC132" s="66"/>
      <c r="MFD132" s="66"/>
      <c r="MFE132" s="66"/>
      <c r="MFF132" s="66"/>
      <c r="MFG132" s="66"/>
      <c r="MFH132" s="66"/>
      <c r="MFI132" s="66"/>
      <c r="MFJ132" s="66"/>
      <c r="MFK132" s="66"/>
      <c r="MFL132" s="66"/>
      <c r="MFM132" s="66"/>
      <c r="MFN132" s="66"/>
      <c r="MFO132" s="66"/>
      <c r="MFP132" s="66"/>
      <c r="MFQ132" s="66"/>
      <c r="MFR132" s="66"/>
      <c r="MFS132" s="66"/>
      <c r="MFT132" s="66"/>
      <c r="MFU132" s="66"/>
      <c r="MFV132" s="66"/>
      <c r="MFW132" s="66"/>
      <c r="MFX132" s="66"/>
      <c r="MFY132" s="66"/>
      <c r="MFZ132" s="66"/>
      <c r="MGA132" s="66"/>
      <c r="MGB132" s="66"/>
      <c r="MGC132" s="66"/>
      <c r="MGD132" s="66"/>
      <c r="MGE132" s="66"/>
      <c r="MGF132" s="66"/>
      <c r="MGG132" s="66"/>
      <c r="MGH132" s="66"/>
      <c r="MGI132" s="66"/>
      <c r="MGJ132" s="66"/>
      <c r="MGK132" s="66"/>
      <c r="MGL132" s="66"/>
      <c r="MGM132" s="66"/>
      <c r="MGN132" s="66"/>
      <c r="MGO132" s="66"/>
      <c r="MGP132" s="66"/>
      <c r="MGQ132" s="66"/>
      <c r="MGR132" s="66"/>
      <c r="MGS132" s="66"/>
      <c r="MGT132" s="66"/>
      <c r="MGU132" s="66"/>
      <c r="MGV132" s="66"/>
      <c r="MGW132" s="66"/>
      <c r="MGX132" s="66"/>
      <c r="MGY132" s="66"/>
      <c r="MGZ132" s="66"/>
      <c r="MHA132" s="66"/>
      <c r="MHB132" s="66"/>
      <c r="MHC132" s="66"/>
      <c r="MHD132" s="66"/>
      <c r="MHE132" s="66"/>
      <c r="MHF132" s="66"/>
      <c r="MHG132" s="66"/>
      <c r="MHH132" s="66"/>
      <c r="MHI132" s="66"/>
      <c r="MHJ132" s="66"/>
      <c r="MHK132" s="66"/>
      <c r="MHL132" s="66"/>
      <c r="MHM132" s="66"/>
      <c r="MHN132" s="66"/>
      <c r="MHO132" s="66"/>
      <c r="MHP132" s="66"/>
      <c r="MHQ132" s="66"/>
      <c r="MHR132" s="66"/>
      <c r="MHS132" s="66"/>
      <c r="MHT132" s="66"/>
      <c r="MHU132" s="66"/>
      <c r="MHV132" s="66"/>
      <c r="MHW132" s="66"/>
      <c r="MHX132" s="66"/>
      <c r="MHY132" s="66"/>
      <c r="MHZ132" s="66"/>
      <c r="MIA132" s="66"/>
      <c r="MIB132" s="66"/>
      <c r="MIC132" s="66"/>
      <c r="MID132" s="66"/>
      <c r="MIE132" s="66"/>
      <c r="MIF132" s="66"/>
      <c r="MIG132" s="66"/>
      <c r="MIH132" s="66"/>
      <c r="MII132" s="66"/>
      <c r="MIJ132" s="66"/>
      <c r="MIK132" s="66"/>
      <c r="MIL132" s="66"/>
      <c r="MIM132" s="66"/>
      <c r="MIN132" s="66"/>
      <c r="MIO132" s="66"/>
      <c r="MIP132" s="66"/>
      <c r="MIQ132" s="66"/>
      <c r="MIR132" s="66"/>
      <c r="MIS132" s="66"/>
      <c r="MIT132" s="66"/>
      <c r="MIU132" s="66"/>
      <c r="MIV132" s="66"/>
      <c r="MIW132" s="66"/>
      <c r="MIX132" s="66"/>
      <c r="MIY132" s="66"/>
      <c r="MIZ132" s="66"/>
      <c r="MJA132" s="66"/>
      <c r="MJB132" s="66"/>
      <c r="MJC132" s="66"/>
      <c r="MJD132" s="66"/>
      <c r="MJE132" s="66"/>
      <c r="MJF132" s="66"/>
      <c r="MJG132" s="66"/>
      <c r="MJH132" s="66"/>
      <c r="MJI132" s="66"/>
      <c r="MJJ132" s="66"/>
      <c r="MJK132" s="66"/>
      <c r="MJL132" s="66"/>
      <c r="MJM132" s="66"/>
      <c r="MJN132" s="66"/>
      <c r="MJO132" s="66"/>
      <c r="MJP132" s="66"/>
      <c r="MJQ132" s="66"/>
      <c r="MJR132" s="66"/>
      <c r="MJS132" s="66"/>
      <c r="MJT132" s="66"/>
      <c r="MJU132" s="66"/>
      <c r="MJV132" s="66"/>
      <c r="MJW132" s="66"/>
      <c r="MJX132" s="66"/>
      <c r="MJY132" s="66"/>
      <c r="MJZ132" s="66"/>
      <c r="MKA132" s="66"/>
      <c r="MKB132" s="66"/>
      <c r="MKC132" s="66"/>
      <c r="MKD132" s="66"/>
      <c r="MKE132" s="66"/>
      <c r="MKF132" s="66"/>
      <c r="MKG132" s="66"/>
      <c r="MKH132" s="66"/>
      <c r="MKI132" s="66"/>
      <c r="MKJ132" s="66"/>
      <c r="MKK132" s="66"/>
      <c r="MKL132" s="66"/>
      <c r="MKM132" s="66"/>
      <c r="MKN132" s="66"/>
      <c r="MKO132" s="66"/>
      <c r="MKP132" s="66"/>
      <c r="MKQ132" s="66"/>
      <c r="MKR132" s="66"/>
      <c r="MKS132" s="66"/>
      <c r="MKT132" s="66"/>
      <c r="MKU132" s="66"/>
      <c r="MKV132" s="66"/>
      <c r="MKW132" s="66"/>
      <c r="MKX132" s="66"/>
      <c r="MKY132" s="66"/>
      <c r="MKZ132" s="66"/>
      <c r="MLA132" s="66"/>
      <c r="MLB132" s="66"/>
      <c r="MLC132" s="66"/>
      <c r="MLD132" s="66"/>
      <c r="MLE132" s="66"/>
      <c r="MLF132" s="66"/>
      <c r="MLG132" s="66"/>
      <c r="MLH132" s="66"/>
      <c r="MLI132" s="66"/>
      <c r="MLJ132" s="66"/>
      <c r="MLK132" s="66"/>
      <c r="MLL132" s="66"/>
      <c r="MLM132" s="66"/>
      <c r="MLN132" s="66"/>
      <c r="MLO132" s="66"/>
      <c r="MLP132" s="66"/>
      <c r="MLQ132" s="66"/>
      <c r="MLR132" s="66"/>
      <c r="MLS132" s="66"/>
      <c r="MLT132" s="66"/>
      <c r="MLU132" s="66"/>
      <c r="MLV132" s="66"/>
      <c r="MLW132" s="66"/>
      <c r="MLX132" s="66"/>
      <c r="MLY132" s="66"/>
      <c r="MLZ132" s="66"/>
      <c r="MMA132" s="66"/>
      <c r="MMB132" s="66"/>
      <c r="MMC132" s="66"/>
      <c r="MMD132" s="66"/>
      <c r="MME132" s="66"/>
      <c r="MMF132" s="66"/>
      <c r="MMG132" s="66"/>
      <c r="MMH132" s="66"/>
      <c r="MMI132" s="66"/>
      <c r="MMJ132" s="66"/>
      <c r="MMK132" s="66"/>
      <c r="MML132" s="66"/>
      <c r="MMM132" s="66"/>
      <c r="MMN132" s="66"/>
      <c r="MMO132" s="66"/>
      <c r="MMP132" s="66"/>
      <c r="MMQ132" s="66"/>
      <c r="MMR132" s="66"/>
      <c r="MMS132" s="66"/>
      <c r="MMT132" s="66"/>
      <c r="MMU132" s="66"/>
      <c r="MMV132" s="66"/>
      <c r="MMW132" s="66"/>
      <c r="MMX132" s="66"/>
      <c r="MMY132" s="66"/>
      <c r="MMZ132" s="66"/>
      <c r="MNA132" s="66"/>
      <c r="MNB132" s="66"/>
      <c r="MNC132" s="66"/>
      <c r="MND132" s="66"/>
      <c r="MNE132" s="66"/>
      <c r="MNF132" s="66"/>
      <c r="MNG132" s="66"/>
      <c r="MNH132" s="66"/>
      <c r="MNI132" s="66"/>
      <c r="MNJ132" s="66"/>
      <c r="MNK132" s="66"/>
      <c r="MNL132" s="66"/>
      <c r="MNM132" s="66"/>
      <c r="MNN132" s="66"/>
      <c r="MNO132" s="66"/>
      <c r="MNP132" s="66"/>
      <c r="MNQ132" s="66"/>
      <c r="MNR132" s="66"/>
      <c r="MNS132" s="66"/>
      <c r="MNT132" s="66"/>
      <c r="MNU132" s="66"/>
      <c r="MNV132" s="66"/>
      <c r="MNW132" s="66"/>
      <c r="MNX132" s="66"/>
      <c r="MNY132" s="66"/>
      <c r="MNZ132" s="66"/>
      <c r="MOA132" s="66"/>
      <c r="MOB132" s="66"/>
      <c r="MOC132" s="66"/>
      <c r="MOD132" s="66"/>
      <c r="MOE132" s="66"/>
      <c r="MOF132" s="66"/>
      <c r="MOG132" s="66"/>
      <c r="MOH132" s="66"/>
      <c r="MOI132" s="66"/>
      <c r="MOJ132" s="66"/>
      <c r="MOK132" s="66"/>
      <c r="MOL132" s="66"/>
      <c r="MOM132" s="66"/>
      <c r="MON132" s="66"/>
      <c r="MOO132" s="66"/>
      <c r="MOP132" s="66"/>
      <c r="MOQ132" s="66"/>
      <c r="MOR132" s="66"/>
      <c r="MOS132" s="66"/>
      <c r="MOT132" s="66"/>
      <c r="MOU132" s="66"/>
      <c r="MOV132" s="66"/>
      <c r="MOW132" s="66"/>
      <c r="MOX132" s="66"/>
      <c r="MOY132" s="66"/>
      <c r="MOZ132" s="66"/>
      <c r="MPA132" s="66"/>
      <c r="MPB132" s="66"/>
      <c r="MPC132" s="66"/>
      <c r="MPD132" s="66"/>
      <c r="MPE132" s="66"/>
      <c r="MPF132" s="66"/>
      <c r="MPG132" s="66"/>
      <c r="MPH132" s="66"/>
      <c r="MPI132" s="66"/>
      <c r="MPJ132" s="66"/>
      <c r="MPK132" s="66"/>
      <c r="MPL132" s="66"/>
      <c r="MPM132" s="66"/>
      <c r="MPN132" s="66"/>
      <c r="MPO132" s="66"/>
      <c r="MPP132" s="66"/>
      <c r="MPQ132" s="66"/>
      <c r="MPR132" s="66"/>
      <c r="MPS132" s="66"/>
      <c r="MPT132" s="66"/>
      <c r="MPU132" s="66"/>
      <c r="MPV132" s="66"/>
      <c r="MPW132" s="66"/>
      <c r="MPX132" s="66"/>
      <c r="MPY132" s="66"/>
      <c r="MPZ132" s="66"/>
      <c r="MQA132" s="66"/>
      <c r="MQB132" s="66"/>
      <c r="MQC132" s="66"/>
      <c r="MQD132" s="66"/>
      <c r="MQE132" s="66"/>
      <c r="MQF132" s="66"/>
      <c r="MQG132" s="66"/>
      <c r="MQH132" s="66"/>
      <c r="MQI132" s="66"/>
      <c r="MQJ132" s="66"/>
      <c r="MQK132" s="66"/>
      <c r="MQL132" s="66"/>
      <c r="MQM132" s="66"/>
      <c r="MQN132" s="66"/>
      <c r="MQO132" s="66"/>
      <c r="MQP132" s="66"/>
      <c r="MQQ132" s="66"/>
      <c r="MQR132" s="66"/>
      <c r="MQS132" s="66"/>
      <c r="MQT132" s="66"/>
      <c r="MQU132" s="66"/>
      <c r="MQV132" s="66"/>
      <c r="MQW132" s="66"/>
      <c r="MQX132" s="66"/>
      <c r="MQY132" s="66"/>
      <c r="MQZ132" s="66"/>
      <c r="MRA132" s="66"/>
      <c r="MRB132" s="66"/>
      <c r="MRC132" s="66"/>
      <c r="MRD132" s="66"/>
      <c r="MRE132" s="66"/>
      <c r="MRF132" s="66"/>
      <c r="MRG132" s="66"/>
      <c r="MRH132" s="66"/>
      <c r="MRI132" s="66"/>
      <c r="MRJ132" s="66"/>
      <c r="MRK132" s="66"/>
      <c r="MRL132" s="66"/>
      <c r="MRM132" s="66"/>
      <c r="MRN132" s="66"/>
      <c r="MRO132" s="66"/>
      <c r="MRP132" s="66"/>
      <c r="MRQ132" s="66"/>
      <c r="MRR132" s="66"/>
      <c r="MRS132" s="66"/>
      <c r="MRT132" s="66"/>
      <c r="MRU132" s="66"/>
      <c r="MRV132" s="66"/>
      <c r="MRW132" s="66"/>
      <c r="MRX132" s="66"/>
      <c r="MRY132" s="66"/>
      <c r="MRZ132" s="66"/>
      <c r="MSA132" s="66"/>
      <c r="MSB132" s="66"/>
      <c r="MSC132" s="66"/>
      <c r="MSD132" s="66"/>
      <c r="MSE132" s="66"/>
      <c r="MSF132" s="66"/>
      <c r="MSG132" s="66"/>
      <c r="MSH132" s="66"/>
      <c r="MSI132" s="66"/>
      <c r="MSJ132" s="66"/>
      <c r="MSK132" s="66"/>
      <c r="MSL132" s="66"/>
      <c r="MSM132" s="66"/>
      <c r="MSN132" s="66"/>
      <c r="MSO132" s="66"/>
      <c r="MSP132" s="66"/>
      <c r="MSQ132" s="66"/>
      <c r="MSR132" s="66"/>
      <c r="MSS132" s="66"/>
      <c r="MST132" s="66"/>
      <c r="MSU132" s="66"/>
      <c r="MSV132" s="66"/>
      <c r="MSW132" s="66"/>
      <c r="MSX132" s="66"/>
      <c r="MSY132" s="66"/>
      <c r="MSZ132" s="66"/>
      <c r="MTA132" s="66"/>
      <c r="MTB132" s="66"/>
      <c r="MTC132" s="66"/>
      <c r="MTD132" s="66"/>
      <c r="MTE132" s="66"/>
      <c r="MTF132" s="66"/>
      <c r="MTG132" s="66"/>
      <c r="MTH132" s="66"/>
      <c r="MTI132" s="66"/>
      <c r="MTJ132" s="66"/>
      <c r="MTK132" s="66"/>
      <c r="MTL132" s="66"/>
      <c r="MTM132" s="66"/>
      <c r="MTN132" s="66"/>
      <c r="MTO132" s="66"/>
      <c r="MTP132" s="66"/>
      <c r="MTQ132" s="66"/>
      <c r="MTR132" s="66"/>
      <c r="MTS132" s="66"/>
      <c r="MTT132" s="66"/>
      <c r="MTU132" s="66"/>
      <c r="MTV132" s="66"/>
      <c r="MTW132" s="66"/>
      <c r="MTX132" s="66"/>
      <c r="MTY132" s="66"/>
      <c r="MTZ132" s="66"/>
      <c r="MUA132" s="66"/>
      <c r="MUB132" s="66"/>
      <c r="MUC132" s="66"/>
      <c r="MUD132" s="66"/>
      <c r="MUE132" s="66"/>
      <c r="MUF132" s="66"/>
      <c r="MUG132" s="66"/>
      <c r="MUH132" s="66"/>
      <c r="MUI132" s="66"/>
      <c r="MUJ132" s="66"/>
      <c r="MUK132" s="66"/>
      <c r="MUL132" s="66"/>
      <c r="MUM132" s="66"/>
      <c r="MUN132" s="66"/>
      <c r="MUO132" s="66"/>
      <c r="MUP132" s="66"/>
      <c r="MUQ132" s="66"/>
      <c r="MUR132" s="66"/>
      <c r="MUS132" s="66"/>
      <c r="MUT132" s="66"/>
      <c r="MUU132" s="66"/>
      <c r="MUV132" s="66"/>
      <c r="MUW132" s="66"/>
      <c r="MUX132" s="66"/>
      <c r="MUY132" s="66"/>
      <c r="MUZ132" s="66"/>
      <c r="MVA132" s="66"/>
      <c r="MVB132" s="66"/>
      <c r="MVC132" s="66"/>
      <c r="MVD132" s="66"/>
      <c r="MVE132" s="66"/>
      <c r="MVF132" s="66"/>
      <c r="MVG132" s="66"/>
      <c r="MVH132" s="66"/>
      <c r="MVI132" s="66"/>
      <c r="MVJ132" s="66"/>
      <c r="MVK132" s="66"/>
      <c r="MVL132" s="66"/>
      <c r="MVM132" s="66"/>
      <c r="MVN132" s="66"/>
      <c r="MVO132" s="66"/>
      <c r="MVP132" s="66"/>
      <c r="MVQ132" s="66"/>
      <c r="MVR132" s="66"/>
      <c r="MVS132" s="66"/>
      <c r="MVT132" s="66"/>
      <c r="MVU132" s="66"/>
      <c r="MVV132" s="66"/>
      <c r="MVW132" s="66"/>
      <c r="MVX132" s="66"/>
      <c r="MVY132" s="66"/>
      <c r="MVZ132" s="66"/>
      <c r="MWA132" s="66"/>
      <c r="MWB132" s="66"/>
      <c r="MWC132" s="66"/>
      <c r="MWD132" s="66"/>
      <c r="MWE132" s="66"/>
      <c r="MWF132" s="66"/>
      <c r="MWG132" s="66"/>
      <c r="MWH132" s="66"/>
      <c r="MWI132" s="66"/>
      <c r="MWJ132" s="66"/>
      <c r="MWK132" s="66"/>
      <c r="MWL132" s="66"/>
      <c r="MWM132" s="66"/>
      <c r="MWN132" s="66"/>
      <c r="MWO132" s="66"/>
      <c r="MWP132" s="66"/>
      <c r="MWQ132" s="66"/>
      <c r="MWR132" s="66"/>
      <c r="MWS132" s="66"/>
      <c r="MWT132" s="66"/>
      <c r="MWU132" s="66"/>
      <c r="MWV132" s="66"/>
      <c r="MWW132" s="66"/>
      <c r="MWX132" s="66"/>
      <c r="MWY132" s="66"/>
      <c r="MWZ132" s="66"/>
      <c r="MXA132" s="66"/>
      <c r="MXB132" s="66"/>
      <c r="MXC132" s="66"/>
      <c r="MXD132" s="66"/>
      <c r="MXE132" s="66"/>
      <c r="MXF132" s="66"/>
      <c r="MXG132" s="66"/>
      <c r="MXH132" s="66"/>
      <c r="MXI132" s="66"/>
      <c r="MXJ132" s="66"/>
      <c r="MXK132" s="66"/>
      <c r="MXL132" s="66"/>
      <c r="MXM132" s="66"/>
      <c r="MXN132" s="66"/>
      <c r="MXO132" s="66"/>
      <c r="MXP132" s="66"/>
      <c r="MXQ132" s="66"/>
      <c r="MXR132" s="66"/>
      <c r="MXS132" s="66"/>
      <c r="MXT132" s="66"/>
      <c r="MXU132" s="66"/>
      <c r="MXV132" s="66"/>
      <c r="MXW132" s="66"/>
      <c r="MXX132" s="66"/>
      <c r="MXY132" s="66"/>
      <c r="MXZ132" s="66"/>
      <c r="MYA132" s="66"/>
      <c r="MYB132" s="66"/>
      <c r="MYC132" s="66"/>
      <c r="MYD132" s="66"/>
      <c r="MYE132" s="66"/>
      <c r="MYF132" s="66"/>
      <c r="MYG132" s="66"/>
      <c r="MYH132" s="66"/>
      <c r="MYI132" s="66"/>
      <c r="MYJ132" s="66"/>
      <c r="MYK132" s="66"/>
      <c r="MYL132" s="66"/>
      <c r="MYM132" s="66"/>
      <c r="MYN132" s="66"/>
      <c r="MYO132" s="66"/>
      <c r="MYP132" s="66"/>
      <c r="MYQ132" s="66"/>
      <c r="MYR132" s="66"/>
      <c r="MYS132" s="66"/>
      <c r="MYT132" s="66"/>
      <c r="MYU132" s="66"/>
      <c r="MYV132" s="66"/>
      <c r="MYW132" s="66"/>
      <c r="MYX132" s="66"/>
      <c r="MYY132" s="66"/>
      <c r="MYZ132" s="66"/>
      <c r="MZA132" s="66"/>
      <c r="MZB132" s="66"/>
      <c r="MZC132" s="66"/>
      <c r="MZD132" s="66"/>
      <c r="MZE132" s="66"/>
      <c r="MZF132" s="66"/>
      <c r="MZG132" s="66"/>
      <c r="MZH132" s="66"/>
      <c r="MZI132" s="66"/>
      <c r="MZJ132" s="66"/>
      <c r="MZK132" s="66"/>
      <c r="MZL132" s="66"/>
      <c r="MZM132" s="66"/>
      <c r="MZN132" s="66"/>
      <c r="MZO132" s="66"/>
      <c r="MZP132" s="66"/>
      <c r="MZQ132" s="66"/>
      <c r="MZR132" s="66"/>
      <c r="MZS132" s="66"/>
      <c r="MZT132" s="66"/>
      <c r="MZU132" s="66"/>
      <c r="MZV132" s="66"/>
      <c r="MZW132" s="66"/>
      <c r="MZX132" s="66"/>
      <c r="MZY132" s="66"/>
      <c r="MZZ132" s="66"/>
      <c r="NAA132" s="66"/>
      <c r="NAB132" s="66"/>
      <c r="NAC132" s="66"/>
      <c r="NAD132" s="66"/>
      <c r="NAE132" s="66"/>
      <c r="NAF132" s="66"/>
      <c r="NAG132" s="66"/>
      <c r="NAH132" s="66"/>
      <c r="NAI132" s="66"/>
      <c r="NAJ132" s="66"/>
      <c r="NAK132" s="66"/>
      <c r="NAL132" s="66"/>
      <c r="NAM132" s="66"/>
      <c r="NAN132" s="66"/>
      <c r="NAO132" s="66"/>
      <c r="NAP132" s="66"/>
      <c r="NAQ132" s="66"/>
      <c r="NAR132" s="66"/>
      <c r="NAS132" s="66"/>
      <c r="NAT132" s="66"/>
      <c r="NAU132" s="66"/>
      <c r="NAV132" s="66"/>
      <c r="NAW132" s="66"/>
      <c r="NAX132" s="66"/>
      <c r="NAY132" s="66"/>
      <c r="NAZ132" s="66"/>
      <c r="NBA132" s="66"/>
      <c r="NBB132" s="66"/>
      <c r="NBC132" s="66"/>
      <c r="NBD132" s="66"/>
      <c r="NBE132" s="66"/>
      <c r="NBF132" s="66"/>
      <c r="NBG132" s="66"/>
      <c r="NBH132" s="66"/>
      <c r="NBI132" s="66"/>
      <c r="NBJ132" s="66"/>
      <c r="NBK132" s="66"/>
      <c r="NBL132" s="66"/>
      <c r="NBM132" s="66"/>
      <c r="NBN132" s="66"/>
      <c r="NBO132" s="66"/>
      <c r="NBP132" s="66"/>
      <c r="NBQ132" s="66"/>
      <c r="NBR132" s="66"/>
      <c r="NBS132" s="66"/>
      <c r="NBT132" s="66"/>
      <c r="NBU132" s="66"/>
      <c r="NBV132" s="66"/>
      <c r="NBW132" s="66"/>
      <c r="NBX132" s="66"/>
      <c r="NBY132" s="66"/>
      <c r="NBZ132" s="66"/>
      <c r="NCA132" s="66"/>
      <c r="NCB132" s="66"/>
      <c r="NCC132" s="66"/>
      <c r="NCD132" s="66"/>
      <c r="NCE132" s="66"/>
      <c r="NCF132" s="66"/>
      <c r="NCG132" s="66"/>
      <c r="NCH132" s="66"/>
      <c r="NCI132" s="66"/>
      <c r="NCJ132" s="66"/>
      <c r="NCK132" s="66"/>
      <c r="NCL132" s="66"/>
      <c r="NCM132" s="66"/>
      <c r="NCN132" s="66"/>
      <c r="NCO132" s="66"/>
      <c r="NCP132" s="66"/>
      <c r="NCQ132" s="66"/>
      <c r="NCR132" s="66"/>
      <c r="NCS132" s="66"/>
      <c r="NCT132" s="66"/>
      <c r="NCU132" s="66"/>
      <c r="NCV132" s="66"/>
      <c r="NCW132" s="66"/>
      <c r="NCX132" s="66"/>
      <c r="NCY132" s="66"/>
      <c r="NCZ132" s="66"/>
      <c r="NDA132" s="66"/>
      <c r="NDB132" s="66"/>
      <c r="NDC132" s="66"/>
      <c r="NDD132" s="66"/>
      <c r="NDE132" s="66"/>
      <c r="NDF132" s="66"/>
      <c r="NDG132" s="66"/>
      <c r="NDH132" s="66"/>
      <c r="NDI132" s="66"/>
      <c r="NDJ132" s="66"/>
      <c r="NDK132" s="66"/>
      <c r="NDL132" s="66"/>
      <c r="NDM132" s="66"/>
      <c r="NDN132" s="66"/>
      <c r="NDO132" s="66"/>
      <c r="NDP132" s="66"/>
      <c r="NDQ132" s="66"/>
      <c r="NDR132" s="66"/>
      <c r="NDS132" s="66"/>
      <c r="NDT132" s="66"/>
      <c r="NDU132" s="66"/>
      <c r="NDV132" s="66"/>
      <c r="NDW132" s="66"/>
      <c r="NDX132" s="66"/>
      <c r="NDY132" s="66"/>
      <c r="NDZ132" s="66"/>
      <c r="NEA132" s="66"/>
      <c r="NEB132" s="66"/>
      <c r="NEC132" s="66"/>
      <c r="NED132" s="66"/>
      <c r="NEE132" s="66"/>
      <c r="NEF132" s="66"/>
      <c r="NEG132" s="66"/>
      <c r="NEH132" s="66"/>
      <c r="NEI132" s="66"/>
      <c r="NEJ132" s="66"/>
      <c r="NEK132" s="66"/>
      <c r="NEL132" s="66"/>
      <c r="NEM132" s="66"/>
      <c r="NEN132" s="66"/>
      <c r="NEO132" s="66"/>
      <c r="NEP132" s="66"/>
      <c r="NEQ132" s="66"/>
      <c r="NER132" s="66"/>
      <c r="NES132" s="66"/>
      <c r="NET132" s="66"/>
      <c r="NEU132" s="66"/>
      <c r="NEV132" s="66"/>
      <c r="NEW132" s="66"/>
      <c r="NEX132" s="66"/>
      <c r="NEY132" s="66"/>
      <c r="NEZ132" s="66"/>
      <c r="NFA132" s="66"/>
      <c r="NFB132" s="66"/>
      <c r="NFC132" s="66"/>
      <c r="NFD132" s="66"/>
      <c r="NFE132" s="66"/>
      <c r="NFF132" s="66"/>
      <c r="NFG132" s="66"/>
      <c r="NFH132" s="66"/>
      <c r="NFI132" s="66"/>
      <c r="NFJ132" s="66"/>
      <c r="NFK132" s="66"/>
      <c r="NFL132" s="66"/>
      <c r="NFM132" s="66"/>
      <c r="NFN132" s="66"/>
      <c r="NFO132" s="66"/>
      <c r="NFP132" s="66"/>
      <c r="NFQ132" s="66"/>
      <c r="NFR132" s="66"/>
      <c r="NFS132" s="66"/>
      <c r="NFT132" s="66"/>
      <c r="NFU132" s="66"/>
      <c r="NFV132" s="66"/>
      <c r="NFW132" s="66"/>
      <c r="NFX132" s="66"/>
      <c r="NFY132" s="66"/>
      <c r="NFZ132" s="66"/>
      <c r="NGA132" s="66"/>
      <c r="NGB132" s="66"/>
      <c r="NGC132" s="66"/>
      <c r="NGD132" s="66"/>
      <c r="NGE132" s="66"/>
      <c r="NGF132" s="66"/>
      <c r="NGG132" s="66"/>
      <c r="NGH132" s="66"/>
      <c r="NGI132" s="66"/>
      <c r="NGJ132" s="66"/>
      <c r="NGK132" s="66"/>
      <c r="NGL132" s="66"/>
      <c r="NGM132" s="66"/>
      <c r="NGN132" s="66"/>
      <c r="NGO132" s="66"/>
      <c r="NGP132" s="66"/>
      <c r="NGQ132" s="66"/>
      <c r="NGR132" s="66"/>
      <c r="NGS132" s="66"/>
      <c r="NGT132" s="66"/>
      <c r="NGU132" s="66"/>
      <c r="NGV132" s="66"/>
      <c r="NGW132" s="66"/>
      <c r="NGX132" s="66"/>
      <c r="NGY132" s="66"/>
      <c r="NGZ132" s="66"/>
      <c r="NHA132" s="66"/>
      <c r="NHB132" s="66"/>
      <c r="NHC132" s="66"/>
      <c r="NHD132" s="66"/>
      <c r="NHE132" s="66"/>
      <c r="NHF132" s="66"/>
      <c r="NHG132" s="66"/>
      <c r="NHH132" s="66"/>
      <c r="NHI132" s="66"/>
      <c r="NHJ132" s="66"/>
      <c r="NHK132" s="66"/>
      <c r="NHL132" s="66"/>
      <c r="NHM132" s="66"/>
      <c r="NHN132" s="66"/>
      <c r="NHO132" s="66"/>
      <c r="NHP132" s="66"/>
      <c r="NHQ132" s="66"/>
      <c r="NHR132" s="66"/>
      <c r="NHS132" s="66"/>
      <c r="NHT132" s="66"/>
      <c r="NHU132" s="66"/>
      <c r="NHV132" s="66"/>
      <c r="NHW132" s="66"/>
      <c r="NHX132" s="66"/>
      <c r="NHY132" s="66"/>
      <c r="NHZ132" s="66"/>
      <c r="NIA132" s="66"/>
      <c r="NIB132" s="66"/>
      <c r="NIC132" s="66"/>
      <c r="NID132" s="66"/>
      <c r="NIE132" s="66"/>
      <c r="NIF132" s="66"/>
      <c r="NIG132" s="66"/>
      <c r="NIH132" s="66"/>
      <c r="NII132" s="66"/>
      <c r="NIJ132" s="66"/>
      <c r="NIK132" s="66"/>
      <c r="NIL132" s="66"/>
      <c r="NIM132" s="66"/>
      <c r="NIN132" s="66"/>
      <c r="NIO132" s="66"/>
      <c r="NIP132" s="66"/>
      <c r="NIQ132" s="66"/>
      <c r="NIR132" s="66"/>
      <c r="NIS132" s="66"/>
      <c r="NIT132" s="66"/>
      <c r="NIU132" s="66"/>
      <c r="NIV132" s="66"/>
      <c r="NIW132" s="66"/>
      <c r="NIX132" s="66"/>
      <c r="NIY132" s="66"/>
      <c r="NIZ132" s="66"/>
      <c r="NJA132" s="66"/>
      <c r="NJB132" s="66"/>
      <c r="NJC132" s="66"/>
      <c r="NJD132" s="66"/>
      <c r="NJE132" s="66"/>
      <c r="NJF132" s="66"/>
      <c r="NJG132" s="66"/>
      <c r="NJH132" s="66"/>
      <c r="NJI132" s="66"/>
      <c r="NJJ132" s="66"/>
      <c r="NJK132" s="66"/>
      <c r="NJL132" s="66"/>
      <c r="NJM132" s="66"/>
      <c r="NJN132" s="66"/>
      <c r="NJO132" s="66"/>
      <c r="NJP132" s="66"/>
      <c r="NJQ132" s="66"/>
      <c r="NJR132" s="66"/>
      <c r="NJS132" s="66"/>
      <c r="NJT132" s="66"/>
      <c r="NJU132" s="66"/>
      <c r="NJV132" s="66"/>
      <c r="NJW132" s="66"/>
      <c r="NJX132" s="66"/>
      <c r="NJY132" s="66"/>
      <c r="NJZ132" s="66"/>
      <c r="NKA132" s="66"/>
      <c r="NKB132" s="66"/>
      <c r="NKC132" s="66"/>
      <c r="NKD132" s="66"/>
      <c r="NKE132" s="66"/>
      <c r="NKF132" s="66"/>
      <c r="NKG132" s="66"/>
      <c r="NKH132" s="66"/>
      <c r="NKI132" s="66"/>
      <c r="NKJ132" s="66"/>
      <c r="NKK132" s="66"/>
      <c r="NKL132" s="66"/>
      <c r="NKM132" s="66"/>
      <c r="NKN132" s="66"/>
      <c r="NKO132" s="66"/>
      <c r="NKP132" s="66"/>
      <c r="NKQ132" s="66"/>
      <c r="NKR132" s="66"/>
      <c r="NKS132" s="66"/>
      <c r="NKT132" s="66"/>
      <c r="NKU132" s="66"/>
      <c r="NKV132" s="66"/>
      <c r="NKW132" s="66"/>
      <c r="NKX132" s="66"/>
      <c r="NKY132" s="66"/>
      <c r="NKZ132" s="66"/>
      <c r="NLA132" s="66"/>
      <c r="NLB132" s="66"/>
      <c r="NLC132" s="66"/>
      <c r="NLD132" s="66"/>
      <c r="NLE132" s="66"/>
      <c r="NLF132" s="66"/>
      <c r="NLG132" s="66"/>
      <c r="NLH132" s="66"/>
      <c r="NLI132" s="66"/>
      <c r="NLJ132" s="66"/>
      <c r="NLK132" s="66"/>
      <c r="NLL132" s="66"/>
      <c r="NLM132" s="66"/>
      <c r="NLN132" s="66"/>
      <c r="NLO132" s="66"/>
      <c r="NLP132" s="66"/>
      <c r="NLQ132" s="66"/>
      <c r="NLR132" s="66"/>
      <c r="NLS132" s="66"/>
      <c r="NLT132" s="66"/>
      <c r="NLU132" s="66"/>
      <c r="NLV132" s="66"/>
      <c r="NLW132" s="66"/>
      <c r="NLX132" s="66"/>
      <c r="NLY132" s="66"/>
      <c r="NLZ132" s="66"/>
      <c r="NMA132" s="66"/>
      <c r="NMB132" s="66"/>
      <c r="NMC132" s="66"/>
      <c r="NMD132" s="66"/>
      <c r="NME132" s="66"/>
      <c r="NMF132" s="66"/>
      <c r="NMG132" s="66"/>
      <c r="NMH132" s="66"/>
      <c r="NMI132" s="66"/>
      <c r="NMJ132" s="66"/>
      <c r="NMK132" s="66"/>
      <c r="NML132" s="66"/>
      <c r="NMM132" s="66"/>
      <c r="NMN132" s="66"/>
      <c r="NMO132" s="66"/>
      <c r="NMP132" s="66"/>
      <c r="NMQ132" s="66"/>
      <c r="NMR132" s="66"/>
      <c r="NMS132" s="66"/>
      <c r="NMT132" s="66"/>
      <c r="NMU132" s="66"/>
      <c r="NMV132" s="66"/>
      <c r="NMW132" s="66"/>
      <c r="NMX132" s="66"/>
      <c r="NMY132" s="66"/>
      <c r="NMZ132" s="66"/>
      <c r="NNA132" s="66"/>
      <c r="NNB132" s="66"/>
      <c r="NNC132" s="66"/>
      <c r="NND132" s="66"/>
      <c r="NNE132" s="66"/>
      <c r="NNF132" s="66"/>
      <c r="NNG132" s="66"/>
      <c r="NNH132" s="66"/>
      <c r="NNI132" s="66"/>
      <c r="NNJ132" s="66"/>
      <c r="NNK132" s="66"/>
      <c r="NNL132" s="66"/>
      <c r="NNM132" s="66"/>
      <c r="NNN132" s="66"/>
      <c r="NNO132" s="66"/>
      <c r="NNP132" s="66"/>
      <c r="NNQ132" s="66"/>
      <c r="NNR132" s="66"/>
      <c r="NNS132" s="66"/>
      <c r="NNT132" s="66"/>
      <c r="NNU132" s="66"/>
      <c r="NNV132" s="66"/>
      <c r="NNW132" s="66"/>
      <c r="NNX132" s="66"/>
      <c r="NNY132" s="66"/>
      <c r="NNZ132" s="66"/>
      <c r="NOA132" s="66"/>
      <c r="NOB132" s="66"/>
      <c r="NOC132" s="66"/>
      <c r="NOD132" s="66"/>
      <c r="NOE132" s="66"/>
      <c r="NOF132" s="66"/>
      <c r="NOG132" s="66"/>
      <c r="NOH132" s="66"/>
      <c r="NOI132" s="66"/>
      <c r="NOJ132" s="66"/>
      <c r="NOK132" s="66"/>
      <c r="NOL132" s="66"/>
      <c r="NOM132" s="66"/>
      <c r="NON132" s="66"/>
      <c r="NOO132" s="66"/>
      <c r="NOP132" s="66"/>
      <c r="NOQ132" s="66"/>
      <c r="NOR132" s="66"/>
      <c r="NOS132" s="66"/>
      <c r="NOT132" s="66"/>
      <c r="NOU132" s="66"/>
      <c r="NOV132" s="66"/>
      <c r="NOW132" s="66"/>
      <c r="NOX132" s="66"/>
      <c r="NOY132" s="66"/>
      <c r="NOZ132" s="66"/>
      <c r="NPA132" s="66"/>
      <c r="NPB132" s="66"/>
      <c r="NPC132" s="66"/>
      <c r="NPD132" s="66"/>
      <c r="NPE132" s="66"/>
      <c r="NPF132" s="66"/>
      <c r="NPG132" s="66"/>
      <c r="NPH132" s="66"/>
      <c r="NPI132" s="66"/>
      <c r="NPJ132" s="66"/>
      <c r="NPK132" s="66"/>
      <c r="NPL132" s="66"/>
      <c r="NPM132" s="66"/>
      <c r="NPN132" s="66"/>
      <c r="NPO132" s="66"/>
      <c r="NPP132" s="66"/>
      <c r="NPQ132" s="66"/>
      <c r="NPR132" s="66"/>
      <c r="NPS132" s="66"/>
      <c r="NPT132" s="66"/>
      <c r="NPU132" s="66"/>
      <c r="NPV132" s="66"/>
      <c r="NPW132" s="66"/>
      <c r="NPX132" s="66"/>
      <c r="NPY132" s="66"/>
      <c r="NPZ132" s="66"/>
      <c r="NQA132" s="66"/>
      <c r="NQB132" s="66"/>
      <c r="NQC132" s="66"/>
      <c r="NQD132" s="66"/>
      <c r="NQE132" s="66"/>
      <c r="NQF132" s="66"/>
      <c r="NQG132" s="66"/>
      <c r="NQH132" s="66"/>
      <c r="NQI132" s="66"/>
      <c r="NQJ132" s="66"/>
      <c r="NQK132" s="66"/>
      <c r="NQL132" s="66"/>
      <c r="NQM132" s="66"/>
      <c r="NQN132" s="66"/>
      <c r="NQO132" s="66"/>
      <c r="NQP132" s="66"/>
      <c r="NQQ132" s="66"/>
      <c r="NQR132" s="66"/>
      <c r="NQS132" s="66"/>
      <c r="NQT132" s="66"/>
      <c r="NQU132" s="66"/>
      <c r="NQV132" s="66"/>
      <c r="NQW132" s="66"/>
      <c r="NQX132" s="66"/>
      <c r="NQY132" s="66"/>
      <c r="NQZ132" s="66"/>
      <c r="NRA132" s="66"/>
      <c r="NRB132" s="66"/>
      <c r="NRC132" s="66"/>
      <c r="NRD132" s="66"/>
      <c r="NRE132" s="66"/>
      <c r="NRF132" s="66"/>
      <c r="NRG132" s="66"/>
      <c r="NRH132" s="66"/>
      <c r="NRI132" s="66"/>
      <c r="NRJ132" s="66"/>
      <c r="NRK132" s="66"/>
      <c r="NRL132" s="66"/>
      <c r="NRM132" s="66"/>
      <c r="NRN132" s="66"/>
      <c r="NRO132" s="66"/>
      <c r="NRP132" s="66"/>
      <c r="NRQ132" s="66"/>
      <c r="NRR132" s="66"/>
      <c r="NRS132" s="66"/>
      <c r="NRT132" s="66"/>
      <c r="NRU132" s="66"/>
      <c r="NRV132" s="66"/>
      <c r="NRW132" s="66"/>
      <c r="NRX132" s="66"/>
      <c r="NRY132" s="66"/>
      <c r="NRZ132" s="66"/>
      <c r="NSA132" s="66"/>
      <c r="NSB132" s="66"/>
      <c r="NSC132" s="66"/>
      <c r="NSD132" s="66"/>
      <c r="NSE132" s="66"/>
      <c r="NSF132" s="66"/>
      <c r="NSG132" s="66"/>
      <c r="NSH132" s="66"/>
      <c r="NSI132" s="66"/>
      <c r="NSJ132" s="66"/>
      <c r="NSK132" s="66"/>
      <c r="NSL132" s="66"/>
      <c r="NSM132" s="66"/>
      <c r="NSN132" s="66"/>
      <c r="NSO132" s="66"/>
      <c r="NSP132" s="66"/>
      <c r="NSQ132" s="66"/>
      <c r="NSR132" s="66"/>
      <c r="NSS132" s="66"/>
      <c r="NST132" s="66"/>
      <c r="NSU132" s="66"/>
      <c r="NSV132" s="66"/>
      <c r="NSW132" s="66"/>
      <c r="NSX132" s="66"/>
      <c r="NSY132" s="66"/>
      <c r="NSZ132" s="66"/>
      <c r="NTA132" s="66"/>
      <c r="NTB132" s="66"/>
      <c r="NTC132" s="66"/>
      <c r="NTD132" s="66"/>
      <c r="NTE132" s="66"/>
      <c r="NTF132" s="66"/>
      <c r="NTG132" s="66"/>
      <c r="NTH132" s="66"/>
      <c r="NTI132" s="66"/>
      <c r="NTJ132" s="66"/>
      <c r="NTK132" s="66"/>
      <c r="NTL132" s="66"/>
      <c r="NTM132" s="66"/>
      <c r="NTN132" s="66"/>
      <c r="NTO132" s="66"/>
      <c r="NTP132" s="66"/>
      <c r="NTQ132" s="66"/>
      <c r="NTR132" s="66"/>
      <c r="NTS132" s="66"/>
      <c r="NTT132" s="66"/>
      <c r="NTU132" s="66"/>
      <c r="NTV132" s="66"/>
      <c r="NTW132" s="66"/>
      <c r="NTX132" s="66"/>
      <c r="NTY132" s="66"/>
      <c r="NTZ132" s="66"/>
      <c r="NUA132" s="66"/>
      <c r="NUB132" s="66"/>
      <c r="NUC132" s="66"/>
      <c r="NUD132" s="66"/>
      <c r="NUE132" s="66"/>
      <c r="NUF132" s="66"/>
      <c r="NUG132" s="66"/>
      <c r="NUH132" s="66"/>
      <c r="NUI132" s="66"/>
      <c r="NUJ132" s="66"/>
      <c r="NUK132" s="66"/>
      <c r="NUL132" s="66"/>
      <c r="NUM132" s="66"/>
      <c r="NUN132" s="66"/>
      <c r="NUO132" s="66"/>
      <c r="NUP132" s="66"/>
      <c r="NUQ132" s="66"/>
      <c r="NUR132" s="66"/>
      <c r="NUS132" s="66"/>
      <c r="NUT132" s="66"/>
      <c r="NUU132" s="66"/>
      <c r="NUV132" s="66"/>
      <c r="NUW132" s="66"/>
      <c r="NUX132" s="66"/>
      <c r="NUY132" s="66"/>
      <c r="NUZ132" s="66"/>
      <c r="NVA132" s="66"/>
      <c r="NVB132" s="66"/>
      <c r="NVC132" s="66"/>
      <c r="NVD132" s="66"/>
      <c r="NVE132" s="66"/>
      <c r="NVF132" s="66"/>
      <c r="NVG132" s="66"/>
      <c r="NVH132" s="66"/>
      <c r="NVI132" s="66"/>
      <c r="NVJ132" s="66"/>
      <c r="NVK132" s="66"/>
      <c r="NVL132" s="66"/>
      <c r="NVM132" s="66"/>
      <c r="NVN132" s="66"/>
      <c r="NVO132" s="66"/>
      <c r="NVP132" s="66"/>
      <c r="NVQ132" s="66"/>
      <c r="NVR132" s="66"/>
      <c r="NVS132" s="66"/>
      <c r="NVT132" s="66"/>
      <c r="NVU132" s="66"/>
      <c r="NVV132" s="66"/>
      <c r="NVW132" s="66"/>
      <c r="NVX132" s="66"/>
      <c r="NVY132" s="66"/>
      <c r="NVZ132" s="66"/>
      <c r="NWA132" s="66"/>
      <c r="NWB132" s="66"/>
      <c r="NWC132" s="66"/>
      <c r="NWD132" s="66"/>
      <c r="NWE132" s="66"/>
      <c r="NWF132" s="66"/>
      <c r="NWG132" s="66"/>
      <c r="NWH132" s="66"/>
      <c r="NWI132" s="66"/>
      <c r="NWJ132" s="66"/>
      <c r="NWK132" s="66"/>
      <c r="NWL132" s="66"/>
      <c r="NWM132" s="66"/>
      <c r="NWN132" s="66"/>
      <c r="NWO132" s="66"/>
      <c r="NWP132" s="66"/>
      <c r="NWQ132" s="66"/>
      <c r="NWR132" s="66"/>
      <c r="NWS132" s="66"/>
      <c r="NWT132" s="66"/>
      <c r="NWU132" s="66"/>
      <c r="NWV132" s="66"/>
      <c r="NWW132" s="66"/>
      <c r="NWX132" s="66"/>
      <c r="NWY132" s="66"/>
      <c r="NWZ132" s="66"/>
      <c r="NXA132" s="66"/>
      <c r="NXB132" s="66"/>
      <c r="NXC132" s="66"/>
      <c r="NXD132" s="66"/>
      <c r="NXE132" s="66"/>
      <c r="NXF132" s="66"/>
      <c r="NXG132" s="66"/>
      <c r="NXH132" s="66"/>
      <c r="NXI132" s="66"/>
      <c r="NXJ132" s="66"/>
      <c r="NXK132" s="66"/>
      <c r="NXL132" s="66"/>
      <c r="NXM132" s="66"/>
      <c r="NXN132" s="66"/>
      <c r="NXO132" s="66"/>
      <c r="NXP132" s="66"/>
      <c r="NXQ132" s="66"/>
      <c r="NXR132" s="66"/>
      <c r="NXS132" s="66"/>
      <c r="NXT132" s="66"/>
      <c r="NXU132" s="66"/>
      <c r="NXV132" s="66"/>
      <c r="NXW132" s="66"/>
      <c r="NXX132" s="66"/>
      <c r="NXY132" s="66"/>
      <c r="NXZ132" s="66"/>
      <c r="NYA132" s="66"/>
      <c r="NYB132" s="66"/>
      <c r="NYC132" s="66"/>
      <c r="NYD132" s="66"/>
      <c r="NYE132" s="66"/>
      <c r="NYF132" s="66"/>
      <c r="NYG132" s="66"/>
      <c r="NYH132" s="66"/>
      <c r="NYI132" s="66"/>
      <c r="NYJ132" s="66"/>
      <c r="NYK132" s="66"/>
      <c r="NYL132" s="66"/>
      <c r="NYM132" s="66"/>
      <c r="NYN132" s="66"/>
      <c r="NYO132" s="66"/>
      <c r="NYP132" s="66"/>
      <c r="NYQ132" s="66"/>
      <c r="NYR132" s="66"/>
      <c r="NYS132" s="66"/>
      <c r="NYT132" s="66"/>
      <c r="NYU132" s="66"/>
      <c r="NYV132" s="66"/>
      <c r="NYW132" s="66"/>
      <c r="NYX132" s="66"/>
      <c r="NYY132" s="66"/>
      <c r="NYZ132" s="66"/>
      <c r="NZA132" s="66"/>
      <c r="NZB132" s="66"/>
      <c r="NZC132" s="66"/>
      <c r="NZD132" s="66"/>
      <c r="NZE132" s="66"/>
      <c r="NZF132" s="66"/>
      <c r="NZG132" s="66"/>
      <c r="NZH132" s="66"/>
      <c r="NZI132" s="66"/>
      <c r="NZJ132" s="66"/>
      <c r="NZK132" s="66"/>
      <c r="NZL132" s="66"/>
      <c r="NZM132" s="66"/>
      <c r="NZN132" s="66"/>
      <c r="NZO132" s="66"/>
      <c r="NZP132" s="66"/>
      <c r="NZQ132" s="66"/>
      <c r="NZR132" s="66"/>
      <c r="NZS132" s="66"/>
      <c r="NZT132" s="66"/>
      <c r="NZU132" s="66"/>
      <c r="NZV132" s="66"/>
      <c r="NZW132" s="66"/>
      <c r="NZX132" s="66"/>
      <c r="NZY132" s="66"/>
      <c r="NZZ132" s="66"/>
      <c r="OAA132" s="66"/>
      <c r="OAB132" s="66"/>
      <c r="OAC132" s="66"/>
      <c r="OAD132" s="66"/>
      <c r="OAE132" s="66"/>
      <c r="OAF132" s="66"/>
      <c r="OAG132" s="66"/>
      <c r="OAH132" s="66"/>
      <c r="OAI132" s="66"/>
      <c r="OAJ132" s="66"/>
      <c r="OAK132" s="66"/>
      <c r="OAL132" s="66"/>
      <c r="OAM132" s="66"/>
      <c r="OAN132" s="66"/>
      <c r="OAO132" s="66"/>
      <c r="OAP132" s="66"/>
      <c r="OAQ132" s="66"/>
      <c r="OAR132" s="66"/>
      <c r="OAS132" s="66"/>
      <c r="OAT132" s="66"/>
      <c r="OAU132" s="66"/>
      <c r="OAV132" s="66"/>
      <c r="OAW132" s="66"/>
      <c r="OAX132" s="66"/>
      <c r="OAY132" s="66"/>
      <c r="OAZ132" s="66"/>
      <c r="OBA132" s="66"/>
      <c r="OBB132" s="66"/>
      <c r="OBC132" s="66"/>
      <c r="OBD132" s="66"/>
      <c r="OBE132" s="66"/>
      <c r="OBF132" s="66"/>
      <c r="OBG132" s="66"/>
      <c r="OBH132" s="66"/>
      <c r="OBI132" s="66"/>
      <c r="OBJ132" s="66"/>
      <c r="OBK132" s="66"/>
      <c r="OBL132" s="66"/>
      <c r="OBM132" s="66"/>
      <c r="OBN132" s="66"/>
      <c r="OBO132" s="66"/>
      <c r="OBP132" s="66"/>
      <c r="OBQ132" s="66"/>
      <c r="OBR132" s="66"/>
      <c r="OBS132" s="66"/>
      <c r="OBT132" s="66"/>
      <c r="OBU132" s="66"/>
      <c r="OBV132" s="66"/>
      <c r="OBW132" s="66"/>
      <c r="OBX132" s="66"/>
      <c r="OBY132" s="66"/>
      <c r="OBZ132" s="66"/>
      <c r="OCA132" s="66"/>
      <c r="OCB132" s="66"/>
      <c r="OCC132" s="66"/>
      <c r="OCD132" s="66"/>
      <c r="OCE132" s="66"/>
      <c r="OCF132" s="66"/>
      <c r="OCG132" s="66"/>
      <c r="OCH132" s="66"/>
      <c r="OCI132" s="66"/>
      <c r="OCJ132" s="66"/>
      <c r="OCK132" s="66"/>
      <c r="OCL132" s="66"/>
      <c r="OCM132" s="66"/>
      <c r="OCN132" s="66"/>
      <c r="OCO132" s="66"/>
      <c r="OCP132" s="66"/>
      <c r="OCQ132" s="66"/>
      <c r="OCR132" s="66"/>
      <c r="OCS132" s="66"/>
      <c r="OCT132" s="66"/>
      <c r="OCU132" s="66"/>
      <c r="OCV132" s="66"/>
      <c r="OCW132" s="66"/>
      <c r="OCX132" s="66"/>
      <c r="OCY132" s="66"/>
      <c r="OCZ132" s="66"/>
      <c r="ODA132" s="66"/>
      <c r="ODB132" s="66"/>
      <c r="ODC132" s="66"/>
      <c r="ODD132" s="66"/>
      <c r="ODE132" s="66"/>
      <c r="ODF132" s="66"/>
      <c r="ODG132" s="66"/>
      <c r="ODH132" s="66"/>
      <c r="ODI132" s="66"/>
      <c r="ODJ132" s="66"/>
      <c r="ODK132" s="66"/>
      <c r="ODL132" s="66"/>
      <c r="ODM132" s="66"/>
      <c r="ODN132" s="66"/>
      <c r="ODO132" s="66"/>
      <c r="ODP132" s="66"/>
      <c r="ODQ132" s="66"/>
      <c r="ODR132" s="66"/>
      <c r="ODS132" s="66"/>
      <c r="ODT132" s="66"/>
      <c r="ODU132" s="66"/>
      <c r="ODV132" s="66"/>
      <c r="ODW132" s="66"/>
      <c r="ODX132" s="66"/>
      <c r="ODY132" s="66"/>
      <c r="ODZ132" s="66"/>
      <c r="OEA132" s="66"/>
      <c r="OEB132" s="66"/>
      <c r="OEC132" s="66"/>
      <c r="OED132" s="66"/>
      <c r="OEE132" s="66"/>
      <c r="OEF132" s="66"/>
      <c r="OEG132" s="66"/>
      <c r="OEH132" s="66"/>
      <c r="OEI132" s="66"/>
      <c r="OEJ132" s="66"/>
      <c r="OEK132" s="66"/>
      <c r="OEL132" s="66"/>
      <c r="OEM132" s="66"/>
      <c r="OEN132" s="66"/>
      <c r="OEO132" s="66"/>
      <c r="OEP132" s="66"/>
      <c r="OEQ132" s="66"/>
      <c r="OER132" s="66"/>
      <c r="OES132" s="66"/>
      <c r="OET132" s="66"/>
      <c r="OEU132" s="66"/>
      <c r="OEV132" s="66"/>
      <c r="OEW132" s="66"/>
      <c r="OEX132" s="66"/>
      <c r="OEY132" s="66"/>
      <c r="OEZ132" s="66"/>
      <c r="OFA132" s="66"/>
      <c r="OFB132" s="66"/>
      <c r="OFC132" s="66"/>
      <c r="OFD132" s="66"/>
      <c r="OFE132" s="66"/>
      <c r="OFF132" s="66"/>
      <c r="OFG132" s="66"/>
      <c r="OFH132" s="66"/>
      <c r="OFI132" s="66"/>
      <c r="OFJ132" s="66"/>
      <c r="OFK132" s="66"/>
      <c r="OFL132" s="66"/>
      <c r="OFM132" s="66"/>
      <c r="OFN132" s="66"/>
      <c r="OFO132" s="66"/>
      <c r="OFP132" s="66"/>
      <c r="OFQ132" s="66"/>
      <c r="OFR132" s="66"/>
      <c r="OFS132" s="66"/>
      <c r="OFT132" s="66"/>
      <c r="OFU132" s="66"/>
      <c r="OFV132" s="66"/>
      <c r="OFW132" s="66"/>
      <c r="OFX132" s="66"/>
      <c r="OFY132" s="66"/>
      <c r="OFZ132" s="66"/>
      <c r="OGA132" s="66"/>
      <c r="OGB132" s="66"/>
      <c r="OGC132" s="66"/>
      <c r="OGD132" s="66"/>
      <c r="OGE132" s="66"/>
      <c r="OGF132" s="66"/>
      <c r="OGG132" s="66"/>
      <c r="OGH132" s="66"/>
      <c r="OGI132" s="66"/>
      <c r="OGJ132" s="66"/>
      <c r="OGK132" s="66"/>
      <c r="OGL132" s="66"/>
      <c r="OGM132" s="66"/>
      <c r="OGN132" s="66"/>
      <c r="OGO132" s="66"/>
      <c r="OGP132" s="66"/>
      <c r="OGQ132" s="66"/>
      <c r="OGR132" s="66"/>
      <c r="OGS132" s="66"/>
      <c r="OGT132" s="66"/>
      <c r="OGU132" s="66"/>
      <c r="OGV132" s="66"/>
      <c r="OGW132" s="66"/>
      <c r="OGX132" s="66"/>
      <c r="OGY132" s="66"/>
      <c r="OGZ132" s="66"/>
      <c r="OHA132" s="66"/>
      <c r="OHB132" s="66"/>
      <c r="OHC132" s="66"/>
      <c r="OHD132" s="66"/>
      <c r="OHE132" s="66"/>
      <c r="OHF132" s="66"/>
      <c r="OHG132" s="66"/>
      <c r="OHH132" s="66"/>
      <c r="OHI132" s="66"/>
      <c r="OHJ132" s="66"/>
      <c r="OHK132" s="66"/>
      <c r="OHL132" s="66"/>
      <c r="OHM132" s="66"/>
      <c r="OHN132" s="66"/>
      <c r="OHO132" s="66"/>
      <c r="OHP132" s="66"/>
      <c r="OHQ132" s="66"/>
      <c r="OHR132" s="66"/>
      <c r="OHS132" s="66"/>
      <c r="OHT132" s="66"/>
      <c r="OHU132" s="66"/>
      <c r="OHV132" s="66"/>
      <c r="OHW132" s="66"/>
      <c r="OHX132" s="66"/>
      <c r="OHY132" s="66"/>
      <c r="OHZ132" s="66"/>
      <c r="OIA132" s="66"/>
      <c r="OIB132" s="66"/>
      <c r="OIC132" s="66"/>
      <c r="OID132" s="66"/>
      <c r="OIE132" s="66"/>
      <c r="OIF132" s="66"/>
      <c r="OIG132" s="66"/>
      <c r="OIH132" s="66"/>
      <c r="OII132" s="66"/>
      <c r="OIJ132" s="66"/>
      <c r="OIK132" s="66"/>
      <c r="OIL132" s="66"/>
      <c r="OIM132" s="66"/>
      <c r="OIN132" s="66"/>
      <c r="OIO132" s="66"/>
      <c r="OIP132" s="66"/>
      <c r="OIQ132" s="66"/>
      <c r="OIR132" s="66"/>
      <c r="OIS132" s="66"/>
      <c r="OIT132" s="66"/>
      <c r="OIU132" s="66"/>
      <c r="OIV132" s="66"/>
      <c r="OIW132" s="66"/>
      <c r="OIX132" s="66"/>
      <c r="OIY132" s="66"/>
      <c r="OIZ132" s="66"/>
      <c r="OJA132" s="66"/>
      <c r="OJB132" s="66"/>
      <c r="OJC132" s="66"/>
      <c r="OJD132" s="66"/>
      <c r="OJE132" s="66"/>
      <c r="OJF132" s="66"/>
      <c r="OJG132" s="66"/>
      <c r="OJH132" s="66"/>
      <c r="OJI132" s="66"/>
      <c r="OJJ132" s="66"/>
      <c r="OJK132" s="66"/>
      <c r="OJL132" s="66"/>
      <c r="OJM132" s="66"/>
      <c r="OJN132" s="66"/>
      <c r="OJO132" s="66"/>
      <c r="OJP132" s="66"/>
      <c r="OJQ132" s="66"/>
      <c r="OJR132" s="66"/>
      <c r="OJS132" s="66"/>
      <c r="OJT132" s="66"/>
      <c r="OJU132" s="66"/>
      <c r="OJV132" s="66"/>
      <c r="OJW132" s="66"/>
      <c r="OJX132" s="66"/>
      <c r="OJY132" s="66"/>
      <c r="OJZ132" s="66"/>
      <c r="OKA132" s="66"/>
      <c r="OKB132" s="66"/>
      <c r="OKC132" s="66"/>
      <c r="OKD132" s="66"/>
      <c r="OKE132" s="66"/>
      <c r="OKF132" s="66"/>
      <c r="OKG132" s="66"/>
      <c r="OKH132" s="66"/>
      <c r="OKI132" s="66"/>
      <c r="OKJ132" s="66"/>
      <c r="OKK132" s="66"/>
      <c r="OKL132" s="66"/>
      <c r="OKM132" s="66"/>
      <c r="OKN132" s="66"/>
      <c r="OKO132" s="66"/>
      <c r="OKP132" s="66"/>
      <c r="OKQ132" s="66"/>
      <c r="OKR132" s="66"/>
      <c r="OKS132" s="66"/>
      <c r="OKT132" s="66"/>
      <c r="OKU132" s="66"/>
      <c r="OKV132" s="66"/>
      <c r="OKW132" s="66"/>
      <c r="OKX132" s="66"/>
      <c r="OKY132" s="66"/>
      <c r="OKZ132" s="66"/>
      <c r="OLA132" s="66"/>
      <c r="OLB132" s="66"/>
      <c r="OLC132" s="66"/>
      <c r="OLD132" s="66"/>
      <c r="OLE132" s="66"/>
      <c r="OLF132" s="66"/>
      <c r="OLG132" s="66"/>
      <c r="OLH132" s="66"/>
      <c r="OLI132" s="66"/>
      <c r="OLJ132" s="66"/>
      <c r="OLK132" s="66"/>
      <c r="OLL132" s="66"/>
      <c r="OLM132" s="66"/>
      <c r="OLN132" s="66"/>
      <c r="OLO132" s="66"/>
      <c r="OLP132" s="66"/>
      <c r="OLQ132" s="66"/>
      <c r="OLR132" s="66"/>
      <c r="OLS132" s="66"/>
      <c r="OLT132" s="66"/>
      <c r="OLU132" s="66"/>
      <c r="OLV132" s="66"/>
      <c r="OLW132" s="66"/>
      <c r="OLX132" s="66"/>
      <c r="OLY132" s="66"/>
      <c r="OLZ132" s="66"/>
      <c r="OMA132" s="66"/>
      <c r="OMB132" s="66"/>
      <c r="OMC132" s="66"/>
      <c r="OMD132" s="66"/>
      <c r="OME132" s="66"/>
      <c r="OMF132" s="66"/>
      <c r="OMG132" s="66"/>
      <c r="OMH132" s="66"/>
      <c r="OMI132" s="66"/>
      <c r="OMJ132" s="66"/>
      <c r="OMK132" s="66"/>
      <c r="OML132" s="66"/>
      <c r="OMM132" s="66"/>
      <c r="OMN132" s="66"/>
      <c r="OMO132" s="66"/>
      <c r="OMP132" s="66"/>
      <c r="OMQ132" s="66"/>
      <c r="OMR132" s="66"/>
      <c r="OMS132" s="66"/>
      <c r="OMT132" s="66"/>
      <c r="OMU132" s="66"/>
      <c r="OMV132" s="66"/>
      <c r="OMW132" s="66"/>
      <c r="OMX132" s="66"/>
      <c r="OMY132" s="66"/>
      <c r="OMZ132" s="66"/>
      <c r="ONA132" s="66"/>
      <c r="ONB132" s="66"/>
      <c r="ONC132" s="66"/>
      <c r="OND132" s="66"/>
      <c r="ONE132" s="66"/>
      <c r="ONF132" s="66"/>
      <c r="ONG132" s="66"/>
      <c r="ONH132" s="66"/>
      <c r="ONI132" s="66"/>
      <c r="ONJ132" s="66"/>
      <c r="ONK132" s="66"/>
      <c r="ONL132" s="66"/>
      <c r="ONM132" s="66"/>
      <c r="ONN132" s="66"/>
      <c r="ONO132" s="66"/>
      <c r="ONP132" s="66"/>
      <c r="ONQ132" s="66"/>
      <c r="ONR132" s="66"/>
      <c r="ONS132" s="66"/>
      <c r="ONT132" s="66"/>
      <c r="ONU132" s="66"/>
      <c r="ONV132" s="66"/>
      <c r="ONW132" s="66"/>
      <c r="ONX132" s="66"/>
      <c r="ONY132" s="66"/>
      <c r="ONZ132" s="66"/>
      <c r="OOA132" s="66"/>
      <c r="OOB132" s="66"/>
      <c r="OOC132" s="66"/>
      <c r="OOD132" s="66"/>
      <c r="OOE132" s="66"/>
      <c r="OOF132" s="66"/>
      <c r="OOG132" s="66"/>
      <c r="OOH132" s="66"/>
      <c r="OOI132" s="66"/>
      <c r="OOJ132" s="66"/>
      <c r="OOK132" s="66"/>
      <c r="OOL132" s="66"/>
      <c r="OOM132" s="66"/>
      <c r="OON132" s="66"/>
      <c r="OOO132" s="66"/>
      <c r="OOP132" s="66"/>
      <c r="OOQ132" s="66"/>
      <c r="OOR132" s="66"/>
      <c r="OOS132" s="66"/>
      <c r="OOT132" s="66"/>
      <c r="OOU132" s="66"/>
      <c r="OOV132" s="66"/>
      <c r="OOW132" s="66"/>
      <c r="OOX132" s="66"/>
      <c r="OOY132" s="66"/>
      <c r="OOZ132" s="66"/>
      <c r="OPA132" s="66"/>
      <c r="OPB132" s="66"/>
      <c r="OPC132" s="66"/>
      <c r="OPD132" s="66"/>
      <c r="OPE132" s="66"/>
      <c r="OPF132" s="66"/>
      <c r="OPG132" s="66"/>
      <c r="OPH132" s="66"/>
      <c r="OPI132" s="66"/>
      <c r="OPJ132" s="66"/>
      <c r="OPK132" s="66"/>
      <c r="OPL132" s="66"/>
      <c r="OPM132" s="66"/>
      <c r="OPN132" s="66"/>
      <c r="OPO132" s="66"/>
      <c r="OPP132" s="66"/>
      <c r="OPQ132" s="66"/>
      <c r="OPR132" s="66"/>
      <c r="OPS132" s="66"/>
      <c r="OPT132" s="66"/>
      <c r="OPU132" s="66"/>
      <c r="OPV132" s="66"/>
      <c r="OPW132" s="66"/>
      <c r="OPX132" s="66"/>
      <c r="OPY132" s="66"/>
      <c r="OPZ132" s="66"/>
      <c r="OQA132" s="66"/>
      <c r="OQB132" s="66"/>
      <c r="OQC132" s="66"/>
      <c r="OQD132" s="66"/>
      <c r="OQE132" s="66"/>
      <c r="OQF132" s="66"/>
      <c r="OQG132" s="66"/>
      <c r="OQH132" s="66"/>
      <c r="OQI132" s="66"/>
      <c r="OQJ132" s="66"/>
      <c r="OQK132" s="66"/>
      <c r="OQL132" s="66"/>
      <c r="OQM132" s="66"/>
      <c r="OQN132" s="66"/>
      <c r="OQO132" s="66"/>
      <c r="OQP132" s="66"/>
      <c r="OQQ132" s="66"/>
      <c r="OQR132" s="66"/>
      <c r="OQS132" s="66"/>
      <c r="OQT132" s="66"/>
      <c r="OQU132" s="66"/>
      <c r="OQV132" s="66"/>
      <c r="OQW132" s="66"/>
      <c r="OQX132" s="66"/>
      <c r="OQY132" s="66"/>
      <c r="OQZ132" s="66"/>
      <c r="ORA132" s="66"/>
      <c r="ORB132" s="66"/>
      <c r="ORC132" s="66"/>
      <c r="ORD132" s="66"/>
      <c r="ORE132" s="66"/>
      <c r="ORF132" s="66"/>
      <c r="ORG132" s="66"/>
      <c r="ORH132" s="66"/>
      <c r="ORI132" s="66"/>
      <c r="ORJ132" s="66"/>
      <c r="ORK132" s="66"/>
      <c r="ORL132" s="66"/>
      <c r="ORM132" s="66"/>
      <c r="ORN132" s="66"/>
      <c r="ORO132" s="66"/>
      <c r="ORP132" s="66"/>
      <c r="ORQ132" s="66"/>
      <c r="ORR132" s="66"/>
      <c r="ORS132" s="66"/>
      <c r="ORT132" s="66"/>
      <c r="ORU132" s="66"/>
      <c r="ORV132" s="66"/>
      <c r="ORW132" s="66"/>
      <c r="ORX132" s="66"/>
      <c r="ORY132" s="66"/>
      <c r="ORZ132" s="66"/>
      <c r="OSA132" s="66"/>
      <c r="OSB132" s="66"/>
      <c r="OSC132" s="66"/>
      <c r="OSD132" s="66"/>
      <c r="OSE132" s="66"/>
      <c r="OSF132" s="66"/>
      <c r="OSG132" s="66"/>
      <c r="OSH132" s="66"/>
      <c r="OSI132" s="66"/>
      <c r="OSJ132" s="66"/>
      <c r="OSK132" s="66"/>
      <c r="OSL132" s="66"/>
      <c r="OSM132" s="66"/>
      <c r="OSN132" s="66"/>
      <c r="OSO132" s="66"/>
      <c r="OSP132" s="66"/>
      <c r="OSQ132" s="66"/>
      <c r="OSR132" s="66"/>
      <c r="OSS132" s="66"/>
      <c r="OST132" s="66"/>
      <c r="OSU132" s="66"/>
      <c r="OSV132" s="66"/>
      <c r="OSW132" s="66"/>
      <c r="OSX132" s="66"/>
      <c r="OSY132" s="66"/>
      <c r="OSZ132" s="66"/>
      <c r="OTA132" s="66"/>
      <c r="OTB132" s="66"/>
      <c r="OTC132" s="66"/>
      <c r="OTD132" s="66"/>
      <c r="OTE132" s="66"/>
      <c r="OTF132" s="66"/>
      <c r="OTG132" s="66"/>
      <c r="OTH132" s="66"/>
      <c r="OTI132" s="66"/>
      <c r="OTJ132" s="66"/>
      <c r="OTK132" s="66"/>
      <c r="OTL132" s="66"/>
      <c r="OTM132" s="66"/>
      <c r="OTN132" s="66"/>
      <c r="OTO132" s="66"/>
      <c r="OTP132" s="66"/>
      <c r="OTQ132" s="66"/>
      <c r="OTR132" s="66"/>
      <c r="OTS132" s="66"/>
      <c r="OTT132" s="66"/>
      <c r="OTU132" s="66"/>
      <c r="OTV132" s="66"/>
      <c r="OTW132" s="66"/>
      <c r="OTX132" s="66"/>
      <c r="OTY132" s="66"/>
      <c r="OTZ132" s="66"/>
      <c r="OUA132" s="66"/>
      <c r="OUB132" s="66"/>
      <c r="OUC132" s="66"/>
      <c r="OUD132" s="66"/>
      <c r="OUE132" s="66"/>
      <c r="OUF132" s="66"/>
      <c r="OUG132" s="66"/>
      <c r="OUH132" s="66"/>
      <c r="OUI132" s="66"/>
      <c r="OUJ132" s="66"/>
      <c r="OUK132" s="66"/>
      <c r="OUL132" s="66"/>
      <c r="OUM132" s="66"/>
      <c r="OUN132" s="66"/>
      <c r="OUO132" s="66"/>
      <c r="OUP132" s="66"/>
      <c r="OUQ132" s="66"/>
      <c r="OUR132" s="66"/>
      <c r="OUS132" s="66"/>
      <c r="OUT132" s="66"/>
      <c r="OUU132" s="66"/>
      <c r="OUV132" s="66"/>
      <c r="OUW132" s="66"/>
      <c r="OUX132" s="66"/>
      <c r="OUY132" s="66"/>
      <c r="OUZ132" s="66"/>
      <c r="OVA132" s="66"/>
      <c r="OVB132" s="66"/>
      <c r="OVC132" s="66"/>
      <c r="OVD132" s="66"/>
      <c r="OVE132" s="66"/>
      <c r="OVF132" s="66"/>
      <c r="OVG132" s="66"/>
      <c r="OVH132" s="66"/>
      <c r="OVI132" s="66"/>
      <c r="OVJ132" s="66"/>
      <c r="OVK132" s="66"/>
      <c r="OVL132" s="66"/>
      <c r="OVM132" s="66"/>
      <c r="OVN132" s="66"/>
      <c r="OVO132" s="66"/>
      <c r="OVP132" s="66"/>
      <c r="OVQ132" s="66"/>
      <c r="OVR132" s="66"/>
      <c r="OVS132" s="66"/>
      <c r="OVT132" s="66"/>
      <c r="OVU132" s="66"/>
      <c r="OVV132" s="66"/>
      <c r="OVW132" s="66"/>
      <c r="OVX132" s="66"/>
      <c r="OVY132" s="66"/>
      <c r="OVZ132" s="66"/>
      <c r="OWA132" s="66"/>
      <c r="OWB132" s="66"/>
      <c r="OWC132" s="66"/>
      <c r="OWD132" s="66"/>
      <c r="OWE132" s="66"/>
      <c r="OWF132" s="66"/>
      <c r="OWG132" s="66"/>
      <c r="OWH132" s="66"/>
      <c r="OWI132" s="66"/>
      <c r="OWJ132" s="66"/>
      <c r="OWK132" s="66"/>
      <c r="OWL132" s="66"/>
      <c r="OWM132" s="66"/>
      <c r="OWN132" s="66"/>
      <c r="OWO132" s="66"/>
      <c r="OWP132" s="66"/>
      <c r="OWQ132" s="66"/>
      <c r="OWR132" s="66"/>
      <c r="OWS132" s="66"/>
      <c r="OWT132" s="66"/>
      <c r="OWU132" s="66"/>
      <c r="OWV132" s="66"/>
      <c r="OWW132" s="66"/>
      <c r="OWX132" s="66"/>
      <c r="OWY132" s="66"/>
      <c r="OWZ132" s="66"/>
      <c r="OXA132" s="66"/>
      <c r="OXB132" s="66"/>
      <c r="OXC132" s="66"/>
      <c r="OXD132" s="66"/>
      <c r="OXE132" s="66"/>
      <c r="OXF132" s="66"/>
      <c r="OXG132" s="66"/>
      <c r="OXH132" s="66"/>
      <c r="OXI132" s="66"/>
      <c r="OXJ132" s="66"/>
      <c r="OXK132" s="66"/>
      <c r="OXL132" s="66"/>
      <c r="OXM132" s="66"/>
      <c r="OXN132" s="66"/>
      <c r="OXO132" s="66"/>
      <c r="OXP132" s="66"/>
      <c r="OXQ132" s="66"/>
      <c r="OXR132" s="66"/>
      <c r="OXS132" s="66"/>
      <c r="OXT132" s="66"/>
      <c r="OXU132" s="66"/>
      <c r="OXV132" s="66"/>
      <c r="OXW132" s="66"/>
      <c r="OXX132" s="66"/>
      <c r="OXY132" s="66"/>
      <c r="OXZ132" s="66"/>
      <c r="OYA132" s="66"/>
      <c r="OYB132" s="66"/>
      <c r="OYC132" s="66"/>
      <c r="OYD132" s="66"/>
      <c r="OYE132" s="66"/>
      <c r="OYF132" s="66"/>
      <c r="OYG132" s="66"/>
      <c r="OYH132" s="66"/>
      <c r="OYI132" s="66"/>
      <c r="OYJ132" s="66"/>
      <c r="OYK132" s="66"/>
      <c r="OYL132" s="66"/>
      <c r="OYM132" s="66"/>
      <c r="OYN132" s="66"/>
      <c r="OYO132" s="66"/>
      <c r="OYP132" s="66"/>
      <c r="OYQ132" s="66"/>
      <c r="OYR132" s="66"/>
      <c r="OYS132" s="66"/>
      <c r="OYT132" s="66"/>
      <c r="OYU132" s="66"/>
      <c r="OYV132" s="66"/>
      <c r="OYW132" s="66"/>
      <c r="OYX132" s="66"/>
      <c r="OYY132" s="66"/>
      <c r="OYZ132" s="66"/>
      <c r="OZA132" s="66"/>
      <c r="OZB132" s="66"/>
      <c r="OZC132" s="66"/>
      <c r="OZD132" s="66"/>
      <c r="OZE132" s="66"/>
      <c r="OZF132" s="66"/>
      <c r="OZG132" s="66"/>
      <c r="OZH132" s="66"/>
      <c r="OZI132" s="66"/>
      <c r="OZJ132" s="66"/>
      <c r="OZK132" s="66"/>
      <c r="OZL132" s="66"/>
      <c r="OZM132" s="66"/>
      <c r="OZN132" s="66"/>
      <c r="OZO132" s="66"/>
      <c r="OZP132" s="66"/>
      <c r="OZQ132" s="66"/>
      <c r="OZR132" s="66"/>
      <c r="OZS132" s="66"/>
      <c r="OZT132" s="66"/>
      <c r="OZU132" s="66"/>
      <c r="OZV132" s="66"/>
      <c r="OZW132" s="66"/>
      <c r="OZX132" s="66"/>
      <c r="OZY132" s="66"/>
      <c r="OZZ132" s="66"/>
      <c r="PAA132" s="66"/>
      <c r="PAB132" s="66"/>
      <c r="PAC132" s="66"/>
      <c r="PAD132" s="66"/>
      <c r="PAE132" s="66"/>
      <c r="PAF132" s="66"/>
      <c r="PAG132" s="66"/>
      <c r="PAH132" s="66"/>
      <c r="PAI132" s="66"/>
      <c r="PAJ132" s="66"/>
      <c r="PAK132" s="66"/>
      <c r="PAL132" s="66"/>
      <c r="PAM132" s="66"/>
      <c r="PAN132" s="66"/>
      <c r="PAO132" s="66"/>
      <c r="PAP132" s="66"/>
      <c r="PAQ132" s="66"/>
      <c r="PAR132" s="66"/>
      <c r="PAS132" s="66"/>
      <c r="PAT132" s="66"/>
      <c r="PAU132" s="66"/>
      <c r="PAV132" s="66"/>
      <c r="PAW132" s="66"/>
      <c r="PAX132" s="66"/>
      <c r="PAY132" s="66"/>
      <c r="PAZ132" s="66"/>
      <c r="PBA132" s="66"/>
      <c r="PBB132" s="66"/>
      <c r="PBC132" s="66"/>
      <c r="PBD132" s="66"/>
      <c r="PBE132" s="66"/>
      <c r="PBF132" s="66"/>
      <c r="PBG132" s="66"/>
      <c r="PBH132" s="66"/>
      <c r="PBI132" s="66"/>
      <c r="PBJ132" s="66"/>
      <c r="PBK132" s="66"/>
      <c r="PBL132" s="66"/>
      <c r="PBM132" s="66"/>
      <c r="PBN132" s="66"/>
      <c r="PBO132" s="66"/>
      <c r="PBP132" s="66"/>
      <c r="PBQ132" s="66"/>
      <c r="PBR132" s="66"/>
      <c r="PBS132" s="66"/>
      <c r="PBT132" s="66"/>
      <c r="PBU132" s="66"/>
      <c r="PBV132" s="66"/>
      <c r="PBW132" s="66"/>
      <c r="PBX132" s="66"/>
      <c r="PBY132" s="66"/>
      <c r="PBZ132" s="66"/>
      <c r="PCA132" s="66"/>
      <c r="PCB132" s="66"/>
      <c r="PCC132" s="66"/>
      <c r="PCD132" s="66"/>
      <c r="PCE132" s="66"/>
      <c r="PCF132" s="66"/>
      <c r="PCG132" s="66"/>
      <c r="PCH132" s="66"/>
      <c r="PCI132" s="66"/>
      <c r="PCJ132" s="66"/>
      <c r="PCK132" s="66"/>
      <c r="PCL132" s="66"/>
      <c r="PCM132" s="66"/>
      <c r="PCN132" s="66"/>
      <c r="PCO132" s="66"/>
      <c r="PCP132" s="66"/>
      <c r="PCQ132" s="66"/>
      <c r="PCR132" s="66"/>
      <c r="PCS132" s="66"/>
      <c r="PCT132" s="66"/>
      <c r="PCU132" s="66"/>
      <c r="PCV132" s="66"/>
      <c r="PCW132" s="66"/>
      <c r="PCX132" s="66"/>
      <c r="PCY132" s="66"/>
      <c r="PCZ132" s="66"/>
      <c r="PDA132" s="66"/>
      <c r="PDB132" s="66"/>
      <c r="PDC132" s="66"/>
      <c r="PDD132" s="66"/>
      <c r="PDE132" s="66"/>
      <c r="PDF132" s="66"/>
      <c r="PDG132" s="66"/>
      <c r="PDH132" s="66"/>
      <c r="PDI132" s="66"/>
      <c r="PDJ132" s="66"/>
      <c r="PDK132" s="66"/>
      <c r="PDL132" s="66"/>
      <c r="PDM132" s="66"/>
      <c r="PDN132" s="66"/>
      <c r="PDO132" s="66"/>
      <c r="PDP132" s="66"/>
      <c r="PDQ132" s="66"/>
      <c r="PDR132" s="66"/>
      <c r="PDS132" s="66"/>
      <c r="PDT132" s="66"/>
      <c r="PDU132" s="66"/>
      <c r="PDV132" s="66"/>
      <c r="PDW132" s="66"/>
      <c r="PDX132" s="66"/>
      <c r="PDY132" s="66"/>
      <c r="PDZ132" s="66"/>
      <c r="PEA132" s="66"/>
      <c r="PEB132" s="66"/>
      <c r="PEC132" s="66"/>
      <c r="PED132" s="66"/>
      <c r="PEE132" s="66"/>
      <c r="PEF132" s="66"/>
      <c r="PEG132" s="66"/>
      <c r="PEH132" s="66"/>
      <c r="PEI132" s="66"/>
      <c r="PEJ132" s="66"/>
      <c r="PEK132" s="66"/>
      <c r="PEL132" s="66"/>
      <c r="PEM132" s="66"/>
      <c r="PEN132" s="66"/>
      <c r="PEO132" s="66"/>
      <c r="PEP132" s="66"/>
      <c r="PEQ132" s="66"/>
      <c r="PER132" s="66"/>
      <c r="PES132" s="66"/>
      <c r="PET132" s="66"/>
      <c r="PEU132" s="66"/>
      <c r="PEV132" s="66"/>
      <c r="PEW132" s="66"/>
      <c r="PEX132" s="66"/>
      <c r="PEY132" s="66"/>
      <c r="PEZ132" s="66"/>
      <c r="PFA132" s="66"/>
      <c r="PFB132" s="66"/>
      <c r="PFC132" s="66"/>
      <c r="PFD132" s="66"/>
      <c r="PFE132" s="66"/>
      <c r="PFF132" s="66"/>
      <c r="PFG132" s="66"/>
      <c r="PFH132" s="66"/>
      <c r="PFI132" s="66"/>
      <c r="PFJ132" s="66"/>
      <c r="PFK132" s="66"/>
      <c r="PFL132" s="66"/>
      <c r="PFM132" s="66"/>
      <c r="PFN132" s="66"/>
      <c r="PFO132" s="66"/>
      <c r="PFP132" s="66"/>
      <c r="PFQ132" s="66"/>
      <c r="PFR132" s="66"/>
      <c r="PFS132" s="66"/>
      <c r="PFT132" s="66"/>
      <c r="PFU132" s="66"/>
      <c r="PFV132" s="66"/>
      <c r="PFW132" s="66"/>
      <c r="PFX132" s="66"/>
      <c r="PFY132" s="66"/>
      <c r="PFZ132" s="66"/>
      <c r="PGA132" s="66"/>
      <c r="PGB132" s="66"/>
      <c r="PGC132" s="66"/>
      <c r="PGD132" s="66"/>
      <c r="PGE132" s="66"/>
      <c r="PGF132" s="66"/>
      <c r="PGG132" s="66"/>
      <c r="PGH132" s="66"/>
      <c r="PGI132" s="66"/>
      <c r="PGJ132" s="66"/>
      <c r="PGK132" s="66"/>
      <c r="PGL132" s="66"/>
      <c r="PGM132" s="66"/>
      <c r="PGN132" s="66"/>
      <c r="PGO132" s="66"/>
      <c r="PGP132" s="66"/>
      <c r="PGQ132" s="66"/>
      <c r="PGR132" s="66"/>
      <c r="PGS132" s="66"/>
      <c r="PGT132" s="66"/>
      <c r="PGU132" s="66"/>
      <c r="PGV132" s="66"/>
      <c r="PGW132" s="66"/>
      <c r="PGX132" s="66"/>
      <c r="PGY132" s="66"/>
      <c r="PGZ132" s="66"/>
      <c r="PHA132" s="66"/>
      <c r="PHB132" s="66"/>
      <c r="PHC132" s="66"/>
      <c r="PHD132" s="66"/>
      <c r="PHE132" s="66"/>
      <c r="PHF132" s="66"/>
      <c r="PHG132" s="66"/>
      <c r="PHH132" s="66"/>
      <c r="PHI132" s="66"/>
      <c r="PHJ132" s="66"/>
      <c r="PHK132" s="66"/>
      <c r="PHL132" s="66"/>
      <c r="PHM132" s="66"/>
      <c r="PHN132" s="66"/>
      <c r="PHO132" s="66"/>
      <c r="PHP132" s="66"/>
      <c r="PHQ132" s="66"/>
      <c r="PHR132" s="66"/>
      <c r="PHS132" s="66"/>
      <c r="PHT132" s="66"/>
      <c r="PHU132" s="66"/>
      <c r="PHV132" s="66"/>
      <c r="PHW132" s="66"/>
      <c r="PHX132" s="66"/>
      <c r="PHY132" s="66"/>
      <c r="PHZ132" s="66"/>
      <c r="PIA132" s="66"/>
      <c r="PIB132" s="66"/>
      <c r="PIC132" s="66"/>
      <c r="PID132" s="66"/>
      <c r="PIE132" s="66"/>
      <c r="PIF132" s="66"/>
      <c r="PIG132" s="66"/>
      <c r="PIH132" s="66"/>
      <c r="PII132" s="66"/>
      <c r="PIJ132" s="66"/>
      <c r="PIK132" s="66"/>
      <c r="PIL132" s="66"/>
      <c r="PIM132" s="66"/>
      <c r="PIN132" s="66"/>
      <c r="PIO132" s="66"/>
      <c r="PIP132" s="66"/>
      <c r="PIQ132" s="66"/>
      <c r="PIR132" s="66"/>
      <c r="PIS132" s="66"/>
      <c r="PIT132" s="66"/>
      <c r="PIU132" s="66"/>
      <c r="PIV132" s="66"/>
      <c r="PIW132" s="66"/>
      <c r="PIX132" s="66"/>
      <c r="PIY132" s="66"/>
      <c r="PIZ132" s="66"/>
      <c r="PJA132" s="66"/>
      <c r="PJB132" s="66"/>
      <c r="PJC132" s="66"/>
      <c r="PJD132" s="66"/>
      <c r="PJE132" s="66"/>
      <c r="PJF132" s="66"/>
      <c r="PJG132" s="66"/>
      <c r="PJH132" s="66"/>
      <c r="PJI132" s="66"/>
      <c r="PJJ132" s="66"/>
      <c r="PJK132" s="66"/>
      <c r="PJL132" s="66"/>
      <c r="PJM132" s="66"/>
      <c r="PJN132" s="66"/>
      <c r="PJO132" s="66"/>
      <c r="PJP132" s="66"/>
      <c r="PJQ132" s="66"/>
      <c r="PJR132" s="66"/>
      <c r="PJS132" s="66"/>
      <c r="PJT132" s="66"/>
      <c r="PJU132" s="66"/>
      <c r="PJV132" s="66"/>
      <c r="PJW132" s="66"/>
      <c r="PJX132" s="66"/>
      <c r="PJY132" s="66"/>
      <c r="PJZ132" s="66"/>
      <c r="PKA132" s="66"/>
      <c r="PKB132" s="66"/>
      <c r="PKC132" s="66"/>
      <c r="PKD132" s="66"/>
      <c r="PKE132" s="66"/>
      <c r="PKF132" s="66"/>
      <c r="PKG132" s="66"/>
      <c r="PKH132" s="66"/>
      <c r="PKI132" s="66"/>
      <c r="PKJ132" s="66"/>
      <c r="PKK132" s="66"/>
      <c r="PKL132" s="66"/>
      <c r="PKM132" s="66"/>
      <c r="PKN132" s="66"/>
      <c r="PKO132" s="66"/>
      <c r="PKP132" s="66"/>
      <c r="PKQ132" s="66"/>
      <c r="PKR132" s="66"/>
      <c r="PKS132" s="66"/>
      <c r="PKT132" s="66"/>
      <c r="PKU132" s="66"/>
      <c r="PKV132" s="66"/>
      <c r="PKW132" s="66"/>
      <c r="PKX132" s="66"/>
      <c r="PKY132" s="66"/>
      <c r="PKZ132" s="66"/>
      <c r="PLA132" s="66"/>
      <c r="PLB132" s="66"/>
      <c r="PLC132" s="66"/>
      <c r="PLD132" s="66"/>
      <c r="PLE132" s="66"/>
      <c r="PLF132" s="66"/>
      <c r="PLG132" s="66"/>
      <c r="PLH132" s="66"/>
      <c r="PLI132" s="66"/>
      <c r="PLJ132" s="66"/>
      <c r="PLK132" s="66"/>
      <c r="PLL132" s="66"/>
      <c r="PLM132" s="66"/>
      <c r="PLN132" s="66"/>
      <c r="PLO132" s="66"/>
      <c r="PLP132" s="66"/>
      <c r="PLQ132" s="66"/>
      <c r="PLR132" s="66"/>
      <c r="PLS132" s="66"/>
      <c r="PLT132" s="66"/>
      <c r="PLU132" s="66"/>
      <c r="PLV132" s="66"/>
      <c r="PLW132" s="66"/>
      <c r="PLX132" s="66"/>
      <c r="PLY132" s="66"/>
      <c r="PLZ132" s="66"/>
      <c r="PMA132" s="66"/>
      <c r="PMB132" s="66"/>
      <c r="PMC132" s="66"/>
      <c r="PMD132" s="66"/>
      <c r="PME132" s="66"/>
      <c r="PMF132" s="66"/>
      <c r="PMG132" s="66"/>
      <c r="PMH132" s="66"/>
      <c r="PMI132" s="66"/>
      <c r="PMJ132" s="66"/>
      <c r="PMK132" s="66"/>
      <c r="PML132" s="66"/>
      <c r="PMM132" s="66"/>
      <c r="PMN132" s="66"/>
      <c r="PMO132" s="66"/>
      <c r="PMP132" s="66"/>
      <c r="PMQ132" s="66"/>
      <c r="PMR132" s="66"/>
      <c r="PMS132" s="66"/>
      <c r="PMT132" s="66"/>
      <c r="PMU132" s="66"/>
      <c r="PMV132" s="66"/>
      <c r="PMW132" s="66"/>
      <c r="PMX132" s="66"/>
      <c r="PMY132" s="66"/>
      <c r="PMZ132" s="66"/>
      <c r="PNA132" s="66"/>
      <c r="PNB132" s="66"/>
      <c r="PNC132" s="66"/>
      <c r="PND132" s="66"/>
      <c r="PNE132" s="66"/>
      <c r="PNF132" s="66"/>
      <c r="PNG132" s="66"/>
      <c r="PNH132" s="66"/>
      <c r="PNI132" s="66"/>
      <c r="PNJ132" s="66"/>
      <c r="PNK132" s="66"/>
      <c r="PNL132" s="66"/>
      <c r="PNM132" s="66"/>
      <c r="PNN132" s="66"/>
      <c r="PNO132" s="66"/>
      <c r="PNP132" s="66"/>
      <c r="PNQ132" s="66"/>
      <c r="PNR132" s="66"/>
      <c r="PNS132" s="66"/>
      <c r="PNT132" s="66"/>
      <c r="PNU132" s="66"/>
      <c r="PNV132" s="66"/>
      <c r="PNW132" s="66"/>
      <c r="PNX132" s="66"/>
      <c r="PNY132" s="66"/>
      <c r="PNZ132" s="66"/>
      <c r="POA132" s="66"/>
      <c r="POB132" s="66"/>
      <c r="POC132" s="66"/>
      <c r="POD132" s="66"/>
      <c r="POE132" s="66"/>
      <c r="POF132" s="66"/>
      <c r="POG132" s="66"/>
      <c r="POH132" s="66"/>
      <c r="POI132" s="66"/>
      <c r="POJ132" s="66"/>
      <c r="POK132" s="66"/>
      <c r="POL132" s="66"/>
      <c r="POM132" s="66"/>
      <c r="PON132" s="66"/>
      <c r="POO132" s="66"/>
      <c r="POP132" s="66"/>
      <c r="POQ132" s="66"/>
      <c r="POR132" s="66"/>
      <c r="POS132" s="66"/>
      <c r="POT132" s="66"/>
      <c r="POU132" s="66"/>
      <c r="POV132" s="66"/>
      <c r="POW132" s="66"/>
      <c r="POX132" s="66"/>
      <c r="POY132" s="66"/>
      <c r="POZ132" s="66"/>
      <c r="PPA132" s="66"/>
      <c r="PPB132" s="66"/>
      <c r="PPC132" s="66"/>
      <c r="PPD132" s="66"/>
      <c r="PPE132" s="66"/>
      <c r="PPF132" s="66"/>
      <c r="PPG132" s="66"/>
      <c r="PPH132" s="66"/>
      <c r="PPI132" s="66"/>
      <c r="PPJ132" s="66"/>
      <c r="PPK132" s="66"/>
      <c r="PPL132" s="66"/>
      <c r="PPM132" s="66"/>
      <c r="PPN132" s="66"/>
      <c r="PPO132" s="66"/>
      <c r="PPP132" s="66"/>
      <c r="PPQ132" s="66"/>
      <c r="PPR132" s="66"/>
      <c r="PPS132" s="66"/>
      <c r="PPT132" s="66"/>
      <c r="PPU132" s="66"/>
      <c r="PPV132" s="66"/>
      <c r="PPW132" s="66"/>
      <c r="PPX132" s="66"/>
      <c r="PPY132" s="66"/>
      <c r="PPZ132" s="66"/>
      <c r="PQA132" s="66"/>
      <c r="PQB132" s="66"/>
      <c r="PQC132" s="66"/>
      <c r="PQD132" s="66"/>
      <c r="PQE132" s="66"/>
      <c r="PQF132" s="66"/>
      <c r="PQG132" s="66"/>
      <c r="PQH132" s="66"/>
      <c r="PQI132" s="66"/>
      <c r="PQJ132" s="66"/>
      <c r="PQK132" s="66"/>
      <c r="PQL132" s="66"/>
      <c r="PQM132" s="66"/>
      <c r="PQN132" s="66"/>
      <c r="PQO132" s="66"/>
      <c r="PQP132" s="66"/>
      <c r="PQQ132" s="66"/>
      <c r="PQR132" s="66"/>
      <c r="PQS132" s="66"/>
      <c r="PQT132" s="66"/>
      <c r="PQU132" s="66"/>
      <c r="PQV132" s="66"/>
      <c r="PQW132" s="66"/>
      <c r="PQX132" s="66"/>
      <c r="PQY132" s="66"/>
      <c r="PQZ132" s="66"/>
      <c r="PRA132" s="66"/>
      <c r="PRB132" s="66"/>
      <c r="PRC132" s="66"/>
      <c r="PRD132" s="66"/>
      <c r="PRE132" s="66"/>
      <c r="PRF132" s="66"/>
      <c r="PRG132" s="66"/>
      <c r="PRH132" s="66"/>
      <c r="PRI132" s="66"/>
      <c r="PRJ132" s="66"/>
      <c r="PRK132" s="66"/>
      <c r="PRL132" s="66"/>
      <c r="PRM132" s="66"/>
      <c r="PRN132" s="66"/>
      <c r="PRO132" s="66"/>
      <c r="PRP132" s="66"/>
      <c r="PRQ132" s="66"/>
      <c r="PRR132" s="66"/>
      <c r="PRS132" s="66"/>
      <c r="PRT132" s="66"/>
      <c r="PRU132" s="66"/>
      <c r="PRV132" s="66"/>
      <c r="PRW132" s="66"/>
      <c r="PRX132" s="66"/>
      <c r="PRY132" s="66"/>
      <c r="PRZ132" s="66"/>
      <c r="PSA132" s="66"/>
      <c r="PSB132" s="66"/>
      <c r="PSC132" s="66"/>
      <c r="PSD132" s="66"/>
      <c r="PSE132" s="66"/>
      <c r="PSF132" s="66"/>
      <c r="PSG132" s="66"/>
      <c r="PSH132" s="66"/>
      <c r="PSI132" s="66"/>
      <c r="PSJ132" s="66"/>
      <c r="PSK132" s="66"/>
      <c r="PSL132" s="66"/>
      <c r="PSM132" s="66"/>
      <c r="PSN132" s="66"/>
      <c r="PSO132" s="66"/>
      <c r="PSP132" s="66"/>
      <c r="PSQ132" s="66"/>
      <c r="PSR132" s="66"/>
      <c r="PSS132" s="66"/>
      <c r="PST132" s="66"/>
      <c r="PSU132" s="66"/>
      <c r="PSV132" s="66"/>
      <c r="PSW132" s="66"/>
      <c r="PSX132" s="66"/>
      <c r="PSY132" s="66"/>
      <c r="PSZ132" s="66"/>
      <c r="PTA132" s="66"/>
      <c r="PTB132" s="66"/>
      <c r="PTC132" s="66"/>
      <c r="PTD132" s="66"/>
      <c r="PTE132" s="66"/>
      <c r="PTF132" s="66"/>
      <c r="PTG132" s="66"/>
      <c r="PTH132" s="66"/>
      <c r="PTI132" s="66"/>
      <c r="PTJ132" s="66"/>
      <c r="PTK132" s="66"/>
      <c r="PTL132" s="66"/>
      <c r="PTM132" s="66"/>
      <c r="PTN132" s="66"/>
      <c r="PTO132" s="66"/>
      <c r="PTP132" s="66"/>
      <c r="PTQ132" s="66"/>
      <c r="PTR132" s="66"/>
      <c r="PTS132" s="66"/>
      <c r="PTT132" s="66"/>
      <c r="PTU132" s="66"/>
      <c r="PTV132" s="66"/>
      <c r="PTW132" s="66"/>
      <c r="PTX132" s="66"/>
      <c r="PTY132" s="66"/>
      <c r="PTZ132" s="66"/>
      <c r="PUA132" s="66"/>
      <c r="PUB132" s="66"/>
      <c r="PUC132" s="66"/>
      <c r="PUD132" s="66"/>
      <c r="PUE132" s="66"/>
      <c r="PUF132" s="66"/>
      <c r="PUG132" s="66"/>
      <c r="PUH132" s="66"/>
      <c r="PUI132" s="66"/>
      <c r="PUJ132" s="66"/>
      <c r="PUK132" s="66"/>
      <c r="PUL132" s="66"/>
      <c r="PUM132" s="66"/>
      <c r="PUN132" s="66"/>
      <c r="PUO132" s="66"/>
      <c r="PUP132" s="66"/>
      <c r="PUQ132" s="66"/>
      <c r="PUR132" s="66"/>
      <c r="PUS132" s="66"/>
      <c r="PUT132" s="66"/>
      <c r="PUU132" s="66"/>
      <c r="PUV132" s="66"/>
      <c r="PUW132" s="66"/>
      <c r="PUX132" s="66"/>
      <c r="PUY132" s="66"/>
      <c r="PUZ132" s="66"/>
      <c r="PVA132" s="66"/>
      <c r="PVB132" s="66"/>
      <c r="PVC132" s="66"/>
      <c r="PVD132" s="66"/>
      <c r="PVE132" s="66"/>
      <c r="PVF132" s="66"/>
      <c r="PVG132" s="66"/>
      <c r="PVH132" s="66"/>
      <c r="PVI132" s="66"/>
      <c r="PVJ132" s="66"/>
      <c r="PVK132" s="66"/>
      <c r="PVL132" s="66"/>
      <c r="PVM132" s="66"/>
      <c r="PVN132" s="66"/>
      <c r="PVO132" s="66"/>
      <c r="PVP132" s="66"/>
      <c r="PVQ132" s="66"/>
      <c r="PVR132" s="66"/>
      <c r="PVS132" s="66"/>
      <c r="PVT132" s="66"/>
      <c r="PVU132" s="66"/>
      <c r="PVV132" s="66"/>
      <c r="PVW132" s="66"/>
      <c r="PVX132" s="66"/>
      <c r="PVY132" s="66"/>
      <c r="PVZ132" s="66"/>
      <c r="PWA132" s="66"/>
      <c r="PWB132" s="66"/>
      <c r="PWC132" s="66"/>
      <c r="PWD132" s="66"/>
      <c r="PWE132" s="66"/>
      <c r="PWF132" s="66"/>
      <c r="PWG132" s="66"/>
      <c r="PWH132" s="66"/>
      <c r="PWI132" s="66"/>
      <c r="PWJ132" s="66"/>
      <c r="PWK132" s="66"/>
      <c r="PWL132" s="66"/>
      <c r="PWM132" s="66"/>
      <c r="PWN132" s="66"/>
      <c r="PWO132" s="66"/>
      <c r="PWP132" s="66"/>
      <c r="PWQ132" s="66"/>
      <c r="PWR132" s="66"/>
      <c r="PWS132" s="66"/>
      <c r="PWT132" s="66"/>
      <c r="PWU132" s="66"/>
      <c r="PWV132" s="66"/>
      <c r="PWW132" s="66"/>
      <c r="PWX132" s="66"/>
      <c r="PWY132" s="66"/>
      <c r="PWZ132" s="66"/>
      <c r="PXA132" s="66"/>
      <c r="PXB132" s="66"/>
      <c r="PXC132" s="66"/>
      <c r="PXD132" s="66"/>
      <c r="PXE132" s="66"/>
      <c r="PXF132" s="66"/>
      <c r="PXG132" s="66"/>
      <c r="PXH132" s="66"/>
      <c r="PXI132" s="66"/>
      <c r="PXJ132" s="66"/>
      <c r="PXK132" s="66"/>
      <c r="PXL132" s="66"/>
      <c r="PXM132" s="66"/>
      <c r="PXN132" s="66"/>
      <c r="PXO132" s="66"/>
      <c r="PXP132" s="66"/>
      <c r="PXQ132" s="66"/>
      <c r="PXR132" s="66"/>
      <c r="PXS132" s="66"/>
      <c r="PXT132" s="66"/>
      <c r="PXU132" s="66"/>
      <c r="PXV132" s="66"/>
      <c r="PXW132" s="66"/>
      <c r="PXX132" s="66"/>
      <c r="PXY132" s="66"/>
      <c r="PXZ132" s="66"/>
      <c r="PYA132" s="66"/>
      <c r="PYB132" s="66"/>
      <c r="PYC132" s="66"/>
      <c r="PYD132" s="66"/>
      <c r="PYE132" s="66"/>
      <c r="PYF132" s="66"/>
      <c r="PYG132" s="66"/>
      <c r="PYH132" s="66"/>
      <c r="PYI132" s="66"/>
      <c r="PYJ132" s="66"/>
      <c r="PYK132" s="66"/>
      <c r="PYL132" s="66"/>
      <c r="PYM132" s="66"/>
      <c r="PYN132" s="66"/>
      <c r="PYO132" s="66"/>
      <c r="PYP132" s="66"/>
      <c r="PYQ132" s="66"/>
      <c r="PYR132" s="66"/>
      <c r="PYS132" s="66"/>
      <c r="PYT132" s="66"/>
      <c r="PYU132" s="66"/>
      <c r="PYV132" s="66"/>
      <c r="PYW132" s="66"/>
      <c r="PYX132" s="66"/>
      <c r="PYY132" s="66"/>
      <c r="PYZ132" s="66"/>
      <c r="PZA132" s="66"/>
      <c r="PZB132" s="66"/>
      <c r="PZC132" s="66"/>
      <c r="PZD132" s="66"/>
      <c r="PZE132" s="66"/>
      <c r="PZF132" s="66"/>
      <c r="PZG132" s="66"/>
      <c r="PZH132" s="66"/>
      <c r="PZI132" s="66"/>
      <c r="PZJ132" s="66"/>
      <c r="PZK132" s="66"/>
      <c r="PZL132" s="66"/>
      <c r="PZM132" s="66"/>
      <c r="PZN132" s="66"/>
      <c r="PZO132" s="66"/>
      <c r="PZP132" s="66"/>
      <c r="PZQ132" s="66"/>
      <c r="PZR132" s="66"/>
      <c r="PZS132" s="66"/>
      <c r="PZT132" s="66"/>
      <c r="PZU132" s="66"/>
      <c r="PZV132" s="66"/>
      <c r="PZW132" s="66"/>
      <c r="PZX132" s="66"/>
      <c r="PZY132" s="66"/>
      <c r="PZZ132" s="66"/>
      <c r="QAA132" s="66"/>
      <c r="QAB132" s="66"/>
      <c r="QAC132" s="66"/>
      <c r="QAD132" s="66"/>
      <c r="QAE132" s="66"/>
      <c r="QAF132" s="66"/>
      <c r="QAG132" s="66"/>
      <c r="QAH132" s="66"/>
      <c r="QAI132" s="66"/>
      <c r="QAJ132" s="66"/>
      <c r="QAK132" s="66"/>
      <c r="QAL132" s="66"/>
      <c r="QAM132" s="66"/>
      <c r="QAN132" s="66"/>
      <c r="QAO132" s="66"/>
      <c r="QAP132" s="66"/>
      <c r="QAQ132" s="66"/>
      <c r="QAR132" s="66"/>
      <c r="QAS132" s="66"/>
      <c r="QAT132" s="66"/>
      <c r="QAU132" s="66"/>
      <c r="QAV132" s="66"/>
      <c r="QAW132" s="66"/>
      <c r="QAX132" s="66"/>
      <c r="QAY132" s="66"/>
      <c r="QAZ132" s="66"/>
      <c r="QBA132" s="66"/>
      <c r="QBB132" s="66"/>
      <c r="QBC132" s="66"/>
      <c r="QBD132" s="66"/>
      <c r="QBE132" s="66"/>
      <c r="QBF132" s="66"/>
      <c r="QBG132" s="66"/>
      <c r="QBH132" s="66"/>
      <c r="QBI132" s="66"/>
      <c r="QBJ132" s="66"/>
      <c r="QBK132" s="66"/>
      <c r="QBL132" s="66"/>
      <c r="QBM132" s="66"/>
      <c r="QBN132" s="66"/>
      <c r="QBO132" s="66"/>
      <c r="QBP132" s="66"/>
      <c r="QBQ132" s="66"/>
      <c r="QBR132" s="66"/>
      <c r="QBS132" s="66"/>
      <c r="QBT132" s="66"/>
      <c r="QBU132" s="66"/>
      <c r="QBV132" s="66"/>
      <c r="QBW132" s="66"/>
      <c r="QBX132" s="66"/>
      <c r="QBY132" s="66"/>
      <c r="QBZ132" s="66"/>
      <c r="QCA132" s="66"/>
      <c r="QCB132" s="66"/>
      <c r="QCC132" s="66"/>
      <c r="QCD132" s="66"/>
      <c r="QCE132" s="66"/>
      <c r="QCF132" s="66"/>
      <c r="QCG132" s="66"/>
      <c r="QCH132" s="66"/>
      <c r="QCI132" s="66"/>
      <c r="QCJ132" s="66"/>
      <c r="QCK132" s="66"/>
      <c r="QCL132" s="66"/>
      <c r="QCM132" s="66"/>
      <c r="QCN132" s="66"/>
      <c r="QCO132" s="66"/>
      <c r="QCP132" s="66"/>
      <c r="QCQ132" s="66"/>
      <c r="QCR132" s="66"/>
      <c r="QCS132" s="66"/>
      <c r="QCT132" s="66"/>
      <c r="QCU132" s="66"/>
      <c r="QCV132" s="66"/>
      <c r="QCW132" s="66"/>
      <c r="QCX132" s="66"/>
      <c r="QCY132" s="66"/>
      <c r="QCZ132" s="66"/>
      <c r="QDA132" s="66"/>
      <c r="QDB132" s="66"/>
      <c r="QDC132" s="66"/>
      <c r="QDD132" s="66"/>
      <c r="QDE132" s="66"/>
      <c r="QDF132" s="66"/>
      <c r="QDG132" s="66"/>
      <c r="QDH132" s="66"/>
      <c r="QDI132" s="66"/>
      <c r="QDJ132" s="66"/>
      <c r="QDK132" s="66"/>
      <c r="QDL132" s="66"/>
      <c r="QDM132" s="66"/>
      <c r="QDN132" s="66"/>
      <c r="QDO132" s="66"/>
      <c r="QDP132" s="66"/>
      <c r="QDQ132" s="66"/>
      <c r="QDR132" s="66"/>
      <c r="QDS132" s="66"/>
      <c r="QDT132" s="66"/>
      <c r="QDU132" s="66"/>
      <c r="QDV132" s="66"/>
      <c r="QDW132" s="66"/>
      <c r="QDX132" s="66"/>
      <c r="QDY132" s="66"/>
      <c r="QDZ132" s="66"/>
      <c r="QEA132" s="66"/>
      <c r="QEB132" s="66"/>
      <c r="QEC132" s="66"/>
      <c r="QED132" s="66"/>
      <c r="QEE132" s="66"/>
      <c r="QEF132" s="66"/>
      <c r="QEG132" s="66"/>
      <c r="QEH132" s="66"/>
      <c r="QEI132" s="66"/>
      <c r="QEJ132" s="66"/>
      <c r="QEK132" s="66"/>
      <c r="QEL132" s="66"/>
      <c r="QEM132" s="66"/>
      <c r="QEN132" s="66"/>
      <c r="QEO132" s="66"/>
      <c r="QEP132" s="66"/>
      <c r="QEQ132" s="66"/>
      <c r="QER132" s="66"/>
      <c r="QES132" s="66"/>
      <c r="QET132" s="66"/>
      <c r="QEU132" s="66"/>
      <c r="QEV132" s="66"/>
      <c r="QEW132" s="66"/>
      <c r="QEX132" s="66"/>
      <c r="QEY132" s="66"/>
      <c r="QEZ132" s="66"/>
      <c r="QFA132" s="66"/>
      <c r="QFB132" s="66"/>
      <c r="QFC132" s="66"/>
      <c r="QFD132" s="66"/>
      <c r="QFE132" s="66"/>
      <c r="QFF132" s="66"/>
      <c r="QFG132" s="66"/>
      <c r="QFH132" s="66"/>
      <c r="QFI132" s="66"/>
      <c r="QFJ132" s="66"/>
      <c r="QFK132" s="66"/>
      <c r="QFL132" s="66"/>
      <c r="QFM132" s="66"/>
      <c r="QFN132" s="66"/>
      <c r="QFO132" s="66"/>
      <c r="QFP132" s="66"/>
      <c r="QFQ132" s="66"/>
      <c r="QFR132" s="66"/>
      <c r="QFS132" s="66"/>
      <c r="QFT132" s="66"/>
      <c r="QFU132" s="66"/>
      <c r="QFV132" s="66"/>
      <c r="QFW132" s="66"/>
      <c r="QFX132" s="66"/>
      <c r="QFY132" s="66"/>
      <c r="QFZ132" s="66"/>
      <c r="QGA132" s="66"/>
      <c r="QGB132" s="66"/>
      <c r="QGC132" s="66"/>
      <c r="QGD132" s="66"/>
      <c r="QGE132" s="66"/>
      <c r="QGF132" s="66"/>
      <c r="QGG132" s="66"/>
      <c r="QGH132" s="66"/>
      <c r="QGI132" s="66"/>
      <c r="QGJ132" s="66"/>
      <c r="QGK132" s="66"/>
      <c r="QGL132" s="66"/>
      <c r="QGM132" s="66"/>
      <c r="QGN132" s="66"/>
      <c r="QGO132" s="66"/>
      <c r="QGP132" s="66"/>
      <c r="QGQ132" s="66"/>
      <c r="QGR132" s="66"/>
      <c r="QGS132" s="66"/>
      <c r="QGT132" s="66"/>
      <c r="QGU132" s="66"/>
      <c r="QGV132" s="66"/>
      <c r="QGW132" s="66"/>
      <c r="QGX132" s="66"/>
      <c r="QGY132" s="66"/>
      <c r="QGZ132" s="66"/>
      <c r="QHA132" s="66"/>
      <c r="QHB132" s="66"/>
      <c r="QHC132" s="66"/>
      <c r="QHD132" s="66"/>
      <c r="QHE132" s="66"/>
      <c r="QHF132" s="66"/>
      <c r="QHG132" s="66"/>
      <c r="QHH132" s="66"/>
      <c r="QHI132" s="66"/>
      <c r="QHJ132" s="66"/>
      <c r="QHK132" s="66"/>
      <c r="QHL132" s="66"/>
      <c r="QHM132" s="66"/>
      <c r="QHN132" s="66"/>
      <c r="QHO132" s="66"/>
      <c r="QHP132" s="66"/>
      <c r="QHQ132" s="66"/>
      <c r="QHR132" s="66"/>
      <c r="QHS132" s="66"/>
      <c r="QHT132" s="66"/>
      <c r="QHU132" s="66"/>
      <c r="QHV132" s="66"/>
      <c r="QHW132" s="66"/>
      <c r="QHX132" s="66"/>
      <c r="QHY132" s="66"/>
      <c r="QHZ132" s="66"/>
      <c r="QIA132" s="66"/>
      <c r="QIB132" s="66"/>
      <c r="QIC132" s="66"/>
      <c r="QID132" s="66"/>
      <c r="QIE132" s="66"/>
      <c r="QIF132" s="66"/>
      <c r="QIG132" s="66"/>
      <c r="QIH132" s="66"/>
      <c r="QII132" s="66"/>
      <c r="QIJ132" s="66"/>
      <c r="QIK132" s="66"/>
      <c r="QIL132" s="66"/>
      <c r="QIM132" s="66"/>
      <c r="QIN132" s="66"/>
      <c r="QIO132" s="66"/>
      <c r="QIP132" s="66"/>
      <c r="QIQ132" s="66"/>
      <c r="QIR132" s="66"/>
      <c r="QIS132" s="66"/>
      <c r="QIT132" s="66"/>
      <c r="QIU132" s="66"/>
      <c r="QIV132" s="66"/>
      <c r="QIW132" s="66"/>
      <c r="QIX132" s="66"/>
      <c r="QIY132" s="66"/>
      <c r="QIZ132" s="66"/>
      <c r="QJA132" s="66"/>
      <c r="QJB132" s="66"/>
      <c r="QJC132" s="66"/>
      <c r="QJD132" s="66"/>
      <c r="QJE132" s="66"/>
      <c r="QJF132" s="66"/>
      <c r="QJG132" s="66"/>
      <c r="QJH132" s="66"/>
      <c r="QJI132" s="66"/>
      <c r="QJJ132" s="66"/>
      <c r="QJK132" s="66"/>
      <c r="QJL132" s="66"/>
      <c r="QJM132" s="66"/>
      <c r="QJN132" s="66"/>
      <c r="QJO132" s="66"/>
      <c r="QJP132" s="66"/>
      <c r="QJQ132" s="66"/>
      <c r="QJR132" s="66"/>
      <c r="QJS132" s="66"/>
      <c r="QJT132" s="66"/>
      <c r="QJU132" s="66"/>
      <c r="QJV132" s="66"/>
      <c r="QJW132" s="66"/>
      <c r="QJX132" s="66"/>
      <c r="QJY132" s="66"/>
      <c r="QJZ132" s="66"/>
      <c r="QKA132" s="66"/>
      <c r="QKB132" s="66"/>
      <c r="QKC132" s="66"/>
      <c r="QKD132" s="66"/>
      <c r="QKE132" s="66"/>
      <c r="QKF132" s="66"/>
      <c r="QKG132" s="66"/>
      <c r="QKH132" s="66"/>
      <c r="QKI132" s="66"/>
      <c r="QKJ132" s="66"/>
      <c r="QKK132" s="66"/>
      <c r="QKL132" s="66"/>
      <c r="QKM132" s="66"/>
      <c r="QKN132" s="66"/>
      <c r="QKO132" s="66"/>
      <c r="QKP132" s="66"/>
      <c r="QKQ132" s="66"/>
      <c r="QKR132" s="66"/>
      <c r="QKS132" s="66"/>
      <c r="QKT132" s="66"/>
      <c r="QKU132" s="66"/>
      <c r="QKV132" s="66"/>
      <c r="QKW132" s="66"/>
      <c r="QKX132" s="66"/>
      <c r="QKY132" s="66"/>
      <c r="QKZ132" s="66"/>
      <c r="QLA132" s="66"/>
      <c r="QLB132" s="66"/>
      <c r="QLC132" s="66"/>
      <c r="QLD132" s="66"/>
      <c r="QLE132" s="66"/>
      <c r="QLF132" s="66"/>
      <c r="QLG132" s="66"/>
      <c r="QLH132" s="66"/>
      <c r="QLI132" s="66"/>
      <c r="QLJ132" s="66"/>
      <c r="QLK132" s="66"/>
      <c r="QLL132" s="66"/>
      <c r="QLM132" s="66"/>
      <c r="QLN132" s="66"/>
      <c r="QLO132" s="66"/>
      <c r="QLP132" s="66"/>
      <c r="QLQ132" s="66"/>
      <c r="QLR132" s="66"/>
      <c r="QLS132" s="66"/>
      <c r="QLT132" s="66"/>
      <c r="QLU132" s="66"/>
      <c r="QLV132" s="66"/>
      <c r="QLW132" s="66"/>
      <c r="QLX132" s="66"/>
      <c r="QLY132" s="66"/>
      <c r="QLZ132" s="66"/>
      <c r="QMA132" s="66"/>
      <c r="QMB132" s="66"/>
      <c r="QMC132" s="66"/>
      <c r="QMD132" s="66"/>
      <c r="QME132" s="66"/>
      <c r="QMF132" s="66"/>
      <c r="QMG132" s="66"/>
      <c r="QMH132" s="66"/>
      <c r="QMI132" s="66"/>
      <c r="QMJ132" s="66"/>
      <c r="QMK132" s="66"/>
      <c r="QML132" s="66"/>
      <c r="QMM132" s="66"/>
      <c r="QMN132" s="66"/>
      <c r="QMO132" s="66"/>
      <c r="QMP132" s="66"/>
      <c r="QMQ132" s="66"/>
      <c r="QMR132" s="66"/>
      <c r="QMS132" s="66"/>
      <c r="QMT132" s="66"/>
      <c r="QMU132" s="66"/>
      <c r="QMV132" s="66"/>
      <c r="QMW132" s="66"/>
      <c r="QMX132" s="66"/>
      <c r="QMY132" s="66"/>
      <c r="QMZ132" s="66"/>
      <c r="QNA132" s="66"/>
      <c r="QNB132" s="66"/>
      <c r="QNC132" s="66"/>
      <c r="QND132" s="66"/>
      <c r="QNE132" s="66"/>
      <c r="QNF132" s="66"/>
      <c r="QNG132" s="66"/>
      <c r="QNH132" s="66"/>
      <c r="QNI132" s="66"/>
      <c r="QNJ132" s="66"/>
      <c r="QNK132" s="66"/>
      <c r="QNL132" s="66"/>
      <c r="QNM132" s="66"/>
      <c r="QNN132" s="66"/>
      <c r="QNO132" s="66"/>
      <c r="QNP132" s="66"/>
      <c r="QNQ132" s="66"/>
      <c r="QNR132" s="66"/>
      <c r="QNS132" s="66"/>
      <c r="QNT132" s="66"/>
      <c r="QNU132" s="66"/>
      <c r="QNV132" s="66"/>
      <c r="QNW132" s="66"/>
      <c r="QNX132" s="66"/>
      <c r="QNY132" s="66"/>
      <c r="QNZ132" s="66"/>
      <c r="QOA132" s="66"/>
      <c r="QOB132" s="66"/>
      <c r="QOC132" s="66"/>
      <c r="QOD132" s="66"/>
      <c r="QOE132" s="66"/>
      <c r="QOF132" s="66"/>
      <c r="QOG132" s="66"/>
      <c r="QOH132" s="66"/>
      <c r="QOI132" s="66"/>
      <c r="QOJ132" s="66"/>
      <c r="QOK132" s="66"/>
      <c r="QOL132" s="66"/>
      <c r="QOM132" s="66"/>
      <c r="QON132" s="66"/>
      <c r="QOO132" s="66"/>
      <c r="QOP132" s="66"/>
      <c r="QOQ132" s="66"/>
      <c r="QOR132" s="66"/>
      <c r="QOS132" s="66"/>
      <c r="QOT132" s="66"/>
      <c r="QOU132" s="66"/>
      <c r="QOV132" s="66"/>
      <c r="QOW132" s="66"/>
      <c r="QOX132" s="66"/>
      <c r="QOY132" s="66"/>
      <c r="QOZ132" s="66"/>
      <c r="QPA132" s="66"/>
      <c r="QPB132" s="66"/>
      <c r="QPC132" s="66"/>
      <c r="QPD132" s="66"/>
      <c r="QPE132" s="66"/>
      <c r="QPF132" s="66"/>
      <c r="QPG132" s="66"/>
      <c r="QPH132" s="66"/>
      <c r="QPI132" s="66"/>
      <c r="QPJ132" s="66"/>
      <c r="QPK132" s="66"/>
      <c r="QPL132" s="66"/>
      <c r="QPM132" s="66"/>
      <c r="QPN132" s="66"/>
      <c r="QPO132" s="66"/>
      <c r="QPP132" s="66"/>
      <c r="QPQ132" s="66"/>
      <c r="QPR132" s="66"/>
      <c r="QPS132" s="66"/>
      <c r="QPT132" s="66"/>
      <c r="QPU132" s="66"/>
      <c r="QPV132" s="66"/>
      <c r="QPW132" s="66"/>
      <c r="QPX132" s="66"/>
      <c r="QPY132" s="66"/>
      <c r="QPZ132" s="66"/>
      <c r="QQA132" s="66"/>
      <c r="QQB132" s="66"/>
      <c r="QQC132" s="66"/>
      <c r="QQD132" s="66"/>
      <c r="QQE132" s="66"/>
      <c r="QQF132" s="66"/>
      <c r="QQG132" s="66"/>
      <c r="QQH132" s="66"/>
      <c r="QQI132" s="66"/>
      <c r="QQJ132" s="66"/>
      <c r="QQK132" s="66"/>
      <c r="QQL132" s="66"/>
      <c r="QQM132" s="66"/>
      <c r="QQN132" s="66"/>
      <c r="QQO132" s="66"/>
      <c r="QQP132" s="66"/>
      <c r="QQQ132" s="66"/>
      <c r="QQR132" s="66"/>
      <c r="QQS132" s="66"/>
      <c r="QQT132" s="66"/>
      <c r="QQU132" s="66"/>
      <c r="QQV132" s="66"/>
      <c r="QQW132" s="66"/>
      <c r="QQX132" s="66"/>
      <c r="QQY132" s="66"/>
      <c r="QQZ132" s="66"/>
      <c r="QRA132" s="66"/>
      <c r="QRB132" s="66"/>
      <c r="QRC132" s="66"/>
      <c r="QRD132" s="66"/>
      <c r="QRE132" s="66"/>
      <c r="QRF132" s="66"/>
      <c r="QRG132" s="66"/>
      <c r="QRH132" s="66"/>
      <c r="QRI132" s="66"/>
      <c r="QRJ132" s="66"/>
      <c r="QRK132" s="66"/>
      <c r="QRL132" s="66"/>
      <c r="QRM132" s="66"/>
      <c r="QRN132" s="66"/>
      <c r="QRO132" s="66"/>
      <c r="QRP132" s="66"/>
      <c r="QRQ132" s="66"/>
      <c r="QRR132" s="66"/>
      <c r="QRS132" s="66"/>
      <c r="QRT132" s="66"/>
      <c r="QRU132" s="66"/>
      <c r="QRV132" s="66"/>
      <c r="QRW132" s="66"/>
      <c r="QRX132" s="66"/>
      <c r="QRY132" s="66"/>
      <c r="QRZ132" s="66"/>
      <c r="QSA132" s="66"/>
      <c r="QSB132" s="66"/>
      <c r="QSC132" s="66"/>
      <c r="QSD132" s="66"/>
      <c r="QSE132" s="66"/>
      <c r="QSF132" s="66"/>
      <c r="QSG132" s="66"/>
      <c r="QSH132" s="66"/>
      <c r="QSI132" s="66"/>
      <c r="QSJ132" s="66"/>
      <c r="QSK132" s="66"/>
      <c r="QSL132" s="66"/>
      <c r="QSM132" s="66"/>
      <c r="QSN132" s="66"/>
      <c r="QSO132" s="66"/>
      <c r="QSP132" s="66"/>
      <c r="QSQ132" s="66"/>
      <c r="QSR132" s="66"/>
      <c r="QSS132" s="66"/>
      <c r="QST132" s="66"/>
      <c r="QSU132" s="66"/>
      <c r="QSV132" s="66"/>
      <c r="QSW132" s="66"/>
      <c r="QSX132" s="66"/>
      <c r="QSY132" s="66"/>
      <c r="QSZ132" s="66"/>
      <c r="QTA132" s="66"/>
      <c r="QTB132" s="66"/>
      <c r="QTC132" s="66"/>
      <c r="QTD132" s="66"/>
      <c r="QTE132" s="66"/>
      <c r="QTF132" s="66"/>
      <c r="QTG132" s="66"/>
      <c r="QTH132" s="66"/>
      <c r="QTI132" s="66"/>
      <c r="QTJ132" s="66"/>
      <c r="QTK132" s="66"/>
      <c r="QTL132" s="66"/>
      <c r="QTM132" s="66"/>
      <c r="QTN132" s="66"/>
      <c r="QTO132" s="66"/>
      <c r="QTP132" s="66"/>
      <c r="QTQ132" s="66"/>
      <c r="QTR132" s="66"/>
      <c r="QTS132" s="66"/>
      <c r="QTT132" s="66"/>
      <c r="QTU132" s="66"/>
      <c r="QTV132" s="66"/>
      <c r="QTW132" s="66"/>
      <c r="QTX132" s="66"/>
      <c r="QTY132" s="66"/>
      <c r="QTZ132" s="66"/>
      <c r="QUA132" s="66"/>
      <c r="QUB132" s="66"/>
      <c r="QUC132" s="66"/>
      <c r="QUD132" s="66"/>
      <c r="QUE132" s="66"/>
      <c r="QUF132" s="66"/>
      <c r="QUG132" s="66"/>
      <c r="QUH132" s="66"/>
      <c r="QUI132" s="66"/>
      <c r="QUJ132" s="66"/>
      <c r="QUK132" s="66"/>
      <c r="QUL132" s="66"/>
      <c r="QUM132" s="66"/>
      <c r="QUN132" s="66"/>
      <c r="QUO132" s="66"/>
      <c r="QUP132" s="66"/>
      <c r="QUQ132" s="66"/>
      <c r="QUR132" s="66"/>
      <c r="QUS132" s="66"/>
      <c r="QUT132" s="66"/>
      <c r="QUU132" s="66"/>
      <c r="QUV132" s="66"/>
      <c r="QUW132" s="66"/>
      <c r="QUX132" s="66"/>
      <c r="QUY132" s="66"/>
      <c r="QUZ132" s="66"/>
      <c r="QVA132" s="66"/>
      <c r="QVB132" s="66"/>
      <c r="QVC132" s="66"/>
      <c r="QVD132" s="66"/>
      <c r="QVE132" s="66"/>
      <c r="QVF132" s="66"/>
      <c r="QVG132" s="66"/>
      <c r="QVH132" s="66"/>
      <c r="QVI132" s="66"/>
      <c r="QVJ132" s="66"/>
      <c r="QVK132" s="66"/>
      <c r="QVL132" s="66"/>
      <c r="QVM132" s="66"/>
      <c r="QVN132" s="66"/>
      <c r="QVO132" s="66"/>
      <c r="QVP132" s="66"/>
      <c r="QVQ132" s="66"/>
      <c r="QVR132" s="66"/>
      <c r="QVS132" s="66"/>
      <c r="QVT132" s="66"/>
      <c r="QVU132" s="66"/>
      <c r="QVV132" s="66"/>
      <c r="QVW132" s="66"/>
      <c r="QVX132" s="66"/>
      <c r="QVY132" s="66"/>
      <c r="QVZ132" s="66"/>
      <c r="QWA132" s="66"/>
      <c r="QWB132" s="66"/>
      <c r="QWC132" s="66"/>
      <c r="QWD132" s="66"/>
      <c r="QWE132" s="66"/>
      <c r="QWF132" s="66"/>
      <c r="QWG132" s="66"/>
      <c r="QWH132" s="66"/>
      <c r="QWI132" s="66"/>
      <c r="QWJ132" s="66"/>
      <c r="QWK132" s="66"/>
      <c r="QWL132" s="66"/>
      <c r="QWM132" s="66"/>
      <c r="QWN132" s="66"/>
      <c r="QWO132" s="66"/>
      <c r="QWP132" s="66"/>
      <c r="QWQ132" s="66"/>
      <c r="QWR132" s="66"/>
      <c r="QWS132" s="66"/>
      <c r="QWT132" s="66"/>
      <c r="QWU132" s="66"/>
      <c r="QWV132" s="66"/>
      <c r="QWW132" s="66"/>
      <c r="QWX132" s="66"/>
      <c r="QWY132" s="66"/>
      <c r="QWZ132" s="66"/>
      <c r="QXA132" s="66"/>
      <c r="QXB132" s="66"/>
      <c r="QXC132" s="66"/>
      <c r="QXD132" s="66"/>
      <c r="QXE132" s="66"/>
      <c r="QXF132" s="66"/>
      <c r="QXG132" s="66"/>
      <c r="QXH132" s="66"/>
      <c r="QXI132" s="66"/>
      <c r="QXJ132" s="66"/>
      <c r="QXK132" s="66"/>
      <c r="QXL132" s="66"/>
      <c r="QXM132" s="66"/>
      <c r="QXN132" s="66"/>
      <c r="QXO132" s="66"/>
      <c r="QXP132" s="66"/>
      <c r="QXQ132" s="66"/>
      <c r="QXR132" s="66"/>
      <c r="QXS132" s="66"/>
      <c r="QXT132" s="66"/>
      <c r="QXU132" s="66"/>
      <c r="QXV132" s="66"/>
      <c r="QXW132" s="66"/>
      <c r="QXX132" s="66"/>
      <c r="QXY132" s="66"/>
      <c r="QXZ132" s="66"/>
      <c r="QYA132" s="66"/>
      <c r="QYB132" s="66"/>
      <c r="QYC132" s="66"/>
      <c r="QYD132" s="66"/>
      <c r="QYE132" s="66"/>
      <c r="QYF132" s="66"/>
      <c r="QYG132" s="66"/>
      <c r="QYH132" s="66"/>
      <c r="QYI132" s="66"/>
      <c r="QYJ132" s="66"/>
      <c r="QYK132" s="66"/>
      <c r="QYL132" s="66"/>
      <c r="QYM132" s="66"/>
      <c r="QYN132" s="66"/>
      <c r="QYO132" s="66"/>
      <c r="QYP132" s="66"/>
      <c r="QYQ132" s="66"/>
      <c r="QYR132" s="66"/>
      <c r="QYS132" s="66"/>
      <c r="QYT132" s="66"/>
      <c r="QYU132" s="66"/>
      <c r="QYV132" s="66"/>
      <c r="QYW132" s="66"/>
      <c r="QYX132" s="66"/>
      <c r="QYY132" s="66"/>
      <c r="QYZ132" s="66"/>
      <c r="QZA132" s="66"/>
      <c r="QZB132" s="66"/>
      <c r="QZC132" s="66"/>
      <c r="QZD132" s="66"/>
      <c r="QZE132" s="66"/>
      <c r="QZF132" s="66"/>
      <c r="QZG132" s="66"/>
      <c r="QZH132" s="66"/>
      <c r="QZI132" s="66"/>
      <c r="QZJ132" s="66"/>
      <c r="QZK132" s="66"/>
      <c r="QZL132" s="66"/>
      <c r="QZM132" s="66"/>
      <c r="QZN132" s="66"/>
      <c r="QZO132" s="66"/>
      <c r="QZP132" s="66"/>
      <c r="QZQ132" s="66"/>
      <c r="QZR132" s="66"/>
      <c r="QZS132" s="66"/>
      <c r="QZT132" s="66"/>
      <c r="QZU132" s="66"/>
      <c r="QZV132" s="66"/>
      <c r="QZW132" s="66"/>
      <c r="QZX132" s="66"/>
      <c r="QZY132" s="66"/>
      <c r="QZZ132" s="66"/>
      <c r="RAA132" s="66"/>
      <c r="RAB132" s="66"/>
      <c r="RAC132" s="66"/>
      <c r="RAD132" s="66"/>
      <c r="RAE132" s="66"/>
      <c r="RAF132" s="66"/>
      <c r="RAG132" s="66"/>
      <c r="RAH132" s="66"/>
      <c r="RAI132" s="66"/>
      <c r="RAJ132" s="66"/>
      <c r="RAK132" s="66"/>
      <c r="RAL132" s="66"/>
      <c r="RAM132" s="66"/>
      <c r="RAN132" s="66"/>
      <c r="RAO132" s="66"/>
      <c r="RAP132" s="66"/>
      <c r="RAQ132" s="66"/>
      <c r="RAR132" s="66"/>
      <c r="RAS132" s="66"/>
      <c r="RAT132" s="66"/>
      <c r="RAU132" s="66"/>
      <c r="RAV132" s="66"/>
      <c r="RAW132" s="66"/>
      <c r="RAX132" s="66"/>
      <c r="RAY132" s="66"/>
      <c r="RAZ132" s="66"/>
      <c r="RBA132" s="66"/>
      <c r="RBB132" s="66"/>
      <c r="RBC132" s="66"/>
      <c r="RBD132" s="66"/>
      <c r="RBE132" s="66"/>
      <c r="RBF132" s="66"/>
      <c r="RBG132" s="66"/>
      <c r="RBH132" s="66"/>
      <c r="RBI132" s="66"/>
      <c r="RBJ132" s="66"/>
      <c r="RBK132" s="66"/>
      <c r="RBL132" s="66"/>
      <c r="RBM132" s="66"/>
      <c r="RBN132" s="66"/>
      <c r="RBO132" s="66"/>
      <c r="RBP132" s="66"/>
      <c r="RBQ132" s="66"/>
      <c r="RBR132" s="66"/>
      <c r="RBS132" s="66"/>
      <c r="RBT132" s="66"/>
      <c r="RBU132" s="66"/>
      <c r="RBV132" s="66"/>
      <c r="RBW132" s="66"/>
      <c r="RBX132" s="66"/>
      <c r="RBY132" s="66"/>
      <c r="RBZ132" s="66"/>
      <c r="RCA132" s="66"/>
      <c r="RCB132" s="66"/>
      <c r="RCC132" s="66"/>
      <c r="RCD132" s="66"/>
      <c r="RCE132" s="66"/>
      <c r="RCF132" s="66"/>
      <c r="RCG132" s="66"/>
      <c r="RCH132" s="66"/>
      <c r="RCI132" s="66"/>
      <c r="RCJ132" s="66"/>
      <c r="RCK132" s="66"/>
      <c r="RCL132" s="66"/>
      <c r="RCM132" s="66"/>
      <c r="RCN132" s="66"/>
      <c r="RCO132" s="66"/>
      <c r="RCP132" s="66"/>
      <c r="RCQ132" s="66"/>
      <c r="RCR132" s="66"/>
      <c r="RCS132" s="66"/>
      <c r="RCT132" s="66"/>
      <c r="RCU132" s="66"/>
      <c r="RCV132" s="66"/>
      <c r="RCW132" s="66"/>
      <c r="RCX132" s="66"/>
      <c r="RCY132" s="66"/>
      <c r="RCZ132" s="66"/>
      <c r="RDA132" s="66"/>
      <c r="RDB132" s="66"/>
      <c r="RDC132" s="66"/>
      <c r="RDD132" s="66"/>
      <c r="RDE132" s="66"/>
      <c r="RDF132" s="66"/>
      <c r="RDG132" s="66"/>
      <c r="RDH132" s="66"/>
      <c r="RDI132" s="66"/>
      <c r="RDJ132" s="66"/>
      <c r="RDK132" s="66"/>
      <c r="RDL132" s="66"/>
      <c r="RDM132" s="66"/>
      <c r="RDN132" s="66"/>
      <c r="RDO132" s="66"/>
      <c r="RDP132" s="66"/>
      <c r="RDQ132" s="66"/>
      <c r="RDR132" s="66"/>
      <c r="RDS132" s="66"/>
      <c r="RDT132" s="66"/>
      <c r="RDU132" s="66"/>
      <c r="RDV132" s="66"/>
      <c r="RDW132" s="66"/>
      <c r="RDX132" s="66"/>
      <c r="RDY132" s="66"/>
      <c r="RDZ132" s="66"/>
      <c r="REA132" s="66"/>
      <c r="REB132" s="66"/>
      <c r="REC132" s="66"/>
      <c r="RED132" s="66"/>
      <c r="REE132" s="66"/>
      <c r="REF132" s="66"/>
      <c r="REG132" s="66"/>
      <c r="REH132" s="66"/>
      <c r="REI132" s="66"/>
      <c r="REJ132" s="66"/>
      <c r="REK132" s="66"/>
      <c r="REL132" s="66"/>
      <c r="REM132" s="66"/>
      <c r="REN132" s="66"/>
      <c r="REO132" s="66"/>
      <c r="REP132" s="66"/>
      <c r="REQ132" s="66"/>
      <c r="RER132" s="66"/>
      <c r="RES132" s="66"/>
      <c r="RET132" s="66"/>
      <c r="REU132" s="66"/>
      <c r="REV132" s="66"/>
      <c r="REW132" s="66"/>
      <c r="REX132" s="66"/>
      <c r="REY132" s="66"/>
      <c r="REZ132" s="66"/>
      <c r="RFA132" s="66"/>
      <c r="RFB132" s="66"/>
      <c r="RFC132" s="66"/>
      <c r="RFD132" s="66"/>
      <c r="RFE132" s="66"/>
      <c r="RFF132" s="66"/>
      <c r="RFG132" s="66"/>
      <c r="RFH132" s="66"/>
      <c r="RFI132" s="66"/>
      <c r="RFJ132" s="66"/>
      <c r="RFK132" s="66"/>
      <c r="RFL132" s="66"/>
      <c r="RFM132" s="66"/>
      <c r="RFN132" s="66"/>
      <c r="RFO132" s="66"/>
      <c r="RFP132" s="66"/>
      <c r="RFQ132" s="66"/>
      <c r="RFR132" s="66"/>
      <c r="RFS132" s="66"/>
      <c r="RFT132" s="66"/>
      <c r="RFU132" s="66"/>
      <c r="RFV132" s="66"/>
      <c r="RFW132" s="66"/>
      <c r="RFX132" s="66"/>
      <c r="RFY132" s="66"/>
      <c r="RFZ132" s="66"/>
      <c r="RGA132" s="66"/>
      <c r="RGB132" s="66"/>
      <c r="RGC132" s="66"/>
      <c r="RGD132" s="66"/>
      <c r="RGE132" s="66"/>
      <c r="RGF132" s="66"/>
      <c r="RGG132" s="66"/>
      <c r="RGH132" s="66"/>
      <c r="RGI132" s="66"/>
      <c r="RGJ132" s="66"/>
      <c r="RGK132" s="66"/>
      <c r="RGL132" s="66"/>
      <c r="RGM132" s="66"/>
      <c r="RGN132" s="66"/>
      <c r="RGO132" s="66"/>
      <c r="RGP132" s="66"/>
      <c r="RGQ132" s="66"/>
      <c r="RGR132" s="66"/>
      <c r="RGS132" s="66"/>
      <c r="RGT132" s="66"/>
      <c r="RGU132" s="66"/>
      <c r="RGV132" s="66"/>
      <c r="RGW132" s="66"/>
      <c r="RGX132" s="66"/>
      <c r="RGY132" s="66"/>
      <c r="RGZ132" s="66"/>
      <c r="RHA132" s="66"/>
      <c r="RHB132" s="66"/>
      <c r="RHC132" s="66"/>
      <c r="RHD132" s="66"/>
      <c r="RHE132" s="66"/>
      <c r="RHF132" s="66"/>
      <c r="RHG132" s="66"/>
      <c r="RHH132" s="66"/>
      <c r="RHI132" s="66"/>
      <c r="RHJ132" s="66"/>
      <c r="RHK132" s="66"/>
      <c r="RHL132" s="66"/>
      <c r="RHM132" s="66"/>
      <c r="RHN132" s="66"/>
      <c r="RHO132" s="66"/>
      <c r="RHP132" s="66"/>
      <c r="RHQ132" s="66"/>
      <c r="RHR132" s="66"/>
      <c r="RHS132" s="66"/>
      <c r="RHT132" s="66"/>
      <c r="RHU132" s="66"/>
      <c r="RHV132" s="66"/>
      <c r="RHW132" s="66"/>
      <c r="RHX132" s="66"/>
      <c r="RHY132" s="66"/>
      <c r="RHZ132" s="66"/>
      <c r="RIA132" s="66"/>
      <c r="RIB132" s="66"/>
      <c r="RIC132" s="66"/>
      <c r="RID132" s="66"/>
      <c r="RIE132" s="66"/>
      <c r="RIF132" s="66"/>
      <c r="RIG132" s="66"/>
      <c r="RIH132" s="66"/>
      <c r="RII132" s="66"/>
      <c r="RIJ132" s="66"/>
      <c r="RIK132" s="66"/>
      <c r="RIL132" s="66"/>
      <c r="RIM132" s="66"/>
      <c r="RIN132" s="66"/>
      <c r="RIO132" s="66"/>
      <c r="RIP132" s="66"/>
      <c r="RIQ132" s="66"/>
      <c r="RIR132" s="66"/>
      <c r="RIS132" s="66"/>
      <c r="RIT132" s="66"/>
      <c r="RIU132" s="66"/>
      <c r="RIV132" s="66"/>
      <c r="RIW132" s="66"/>
      <c r="RIX132" s="66"/>
      <c r="RIY132" s="66"/>
      <c r="RIZ132" s="66"/>
      <c r="RJA132" s="66"/>
      <c r="RJB132" s="66"/>
      <c r="RJC132" s="66"/>
      <c r="RJD132" s="66"/>
      <c r="RJE132" s="66"/>
      <c r="RJF132" s="66"/>
      <c r="RJG132" s="66"/>
      <c r="RJH132" s="66"/>
      <c r="RJI132" s="66"/>
      <c r="RJJ132" s="66"/>
      <c r="RJK132" s="66"/>
      <c r="RJL132" s="66"/>
      <c r="RJM132" s="66"/>
      <c r="RJN132" s="66"/>
      <c r="RJO132" s="66"/>
      <c r="RJP132" s="66"/>
      <c r="RJQ132" s="66"/>
      <c r="RJR132" s="66"/>
      <c r="RJS132" s="66"/>
      <c r="RJT132" s="66"/>
      <c r="RJU132" s="66"/>
      <c r="RJV132" s="66"/>
      <c r="RJW132" s="66"/>
      <c r="RJX132" s="66"/>
      <c r="RJY132" s="66"/>
      <c r="RJZ132" s="66"/>
      <c r="RKA132" s="66"/>
      <c r="RKB132" s="66"/>
      <c r="RKC132" s="66"/>
      <c r="RKD132" s="66"/>
      <c r="RKE132" s="66"/>
      <c r="RKF132" s="66"/>
      <c r="RKG132" s="66"/>
      <c r="RKH132" s="66"/>
      <c r="RKI132" s="66"/>
      <c r="RKJ132" s="66"/>
      <c r="RKK132" s="66"/>
      <c r="RKL132" s="66"/>
      <c r="RKM132" s="66"/>
      <c r="RKN132" s="66"/>
      <c r="RKO132" s="66"/>
      <c r="RKP132" s="66"/>
      <c r="RKQ132" s="66"/>
      <c r="RKR132" s="66"/>
      <c r="RKS132" s="66"/>
      <c r="RKT132" s="66"/>
      <c r="RKU132" s="66"/>
      <c r="RKV132" s="66"/>
      <c r="RKW132" s="66"/>
      <c r="RKX132" s="66"/>
      <c r="RKY132" s="66"/>
      <c r="RKZ132" s="66"/>
      <c r="RLA132" s="66"/>
      <c r="RLB132" s="66"/>
      <c r="RLC132" s="66"/>
      <c r="RLD132" s="66"/>
      <c r="RLE132" s="66"/>
      <c r="RLF132" s="66"/>
      <c r="RLG132" s="66"/>
      <c r="RLH132" s="66"/>
      <c r="RLI132" s="66"/>
      <c r="RLJ132" s="66"/>
      <c r="RLK132" s="66"/>
      <c r="RLL132" s="66"/>
      <c r="RLM132" s="66"/>
      <c r="RLN132" s="66"/>
      <c r="RLO132" s="66"/>
      <c r="RLP132" s="66"/>
      <c r="RLQ132" s="66"/>
      <c r="RLR132" s="66"/>
      <c r="RLS132" s="66"/>
      <c r="RLT132" s="66"/>
      <c r="RLU132" s="66"/>
      <c r="RLV132" s="66"/>
      <c r="RLW132" s="66"/>
      <c r="RLX132" s="66"/>
      <c r="RLY132" s="66"/>
      <c r="RLZ132" s="66"/>
      <c r="RMA132" s="66"/>
      <c r="RMB132" s="66"/>
      <c r="RMC132" s="66"/>
      <c r="RMD132" s="66"/>
      <c r="RME132" s="66"/>
      <c r="RMF132" s="66"/>
      <c r="RMG132" s="66"/>
      <c r="RMH132" s="66"/>
      <c r="RMI132" s="66"/>
      <c r="RMJ132" s="66"/>
      <c r="RMK132" s="66"/>
      <c r="RML132" s="66"/>
      <c r="RMM132" s="66"/>
      <c r="RMN132" s="66"/>
      <c r="RMO132" s="66"/>
      <c r="RMP132" s="66"/>
      <c r="RMQ132" s="66"/>
      <c r="RMR132" s="66"/>
      <c r="RMS132" s="66"/>
      <c r="RMT132" s="66"/>
      <c r="RMU132" s="66"/>
      <c r="RMV132" s="66"/>
      <c r="RMW132" s="66"/>
      <c r="RMX132" s="66"/>
      <c r="RMY132" s="66"/>
      <c r="RMZ132" s="66"/>
      <c r="RNA132" s="66"/>
      <c r="RNB132" s="66"/>
      <c r="RNC132" s="66"/>
      <c r="RND132" s="66"/>
      <c r="RNE132" s="66"/>
      <c r="RNF132" s="66"/>
      <c r="RNG132" s="66"/>
      <c r="RNH132" s="66"/>
      <c r="RNI132" s="66"/>
      <c r="RNJ132" s="66"/>
      <c r="RNK132" s="66"/>
      <c r="RNL132" s="66"/>
      <c r="RNM132" s="66"/>
      <c r="RNN132" s="66"/>
      <c r="RNO132" s="66"/>
      <c r="RNP132" s="66"/>
      <c r="RNQ132" s="66"/>
      <c r="RNR132" s="66"/>
      <c r="RNS132" s="66"/>
      <c r="RNT132" s="66"/>
      <c r="RNU132" s="66"/>
      <c r="RNV132" s="66"/>
      <c r="RNW132" s="66"/>
      <c r="RNX132" s="66"/>
      <c r="RNY132" s="66"/>
      <c r="RNZ132" s="66"/>
      <c r="ROA132" s="66"/>
      <c r="ROB132" s="66"/>
      <c r="ROC132" s="66"/>
      <c r="ROD132" s="66"/>
      <c r="ROE132" s="66"/>
      <c r="ROF132" s="66"/>
      <c r="ROG132" s="66"/>
      <c r="ROH132" s="66"/>
      <c r="ROI132" s="66"/>
      <c r="ROJ132" s="66"/>
      <c r="ROK132" s="66"/>
      <c r="ROL132" s="66"/>
      <c r="ROM132" s="66"/>
      <c r="RON132" s="66"/>
      <c r="ROO132" s="66"/>
      <c r="ROP132" s="66"/>
      <c r="ROQ132" s="66"/>
      <c r="ROR132" s="66"/>
      <c r="ROS132" s="66"/>
      <c r="ROT132" s="66"/>
      <c r="ROU132" s="66"/>
      <c r="ROV132" s="66"/>
      <c r="ROW132" s="66"/>
      <c r="ROX132" s="66"/>
      <c r="ROY132" s="66"/>
      <c r="ROZ132" s="66"/>
      <c r="RPA132" s="66"/>
      <c r="RPB132" s="66"/>
      <c r="RPC132" s="66"/>
      <c r="RPD132" s="66"/>
      <c r="RPE132" s="66"/>
      <c r="RPF132" s="66"/>
      <c r="RPG132" s="66"/>
      <c r="RPH132" s="66"/>
      <c r="RPI132" s="66"/>
      <c r="RPJ132" s="66"/>
      <c r="RPK132" s="66"/>
      <c r="RPL132" s="66"/>
      <c r="RPM132" s="66"/>
      <c r="RPN132" s="66"/>
      <c r="RPO132" s="66"/>
      <c r="RPP132" s="66"/>
      <c r="RPQ132" s="66"/>
      <c r="RPR132" s="66"/>
      <c r="RPS132" s="66"/>
      <c r="RPT132" s="66"/>
      <c r="RPU132" s="66"/>
      <c r="RPV132" s="66"/>
      <c r="RPW132" s="66"/>
      <c r="RPX132" s="66"/>
      <c r="RPY132" s="66"/>
      <c r="RPZ132" s="66"/>
      <c r="RQA132" s="66"/>
      <c r="RQB132" s="66"/>
      <c r="RQC132" s="66"/>
      <c r="RQD132" s="66"/>
      <c r="RQE132" s="66"/>
      <c r="RQF132" s="66"/>
      <c r="RQG132" s="66"/>
      <c r="RQH132" s="66"/>
      <c r="RQI132" s="66"/>
      <c r="RQJ132" s="66"/>
      <c r="RQK132" s="66"/>
      <c r="RQL132" s="66"/>
      <c r="RQM132" s="66"/>
      <c r="RQN132" s="66"/>
      <c r="RQO132" s="66"/>
      <c r="RQP132" s="66"/>
      <c r="RQQ132" s="66"/>
      <c r="RQR132" s="66"/>
      <c r="RQS132" s="66"/>
      <c r="RQT132" s="66"/>
      <c r="RQU132" s="66"/>
      <c r="RQV132" s="66"/>
      <c r="RQW132" s="66"/>
      <c r="RQX132" s="66"/>
      <c r="RQY132" s="66"/>
      <c r="RQZ132" s="66"/>
      <c r="RRA132" s="66"/>
      <c r="RRB132" s="66"/>
      <c r="RRC132" s="66"/>
      <c r="RRD132" s="66"/>
      <c r="RRE132" s="66"/>
      <c r="RRF132" s="66"/>
      <c r="RRG132" s="66"/>
      <c r="RRH132" s="66"/>
      <c r="RRI132" s="66"/>
      <c r="RRJ132" s="66"/>
      <c r="RRK132" s="66"/>
      <c r="RRL132" s="66"/>
      <c r="RRM132" s="66"/>
      <c r="RRN132" s="66"/>
      <c r="RRO132" s="66"/>
      <c r="RRP132" s="66"/>
      <c r="RRQ132" s="66"/>
      <c r="RRR132" s="66"/>
      <c r="RRS132" s="66"/>
      <c r="RRT132" s="66"/>
      <c r="RRU132" s="66"/>
      <c r="RRV132" s="66"/>
      <c r="RRW132" s="66"/>
      <c r="RRX132" s="66"/>
      <c r="RRY132" s="66"/>
      <c r="RRZ132" s="66"/>
      <c r="RSA132" s="66"/>
      <c r="RSB132" s="66"/>
      <c r="RSC132" s="66"/>
      <c r="RSD132" s="66"/>
      <c r="RSE132" s="66"/>
      <c r="RSF132" s="66"/>
      <c r="RSG132" s="66"/>
      <c r="RSH132" s="66"/>
      <c r="RSI132" s="66"/>
      <c r="RSJ132" s="66"/>
      <c r="RSK132" s="66"/>
      <c r="RSL132" s="66"/>
      <c r="RSM132" s="66"/>
      <c r="RSN132" s="66"/>
      <c r="RSO132" s="66"/>
      <c r="RSP132" s="66"/>
      <c r="RSQ132" s="66"/>
      <c r="RSR132" s="66"/>
      <c r="RSS132" s="66"/>
      <c r="RST132" s="66"/>
      <c r="RSU132" s="66"/>
      <c r="RSV132" s="66"/>
      <c r="RSW132" s="66"/>
      <c r="RSX132" s="66"/>
      <c r="RSY132" s="66"/>
      <c r="RSZ132" s="66"/>
      <c r="RTA132" s="66"/>
      <c r="RTB132" s="66"/>
      <c r="RTC132" s="66"/>
      <c r="RTD132" s="66"/>
      <c r="RTE132" s="66"/>
      <c r="RTF132" s="66"/>
      <c r="RTG132" s="66"/>
      <c r="RTH132" s="66"/>
      <c r="RTI132" s="66"/>
      <c r="RTJ132" s="66"/>
      <c r="RTK132" s="66"/>
      <c r="RTL132" s="66"/>
      <c r="RTM132" s="66"/>
      <c r="RTN132" s="66"/>
      <c r="RTO132" s="66"/>
      <c r="RTP132" s="66"/>
      <c r="RTQ132" s="66"/>
      <c r="RTR132" s="66"/>
      <c r="RTS132" s="66"/>
      <c r="RTT132" s="66"/>
      <c r="RTU132" s="66"/>
      <c r="RTV132" s="66"/>
      <c r="RTW132" s="66"/>
      <c r="RTX132" s="66"/>
      <c r="RTY132" s="66"/>
      <c r="RTZ132" s="66"/>
      <c r="RUA132" s="66"/>
      <c r="RUB132" s="66"/>
      <c r="RUC132" s="66"/>
      <c r="RUD132" s="66"/>
      <c r="RUE132" s="66"/>
      <c r="RUF132" s="66"/>
      <c r="RUG132" s="66"/>
      <c r="RUH132" s="66"/>
      <c r="RUI132" s="66"/>
      <c r="RUJ132" s="66"/>
      <c r="RUK132" s="66"/>
      <c r="RUL132" s="66"/>
      <c r="RUM132" s="66"/>
      <c r="RUN132" s="66"/>
      <c r="RUO132" s="66"/>
      <c r="RUP132" s="66"/>
      <c r="RUQ132" s="66"/>
      <c r="RUR132" s="66"/>
      <c r="RUS132" s="66"/>
      <c r="RUT132" s="66"/>
      <c r="RUU132" s="66"/>
      <c r="RUV132" s="66"/>
      <c r="RUW132" s="66"/>
      <c r="RUX132" s="66"/>
      <c r="RUY132" s="66"/>
      <c r="RUZ132" s="66"/>
      <c r="RVA132" s="66"/>
      <c r="RVB132" s="66"/>
      <c r="RVC132" s="66"/>
      <c r="RVD132" s="66"/>
      <c r="RVE132" s="66"/>
      <c r="RVF132" s="66"/>
      <c r="RVG132" s="66"/>
      <c r="RVH132" s="66"/>
      <c r="RVI132" s="66"/>
      <c r="RVJ132" s="66"/>
      <c r="RVK132" s="66"/>
      <c r="RVL132" s="66"/>
      <c r="RVM132" s="66"/>
      <c r="RVN132" s="66"/>
      <c r="RVO132" s="66"/>
      <c r="RVP132" s="66"/>
      <c r="RVQ132" s="66"/>
      <c r="RVR132" s="66"/>
      <c r="RVS132" s="66"/>
      <c r="RVT132" s="66"/>
      <c r="RVU132" s="66"/>
      <c r="RVV132" s="66"/>
      <c r="RVW132" s="66"/>
      <c r="RVX132" s="66"/>
      <c r="RVY132" s="66"/>
      <c r="RVZ132" s="66"/>
      <c r="RWA132" s="66"/>
      <c r="RWB132" s="66"/>
      <c r="RWC132" s="66"/>
      <c r="RWD132" s="66"/>
      <c r="RWE132" s="66"/>
      <c r="RWF132" s="66"/>
      <c r="RWG132" s="66"/>
      <c r="RWH132" s="66"/>
      <c r="RWI132" s="66"/>
      <c r="RWJ132" s="66"/>
      <c r="RWK132" s="66"/>
      <c r="RWL132" s="66"/>
      <c r="RWM132" s="66"/>
      <c r="RWN132" s="66"/>
      <c r="RWO132" s="66"/>
      <c r="RWP132" s="66"/>
      <c r="RWQ132" s="66"/>
      <c r="RWR132" s="66"/>
      <c r="RWS132" s="66"/>
      <c r="RWT132" s="66"/>
      <c r="RWU132" s="66"/>
      <c r="RWV132" s="66"/>
      <c r="RWW132" s="66"/>
      <c r="RWX132" s="66"/>
      <c r="RWY132" s="66"/>
      <c r="RWZ132" s="66"/>
      <c r="RXA132" s="66"/>
      <c r="RXB132" s="66"/>
      <c r="RXC132" s="66"/>
      <c r="RXD132" s="66"/>
      <c r="RXE132" s="66"/>
      <c r="RXF132" s="66"/>
      <c r="RXG132" s="66"/>
      <c r="RXH132" s="66"/>
      <c r="RXI132" s="66"/>
      <c r="RXJ132" s="66"/>
      <c r="RXK132" s="66"/>
      <c r="RXL132" s="66"/>
      <c r="RXM132" s="66"/>
      <c r="RXN132" s="66"/>
      <c r="RXO132" s="66"/>
      <c r="RXP132" s="66"/>
      <c r="RXQ132" s="66"/>
      <c r="RXR132" s="66"/>
      <c r="RXS132" s="66"/>
      <c r="RXT132" s="66"/>
      <c r="RXU132" s="66"/>
      <c r="RXV132" s="66"/>
      <c r="RXW132" s="66"/>
      <c r="RXX132" s="66"/>
      <c r="RXY132" s="66"/>
      <c r="RXZ132" s="66"/>
      <c r="RYA132" s="66"/>
      <c r="RYB132" s="66"/>
      <c r="RYC132" s="66"/>
      <c r="RYD132" s="66"/>
      <c r="RYE132" s="66"/>
      <c r="RYF132" s="66"/>
      <c r="RYG132" s="66"/>
      <c r="RYH132" s="66"/>
      <c r="RYI132" s="66"/>
      <c r="RYJ132" s="66"/>
      <c r="RYK132" s="66"/>
      <c r="RYL132" s="66"/>
      <c r="RYM132" s="66"/>
      <c r="RYN132" s="66"/>
      <c r="RYO132" s="66"/>
      <c r="RYP132" s="66"/>
      <c r="RYQ132" s="66"/>
      <c r="RYR132" s="66"/>
      <c r="RYS132" s="66"/>
      <c r="RYT132" s="66"/>
      <c r="RYU132" s="66"/>
      <c r="RYV132" s="66"/>
      <c r="RYW132" s="66"/>
      <c r="RYX132" s="66"/>
      <c r="RYY132" s="66"/>
      <c r="RYZ132" s="66"/>
      <c r="RZA132" s="66"/>
      <c r="RZB132" s="66"/>
      <c r="RZC132" s="66"/>
      <c r="RZD132" s="66"/>
      <c r="RZE132" s="66"/>
      <c r="RZF132" s="66"/>
      <c r="RZG132" s="66"/>
      <c r="RZH132" s="66"/>
      <c r="RZI132" s="66"/>
      <c r="RZJ132" s="66"/>
      <c r="RZK132" s="66"/>
      <c r="RZL132" s="66"/>
      <c r="RZM132" s="66"/>
      <c r="RZN132" s="66"/>
      <c r="RZO132" s="66"/>
      <c r="RZP132" s="66"/>
      <c r="RZQ132" s="66"/>
      <c r="RZR132" s="66"/>
      <c r="RZS132" s="66"/>
      <c r="RZT132" s="66"/>
      <c r="RZU132" s="66"/>
      <c r="RZV132" s="66"/>
      <c r="RZW132" s="66"/>
      <c r="RZX132" s="66"/>
      <c r="RZY132" s="66"/>
      <c r="RZZ132" s="66"/>
      <c r="SAA132" s="66"/>
      <c r="SAB132" s="66"/>
      <c r="SAC132" s="66"/>
      <c r="SAD132" s="66"/>
      <c r="SAE132" s="66"/>
      <c r="SAF132" s="66"/>
      <c r="SAG132" s="66"/>
      <c r="SAH132" s="66"/>
      <c r="SAI132" s="66"/>
      <c r="SAJ132" s="66"/>
      <c r="SAK132" s="66"/>
      <c r="SAL132" s="66"/>
      <c r="SAM132" s="66"/>
      <c r="SAN132" s="66"/>
      <c r="SAO132" s="66"/>
      <c r="SAP132" s="66"/>
      <c r="SAQ132" s="66"/>
      <c r="SAR132" s="66"/>
      <c r="SAS132" s="66"/>
      <c r="SAT132" s="66"/>
      <c r="SAU132" s="66"/>
      <c r="SAV132" s="66"/>
      <c r="SAW132" s="66"/>
      <c r="SAX132" s="66"/>
      <c r="SAY132" s="66"/>
      <c r="SAZ132" s="66"/>
      <c r="SBA132" s="66"/>
      <c r="SBB132" s="66"/>
      <c r="SBC132" s="66"/>
      <c r="SBD132" s="66"/>
      <c r="SBE132" s="66"/>
      <c r="SBF132" s="66"/>
      <c r="SBG132" s="66"/>
      <c r="SBH132" s="66"/>
      <c r="SBI132" s="66"/>
      <c r="SBJ132" s="66"/>
      <c r="SBK132" s="66"/>
      <c r="SBL132" s="66"/>
      <c r="SBM132" s="66"/>
      <c r="SBN132" s="66"/>
      <c r="SBO132" s="66"/>
      <c r="SBP132" s="66"/>
      <c r="SBQ132" s="66"/>
      <c r="SBR132" s="66"/>
      <c r="SBS132" s="66"/>
      <c r="SBT132" s="66"/>
      <c r="SBU132" s="66"/>
      <c r="SBV132" s="66"/>
      <c r="SBW132" s="66"/>
      <c r="SBX132" s="66"/>
      <c r="SBY132" s="66"/>
      <c r="SBZ132" s="66"/>
      <c r="SCA132" s="66"/>
      <c r="SCB132" s="66"/>
      <c r="SCC132" s="66"/>
      <c r="SCD132" s="66"/>
      <c r="SCE132" s="66"/>
      <c r="SCF132" s="66"/>
      <c r="SCG132" s="66"/>
      <c r="SCH132" s="66"/>
      <c r="SCI132" s="66"/>
      <c r="SCJ132" s="66"/>
      <c r="SCK132" s="66"/>
      <c r="SCL132" s="66"/>
      <c r="SCM132" s="66"/>
      <c r="SCN132" s="66"/>
      <c r="SCO132" s="66"/>
      <c r="SCP132" s="66"/>
      <c r="SCQ132" s="66"/>
      <c r="SCR132" s="66"/>
      <c r="SCS132" s="66"/>
      <c r="SCT132" s="66"/>
      <c r="SCU132" s="66"/>
      <c r="SCV132" s="66"/>
      <c r="SCW132" s="66"/>
      <c r="SCX132" s="66"/>
      <c r="SCY132" s="66"/>
      <c r="SCZ132" s="66"/>
      <c r="SDA132" s="66"/>
      <c r="SDB132" s="66"/>
      <c r="SDC132" s="66"/>
      <c r="SDD132" s="66"/>
      <c r="SDE132" s="66"/>
      <c r="SDF132" s="66"/>
      <c r="SDG132" s="66"/>
      <c r="SDH132" s="66"/>
      <c r="SDI132" s="66"/>
      <c r="SDJ132" s="66"/>
      <c r="SDK132" s="66"/>
      <c r="SDL132" s="66"/>
      <c r="SDM132" s="66"/>
      <c r="SDN132" s="66"/>
      <c r="SDO132" s="66"/>
      <c r="SDP132" s="66"/>
      <c r="SDQ132" s="66"/>
      <c r="SDR132" s="66"/>
      <c r="SDS132" s="66"/>
      <c r="SDT132" s="66"/>
      <c r="SDU132" s="66"/>
      <c r="SDV132" s="66"/>
      <c r="SDW132" s="66"/>
      <c r="SDX132" s="66"/>
      <c r="SDY132" s="66"/>
      <c r="SDZ132" s="66"/>
      <c r="SEA132" s="66"/>
      <c r="SEB132" s="66"/>
      <c r="SEC132" s="66"/>
      <c r="SED132" s="66"/>
      <c r="SEE132" s="66"/>
      <c r="SEF132" s="66"/>
      <c r="SEG132" s="66"/>
      <c r="SEH132" s="66"/>
      <c r="SEI132" s="66"/>
      <c r="SEJ132" s="66"/>
      <c r="SEK132" s="66"/>
      <c r="SEL132" s="66"/>
      <c r="SEM132" s="66"/>
      <c r="SEN132" s="66"/>
      <c r="SEO132" s="66"/>
      <c r="SEP132" s="66"/>
      <c r="SEQ132" s="66"/>
      <c r="SER132" s="66"/>
      <c r="SES132" s="66"/>
      <c r="SET132" s="66"/>
      <c r="SEU132" s="66"/>
      <c r="SEV132" s="66"/>
      <c r="SEW132" s="66"/>
      <c r="SEX132" s="66"/>
      <c r="SEY132" s="66"/>
      <c r="SEZ132" s="66"/>
      <c r="SFA132" s="66"/>
      <c r="SFB132" s="66"/>
      <c r="SFC132" s="66"/>
      <c r="SFD132" s="66"/>
      <c r="SFE132" s="66"/>
      <c r="SFF132" s="66"/>
      <c r="SFG132" s="66"/>
      <c r="SFH132" s="66"/>
      <c r="SFI132" s="66"/>
      <c r="SFJ132" s="66"/>
      <c r="SFK132" s="66"/>
      <c r="SFL132" s="66"/>
      <c r="SFM132" s="66"/>
      <c r="SFN132" s="66"/>
      <c r="SFO132" s="66"/>
      <c r="SFP132" s="66"/>
      <c r="SFQ132" s="66"/>
      <c r="SFR132" s="66"/>
      <c r="SFS132" s="66"/>
      <c r="SFT132" s="66"/>
      <c r="SFU132" s="66"/>
      <c r="SFV132" s="66"/>
      <c r="SFW132" s="66"/>
      <c r="SFX132" s="66"/>
      <c r="SFY132" s="66"/>
      <c r="SFZ132" s="66"/>
      <c r="SGA132" s="66"/>
      <c r="SGB132" s="66"/>
      <c r="SGC132" s="66"/>
      <c r="SGD132" s="66"/>
      <c r="SGE132" s="66"/>
      <c r="SGF132" s="66"/>
      <c r="SGG132" s="66"/>
      <c r="SGH132" s="66"/>
      <c r="SGI132" s="66"/>
      <c r="SGJ132" s="66"/>
      <c r="SGK132" s="66"/>
      <c r="SGL132" s="66"/>
      <c r="SGM132" s="66"/>
      <c r="SGN132" s="66"/>
      <c r="SGO132" s="66"/>
      <c r="SGP132" s="66"/>
      <c r="SGQ132" s="66"/>
      <c r="SGR132" s="66"/>
      <c r="SGS132" s="66"/>
      <c r="SGT132" s="66"/>
      <c r="SGU132" s="66"/>
      <c r="SGV132" s="66"/>
      <c r="SGW132" s="66"/>
      <c r="SGX132" s="66"/>
      <c r="SGY132" s="66"/>
      <c r="SGZ132" s="66"/>
      <c r="SHA132" s="66"/>
      <c r="SHB132" s="66"/>
      <c r="SHC132" s="66"/>
      <c r="SHD132" s="66"/>
      <c r="SHE132" s="66"/>
      <c r="SHF132" s="66"/>
      <c r="SHG132" s="66"/>
      <c r="SHH132" s="66"/>
      <c r="SHI132" s="66"/>
      <c r="SHJ132" s="66"/>
      <c r="SHK132" s="66"/>
      <c r="SHL132" s="66"/>
      <c r="SHM132" s="66"/>
      <c r="SHN132" s="66"/>
      <c r="SHO132" s="66"/>
      <c r="SHP132" s="66"/>
      <c r="SHQ132" s="66"/>
      <c r="SHR132" s="66"/>
      <c r="SHS132" s="66"/>
      <c r="SHT132" s="66"/>
      <c r="SHU132" s="66"/>
      <c r="SHV132" s="66"/>
      <c r="SHW132" s="66"/>
      <c r="SHX132" s="66"/>
      <c r="SHY132" s="66"/>
      <c r="SHZ132" s="66"/>
      <c r="SIA132" s="66"/>
      <c r="SIB132" s="66"/>
      <c r="SIC132" s="66"/>
      <c r="SID132" s="66"/>
      <c r="SIE132" s="66"/>
      <c r="SIF132" s="66"/>
      <c r="SIG132" s="66"/>
      <c r="SIH132" s="66"/>
      <c r="SII132" s="66"/>
      <c r="SIJ132" s="66"/>
      <c r="SIK132" s="66"/>
      <c r="SIL132" s="66"/>
      <c r="SIM132" s="66"/>
      <c r="SIN132" s="66"/>
      <c r="SIO132" s="66"/>
      <c r="SIP132" s="66"/>
      <c r="SIQ132" s="66"/>
      <c r="SIR132" s="66"/>
      <c r="SIS132" s="66"/>
      <c r="SIT132" s="66"/>
      <c r="SIU132" s="66"/>
      <c r="SIV132" s="66"/>
      <c r="SIW132" s="66"/>
      <c r="SIX132" s="66"/>
      <c r="SIY132" s="66"/>
      <c r="SIZ132" s="66"/>
      <c r="SJA132" s="66"/>
      <c r="SJB132" s="66"/>
      <c r="SJC132" s="66"/>
      <c r="SJD132" s="66"/>
      <c r="SJE132" s="66"/>
      <c r="SJF132" s="66"/>
      <c r="SJG132" s="66"/>
      <c r="SJH132" s="66"/>
      <c r="SJI132" s="66"/>
      <c r="SJJ132" s="66"/>
      <c r="SJK132" s="66"/>
      <c r="SJL132" s="66"/>
      <c r="SJM132" s="66"/>
      <c r="SJN132" s="66"/>
      <c r="SJO132" s="66"/>
      <c r="SJP132" s="66"/>
      <c r="SJQ132" s="66"/>
      <c r="SJR132" s="66"/>
      <c r="SJS132" s="66"/>
      <c r="SJT132" s="66"/>
      <c r="SJU132" s="66"/>
      <c r="SJV132" s="66"/>
      <c r="SJW132" s="66"/>
      <c r="SJX132" s="66"/>
      <c r="SJY132" s="66"/>
      <c r="SJZ132" s="66"/>
      <c r="SKA132" s="66"/>
      <c r="SKB132" s="66"/>
      <c r="SKC132" s="66"/>
      <c r="SKD132" s="66"/>
      <c r="SKE132" s="66"/>
      <c r="SKF132" s="66"/>
      <c r="SKG132" s="66"/>
      <c r="SKH132" s="66"/>
      <c r="SKI132" s="66"/>
      <c r="SKJ132" s="66"/>
      <c r="SKK132" s="66"/>
      <c r="SKL132" s="66"/>
      <c r="SKM132" s="66"/>
      <c r="SKN132" s="66"/>
      <c r="SKO132" s="66"/>
      <c r="SKP132" s="66"/>
      <c r="SKQ132" s="66"/>
      <c r="SKR132" s="66"/>
      <c r="SKS132" s="66"/>
      <c r="SKT132" s="66"/>
      <c r="SKU132" s="66"/>
      <c r="SKV132" s="66"/>
      <c r="SKW132" s="66"/>
      <c r="SKX132" s="66"/>
      <c r="SKY132" s="66"/>
      <c r="SKZ132" s="66"/>
      <c r="SLA132" s="66"/>
      <c r="SLB132" s="66"/>
      <c r="SLC132" s="66"/>
      <c r="SLD132" s="66"/>
      <c r="SLE132" s="66"/>
      <c r="SLF132" s="66"/>
      <c r="SLG132" s="66"/>
      <c r="SLH132" s="66"/>
      <c r="SLI132" s="66"/>
      <c r="SLJ132" s="66"/>
      <c r="SLK132" s="66"/>
      <c r="SLL132" s="66"/>
      <c r="SLM132" s="66"/>
      <c r="SLN132" s="66"/>
      <c r="SLO132" s="66"/>
      <c r="SLP132" s="66"/>
      <c r="SLQ132" s="66"/>
      <c r="SLR132" s="66"/>
      <c r="SLS132" s="66"/>
      <c r="SLT132" s="66"/>
      <c r="SLU132" s="66"/>
      <c r="SLV132" s="66"/>
      <c r="SLW132" s="66"/>
      <c r="SLX132" s="66"/>
      <c r="SLY132" s="66"/>
      <c r="SLZ132" s="66"/>
      <c r="SMA132" s="66"/>
      <c r="SMB132" s="66"/>
      <c r="SMC132" s="66"/>
      <c r="SMD132" s="66"/>
      <c r="SME132" s="66"/>
      <c r="SMF132" s="66"/>
      <c r="SMG132" s="66"/>
      <c r="SMH132" s="66"/>
      <c r="SMI132" s="66"/>
      <c r="SMJ132" s="66"/>
      <c r="SMK132" s="66"/>
      <c r="SML132" s="66"/>
      <c r="SMM132" s="66"/>
      <c r="SMN132" s="66"/>
      <c r="SMO132" s="66"/>
      <c r="SMP132" s="66"/>
      <c r="SMQ132" s="66"/>
      <c r="SMR132" s="66"/>
      <c r="SMS132" s="66"/>
      <c r="SMT132" s="66"/>
      <c r="SMU132" s="66"/>
      <c r="SMV132" s="66"/>
      <c r="SMW132" s="66"/>
      <c r="SMX132" s="66"/>
      <c r="SMY132" s="66"/>
      <c r="SMZ132" s="66"/>
      <c r="SNA132" s="66"/>
      <c r="SNB132" s="66"/>
      <c r="SNC132" s="66"/>
      <c r="SND132" s="66"/>
      <c r="SNE132" s="66"/>
      <c r="SNF132" s="66"/>
      <c r="SNG132" s="66"/>
      <c r="SNH132" s="66"/>
      <c r="SNI132" s="66"/>
      <c r="SNJ132" s="66"/>
      <c r="SNK132" s="66"/>
      <c r="SNL132" s="66"/>
      <c r="SNM132" s="66"/>
      <c r="SNN132" s="66"/>
      <c r="SNO132" s="66"/>
      <c r="SNP132" s="66"/>
      <c r="SNQ132" s="66"/>
      <c r="SNR132" s="66"/>
      <c r="SNS132" s="66"/>
      <c r="SNT132" s="66"/>
      <c r="SNU132" s="66"/>
      <c r="SNV132" s="66"/>
      <c r="SNW132" s="66"/>
      <c r="SNX132" s="66"/>
      <c r="SNY132" s="66"/>
      <c r="SNZ132" s="66"/>
      <c r="SOA132" s="66"/>
      <c r="SOB132" s="66"/>
      <c r="SOC132" s="66"/>
      <c r="SOD132" s="66"/>
      <c r="SOE132" s="66"/>
      <c r="SOF132" s="66"/>
      <c r="SOG132" s="66"/>
      <c r="SOH132" s="66"/>
      <c r="SOI132" s="66"/>
      <c r="SOJ132" s="66"/>
      <c r="SOK132" s="66"/>
      <c r="SOL132" s="66"/>
      <c r="SOM132" s="66"/>
      <c r="SON132" s="66"/>
      <c r="SOO132" s="66"/>
      <c r="SOP132" s="66"/>
      <c r="SOQ132" s="66"/>
      <c r="SOR132" s="66"/>
      <c r="SOS132" s="66"/>
      <c r="SOT132" s="66"/>
      <c r="SOU132" s="66"/>
      <c r="SOV132" s="66"/>
      <c r="SOW132" s="66"/>
      <c r="SOX132" s="66"/>
      <c r="SOY132" s="66"/>
      <c r="SOZ132" s="66"/>
      <c r="SPA132" s="66"/>
      <c r="SPB132" s="66"/>
      <c r="SPC132" s="66"/>
      <c r="SPD132" s="66"/>
      <c r="SPE132" s="66"/>
      <c r="SPF132" s="66"/>
      <c r="SPG132" s="66"/>
      <c r="SPH132" s="66"/>
      <c r="SPI132" s="66"/>
      <c r="SPJ132" s="66"/>
      <c r="SPK132" s="66"/>
      <c r="SPL132" s="66"/>
      <c r="SPM132" s="66"/>
      <c r="SPN132" s="66"/>
      <c r="SPO132" s="66"/>
      <c r="SPP132" s="66"/>
      <c r="SPQ132" s="66"/>
      <c r="SPR132" s="66"/>
      <c r="SPS132" s="66"/>
      <c r="SPT132" s="66"/>
      <c r="SPU132" s="66"/>
      <c r="SPV132" s="66"/>
      <c r="SPW132" s="66"/>
      <c r="SPX132" s="66"/>
      <c r="SPY132" s="66"/>
      <c r="SPZ132" s="66"/>
      <c r="SQA132" s="66"/>
      <c r="SQB132" s="66"/>
      <c r="SQC132" s="66"/>
      <c r="SQD132" s="66"/>
      <c r="SQE132" s="66"/>
      <c r="SQF132" s="66"/>
      <c r="SQG132" s="66"/>
      <c r="SQH132" s="66"/>
      <c r="SQI132" s="66"/>
      <c r="SQJ132" s="66"/>
      <c r="SQK132" s="66"/>
      <c r="SQL132" s="66"/>
      <c r="SQM132" s="66"/>
      <c r="SQN132" s="66"/>
      <c r="SQO132" s="66"/>
      <c r="SQP132" s="66"/>
      <c r="SQQ132" s="66"/>
      <c r="SQR132" s="66"/>
      <c r="SQS132" s="66"/>
      <c r="SQT132" s="66"/>
      <c r="SQU132" s="66"/>
      <c r="SQV132" s="66"/>
      <c r="SQW132" s="66"/>
      <c r="SQX132" s="66"/>
      <c r="SQY132" s="66"/>
      <c r="SQZ132" s="66"/>
      <c r="SRA132" s="66"/>
      <c r="SRB132" s="66"/>
      <c r="SRC132" s="66"/>
      <c r="SRD132" s="66"/>
      <c r="SRE132" s="66"/>
      <c r="SRF132" s="66"/>
      <c r="SRG132" s="66"/>
      <c r="SRH132" s="66"/>
      <c r="SRI132" s="66"/>
      <c r="SRJ132" s="66"/>
      <c r="SRK132" s="66"/>
      <c r="SRL132" s="66"/>
      <c r="SRM132" s="66"/>
      <c r="SRN132" s="66"/>
      <c r="SRO132" s="66"/>
      <c r="SRP132" s="66"/>
      <c r="SRQ132" s="66"/>
      <c r="SRR132" s="66"/>
      <c r="SRS132" s="66"/>
      <c r="SRT132" s="66"/>
      <c r="SRU132" s="66"/>
      <c r="SRV132" s="66"/>
      <c r="SRW132" s="66"/>
      <c r="SRX132" s="66"/>
      <c r="SRY132" s="66"/>
      <c r="SRZ132" s="66"/>
      <c r="SSA132" s="66"/>
      <c r="SSB132" s="66"/>
      <c r="SSC132" s="66"/>
      <c r="SSD132" s="66"/>
      <c r="SSE132" s="66"/>
      <c r="SSF132" s="66"/>
      <c r="SSG132" s="66"/>
      <c r="SSH132" s="66"/>
      <c r="SSI132" s="66"/>
      <c r="SSJ132" s="66"/>
      <c r="SSK132" s="66"/>
      <c r="SSL132" s="66"/>
      <c r="SSM132" s="66"/>
      <c r="SSN132" s="66"/>
      <c r="SSO132" s="66"/>
      <c r="SSP132" s="66"/>
      <c r="SSQ132" s="66"/>
      <c r="SSR132" s="66"/>
      <c r="SSS132" s="66"/>
      <c r="SST132" s="66"/>
      <c r="SSU132" s="66"/>
      <c r="SSV132" s="66"/>
      <c r="SSW132" s="66"/>
      <c r="SSX132" s="66"/>
      <c r="SSY132" s="66"/>
      <c r="SSZ132" s="66"/>
      <c r="STA132" s="66"/>
      <c r="STB132" s="66"/>
      <c r="STC132" s="66"/>
      <c r="STD132" s="66"/>
      <c r="STE132" s="66"/>
      <c r="STF132" s="66"/>
      <c r="STG132" s="66"/>
      <c r="STH132" s="66"/>
      <c r="STI132" s="66"/>
      <c r="STJ132" s="66"/>
      <c r="STK132" s="66"/>
      <c r="STL132" s="66"/>
      <c r="STM132" s="66"/>
      <c r="STN132" s="66"/>
      <c r="STO132" s="66"/>
      <c r="STP132" s="66"/>
      <c r="STQ132" s="66"/>
      <c r="STR132" s="66"/>
      <c r="STS132" s="66"/>
      <c r="STT132" s="66"/>
      <c r="STU132" s="66"/>
      <c r="STV132" s="66"/>
      <c r="STW132" s="66"/>
      <c r="STX132" s="66"/>
      <c r="STY132" s="66"/>
      <c r="STZ132" s="66"/>
      <c r="SUA132" s="66"/>
      <c r="SUB132" s="66"/>
      <c r="SUC132" s="66"/>
      <c r="SUD132" s="66"/>
      <c r="SUE132" s="66"/>
      <c r="SUF132" s="66"/>
      <c r="SUG132" s="66"/>
      <c r="SUH132" s="66"/>
      <c r="SUI132" s="66"/>
      <c r="SUJ132" s="66"/>
      <c r="SUK132" s="66"/>
      <c r="SUL132" s="66"/>
      <c r="SUM132" s="66"/>
      <c r="SUN132" s="66"/>
      <c r="SUO132" s="66"/>
      <c r="SUP132" s="66"/>
      <c r="SUQ132" s="66"/>
      <c r="SUR132" s="66"/>
      <c r="SUS132" s="66"/>
      <c r="SUT132" s="66"/>
      <c r="SUU132" s="66"/>
      <c r="SUV132" s="66"/>
      <c r="SUW132" s="66"/>
      <c r="SUX132" s="66"/>
      <c r="SUY132" s="66"/>
      <c r="SUZ132" s="66"/>
      <c r="SVA132" s="66"/>
      <c r="SVB132" s="66"/>
      <c r="SVC132" s="66"/>
      <c r="SVD132" s="66"/>
      <c r="SVE132" s="66"/>
      <c r="SVF132" s="66"/>
      <c r="SVG132" s="66"/>
      <c r="SVH132" s="66"/>
      <c r="SVI132" s="66"/>
      <c r="SVJ132" s="66"/>
      <c r="SVK132" s="66"/>
      <c r="SVL132" s="66"/>
      <c r="SVM132" s="66"/>
      <c r="SVN132" s="66"/>
      <c r="SVO132" s="66"/>
      <c r="SVP132" s="66"/>
      <c r="SVQ132" s="66"/>
      <c r="SVR132" s="66"/>
      <c r="SVS132" s="66"/>
      <c r="SVT132" s="66"/>
      <c r="SVU132" s="66"/>
      <c r="SVV132" s="66"/>
      <c r="SVW132" s="66"/>
      <c r="SVX132" s="66"/>
      <c r="SVY132" s="66"/>
      <c r="SVZ132" s="66"/>
      <c r="SWA132" s="66"/>
      <c r="SWB132" s="66"/>
      <c r="SWC132" s="66"/>
      <c r="SWD132" s="66"/>
      <c r="SWE132" s="66"/>
      <c r="SWF132" s="66"/>
      <c r="SWG132" s="66"/>
      <c r="SWH132" s="66"/>
      <c r="SWI132" s="66"/>
      <c r="SWJ132" s="66"/>
      <c r="SWK132" s="66"/>
      <c r="SWL132" s="66"/>
      <c r="SWM132" s="66"/>
      <c r="SWN132" s="66"/>
      <c r="SWO132" s="66"/>
      <c r="SWP132" s="66"/>
      <c r="SWQ132" s="66"/>
      <c r="SWR132" s="66"/>
      <c r="SWS132" s="66"/>
      <c r="SWT132" s="66"/>
      <c r="SWU132" s="66"/>
      <c r="SWV132" s="66"/>
      <c r="SWW132" s="66"/>
      <c r="SWX132" s="66"/>
      <c r="SWY132" s="66"/>
      <c r="SWZ132" s="66"/>
      <c r="SXA132" s="66"/>
      <c r="SXB132" s="66"/>
      <c r="SXC132" s="66"/>
      <c r="SXD132" s="66"/>
      <c r="SXE132" s="66"/>
      <c r="SXF132" s="66"/>
      <c r="SXG132" s="66"/>
      <c r="SXH132" s="66"/>
      <c r="SXI132" s="66"/>
      <c r="SXJ132" s="66"/>
      <c r="SXK132" s="66"/>
      <c r="SXL132" s="66"/>
      <c r="SXM132" s="66"/>
      <c r="SXN132" s="66"/>
      <c r="SXO132" s="66"/>
      <c r="SXP132" s="66"/>
      <c r="SXQ132" s="66"/>
      <c r="SXR132" s="66"/>
      <c r="SXS132" s="66"/>
      <c r="SXT132" s="66"/>
      <c r="SXU132" s="66"/>
      <c r="SXV132" s="66"/>
      <c r="SXW132" s="66"/>
      <c r="SXX132" s="66"/>
      <c r="SXY132" s="66"/>
      <c r="SXZ132" s="66"/>
      <c r="SYA132" s="66"/>
      <c r="SYB132" s="66"/>
      <c r="SYC132" s="66"/>
      <c r="SYD132" s="66"/>
      <c r="SYE132" s="66"/>
      <c r="SYF132" s="66"/>
      <c r="SYG132" s="66"/>
      <c r="SYH132" s="66"/>
      <c r="SYI132" s="66"/>
      <c r="SYJ132" s="66"/>
      <c r="SYK132" s="66"/>
      <c r="SYL132" s="66"/>
      <c r="SYM132" s="66"/>
      <c r="SYN132" s="66"/>
      <c r="SYO132" s="66"/>
      <c r="SYP132" s="66"/>
      <c r="SYQ132" s="66"/>
      <c r="SYR132" s="66"/>
      <c r="SYS132" s="66"/>
      <c r="SYT132" s="66"/>
      <c r="SYU132" s="66"/>
      <c r="SYV132" s="66"/>
      <c r="SYW132" s="66"/>
      <c r="SYX132" s="66"/>
      <c r="SYY132" s="66"/>
      <c r="SYZ132" s="66"/>
      <c r="SZA132" s="66"/>
      <c r="SZB132" s="66"/>
      <c r="SZC132" s="66"/>
      <c r="SZD132" s="66"/>
      <c r="SZE132" s="66"/>
      <c r="SZF132" s="66"/>
      <c r="SZG132" s="66"/>
      <c r="SZH132" s="66"/>
      <c r="SZI132" s="66"/>
      <c r="SZJ132" s="66"/>
      <c r="SZK132" s="66"/>
      <c r="SZL132" s="66"/>
      <c r="SZM132" s="66"/>
      <c r="SZN132" s="66"/>
      <c r="SZO132" s="66"/>
      <c r="SZP132" s="66"/>
      <c r="SZQ132" s="66"/>
      <c r="SZR132" s="66"/>
      <c r="SZS132" s="66"/>
      <c r="SZT132" s="66"/>
      <c r="SZU132" s="66"/>
      <c r="SZV132" s="66"/>
      <c r="SZW132" s="66"/>
      <c r="SZX132" s="66"/>
      <c r="SZY132" s="66"/>
      <c r="SZZ132" s="66"/>
      <c r="TAA132" s="66"/>
      <c r="TAB132" s="66"/>
      <c r="TAC132" s="66"/>
      <c r="TAD132" s="66"/>
      <c r="TAE132" s="66"/>
      <c r="TAF132" s="66"/>
      <c r="TAG132" s="66"/>
      <c r="TAH132" s="66"/>
      <c r="TAI132" s="66"/>
      <c r="TAJ132" s="66"/>
      <c r="TAK132" s="66"/>
      <c r="TAL132" s="66"/>
      <c r="TAM132" s="66"/>
      <c r="TAN132" s="66"/>
      <c r="TAO132" s="66"/>
      <c r="TAP132" s="66"/>
      <c r="TAQ132" s="66"/>
      <c r="TAR132" s="66"/>
      <c r="TAS132" s="66"/>
      <c r="TAT132" s="66"/>
      <c r="TAU132" s="66"/>
      <c r="TAV132" s="66"/>
      <c r="TAW132" s="66"/>
      <c r="TAX132" s="66"/>
      <c r="TAY132" s="66"/>
      <c r="TAZ132" s="66"/>
      <c r="TBA132" s="66"/>
      <c r="TBB132" s="66"/>
      <c r="TBC132" s="66"/>
      <c r="TBD132" s="66"/>
      <c r="TBE132" s="66"/>
      <c r="TBF132" s="66"/>
      <c r="TBG132" s="66"/>
      <c r="TBH132" s="66"/>
      <c r="TBI132" s="66"/>
      <c r="TBJ132" s="66"/>
      <c r="TBK132" s="66"/>
      <c r="TBL132" s="66"/>
      <c r="TBM132" s="66"/>
      <c r="TBN132" s="66"/>
      <c r="TBO132" s="66"/>
      <c r="TBP132" s="66"/>
      <c r="TBQ132" s="66"/>
      <c r="TBR132" s="66"/>
      <c r="TBS132" s="66"/>
      <c r="TBT132" s="66"/>
      <c r="TBU132" s="66"/>
      <c r="TBV132" s="66"/>
      <c r="TBW132" s="66"/>
      <c r="TBX132" s="66"/>
      <c r="TBY132" s="66"/>
      <c r="TBZ132" s="66"/>
      <c r="TCA132" s="66"/>
      <c r="TCB132" s="66"/>
      <c r="TCC132" s="66"/>
      <c r="TCD132" s="66"/>
      <c r="TCE132" s="66"/>
      <c r="TCF132" s="66"/>
      <c r="TCG132" s="66"/>
      <c r="TCH132" s="66"/>
      <c r="TCI132" s="66"/>
      <c r="TCJ132" s="66"/>
      <c r="TCK132" s="66"/>
      <c r="TCL132" s="66"/>
      <c r="TCM132" s="66"/>
      <c r="TCN132" s="66"/>
      <c r="TCO132" s="66"/>
      <c r="TCP132" s="66"/>
      <c r="TCQ132" s="66"/>
      <c r="TCR132" s="66"/>
      <c r="TCS132" s="66"/>
      <c r="TCT132" s="66"/>
      <c r="TCU132" s="66"/>
      <c r="TCV132" s="66"/>
      <c r="TCW132" s="66"/>
      <c r="TCX132" s="66"/>
      <c r="TCY132" s="66"/>
      <c r="TCZ132" s="66"/>
      <c r="TDA132" s="66"/>
      <c r="TDB132" s="66"/>
      <c r="TDC132" s="66"/>
      <c r="TDD132" s="66"/>
      <c r="TDE132" s="66"/>
      <c r="TDF132" s="66"/>
      <c r="TDG132" s="66"/>
      <c r="TDH132" s="66"/>
      <c r="TDI132" s="66"/>
      <c r="TDJ132" s="66"/>
      <c r="TDK132" s="66"/>
      <c r="TDL132" s="66"/>
      <c r="TDM132" s="66"/>
      <c r="TDN132" s="66"/>
      <c r="TDO132" s="66"/>
      <c r="TDP132" s="66"/>
      <c r="TDQ132" s="66"/>
      <c r="TDR132" s="66"/>
      <c r="TDS132" s="66"/>
      <c r="TDT132" s="66"/>
      <c r="TDU132" s="66"/>
      <c r="TDV132" s="66"/>
      <c r="TDW132" s="66"/>
      <c r="TDX132" s="66"/>
      <c r="TDY132" s="66"/>
      <c r="TDZ132" s="66"/>
      <c r="TEA132" s="66"/>
      <c r="TEB132" s="66"/>
      <c r="TEC132" s="66"/>
      <c r="TED132" s="66"/>
      <c r="TEE132" s="66"/>
      <c r="TEF132" s="66"/>
      <c r="TEG132" s="66"/>
      <c r="TEH132" s="66"/>
      <c r="TEI132" s="66"/>
      <c r="TEJ132" s="66"/>
      <c r="TEK132" s="66"/>
      <c r="TEL132" s="66"/>
      <c r="TEM132" s="66"/>
      <c r="TEN132" s="66"/>
      <c r="TEO132" s="66"/>
      <c r="TEP132" s="66"/>
      <c r="TEQ132" s="66"/>
      <c r="TER132" s="66"/>
      <c r="TES132" s="66"/>
      <c r="TET132" s="66"/>
      <c r="TEU132" s="66"/>
      <c r="TEV132" s="66"/>
      <c r="TEW132" s="66"/>
      <c r="TEX132" s="66"/>
      <c r="TEY132" s="66"/>
      <c r="TEZ132" s="66"/>
      <c r="TFA132" s="66"/>
      <c r="TFB132" s="66"/>
      <c r="TFC132" s="66"/>
      <c r="TFD132" s="66"/>
      <c r="TFE132" s="66"/>
      <c r="TFF132" s="66"/>
      <c r="TFG132" s="66"/>
      <c r="TFH132" s="66"/>
      <c r="TFI132" s="66"/>
      <c r="TFJ132" s="66"/>
      <c r="TFK132" s="66"/>
      <c r="TFL132" s="66"/>
      <c r="TFM132" s="66"/>
      <c r="TFN132" s="66"/>
      <c r="TFO132" s="66"/>
      <c r="TFP132" s="66"/>
      <c r="TFQ132" s="66"/>
      <c r="TFR132" s="66"/>
      <c r="TFS132" s="66"/>
      <c r="TFT132" s="66"/>
      <c r="TFU132" s="66"/>
      <c r="TFV132" s="66"/>
      <c r="TFW132" s="66"/>
      <c r="TFX132" s="66"/>
      <c r="TFY132" s="66"/>
      <c r="TFZ132" s="66"/>
      <c r="TGA132" s="66"/>
      <c r="TGB132" s="66"/>
      <c r="TGC132" s="66"/>
      <c r="TGD132" s="66"/>
      <c r="TGE132" s="66"/>
      <c r="TGF132" s="66"/>
      <c r="TGG132" s="66"/>
      <c r="TGH132" s="66"/>
      <c r="TGI132" s="66"/>
      <c r="TGJ132" s="66"/>
      <c r="TGK132" s="66"/>
      <c r="TGL132" s="66"/>
      <c r="TGM132" s="66"/>
      <c r="TGN132" s="66"/>
      <c r="TGO132" s="66"/>
      <c r="TGP132" s="66"/>
      <c r="TGQ132" s="66"/>
      <c r="TGR132" s="66"/>
      <c r="TGS132" s="66"/>
      <c r="TGT132" s="66"/>
      <c r="TGU132" s="66"/>
      <c r="TGV132" s="66"/>
      <c r="TGW132" s="66"/>
      <c r="TGX132" s="66"/>
      <c r="TGY132" s="66"/>
      <c r="TGZ132" s="66"/>
      <c r="THA132" s="66"/>
      <c r="THB132" s="66"/>
      <c r="THC132" s="66"/>
      <c r="THD132" s="66"/>
      <c r="THE132" s="66"/>
      <c r="THF132" s="66"/>
      <c r="THG132" s="66"/>
      <c r="THH132" s="66"/>
      <c r="THI132" s="66"/>
      <c r="THJ132" s="66"/>
      <c r="THK132" s="66"/>
      <c r="THL132" s="66"/>
      <c r="THM132" s="66"/>
      <c r="THN132" s="66"/>
      <c r="THO132" s="66"/>
      <c r="THP132" s="66"/>
      <c r="THQ132" s="66"/>
      <c r="THR132" s="66"/>
      <c r="THS132" s="66"/>
      <c r="THT132" s="66"/>
      <c r="THU132" s="66"/>
      <c r="THV132" s="66"/>
      <c r="THW132" s="66"/>
      <c r="THX132" s="66"/>
      <c r="THY132" s="66"/>
      <c r="THZ132" s="66"/>
      <c r="TIA132" s="66"/>
      <c r="TIB132" s="66"/>
      <c r="TIC132" s="66"/>
      <c r="TID132" s="66"/>
      <c r="TIE132" s="66"/>
      <c r="TIF132" s="66"/>
      <c r="TIG132" s="66"/>
      <c r="TIH132" s="66"/>
      <c r="TII132" s="66"/>
      <c r="TIJ132" s="66"/>
      <c r="TIK132" s="66"/>
      <c r="TIL132" s="66"/>
      <c r="TIM132" s="66"/>
      <c r="TIN132" s="66"/>
      <c r="TIO132" s="66"/>
      <c r="TIP132" s="66"/>
      <c r="TIQ132" s="66"/>
      <c r="TIR132" s="66"/>
      <c r="TIS132" s="66"/>
      <c r="TIT132" s="66"/>
      <c r="TIU132" s="66"/>
      <c r="TIV132" s="66"/>
      <c r="TIW132" s="66"/>
      <c r="TIX132" s="66"/>
      <c r="TIY132" s="66"/>
      <c r="TIZ132" s="66"/>
      <c r="TJA132" s="66"/>
      <c r="TJB132" s="66"/>
      <c r="TJC132" s="66"/>
      <c r="TJD132" s="66"/>
      <c r="TJE132" s="66"/>
      <c r="TJF132" s="66"/>
      <c r="TJG132" s="66"/>
      <c r="TJH132" s="66"/>
      <c r="TJI132" s="66"/>
      <c r="TJJ132" s="66"/>
      <c r="TJK132" s="66"/>
      <c r="TJL132" s="66"/>
      <c r="TJM132" s="66"/>
      <c r="TJN132" s="66"/>
      <c r="TJO132" s="66"/>
      <c r="TJP132" s="66"/>
      <c r="TJQ132" s="66"/>
      <c r="TJR132" s="66"/>
      <c r="TJS132" s="66"/>
      <c r="TJT132" s="66"/>
      <c r="TJU132" s="66"/>
      <c r="TJV132" s="66"/>
      <c r="TJW132" s="66"/>
      <c r="TJX132" s="66"/>
      <c r="TJY132" s="66"/>
      <c r="TJZ132" s="66"/>
      <c r="TKA132" s="66"/>
      <c r="TKB132" s="66"/>
      <c r="TKC132" s="66"/>
      <c r="TKD132" s="66"/>
      <c r="TKE132" s="66"/>
      <c r="TKF132" s="66"/>
      <c r="TKG132" s="66"/>
      <c r="TKH132" s="66"/>
      <c r="TKI132" s="66"/>
      <c r="TKJ132" s="66"/>
      <c r="TKK132" s="66"/>
      <c r="TKL132" s="66"/>
      <c r="TKM132" s="66"/>
      <c r="TKN132" s="66"/>
      <c r="TKO132" s="66"/>
      <c r="TKP132" s="66"/>
      <c r="TKQ132" s="66"/>
      <c r="TKR132" s="66"/>
      <c r="TKS132" s="66"/>
      <c r="TKT132" s="66"/>
      <c r="TKU132" s="66"/>
      <c r="TKV132" s="66"/>
      <c r="TKW132" s="66"/>
      <c r="TKX132" s="66"/>
      <c r="TKY132" s="66"/>
      <c r="TKZ132" s="66"/>
      <c r="TLA132" s="66"/>
      <c r="TLB132" s="66"/>
      <c r="TLC132" s="66"/>
      <c r="TLD132" s="66"/>
      <c r="TLE132" s="66"/>
      <c r="TLF132" s="66"/>
      <c r="TLG132" s="66"/>
      <c r="TLH132" s="66"/>
      <c r="TLI132" s="66"/>
      <c r="TLJ132" s="66"/>
      <c r="TLK132" s="66"/>
      <c r="TLL132" s="66"/>
      <c r="TLM132" s="66"/>
      <c r="TLN132" s="66"/>
      <c r="TLO132" s="66"/>
      <c r="TLP132" s="66"/>
      <c r="TLQ132" s="66"/>
      <c r="TLR132" s="66"/>
      <c r="TLS132" s="66"/>
      <c r="TLT132" s="66"/>
      <c r="TLU132" s="66"/>
      <c r="TLV132" s="66"/>
      <c r="TLW132" s="66"/>
      <c r="TLX132" s="66"/>
      <c r="TLY132" s="66"/>
      <c r="TLZ132" s="66"/>
      <c r="TMA132" s="66"/>
      <c r="TMB132" s="66"/>
      <c r="TMC132" s="66"/>
      <c r="TMD132" s="66"/>
      <c r="TME132" s="66"/>
      <c r="TMF132" s="66"/>
      <c r="TMG132" s="66"/>
      <c r="TMH132" s="66"/>
      <c r="TMI132" s="66"/>
      <c r="TMJ132" s="66"/>
      <c r="TMK132" s="66"/>
      <c r="TML132" s="66"/>
      <c r="TMM132" s="66"/>
      <c r="TMN132" s="66"/>
      <c r="TMO132" s="66"/>
      <c r="TMP132" s="66"/>
      <c r="TMQ132" s="66"/>
      <c r="TMR132" s="66"/>
      <c r="TMS132" s="66"/>
      <c r="TMT132" s="66"/>
      <c r="TMU132" s="66"/>
      <c r="TMV132" s="66"/>
      <c r="TMW132" s="66"/>
      <c r="TMX132" s="66"/>
      <c r="TMY132" s="66"/>
      <c r="TMZ132" s="66"/>
      <c r="TNA132" s="66"/>
      <c r="TNB132" s="66"/>
      <c r="TNC132" s="66"/>
      <c r="TND132" s="66"/>
      <c r="TNE132" s="66"/>
      <c r="TNF132" s="66"/>
      <c r="TNG132" s="66"/>
      <c r="TNH132" s="66"/>
      <c r="TNI132" s="66"/>
      <c r="TNJ132" s="66"/>
      <c r="TNK132" s="66"/>
      <c r="TNL132" s="66"/>
      <c r="TNM132" s="66"/>
      <c r="TNN132" s="66"/>
      <c r="TNO132" s="66"/>
      <c r="TNP132" s="66"/>
      <c r="TNQ132" s="66"/>
      <c r="TNR132" s="66"/>
      <c r="TNS132" s="66"/>
      <c r="TNT132" s="66"/>
      <c r="TNU132" s="66"/>
      <c r="TNV132" s="66"/>
      <c r="TNW132" s="66"/>
      <c r="TNX132" s="66"/>
      <c r="TNY132" s="66"/>
      <c r="TNZ132" s="66"/>
      <c r="TOA132" s="66"/>
      <c r="TOB132" s="66"/>
      <c r="TOC132" s="66"/>
      <c r="TOD132" s="66"/>
      <c r="TOE132" s="66"/>
      <c r="TOF132" s="66"/>
      <c r="TOG132" s="66"/>
      <c r="TOH132" s="66"/>
      <c r="TOI132" s="66"/>
      <c r="TOJ132" s="66"/>
      <c r="TOK132" s="66"/>
      <c r="TOL132" s="66"/>
      <c r="TOM132" s="66"/>
      <c r="TON132" s="66"/>
      <c r="TOO132" s="66"/>
      <c r="TOP132" s="66"/>
      <c r="TOQ132" s="66"/>
      <c r="TOR132" s="66"/>
      <c r="TOS132" s="66"/>
      <c r="TOT132" s="66"/>
      <c r="TOU132" s="66"/>
      <c r="TOV132" s="66"/>
      <c r="TOW132" s="66"/>
      <c r="TOX132" s="66"/>
      <c r="TOY132" s="66"/>
      <c r="TOZ132" s="66"/>
      <c r="TPA132" s="66"/>
      <c r="TPB132" s="66"/>
      <c r="TPC132" s="66"/>
      <c r="TPD132" s="66"/>
      <c r="TPE132" s="66"/>
      <c r="TPF132" s="66"/>
      <c r="TPG132" s="66"/>
      <c r="TPH132" s="66"/>
      <c r="TPI132" s="66"/>
      <c r="TPJ132" s="66"/>
      <c r="TPK132" s="66"/>
      <c r="TPL132" s="66"/>
      <c r="TPM132" s="66"/>
      <c r="TPN132" s="66"/>
      <c r="TPO132" s="66"/>
      <c r="TPP132" s="66"/>
      <c r="TPQ132" s="66"/>
      <c r="TPR132" s="66"/>
      <c r="TPS132" s="66"/>
      <c r="TPT132" s="66"/>
      <c r="TPU132" s="66"/>
      <c r="TPV132" s="66"/>
      <c r="TPW132" s="66"/>
      <c r="TPX132" s="66"/>
      <c r="TPY132" s="66"/>
      <c r="TPZ132" s="66"/>
      <c r="TQA132" s="66"/>
      <c r="TQB132" s="66"/>
      <c r="TQC132" s="66"/>
      <c r="TQD132" s="66"/>
      <c r="TQE132" s="66"/>
      <c r="TQF132" s="66"/>
      <c r="TQG132" s="66"/>
      <c r="TQH132" s="66"/>
      <c r="TQI132" s="66"/>
      <c r="TQJ132" s="66"/>
      <c r="TQK132" s="66"/>
      <c r="TQL132" s="66"/>
      <c r="TQM132" s="66"/>
      <c r="TQN132" s="66"/>
      <c r="TQO132" s="66"/>
      <c r="TQP132" s="66"/>
      <c r="TQQ132" s="66"/>
      <c r="TQR132" s="66"/>
      <c r="TQS132" s="66"/>
      <c r="TQT132" s="66"/>
      <c r="TQU132" s="66"/>
      <c r="TQV132" s="66"/>
      <c r="TQW132" s="66"/>
      <c r="TQX132" s="66"/>
      <c r="TQY132" s="66"/>
      <c r="TQZ132" s="66"/>
      <c r="TRA132" s="66"/>
      <c r="TRB132" s="66"/>
      <c r="TRC132" s="66"/>
      <c r="TRD132" s="66"/>
      <c r="TRE132" s="66"/>
      <c r="TRF132" s="66"/>
      <c r="TRG132" s="66"/>
      <c r="TRH132" s="66"/>
      <c r="TRI132" s="66"/>
      <c r="TRJ132" s="66"/>
      <c r="TRK132" s="66"/>
      <c r="TRL132" s="66"/>
      <c r="TRM132" s="66"/>
      <c r="TRN132" s="66"/>
      <c r="TRO132" s="66"/>
      <c r="TRP132" s="66"/>
      <c r="TRQ132" s="66"/>
      <c r="TRR132" s="66"/>
      <c r="TRS132" s="66"/>
      <c r="TRT132" s="66"/>
      <c r="TRU132" s="66"/>
      <c r="TRV132" s="66"/>
      <c r="TRW132" s="66"/>
      <c r="TRX132" s="66"/>
      <c r="TRY132" s="66"/>
      <c r="TRZ132" s="66"/>
      <c r="TSA132" s="66"/>
      <c r="TSB132" s="66"/>
      <c r="TSC132" s="66"/>
      <c r="TSD132" s="66"/>
      <c r="TSE132" s="66"/>
      <c r="TSF132" s="66"/>
      <c r="TSG132" s="66"/>
      <c r="TSH132" s="66"/>
      <c r="TSI132" s="66"/>
      <c r="TSJ132" s="66"/>
      <c r="TSK132" s="66"/>
      <c r="TSL132" s="66"/>
      <c r="TSM132" s="66"/>
      <c r="TSN132" s="66"/>
      <c r="TSO132" s="66"/>
      <c r="TSP132" s="66"/>
      <c r="TSQ132" s="66"/>
      <c r="TSR132" s="66"/>
      <c r="TSS132" s="66"/>
      <c r="TST132" s="66"/>
      <c r="TSU132" s="66"/>
      <c r="TSV132" s="66"/>
      <c r="TSW132" s="66"/>
      <c r="TSX132" s="66"/>
      <c r="TSY132" s="66"/>
      <c r="TSZ132" s="66"/>
      <c r="TTA132" s="66"/>
      <c r="TTB132" s="66"/>
      <c r="TTC132" s="66"/>
      <c r="TTD132" s="66"/>
      <c r="TTE132" s="66"/>
      <c r="TTF132" s="66"/>
      <c r="TTG132" s="66"/>
      <c r="TTH132" s="66"/>
      <c r="TTI132" s="66"/>
      <c r="TTJ132" s="66"/>
      <c r="TTK132" s="66"/>
      <c r="TTL132" s="66"/>
      <c r="TTM132" s="66"/>
      <c r="TTN132" s="66"/>
      <c r="TTO132" s="66"/>
      <c r="TTP132" s="66"/>
      <c r="TTQ132" s="66"/>
      <c r="TTR132" s="66"/>
      <c r="TTS132" s="66"/>
      <c r="TTT132" s="66"/>
      <c r="TTU132" s="66"/>
      <c r="TTV132" s="66"/>
      <c r="TTW132" s="66"/>
      <c r="TTX132" s="66"/>
      <c r="TTY132" s="66"/>
      <c r="TTZ132" s="66"/>
      <c r="TUA132" s="66"/>
      <c r="TUB132" s="66"/>
      <c r="TUC132" s="66"/>
      <c r="TUD132" s="66"/>
      <c r="TUE132" s="66"/>
      <c r="TUF132" s="66"/>
      <c r="TUG132" s="66"/>
      <c r="TUH132" s="66"/>
      <c r="TUI132" s="66"/>
      <c r="TUJ132" s="66"/>
      <c r="TUK132" s="66"/>
      <c r="TUL132" s="66"/>
      <c r="TUM132" s="66"/>
      <c r="TUN132" s="66"/>
      <c r="TUO132" s="66"/>
      <c r="TUP132" s="66"/>
      <c r="TUQ132" s="66"/>
      <c r="TUR132" s="66"/>
      <c r="TUS132" s="66"/>
      <c r="TUT132" s="66"/>
      <c r="TUU132" s="66"/>
      <c r="TUV132" s="66"/>
      <c r="TUW132" s="66"/>
      <c r="TUX132" s="66"/>
      <c r="TUY132" s="66"/>
      <c r="TUZ132" s="66"/>
      <c r="TVA132" s="66"/>
      <c r="TVB132" s="66"/>
      <c r="TVC132" s="66"/>
      <c r="TVD132" s="66"/>
      <c r="TVE132" s="66"/>
      <c r="TVF132" s="66"/>
      <c r="TVG132" s="66"/>
      <c r="TVH132" s="66"/>
      <c r="TVI132" s="66"/>
      <c r="TVJ132" s="66"/>
      <c r="TVK132" s="66"/>
      <c r="TVL132" s="66"/>
      <c r="TVM132" s="66"/>
      <c r="TVN132" s="66"/>
      <c r="TVO132" s="66"/>
      <c r="TVP132" s="66"/>
      <c r="TVQ132" s="66"/>
      <c r="TVR132" s="66"/>
      <c r="TVS132" s="66"/>
      <c r="TVT132" s="66"/>
      <c r="TVU132" s="66"/>
      <c r="TVV132" s="66"/>
      <c r="TVW132" s="66"/>
      <c r="TVX132" s="66"/>
      <c r="TVY132" s="66"/>
      <c r="TVZ132" s="66"/>
      <c r="TWA132" s="66"/>
      <c r="TWB132" s="66"/>
      <c r="TWC132" s="66"/>
      <c r="TWD132" s="66"/>
      <c r="TWE132" s="66"/>
      <c r="TWF132" s="66"/>
      <c r="TWG132" s="66"/>
      <c r="TWH132" s="66"/>
      <c r="TWI132" s="66"/>
      <c r="TWJ132" s="66"/>
      <c r="TWK132" s="66"/>
      <c r="TWL132" s="66"/>
      <c r="TWM132" s="66"/>
      <c r="TWN132" s="66"/>
      <c r="TWO132" s="66"/>
      <c r="TWP132" s="66"/>
      <c r="TWQ132" s="66"/>
      <c r="TWR132" s="66"/>
      <c r="TWS132" s="66"/>
      <c r="TWT132" s="66"/>
      <c r="TWU132" s="66"/>
      <c r="TWV132" s="66"/>
      <c r="TWW132" s="66"/>
      <c r="TWX132" s="66"/>
      <c r="TWY132" s="66"/>
      <c r="TWZ132" s="66"/>
      <c r="TXA132" s="66"/>
      <c r="TXB132" s="66"/>
      <c r="TXC132" s="66"/>
      <c r="TXD132" s="66"/>
      <c r="TXE132" s="66"/>
      <c r="TXF132" s="66"/>
      <c r="TXG132" s="66"/>
      <c r="TXH132" s="66"/>
      <c r="TXI132" s="66"/>
      <c r="TXJ132" s="66"/>
      <c r="TXK132" s="66"/>
      <c r="TXL132" s="66"/>
      <c r="TXM132" s="66"/>
      <c r="TXN132" s="66"/>
      <c r="TXO132" s="66"/>
      <c r="TXP132" s="66"/>
      <c r="TXQ132" s="66"/>
      <c r="TXR132" s="66"/>
      <c r="TXS132" s="66"/>
      <c r="TXT132" s="66"/>
      <c r="TXU132" s="66"/>
      <c r="TXV132" s="66"/>
      <c r="TXW132" s="66"/>
      <c r="TXX132" s="66"/>
      <c r="TXY132" s="66"/>
      <c r="TXZ132" s="66"/>
      <c r="TYA132" s="66"/>
      <c r="TYB132" s="66"/>
      <c r="TYC132" s="66"/>
      <c r="TYD132" s="66"/>
      <c r="TYE132" s="66"/>
      <c r="TYF132" s="66"/>
      <c r="TYG132" s="66"/>
      <c r="TYH132" s="66"/>
      <c r="TYI132" s="66"/>
      <c r="TYJ132" s="66"/>
      <c r="TYK132" s="66"/>
      <c r="TYL132" s="66"/>
      <c r="TYM132" s="66"/>
      <c r="TYN132" s="66"/>
      <c r="TYO132" s="66"/>
      <c r="TYP132" s="66"/>
      <c r="TYQ132" s="66"/>
      <c r="TYR132" s="66"/>
      <c r="TYS132" s="66"/>
      <c r="TYT132" s="66"/>
      <c r="TYU132" s="66"/>
      <c r="TYV132" s="66"/>
      <c r="TYW132" s="66"/>
      <c r="TYX132" s="66"/>
      <c r="TYY132" s="66"/>
      <c r="TYZ132" s="66"/>
      <c r="TZA132" s="66"/>
      <c r="TZB132" s="66"/>
      <c r="TZC132" s="66"/>
      <c r="TZD132" s="66"/>
      <c r="TZE132" s="66"/>
      <c r="TZF132" s="66"/>
      <c r="TZG132" s="66"/>
      <c r="TZH132" s="66"/>
      <c r="TZI132" s="66"/>
      <c r="TZJ132" s="66"/>
      <c r="TZK132" s="66"/>
      <c r="TZL132" s="66"/>
      <c r="TZM132" s="66"/>
      <c r="TZN132" s="66"/>
      <c r="TZO132" s="66"/>
      <c r="TZP132" s="66"/>
      <c r="TZQ132" s="66"/>
      <c r="TZR132" s="66"/>
      <c r="TZS132" s="66"/>
      <c r="TZT132" s="66"/>
      <c r="TZU132" s="66"/>
      <c r="TZV132" s="66"/>
      <c r="TZW132" s="66"/>
      <c r="TZX132" s="66"/>
      <c r="TZY132" s="66"/>
      <c r="TZZ132" s="66"/>
      <c r="UAA132" s="66"/>
      <c r="UAB132" s="66"/>
      <c r="UAC132" s="66"/>
      <c r="UAD132" s="66"/>
      <c r="UAE132" s="66"/>
      <c r="UAF132" s="66"/>
      <c r="UAG132" s="66"/>
      <c r="UAH132" s="66"/>
      <c r="UAI132" s="66"/>
      <c r="UAJ132" s="66"/>
      <c r="UAK132" s="66"/>
      <c r="UAL132" s="66"/>
      <c r="UAM132" s="66"/>
      <c r="UAN132" s="66"/>
      <c r="UAO132" s="66"/>
      <c r="UAP132" s="66"/>
      <c r="UAQ132" s="66"/>
      <c r="UAR132" s="66"/>
      <c r="UAS132" s="66"/>
      <c r="UAT132" s="66"/>
      <c r="UAU132" s="66"/>
      <c r="UAV132" s="66"/>
      <c r="UAW132" s="66"/>
      <c r="UAX132" s="66"/>
      <c r="UAY132" s="66"/>
      <c r="UAZ132" s="66"/>
      <c r="UBA132" s="66"/>
      <c r="UBB132" s="66"/>
      <c r="UBC132" s="66"/>
      <c r="UBD132" s="66"/>
      <c r="UBE132" s="66"/>
      <c r="UBF132" s="66"/>
      <c r="UBG132" s="66"/>
      <c r="UBH132" s="66"/>
      <c r="UBI132" s="66"/>
      <c r="UBJ132" s="66"/>
      <c r="UBK132" s="66"/>
      <c r="UBL132" s="66"/>
      <c r="UBM132" s="66"/>
      <c r="UBN132" s="66"/>
      <c r="UBO132" s="66"/>
      <c r="UBP132" s="66"/>
      <c r="UBQ132" s="66"/>
      <c r="UBR132" s="66"/>
      <c r="UBS132" s="66"/>
      <c r="UBT132" s="66"/>
      <c r="UBU132" s="66"/>
      <c r="UBV132" s="66"/>
      <c r="UBW132" s="66"/>
      <c r="UBX132" s="66"/>
      <c r="UBY132" s="66"/>
      <c r="UBZ132" s="66"/>
      <c r="UCA132" s="66"/>
      <c r="UCB132" s="66"/>
      <c r="UCC132" s="66"/>
      <c r="UCD132" s="66"/>
      <c r="UCE132" s="66"/>
      <c r="UCF132" s="66"/>
      <c r="UCG132" s="66"/>
      <c r="UCH132" s="66"/>
      <c r="UCI132" s="66"/>
      <c r="UCJ132" s="66"/>
      <c r="UCK132" s="66"/>
      <c r="UCL132" s="66"/>
      <c r="UCM132" s="66"/>
      <c r="UCN132" s="66"/>
      <c r="UCO132" s="66"/>
      <c r="UCP132" s="66"/>
      <c r="UCQ132" s="66"/>
      <c r="UCR132" s="66"/>
      <c r="UCS132" s="66"/>
      <c r="UCT132" s="66"/>
      <c r="UCU132" s="66"/>
      <c r="UCV132" s="66"/>
      <c r="UCW132" s="66"/>
      <c r="UCX132" s="66"/>
      <c r="UCY132" s="66"/>
      <c r="UCZ132" s="66"/>
      <c r="UDA132" s="66"/>
      <c r="UDB132" s="66"/>
      <c r="UDC132" s="66"/>
      <c r="UDD132" s="66"/>
      <c r="UDE132" s="66"/>
      <c r="UDF132" s="66"/>
      <c r="UDG132" s="66"/>
      <c r="UDH132" s="66"/>
      <c r="UDI132" s="66"/>
      <c r="UDJ132" s="66"/>
      <c r="UDK132" s="66"/>
      <c r="UDL132" s="66"/>
      <c r="UDM132" s="66"/>
      <c r="UDN132" s="66"/>
      <c r="UDO132" s="66"/>
      <c r="UDP132" s="66"/>
      <c r="UDQ132" s="66"/>
      <c r="UDR132" s="66"/>
      <c r="UDS132" s="66"/>
      <c r="UDT132" s="66"/>
      <c r="UDU132" s="66"/>
      <c r="UDV132" s="66"/>
      <c r="UDW132" s="66"/>
      <c r="UDX132" s="66"/>
      <c r="UDY132" s="66"/>
      <c r="UDZ132" s="66"/>
      <c r="UEA132" s="66"/>
      <c r="UEB132" s="66"/>
      <c r="UEC132" s="66"/>
      <c r="UED132" s="66"/>
      <c r="UEE132" s="66"/>
      <c r="UEF132" s="66"/>
      <c r="UEG132" s="66"/>
      <c r="UEH132" s="66"/>
      <c r="UEI132" s="66"/>
      <c r="UEJ132" s="66"/>
      <c r="UEK132" s="66"/>
      <c r="UEL132" s="66"/>
      <c r="UEM132" s="66"/>
      <c r="UEN132" s="66"/>
      <c r="UEO132" s="66"/>
      <c r="UEP132" s="66"/>
      <c r="UEQ132" s="66"/>
      <c r="UER132" s="66"/>
      <c r="UES132" s="66"/>
      <c r="UET132" s="66"/>
      <c r="UEU132" s="66"/>
      <c r="UEV132" s="66"/>
      <c r="UEW132" s="66"/>
      <c r="UEX132" s="66"/>
      <c r="UEY132" s="66"/>
      <c r="UEZ132" s="66"/>
      <c r="UFA132" s="66"/>
      <c r="UFB132" s="66"/>
      <c r="UFC132" s="66"/>
      <c r="UFD132" s="66"/>
      <c r="UFE132" s="66"/>
      <c r="UFF132" s="66"/>
      <c r="UFG132" s="66"/>
      <c r="UFH132" s="66"/>
      <c r="UFI132" s="66"/>
      <c r="UFJ132" s="66"/>
      <c r="UFK132" s="66"/>
      <c r="UFL132" s="66"/>
      <c r="UFM132" s="66"/>
      <c r="UFN132" s="66"/>
      <c r="UFO132" s="66"/>
      <c r="UFP132" s="66"/>
      <c r="UFQ132" s="66"/>
      <c r="UFR132" s="66"/>
      <c r="UFS132" s="66"/>
      <c r="UFT132" s="66"/>
      <c r="UFU132" s="66"/>
      <c r="UFV132" s="66"/>
      <c r="UFW132" s="66"/>
      <c r="UFX132" s="66"/>
      <c r="UFY132" s="66"/>
      <c r="UFZ132" s="66"/>
      <c r="UGA132" s="66"/>
      <c r="UGB132" s="66"/>
      <c r="UGC132" s="66"/>
      <c r="UGD132" s="66"/>
      <c r="UGE132" s="66"/>
      <c r="UGF132" s="66"/>
      <c r="UGG132" s="66"/>
      <c r="UGH132" s="66"/>
      <c r="UGI132" s="66"/>
      <c r="UGJ132" s="66"/>
      <c r="UGK132" s="66"/>
      <c r="UGL132" s="66"/>
      <c r="UGM132" s="66"/>
      <c r="UGN132" s="66"/>
      <c r="UGO132" s="66"/>
      <c r="UGP132" s="66"/>
      <c r="UGQ132" s="66"/>
      <c r="UGR132" s="66"/>
      <c r="UGS132" s="66"/>
      <c r="UGT132" s="66"/>
      <c r="UGU132" s="66"/>
      <c r="UGV132" s="66"/>
      <c r="UGW132" s="66"/>
      <c r="UGX132" s="66"/>
      <c r="UGY132" s="66"/>
      <c r="UGZ132" s="66"/>
      <c r="UHA132" s="66"/>
      <c r="UHB132" s="66"/>
      <c r="UHC132" s="66"/>
      <c r="UHD132" s="66"/>
      <c r="UHE132" s="66"/>
      <c r="UHF132" s="66"/>
      <c r="UHG132" s="66"/>
      <c r="UHH132" s="66"/>
      <c r="UHI132" s="66"/>
      <c r="UHJ132" s="66"/>
      <c r="UHK132" s="66"/>
      <c r="UHL132" s="66"/>
      <c r="UHM132" s="66"/>
      <c r="UHN132" s="66"/>
      <c r="UHO132" s="66"/>
      <c r="UHP132" s="66"/>
      <c r="UHQ132" s="66"/>
      <c r="UHR132" s="66"/>
      <c r="UHS132" s="66"/>
      <c r="UHT132" s="66"/>
      <c r="UHU132" s="66"/>
      <c r="UHV132" s="66"/>
      <c r="UHW132" s="66"/>
      <c r="UHX132" s="66"/>
      <c r="UHY132" s="66"/>
      <c r="UHZ132" s="66"/>
      <c r="UIA132" s="66"/>
      <c r="UIB132" s="66"/>
      <c r="UIC132" s="66"/>
      <c r="UID132" s="66"/>
      <c r="UIE132" s="66"/>
      <c r="UIF132" s="66"/>
      <c r="UIG132" s="66"/>
      <c r="UIH132" s="66"/>
      <c r="UII132" s="66"/>
      <c r="UIJ132" s="66"/>
      <c r="UIK132" s="66"/>
      <c r="UIL132" s="66"/>
      <c r="UIM132" s="66"/>
      <c r="UIN132" s="66"/>
      <c r="UIO132" s="66"/>
      <c r="UIP132" s="66"/>
      <c r="UIQ132" s="66"/>
      <c r="UIR132" s="66"/>
      <c r="UIS132" s="66"/>
      <c r="UIT132" s="66"/>
      <c r="UIU132" s="66"/>
      <c r="UIV132" s="66"/>
      <c r="UIW132" s="66"/>
      <c r="UIX132" s="66"/>
      <c r="UIY132" s="66"/>
      <c r="UIZ132" s="66"/>
      <c r="UJA132" s="66"/>
      <c r="UJB132" s="66"/>
      <c r="UJC132" s="66"/>
      <c r="UJD132" s="66"/>
      <c r="UJE132" s="66"/>
      <c r="UJF132" s="66"/>
      <c r="UJG132" s="66"/>
      <c r="UJH132" s="66"/>
      <c r="UJI132" s="66"/>
      <c r="UJJ132" s="66"/>
      <c r="UJK132" s="66"/>
      <c r="UJL132" s="66"/>
      <c r="UJM132" s="66"/>
      <c r="UJN132" s="66"/>
      <c r="UJO132" s="66"/>
      <c r="UJP132" s="66"/>
      <c r="UJQ132" s="66"/>
      <c r="UJR132" s="66"/>
      <c r="UJS132" s="66"/>
      <c r="UJT132" s="66"/>
      <c r="UJU132" s="66"/>
      <c r="UJV132" s="66"/>
      <c r="UJW132" s="66"/>
      <c r="UJX132" s="66"/>
      <c r="UJY132" s="66"/>
      <c r="UJZ132" s="66"/>
      <c r="UKA132" s="66"/>
      <c r="UKB132" s="66"/>
      <c r="UKC132" s="66"/>
      <c r="UKD132" s="66"/>
      <c r="UKE132" s="66"/>
      <c r="UKF132" s="66"/>
      <c r="UKG132" s="66"/>
      <c r="UKH132" s="66"/>
      <c r="UKI132" s="66"/>
      <c r="UKJ132" s="66"/>
      <c r="UKK132" s="66"/>
      <c r="UKL132" s="66"/>
      <c r="UKM132" s="66"/>
      <c r="UKN132" s="66"/>
      <c r="UKO132" s="66"/>
      <c r="UKP132" s="66"/>
      <c r="UKQ132" s="66"/>
      <c r="UKR132" s="66"/>
      <c r="UKS132" s="66"/>
      <c r="UKT132" s="66"/>
      <c r="UKU132" s="66"/>
      <c r="UKV132" s="66"/>
      <c r="UKW132" s="66"/>
      <c r="UKX132" s="66"/>
      <c r="UKY132" s="66"/>
      <c r="UKZ132" s="66"/>
      <c r="ULA132" s="66"/>
      <c r="ULB132" s="66"/>
      <c r="ULC132" s="66"/>
      <c r="ULD132" s="66"/>
      <c r="ULE132" s="66"/>
      <c r="ULF132" s="66"/>
      <c r="ULG132" s="66"/>
      <c r="ULH132" s="66"/>
      <c r="ULI132" s="66"/>
      <c r="ULJ132" s="66"/>
      <c r="ULK132" s="66"/>
      <c r="ULL132" s="66"/>
      <c r="ULM132" s="66"/>
      <c r="ULN132" s="66"/>
      <c r="ULO132" s="66"/>
      <c r="ULP132" s="66"/>
      <c r="ULQ132" s="66"/>
      <c r="ULR132" s="66"/>
      <c r="ULS132" s="66"/>
      <c r="ULT132" s="66"/>
      <c r="ULU132" s="66"/>
      <c r="ULV132" s="66"/>
      <c r="ULW132" s="66"/>
      <c r="ULX132" s="66"/>
      <c r="ULY132" s="66"/>
      <c r="ULZ132" s="66"/>
      <c r="UMA132" s="66"/>
      <c r="UMB132" s="66"/>
      <c r="UMC132" s="66"/>
      <c r="UMD132" s="66"/>
      <c r="UME132" s="66"/>
      <c r="UMF132" s="66"/>
      <c r="UMG132" s="66"/>
      <c r="UMH132" s="66"/>
      <c r="UMI132" s="66"/>
      <c r="UMJ132" s="66"/>
      <c r="UMK132" s="66"/>
      <c r="UML132" s="66"/>
      <c r="UMM132" s="66"/>
      <c r="UMN132" s="66"/>
      <c r="UMO132" s="66"/>
      <c r="UMP132" s="66"/>
      <c r="UMQ132" s="66"/>
      <c r="UMR132" s="66"/>
      <c r="UMS132" s="66"/>
      <c r="UMT132" s="66"/>
      <c r="UMU132" s="66"/>
      <c r="UMV132" s="66"/>
      <c r="UMW132" s="66"/>
      <c r="UMX132" s="66"/>
      <c r="UMY132" s="66"/>
      <c r="UMZ132" s="66"/>
      <c r="UNA132" s="66"/>
      <c r="UNB132" s="66"/>
      <c r="UNC132" s="66"/>
      <c r="UND132" s="66"/>
      <c r="UNE132" s="66"/>
      <c r="UNF132" s="66"/>
      <c r="UNG132" s="66"/>
      <c r="UNH132" s="66"/>
      <c r="UNI132" s="66"/>
      <c r="UNJ132" s="66"/>
      <c r="UNK132" s="66"/>
      <c r="UNL132" s="66"/>
      <c r="UNM132" s="66"/>
      <c r="UNN132" s="66"/>
      <c r="UNO132" s="66"/>
      <c r="UNP132" s="66"/>
      <c r="UNQ132" s="66"/>
      <c r="UNR132" s="66"/>
      <c r="UNS132" s="66"/>
      <c r="UNT132" s="66"/>
      <c r="UNU132" s="66"/>
      <c r="UNV132" s="66"/>
      <c r="UNW132" s="66"/>
      <c r="UNX132" s="66"/>
      <c r="UNY132" s="66"/>
      <c r="UNZ132" s="66"/>
      <c r="UOA132" s="66"/>
      <c r="UOB132" s="66"/>
      <c r="UOC132" s="66"/>
      <c r="UOD132" s="66"/>
      <c r="UOE132" s="66"/>
      <c r="UOF132" s="66"/>
      <c r="UOG132" s="66"/>
      <c r="UOH132" s="66"/>
      <c r="UOI132" s="66"/>
      <c r="UOJ132" s="66"/>
      <c r="UOK132" s="66"/>
      <c r="UOL132" s="66"/>
      <c r="UOM132" s="66"/>
      <c r="UON132" s="66"/>
      <c r="UOO132" s="66"/>
      <c r="UOP132" s="66"/>
      <c r="UOQ132" s="66"/>
      <c r="UOR132" s="66"/>
      <c r="UOS132" s="66"/>
      <c r="UOT132" s="66"/>
      <c r="UOU132" s="66"/>
      <c r="UOV132" s="66"/>
      <c r="UOW132" s="66"/>
      <c r="UOX132" s="66"/>
      <c r="UOY132" s="66"/>
      <c r="UOZ132" s="66"/>
      <c r="UPA132" s="66"/>
      <c r="UPB132" s="66"/>
      <c r="UPC132" s="66"/>
      <c r="UPD132" s="66"/>
      <c r="UPE132" s="66"/>
      <c r="UPF132" s="66"/>
      <c r="UPG132" s="66"/>
      <c r="UPH132" s="66"/>
      <c r="UPI132" s="66"/>
      <c r="UPJ132" s="66"/>
      <c r="UPK132" s="66"/>
      <c r="UPL132" s="66"/>
      <c r="UPM132" s="66"/>
      <c r="UPN132" s="66"/>
      <c r="UPO132" s="66"/>
      <c r="UPP132" s="66"/>
      <c r="UPQ132" s="66"/>
      <c r="UPR132" s="66"/>
      <c r="UPS132" s="66"/>
      <c r="UPT132" s="66"/>
      <c r="UPU132" s="66"/>
      <c r="UPV132" s="66"/>
      <c r="UPW132" s="66"/>
      <c r="UPX132" s="66"/>
      <c r="UPY132" s="66"/>
      <c r="UPZ132" s="66"/>
      <c r="UQA132" s="66"/>
      <c r="UQB132" s="66"/>
      <c r="UQC132" s="66"/>
      <c r="UQD132" s="66"/>
      <c r="UQE132" s="66"/>
      <c r="UQF132" s="66"/>
      <c r="UQG132" s="66"/>
      <c r="UQH132" s="66"/>
      <c r="UQI132" s="66"/>
      <c r="UQJ132" s="66"/>
      <c r="UQK132" s="66"/>
      <c r="UQL132" s="66"/>
      <c r="UQM132" s="66"/>
      <c r="UQN132" s="66"/>
      <c r="UQO132" s="66"/>
      <c r="UQP132" s="66"/>
      <c r="UQQ132" s="66"/>
      <c r="UQR132" s="66"/>
      <c r="UQS132" s="66"/>
      <c r="UQT132" s="66"/>
      <c r="UQU132" s="66"/>
      <c r="UQV132" s="66"/>
      <c r="UQW132" s="66"/>
      <c r="UQX132" s="66"/>
      <c r="UQY132" s="66"/>
      <c r="UQZ132" s="66"/>
      <c r="URA132" s="66"/>
      <c r="URB132" s="66"/>
      <c r="URC132" s="66"/>
      <c r="URD132" s="66"/>
      <c r="URE132" s="66"/>
      <c r="URF132" s="66"/>
      <c r="URG132" s="66"/>
      <c r="URH132" s="66"/>
      <c r="URI132" s="66"/>
      <c r="URJ132" s="66"/>
      <c r="URK132" s="66"/>
      <c r="URL132" s="66"/>
      <c r="URM132" s="66"/>
      <c r="URN132" s="66"/>
      <c r="URO132" s="66"/>
      <c r="URP132" s="66"/>
      <c r="URQ132" s="66"/>
      <c r="URR132" s="66"/>
      <c r="URS132" s="66"/>
      <c r="URT132" s="66"/>
      <c r="URU132" s="66"/>
      <c r="URV132" s="66"/>
      <c r="URW132" s="66"/>
      <c r="URX132" s="66"/>
      <c r="URY132" s="66"/>
      <c r="URZ132" s="66"/>
      <c r="USA132" s="66"/>
      <c r="USB132" s="66"/>
      <c r="USC132" s="66"/>
      <c r="USD132" s="66"/>
      <c r="USE132" s="66"/>
      <c r="USF132" s="66"/>
      <c r="USG132" s="66"/>
      <c r="USH132" s="66"/>
      <c r="USI132" s="66"/>
      <c r="USJ132" s="66"/>
      <c r="USK132" s="66"/>
      <c r="USL132" s="66"/>
      <c r="USM132" s="66"/>
      <c r="USN132" s="66"/>
      <c r="USO132" s="66"/>
      <c r="USP132" s="66"/>
      <c r="USQ132" s="66"/>
      <c r="USR132" s="66"/>
      <c r="USS132" s="66"/>
      <c r="UST132" s="66"/>
      <c r="USU132" s="66"/>
      <c r="USV132" s="66"/>
      <c r="USW132" s="66"/>
      <c r="USX132" s="66"/>
      <c r="USY132" s="66"/>
      <c r="USZ132" s="66"/>
      <c r="UTA132" s="66"/>
      <c r="UTB132" s="66"/>
      <c r="UTC132" s="66"/>
      <c r="UTD132" s="66"/>
      <c r="UTE132" s="66"/>
      <c r="UTF132" s="66"/>
      <c r="UTG132" s="66"/>
      <c r="UTH132" s="66"/>
      <c r="UTI132" s="66"/>
      <c r="UTJ132" s="66"/>
      <c r="UTK132" s="66"/>
      <c r="UTL132" s="66"/>
      <c r="UTM132" s="66"/>
      <c r="UTN132" s="66"/>
      <c r="UTO132" s="66"/>
      <c r="UTP132" s="66"/>
      <c r="UTQ132" s="66"/>
      <c r="UTR132" s="66"/>
      <c r="UTS132" s="66"/>
      <c r="UTT132" s="66"/>
      <c r="UTU132" s="66"/>
      <c r="UTV132" s="66"/>
      <c r="UTW132" s="66"/>
      <c r="UTX132" s="66"/>
      <c r="UTY132" s="66"/>
      <c r="UTZ132" s="66"/>
      <c r="UUA132" s="66"/>
      <c r="UUB132" s="66"/>
      <c r="UUC132" s="66"/>
      <c r="UUD132" s="66"/>
      <c r="UUE132" s="66"/>
      <c r="UUF132" s="66"/>
      <c r="UUG132" s="66"/>
      <c r="UUH132" s="66"/>
      <c r="UUI132" s="66"/>
      <c r="UUJ132" s="66"/>
      <c r="UUK132" s="66"/>
      <c r="UUL132" s="66"/>
      <c r="UUM132" s="66"/>
      <c r="UUN132" s="66"/>
      <c r="UUO132" s="66"/>
      <c r="UUP132" s="66"/>
      <c r="UUQ132" s="66"/>
      <c r="UUR132" s="66"/>
      <c r="UUS132" s="66"/>
      <c r="UUT132" s="66"/>
      <c r="UUU132" s="66"/>
      <c r="UUV132" s="66"/>
      <c r="UUW132" s="66"/>
      <c r="UUX132" s="66"/>
      <c r="UUY132" s="66"/>
      <c r="UUZ132" s="66"/>
      <c r="UVA132" s="66"/>
      <c r="UVB132" s="66"/>
      <c r="UVC132" s="66"/>
      <c r="UVD132" s="66"/>
      <c r="UVE132" s="66"/>
      <c r="UVF132" s="66"/>
      <c r="UVG132" s="66"/>
      <c r="UVH132" s="66"/>
      <c r="UVI132" s="66"/>
      <c r="UVJ132" s="66"/>
      <c r="UVK132" s="66"/>
      <c r="UVL132" s="66"/>
      <c r="UVM132" s="66"/>
      <c r="UVN132" s="66"/>
      <c r="UVO132" s="66"/>
      <c r="UVP132" s="66"/>
      <c r="UVQ132" s="66"/>
      <c r="UVR132" s="66"/>
      <c r="UVS132" s="66"/>
      <c r="UVT132" s="66"/>
      <c r="UVU132" s="66"/>
      <c r="UVV132" s="66"/>
      <c r="UVW132" s="66"/>
      <c r="UVX132" s="66"/>
      <c r="UVY132" s="66"/>
      <c r="UVZ132" s="66"/>
      <c r="UWA132" s="66"/>
      <c r="UWB132" s="66"/>
      <c r="UWC132" s="66"/>
      <c r="UWD132" s="66"/>
      <c r="UWE132" s="66"/>
      <c r="UWF132" s="66"/>
      <c r="UWG132" s="66"/>
      <c r="UWH132" s="66"/>
      <c r="UWI132" s="66"/>
      <c r="UWJ132" s="66"/>
      <c r="UWK132" s="66"/>
      <c r="UWL132" s="66"/>
      <c r="UWM132" s="66"/>
      <c r="UWN132" s="66"/>
      <c r="UWO132" s="66"/>
      <c r="UWP132" s="66"/>
      <c r="UWQ132" s="66"/>
      <c r="UWR132" s="66"/>
      <c r="UWS132" s="66"/>
      <c r="UWT132" s="66"/>
      <c r="UWU132" s="66"/>
      <c r="UWV132" s="66"/>
      <c r="UWW132" s="66"/>
      <c r="UWX132" s="66"/>
      <c r="UWY132" s="66"/>
      <c r="UWZ132" s="66"/>
      <c r="UXA132" s="66"/>
      <c r="UXB132" s="66"/>
      <c r="UXC132" s="66"/>
      <c r="UXD132" s="66"/>
      <c r="UXE132" s="66"/>
      <c r="UXF132" s="66"/>
      <c r="UXG132" s="66"/>
      <c r="UXH132" s="66"/>
      <c r="UXI132" s="66"/>
      <c r="UXJ132" s="66"/>
      <c r="UXK132" s="66"/>
      <c r="UXL132" s="66"/>
      <c r="UXM132" s="66"/>
      <c r="UXN132" s="66"/>
      <c r="UXO132" s="66"/>
      <c r="UXP132" s="66"/>
      <c r="UXQ132" s="66"/>
      <c r="UXR132" s="66"/>
      <c r="UXS132" s="66"/>
      <c r="UXT132" s="66"/>
      <c r="UXU132" s="66"/>
      <c r="UXV132" s="66"/>
      <c r="UXW132" s="66"/>
      <c r="UXX132" s="66"/>
      <c r="UXY132" s="66"/>
      <c r="UXZ132" s="66"/>
      <c r="UYA132" s="66"/>
      <c r="UYB132" s="66"/>
      <c r="UYC132" s="66"/>
      <c r="UYD132" s="66"/>
      <c r="UYE132" s="66"/>
      <c r="UYF132" s="66"/>
      <c r="UYG132" s="66"/>
      <c r="UYH132" s="66"/>
      <c r="UYI132" s="66"/>
      <c r="UYJ132" s="66"/>
      <c r="UYK132" s="66"/>
      <c r="UYL132" s="66"/>
      <c r="UYM132" s="66"/>
      <c r="UYN132" s="66"/>
      <c r="UYO132" s="66"/>
      <c r="UYP132" s="66"/>
      <c r="UYQ132" s="66"/>
      <c r="UYR132" s="66"/>
      <c r="UYS132" s="66"/>
      <c r="UYT132" s="66"/>
      <c r="UYU132" s="66"/>
      <c r="UYV132" s="66"/>
      <c r="UYW132" s="66"/>
      <c r="UYX132" s="66"/>
      <c r="UYY132" s="66"/>
      <c r="UYZ132" s="66"/>
      <c r="UZA132" s="66"/>
      <c r="UZB132" s="66"/>
      <c r="UZC132" s="66"/>
      <c r="UZD132" s="66"/>
      <c r="UZE132" s="66"/>
      <c r="UZF132" s="66"/>
      <c r="UZG132" s="66"/>
      <c r="UZH132" s="66"/>
      <c r="UZI132" s="66"/>
      <c r="UZJ132" s="66"/>
      <c r="UZK132" s="66"/>
      <c r="UZL132" s="66"/>
      <c r="UZM132" s="66"/>
      <c r="UZN132" s="66"/>
      <c r="UZO132" s="66"/>
      <c r="UZP132" s="66"/>
      <c r="UZQ132" s="66"/>
      <c r="UZR132" s="66"/>
      <c r="UZS132" s="66"/>
      <c r="UZT132" s="66"/>
      <c r="UZU132" s="66"/>
      <c r="UZV132" s="66"/>
      <c r="UZW132" s="66"/>
      <c r="UZX132" s="66"/>
      <c r="UZY132" s="66"/>
      <c r="UZZ132" s="66"/>
      <c r="VAA132" s="66"/>
      <c r="VAB132" s="66"/>
      <c r="VAC132" s="66"/>
      <c r="VAD132" s="66"/>
      <c r="VAE132" s="66"/>
      <c r="VAF132" s="66"/>
      <c r="VAG132" s="66"/>
      <c r="VAH132" s="66"/>
      <c r="VAI132" s="66"/>
      <c r="VAJ132" s="66"/>
      <c r="VAK132" s="66"/>
      <c r="VAL132" s="66"/>
      <c r="VAM132" s="66"/>
      <c r="VAN132" s="66"/>
      <c r="VAO132" s="66"/>
      <c r="VAP132" s="66"/>
      <c r="VAQ132" s="66"/>
      <c r="VAR132" s="66"/>
      <c r="VAS132" s="66"/>
      <c r="VAT132" s="66"/>
      <c r="VAU132" s="66"/>
      <c r="VAV132" s="66"/>
      <c r="VAW132" s="66"/>
      <c r="VAX132" s="66"/>
      <c r="VAY132" s="66"/>
      <c r="VAZ132" s="66"/>
      <c r="VBA132" s="66"/>
      <c r="VBB132" s="66"/>
      <c r="VBC132" s="66"/>
      <c r="VBD132" s="66"/>
      <c r="VBE132" s="66"/>
      <c r="VBF132" s="66"/>
      <c r="VBG132" s="66"/>
      <c r="VBH132" s="66"/>
      <c r="VBI132" s="66"/>
      <c r="VBJ132" s="66"/>
      <c r="VBK132" s="66"/>
      <c r="VBL132" s="66"/>
      <c r="VBM132" s="66"/>
      <c r="VBN132" s="66"/>
      <c r="VBO132" s="66"/>
      <c r="VBP132" s="66"/>
      <c r="VBQ132" s="66"/>
      <c r="VBR132" s="66"/>
      <c r="VBS132" s="66"/>
      <c r="VBT132" s="66"/>
      <c r="VBU132" s="66"/>
      <c r="VBV132" s="66"/>
      <c r="VBW132" s="66"/>
      <c r="VBX132" s="66"/>
      <c r="VBY132" s="66"/>
      <c r="VBZ132" s="66"/>
      <c r="VCA132" s="66"/>
      <c r="VCB132" s="66"/>
      <c r="VCC132" s="66"/>
      <c r="VCD132" s="66"/>
      <c r="VCE132" s="66"/>
      <c r="VCF132" s="66"/>
      <c r="VCG132" s="66"/>
      <c r="VCH132" s="66"/>
      <c r="VCI132" s="66"/>
      <c r="VCJ132" s="66"/>
      <c r="VCK132" s="66"/>
      <c r="VCL132" s="66"/>
      <c r="VCM132" s="66"/>
      <c r="VCN132" s="66"/>
      <c r="VCO132" s="66"/>
      <c r="VCP132" s="66"/>
      <c r="VCQ132" s="66"/>
      <c r="VCR132" s="66"/>
      <c r="VCS132" s="66"/>
      <c r="VCT132" s="66"/>
      <c r="VCU132" s="66"/>
      <c r="VCV132" s="66"/>
      <c r="VCW132" s="66"/>
      <c r="VCX132" s="66"/>
      <c r="VCY132" s="66"/>
      <c r="VCZ132" s="66"/>
      <c r="VDA132" s="66"/>
      <c r="VDB132" s="66"/>
      <c r="VDC132" s="66"/>
      <c r="VDD132" s="66"/>
      <c r="VDE132" s="66"/>
      <c r="VDF132" s="66"/>
      <c r="VDG132" s="66"/>
      <c r="VDH132" s="66"/>
      <c r="VDI132" s="66"/>
      <c r="VDJ132" s="66"/>
      <c r="VDK132" s="66"/>
      <c r="VDL132" s="66"/>
      <c r="VDM132" s="66"/>
      <c r="VDN132" s="66"/>
      <c r="VDO132" s="66"/>
      <c r="VDP132" s="66"/>
      <c r="VDQ132" s="66"/>
      <c r="VDR132" s="66"/>
      <c r="VDS132" s="66"/>
      <c r="VDT132" s="66"/>
      <c r="VDU132" s="66"/>
      <c r="VDV132" s="66"/>
      <c r="VDW132" s="66"/>
      <c r="VDX132" s="66"/>
      <c r="VDY132" s="66"/>
      <c r="VDZ132" s="66"/>
      <c r="VEA132" s="66"/>
      <c r="VEB132" s="66"/>
      <c r="VEC132" s="66"/>
      <c r="VED132" s="66"/>
      <c r="VEE132" s="66"/>
      <c r="VEF132" s="66"/>
      <c r="VEG132" s="66"/>
      <c r="VEH132" s="66"/>
      <c r="VEI132" s="66"/>
      <c r="VEJ132" s="66"/>
      <c r="VEK132" s="66"/>
      <c r="VEL132" s="66"/>
      <c r="VEM132" s="66"/>
      <c r="VEN132" s="66"/>
      <c r="VEO132" s="66"/>
      <c r="VEP132" s="66"/>
      <c r="VEQ132" s="66"/>
      <c r="VER132" s="66"/>
      <c r="VES132" s="66"/>
      <c r="VET132" s="66"/>
      <c r="VEU132" s="66"/>
      <c r="VEV132" s="66"/>
      <c r="VEW132" s="66"/>
      <c r="VEX132" s="66"/>
      <c r="VEY132" s="66"/>
      <c r="VEZ132" s="66"/>
      <c r="VFA132" s="66"/>
      <c r="VFB132" s="66"/>
      <c r="VFC132" s="66"/>
      <c r="VFD132" s="66"/>
      <c r="VFE132" s="66"/>
      <c r="VFF132" s="66"/>
      <c r="VFG132" s="66"/>
      <c r="VFH132" s="66"/>
      <c r="VFI132" s="66"/>
      <c r="VFJ132" s="66"/>
      <c r="VFK132" s="66"/>
      <c r="VFL132" s="66"/>
      <c r="VFM132" s="66"/>
      <c r="VFN132" s="66"/>
      <c r="VFO132" s="66"/>
      <c r="VFP132" s="66"/>
      <c r="VFQ132" s="66"/>
      <c r="VFR132" s="66"/>
      <c r="VFS132" s="66"/>
      <c r="VFT132" s="66"/>
      <c r="VFU132" s="66"/>
      <c r="VFV132" s="66"/>
      <c r="VFW132" s="66"/>
      <c r="VFX132" s="66"/>
      <c r="VFY132" s="66"/>
      <c r="VFZ132" s="66"/>
      <c r="VGA132" s="66"/>
      <c r="VGB132" s="66"/>
      <c r="VGC132" s="66"/>
      <c r="VGD132" s="66"/>
      <c r="VGE132" s="66"/>
      <c r="VGF132" s="66"/>
      <c r="VGG132" s="66"/>
      <c r="VGH132" s="66"/>
      <c r="VGI132" s="66"/>
      <c r="VGJ132" s="66"/>
      <c r="VGK132" s="66"/>
      <c r="VGL132" s="66"/>
      <c r="VGM132" s="66"/>
      <c r="VGN132" s="66"/>
      <c r="VGO132" s="66"/>
      <c r="VGP132" s="66"/>
      <c r="VGQ132" s="66"/>
      <c r="VGR132" s="66"/>
      <c r="VGS132" s="66"/>
      <c r="VGT132" s="66"/>
      <c r="VGU132" s="66"/>
      <c r="VGV132" s="66"/>
      <c r="VGW132" s="66"/>
      <c r="VGX132" s="66"/>
      <c r="VGY132" s="66"/>
      <c r="VGZ132" s="66"/>
      <c r="VHA132" s="66"/>
      <c r="VHB132" s="66"/>
      <c r="VHC132" s="66"/>
      <c r="VHD132" s="66"/>
      <c r="VHE132" s="66"/>
      <c r="VHF132" s="66"/>
      <c r="VHG132" s="66"/>
      <c r="VHH132" s="66"/>
      <c r="VHI132" s="66"/>
      <c r="VHJ132" s="66"/>
      <c r="VHK132" s="66"/>
      <c r="VHL132" s="66"/>
      <c r="VHM132" s="66"/>
      <c r="VHN132" s="66"/>
      <c r="VHO132" s="66"/>
      <c r="VHP132" s="66"/>
      <c r="VHQ132" s="66"/>
      <c r="VHR132" s="66"/>
      <c r="VHS132" s="66"/>
      <c r="VHT132" s="66"/>
      <c r="VHU132" s="66"/>
      <c r="VHV132" s="66"/>
      <c r="VHW132" s="66"/>
      <c r="VHX132" s="66"/>
      <c r="VHY132" s="66"/>
      <c r="VHZ132" s="66"/>
      <c r="VIA132" s="66"/>
      <c r="VIB132" s="66"/>
      <c r="VIC132" s="66"/>
      <c r="VID132" s="66"/>
      <c r="VIE132" s="66"/>
      <c r="VIF132" s="66"/>
      <c r="VIG132" s="66"/>
      <c r="VIH132" s="66"/>
      <c r="VII132" s="66"/>
      <c r="VIJ132" s="66"/>
      <c r="VIK132" s="66"/>
      <c r="VIL132" s="66"/>
      <c r="VIM132" s="66"/>
      <c r="VIN132" s="66"/>
      <c r="VIO132" s="66"/>
      <c r="VIP132" s="66"/>
      <c r="VIQ132" s="66"/>
      <c r="VIR132" s="66"/>
      <c r="VIS132" s="66"/>
      <c r="VIT132" s="66"/>
      <c r="VIU132" s="66"/>
      <c r="VIV132" s="66"/>
      <c r="VIW132" s="66"/>
      <c r="VIX132" s="66"/>
      <c r="VIY132" s="66"/>
      <c r="VIZ132" s="66"/>
      <c r="VJA132" s="66"/>
      <c r="VJB132" s="66"/>
      <c r="VJC132" s="66"/>
      <c r="VJD132" s="66"/>
      <c r="VJE132" s="66"/>
      <c r="VJF132" s="66"/>
      <c r="VJG132" s="66"/>
      <c r="VJH132" s="66"/>
      <c r="VJI132" s="66"/>
      <c r="VJJ132" s="66"/>
      <c r="VJK132" s="66"/>
      <c r="VJL132" s="66"/>
      <c r="VJM132" s="66"/>
      <c r="VJN132" s="66"/>
      <c r="VJO132" s="66"/>
      <c r="VJP132" s="66"/>
      <c r="VJQ132" s="66"/>
      <c r="VJR132" s="66"/>
      <c r="VJS132" s="66"/>
      <c r="VJT132" s="66"/>
      <c r="VJU132" s="66"/>
      <c r="VJV132" s="66"/>
      <c r="VJW132" s="66"/>
      <c r="VJX132" s="66"/>
      <c r="VJY132" s="66"/>
      <c r="VJZ132" s="66"/>
      <c r="VKA132" s="66"/>
      <c r="VKB132" s="66"/>
      <c r="VKC132" s="66"/>
      <c r="VKD132" s="66"/>
      <c r="VKE132" s="66"/>
      <c r="VKF132" s="66"/>
      <c r="VKG132" s="66"/>
      <c r="VKH132" s="66"/>
      <c r="VKI132" s="66"/>
      <c r="VKJ132" s="66"/>
      <c r="VKK132" s="66"/>
      <c r="VKL132" s="66"/>
      <c r="VKM132" s="66"/>
      <c r="VKN132" s="66"/>
      <c r="VKO132" s="66"/>
      <c r="VKP132" s="66"/>
      <c r="VKQ132" s="66"/>
      <c r="VKR132" s="66"/>
      <c r="VKS132" s="66"/>
      <c r="VKT132" s="66"/>
      <c r="VKU132" s="66"/>
      <c r="VKV132" s="66"/>
      <c r="VKW132" s="66"/>
      <c r="VKX132" s="66"/>
      <c r="VKY132" s="66"/>
      <c r="VKZ132" s="66"/>
      <c r="VLA132" s="66"/>
      <c r="VLB132" s="66"/>
      <c r="VLC132" s="66"/>
      <c r="VLD132" s="66"/>
      <c r="VLE132" s="66"/>
      <c r="VLF132" s="66"/>
      <c r="VLG132" s="66"/>
      <c r="VLH132" s="66"/>
      <c r="VLI132" s="66"/>
      <c r="VLJ132" s="66"/>
      <c r="VLK132" s="66"/>
      <c r="VLL132" s="66"/>
      <c r="VLM132" s="66"/>
      <c r="VLN132" s="66"/>
      <c r="VLO132" s="66"/>
      <c r="VLP132" s="66"/>
      <c r="VLQ132" s="66"/>
      <c r="VLR132" s="66"/>
      <c r="VLS132" s="66"/>
      <c r="VLT132" s="66"/>
      <c r="VLU132" s="66"/>
      <c r="VLV132" s="66"/>
      <c r="VLW132" s="66"/>
      <c r="VLX132" s="66"/>
      <c r="VLY132" s="66"/>
      <c r="VLZ132" s="66"/>
      <c r="VMA132" s="66"/>
      <c r="VMB132" s="66"/>
      <c r="VMC132" s="66"/>
      <c r="VMD132" s="66"/>
      <c r="VME132" s="66"/>
      <c r="VMF132" s="66"/>
      <c r="VMG132" s="66"/>
      <c r="VMH132" s="66"/>
      <c r="VMI132" s="66"/>
      <c r="VMJ132" s="66"/>
      <c r="VMK132" s="66"/>
      <c r="VML132" s="66"/>
      <c r="VMM132" s="66"/>
      <c r="VMN132" s="66"/>
      <c r="VMO132" s="66"/>
      <c r="VMP132" s="66"/>
      <c r="VMQ132" s="66"/>
      <c r="VMR132" s="66"/>
      <c r="VMS132" s="66"/>
      <c r="VMT132" s="66"/>
      <c r="VMU132" s="66"/>
      <c r="VMV132" s="66"/>
      <c r="VMW132" s="66"/>
      <c r="VMX132" s="66"/>
      <c r="VMY132" s="66"/>
      <c r="VMZ132" s="66"/>
      <c r="VNA132" s="66"/>
      <c r="VNB132" s="66"/>
      <c r="VNC132" s="66"/>
      <c r="VND132" s="66"/>
      <c r="VNE132" s="66"/>
      <c r="VNF132" s="66"/>
      <c r="VNG132" s="66"/>
      <c r="VNH132" s="66"/>
      <c r="VNI132" s="66"/>
      <c r="VNJ132" s="66"/>
      <c r="VNK132" s="66"/>
      <c r="VNL132" s="66"/>
      <c r="VNM132" s="66"/>
      <c r="VNN132" s="66"/>
      <c r="VNO132" s="66"/>
      <c r="VNP132" s="66"/>
      <c r="VNQ132" s="66"/>
      <c r="VNR132" s="66"/>
      <c r="VNS132" s="66"/>
      <c r="VNT132" s="66"/>
      <c r="VNU132" s="66"/>
      <c r="VNV132" s="66"/>
      <c r="VNW132" s="66"/>
      <c r="VNX132" s="66"/>
      <c r="VNY132" s="66"/>
      <c r="VNZ132" s="66"/>
      <c r="VOA132" s="66"/>
      <c r="VOB132" s="66"/>
      <c r="VOC132" s="66"/>
      <c r="VOD132" s="66"/>
      <c r="VOE132" s="66"/>
      <c r="VOF132" s="66"/>
      <c r="VOG132" s="66"/>
      <c r="VOH132" s="66"/>
      <c r="VOI132" s="66"/>
      <c r="VOJ132" s="66"/>
      <c r="VOK132" s="66"/>
      <c r="VOL132" s="66"/>
      <c r="VOM132" s="66"/>
      <c r="VON132" s="66"/>
      <c r="VOO132" s="66"/>
      <c r="VOP132" s="66"/>
      <c r="VOQ132" s="66"/>
      <c r="VOR132" s="66"/>
      <c r="VOS132" s="66"/>
      <c r="VOT132" s="66"/>
      <c r="VOU132" s="66"/>
      <c r="VOV132" s="66"/>
      <c r="VOW132" s="66"/>
      <c r="VOX132" s="66"/>
      <c r="VOY132" s="66"/>
      <c r="VOZ132" s="66"/>
      <c r="VPA132" s="66"/>
      <c r="VPB132" s="66"/>
      <c r="VPC132" s="66"/>
      <c r="VPD132" s="66"/>
      <c r="VPE132" s="66"/>
      <c r="VPF132" s="66"/>
      <c r="VPG132" s="66"/>
      <c r="VPH132" s="66"/>
      <c r="VPI132" s="66"/>
      <c r="VPJ132" s="66"/>
      <c r="VPK132" s="66"/>
      <c r="VPL132" s="66"/>
      <c r="VPM132" s="66"/>
      <c r="VPN132" s="66"/>
      <c r="VPO132" s="66"/>
      <c r="VPP132" s="66"/>
      <c r="VPQ132" s="66"/>
      <c r="VPR132" s="66"/>
      <c r="VPS132" s="66"/>
      <c r="VPT132" s="66"/>
      <c r="VPU132" s="66"/>
      <c r="VPV132" s="66"/>
      <c r="VPW132" s="66"/>
      <c r="VPX132" s="66"/>
      <c r="VPY132" s="66"/>
      <c r="VPZ132" s="66"/>
      <c r="VQA132" s="66"/>
      <c r="VQB132" s="66"/>
      <c r="VQC132" s="66"/>
      <c r="VQD132" s="66"/>
      <c r="VQE132" s="66"/>
      <c r="VQF132" s="66"/>
      <c r="VQG132" s="66"/>
      <c r="VQH132" s="66"/>
      <c r="VQI132" s="66"/>
      <c r="VQJ132" s="66"/>
      <c r="VQK132" s="66"/>
      <c r="VQL132" s="66"/>
      <c r="VQM132" s="66"/>
      <c r="VQN132" s="66"/>
      <c r="VQO132" s="66"/>
      <c r="VQP132" s="66"/>
      <c r="VQQ132" s="66"/>
      <c r="VQR132" s="66"/>
      <c r="VQS132" s="66"/>
      <c r="VQT132" s="66"/>
      <c r="VQU132" s="66"/>
      <c r="VQV132" s="66"/>
      <c r="VQW132" s="66"/>
      <c r="VQX132" s="66"/>
      <c r="VQY132" s="66"/>
      <c r="VQZ132" s="66"/>
      <c r="VRA132" s="66"/>
      <c r="VRB132" s="66"/>
      <c r="VRC132" s="66"/>
      <c r="VRD132" s="66"/>
      <c r="VRE132" s="66"/>
      <c r="VRF132" s="66"/>
      <c r="VRG132" s="66"/>
      <c r="VRH132" s="66"/>
      <c r="VRI132" s="66"/>
      <c r="VRJ132" s="66"/>
      <c r="VRK132" s="66"/>
      <c r="VRL132" s="66"/>
      <c r="VRM132" s="66"/>
      <c r="VRN132" s="66"/>
      <c r="VRO132" s="66"/>
      <c r="VRP132" s="66"/>
      <c r="VRQ132" s="66"/>
      <c r="VRR132" s="66"/>
      <c r="VRS132" s="66"/>
      <c r="VRT132" s="66"/>
      <c r="VRU132" s="66"/>
      <c r="VRV132" s="66"/>
      <c r="VRW132" s="66"/>
      <c r="VRX132" s="66"/>
      <c r="VRY132" s="66"/>
      <c r="VRZ132" s="66"/>
      <c r="VSA132" s="66"/>
      <c r="VSB132" s="66"/>
      <c r="VSC132" s="66"/>
      <c r="VSD132" s="66"/>
      <c r="VSE132" s="66"/>
      <c r="VSF132" s="66"/>
      <c r="VSG132" s="66"/>
      <c r="VSH132" s="66"/>
      <c r="VSI132" s="66"/>
      <c r="VSJ132" s="66"/>
      <c r="VSK132" s="66"/>
      <c r="VSL132" s="66"/>
      <c r="VSM132" s="66"/>
      <c r="VSN132" s="66"/>
      <c r="VSO132" s="66"/>
      <c r="VSP132" s="66"/>
      <c r="VSQ132" s="66"/>
      <c r="VSR132" s="66"/>
      <c r="VSS132" s="66"/>
      <c r="VST132" s="66"/>
      <c r="VSU132" s="66"/>
      <c r="VSV132" s="66"/>
      <c r="VSW132" s="66"/>
      <c r="VSX132" s="66"/>
      <c r="VSY132" s="66"/>
      <c r="VSZ132" s="66"/>
      <c r="VTA132" s="66"/>
      <c r="VTB132" s="66"/>
      <c r="VTC132" s="66"/>
      <c r="VTD132" s="66"/>
      <c r="VTE132" s="66"/>
      <c r="VTF132" s="66"/>
      <c r="VTG132" s="66"/>
      <c r="VTH132" s="66"/>
      <c r="VTI132" s="66"/>
      <c r="VTJ132" s="66"/>
      <c r="VTK132" s="66"/>
      <c r="VTL132" s="66"/>
      <c r="VTM132" s="66"/>
      <c r="VTN132" s="66"/>
      <c r="VTO132" s="66"/>
      <c r="VTP132" s="66"/>
      <c r="VTQ132" s="66"/>
      <c r="VTR132" s="66"/>
      <c r="VTS132" s="66"/>
      <c r="VTT132" s="66"/>
      <c r="VTU132" s="66"/>
      <c r="VTV132" s="66"/>
      <c r="VTW132" s="66"/>
      <c r="VTX132" s="66"/>
      <c r="VTY132" s="66"/>
      <c r="VTZ132" s="66"/>
      <c r="VUA132" s="66"/>
      <c r="VUB132" s="66"/>
      <c r="VUC132" s="66"/>
      <c r="VUD132" s="66"/>
      <c r="VUE132" s="66"/>
      <c r="VUF132" s="66"/>
      <c r="VUG132" s="66"/>
      <c r="VUH132" s="66"/>
      <c r="VUI132" s="66"/>
      <c r="VUJ132" s="66"/>
      <c r="VUK132" s="66"/>
      <c r="VUL132" s="66"/>
      <c r="VUM132" s="66"/>
      <c r="VUN132" s="66"/>
      <c r="VUO132" s="66"/>
      <c r="VUP132" s="66"/>
      <c r="VUQ132" s="66"/>
      <c r="VUR132" s="66"/>
      <c r="VUS132" s="66"/>
      <c r="VUT132" s="66"/>
      <c r="VUU132" s="66"/>
      <c r="VUV132" s="66"/>
      <c r="VUW132" s="66"/>
      <c r="VUX132" s="66"/>
      <c r="VUY132" s="66"/>
      <c r="VUZ132" s="66"/>
      <c r="VVA132" s="66"/>
      <c r="VVB132" s="66"/>
      <c r="VVC132" s="66"/>
      <c r="VVD132" s="66"/>
      <c r="VVE132" s="66"/>
      <c r="VVF132" s="66"/>
      <c r="VVG132" s="66"/>
      <c r="VVH132" s="66"/>
      <c r="VVI132" s="66"/>
      <c r="VVJ132" s="66"/>
      <c r="VVK132" s="66"/>
      <c r="VVL132" s="66"/>
      <c r="VVM132" s="66"/>
      <c r="VVN132" s="66"/>
      <c r="VVO132" s="66"/>
      <c r="VVP132" s="66"/>
      <c r="VVQ132" s="66"/>
      <c r="VVR132" s="66"/>
      <c r="VVS132" s="66"/>
      <c r="VVT132" s="66"/>
      <c r="VVU132" s="66"/>
      <c r="VVV132" s="66"/>
      <c r="VVW132" s="66"/>
      <c r="VVX132" s="66"/>
      <c r="VVY132" s="66"/>
      <c r="VVZ132" s="66"/>
      <c r="VWA132" s="66"/>
      <c r="VWB132" s="66"/>
      <c r="VWC132" s="66"/>
      <c r="VWD132" s="66"/>
      <c r="VWE132" s="66"/>
      <c r="VWF132" s="66"/>
      <c r="VWG132" s="66"/>
      <c r="VWH132" s="66"/>
      <c r="VWI132" s="66"/>
      <c r="VWJ132" s="66"/>
      <c r="VWK132" s="66"/>
      <c r="VWL132" s="66"/>
      <c r="VWM132" s="66"/>
      <c r="VWN132" s="66"/>
      <c r="VWO132" s="66"/>
      <c r="VWP132" s="66"/>
      <c r="VWQ132" s="66"/>
      <c r="VWR132" s="66"/>
      <c r="VWS132" s="66"/>
      <c r="VWT132" s="66"/>
      <c r="VWU132" s="66"/>
      <c r="VWV132" s="66"/>
      <c r="VWW132" s="66"/>
      <c r="VWX132" s="66"/>
      <c r="VWY132" s="66"/>
      <c r="VWZ132" s="66"/>
      <c r="VXA132" s="66"/>
      <c r="VXB132" s="66"/>
      <c r="VXC132" s="66"/>
      <c r="VXD132" s="66"/>
      <c r="VXE132" s="66"/>
      <c r="VXF132" s="66"/>
      <c r="VXG132" s="66"/>
      <c r="VXH132" s="66"/>
      <c r="VXI132" s="66"/>
      <c r="VXJ132" s="66"/>
      <c r="VXK132" s="66"/>
      <c r="VXL132" s="66"/>
      <c r="VXM132" s="66"/>
      <c r="VXN132" s="66"/>
      <c r="VXO132" s="66"/>
      <c r="VXP132" s="66"/>
      <c r="VXQ132" s="66"/>
      <c r="VXR132" s="66"/>
      <c r="VXS132" s="66"/>
      <c r="VXT132" s="66"/>
      <c r="VXU132" s="66"/>
      <c r="VXV132" s="66"/>
      <c r="VXW132" s="66"/>
      <c r="VXX132" s="66"/>
      <c r="VXY132" s="66"/>
      <c r="VXZ132" s="66"/>
      <c r="VYA132" s="66"/>
      <c r="VYB132" s="66"/>
      <c r="VYC132" s="66"/>
      <c r="VYD132" s="66"/>
      <c r="VYE132" s="66"/>
      <c r="VYF132" s="66"/>
      <c r="VYG132" s="66"/>
      <c r="VYH132" s="66"/>
      <c r="VYI132" s="66"/>
      <c r="VYJ132" s="66"/>
      <c r="VYK132" s="66"/>
      <c r="VYL132" s="66"/>
      <c r="VYM132" s="66"/>
      <c r="VYN132" s="66"/>
      <c r="VYO132" s="66"/>
      <c r="VYP132" s="66"/>
      <c r="VYQ132" s="66"/>
      <c r="VYR132" s="66"/>
      <c r="VYS132" s="66"/>
      <c r="VYT132" s="66"/>
      <c r="VYU132" s="66"/>
      <c r="VYV132" s="66"/>
      <c r="VYW132" s="66"/>
      <c r="VYX132" s="66"/>
      <c r="VYY132" s="66"/>
      <c r="VYZ132" s="66"/>
      <c r="VZA132" s="66"/>
      <c r="VZB132" s="66"/>
      <c r="VZC132" s="66"/>
      <c r="VZD132" s="66"/>
      <c r="VZE132" s="66"/>
      <c r="VZF132" s="66"/>
      <c r="VZG132" s="66"/>
      <c r="VZH132" s="66"/>
      <c r="VZI132" s="66"/>
      <c r="VZJ132" s="66"/>
      <c r="VZK132" s="66"/>
      <c r="VZL132" s="66"/>
      <c r="VZM132" s="66"/>
      <c r="VZN132" s="66"/>
      <c r="VZO132" s="66"/>
      <c r="VZP132" s="66"/>
      <c r="VZQ132" s="66"/>
      <c r="VZR132" s="66"/>
      <c r="VZS132" s="66"/>
      <c r="VZT132" s="66"/>
      <c r="VZU132" s="66"/>
      <c r="VZV132" s="66"/>
      <c r="VZW132" s="66"/>
      <c r="VZX132" s="66"/>
      <c r="VZY132" s="66"/>
      <c r="VZZ132" s="66"/>
      <c r="WAA132" s="66"/>
      <c r="WAB132" s="66"/>
      <c r="WAC132" s="66"/>
      <c r="WAD132" s="66"/>
      <c r="WAE132" s="66"/>
      <c r="WAF132" s="66"/>
      <c r="WAG132" s="66"/>
      <c r="WAH132" s="66"/>
      <c r="WAI132" s="66"/>
      <c r="WAJ132" s="66"/>
      <c r="WAK132" s="66"/>
      <c r="WAL132" s="66"/>
      <c r="WAM132" s="66"/>
      <c r="WAN132" s="66"/>
      <c r="WAO132" s="66"/>
      <c r="WAP132" s="66"/>
      <c r="WAQ132" s="66"/>
      <c r="WAR132" s="66"/>
      <c r="WAS132" s="66"/>
      <c r="WAT132" s="66"/>
      <c r="WAU132" s="66"/>
      <c r="WAV132" s="66"/>
      <c r="WAW132" s="66"/>
      <c r="WAX132" s="66"/>
      <c r="WAY132" s="66"/>
      <c r="WAZ132" s="66"/>
      <c r="WBA132" s="66"/>
      <c r="WBB132" s="66"/>
      <c r="WBC132" s="66"/>
      <c r="WBD132" s="66"/>
      <c r="WBE132" s="66"/>
      <c r="WBF132" s="66"/>
      <c r="WBG132" s="66"/>
      <c r="WBH132" s="66"/>
      <c r="WBI132" s="66"/>
      <c r="WBJ132" s="66"/>
      <c r="WBK132" s="66"/>
      <c r="WBL132" s="66"/>
      <c r="WBM132" s="66"/>
      <c r="WBN132" s="66"/>
      <c r="WBO132" s="66"/>
      <c r="WBP132" s="66"/>
      <c r="WBQ132" s="66"/>
      <c r="WBR132" s="66"/>
      <c r="WBS132" s="66"/>
      <c r="WBT132" s="66"/>
      <c r="WBU132" s="66"/>
      <c r="WBV132" s="66"/>
      <c r="WBW132" s="66"/>
      <c r="WBX132" s="66"/>
      <c r="WBY132" s="66"/>
      <c r="WBZ132" s="66"/>
      <c r="WCA132" s="66"/>
      <c r="WCB132" s="66"/>
      <c r="WCC132" s="66"/>
      <c r="WCD132" s="66"/>
      <c r="WCE132" s="66"/>
      <c r="WCF132" s="66"/>
      <c r="WCG132" s="66"/>
      <c r="WCH132" s="66"/>
      <c r="WCI132" s="66"/>
      <c r="WCJ132" s="66"/>
      <c r="WCK132" s="66"/>
      <c r="WCL132" s="66"/>
      <c r="WCM132" s="66"/>
      <c r="WCN132" s="66"/>
      <c r="WCO132" s="66"/>
      <c r="WCP132" s="66"/>
      <c r="WCQ132" s="66"/>
      <c r="WCR132" s="66"/>
      <c r="WCS132" s="66"/>
      <c r="WCT132" s="66"/>
      <c r="WCU132" s="66"/>
      <c r="WCV132" s="66"/>
      <c r="WCW132" s="66"/>
      <c r="WCX132" s="66"/>
      <c r="WCY132" s="66"/>
      <c r="WCZ132" s="66"/>
      <c r="WDA132" s="66"/>
      <c r="WDB132" s="66"/>
      <c r="WDC132" s="66"/>
      <c r="WDD132" s="66"/>
      <c r="WDE132" s="66"/>
      <c r="WDF132" s="66"/>
      <c r="WDG132" s="66"/>
      <c r="WDH132" s="66"/>
      <c r="WDI132" s="66"/>
      <c r="WDJ132" s="66"/>
      <c r="WDK132" s="66"/>
      <c r="WDL132" s="66"/>
      <c r="WDM132" s="66"/>
      <c r="WDN132" s="66"/>
      <c r="WDO132" s="66"/>
      <c r="WDP132" s="66"/>
      <c r="WDQ132" s="66"/>
      <c r="WDR132" s="66"/>
      <c r="WDS132" s="66"/>
      <c r="WDT132" s="66"/>
      <c r="WDU132" s="66"/>
      <c r="WDV132" s="66"/>
      <c r="WDW132" s="66"/>
      <c r="WDX132" s="66"/>
      <c r="WDY132" s="66"/>
      <c r="WDZ132" s="66"/>
      <c r="WEA132" s="66"/>
      <c r="WEB132" s="66"/>
      <c r="WEC132" s="66"/>
      <c r="WED132" s="66"/>
      <c r="WEE132" s="66"/>
      <c r="WEF132" s="66"/>
      <c r="WEG132" s="66"/>
      <c r="WEH132" s="66"/>
      <c r="WEI132" s="66"/>
      <c r="WEJ132" s="66"/>
      <c r="WEK132" s="66"/>
      <c r="WEL132" s="66"/>
      <c r="WEM132" s="66"/>
      <c r="WEN132" s="66"/>
      <c r="WEO132" s="66"/>
      <c r="WEP132" s="66"/>
      <c r="WEQ132" s="66"/>
      <c r="WER132" s="66"/>
      <c r="WES132" s="66"/>
      <c r="WET132" s="66"/>
      <c r="WEU132" s="66"/>
      <c r="WEV132" s="66"/>
      <c r="WEW132" s="66"/>
      <c r="WEX132" s="66"/>
      <c r="WEY132" s="66"/>
      <c r="WEZ132" s="66"/>
      <c r="WFA132" s="66"/>
      <c r="WFB132" s="66"/>
      <c r="WFC132" s="66"/>
      <c r="WFD132" s="66"/>
      <c r="WFE132" s="66"/>
      <c r="WFF132" s="66"/>
      <c r="WFG132" s="66"/>
      <c r="WFH132" s="66"/>
      <c r="WFI132" s="66"/>
      <c r="WFJ132" s="66"/>
      <c r="WFK132" s="66"/>
      <c r="WFL132" s="66"/>
      <c r="WFM132" s="66"/>
      <c r="WFN132" s="66"/>
      <c r="WFO132" s="66"/>
      <c r="WFP132" s="66"/>
      <c r="WFQ132" s="66"/>
      <c r="WFR132" s="66"/>
      <c r="WFS132" s="66"/>
      <c r="WFT132" s="66"/>
      <c r="WFU132" s="66"/>
      <c r="WFV132" s="66"/>
      <c r="WFW132" s="66"/>
      <c r="WFX132" s="66"/>
      <c r="WFY132" s="66"/>
      <c r="WFZ132" s="66"/>
      <c r="WGA132" s="66"/>
      <c r="WGB132" s="66"/>
      <c r="WGC132" s="66"/>
      <c r="WGD132" s="66"/>
      <c r="WGE132" s="66"/>
      <c r="WGF132" s="66"/>
      <c r="WGG132" s="66"/>
      <c r="WGH132" s="66"/>
      <c r="WGI132" s="66"/>
      <c r="WGJ132" s="66"/>
      <c r="WGK132" s="66"/>
      <c r="WGL132" s="66"/>
      <c r="WGM132" s="66"/>
      <c r="WGN132" s="66"/>
      <c r="WGO132" s="66"/>
      <c r="WGP132" s="66"/>
      <c r="WGQ132" s="66"/>
      <c r="WGR132" s="66"/>
      <c r="WGS132" s="66"/>
      <c r="WGT132" s="66"/>
      <c r="WGU132" s="66"/>
      <c r="WGV132" s="66"/>
      <c r="WGW132" s="66"/>
      <c r="WGX132" s="66"/>
      <c r="WGY132" s="66"/>
      <c r="WGZ132" s="66"/>
      <c r="WHA132" s="66"/>
      <c r="WHB132" s="66"/>
      <c r="WHC132" s="66"/>
      <c r="WHD132" s="66"/>
      <c r="WHE132" s="66"/>
      <c r="WHF132" s="66"/>
      <c r="WHG132" s="66"/>
      <c r="WHH132" s="66"/>
      <c r="WHI132" s="66"/>
      <c r="WHJ132" s="66"/>
      <c r="WHK132" s="66"/>
      <c r="WHL132" s="66"/>
      <c r="WHM132" s="66"/>
      <c r="WHN132" s="66"/>
      <c r="WHO132" s="66"/>
      <c r="WHP132" s="66"/>
      <c r="WHQ132" s="66"/>
      <c r="WHR132" s="66"/>
      <c r="WHS132" s="66"/>
      <c r="WHT132" s="66"/>
      <c r="WHU132" s="66"/>
      <c r="WHV132" s="66"/>
      <c r="WHW132" s="66"/>
      <c r="WHX132" s="66"/>
      <c r="WHY132" s="66"/>
      <c r="WHZ132" s="66"/>
      <c r="WIA132" s="66"/>
      <c r="WIB132" s="66"/>
      <c r="WIC132" s="66"/>
      <c r="WID132" s="66"/>
      <c r="WIE132" s="66"/>
      <c r="WIF132" s="66"/>
      <c r="WIG132" s="66"/>
      <c r="WIH132" s="66"/>
      <c r="WII132" s="66"/>
      <c r="WIJ132" s="66"/>
      <c r="WIK132" s="66"/>
      <c r="WIL132" s="66"/>
      <c r="WIM132" s="66"/>
      <c r="WIN132" s="66"/>
      <c r="WIO132" s="66"/>
      <c r="WIP132" s="66"/>
      <c r="WIQ132" s="66"/>
      <c r="WIR132" s="66"/>
      <c r="WIS132" s="66"/>
      <c r="WIT132" s="66"/>
      <c r="WIU132" s="66"/>
      <c r="WIV132" s="66"/>
      <c r="WIW132" s="66"/>
      <c r="WIX132" s="66"/>
      <c r="WIY132" s="66"/>
      <c r="WIZ132" s="66"/>
      <c r="WJA132" s="66"/>
      <c r="WJB132" s="66"/>
      <c r="WJC132" s="66"/>
      <c r="WJD132" s="66"/>
      <c r="WJE132" s="66"/>
      <c r="WJF132" s="66"/>
      <c r="WJG132" s="66"/>
      <c r="WJH132" s="66"/>
      <c r="WJI132" s="66"/>
      <c r="WJJ132" s="66"/>
      <c r="WJK132" s="66"/>
      <c r="WJL132" s="66"/>
      <c r="WJM132" s="66"/>
      <c r="WJN132" s="66"/>
      <c r="WJO132" s="66"/>
      <c r="WJP132" s="66"/>
      <c r="WJQ132" s="66"/>
      <c r="WJR132" s="66"/>
      <c r="WJS132" s="66"/>
      <c r="WJT132" s="66"/>
      <c r="WJU132" s="66"/>
      <c r="WJV132" s="66"/>
      <c r="WJW132" s="66"/>
      <c r="WJX132" s="66"/>
      <c r="WJY132" s="66"/>
      <c r="WJZ132" s="66"/>
      <c r="WKA132" s="66"/>
      <c r="WKB132" s="66"/>
      <c r="WKC132" s="66"/>
      <c r="WKD132" s="66"/>
      <c r="WKE132" s="66"/>
      <c r="WKF132" s="66"/>
      <c r="WKG132" s="66"/>
      <c r="WKH132" s="66"/>
      <c r="WKI132" s="66"/>
      <c r="WKJ132" s="66"/>
      <c r="WKK132" s="66"/>
      <c r="WKL132" s="66"/>
      <c r="WKM132" s="66"/>
      <c r="WKN132" s="66"/>
      <c r="WKO132" s="66"/>
      <c r="WKP132" s="66"/>
      <c r="WKQ132" s="66"/>
      <c r="WKR132" s="66"/>
      <c r="WKS132" s="66"/>
      <c r="WKT132" s="66"/>
      <c r="WKU132" s="66"/>
      <c r="WKV132" s="66"/>
      <c r="WKW132" s="66"/>
      <c r="WKX132" s="66"/>
      <c r="WKY132" s="66"/>
      <c r="WKZ132" s="66"/>
      <c r="WLA132" s="66"/>
      <c r="WLB132" s="66"/>
      <c r="WLC132" s="66"/>
      <c r="WLD132" s="66"/>
      <c r="WLE132" s="66"/>
      <c r="WLF132" s="66"/>
      <c r="WLG132" s="66"/>
      <c r="WLH132" s="66"/>
      <c r="WLI132" s="66"/>
      <c r="WLJ132" s="66"/>
      <c r="WLK132" s="66"/>
      <c r="WLL132" s="66"/>
      <c r="WLM132" s="66"/>
      <c r="WLN132" s="66"/>
      <c r="WLO132" s="66"/>
      <c r="WLP132" s="66"/>
      <c r="WLQ132" s="66"/>
      <c r="WLR132" s="66"/>
      <c r="WLS132" s="66"/>
      <c r="WLT132" s="66"/>
      <c r="WLU132" s="66"/>
      <c r="WLV132" s="66"/>
      <c r="WLW132" s="66"/>
      <c r="WLX132" s="66"/>
      <c r="WLY132" s="66"/>
      <c r="WLZ132" s="66"/>
      <c r="WMA132" s="66"/>
      <c r="WMB132" s="66"/>
      <c r="WMC132" s="66"/>
      <c r="WMD132" s="66"/>
      <c r="WME132" s="66"/>
      <c r="WMF132" s="66"/>
      <c r="WMG132" s="66"/>
      <c r="WMH132" s="66"/>
      <c r="WMI132" s="66"/>
      <c r="WMJ132" s="66"/>
      <c r="WMK132" s="66"/>
      <c r="WML132" s="66"/>
      <c r="WMM132" s="66"/>
      <c r="WMN132" s="66"/>
      <c r="WMO132" s="66"/>
      <c r="WMP132" s="66"/>
      <c r="WMQ132" s="66"/>
      <c r="WMR132" s="66"/>
      <c r="WMS132" s="66"/>
      <c r="WMT132" s="66"/>
      <c r="WMU132" s="66"/>
      <c r="WMV132" s="66"/>
      <c r="WMW132" s="66"/>
      <c r="WMX132" s="66"/>
      <c r="WMY132" s="66"/>
      <c r="WMZ132" s="66"/>
      <c r="WNA132" s="66"/>
      <c r="WNB132" s="66"/>
      <c r="WNC132" s="66"/>
      <c r="WND132" s="66"/>
      <c r="WNE132" s="66"/>
      <c r="WNF132" s="66"/>
      <c r="WNG132" s="66"/>
      <c r="WNH132" s="66"/>
      <c r="WNI132" s="66"/>
      <c r="WNJ132" s="66"/>
      <c r="WNK132" s="66"/>
      <c r="WNL132" s="66"/>
      <c r="WNM132" s="66"/>
      <c r="WNN132" s="66"/>
      <c r="WNO132" s="66"/>
      <c r="WNP132" s="66"/>
      <c r="WNQ132" s="66"/>
      <c r="WNR132" s="66"/>
      <c r="WNS132" s="66"/>
      <c r="WNT132" s="66"/>
      <c r="WNU132" s="66"/>
      <c r="WNV132" s="66"/>
      <c r="WNW132" s="66"/>
      <c r="WNX132" s="66"/>
      <c r="WNY132" s="66"/>
      <c r="WNZ132" s="66"/>
      <c r="WOA132" s="66"/>
      <c r="WOB132" s="66"/>
      <c r="WOC132" s="66"/>
      <c r="WOD132" s="66"/>
      <c r="WOE132" s="66"/>
      <c r="WOF132" s="66"/>
      <c r="WOG132" s="66"/>
      <c r="WOH132" s="66"/>
      <c r="WOI132" s="66"/>
      <c r="WOJ132" s="66"/>
      <c r="WOK132" s="66"/>
      <c r="WOL132" s="66"/>
      <c r="WOM132" s="66"/>
      <c r="WON132" s="66"/>
      <c r="WOO132" s="66"/>
      <c r="WOP132" s="66"/>
      <c r="WOQ132" s="66"/>
      <c r="WOR132" s="66"/>
      <c r="WOS132" s="66"/>
      <c r="WOT132" s="66"/>
      <c r="WOU132" s="66"/>
      <c r="WOV132" s="66"/>
      <c r="WOW132" s="66"/>
      <c r="WOX132" s="66"/>
      <c r="WOY132" s="66"/>
      <c r="WOZ132" s="66"/>
      <c r="WPA132" s="66"/>
      <c r="WPB132" s="66"/>
      <c r="WPC132" s="66"/>
      <c r="WPD132" s="66"/>
      <c r="WPE132" s="66"/>
      <c r="WPF132" s="66"/>
      <c r="WPG132" s="66"/>
      <c r="WPH132" s="66"/>
      <c r="WPI132" s="66"/>
      <c r="WPJ132" s="66"/>
      <c r="WPK132" s="66"/>
      <c r="WPL132" s="66"/>
      <c r="WPM132" s="66"/>
      <c r="WPN132" s="66"/>
      <c r="WPO132" s="66"/>
      <c r="WPP132" s="66"/>
      <c r="WPQ132" s="66"/>
      <c r="WPR132" s="66"/>
      <c r="WPS132" s="66"/>
      <c r="WPT132" s="66"/>
      <c r="WPU132" s="66"/>
      <c r="WPV132" s="66"/>
      <c r="WPW132" s="66"/>
      <c r="WPX132" s="66"/>
      <c r="WPY132" s="66"/>
      <c r="WPZ132" s="66"/>
      <c r="WQA132" s="66"/>
      <c r="WQB132" s="66"/>
      <c r="WQC132" s="66"/>
      <c r="WQD132" s="66"/>
      <c r="WQE132" s="66"/>
      <c r="WQF132" s="66"/>
      <c r="WQG132" s="66"/>
      <c r="WQH132" s="66"/>
      <c r="WQI132" s="66"/>
      <c r="WQJ132" s="66"/>
      <c r="WQK132" s="66"/>
      <c r="WQL132" s="66"/>
      <c r="WQM132" s="66"/>
      <c r="WQN132" s="66"/>
      <c r="WQO132" s="66"/>
      <c r="WQP132" s="66"/>
      <c r="WQQ132" s="66"/>
      <c r="WQR132" s="66"/>
      <c r="WQS132" s="66"/>
      <c r="WQT132" s="66"/>
      <c r="WQU132" s="66"/>
      <c r="WQV132" s="66"/>
      <c r="WQW132" s="66"/>
      <c r="WQX132" s="66"/>
      <c r="WQY132" s="66"/>
      <c r="WQZ132" s="66"/>
      <c r="WRA132" s="66"/>
      <c r="WRB132" s="66"/>
      <c r="WRC132" s="66"/>
      <c r="WRD132" s="66"/>
      <c r="WRE132" s="66"/>
      <c r="WRF132" s="66"/>
      <c r="WRG132" s="66"/>
      <c r="WRH132" s="66"/>
      <c r="WRI132" s="66"/>
      <c r="WRJ132" s="66"/>
      <c r="WRK132" s="66"/>
      <c r="WRL132" s="66"/>
      <c r="WRM132" s="66"/>
      <c r="WRN132" s="66"/>
      <c r="WRO132" s="66"/>
      <c r="WRP132" s="66"/>
      <c r="WRQ132" s="66"/>
      <c r="WRR132" s="66"/>
      <c r="WRS132" s="66"/>
      <c r="WRT132" s="66"/>
      <c r="WRU132" s="66"/>
      <c r="WRV132" s="66"/>
      <c r="WRW132" s="66"/>
      <c r="WRX132" s="66"/>
      <c r="WRY132" s="66"/>
      <c r="WRZ132" s="66"/>
      <c r="WSA132" s="66"/>
      <c r="WSB132" s="66"/>
      <c r="WSC132" s="66"/>
      <c r="WSD132" s="66"/>
      <c r="WSE132" s="66"/>
      <c r="WSF132" s="66"/>
      <c r="WSG132" s="66"/>
      <c r="WSH132" s="66"/>
      <c r="WSI132" s="66"/>
      <c r="WSJ132" s="66"/>
      <c r="WSK132" s="66"/>
      <c r="WSL132" s="66"/>
      <c r="WSM132" s="66"/>
      <c r="WSN132" s="66"/>
      <c r="WSO132" s="66"/>
      <c r="WSP132" s="66"/>
      <c r="WSQ132" s="66"/>
      <c r="WSR132" s="66"/>
      <c r="WSS132" s="66"/>
      <c r="WST132" s="66"/>
      <c r="WSU132" s="66"/>
      <c r="WSV132" s="66"/>
      <c r="WSW132" s="66"/>
      <c r="WSX132" s="66"/>
      <c r="WSY132" s="66"/>
      <c r="WSZ132" s="66"/>
      <c r="WTA132" s="66"/>
      <c r="WTB132" s="66"/>
      <c r="WTC132" s="66"/>
      <c r="WTD132" s="66"/>
      <c r="WTE132" s="66"/>
      <c r="WTF132" s="66"/>
      <c r="WTG132" s="66"/>
      <c r="WTH132" s="66"/>
      <c r="WTI132" s="66"/>
      <c r="WTJ132" s="66"/>
      <c r="WTK132" s="66"/>
      <c r="WTL132" s="66"/>
      <c r="WTM132" s="66"/>
      <c r="WTN132" s="66"/>
      <c r="WTO132" s="66"/>
      <c r="WTP132" s="66"/>
      <c r="WTQ132" s="66"/>
      <c r="WTR132" s="66"/>
      <c r="WTS132" s="66"/>
      <c r="WTT132" s="66"/>
      <c r="WTU132" s="66"/>
      <c r="WTV132" s="66"/>
      <c r="WTW132" s="66"/>
      <c r="WTX132" s="66"/>
      <c r="WTY132" s="66"/>
      <c r="WTZ132" s="66"/>
      <c r="WUA132" s="66"/>
      <c r="WUB132" s="66"/>
      <c r="WUC132" s="66"/>
      <c r="WUD132" s="66"/>
      <c r="WUE132" s="66"/>
      <c r="WUF132" s="66"/>
      <c r="WUG132" s="66"/>
      <c r="WUH132" s="66"/>
      <c r="WUI132" s="66"/>
      <c r="WUJ132" s="66"/>
      <c r="WUK132" s="66"/>
      <c r="WUL132" s="66"/>
      <c r="WUM132" s="66"/>
      <c r="WUN132" s="66"/>
      <c r="WUO132" s="66"/>
      <c r="WUP132" s="66"/>
      <c r="WUQ132" s="66"/>
      <c r="WUR132" s="66"/>
      <c r="WUS132" s="66"/>
      <c r="WUT132" s="66"/>
      <c r="WUU132" s="66"/>
      <c r="WUV132" s="66"/>
      <c r="WUW132" s="66"/>
      <c r="WUX132" s="66"/>
      <c r="WUY132" s="66"/>
      <c r="WUZ132" s="66"/>
      <c r="WVA132" s="66"/>
      <c r="WVB132" s="66"/>
      <c r="WVC132" s="66"/>
      <c r="WVD132" s="66"/>
      <c r="WVE132" s="66"/>
      <c r="WVF132" s="66"/>
      <c r="WVG132" s="66"/>
      <c r="WVH132" s="66"/>
      <c r="WVI132" s="66"/>
      <c r="WVJ132" s="66"/>
      <c r="WVK132" s="66"/>
      <c r="WVL132" s="66"/>
      <c r="WVM132" s="66"/>
      <c r="WVN132" s="66"/>
      <c r="WVO132" s="66"/>
      <c r="WVP132" s="66"/>
      <c r="WVQ132" s="66"/>
      <c r="WVR132" s="66"/>
      <c r="WVS132" s="66"/>
      <c r="WVT132" s="66"/>
      <c r="WVU132" s="66"/>
      <c r="WVV132" s="66"/>
      <c r="WVW132" s="66"/>
      <c r="WVX132" s="66"/>
      <c r="WVY132" s="66"/>
      <c r="WVZ132" s="66"/>
      <c r="WWA132" s="66"/>
      <c r="WWB132" s="66"/>
      <c r="WWC132" s="66"/>
      <c r="WWD132" s="66"/>
      <c r="WWE132" s="66"/>
      <c r="WWF132" s="66"/>
      <c r="WWG132" s="66"/>
      <c r="WWH132" s="66"/>
      <c r="WWI132" s="66"/>
      <c r="WWJ132" s="66"/>
      <c r="WWK132" s="66"/>
      <c r="WWL132" s="66"/>
      <c r="WWM132" s="66"/>
      <c r="WWN132" s="66"/>
      <c r="WWO132" s="66"/>
      <c r="WWP132" s="66"/>
      <c r="WWQ132" s="66"/>
      <c r="WWR132" s="66"/>
      <c r="WWS132" s="66"/>
      <c r="WWT132" s="66"/>
      <c r="WWU132" s="66"/>
      <c r="WWV132" s="66"/>
      <c r="WWW132" s="66"/>
      <c r="WWX132" s="66"/>
      <c r="WWY132" s="66"/>
      <c r="WWZ132" s="66"/>
      <c r="WXA132" s="66"/>
      <c r="WXB132" s="66"/>
      <c r="WXC132" s="66"/>
      <c r="WXD132" s="66"/>
      <c r="WXE132" s="66"/>
      <c r="WXF132" s="66"/>
      <c r="WXG132" s="66"/>
      <c r="WXH132" s="66"/>
      <c r="WXI132" s="66"/>
      <c r="WXJ132" s="66"/>
      <c r="WXK132" s="66"/>
      <c r="WXL132" s="66"/>
      <c r="WXM132" s="66"/>
      <c r="WXN132" s="66"/>
      <c r="WXO132" s="66"/>
      <c r="WXP132" s="66"/>
      <c r="WXQ132" s="66"/>
      <c r="WXR132" s="66"/>
      <c r="WXS132" s="66"/>
      <c r="WXT132" s="66"/>
      <c r="WXU132" s="66"/>
      <c r="WXV132" s="66"/>
      <c r="WXW132" s="66"/>
      <c r="WXX132" s="66"/>
      <c r="WXY132" s="66"/>
      <c r="WXZ132" s="66"/>
      <c r="WYA132" s="66"/>
      <c r="WYB132" s="66"/>
      <c r="WYC132" s="66"/>
      <c r="WYD132" s="66"/>
      <c r="WYE132" s="66"/>
      <c r="WYF132" s="66"/>
      <c r="WYG132" s="66"/>
      <c r="WYH132" s="66"/>
      <c r="WYI132" s="66"/>
      <c r="WYJ132" s="66"/>
      <c r="WYK132" s="66"/>
      <c r="WYL132" s="66"/>
      <c r="WYM132" s="66"/>
      <c r="WYN132" s="66"/>
      <c r="WYO132" s="66"/>
      <c r="WYP132" s="66"/>
      <c r="WYQ132" s="66"/>
      <c r="WYR132" s="66"/>
      <c r="WYS132" s="66"/>
      <c r="WYT132" s="66"/>
      <c r="WYU132" s="66"/>
      <c r="WYV132" s="66"/>
      <c r="WYW132" s="66"/>
      <c r="WYX132" s="66"/>
      <c r="WYY132" s="66"/>
      <c r="WYZ132" s="66"/>
      <c r="WZA132" s="66"/>
      <c r="WZB132" s="66"/>
      <c r="WZC132" s="66"/>
      <c r="WZD132" s="66"/>
      <c r="WZE132" s="66"/>
      <c r="WZF132" s="66"/>
      <c r="WZG132" s="66"/>
      <c r="WZH132" s="66"/>
      <c r="WZI132" s="66"/>
      <c r="WZJ132" s="66"/>
      <c r="WZK132" s="66"/>
      <c r="WZL132" s="66"/>
      <c r="WZM132" s="66"/>
      <c r="WZN132" s="66"/>
      <c r="WZO132" s="66"/>
      <c r="WZP132" s="66"/>
      <c r="WZQ132" s="66"/>
      <c r="WZR132" s="66"/>
      <c r="WZS132" s="66"/>
      <c r="WZT132" s="66"/>
      <c r="WZU132" s="66"/>
      <c r="WZV132" s="66"/>
      <c r="WZW132" s="66"/>
      <c r="WZX132" s="66"/>
      <c r="WZY132" s="66"/>
      <c r="WZZ132" s="66"/>
      <c r="XAA132" s="66"/>
      <c r="XAB132" s="66"/>
      <c r="XAC132" s="66"/>
      <c r="XAD132" s="66"/>
      <c r="XAE132" s="66"/>
      <c r="XAF132" s="66"/>
      <c r="XAG132" s="66"/>
      <c r="XAH132" s="66"/>
      <c r="XAI132" s="66"/>
      <c r="XAJ132" s="66"/>
      <c r="XAK132" s="66"/>
      <c r="XAL132" s="66"/>
      <c r="XAM132" s="66"/>
      <c r="XAN132" s="66"/>
      <c r="XAO132" s="66"/>
      <c r="XAP132" s="66"/>
      <c r="XAQ132" s="66"/>
      <c r="XAR132" s="66"/>
      <c r="XAS132" s="66"/>
      <c r="XAT132" s="66"/>
      <c r="XAU132" s="66"/>
      <c r="XAV132" s="66"/>
      <c r="XAW132" s="66"/>
      <c r="XAX132" s="66"/>
      <c r="XAY132" s="66"/>
      <c r="XAZ132" s="66"/>
      <c r="XBA132" s="66"/>
      <c r="XBB132" s="66"/>
      <c r="XBC132" s="66"/>
      <c r="XBD132" s="66"/>
      <c r="XBE132" s="66"/>
      <c r="XBF132" s="66"/>
      <c r="XBG132" s="66"/>
      <c r="XBH132" s="66"/>
      <c r="XBI132" s="66"/>
      <c r="XBJ132" s="66"/>
      <c r="XBK132" s="66"/>
      <c r="XBL132" s="66"/>
      <c r="XBM132" s="66"/>
      <c r="XBN132" s="66"/>
      <c r="XBO132" s="66"/>
      <c r="XBP132" s="66"/>
      <c r="XBQ132" s="66"/>
      <c r="XBR132" s="66"/>
      <c r="XBS132" s="66"/>
      <c r="XBT132" s="66"/>
      <c r="XBU132" s="66"/>
      <c r="XBV132" s="66"/>
      <c r="XBW132" s="66"/>
      <c r="XBX132" s="66"/>
      <c r="XBY132" s="66"/>
      <c r="XBZ132" s="66"/>
      <c r="XCA132" s="66"/>
      <c r="XCB132" s="66"/>
      <c r="XCC132" s="66"/>
      <c r="XCD132" s="66"/>
      <c r="XCE132" s="66"/>
      <c r="XCF132" s="66"/>
      <c r="XCG132" s="66"/>
      <c r="XCH132" s="66"/>
      <c r="XCI132" s="66"/>
      <c r="XCJ132" s="66"/>
      <c r="XCK132" s="66"/>
      <c r="XCL132" s="66"/>
      <c r="XCM132" s="66"/>
      <c r="XCN132" s="66"/>
      <c r="XCO132" s="66"/>
      <c r="XCP132" s="66"/>
      <c r="XCQ132" s="66"/>
      <c r="XCR132" s="66"/>
      <c r="XCS132" s="66"/>
      <c r="XCT132" s="66"/>
      <c r="XCU132" s="66"/>
      <c r="XCV132" s="66"/>
      <c r="XCW132" s="66"/>
      <c r="XCX132" s="66"/>
      <c r="XCY132" s="66"/>
      <c r="XCZ132" s="66"/>
      <c r="XDA132" s="66"/>
      <c r="XDB132" s="66"/>
      <c r="XDC132" s="66"/>
      <c r="XDD132" s="66"/>
      <c r="XDE132" s="66"/>
      <c r="XDF132" s="66"/>
      <c r="XDG132" s="66"/>
      <c r="XDH132" s="66"/>
      <c r="XDI132" s="66"/>
      <c r="XDJ132" s="66"/>
      <c r="XDK132" s="66"/>
      <c r="XDL132" s="66"/>
      <c r="XDM132" s="66"/>
      <c r="XDN132" s="66"/>
      <c r="XDO132" s="66"/>
      <c r="XDP132" s="66"/>
      <c r="XDQ132" s="66"/>
      <c r="XDR132" s="66"/>
      <c r="XDS132" s="66"/>
      <c r="XDT132" s="66"/>
      <c r="XDU132" s="66"/>
      <c r="XDV132" s="66"/>
      <c r="XDW132" s="66"/>
      <c r="XDX132" s="66"/>
      <c r="XDY132" s="66"/>
      <c r="XDZ132" s="66"/>
      <c r="XEA132" s="66"/>
      <c r="XEB132" s="66"/>
      <c r="XEC132" s="66"/>
      <c r="XED132" s="66"/>
      <c r="XEE132" s="66"/>
      <c r="XEF132" s="66"/>
      <c r="XEG132" s="66"/>
    </row>
    <row r="133" spans="1:16361" s="13" customFormat="1" ht="30" customHeight="1">
      <c r="A133" s="23" t="s">
        <v>246</v>
      </c>
      <c r="B133" s="55" t="s">
        <v>252</v>
      </c>
      <c r="C133" s="65" t="s">
        <v>32</v>
      </c>
      <c r="D133" s="73"/>
      <c r="E133" s="55"/>
      <c r="F133" s="32" t="s">
        <v>17</v>
      </c>
      <c r="G133" s="73"/>
      <c r="H133" s="52" t="s">
        <v>253</v>
      </c>
      <c r="I133" s="55" t="s">
        <v>251</v>
      </c>
      <c r="J133" s="58">
        <v>400</v>
      </c>
      <c r="K133" s="4">
        <f t="shared" si="56"/>
        <v>-9.9666666666666668</v>
      </c>
      <c r="L133" s="61">
        <v>43497</v>
      </c>
      <c r="M133" s="62">
        <v>43799</v>
      </c>
      <c r="N133" s="61">
        <v>43497</v>
      </c>
      <c r="O133" s="62">
        <v>44165</v>
      </c>
      <c r="P133" s="32" t="s">
        <v>307</v>
      </c>
      <c r="Q133" s="66"/>
      <c r="R133" s="66"/>
      <c r="S133" s="66"/>
      <c r="T133" s="66"/>
      <c r="U133" s="66"/>
      <c r="V133" s="66"/>
      <c r="W133" s="66"/>
      <c r="X133" s="66"/>
      <c r="Y133" s="66"/>
      <c r="Z133" s="66"/>
      <c r="AA133" s="66"/>
      <c r="AB133" s="66"/>
      <c r="AC133" s="66"/>
      <c r="AD133" s="66"/>
      <c r="AE133" s="66"/>
      <c r="AF133" s="66"/>
      <c r="AG133" s="66"/>
      <c r="AH133" s="66"/>
      <c r="AI133" s="66"/>
      <c r="AJ133" s="66"/>
      <c r="AK133" s="66"/>
      <c r="AL133" s="66"/>
      <c r="AM133" s="66"/>
      <c r="AN133" s="66"/>
      <c r="AO133" s="66"/>
      <c r="AP133" s="66"/>
      <c r="AQ133" s="66"/>
      <c r="AR133" s="66"/>
      <c r="AS133" s="66"/>
      <c r="AT133" s="66"/>
      <c r="AU133" s="66"/>
      <c r="AV133" s="66"/>
      <c r="AW133" s="66"/>
      <c r="AX133" s="66"/>
      <c r="AY133" s="66"/>
      <c r="AZ133" s="66"/>
      <c r="BA133" s="66"/>
      <c r="BB133" s="66"/>
      <c r="BC133" s="66"/>
      <c r="BD133" s="66"/>
      <c r="BE133" s="66"/>
      <c r="BF133" s="66"/>
      <c r="BG133" s="66"/>
      <c r="BH133" s="66"/>
      <c r="BI133" s="66"/>
      <c r="BJ133" s="66"/>
      <c r="BK133" s="66"/>
      <c r="BL133" s="66"/>
      <c r="BM133" s="66"/>
      <c r="BN133" s="66"/>
      <c r="BO133" s="66"/>
      <c r="BP133" s="66"/>
      <c r="BQ133" s="66"/>
      <c r="BR133" s="66"/>
      <c r="BS133" s="66"/>
      <c r="BT133" s="66"/>
      <c r="BU133" s="66"/>
      <c r="BV133" s="66"/>
      <c r="BW133" s="66"/>
      <c r="BX133" s="66"/>
      <c r="BY133" s="66"/>
      <c r="BZ133" s="66"/>
      <c r="CA133" s="66"/>
      <c r="CB133" s="66"/>
      <c r="CC133" s="66"/>
      <c r="CD133" s="66"/>
      <c r="CE133" s="66"/>
      <c r="CF133" s="66"/>
      <c r="CG133" s="66"/>
      <c r="CH133" s="66"/>
      <c r="CI133" s="66"/>
      <c r="CJ133" s="66"/>
      <c r="CK133" s="66"/>
      <c r="CL133" s="66"/>
      <c r="CM133" s="66"/>
      <c r="CN133" s="66"/>
      <c r="CO133" s="66"/>
      <c r="CP133" s="66"/>
      <c r="CQ133" s="66"/>
      <c r="CR133" s="66"/>
      <c r="CS133" s="66"/>
      <c r="CT133" s="66"/>
      <c r="CU133" s="66"/>
      <c r="CV133" s="66"/>
      <c r="CW133" s="66"/>
      <c r="CX133" s="66"/>
      <c r="CY133" s="66"/>
      <c r="CZ133" s="66"/>
      <c r="DA133" s="66"/>
      <c r="DB133" s="66"/>
      <c r="DC133" s="66"/>
      <c r="DD133" s="66"/>
      <c r="DE133" s="66"/>
      <c r="DF133" s="66"/>
      <c r="DG133" s="66"/>
      <c r="DH133" s="66"/>
      <c r="DI133" s="66"/>
      <c r="DJ133" s="66"/>
      <c r="DK133" s="66"/>
      <c r="DL133" s="66"/>
      <c r="DM133" s="66"/>
      <c r="DN133" s="66"/>
      <c r="DO133" s="66"/>
      <c r="DP133" s="66"/>
      <c r="DQ133" s="66"/>
      <c r="DR133" s="66"/>
      <c r="DS133" s="66"/>
      <c r="DT133" s="66"/>
      <c r="DU133" s="66"/>
      <c r="DV133" s="66"/>
      <c r="DW133" s="66"/>
      <c r="DX133" s="66"/>
      <c r="DY133" s="66"/>
      <c r="DZ133" s="66"/>
      <c r="EA133" s="66"/>
      <c r="EB133" s="66"/>
      <c r="EC133" s="66"/>
      <c r="ED133" s="66"/>
      <c r="EE133" s="66"/>
      <c r="EF133" s="66"/>
      <c r="EG133" s="66"/>
      <c r="EH133" s="66"/>
      <c r="EI133" s="66"/>
      <c r="EJ133" s="66"/>
      <c r="EK133" s="66"/>
      <c r="EL133" s="66"/>
      <c r="EM133" s="66"/>
      <c r="EN133" s="66"/>
      <c r="EO133" s="66"/>
      <c r="EP133" s="66"/>
      <c r="EQ133" s="66"/>
      <c r="ER133" s="66"/>
      <c r="ES133" s="66"/>
      <c r="ET133" s="66"/>
      <c r="EU133" s="66"/>
      <c r="EV133" s="66"/>
      <c r="EW133" s="66"/>
      <c r="EX133" s="66"/>
      <c r="EY133" s="66"/>
      <c r="EZ133" s="66"/>
      <c r="FA133" s="66"/>
      <c r="FB133" s="66"/>
      <c r="FC133" s="66"/>
      <c r="FD133" s="66"/>
      <c r="FE133" s="66"/>
      <c r="FF133" s="66"/>
      <c r="FG133" s="66"/>
      <c r="FH133" s="66"/>
      <c r="FI133" s="66"/>
      <c r="FJ133" s="66"/>
      <c r="FK133" s="66"/>
      <c r="FL133" s="66"/>
      <c r="FM133" s="66"/>
      <c r="FN133" s="66"/>
      <c r="FO133" s="66"/>
      <c r="FP133" s="66"/>
      <c r="FQ133" s="66"/>
      <c r="FR133" s="66"/>
      <c r="FS133" s="66"/>
      <c r="FT133" s="66"/>
      <c r="FU133" s="66"/>
      <c r="FV133" s="66"/>
      <c r="FW133" s="66"/>
      <c r="FX133" s="66"/>
      <c r="FY133" s="66"/>
      <c r="FZ133" s="66"/>
      <c r="GA133" s="66"/>
      <c r="GB133" s="66"/>
      <c r="GC133" s="66"/>
      <c r="GD133" s="66"/>
      <c r="GE133" s="66"/>
      <c r="GF133" s="66"/>
      <c r="GG133" s="66"/>
      <c r="GH133" s="66"/>
      <c r="GI133" s="66"/>
      <c r="GJ133" s="66"/>
      <c r="GK133" s="66"/>
      <c r="GL133" s="66"/>
      <c r="GM133" s="66"/>
      <c r="GN133" s="66"/>
      <c r="GO133" s="66"/>
      <c r="GP133" s="66"/>
      <c r="GQ133" s="66"/>
      <c r="GR133" s="66"/>
      <c r="GS133" s="66"/>
      <c r="GT133" s="66"/>
      <c r="GU133" s="66"/>
      <c r="GV133" s="66"/>
      <c r="GW133" s="66"/>
      <c r="GX133" s="66"/>
      <c r="GY133" s="66"/>
      <c r="GZ133" s="66"/>
      <c r="HA133" s="66"/>
      <c r="HB133" s="66"/>
      <c r="HC133" s="66"/>
      <c r="HD133" s="66"/>
      <c r="HE133" s="66"/>
      <c r="HF133" s="66"/>
      <c r="HG133" s="66"/>
      <c r="HH133" s="66"/>
      <c r="HI133" s="66"/>
      <c r="HJ133" s="66"/>
      <c r="HK133" s="66"/>
      <c r="HL133" s="66"/>
      <c r="HM133" s="66"/>
      <c r="HN133" s="66"/>
      <c r="HO133" s="66"/>
      <c r="HP133" s="66"/>
      <c r="HQ133" s="66"/>
      <c r="HR133" s="66"/>
      <c r="HS133" s="66"/>
      <c r="HT133" s="66"/>
      <c r="HU133" s="66"/>
      <c r="HV133" s="66"/>
      <c r="HW133" s="66"/>
      <c r="HX133" s="66"/>
      <c r="HY133" s="66"/>
      <c r="HZ133" s="66"/>
      <c r="IA133" s="66"/>
      <c r="IB133" s="66"/>
      <c r="IC133" s="66"/>
      <c r="ID133" s="66"/>
      <c r="IE133" s="66"/>
      <c r="IF133" s="66"/>
      <c r="IG133" s="66"/>
      <c r="IH133" s="66"/>
      <c r="II133" s="66"/>
      <c r="IJ133" s="66"/>
      <c r="IK133" s="66"/>
      <c r="IL133" s="66"/>
      <c r="IM133" s="66"/>
      <c r="IN133" s="66"/>
      <c r="IO133" s="66"/>
      <c r="IP133" s="66"/>
      <c r="IQ133" s="66"/>
      <c r="IR133" s="66"/>
      <c r="IS133" s="66"/>
      <c r="IT133" s="66"/>
      <c r="IU133" s="66"/>
      <c r="IV133" s="66"/>
      <c r="IW133" s="66"/>
      <c r="IX133" s="66"/>
      <c r="IY133" s="66"/>
      <c r="IZ133" s="66"/>
      <c r="JA133" s="66"/>
      <c r="JB133" s="66"/>
      <c r="JC133" s="66"/>
      <c r="JD133" s="66"/>
      <c r="JE133" s="66"/>
      <c r="JF133" s="66"/>
      <c r="JG133" s="66"/>
      <c r="JH133" s="66"/>
      <c r="JI133" s="66"/>
      <c r="JJ133" s="66"/>
      <c r="JK133" s="66"/>
      <c r="JL133" s="66"/>
      <c r="JM133" s="66"/>
      <c r="JN133" s="66"/>
      <c r="JO133" s="66"/>
      <c r="JP133" s="66"/>
      <c r="JQ133" s="66"/>
      <c r="JR133" s="66"/>
      <c r="JS133" s="66"/>
      <c r="JT133" s="66"/>
      <c r="JU133" s="66"/>
      <c r="JV133" s="66"/>
      <c r="JW133" s="66"/>
      <c r="JX133" s="66"/>
      <c r="JY133" s="66"/>
      <c r="JZ133" s="66"/>
      <c r="KA133" s="66"/>
      <c r="KB133" s="66"/>
      <c r="KC133" s="66"/>
      <c r="KD133" s="66"/>
      <c r="KE133" s="66"/>
      <c r="KF133" s="66"/>
      <c r="KG133" s="66"/>
      <c r="KH133" s="66"/>
      <c r="KI133" s="66"/>
      <c r="KJ133" s="66"/>
      <c r="KK133" s="66"/>
      <c r="KL133" s="66"/>
      <c r="KM133" s="66"/>
      <c r="KN133" s="66"/>
      <c r="KO133" s="66"/>
      <c r="KP133" s="66"/>
      <c r="KQ133" s="66"/>
      <c r="KR133" s="66"/>
      <c r="KS133" s="66"/>
      <c r="KT133" s="66"/>
      <c r="KU133" s="66"/>
      <c r="KV133" s="66"/>
      <c r="KW133" s="66"/>
      <c r="KX133" s="66"/>
      <c r="KY133" s="66"/>
      <c r="KZ133" s="66"/>
      <c r="LA133" s="66"/>
      <c r="LB133" s="66"/>
      <c r="LC133" s="66"/>
      <c r="LD133" s="66"/>
      <c r="LE133" s="66"/>
      <c r="LF133" s="66"/>
      <c r="LG133" s="66"/>
      <c r="LH133" s="66"/>
      <c r="LI133" s="66"/>
      <c r="LJ133" s="66"/>
      <c r="LK133" s="66"/>
      <c r="LL133" s="66"/>
      <c r="LM133" s="66"/>
      <c r="LN133" s="66"/>
      <c r="LO133" s="66"/>
      <c r="LP133" s="66"/>
      <c r="LQ133" s="66"/>
      <c r="LR133" s="66"/>
      <c r="LS133" s="66"/>
      <c r="LT133" s="66"/>
      <c r="LU133" s="66"/>
      <c r="LV133" s="66"/>
      <c r="LW133" s="66"/>
      <c r="LX133" s="66"/>
      <c r="LY133" s="66"/>
      <c r="LZ133" s="66"/>
      <c r="MA133" s="66"/>
      <c r="MB133" s="66"/>
      <c r="MC133" s="66"/>
      <c r="MD133" s="66"/>
      <c r="ME133" s="66"/>
      <c r="MF133" s="66"/>
      <c r="MG133" s="66"/>
      <c r="MH133" s="66"/>
      <c r="MI133" s="66"/>
      <c r="MJ133" s="66"/>
      <c r="MK133" s="66"/>
      <c r="ML133" s="66"/>
      <c r="MM133" s="66"/>
      <c r="MN133" s="66"/>
      <c r="MO133" s="66"/>
      <c r="MP133" s="66"/>
      <c r="MQ133" s="66"/>
      <c r="MR133" s="66"/>
      <c r="MS133" s="66"/>
      <c r="MT133" s="66"/>
      <c r="MU133" s="66"/>
      <c r="MV133" s="66"/>
      <c r="MW133" s="66"/>
      <c r="MX133" s="66"/>
      <c r="MY133" s="66"/>
      <c r="MZ133" s="66"/>
      <c r="NA133" s="66"/>
      <c r="NB133" s="66"/>
      <c r="NC133" s="66"/>
      <c r="ND133" s="66"/>
      <c r="NE133" s="66"/>
      <c r="NF133" s="66"/>
      <c r="NG133" s="66"/>
      <c r="NH133" s="66"/>
      <c r="NI133" s="66"/>
      <c r="NJ133" s="66"/>
      <c r="NK133" s="66"/>
      <c r="NL133" s="66"/>
      <c r="NM133" s="66"/>
      <c r="NN133" s="66"/>
      <c r="NO133" s="66"/>
      <c r="NP133" s="66"/>
      <c r="NQ133" s="66"/>
      <c r="NR133" s="66"/>
      <c r="NS133" s="66"/>
      <c r="NT133" s="66"/>
      <c r="NU133" s="66"/>
      <c r="NV133" s="66"/>
      <c r="NW133" s="66"/>
      <c r="NX133" s="66"/>
      <c r="NY133" s="66"/>
      <c r="NZ133" s="66"/>
      <c r="OA133" s="66"/>
      <c r="OB133" s="66"/>
      <c r="OC133" s="66"/>
      <c r="OD133" s="66"/>
      <c r="OE133" s="66"/>
      <c r="OF133" s="66"/>
      <c r="OG133" s="66"/>
      <c r="OH133" s="66"/>
      <c r="OI133" s="66"/>
      <c r="OJ133" s="66"/>
      <c r="OK133" s="66"/>
      <c r="OL133" s="66"/>
      <c r="OM133" s="66"/>
      <c r="ON133" s="66"/>
      <c r="OO133" s="66"/>
      <c r="OP133" s="66"/>
      <c r="OQ133" s="66"/>
      <c r="OR133" s="66"/>
      <c r="OS133" s="66"/>
      <c r="OT133" s="66"/>
      <c r="OU133" s="66"/>
      <c r="OV133" s="66"/>
      <c r="OW133" s="66"/>
      <c r="OX133" s="66"/>
      <c r="OY133" s="66"/>
      <c r="OZ133" s="66"/>
      <c r="PA133" s="66"/>
      <c r="PB133" s="66"/>
      <c r="PC133" s="66"/>
      <c r="PD133" s="66"/>
      <c r="PE133" s="66"/>
      <c r="PF133" s="66"/>
      <c r="PG133" s="66"/>
      <c r="PH133" s="66"/>
      <c r="PI133" s="66"/>
      <c r="PJ133" s="66"/>
      <c r="PK133" s="66"/>
      <c r="PL133" s="66"/>
      <c r="PM133" s="66"/>
      <c r="PN133" s="66"/>
      <c r="PO133" s="66"/>
      <c r="PP133" s="66"/>
      <c r="PQ133" s="66"/>
      <c r="PR133" s="66"/>
      <c r="PS133" s="66"/>
      <c r="PT133" s="66"/>
      <c r="PU133" s="66"/>
      <c r="PV133" s="66"/>
      <c r="PW133" s="66"/>
      <c r="PX133" s="66"/>
      <c r="PY133" s="66"/>
      <c r="PZ133" s="66"/>
      <c r="QA133" s="66"/>
      <c r="QB133" s="66"/>
      <c r="QC133" s="66"/>
      <c r="QD133" s="66"/>
      <c r="QE133" s="66"/>
      <c r="QF133" s="66"/>
      <c r="QG133" s="66"/>
      <c r="QH133" s="66"/>
      <c r="QI133" s="66"/>
      <c r="QJ133" s="66"/>
      <c r="QK133" s="66"/>
      <c r="QL133" s="66"/>
      <c r="QM133" s="66"/>
      <c r="QN133" s="66"/>
      <c r="QO133" s="66"/>
      <c r="QP133" s="66"/>
      <c r="QQ133" s="66"/>
      <c r="QR133" s="66"/>
      <c r="QS133" s="66"/>
      <c r="QT133" s="66"/>
      <c r="QU133" s="66"/>
      <c r="QV133" s="66"/>
      <c r="QW133" s="66"/>
      <c r="QX133" s="66"/>
      <c r="QY133" s="66"/>
      <c r="QZ133" s="66"/>
      <c r="RA133" s="66"/>
      <c r="RB133" s="66"/>
      <c r="RC133" s="66"/>
      <c r="RD133" s="66"/>
      <c r="RE133" s="66"/>
      <c r="RF133" s="66"/>
      <c r="RG133" s="66"/>
      <c r="RH133" s="66"/>
      <c r="RI133" s="66"/>
      <c r="RJ133" s="66"/>
      <c r="RK133" s="66"/>
      <c r="RL133" s="66"/>
      <c r="RM133" s="66"/>
      <c r="RN133" s="66"/>
      <c r="RO133" s="66"/>
      <c r="RP133" s="66"/>
      <c r="RQ133" s="66"/>
      <c r="RR133" s="66"/>
      <c r="RS133" s="66"/>
      <c r="RT133" s="66"/>
      <c r="RU133" s="66"/>
      <c r="RV133" s="66"/>
      <c r="RW133" s="66"/>
      <c r="RX133" s="66"/>
      <c r="RY133" s="66"/>
      <c r="RZ133" s="66"/>
      <c r="SA133" s="66"/>
      <c r="SB133" s="66"/>
      <c r="SC133" s="66"/>
      <c r="SD133" s="66"/>
      <c r="SE133" s="66"/>
      <c r="SF133" s="66"/>
      <c r="SG133" s="66"/>
      <c r="SH133" s="66"/>
      <c r="SI133" s="66"/>
      <c r="SJ133" s="66"/>
      <c r="SK133" s="66"/>
      <c r="SL133" s="66"/>
      <c r="SM133" s="66"/>
      <c r="SN133" s="66"/>
      <c r="SO133" s="66"/>
      <c r="SP133" s="66"/>
      <c r="SQ133" s="66"/>
      <c r="SR133" s="66"/>
      <c r="SS133" s="66"/>
      <c r="ST133" s="66"/>
      <c r="SU133" s="66"/>
      <c r="SV133" s="66"/>
      <c r="SW133" s="66"/>
      <c r="SX133" s="66"/>
      <c r="SY133" s="66"/>
      <c r="SZ133" s="66"/>
      <c r="TA133" s="66"/>
      <c r="TB133" s="66"/>
      <c r="TC133" s="66"/>
      <c r="TD133" s="66"/>
      <c r="TE133" s="66"/>
      <c r="TF133" s="66"/>
      <c r="TG133" s="66"/>
      <c r="TH133" s="66"/>
      <c r="TI133" s="66"/>
      <c r="TJ133" s="66"/>
      <c r="TK133" s="66"/>
      <c r="TL133" s="66"/>
      <c r="TM133" s="66"/>
      <c r="TN133" s="66"/>
      <c r="TO133" s="66"/>
      <c r="TP133" s="66"/>
      <c r="TQ133" s="66"/>
      <c r="TR133" s="66"/>
      <c r="TS133" s="66"/>
      <c r="TT133" s="66"/>
      <c r="TU133" s="66"/>
      <c r="TV133" s="66"/>
      <c r="TW133" s="66"/>
      <c r="TX133" s="66"/>
      <c r="TY133" s="66"/>
      <c r="TZ133" s="66"/>
      <c r="UA133" s="66"/>
      <c r="UB133" s="66"/>
      <c r="UC133" s="66"/>
      <c r="UD133" s="66"/>
      <c r="UE133" s="66"/>
      <c r="UF133" s="66"/>
      <c r="UG133" s="66"/>
      <c r="UH133" s="66"/>
      <c r="UI133" s="66"/>
      <c r="UJ133" s="66"/>
      <c r="UK133" s="66"/>
      <c r="UL133" s="66"/>
      <c r="UM133" s="66"/>
      <c r="UN133" s="66"/>
      <c r="UO133" s="66"/>
      <c r="UP133" s="66"/>
      <c r="UQ133" s="66"/>
      <c r="UR133" s="66"/>
      <c r="US133" s="66"/>
      <c r="UT133" s="66"/>
      <c r="UU133" s="66"/>
      <c r="UV133" s="66"/>
      <c r="UW133" s="66"/>
      <c r="UX133" s="66"/>
      <c r="UY133" s="66"/>
      <c r="UZ133" s="66"/>
      <c r="VA133" s="66"/>
      <c r="VB133" s="66"/>
      <c r="VC133" s="66"/>
      <c r="VD133" s="66"/>
      <c r="VE133" s="66"/>
      <c r="VF133" s="66"/>
      <c r="VG133" s="66"/>
      <c r="VH133" s="66"/>
      <c r="VI133" s="66"/>
      <c r="VJ133" s="66"/>
      <c r="VK133" s="66"/>
      <c r="VL133" s="66"/>
      <c r="VM133" s="66"/>
      <c r="VN133" s="66"/>
      <c r="VO133" s="66"/>
      <c r="VP133" s="66"/>
      <c r="VQ133" s="66"/>
      <c r="VR133" s="66"/>
      <c r="VS133" s="66"/>
      <c r="VT133" s="66"/>
      <c r="VU133" s="66"/>
      <c r="VV133" s="66"/>
      <c r="VW133" s="66"/>
      <c r="VX133" s="66"/>
      <c r="VY133" s="66"/>
      <c r="VZ133" s="66"/>
      <c r="WA133" s="66"/>
      <c r="WB133" s="66"/>
      <c r="WC133" s="66"/>
      <c r="WD133" s="66"/>
      <c r="WE133" s="66"/>
      <c r="WF133" s="66"/>
      <c r="WG133" s="66"/>
      <c r="WH133" s="66"/>
      <c r="WI133" s="66"/>
      <c r="WJ133" s="66"/>
      <c r="WK133" s="66"/>
      <c r="WL133" s="66"/>
      <c r="WM133" s="66"/>
      <c r="WN133" s="66"/>
      <c r="WO133" s="66"/>
      <c r="WP133" s="66"/>
      <c r="WQ133" s="66"/>
      <c r="WR133" s="66"/>
      <c r="WS133" s="66"/>
      <c r="WT133" s="66"/>
      <c r="WU133" s="66"/>
      <c r="WV133" s="66"/>
      <c r="WW133" s="66"/>
      <c r="WX133" s="66"/>
      <c r="WY133" s="66"/>
      <c r="WZ133" s="66"/>
      <c r="XA133" s="66"/>
      <c r="XB133" s="66"/>
      <c r="XC133" s="66"/>
      <c r="XD133" s="66"/>
      <c r="XE133" s="66"/>
      <c r="XF133" s="66"/>
      <c r="XG133" s="66"/>
      <c r="XH133" s="66"/>
      <c r="XI133" s="66"/>
      <c r="XJ133" s="66"/>
      <c r="XK133" s="66"/>
      <c r="XL133" s="66"/>
      <c r="XM133" s="66"/>
      <c r="XN133" s="66"/>
      <c r="XO133" s="66"/>
      <c r="XP133" s="66"/>
      <c r="XQ133" s="66"/>
      <c r="XR133" s="66"/>
      <c r="XS133" s="66"/>
      <c r="XT133" s="66"/>
      <c r="XU133" s="66"/>
      <c r="XV133" s="66"/>
      <c r="XW133" s="66"/>
      <c r="XX133" s="66"/>
      <c r="XY133" s="66"/>
      <c r="XZ133" s="66"/>
      <c r="YA133" s="66"/>
      <c r="YB133" s="66"/>
      <c r="YC133" s="66"/>
      <c r="YD133" s="66"/>
      <c r="YE133" s="66"/>
      <c r="YF133" s="66"/>
      <c r="YG133" s="66"/>
      <c r="YH133" s="66"/>
      <c r="YI133" s="66"/>
      <c r="YJ133" s="66"/>
      <c r="YK133" s="66"/>
      <c r="YL133" s="66"/>
      <c r="YM133" s="66"/>
      <c r="YN133" s="66"/>
      <c r="YO133" s="66"/>
      <c r="YP133" s="66"/>
      <c r="YQ133" s="66"/>
      <c r="YR133" s="66"/>
      <c r="YS133" s="66"/>
      <c r="YT133" s="66"/>
      <c r="YU133" s="66"/>
      <c r="YV133" s="66"/>
      <c r="YW133" s="66"/>
      <c r="YX133" s="66"/>
      <c r="YY133" s="66"/>
      <c r="YZ133" s="66"/>
      <c r="ZA133" s="66"/>
      <c r="ZB133" s="66"/>
      <c r="ZC133" s="66"/>
      <c r="ZD133" s="66"/>
      <c r="ZE133" s="66"/>
      <c r="ZF133" s="66"/>
      <c r="ZG133" s="66"/>
      <c r="ZH133" s="66"/>
      <c r="ZI133" s="66"/>
      <c r="ZJ133" s="66"/>
      <c r="ZK133" s="66"/>
      <c r="ZL133" s="66"/>
      <c r="ZM133" s="66"/>
      <c r="ZN133" s="66"/>
      <c r="ZO133" s="66"/>
      <c r="ZP133" s="66"/>
      <c r="ZQ133" s="66"/>
      <c r="ZR133" s="66"/>
      <c r="ZS133" s="66"/>
      <c r="ZT133" s="66"/>
      <c r="ZU133" s="66"/>
      <c r="ZV133" s="66"/>
      <c r="ZW133" s="66"/>
      <c r="ZX133" s="66"/>
      <c r="ZY133" s="66"/>
      <c r="ZZ133" s="66"/>
      <c r="AAA133" s="66"/>
      <c r="AAB133" s="66"/>
      <c r="AAC133" s="66"/>
      <c r="AAD133" s="66"/>
      <c r="AAE133" s="66"/>
      <c r="AAF133" s="66"/>
      <c r="AAG133" s="66"/>
      <c r="AAH133" s="66"/>
      <c r="AAI133" s="66"/>
      <c r="AAJ133" s="66"/>
      <c r="AAK133" s="66"/>
      <c r="AAL133" s="66"/>
      <c r="AAM133" s="66"/>
      <c r="AAN133" s="66"/>
      <c r="AAO133" s="66"/>
      <c r="AAP133" s="66"/>
      <c r="AAQ133" s="66"/>
      <c r="AAR133" s="66"/>
      <c r="AAS133" s="66"/>
      <c r="AAT133" s="66"/>
      <c r="AAU133" s="66"/>
      <c r="AAV133" s="66"/>
      <c r="AAW133" s="66"/>
      <c r="AAX133" s="66"/>
      <c r="AAY133" s="66"/>
      <c r="AAZ133" s="66"/>
      <c r="ABA133" s="66"/>
      <c r="ABB133" s="66"/>
      <c r="ABC133" s="66"/>
      <c r="ABD133" s="66"/>
      <c r="ABE133" s="66"/>
      <c r="ABF133" s="66"/>
      <c r="ABG133" s="66"/>
      <c r="ABH133" s="66"/>
      <c r="ABI133" s="66"/>
      <c r="ABJ133" s="66"/>
      <c r="ABK133" s="66"/>
      <c r="ABL133" s="66"/>
      <c r="ABM133" s="66"/>
      <c r="ABN133" s="66"/>
      <c r="ABO133" s="66"/>
      <c r="ABP133" s="66"/>
      <c r="ABQ133" s="66"/>
      <c r="ABR133" s="66"/>
      <c r="ABS133" s="66"/>
      <c r="ABT133" s="66"/>
      <c r="ABU133" s="66"/>
      <c r="ABV133" s="66"/>
      <c r="ABW133" s="66"/>
      <c r="ABX133" s="66"/>
      <c r="ABY133" s="66"/>
      <c r="ABZ133" s="66"/>
      <c r="ACA133" s="66"/>
      <c r="ACB133" s="66"/>
      <c r="ACC133" s="66"/>
      <c r="ACD133" s="66"/>
      <c r="ACE133" s="66"/>
      <c r="ACF133" s="66"/>
      <c r="ACG133" s="66"/>
      <c r="ACH133" s="66"/>
      <c r="ACI133" s="66"/>
      <c r="ACJ133" s="66"/>
      <c r="ACK133" s="66"/>
      <c r="ACL133" s="66"/>
      <c r="ACM133" s="66"/>
      <c r="ACN133" s="66"/>
      <c r="ACO133" s="66"/>
      <c r="ACP133" s="66"/>
      <c r="ACQ133" s="66"/>
      <c r="ACR133" s="66"/>
      <c r="ACS133" s="66"/>
      <c r="ACT133" s="66"/>
      <c r="ACU133" s="66"/>
      <c r="ACV133" s="66"/>
      <c r="ACW133" s="66"/>
      <c r="ACX133" s="66"/>
      <c r="ACY133" s="66"/>
      <c r="ACZ133" s="66"/>
      <c r="ADA133" s="66"/>
      <c r="ADB133" s="66"/>
      <c r="ADC133" s="66"/>
      <c r="ADD133" s="66"/>
      <c r="ADE133" s="66"/>
      <c r="ADF133" s="66"/>
      <c r="ADG133" s="66"/>
      <c r="ADH133" s="66"/>
      <c r="ADI133" s="66"/>
      <c r="ADJ133" s="66"/>
      <c r="ADK133" s="66"/>
      <c r="ADL133" s="66"/>
      <c r="ADM133" s="66"/>
      <c r="ADN133" s="66"/>
      <c r="ADO133" s="66"/>
      <c r="ADP133" s="66"/>
      <c r="ADQ133" s="66"/>
      <c r="ADR133" s="66"/>
      <c r="ADS133" s="66"/>
      <c r="ADT133" s="66"/>
      <c r="ADU133" s="66"/>
      <c r="ADV133" s="66"/>
      <c r="ADW133" s="66"/>
      <c r="ADX133" s="66"/>
      <c r="ADY133" s="66"/>
      <c r="ADZ133" s="66"/>
      <c r="AEA133" s="66"/>
      <c r="AEB133" s="66"/>
      <c r="AEC133" s="66"/>
      <c r="AED133" s="66"/>
      <c r="AEE133" s="66"/>
      <c r="AEF133" s="66"/>
      <c r="AEG133" s="66"/>
      <c r="AEH133" s="66"/>
      <c r="AEI133" s="66"/>
      <c r="AEJ133" s="66"/>
      <c r="AEK133" s="66"/>
      <c r="AEL133" s="66"/>
      <c r="AEM133" s="66"/>
      <c r="AEN133" s="66"/>
      <c r="AEO133" s="66"/>
      <c r="AEP133" s="66"/>
      <c r="AEQ133" s="66"/>
      <c r="AER133" s="66"/>
      <c r="AES133" s="66"/>
      <c r="AET133" s="66"/>
      <c r="AEU133" s="66"/>
      <c r="AEV133" s="66"/>
      <c r="AEW133" s="66"/>
      <c r="AEX133" s="66"/>
      <c r="AEY133" s="66"/>
      <c r="AEZ133" s="66"/>
      <c r="AFA133" s="66"/>
      <c r="AFB133" s="66"/>
      <c r="AFC133" s="66"/>
      <c r="AFD133" s="66"/>
      <c r="AFE133" s="66"/>
      <c r="AFF133" s="66"/>
      <c r="AFG133" s="66"/>
      <c r="AFH133" s="66"/>
      <c r="AFI133" s="66"/>
      <c r="AFJ133" s="66"/>
      <c r="AFK133" s="66"/>
      <c r="AFL133" s="66"/>
      <c r="AFM133" s="66"/>
      <c r="AFN133" s="66"/>
      <c r="AFO133" s="66"/>
      <c r="AFP133" s="66"/>
      <c r="AFQ133" s="66"/>
      <c r="AFR133" s="66"/>
      <c r="AFS133" s="66"/>
      <c r="AFT133" s="66"/>
      <c r="AFU133" s="66"/>
      <c r="AFV133" s="66"/>
      <c r="AFW133" s="66"/>
      <c r="AFX133" s="66"/>
      <c r="AFY133" s="66"/>
      <c r="AFZ133" s="66"/>
      <c r="AGA133" s="66"/>
      <c r="AGB133" s="66"/>
      <c r="AGC133" s="66"/>
      <c r="AGD133" s="66"/>
      <c r="AGE133" s="66"/>
      <c r="AGF133" s="66"/>
      <c r="AGG133" s="66"/>
      <c r="AGH133" s="66"/>
      <c r="AGI133" s="66"/>
      <c r="AGJ133" s="66"/>
      <c r="AGK133" s="66"/>
      <c r="AGL133" s="66"/>
      <c r="AGM133" s="66"/>
      <c r="AGN133" s="66"/>
      <c r="AGO133" s="66"/>
      <c r="AGP133" s="66"/>
      <c r="AGQ133" s="66"/>
      <c r="AGR133" s="66"/>
      <c r="AGS133" s="66"/>
      <c r="AGT133" s="66"/>
      <c r="AGU133" s="66"/>
      <c r="AGV133" s="66"/>
      <c r="AGW133" s="66"/>
      <c r="AGX133" s="66"/>
      <c r="AGY133" s="66"/>
      <c r="AGZ133" s="66"/>
      <c r="AHA133" s="66"/>
      <c r="AHB133" s="66"/>
      <c r="AHC133" s="66"/>
      <c r="AHD133" s="66"/>
      <c r="AHE133" s="66"/>
      <c r="AHF133" s="66"/>
      <c r="AHG133" s="66"/>
      <c r="AHH133" s="66"/>
      <c r="AHI133" s="66"/>
      <c r="AHJ133" s="66"/>
      <c r="AHK133" s="66"/>
      <c r="AHL133" s="66"/>
      <c r="AHM133" s="66"/>
      <c r="AHN133" s="66"/>
      <c r="AHO133" s="66"/>
      <c r="AHP133" s="66"/>
      <c r="AHQ133" s="66"/>
      <c r="AHR133" s="66"/>
      <c r="AHS133" s="66"/>
      <c r="AHT133" s="66"/>
      <c r="AHU133" s="66"/>
      <c r="AHV133" s="66"/>
      <c r="AHW133" s="66"/>
      <c r="AHX133" s="66"/>
      <c r="AHY133" s="66"/>
      <c r="AHZ133" s="66"/>
      <c r="AIA133" s="66"/>
      <c r="AIB133" s="66"/>
      <c r="AIC133" s="66"/>
      <c r="AID133" s="66"/>
      <c r="AIE133" s="66"/>
      <c r="AIF133" s="66"/>
      <c r="AIG133" s="66"/>
      <c r="AIH133" s="66"/>
      <c r="AII133" s="66"/>
      <c r="AIJ133" s="66"/>
      <c r="AIK133" s="66"/>
      <c r="AIL133" s="66"/>
      <c r="AIM133" s="66"/>
      <c r="AIN133" s="66"/>
      <c r="AIO133" s="66"/>
      <c r="AIP133" s="66"/>
      <c r="AIQ133" s="66"/>
      <c r="AIR133" s="66"/>
      <c r="AIS133" s="66"/>
      <c r="AIT133" s="66"/>
      <c r="AIU133" s="66"/>
      <c r="AIV133" s="66"/>
      <c r="AIW133" s="66"/>
      <c r="AIX133" s="66"/>
      <c r="AIY133" s="66"/>
      <c r="AIZ133" s="66"/>
      <c r="AJA133" s="66"/>
      <c r="AJB133" s="66"/>
      <c r="AJC133" s="66"/>
      <c r="AJD133" s="66"/>
      <c r="AJE133" s="66"/>
      <c r="AJF133" s="66"/>
      <c r="AJG133" s="66"/>
      <c r="AJH133" s="66"/>
      <c r="AJI133" s="66"/>
      <c r="AJJ133" s="66"/>
      <c r="AJK133" s="66"/>
      <c r="AJL133" s="66"/>
      <c r="AJM133" s="66"/>
      <c r="AJN133" s="66"/>
      <c r="AJO133" s="66"/>
      <c r="AJP133" s="66"/>
      <c r="AJQ133" s="66"/>
      <c r="AJR133" s="66"/>
      <c r="AJS133" s="66"/>
      <c r="AJT133" s="66"/>
      <c r="AJU133" s="66"/>
      <c r="AJV133" s="66"/>
      <c r="AJW133" s="66"/>
      <c r="AJX133" s="66"/>
      <c r="AJY133" s="66"/>
      <c r="AJZ133" s="66"/>
      <c r="AKA133" s="66"/>
      <c r="AKB133" s="66"/>
      <c r="AKC133" s="66"/>
      <c r="AKD133" s="66"/>
      <c r="AKE133" s="66"/>
      <c r="AKF133" s="66"/>
      <c r="AKG133" s="66"/>
      <c r="AKH133" s="66"/>
      <c r="AKI133" s="66"/>
      <c r="AKJ133" s="66"/>
      <c r="AKK133" s="66"/>
      <c r="AKL133" s="66"/>
      <c r="AKM133" s="66"/>
      <c r="AKN133" s="66"/>
      <c r="AKO133" s="66"/>
      <c r="AKP133" s="66"/>
      <c r="AKQ133" s="66"/>
      <c r="AKR133" s="66"/>
      <c r="AKS133" s="66"/>
      <c r="AKT133" s="66"/>
      <c r="AKU133" s="66"/>
      <c r="AKV133" s="66"/>
      <c r="AKW133" s="66"/>
      <c r="AKX133" s="66"/>
      <c r="AKY133" s="66"/>
      <c r="AKZ133" s="66"/>
      <c r="ALA133" s="66"/>
      <c r="ALB133" s="66"/>
      <c r="ALC133" s="66"/>
      <c r="ALD133" s="66"/>
      <c r="ALE133" s="66"/>
      <c r="ALF133" s="66"/>
      <c r="ALG133" s="66"/>
      <c r="ALH133" s="66"/>
      <c r="ALI133" s="66"/>
      <c r="ALJ133" s="66"/>
      <c r="ALK133" s="66"/>
      <c r="ALL133" s="66"/>
      <c r="ALM133" s="66"/>
      <c r="ALN133" s="66"/>
      <c r="ALO133" s="66"/>
      <c r="ALP133" s="66"/>
      <c r="ALQ133" s="66"/>
      <c r="ALR133" s="66"/>
      <c r="ALS133" s="66"/>
      <c r="ALT133" s="66"/>
      <c r="ALU133" s="66"/>
      <c r="ALV133" s="66"/>
      <c r="ALW133" s="66"/>
      <c r="ALX133" s="66"/>
      <c r="ALY133" s="66"/>
      <c r="ALZ133" s="66"/>
      <c r="AMA133" s="66"/>
      <c r="AMB133" s="66"/>
      <c r="AMC133" s="66"/>
      <c r="AMD133" s="66"/>
      <c r="AME133" s="66"/>
      <c r="AMF133" s="66"/>
      <c r="AMG133" s="66"/>
      <c r="AMH133" s="66"/>
      <c r="AMI133" s="66"/>
      <c r="AMJ133" s="66"/>
      <c r="AMK133" s="66"/>
      <c r="AML133" s="66"/>
      <c r="AMM133" s="66"/>
      <c r="AMN133" s="66"/>
      <c r="AMO133" s="66"/>
      <c r="AMP133" s="66"/>
      <c r="AMQ133" s="66"/>
      <c r="AMR133" s="66"/>
      <c r="AMS133" s="66"/>
      <c r="AMT133" s="66"/>
      <c r="AMU133" s="66"/>
      <c r="AMV133" s="66"/>
      <c r="AMW133" s="66"/>
      <c r="AMX133" s="66"/>
      <c r="AMY133" s="66"/>
      <c r="AMZ133" s="66"/>
      <c r="ANA133" s="66"/>
      <c r="ANB133" s="66"/>
      <c r="ANC133" s="66"/>
      <c r="AND133" s="66"/>
      <c r="ANE133" s="66"/>
      <c r="ANF133" s="66"/>
      <c r="ANG133" s="66"/>
      <c r="ANH133" s="66"/>
      <c r="ANI133" s="66"/>
      <c r="ANJ133" s="66"/>
      <c r="ANK133" s="66"/>
      <c r="ANL133" s="66"/>
      <c r="ANM133" s="66"/>
      <c r="ANN133" s="66"/>
      <c r="ANO133" s="66"/>
      <c r="ANP133" s="66"/>
      <c r="ANQ133" s="66"/>
      <c r="ANR133" s="66"/>
      <c r="ANS133" s="66"/>
      <c r="ANT133" s="66"/>
      <c r="ANU133" s="66"/>
      <c r="ANV133" s="66"/>
      <c r="ANW133" s="66"/>
      <c r="ANX133" s="66"/>
      <c r="ANY133" s="66"/>
      <c r="ANZ133" s="66"/>
      <c r="AOA133" s="66"/>
      <c r="AOB133" s="66"/>
      <c r="AOC133" s="66"/>
      <c r="AOD133" s="66"/>
      <c r="AOE133" s="66"/>
      <c r="AOF133" s="66"/>
      <c r="AOG133" s="66"/>
      <c r="AOH133" s="66"/>
      <c r="AOI133" s="66"/>
      <c r="AOJ133" s="66"/>
      <c r="AOK133" s="66"/>
      <c r="AOL133" s="66"/>
      <c r="AOM133" s="66"/>
      <c r="AON133" s="66"/>
      <c r="AOO133" s="66"/>
      <c r="AOP133" s="66"/>
      <c r="AOQ133" s="66"/>
      <c r="AOR133" s="66"/>
      <c r="AOS133" s="66"/>
      <c r="AOT133" s="66"/>
      <c r="AOU133" s="66"/>
      <c r="AOV133" s="66"/>
      <c r="AOW133" s="66"/>
      <c r="AOX133" s="66"/>
      <c r="AOY133" s="66"/>
      <c r="AOZ133" s="66"/>
      <c r="APA133" s="66"/>
      <c r="APB133" s="66"/>
      <c r="APC133" s="66"/>
      <c r="APD133" s="66"/>
      <c r="APE133" s="66"/>
      <c r="APF133" s="66"/>
      <c r="APG133" s="66"/>
      <c r="APH133" s="66"/>
      <c r="API133" s="66"/>
      <c r="APJ133" s="66"/>
      <c r="APK133" s="66"/>
      <c r="APL133" s="66"/>
      <c r="APM133" s="66"/>
      <c r="APN133" s="66"/>
      <c r="APO133" s="66"/>
      <c r="APP133" s="66"/>
      <c r="APQ133" s="66"/>
      <c r="APR133" s="66"/>
      <c r="APS133" s="66"/>
      <c r="APT133" s="66"/>
      <c r="APU133" s="66"/>
      <c r="APV133" s="66"/>
      <c r="APW133" s="66"/>
      <c r="APX133" s="66"/>
      <c r="APY133" s="66"/>
      <c r="APZ133" s="66"/>
      <c r="AQA133" s="66"/>
      <c r="AQB133" s="66"/>
      <c r="AQC133" s="66"/>
      <c r="AQD133" s="66"/>
      <c r="AQE133" s="66"/>
      <c r="AQF133" s="66"/>
      <c r="AQG133" s="66"/>
      <c r="AQH133" s="66"/>
      <c r="AQI133" s="66"/>
      <c r="AQJ133" s="66"/>
      <c r="AQK133" s="66"/>
      <c r="AQL133" s="66"/>
      <c r="AQM133" s="66"/>
      <c r="AQN133" s="66"/>
      <c r="AQO133" s="66"/>
      <c r="AQP133" s="66"/>
      <c r="AQQ133" s="66"/>
      <c r="AQR133" s="66"/>
      <c r="AQS133" s="66"/>
      <c r="AQT133" s="66"/>
      <c r="AQU133" s="66"/>
      <c r="AQV133" s="66"/>
      <c r="AQW133" s="66"/>
      <c r="AQX133" s="66"/>
      <c r="AQY133" s="66"/>
      <c r="AQZ133" s="66"/>
      <c r="ARA133" s="66"/>
      <c r="ARB133" s="66"/>
      <c r="ARC133" s="66"/>
      <c r="ARD133" s="66"/>
      <c r="ARE133" s="66"/>
      <c r="ARF133" s="66"/>
      <c r="ARG133" s="66"/>
      <c r="ARH133" s="66"/>
      <c r="ARI133" s="66"/>
      <c r="ARJ133" s="66"/>
      <c r="ARK133" s="66"/>
      <c r="ARL133" s="66"/>
      <c r="ARM133" s="66"/>
      <c r="ARN133" s="66"/>
      <c r="ARO133" s="66"/>
      <c r="ARP133" s="66"/>
      <c r="ARQ133" s="66"/>
      <c r="ARR133" s="66"/>
      <c r="ARS133" s="66"/>
      <c r="ART133" s="66"/>
      <c r="ARU133" s="66"/>
      <c r="ARV133" s="66"/>
      <c r="ARW133" s="66"/>
      <c r="ARX133" s="66"/>
      <c r="ARY133" s="66"/>
      <c r="ARZ133" s="66"/>
      <c r="ASA133" s="66"/>
      <c r="ASB133" s="66"/>
      <c r="ASC133" s="66"/>
      <c r="ASD133" s="66"/>
      <c r="ASE133" s="66"/>
      <c r="ASF133" s="66"/>
      <c r="ASG133" s="66"/>
      <c r="ASH133" s="66"/>
      <c r="ASI133" s="66"/>
      <c r="ASJ133" s="66"/>
      <c r="ASK133" s="66"/>
      <c r="ASL133" s="66"/>
      <c r="ASM133" s="66"/>
      <c r="ASN133" s="66"/>
      <c r="ASO133" s="66"/>
      <c r="ASP133" s="66"/>
      <c r="ASQ133" s="66"/>
      <c r="ASR133" s="66"/>
      <c r="ASS133" s="66"/>
      <c r="AST133" s="66"/>
      <c r="ASU133" s="66"/>
      <c r="ASV133" s="66"/>
      <c r="ASW133" s="66"/>
      <c r="ASX133" s="66"/>
      <c r="ASY133" s="66"/>
      <c r="ASZ133" s="66"/>
      <c r="ATA133" s="66"/>
      <c r="ATB133" s="66"/>
      <c r="ATC133" s="66"/>
      <c r="ATD133" s="66"/>
      <c r="ATE133" s="66"/>
      <c r="ATF133" s="66"/>
      <c r="ATG133" s="66"/>
      <c r="ATH133" s="66"/>
      <c r="ATI133" s="66"/>
      <c r="ATJ133" s="66"/>
      <c r="ATK133" s="66"/>
      <c r="ATL133" s="66"/>
      <c r="ATM133" s="66"/>
      <c r="ATN133" s="66"/>
      <c r="ATO133" s="66"/>
      <c r="ATP133" s="66"/>
      <c r="ATQ133" s="66"/>
      <c r="ATR133" s="66"/>
      <c r="ATS133" s="66"/>
      <c r="ATT133" s="66"/>
      <c r="ATU133" s="66"/>
      <c r="ATV133" s="66"/>
      <c r="ATW133" s="66"/>
      <c r="ATX133" s="66"/>
      <c r="ATY133" s="66"/>
      <c r="ATZ133" s="66"/>
      <c r="AUA133" s="66"/>
      <c r="AUB133" s="66"/>
      <c r="AUC133" s="66"/>
      <c r="AUD133" s="66"/>
      <c r="AUE133" s="66"/>
      <c r="AUF133" s="66"/>
      <c r="AUG133" s="66"/>
      <c r="AUH133" s="66"/>
      <c r="AUI133" s="66"/>
      <c r="AUJ133" s="66"/>
      <c r="AUK133" s="66"/>
      <c r="AUL133" s="66"/>
      <c r="AUM133" s="66"/>
      <c r="AUN133" s="66"/>
      <c r="AUO133" s="66"/>
      <c r="AUP133" s="66"/>
      <c r="AUQ133" s="66"/>
      <c r="AUR133" s="66"/>
      <c r="AUS133" s="66"/>
      <c r="AUT133" s="66"/>
      <c r="AUU133" s="66"/>
      <c r="AUV133" s="66"/>
      <c r="AUW133" s="66"/>
      <c r="AUX133" s="66"/>
      <c r="AUY133" s="66"/>
      <c r="AUZ133" s="66"/>
      <c r="AVA133" s="66"/>
      <c r="AVB133" s="66"/>
      <c r="AVC133" s="66"/>
      <c r="AVD133" s="66"/>
      <c r="AVE133" s="66"/>
      <c r="AVF133" s="66"/>
      <c r="AVG133" s="66"/>
      <c r="AVH133" s="66"/>
      <c r="AVI133" s="66"/>
      <c r="AVJ133" s="66"/>
      <c r="AVK133" s="66"/>
      <c r="AVL133" s="66"/>
      <c r="AVM133" s="66"/>
      <c r="AVN133" s="66"/>
      <c r="AVO133" s="66"/>
      <c r="AVP133" s="66"/>
      <c r="AVQ133" s="66"/>
      <c r="AVR133" s="66"/>
      <c r="AVS133" s="66"/>
      <c r="AVT133" s="66"/>
      <c r="AVU133" s="66"/>
      <c r="AVV133" s="66"/>
      <c r="AVW133" s="66"/>
      <c r="AVX133" s="66"/>
      <c r="AVY133" s="66"/>
      <c r="AVZ133" s="66"/>
      <c r="AWA133" s="66"/>
      <c r="AWB133" s="66"/>
      <c r="AWC133" s="66"/>
      <c r="AWD133" s="66"/>
      <c r="AWE133" s="66"/>
      <c r="AWF133" s="66"/>
      <c r="AWG133" s="66"/>
      <c r="AWH133" s="66"/>
      <c r="AWI133" s="66"/>
      <c r="AWJ133" s="66"/>
      <c r="AWK133" s="66"/>
      <c r="AWL133" s="66"/>
      <c r="AWM133" s="66"/>
      <c r="AWN133" s="66"/>
      <c r="AWO133" s="66"/>
      <c r="AWP133" s="66"/>
      <c r="AWQ133" s="66"/>
      <c r="AWR133" s="66"/>
      <c r="AWS133" s="66"/>
      <c r="AWT133" s="66"/>
      <c r="AWU133" s="66"/>
      <c r="AWV133" s="66"/>
      <c r="AWW133" s="66"/>
      <c r="AWX133" s="66"/>
      <c r="AWY133" s="66"/>
      <c r="AWZ133" s="66"/>
      <c r="AXA133" s="66"/>
      <c r="AXB133" s="66"/>
      <c r="AXC133" s="66"/>
      <c r="AXD133" s="66"/>
      <c r="AXE133" s="66"/>
      <c r="AXF133" s="66"/>
      <c r="AXG133" s="66"/>
      <c r="AXH133" s="66"/>
      <c r="AXI133" s="66"/>
      <c r="AXJ133" s="66"/>
      <c r="AXK133" s="66"/>
      <c r="AXL133" s="66"/>
      <c r="AXM133" s="66"/>
      <c r="AXN133" s="66"/>
      <c r="AXO133" s="66"/>
      <c r="AXP133" s="66"/>
      <c r="AXQ133" s="66"/>
      <c r="AXR133" s="66"/>
      <c r="AXS133" s="66"/>
      <c r="AXT133" s="66"/>
      <c r="AXU133" s="66"/>
      <c r="AXV133" s="66"/>
      <c r="AXW133" s="66"/>
      <c r="AXX133" s="66"/>
      <c r="AXY133" s="66"/>
      <c r="AXZ133" s="66"/>
      <c r="AYA133" s="66"/>
      <c r="AYB133" s="66"/>
      <c r="AYC133" s="66"/>
      <c r="AYD133" s="66"/>
      <c r="AYE133" s="66"/>
      <c r="AYF133" s="66"/>
      <c r="AYG133" s="66"/>
      <c r="AYH133" s="66"/>
      <c r="AYI133" s="66"/>
      <c r="AYJ133" s="66"/>
      <c r="AYK133" s="66"/>
      <c r="AYL133" s="66"/>
      <c r="AYM133" s="66"/>
      <c r="AYN133" s="66"/>
      <c r="AYO133" s="66"/>
      <c r="AYP133" s="66"/>
      <c r="AYQ133" s="66"/>
      <c r="AYR133" s="66"/>
      <c r="AYS133" s="66"/>
      <c r="AYT133" s="66"/>
      <c r="AYU133" s="66"/>
      <c r="AYV133" s="66"/>
      <c r="AYW133" s="66"/>
      <c r="AYX133" s="66"/>
      <c r="AYY133" s="66"/>
      <c r="AYZ133" s="66"/>
      <c r="AZA133" s="66"/>
      <c r="AZB133" s="66"/>
      <c r="AZC133" s="66"/>
      <c r="AZD133" s="66"/>
      <c r="AZE133" s="66"/>
      <c r="AZF133" s="66"/>
      <c r="AZG133" s="66"/>
      <c r="AZH133" s="66"/>
      <c r="AZI133" s="66"/>
      <c r="AZJ133" s="66"/>
      <c r="AZK133" s="66"/>
      <c r="AZL133" s="66"/>
      <c r="AZM133" s="66"/>
      <c r="AZN133" s="66"/>
      <c r="AZO133" s="66"/>
      <c r="AZP133" s="66"/>
      <c r="AZQ133" s="66"/>
      <c r="AZR133" s="66"/>
      <c r="AZS133" s="66"/>
      <c r="AZT133" s="66"/>
      <c r="AZU133" s="66"/>
      <c r="AZV133" s="66"/>
      <c r="AZW133" s="66"/>
      <c r="AZX133" s="66"/>
      <c r="AZY133" s="66"/>
      <c r="AZZ133" s="66"/>
      <c r="BAA133" s="66"/>
      <c r="BAB133" s="66"/>
      <c r="BAC133" s="66"/>
      <c r="BAD133" s="66"/>
      <c r="BAE133" s="66"/>
      <c r="BAF133" s="66"/>
      <c r="BAG133" s="66"/>
      <c r="BAH133" s="66"/>
      <c r="BAI133" s="66"/>
      <c r="BAJ133" s="66"/>
      <c r="BAK133" s="66"/>
      <c r="BAL133" s="66"/>
      <c r="BAM133" s="66"/>
      <c r="BAN133" s="66"/>
      <c r="BAO133" s="66"/>
      <c r="BAP133" s="66"/>
      <c r="BAQ133" s="66"/>
      <c r="BAR133" s="66"/>
      <c r="BAS133" s="66"/>
      <c r="BAT133" s="66"/>
      <c r="BAU133" s="66"/>
      <c r="BAV133" s="66"/>
      <c r="BAW133" s="66"/>
      <c r="BAX133" s="66"/>
      <c r="BAY133" s="66"/>
      <c r="BAZ133" s="66"/>
      <c r="BBA133" s="66"/>
      <c r="BBB133" s="66"/>
      <c r="BBC133" s="66"/>
      <c r="BBD133" s="66"/>
      <c r="BBE133" s="66"/>
      <c r="BBF133" s="66"/>
      <c r="BBG133" s="66"/>
      <c r="BBH133" s="66"/>
      <c r="BBI133" s="66"/>
      <c r="BBJ133" s="66"/>
      <c r="BBK133" s="66"/>
      <c r="BBL133" s="66"/>
      <c r="BBM133" s="66"/>
      <c r="BBN133" s="66"/>
      <c r="BBO133" s="66"/>
      <c r="BBP133" s="66"/>
      <c r="BBQ133" s="66"/>
      <c r="BBR133" s="66"/>
      <c r="BBS133" s="66"/>
      <c r="BBT133" s="66"/>
      <c r="BBU133" s="66"/>
      <c r="BBV133" s="66"/>
      <c r="BBW133" s="66"/>
      <c r="BBX133" s="66"/>
      <c r="BBY133" s="66"/>
      <c r="BBZ133" s="66"/>
      <c r="BCA133" s="66"/>
      <c r="BCB133" s="66"/>
      <c r="BCC133" s="66"/>
      <c r="BCD133" s="66"/>
      <c r="BCE133" s="66"/>
      <c r="BCF133" s="66"/>
      <c r="BCG133" s="66"/>
      <c r="BCH133" s="66"/>
      <c r="BCI133" s="66"/>
      <c r="BCJ133" s="66"/>
      <c r="BCK133" s="66"/>
      <c r="BCL133" s="66"/>
      <c r="BCM133" s="66"/>
      <c r="BCN133" s="66"/>
      <c r="BCO133" s="66"/>
      <c r="BCP133" s="66"/>
      <c r="BCQ133" s="66"/>
      <c r="BCR133" s="66"/>
      <c r="BCS133" s="66"/>
      <c r="BCT133" s="66"/>
      <c r="BCU133" s="66"/>
      <c r="BCV133" s="66"/>
      <c r="BCW133" s="66"/>
      <c r="BCX133" s="66"/>
      <c r="BCY133" s="66"/>
      <c r="BCZ133" s="66"/>
      <c r="BDA133" s="66"/>
      <c r="BDB133" s="66"/>
      <c r="BDC133" s="66"/>
      <c r="BDD133" s="66"/>
      <c r="BDE133" s="66"/>
      <c r="BDF133" s="66"/>
      <c r="BDG133" s="66"/>
      <c r="BDH133" s="66"/>
      <c r="BDI133" s="66"/>
      <c r="BDJ133" s="66"/>
      <c r="BDK133" s="66"/>
      <c r="BDL133" s="66"/>
      <c r="BDM133" s="66"/>
      <c r="BDN133" s="66"/>
      <c r="BDO133" s="66"/>
      <c r="BDP133" s="66"/>
      <c r="BDQ133" s="66"/>
      <c r="BDR133" s="66"/>
      <c r="BDS133" s="66"/>
      <c r="BDT133" s="66"/>
      <c r="BDU133" s="66"/>
      <c r="BDV133" s="66"/>
      <c r="BDW133" s="66"/>
      <c r="BDX133" s="66"/>
      <c r="BDY133" s="66"/>
      <c r="BDZ133" s="66"/>
      <c r="BEA133" s="66"/>
      <c r="BEB133" s="66"/>
      <c r="BEC133" s="66"/>
      <c r="BED133" s="66"/>
      <c r="BEE133" s="66"/>
      <c r="BEF133" s="66"/>
      <c r="BEG133" s="66"/>
      <c r="BEH133" s="66"/>
      <c r="BEI133" s="66"/>
      <c r="BEJ133" s="66"/>
      <c r="BEK133" s="66"/>
      <c r="BEL133" s="66"/>
      <c r="BEM133" s="66"/>
      <c r="BEN133" s="66"/>
      <c r="BEO133" s="66"/>
      <c r="BEP133" s="66"/>
      <c r="BEQ133" s="66"/>
      <c r="BER133" s="66"/>
      <c r="BES133" s="66"/>
      <c r="BET133" s="66"/>
      <c r="BEU133" s="66"/>
      <c r="BEV133" s="66"/>
      <c r="BEW133" s="66"/>
      <c r="BEX133" s="66"/>
      <c r="BEY133" s="66"/>
      <c r="BEZ133" s="66"/>
      <c r="BFA133" s="66"/>
      <c r="BFB133" s="66"/>
      <c r="BFC133" s="66"/>
      <c r="BFD133" s="66"/>
      <c r="BFE133" s="66"/>
      <c r="BFF133" s="66"/>
      <c r="BFG133" s="66"/>
      <c r="BFH133" s="66"/>
      <c r="BFI133" s="66"/>
      <c r="BFJ133" s="66"/>
      <c r="BFK133" s="66"/>
      <c r="BFL133" s="66"/>
      <c r="BFM133" s="66"/>
      <c r="BFN133" s="66"/>
      <c r="BFO133" s="66"/>
      <c r="BFP133" s="66"/>
      <c r="BFQ133" s="66"/>
      <c r="BFR133" s="66"/>
      <c r="BFS133" s="66"/>
      <c r="BFT133" s="66"/>
      <c r="BFU133" s="66"/>
      <c r="BFV133" s="66"/>
      <c r="BFW133" s="66"/>
      <c r="BFX133" s="66"/>
      <c r="BFY133" s="66"/>
      <c r="BFZ133" s="66"/>
      <c r="BGA133" s="66"/>
      <c r="BGB133" s="66"/>
      <c r="BGC133" s="66"/>
      <c r="BGD133" s="66"/>
      <c r="BGE133" s="66"/>
      <c r="BGF133" s="66"/>
      <c r="BGG133" s="66"/>
      <c r="BGH133" s="66"/>
      <c r="BGI133" s="66"/>
      <c r="BGJ133" s="66"/>
      <c r="BGK133" s="66"/>
      <c r="BGL133" s="66"/>
      <c r="BGM133" s="66"/>
      <c r="BGN133" s="66"/>
      <c r="BGO133" s="66"/>
      <c r="BGP133" s="66"/>
      <c r="BGQ133" s="66"/>
      <c r="BGR133" s="66"/>
      <c r="BGS133" s="66"/>
      <c r="BGT133" s="66"/>
      <c r="BGU133" s="66"/>
      <c r="BGV133" s="66"/>
      <c r="BGW133" s="66"/>
      <c r="BGX133" s="66"/>
      <c r="BGY133" s="66"/>
      <c r="BGZ133" s="66"/>
      <c r="BHA133" s="66"/>
      <c r="BHB133" s="66"/>
      <c r="BHC133" s="66"/>
      <c r="BHD133" s="66"/>
      <c r="BHE133" s="66"/>
      <c r="BHF133" s="66"/>
      <c r="BHG133" s="66"/>
      <c r="BHH133" s="66"/>
      <c r="BHI133" s="66"/>
      <c r="BHJ133" s="66"/>
      <c r="BHK133" s="66"/>
      <c r="BHL133" s="66"/>
      <c r="BHM133" s="66"/>
      <c r="BHN133" s="66"/>
      <c r="BHO133" s="66"/>
      <c r="BHP133" s="66"/>
      <c r="BHQ133" s="66"/>
      <c r="BHR133" s="66"/>
      <c r="BHS133" s="66"/>
      <c r="BHT133" s="66"/>
      <c r="BHU133" s="66"/>
      <c r="BHV133" s="66"/>
      <c r="BHW133" s="66"/>
      <c r="BHX133" s="66"/>
      <c r="BHY133" s="66"/>
      <c r="BHZ133" s="66"/>
      <c r="BIA133" s="66"/>
      <c r="BIB133" s="66"/>
      <c r="BIC133" s="66"/>
      <c r="BID133" s="66"/>
      <c r="BIE133" s="66"/>
      <c r="BIF133" s="66"/>
      <c r="BIG133" s="66"/>
      <c r="BIH133" s="66"/>
      <c r="BII133" s="66"/>
      <c r="BIJ133" s="66"/>
      <c r="BIK133" s="66"/>
      <c r="BIL133" s="66"/>
      <c r="BIM133" s="66"/>
      <c r="BIN133" s="66"/>
      <c r="BIO133" s="66"/>
      <c r="BIP133" s="66"/>
      <c r="BIQ133" s="66"/>
      <c r="BIR133" s="66"/>
      <c r="BIS133" s="66"/>
      <c r="BIT133" s="66"/>
      <c r="BIU133" s="66"/>
      <c r="BIV133" s="66"/>
      <c r="BIW133" s="66"/>
      <c r="BIX133" s="66"/>
      <c r="BIY133" s="66"/>
      <c r="BIZ133" s="66"/>
      <c r="BJA133" s="66"/>
      <c r="BJB133" s="66"/>
      <c r="BJC133" s="66"/>
      <c r="BJD133" s="66"/>
      <c r="BJE133" s="66"/>
      <c r="BJF133" s="66"/>
      <c r="BJG133" s="66"/>
      <c r="BJH133" s="66"/>
      <c r="BJI133" s="66"/>
      <c r="BJJ133" s="66"/>
      <c r="BJK133" s="66"/>
      <c r="BJL133" s="66"/>
      <c r="BJM133" s="66"/>
      <c r="BJN133" s="66"/>
      <c r="BJO133" s="66"/>
      <c r="BJP133" s="66"/>
      <c r="BJQ133" s="66"/>
      <c r="BJR133" s="66"/>
      <c r="BJS133" s="66"/>
      <c r="BJT133" s="66"/>
      <c r="BJU133" s="66"/>
      <c r="BJV133" s="66"/>
      <c r="BJW133" s="66"/>
      <c r="BJX133" s="66"/>
      <c r="BJY133" s="66"/>
      <c r="BJZ133" s="66"/>
      <c r="BKA133" s="66"/>
      <c r="BKB133" s="66"/>
      <c r="BKC133" s="66"/>
      <c r="BKD133" s="66"/>
      <c r="BKE133" s="66"/>
      <c r="BKF133" s="66"/>
      <c r="BKG133" s="66"/>
      <c r="BKH133" s="66"/>
      <c r="BKI133" s="66"/>
      <c r="BKJ133" s="66"/>
      <c r="BKK133" s="66"/>
      <c r="BKL133" s="66"/>
      <c r="BKM133" s="66"/>
      <c r="BKN133" s="66"/>
      <c r="BKO133" s="66"/>
      <c r="BKP133" s="66"/>
      <c r="BKQ133" s="66"/>
      <c r="BKR133" s="66"/>
      <c r="BKS133" s="66"/>
      <c r="BKT133" s="66"/>
      <c r="BKU133" s="66"/>
      <c r="BKV133" s="66"/>
      <c r="BKW133" s="66"/>
      <c r="BKX133" s="66"/>
      <c r="BKY133" s="66"/>
      <c r="BKZ133" s="66"/>
      <c r="BLA133" s="66"/>
      <c r="BLB133" s="66"/>
      <c r="BLC133" s="66"/>
      <c r="BLD133" s="66"/>
      <c r="BLE133" s="66"/>
      <c r="BLF133" s="66"/>
      <c r="BLG133" s="66"/>
      <c r="BLH133" s="66"/>
      <c r="BLI133" s="66"/>
      <c r="BLJ133" s="66"/>
      <c r="BLK133" s="66"/>
      <c r="BLL133" s="66"/>
      <c r="BLM133" s="66"/>
      <c r="BLN133" s="66"/>
      <c r="BLO133" s="66"/>
      <c r="BLP133" s="66"/>
      <c r="BLQ133" s="66"/>
      <c r="BLR133" s="66"/>
      <c r="BLS133" s="66"/>
      <c r="BLT133" s="66"/>
      <c r="BLU133" s="66"/>
      <c r="BLV133" s="66"/>
      <c r="BLW133" s="66"/>
      <c r="BLX133" s="66"/>
      <c r="BLY133" s="66"/>
      <c r="BLZ133" s="66"/>
      <c r="BMA133" s="66"/>
      <c r="BMB133" s="66"/>
      <c r="BMC133" s="66"/>
      <c r="BMD133" s="66"/>
      <c r="BME133" s="66"/>
      <c r="BMF133" s="66"/>
      <c r="BMG133" s="66"/>
      <c r="BMH133" s="66"/>
      <c r="BMI133" s="66"/>
      <c r="BMJ133" s="66"/>
      <c r="BMK133" s="66"/>
      <c r="BML133" s="66"/>
      <c r="BMM133" s="66"/>
      <c r="BMN133" s="66"/>
      <c r="BMO133" s="66"/>
      <c r="BMP133" s="66"/>
      <c r="BMQ133" s="66"/>
      <c r="BMR133" s="66"/>
      <c r="BMS133" s="66"/>
      <c r="BMT133" s="66"/>
      <c r="BMU133" s="66"/>
      <c r="BMV133" s="66"/>
      <c r="BMW133" s="66"/>
      <c r="BMX133" s="66"/>
      <c r="BMY133" s="66"/>
      <c r="BMZ133" s="66"/>
      <c r="BNA133" s="66"/>
      <c r="BNB133" s="66"/>
      <c r="BNC133" s="66"/>
      <c r="BND133" s="66"/>
      <c r="BNE133" s="66"/>
      <c r="BNF133" s="66"/>
      <c r="BNG133" s="66"/>
      <c r="BNH133" s="66"/>
      <c r="BNI133" s="66"/>
      <c r="BNJ133" s="66"/>
      <c r="BNK133" s="66"/>
      <c r="BNL133" s="66"/>
      <c r="BNM133" s="66"/>
      <c r="BNN133" s="66"/>
      <c r="BNO133" s="66"/>
      <c r="BNP133" s="66"/>
      <c r="BNQ133" s="66"/>
      <c r="BNR133" s="66"/>
      <c r="BNS133" s="66"/>
      <c r="BNT133" s="66"/>
      <c r="BNU133" s="66"/>
      <c r="BNV133" s="66"/>
      <c r="BNW133" s="66"/>
      <c r="BNX133" s="66"/>
      <c r="BNY133" s="66"/>
      <c r="BNZ133" s="66"/>
      <c r="BOA133" s="66"/>
      <c r="BOB133" s="66"/>
      <c r="BOC133" s="66"/>
      <c r="BOD133" s="66"/>
      <c r="BOE133" s="66"/>
      <c r="BOF133" s="66"/>
      <c r="BOG133" s="66"/>
      <c r="BOH133" s="66"/>
      <c r="BOI133" s="66"/>
      <c r="BOJ133" s="66"/>
      <c r="BOK133" s="66"/>
      <c r="BOL133" s="66"/>
      <c r="BOM133" s="66"/>
      <c r="BON133" s="66"/>
      <c r="BOO133" s="66"/>
      <c r="BOP133" s="66"/>
      <c r="BOQ133" s="66"/>
      <c r="BOR133" s="66"/>
      <c r="BOS133" s="66"/>
      <c r="BOT133" s="66"/>
      <c r="BOU133" s="66"/>
      <c r="BOV133" s="66"/>
      <c r="BOW133" s="66"/>
      <c r="BOX133" s="66"/>
      <c r="BOY133" s="66"/>
      <c r="BOZ133" s="66"/>
      <c r="BPA133" s="66"/>
      <c r="BPB133" s="66"/>
      <c r="BPC133" s="66"/>
      <c r="BPD133" s="66"/>
      <c r="BPE133" s="66"/>
      <c r="BPF133" s="66"/>
      <c r="BPG133" s="66"/>
      <c r="BPH133" s="66"/>
      <c r="BPI133" s="66"/>
      <c r="BPJ133" s="66"/>
      <c r="BPK133" s="66"/>
      <c r="BPL133" s="66"/>
      <c r="BPM133" s="66"/>
      <c r="BPN133" s="66"/>
      <c r="BPO133" s="66"/>
      <c r="BPP133" s="66"/>
      <c r="BPQ133" s="66"/>
      <c r="BPR133" s="66"/>
      <c r="BPS133" s="66"/>
      <c r="BPT133" s="66"/>
      <c r="BPU133" s="66"/>
      <c r="BPV133" s="66"/>
      <c r="BPW133" s="66"/>
      <c r="BPX133" s="66"/>
      <c r="BPY133" s="66"/>
      <c r="BPZ133" s="66"/>
      <c r="BQA133" s="66"/>
      <c r="BQB133" s="66"/>
      <c r="BQC133" s="66"/>
      <c r="BQD133" s="66"/>
      <c r="BQE133" s="66"/>
      <c r="BQF133" s="66"/>
      <c r="BQG133" s="66"/>
      <c r="BQH133" s="66"/>
      <c r="BQI133" s="66"/>
      <c r="BQJ133" s="66"/>
      <c r="BQK133" s="66"/>
      <c r="BQL133" s="66"/>
      <c r="BQM133" s="66"/>
      <c r="BQN133" s="66"/>
      <c r="BQO133" s="66"/>
      <c r="BQP133" s="66"/>
      <c r="BQQ133" s="66"/>
      <c r="BQR133" s="66"/>
      <c r="BQS133" s="66"/>
      <c r="BQT133" s="66"/>
      <c r="BQU133" s="66"/>
      <c r="BQV133" s="66"/>
      <c r="BQW133" s="66"/>
      <c r="BQX133" s="66"/>
      <c r="BQY133" s="66"/>
      <c r="BQZ133" s="66"/>
      <c r="BRA133" s="66"/>
      <c r="BRB133" s="66"/>
      <c r="BRC133" s="66"/>
      <c r="BRD133" s="66"/>
      <c r="BRE133" s="66"/>
      <c r="BRF133" s="66"/>
      <c r="BRG133" s="66"/>
      <c r="BRH133" s="66"/>
      <c r="BRI133" s="66"/>
      <c r="BRJ133" s="66"/>
      <c r="BRK133" s="66"/>
      <c r="BRL133" s="66"/>
      <c r="BRM133" s="66"/>
      <c r="BRN133" s="66"/>
      <c r="BRO133" s="66"/>
      <c r="BRP133" s="66"/>
      <c r="BRQ133" s="66"/>
      <c r="BRR133" s="66"/>
      <c r="BRS133" s="66"/>
      <c r="BRT133" s="66"/>
      <c r="BRU133" s="66"/>
      <c r="BRV133" s="66"/>
      <c r="BRW133" s="66"/>
      <c r="BRX133" s="66"/>
      <c r="BRY133" s="66"/>
      <c r="BRZ133" s="66"/>
      <c r="BSA133" s="66"/>
      <c r="BSB133" s="66"/>
      <c r="BSC133" s="66"/>
      <c r="BSD133" s="66"/>
      <c r="BSE133" s="66"/>
      <c r="BSF133" s="66"/>
      <c r="BSG133" s="66"/>
      <c r="BSH133" s="66"/>
      <c r="BSI133" s="66"/>
      <c r="BSJ133" s="66"/>
      <c r="BSK133" s="66"/>
      <c r="BSL133" s="66"/>
      <c r="BSM133" s="66"/>
      <c r="BSN133" s="66"/>
      <c r="BSO133" s="66"/>
      <c r="BSP133" s="66"/>
      <c r="BSQ133" s="66"/>
      <c r="BSR133" s="66"/>
      <c r="BSS133" s="66"/>
      <c r="BST133" s="66"/>
      <c r="BSU133" s="66"/>
      <c r="BSV133" s="66"/>
      <c r="BSW133" s="66"/>
      <c r="BSX133" s="66"/>
      <c r="BSY133" s="66"/>
      <c r="BSZ133" s="66"/>
      <c r="BTA133" s="66"/>
      <c r="BTB133" s="66"/>
      <c r="BTC133" s="66"/>
      <c r="BTD133" s="66"/>
      <c r="BTE133" s="66"/>
      <c r="BTF133" s="66"/>
      <c r="BTG133" s="66"/>
      <c r="BTH133" s="66"/>
      <c r="BTI133" s="66"/>
      <c r="BTJ133" s="66"/>
      <c r="BTK133" s="66"/>
      <c r="BTL133" s="66"/>
      <c r="BTM133" s="66"/>
      <c r="BTN133" s="66"/>
      <c r="BTO133" s="66"/>
      <c r="BTP133" s="66"/>
      <c r="BTQ133" s="66"/>
      <c r="BTR133" s="66"/>
      <c r="BTS133" s="66"/>
      <c r="BTT133" s="66"/>
      <c r="BTU133" s="66"/>
      <c r="BTV133" s="66"/>
      <c r="BTW133" s="66"/>
      <c r="BTX133" s="66"/>
      <c r="BTY133" s="66"/>
      <c r="BTZ133" s="66"/>
      <c r="BUA133" s="66"/>
      <c r="BUB133" s="66"/>
      <c r="BUC133" s="66"/>
      <c r="BUD133" s="66"/>
      <c r="BUE133" s="66"/>
      <c r="BUF133" s="66"/>
      <c r="BUG133" s="66"/>
      <c r="BUH133" s="66"/>
      <c r="BUI133" s="66"/>
      <c r="BUJ133" s="66"/>
      <c r="BUK133" s="66"/>
      <c r="BUL133" s="66"/>
      <c r="BUM133" s="66"/>
      <c r="BUN133" s="66"/>
      <c r="BUO133" s="66"/>
      <c r="BUP133" s="66"/>
      <c r="BUQ133" s="66"/>
      <c r="BUR133" s="66"/>
      <c r="BUS133" s="66"/>
      <c r="BUT133" s="66"/>
      <c r="BUU133" s="66"/>
      <c r="BUV133" s="66"/>
      <c r="BUW133" s="66"/>
      <c r="BUX133" s="66"/>
      <c r="BUY133" s="66"/>
      <c r="BUZ133" s="66"/>
      <c r="BVA133" s="66"/>
      <c r="BVB133" s="66"/>
      <c r="BVC133" s="66"/>
      <c r="BVD133" s="66"/>
      <c r="BVE133" s="66"/>
      <c r="BVF133" s="66"/>
      <c r="BVG133" s="66"/>
      <c r="BVH133" s="66"/>
      <c r="BVI133" s="66"/>
      <c r="BVJ133" s="66"/>
      <c r="BVK133" s="66"/>
      <c r="BVL133" s="66"/>
      <c r="BVM133" s="66"/>
      <c r="BVN133" s="66"/>
      <c r="BVO133" s="66"/>
      <c r="BVP133" s="66"/>
      <c r="BVQ133" s="66"/>
      <c r="BVR133" s="66"/>
      <c r="BVS133" s="66"/>
      <c r="BVT133" s="66"/>
      <c r="BVU133" s="66"/>
      <c r="BVV133" s="66"/>
      <c r="BVW133" s="66"/>
      <c r="BVX133" s="66"/>
      <c r="BVY133" s="66"/>
      <c r="BVZ133" s="66"/>
      <c r="BWA133" s="66"/>
      <c r="BWB133" s="66"/>
      <c r="BWC133" s="66"/>
      <c r="BWD133" s="66"/>
      <c r="BWE133" s="66"/>
      <c r="BWF133" s="66"/>
      <c r="BWG133" s="66"/>
      <c r="BWH133" s="66"/>
      <c r="BWI133" s="66"/>
      <c r="BWJ133" s="66"/>
      <c r="BWK133" s="66"/>
      <c r="BWL133" s="66"/>
      <c r="BWM133" s="66"/>
      <c r="BWN133" s="66"/>
      <c r="BWO133" s="66"/>
      <c r="BWP133" s="66"/>
      <c r="BWQ133" s="66"/>
      <c r="BWR133" s="66"/>
      <c r="BWS133" s="66"/>
      <c r="BWT133" s="66"/>
      <c r="BWU133" s="66"/>
      <c r="BWV133" s="66"/>
      <c r="BWW133" s="66"/>
      <c r="BWX133" s="66"/>
      <c r="BWY133" s="66"/>
      <c r="BWZ133" s="66"/>
      <c r="BXA133" s="66"/>
      <c r="BXB133" s="66"/>
      <c r="BXC133" s="66"/>
      <c r="BXD133" s="66"/>
      <c r="BXE133" s="66"/>
      <c r="BXF133" s="66"/>
      <c r="BXG133" s="66"/>
      <c r="BXH133" s="66"/>
      <c r="BXI133" s="66"/>
      <c r="BXJ133" s="66"/>
      <c r="BXK133" s="66"/>
      <c r="BXL133" s="66"/>
      <c r="BXM133" s="66"/>
      <c r="BXN133" s="66"/>
      <c r="BXO133" s="66"/>
      <c r="BXP133" s="66"/>
      <c r="BXQ133" s="66"/>
      <c r="BXR133" s="66"/>
      <c r="BXS133" s="66"/>
      <c r="BXT133" s="66"/>
      <c r="BXU133" s="66"/>
      <c r="BXV133" s="66"/>
      <c r="BXW133" s="66"/>
      <c r="BXX133" s="66"/>
      <c r="BXY133" s="66"/>
      <c r="BXZ133" s="66"/>
      <c r="BYA133" s="66"/>
      <c r="BYB133" s="66"/>
      <c r="BYC133" s="66"/>
      <c r="BYD133" s="66"/>
      <c r="BYE133" s="66"/>
      <c r="BYF133" s="66"/>
      <c r="BYG133" s="66"/>
      <c r="BYH133" s="66"/>
      <c r="BYI133" s="66"/>
      <c r="BYJ133" s="66"/>
      <c r="BYK133" s="66"/>
      <c r="BYL133" s="66"/>
      <c r="BYM133" s="66"/>
      <c r="BYN133" s="66"/>
      <c r="BYO133" s="66"/>
      <c r="BYP133" s="66"/>
      <c r="BYQ133" s="66"/>
      <c r="BYR133" s="66"/>
      <c r="BYS133" s="66"/>
      <c r="BYT133" s="66"/>
      <c r="BYU133" s="66"/>
      <c r="BYV133" s="66"/>
      <c r="BYW133" s="66"/>
      <c r="BYX133" s="66"/>
      <c r="BYY133" s="66"/>
      <c r="BYZ133" s="66"/>
      <c r="BZA133" s="66"/>
      <c r="BZB133" s="66"/>
      <c r="BZC133" s="66"/>
      <c r="BZD133" s="66"/>
      <c r="BZE133" s="66"/>
      <c r="BZF133" s="66"/>
      <c r="BZG133" s="66"/>
      <c r="BZH133" s="66"/>
      <c r="BZI133" s="66"/>
      <c r="BZJ133" s="66"/>
      <c r="BZK133" s="66"/>
      <c r="BZL133" s="66"/>
      <c r="BZM133" s="66"/>
      <c r="BZN133" s="66"/>
      <c r="BZO133" s="66"/>
      <c r="BZP133" s="66"/>
      <c r="BZQ133" s="66"/>
      <c r="BZR133" s="66"/>
      <c r="BZS133" s="66"/>
      <c r="BZT133" s="66"/>
      <c r="BZU133" s="66"/>
      <c r="BZV133" s="66"/>
      <c r="BZW133" s="66"/>
      <c r="BZX133" s="66"/>
      <c r="BZY133" s="66"/>
      <c r="BZZ133" s="66"/>
      <c r="CAA133" s="66"/>
      <c r="CAB133" s="66"/>
      <c r="CAC133" s="66"/>
      <c r="CAD133" s="66"/>
      <c r="CAE133" s="66"/>
      <c r="CAF133" s="66"/>
      <c r="CAG133" s="66"/>
      <c r="CAH133" s="66"/>
      <c r="CAI133" s="66"/>
      <c r="CAJ133" s="66"/>
      <c r="CAK133" s="66"/>
      <c r="CAL133" s="66"/>
      <c r="CAM133" s="66"/>
      <c r="CAN133" s="66"/>
      <c r="CAO133" s="66"/>
      <c r="CAP133" s="66"/>
      <c r="CAQ133" s="66"/>
      <c r="CAR133" s="66"/>
      <c r="CAS133" s="66"/>
      <c r="CAT133" s="66"/>
      <c r="CAU133" s="66"/>
      <c r="CAV133" s="66"/>
      <c r="CAW133" s="66"/>
      <c r="CAX133" s="66"/>
      <c r="CAY133" s="66"/>
      <c r="CAZ133" s="66"/>
      <c r="CBA133" s="66"/>
      <c r="CBB133" s="66"/>
      <c r="CBC133" s="66"/>
      <c r="CBD133" s="66"/>
      <c r="CBE133" s="66"/>
      <c r="CBF133" s="66"/>
      <c r="CBG133" s="66"/>
      <c r="CBH133" s="66"/>
      <c r="CBI133" s="66"/>
      <c r="CBJ133" s="66"/>
      <c r="CBK133" s="66"/>
      <c r="CBL133" s="66"/>
      <c r="CBM133" s="66"/>
      <c r="CBN133" s="66"/>
      <c r="CBO133" s="66"/>
      <c r="CBP133" s="66"/>
      <c r="CBQ133" s="66"/>
      <c r="CBR133" s="66"/>
      <c r="CBS133" s="66"/>
      <c r="CBT133" s="66"/>
      <c r="CBU133" s="66"/>
      <c r="CBV133" s="66"/>
      <c r="CBW133" s="66"/>
      <c r="CBX133" s="66"/>
      <c r="CBY133" s="66"/>
      <c r="CBZ133" s="66"/>
      <c r="CCA133" s="66"/>
      <c r="CCB133" s="66"/>
      <c r="CCC133" s="66"/>
      <c r="CCD133" s="66"/>
      <c r="CCE133" s="66"/>
      <c r="CCF133" s="66"/>
      <c r="CCG133" s="66"/>
      <c r="CCH133" s="66"/>
      <c r="CCI133" s="66"/>
      <c r="CCJ133" s="66"/>
      <c r="CCK133" s="66"/>
      <c r="CCL133" s="66"/>
      <c r="CCM133" s="66"/>
      <c r="CCN133" s="66"/>
      <c r="CCO133" s="66"/>
      <c r="CCP133" s="66"/>
      <c r="CCQ133" s="66"/>
      <c r="CCR133" s="66"/>
      <c r="CCS133" s="66"/>
      <c r="CCT133" s="66"/>
      <c r="CCU133" s="66"/>
      <c r="CCV133" s="66"/>
      <c r="CCW133" s="66"/>
      <c r="CCX133" s="66"/>
      <c r="CCY133" s="66"/>
      <c r="CCZ133" s="66"/>
      <c r="CDA133" s="66"/>
      <c r="CDB133" s="66"/>
      <c r="CDC133" s="66"/>
      <c r="CDD133" s="66"/>
      <c r="CDE133" s="66"/>
      <c r="CDF133" s="66"/>
      <c r="CDG133" s="66"/>
      <c r="CDH133" s="66"/>
      <c r="CDI133" s="66"/>
      <c r="CDJ133" s="66"/>
      <c r="CDK133" s="66"/>
      <c r="CDL133" s="66"/>
      <c r="CDM133" s="66"/>
      <c r="CDN133" s="66"/>
      <c r="CDO133" s="66"/>
      <c r="CDP133" s="66"/>
      <c r="CDQ133" s="66"/>
      <c r="CDR133" s="66"/>
      <c r="CDS133" s="66"/>
      <c r="CDT133" s="66"/>
      <c r="CDU133" s="66"/>
      <c r="CDV133" s="66"/>
      <c r="CDW133" s="66"/>
      <c r="CDX133" s="66"/>
      <c r="CDY133" s="66"/>
      <c r="CDZ133" s="66"/>
      <c r="CEA133" s="66"/>
      <c r="CEB133" s="66"/>
      <c r="CEC133" s="66"/>
      <c r="CED133" s="66"/>
      <c r="CEE133" s="66"/>
      <c r="CEF133" s="66"/>
      <c r="CEG133" s="66"/>
      <c r="CEH133" s="66"/>
      <c r="CEI133" s="66"/>
      <c r="CEJ133" s="66"/>
      <c r="CEK133" s="66"/>
      <c r="CEL133" s="66"/>
      <c r="CEM133" s="66"/>
      <c r="CEN133" s="66"/>
      <c r="CEO133" s="66"/>
      <c r="CEP133" s="66"/>
      <c r="CEQ133" s="66"/>
      <c r="CER133" s="66"/>
      <c r="CES133" s="66"/>
      <c r="CET133" s="66"/>
      <c r="CEU133" s="66"/>
      <c r="CEV133" s="66"/>
      <c r="CEW133" s="66"/>
      <c r="CEX133" s="66"/>
      <c r="CEY133" s="66"/>
      <c r="CEZ133" s="66"/>
      <c r="CFA133" s="66"/>
      <c r="CFB133" s="66"/>
      <c r="CFC133" s="66"/>
      <c r="CFD133" s="66"/>
      <c r="CFE133" s="66"/>
      <c r="CFF133" s="66"/>
      <c r="CFG133" s="66"/>
      <c r="CFH133" s="66"/>
      <c r="CFI133" s="66"/>
      <c r="CFJ133" s="66"/>
      <c r="CFK133" s="66"/>
      <c r="CFL133" s="66"/>
      <c r="CFM133" s="66"/>
      <c r="CFN133" s="66"/>
      <c r="CFO133" s="66"/>
      <c r="CFP133" s="66"/>
      <c r="CFQ133" s="66"/>
      <c r="CFR133" s="66"/>
      <c r="CFS133" s="66"/>
      <c r="CFT133" s="66"/>
      <c r="CFU133" s="66"/>
      <c r="CFV133" s="66"/>
      <c r="CFW133" s="66"/>
      <c r="CFX133" s="66"/>
      <c r="CFY133" s="66"/>
      <c r="CFZ133" s="66"/>
      <c r="CGA133" s="66"/>
      <c r="CGB133" s="66"/>
      <c r="CGC133" s="66"/>
      <c r="CGD133" s="66"/>
      <c r="CGE133" s="66"/>
      <c r="CGF133" s="66"/>
      <c r="CGG133" s="66"/>
      <c r="CGH133" s="66"/>
      <c r="CGI133" s="66"/>
      <c r="CGJ133" s="66"/>
      <c r="CGK133" s="66"/>
      <c r="CGL133" s="66"/>
      <c r="CGM133" s="66"/>
      <c r="CGN133" s="66"/>
      <c r="CGO133" s="66"/>
      <c r="CGP133" s="66"/>
      <c r="CGQ133" s="66"/>
      <c r="CGR133" s="66"/>
      <c r="CGS133" s="66"/>
      <c r="CGT133" s="66"/>
      <c r="CGU133" s="66"/>
      <c r="CGV133" s="66"/>
      <c r="CGW133" s="66"/>
      <c r="CGX133" s="66"/>
      <c r="CGY133" s="66"/>
      <c r="CGZ133" s="66"/>
      <c r="CHA133" s="66"/>
      <c r="CHB133" s="66"/>
      <c r="CHC133" s="66"/>
      <c r="CHD133" s="66"/>
      <c r="CHE133" s="66"/>
      <c r="CHF133" s="66"/>
      <c r="CHG133" s="66"/>
      <c r="CHH133" s="66"/>
      <c r="CHI133" s="66"/>
      <c r="CHJ133" s="66"/>
      <c r="CHK133" s="66"/>
      <c r="CHL133" s="66"/>
      <c r="CHM133" s="66"/>
      <c r="CHN133" s="66"/>
      <c r="CHO133" s="66"/>
      <c r="CHP133" s="66"/>
      <c r="CHQ133" s="66"/>
      <c r="CHR133" s="66"/>
      <c r="CHS133" s="66"/>
      <c r="CHT133" s="66"/>
      <c r="CHU133" s="66"/>
      <c r="CHV133" s="66"/>
      <c r="CHW133" s="66"/>
      <c r="CHX133" s="66"/>
      <c r="CHY133" s="66"/>
      <c r="CHZ133" s="66"/>
      <c r="CIA133" s="66"/>
      <c r="CIB133" s="66"/>
      <c r="CIC133" s="66"/>
      <c r="CID133" s="66"/>
      <c r="CIE133" s="66"/>
      <c r="CIF133" s="66"/>
      <c r="CIG133" s="66"/>
      <c r="CIH133" s="66"/>
      <c r="CII133" s="66"/>
      <c r="CIJ133" s="66"/>
      <c r="CIK133" s="66"/>
      <c r="CIL133" s="66"/>
      <c r="CIM133" s="66"/>
      <c r="CIN133" s="66"/>
      <c r="CIO133" s="66"/>
      <c r="CIP133" s="66"/>
      <c r="CIQ133" s="66"/>
      <c r="CIR133" s="66"/>
      <c r="CIS133" s="66"/>
      <c r="CIT133" s="66"/>
      <c r="CIU133" s="66"/>
      <c r="CIV133" s="66"/>
      <c r="CIW133" s="66"/>
      <c r="CIX133" s="66"/>
      <c r="CIY133" s="66"/>
      <c r="CIZ133" s="66"/>
      <c r="CJA133" s="66"/>
      <c r="CJB133" s="66"/>
      <c r="CJC133" s="66"/>
      <c r="CJD133" s="66"/>
      <c r="CJE133" s="66"/>
      <c r="CJF133" s="66"/>
      <c r="CJG133" s="66"/>
      <c r="CJH133" s="66"/>
      <c r="CJI133" s="66"/>
      <c r="CJJ133" s="66"/>
      <c r="CJK133" s="66"/>
      <c r="CJL133" s="66"/>
      <c r="CJM133" s="66"/>
      <c r="CJN133" s="66"/>
      <c r="CJO133" s="66"/>
      <c r="CJP133" s="66"/>
      <c r="CJQ133" s="66"/>
      <c r="CJR133" s="66"/>
      <c r="CJS133" s="66"/>
      <c r="CJT133" s="66"/>
      <c r="CJU133" s="66"/>
      <c r="CJV133" s="66"/>
      <c r="CJW133" s="66"/>
      <c r="CJX133" s="66"/>
      <c r="CJY133" s="66"/>
      <c r="CJZ133" s="66"/>
      <c r="CKA133" s="66"/>
      <c r="CKB133" s="66"/>
      <c r="CKC133" s="66"/>
      <c r="CKD133" s="66"/>
      <c r="CKE133" s="66"/>
      <c r="CKF133" s="66"/>
      <c r="CKG133" s="66"/>
      <c r="CKH133" s="66"/>
      <c r="CKI133" s="66"/>
      <c r="CKJ133" s="66"/>
      <c r="CKK133" s="66"/>
      <c r="CKL133" s="66"/>
      <c r="CKM133" s="66"/>
      <c r="CKN133" s="66"/>
      <c r="CKO133" s="66"/>
      <c r="CKP133" s="66"/>
      <c r="CKQ133" s="66"/>
      <c r="CKR133" s="66"/>
      <c r="CKS133" s="66"/>
      <c r="CKT133" s="66"/>
      <c r="CKU133" s="66"/>
      <c r="CKV133" s="66"/>
      <c r="CKW133" s="66"/>
      <c r="CKX133" s="66"/>
      <c r="CKY133" s="66"/>
      <c r="CKZ133" s="66"/>
      <c r="CLA133" s="66"/>
      <c r="CLB133" s="66"/>
      <c r="CLC133" s="66"/>
      <c r="CLD133" s="66"/>
      <c r="CLE133" s="66"/>
      <c r="CLF133" s="66"/>
      <c r="CLG133" s="66"/>
      <c r="CLH133" s="66"/>
      <c r="CLI133" s="66"/>
      <c r="CLJ133" s="66"/>
      <c r="CLK133" s="66"/>
      <c r="CLL133" s="66"/>
      <c r="CLM133" s="66"/>
      <c r="CLN133" s="66"/>
      <c r="CLO133" s="66"/>
      <c r="CLP133" s="66"/>
      <c r="CLQ133" s="66"/>
      <c r="CLR133" s="66"/>
      <c r="CLS133" s="66"/>
      <c r="CLT133" s="66"/>
      <c r="CLU133" s="66"/>
      <c r="CLV133" s="66"/>
      <c r="CLW133" s="66"/>
      <c r="CLX133" s="66"/>
      <c r="CLY133" s="66"/>
      <c r="CLZ133" s="66"/>
      <c r="CMA133" s="66"/>
      <c r="CMB133" s="66"/>
      <c r="CMC133" s="66"/>
      <c r="CMD133" s="66"/>
      <c r="CME133" s="66"/>
      <c r="CMF133" s="66"/>
      <c r="CMG133" s="66"/>
      <c r="CMH133" s="66"/>
      <c r="CMI133" s="66"/>
      <c r="CMJ133" s="66"/>
      <c r="CMK133" s="66"/>
      <c r="CML133" s="66"/>
      <c r="CMM133" s="66"/>
      <c r="CMN133" s="66"/>
      <c r="CMO133" s="66"/>
      <c r="CMP133" s="66"/>
      <c r="CMQ133" s="66"/>
      <c r="CMR133" s="66"/>
      <c r="CMS133" s="66"/>
      <c r="CMT133" s="66"/>
      <c r="CMU133" s="66"/>
      <c r="CMV133" s="66"/>
      <c r="CMW133" s="66"/>
      <c r="CMX133" s="66"/>
      <c r="CMY133" s="66"/>
      <c r="CMZ133" s="66"/>
      <c r="CNA133" s="66"/>
      <c r="CNB133" s="66"/>
      <c r="CNC133" s="66"/>
      <c r="CND133" s="66"/>
      <c r="CNE133" s="66"/>
      <c r="CNF133" s="66"/>
      <c r="CNG133" s="66"/>
      <c r="CNH133" s="66"/>
      <c r="CNI133" s="66"/>
      <c r="CNJ133" s="66"/>
      <c r="CNK133" s="66"/>
      <c r="CNL133" s="66"/>
      <c r="CNM133" s="66"/>
      <c r="CNN133" s="66"/>
      <c r="CNO133" s="66"/>
      <c r="CNP133" s="66"/>
      <c r="CNQ133" s="66"/>
      <c r="CNR133" s="66"/>
      <c r="CNS133" s="66"/>
      <c r="CNT133" s="66"/>
      <c r="CNU133" s="66"/>
      <c r="CNV133" s="66"/>
      <c r="CNW133" s="66"/>
      <c r="CNX133" s="66"/>
      <c r="CNY133" s="66"/>
      <c r="CNZ133" s="66"/>
      <c r="COA133" s="66"/>
      <c r="COB133" s="66"/>
      <c r="COC133" s="66"/>
      <c r="COD133" s="66"/>
      <c r="COE133" s="66"/>
      <c r="COF133" s="66"/>
      <c r="COG133" s="66"/>
      <c r="COH133" s="66"/>
      <c r="COI133" s="66"/>
      <c r="COJ133" s="66"/>
      <c r="COK133" s="66"/>
      <c r="COL133" s="66"/>
      <c r="COM133" s="66"/>
      <c r="CON133" s="66"/>
      <c r="COO133" s="66"/>
      <c r="COP133" s="66"/>
      <c r="COQ133" s="66"/>
      <c r="COR133" s="66"/>
      <c r="COS133" s="66"/>
      <c r="COT133" s="66"/>
      <c r="COU133" s="66"/>
      <c r="COV133" s="66"/>
      <c r="COW133" s="66"/>
      <c r="COX133" s="66"/>
      <c r="COY133" s="66"/>
      <c r="COZ133" s="66"/>
      <c r="CPA133" s="66"/>
      <c r="CPB133" s="66"/>
      <c r="CPC133" s="66"/>
      <c r="CPD133" s="66"/>
      <c r="CPE133" s="66"/>
      <c r="CPF133" s="66"/>
      <c r="CPG133" s="66"/>
      <c r="CPH133" s="66"/>
      <c r="CPI133" s="66"/>
      <c r="CPJ133" s="66"/>
      <c r="CPK133" s="66"/>
      <c r="CPL133" s="66"/>
      <c r="CPM133" s="66"/>
      <c r="CPN133" s="66"/>
      <c r="CPO133" s="66"/>
      <c r="CPP133" s="66"/>
      <c r="CPQ133" s="66"/>
      <c r="CPR133" s="66"/>
      <c r="CPS133" s="66"/>
      <c r="CPT133" s="66"/>
      <c r="CPU133" s="66"/>
      <c r="CPV133" s="66"/>
      <c r="CPW133" s="66"/>
      <c r="CPX133" s="66"/>
      <c r="CPY133" s="66"/>
      <c r="CPZ133" s="66"/>
      <c r="CQA133" s="66"/>
      <c r="CQB133" s="66"/>
      <c r="CQC133" s="66"/>
      <c r="CQD133" s="66"/>
      <c r="CQE133" s="66"/>
      <c r="CQF133" s="66"/>
      <c r="CQG133" s="66"/>
      <c r="CQH133" s="66"/>
      <c r="CQI133" s="66"/>
      <c r="CQJ133" s="66"/>
      <c r="CQK133" s="66"/>
      <c r="CQL133" s="66"/>
      <c r="CQM133" s="66"/>
      <c r="CQN133" s="66"/>
      <c r="CQO133" s="66"/>
      <c r="CQP133" s="66"/>
      <c r="CQQ133" s="66"/>
      <c r="CQR133" s="66"/>
      <c r="CQS133" s="66"/>
      <c r="CQT133" s="66"/>
      <c r="CQU133" s="66"/>
      <c r="CQV133" s="66"/>
      <c r="CQW133" s="66"/>
      <c r="CQX133" s="66"/>
      <c r="CQY133" s="66"/>
      <c r="CQZ133" s="66"/>
      <c r="CRA133" s="66"/>
      <c r="CRB133" s="66"/>
      <c r="CRC133" s="66"/>
      <c r="CRD133" s="66"/>
      <c r="CRE133" s="66"/>
      <c r="CRF133" s="66"/>
      <c r="CRG133" s="66"/>
      <c r="CRH133" s="66"/>
      <c r="CRI133" s="66"/>
      <c r="CRJ133" s="66"/>
      <c r="CRK133" s="66"/>
      <c r="CRL133" s="66"/>
      <c r="CRM133" s="66"/>
      <c r="CRN133" s="66"/>
      <c r="CRO133" s="66"/>
      <c r="CRP133" s="66"/>
      <c r="CRQ133" s="66"/>
      <c r="CRR133" s="66"/>
      <c r="CRS133" s="66"/>
      <c r="CRT133" s="66"/>
      <c r="CRU133" s="66"/>
      <c r="CRV133" s="66"/>
      <c r="CRW133" s="66"/>
      <c r="CRX133" s="66"/>
      <c r="CRY133" s="66"/>
      <c r="CRZ133" s="66"/>
      <c r="CSA133" s="66"/>
      <c r="CSB133" s="66"/>
      <c r="CSC133" s="66"/>
      <c r="CSD133" s="66"/>
      <c r="CSE133" s="66"/>
      <c r="CSF133" s="66"/>
      <c r="CSG133" s="66"/>
      <c r="CSH133" s="66"/>
      <c r="CSI133" s="66"/>
      <c r="CSJ133" s="66"/>
      <c r="CSK133" s="66"/>
      <c r="CSL133" s="66"/>
      <c r="CSM133" s="66"/>
      <c r="CSN133" s="66"/>
      <c r="CSO133" s="66"/>
      <c r="CSP133" s="66"/>
      <c r="CSQ133" s="66"/>
      <c r="CSR133" s="66"/>
      <c r="CSS133" s="66"/>
      <c r="CST133" s="66"/>
      <c r="CSU133" s="66"/>
      <c r="CSV133" s="66"/>
      <c r="CSW133" s="66"/>
      <c r="CSX133" s="66"/>
      <c r="CSY133" s="66"/>
      <c r="CSZ133" s="66"/>
      <c r="CTA133" s="66"/>
      <c r="CTB133" s="66"/>
      <c r="CTC133" s="66"/>
      <c r="CTD133" s="66"/>
      <c r="CTE133" s="66"/>
      <c r="CTF133" s="66"/>
      <c r="CTG133" s="66"/>
      <c r="CTH133" s="66"/>
      <c r="CTI133" s="66"/>
      <c r="CTJ133" s="66"/>
      <c r="CTK133" s="66"/>
      <c r="CTL133" s="66"/>
      <c r="CTM133" s="66"/>
      <c r="CTN133" s="66"/>
      <c r="CTO133" s="66"/>
      <c r="CTP133" s="66"/>
      <c r="CTQ133" s="66"/>
      <c r="CTR133" s="66"/>
      <c r="CTS133" s="66"/>
      <c r="CTT133" s="66"/>
      <c r="CTU133" s="66"/>
      <c r="CTV133" s="66"/>
      <c r="CTW133" s="66"/>
      <c r="CTX133" s="66"/>
      <c r="CTY133" s="66"/>
      <c r="CTZ133" s="66"/>
      <c r="CUA133" s="66"/>
      <c r="CUB133" s="66"/>
      <c r="CUC133" s="66"/>
      <c r="CUD133" s="66"/>
      <c r="CUE133" s="66"/>
      <c r="CUF133" s="66"/>
      <c r="CUG133" s="66"/>
      <c r="CUH133" s="66"/>
      <c r="CUI133" s="66"/>
      <c r="CUJ133" s="66"/>
      <c r="CUK133" s="66"/>
      <c r="CUL133" s="66"/>
      <c r="CUM133" s="66"/>
      <c r="CUN133" s="66"/>
      <c r="CUO133" s="66"/>
      <c r="CUP133" s="66"/>
      <c r="CUQ133" s="66"/>
      <c r="CUR133" s="66"/>
      <c r="CUS133" s="66"/>
      <c r="CUT133" s="66"/>
      <c r="CUU133" s="66"/>
      <c r="CUV133" s="66"/>
      <c r="CUW133" s="66"/>
      <c r="CUX133" s="66"/>
      <c r="CUY133" s="66"/>
      <c r="CUZ133" s="66"/>
      <c r="CVA133" s="66"/>
      <c r="CVB133" s="66"/>
      <c r="CVC133" s="66"/>
      <c r="CVD133" s="66"/>
      <c r="CVE133" s="66"/>
      <c r="CVF133" s="66"/>
      <c r="CVG133" s="66"/>
      <c r="CVH133" s="66"/>
      <c r="CVI133" s="66"/>
      <c r="CVJ133" s="66"/>
      <c r="CVK133" s="66"/>
      <c r="CVL133" s="66"/>
      <c r="CVM133" s="66"/>
      <c r="CVN133" s="66"/>
      <c r="CVO133" s="66"/>
      <c r="CVP133" s="66"/>
      <c r="CVQ133" s="66"/>
      <c r="CVR133" s="66"/>
      <c r="CVS133" s="66"/>
      <c r="CVT133" s="66"/>
      <c r="CVU133" s="66"/>
      <c r="CVV133" s="66"/>
      <c r="CVW133" s="66"/>
      <c r="CVX133" s="66"/>
      <c r="CVY133" s="66"/>
      <c r="CVZ133" s="66"/>
      <c r="CWA133" s="66"/>
      <c r="CWB133" s="66"/>
      <c r="CWC133" s="66"/>
      <c r="CWD133" s="66"/>
      <c r="CWE133" s="66"/>
      <c r="CWF133" s="66"/>
      <c r="CWG133" s="66"/>
      <c r="CWH133" s="66"/>
      <c r="CWI133" s="66"/>
      <c r="CWJ133" s="66"/>
      <c r="CWK133" s="66"/>
      <c r="CWL133" s="66"/>
      <c r="CWM133" s="66"/>
      <c r="CWN133" s="66"/>
      <c r="CWO133" s="66"/>
      <c r="CWP133" s="66"/>
      <c r="CWQ133" s="66"/>
      <c r="CWR133" s="66"/>
      <c r="CWS133" s="66"/>
      <c r="CWT133" s="66"/>
      <c r="CWU133" s="66"/>
      <c r="CWV133" s="66"/>
      <c r="CWW133" s="66"/>
      <c r="CWX133" s="66"/>
      <c r="CWY133" s="66"/>
      <c r="CWZ133" s="66"/>
      <c r="CXA133" s="66"/>
      <c r="CXB133" s="66"/>
      <c r="CXC133" s="66"/>
      <c r="CXD133" s="66"/>
      <c r="CXE133" s="66"/>
      <c r="CXF133" s="66"/>
      <c r="CXG133" s="66"/>
      <c r="CXH133" s="66"/>
      <c r="CXI133" s="66"/>
      <c r="CXJ133" s="66"/>
      <c r="CXK133" s="66"/>
      <c r="CXL133" s="66"/>
      <c r="CXM133" s="66"/>
      <c r="CXN133" s="66"/>
      <c r="CXO133" s="66"/>
      <c r="CXP133" s="66"/>
      <c r="CXQ133" s="66"/>
      <c r="CXR133" s="66"/>
      <c r="CXS133" s="66"/>
      <c r="CXT133" s="66"/>
      <c r="CXU133" s="66"/>
      <c r="CXV133" s="66"/>
      <c r="CXW133" s="66"/>
      <c r="CXX133" s="66"/>
      <c r="CXY133" s="66"/>
      <c r="CXZ133" s="66"/>
      <c r="CYA133" s="66"/>
      <c r="CYB133" s="66"/>
      <c r="CYC133" s="66"/>
      <c r="CYD133" s="66"/>
      <c r="CYE133" s="66"/>
      <c r="CYF133" s="66"/>
      <c r="CYG133" s="66"/>
      <c r="CYH133" s="66"/>
      <c r="CYI133" s="66"/>
      <c r="CYJ133" s="66"/>
      <c r="CYK133" s="66"/>
      <c r="CYL133" s="66"/>
      <c r="CYM133" s="66"/>
      <c r="CYN133" s="66"/>
      <c r="CYO133" s="66"/>
      <c r="CYP133" s="66"/>
      <c r="CYQ133" s="66"/>
      <c r="CYR133" s="66"/>
      <c r="CYS133" s="66"/>
      <c r="CYT133" s="66"/>
      <c r="CYU133" s="66"/>
      <c r="CYV133" s="66"/>
      <c r="CYW133" s="66"/>
      <c r="CYX133" s="66"/>
      <c r="CYY133" s="66"/>
      <c r="CYZ133" s="66"/>
      <c r="CZA133" s="66"/>
      <c r="CZB133" s="66"/>
      <c r="CZC133" s="66"/>
      <c r="CZD133" s="66"/>
      <c r="CZE133" s="66"/>
      <c r="CZF133" s="66"/>
      <c r="CZG133" s="66"/>
      <c r="CZH133" s="66"/>
      <c r="CZI133" s="66"/>
      <c r="CZJ133" s="66"/>
      <c r="CZK133" s="66"/>
      <c r="CZL133" s="66"/>
      <c r="CZM133" s="66"/>
      <c r="CZN133" s="66"/>
      <c r="CZO133" s="66"/>
      <c r="CZP133" s="66"/>
      <c r="CZQ133" s="66"/>
      <c r="CZR133" s="66"/>
      <c r="CZS133" s="66"/>
      <c r="CZT133" s="66"/>
      <c r="CZU133" s="66"/>
      <c r="CZV133" s="66"/>
      <c r="CZW133" s="66"/>
      <c r="CZX133" s="66"/>
      <c r="CZY133" s="66"/>
      <c r="CZZ133" s="66"/>
      <c r="DAA133" s="66"/>
      <c r="DAB133" s="66"/>
      <c r="DAC133" s="66"/>
      <c r="DAD133" s="66"/>
      <c r="DAE133" s="66"/>
      <c r="DAF133" s="66"/>
      <c r="DAG133" s="66"/>
      <c r="DAH133" s="66"/>
      <c r="DAI133" s="66"/>
      <c r="DAJ133" s="66"/>
      <c r="DAK133" s="66"/>
      <c r="DAL133" s="66"/>
      <c r="DAM133" s="66"/>
      <c r="DAN133" s="66"/>
      <c r="DAO133" s="66"/>
      <c r="DAP133" s="66"/>
      <c r="DAQ133" s="66"/>
      <c r="DAR133" s="66"/>
      <c r="DAS133" s="66"/>
      <c r="DAT133" s="66"/>
      <c r="DAU133" s="66"/>
      <c r="DAV133" s="66"/>
      <c r="DAW133" s="66"/>
      <c r="DAX133" s="66"/>
      <c r="DAY133" s="66"/>
      <c r="DAZ133" s="66"/>
      <c r="DBA133" s="66"/>
      <c r="DBB133" s="66"/>
      <c r="DBC133" s="66"/>
      <c r="DBD133" s="66"/>
      <c r="DBE133" s="66"/>
      <c r="DBF133" s="66"/>
      <c r="DBG133" s="66"/>
      <c r="DBH133" s="66"/>
      <c r="DBI133" s="66"/>
      <c r="DBJ133" s="66"/>
      <c r="DBK133" s="66"/>
      <c r="DBL133" s="66"/>
      <c r="DBM133" s="66"/>
      <c r="DBN133" s="66"/>
      <c r="DBO133" s="66"/>
      <c r="DBP133" s="66"/>
      <c r="DBQ133" s="66"/>
      <c r="DBR133" s="66"/>
      <c r="DBS133" s="66"/>
      <c r="DBT133" s="66"/>
      <c r="DBU133" s="66"/>
      <c r="DBV133" s="66"/>
      <c r="DBW133" s="66"/>
      <c r="DBX133" s="66"/>
      <c r="DBY133" s="66"/>
      <c r="DBZ133" s="66"/>
      <c r="DCA133" s="66"/>
      <c r="DCB133" s="66"/>
      <c r="DCC133" s="66"/>
      <c r="DCD133" s="66"/>
      <c r="DCE133" s="66"/>
      <c r="DCF133" s="66"/>
      <c r="DCG133" s="66"/>
      <c r="DCH133" s="66"/>
      <c r="DCI133" s="66"/>
      <c r="DCJ133" s="66"/>
      <c r="DCK133" s="66"/>
      <c r="DCL133" s="66"/>
      <c r="DCM133" s="66"/>
      <c r="DCN133" s="66"/>
      <c r="DCO133" s="66"/>
      <c r="DCP133" s="66"/>
      <c r="DCQ133" s="66"/>
      <c r="DCR133" s="66"/>
      <c r="DCS133" s="66"/>
      <c r="DCT133" s="66"/>
      <c r="DCU133" s="66"/>
      <c r="DCV133" s="66"/>
      <c r="DCW133" s="66"/>
      <c r="DCX133" s="66"/>
      <c r="DCY133" s="66"/>
      <c r="DCZ133" s="66"/>
      <c r="DDA133" s="66"/>
      <c r="DDB133" s="66"/>
      <c r="DDC133" s="66"/>
      <c r="DDD133" s="66"/>
      <c r="DDE133" s="66"/>
      <c r="DDF133" s="66"/>
      <c r="DDG133" s="66"/>
      <c r="DDH133" s="66"/>
      <c r="DDI133" s="66"/>
      <c r="DDJ133" s="66"/>
      <c r="DDK133" s="66"/>
      <c r="DDL133" s="66"/>
      <c r="DDM133" s="66"/>
      <c r="DDN133" s="66"/>
      <c r="DDO133" s="66"/>
      <c r="DDP133" s="66"/>
      <c r="DDQ133" s="66"/>
      <c r="DDR133" s="66"/>
      <c r="DDS133" s="66"/>
      <c r="DDT133" s="66"/>
      <c r="DDU133" s="66"/>
      <c r="DDV133" s="66"/>
      <c r="DDW133" s="66"/>
      <c r="DDX133" s="66"/>
      <c r="DDY133" s="66"/>
      <c r="DDZ133" s="66"/>
      <c r="DEA133" s="66"/>
      <c r="DEB133" s="66"/>
      <c r="DEC133" s="66"/>
      <c r="DED133" s="66"/>
      <c r="DEE133" s="66"/>
      <c r="DEF133" s="66"/>
      <c r="DEG133" s="66"/>
      <c r="DEH133" s="66"/>
      <c r="DEI133" s="66"/>
      <c r="DEJ133" s="66"/>
      <c r="DEK133" s="66"/>
      <c r="DEL133" s="66"/>
      <c r="DEM133" s="66"/>
      <c r="DEN133" s="66"/>
      <c r="DEO133" s="66"/>
      <c r="DEP133" s="66"/>
      <c r="DEQ133" s="66"/>
      <c r="DER133" s="66"/>
      <c r="DES133" s="66"/>
      <c r="DET133" s="66"/>
      <c r="DEU133" s="66"/>
      <c r="DEV133" s="66"/>
      <c r="DEW133" s="66"/>
      <c r="DEX133" s="66"/>
      <c r="DEY133" s="66"/>
      <c r="DEZ133" s="66"/>
      <c r="DFA133" s="66"/>
      <c r="DFB133" s="66"/>
      <c r="DFC133" s="66"/>
      <c r="DFD133" s="66"/>
      <c r="DFE133" s="66"/>
      <c r="DFF133" s="66"/>
      <c r="DFG133" s="66"/>
      <c r="DFH133" s="66"/>
      <c r="DFI133" s="66"/>
      <c r="DFJ133" s="66"/>
      <c r="DFK133" s="66"/>
      <c r="DFL133" s="66"/>
      <c r="DFM133" s="66"/>
      <c r="DFN133" s="66"/>
      <c r="DFO133" s="66"/>
      <c r="DFP133" s="66"/>
      <c r="DFQ133" s="66"/>
      <c r="DFR133" s="66"/>
      <c r="DFS133" s="66"/>
      <c r="DFT133" s="66"/>
      <c r="DFU133" s="66"/>
      <c r="DFV133" s="66"/>
      <c r="DFW133" s="66"/>
      <c r="DFX133" s="66"/>
      <c r="DFY133" s="66"/>
      <c r="DFZ133" s="66"/>
      <c r="DGA133" s="66"/>
      <c r="DGB133" s="66"/>
      <c r="DGC133" s="66"/>
      <c r="DGD133" s="66"/>
      <c r="DGE133" s="66"/>
      <c r="DGF133" s="66"/>
      <c r="DGG133" s="66"/>
      <c r="DGH133" s="66"/>
      <c r="DGI133" s="66"/>
      <c r="DGJ133" s="66"/>
      <c r="DGK133" s="66"/>
      <c r="DGL133" s="66"/>
      <c r="DGM133" s="66"/>
      <c r="DGN133" s="66"/>
      <c r="DGO133" s="66"/>
      <c r="DGP133" s="66"/>
      <c r="DGQ133" s="66"/>
      <c r="DGR133" s="66"/>
      <c r="DGS133" s="66"/>
      <c r="DGT133" s="66"/>
      <c r="DGU133" s="66"/>
      <c r="DGV133" s="66"/>
      <c r="DGW133" s="66"/>
      <c r="DGX133" s="66"/>
      <c r="DGY133" s="66"/>
      <c r="DGZ133" s="66"/>
      <c r="DHA133" s="66"/>
      <c r="DHB133" s="66"/>
      <c r="DHC133" s="66"/>
      <c r="DHD133" s="66"/>
      <c r="DHE133" s="66"/>
      <c r="DHF133" s="66"/>
      <c r="DHG133" s="66"/>
      <c r="DHH133" s="66"/>
      <c r="DHI133" s="66"/>
      <c r="DHJ133" s="66"/>
      <c r="DHK133" s="66"/>
      <c r="DHL133" s="66"/>
      <c r="DHM133" s="66"/>
      <c r="DHN133" s="66"/>
      <c r="DHO133" s="66"/>
      <c r="DHP133" s="66"/>
      <c r="DHQ133" s="66"/>
      <c r="DHR133" s="66"/>
      <c r="DHS133" s="66"/>
      <c r="DHT133" s="66"/>
      <c r="DHU133" s="66"/>
      <c r="DHV133" s="66"/>
      <c r="DHW133" s="66"/>
      <c r="DHX133" s="66"/>
      <c r="DHY133" s="66"/>
      <c r="DHZ133" s="66"/>
      <c r="DIA133" s="66"/>
      <c r="DIB133" s="66"/>
      <c r="DIC133" s="66"/>
      <c r="DID133" s="66"/>
      <c r="DIE133" s="66"/>
      <c r="DIF133" s="66"/>
      <c r="DIG133" s="66"/>
      <c r="DIH133" s="66"/>
      <c r="DII133" s="66"/>
      <c r="DIJ133" s="66"/>
      <c r="DIK133" s="66"/>
      <c r="DIL133" s="66"/>
      <c r="DIM133" s="66"/>
      <c r="DIN133" s="66"/>
      <c r="DIO133" s="66"/>
      <c r="DIP133" s="66"/>
      <c r="DIQ133" s="66"/>
      <c r="DIR133" s="66"/>
      <c r="DIS133" s="66"/>
      <c r="DIT133" s="66"/>
      <c r="DIU133" s="66"/>
      <c r="DIV133" s="66"/>
      <c r="DIW133" s="66"/>
      <c r="DIX133" s="66"/>
      <c r="DIY133" s="66"/>
      <c r="DIZ133" s="66"/>
      <c r="DJA133" s="66"/>
      <c r="DJB133" s="66"/>
      <c r="DJC133" s="66"/>
      <c r="DJD133" s="66"/>
      <c r="DJE133" s="66"/>
      <c r="DJF133" s="66"/>
      <c r="DJG133" s="66"/>
      <c r="DJH133" s="66"/>
      <c r="DJI133" s="66"/>
      <c r="DJJ133" s="66"/>
      <c r="DJK133" s="66"/>
      <c r="DJL133" s="66"/>
      <c r="DJM133" s="66"/>
      <c r="DJN133" s="66"/>
      <c r="DJO133" s="66"/>
      <c r="DJP133" s="66"/>
      <c r="DJQ133" s="66"/>
      <c r="DJR133" s="66"/>
      <c r="DJS133" s="66"/>
      <c r="DJT133" s="66"/>
      <c r="DJU133" s="66"/>
      <c r="DJV133" s="66"/>
      <c r="DJW133" s="66"/>
      <c r="DJX133" s="66"/>
      <c r="DJY133" s="66"/>
      <c r="DJZ133" s="66"/>
      <c r="DKA133" s="66"/>
      <c r="DKB133" s="66"/>
      <c r="DKC133" s="66"/>
      <c r="DKD133" s="66"/>
      <c r="DKE133" s="66"/>
      <c r="DKF133" s="66"/>
      <c r="DKG133" s="66"/>
      <c r="DKH133" s="66"/>
      <c r="DKI133" s="66"/>
      <c r="DKJ133" s="66"/>
      <c r="DKK133" s="66"/>
      <c r="DKL133" s="66"/>
      <c r="DKM133" s="66"/>
      <c r="DKN133" s="66"/>
      <c r="DKO133" s="66"/>
      <c r="DKP133" s="66"/>
      <c r="DKQ133" s="66"/>
      <c r="DKR133" s="66"/>
      <c r="DKS133" s="66"/>
      <c r="DKT133" s="66"/>
      <c r="DKU133" s="66"/>
      <c r="DKV133" s="66"/>
      <c r="DKW133" s="66"/>
      <c r="DKX133" s="66"/>
      <c r="DKY133" s="66"/>
      <c r="DKZ133" s="66"/>
      <c r="DLA133" s="66"/>
      <c r="DLB133" s="66"/>
      <c r="DLC133" s="66"/>
      <c r="DLD133" s="66"/>
      <c r="DLE133" s="66"/>
      <c r="DLF133" s="66"/>
      <c r="DLG133" s="66"/>
      <c r="DLH133" s="66"/>
      <c r="DLI133" s="66"/>
      <c r="DLJ133" s="66"/>
      <c r="DLK133" s="66"/>
      <c r="DLL133" s="66"/>
      <c r="DLM133" s="66"/>
      <c r="DLN133" s="66"/>
      <c r="DLO133" s="66"/>
      <c r="DLP133" s="66"/>
      <c r="DLQ133" s="66"/>
      <c r="DLR133" s="66"/>
      <c r="DLS133" s="66"/>
      <c r="DLT133" s="66"/>
      <c r="DLU133" s="66"/>
      <c r="DLV133" s="66"/>
      <c r="DLW133" s="66"/>
      <c r="DLX133" s="66"/>
      <c r="DLY133" s="66"/>
      <c r="DLZ133" s="66"/>
      <c r="DMA133" s="66"/>
      <c r="DMB133" s="66"/>
      <c r="DMC133" s="66"/>
      <c r="DMD133" s="66"/>
      <c r="DME133" s="66"/>
      <c r="DMF133" s="66"/>
      <c r="DMG133" s="66"/>
      <c r="DMH133" s="66"/>
      <c r="DMI133" s="66"/>
      <c r="DMJ133" s="66"/>
      <c r="DMK133" s="66"/>
      <c r="DML133" s="66"/>
      <c r="DMM133" s="66"/>
      <c r="DMN133" s="66"/>
      <c r="DMO133" s="66"/>
      <c r="DMP133" s="66"/>
      <c r="DMQ133" s="66"/>
      <c r="DMR133" s="66"/>
      <c r="DMS133" s="66"/>
      <c r="DMT133" s="66"/>
      <c r="DMU133" s="66"/>
      <c r="DMV133" s="66"/>
      <c r="DMW133" s="66"/>
      <c r="DMX133" s="66"/>
      <c r="DMY133" s="66"/>
      <c r="DMZ133" s="66"/>
      <c r="DNA133" s="66"/>
      <c r="DNB133" s="66"/>
      <c r="DNC133" s="66"/>
      <c r="DND133" s="66"/>
      <c r="DNE133" s="66"/>
      <c r="DNF133" s="66"/>
      <c r="DNG133" s="66"/>
      <c r="DNH133" s="66"/>
      <c r="DNI133" s="66"/>
      <c r="DNJ133" s="66"/>
      <c r="DNK133" s="66"/>
      <c r="DNL133" s="66"/>
      <c r="DNM133" s="66"/>
      <c r="DNN133" s="66"/>
      <c r="DNO133" s="66"/>
      <c r="DNP133" s="66"/>
      <c r="DNQ133" s="66"/>
      <c r="DNR133" s="66"/>
      <c r="DNS133" s="66"/>
      <c r="DNT133" s="66"/>
      <c r="DNU133" s="66"/>
      <c r="DNV133" s="66"/>
      <c r="DNW133" s="66"/>
      <c r="DNX133" s="66"/>
      <c r="DNY133" s="66"/>
      <c r="DNZ133" s="66"/>
      <c r="DOA133" s="66"/>
      <c r="DOB133" s="66"/>
      <c r="DOC133" s="66"/>
      <c r="DOD133" s="66"/>
      <c r="DOE133" s="66"/>
      <c r="DOF133" s="66"/>
      <c r="DOG133" s="66"/>
      <c r="DOH133" s="66"/>
      <c r="DOI133" s="66"/>
      <c r="DOJ133" s="66"/>
      <c r="DOK133" s="66"/>
      <c r="DOL133" s="66"/>
      <c r="DOM133" s="66"/>
      <c r="DON133" s="66"/>
      <c r="DOO133" s="66"/>
      <c r="DOP133" s="66"/>
      <c r="DOQ133" s="66"/>
      <c r="DOR133" s="66"/>
      <c r="DOS133" s="66"/>
      <c r="DOT133" s="66"/>
      <c r="DOU133" s="66"/>
      <c r="DOV133" s="66"/>
      <c r="DOW133" s="66"/>
      <c r="DOX133" s="66"/>
      <c r="DOY133" s="66"/>
      <c r="DOZ133" s="66"/>
      <c r="DPA133" s="66"/>
      <c r="DPB133" s="66"/>
      <c r="DPC133" s="66"/>
      <c r="DPD133" s="66"/>
      <c r="DPE133" s="66"/>
      <c r="DPF133" s="66"/>
      <c r="DPG133" s="66"/>
      <c r="DPH133" s="66"/>
      <c r="DPI133" s="66"/>
      <c r="DPJ133" s="66"/>
      <c r="DPK133" s="66"/>
      <c r="DPL133" s="66"/>
      <c r="DPM133" s="66"/>
      <c r="DPN133" s="66"/>
      <c r="DPO133" s="66"/>
      <c r="DPP133" s="66"/>
      <c r="DPQ133" s="66"/>
      <c r="DPR133" s="66"/>
      <c r="DPS133" s="66"/>
      <c r="DPT133" s="66"/>
      <c r="DPU133" s="66"/>
      <c r="DPV133" s="66"/>
      <c r="DPW133" s="66"/>
      <c r="DPX133" s="66"/>
      <c r="DPY133" s="66"/>
      <c r="DPZ133" s="66"/>
      <c r="DQA133" s="66"/>
      <c r="DQB133" s="66"/>
      <c r="DQC133" s="66"/>
      <c r="DQD133" s="66"/>
      <c r="DQE133" s="66"/>
      <c r="DQF133" s="66"/>
      <c r="DQG133" s="66"/>
      <c r="DQH133" s="66"/>
      <c r="DQI133" s="66"/>
      <c r="DQJ133" s="66"/>
      <c r="DQK133" s="66"/>
      <c r="DQL133" s="66"/>
      <c r="DQM133" s="66"/>
      <c r="DQN133" s="66"/>
      <c r="DQO133" s="66"/>
      <c r="DQP133" s="66"/>
      <c r="DQQ133" s="66"/>
      <c r="DQR133" s="66"/>
      <c r="DQS133" s="66"/>
      <c r="DQT133" s="66"/>
      <c r="DQU133" s="66"/>
      <c r="DQV133" s="66"/>
      <c r="DQW133" s="66"/>
      <c r="DQX133" s="66"/>
      <c r="DQY133" s="66"/>
      <c r="DQZ133" s="66"/>
      <c r="DRA133" s="66"/>
      <c r="DRB133" s="66"/>
      <c r="DRC133" s="66"/>
      <c r="DRD133" s="66"/>
      <c r="DRE133" s="66"/>
      <c r="DRF133" s="66"/>
      <c r="DRG133" s="66"/>
      <c r="DRH133" s="66"/>
      <c r="DRI133" s="66"/>
      <c r="DRJ133" s="66"/>
      <c r="DRK133" s="66"/>
      <c r="DRL133" s="66"/>
      <c r="DRM133" s="66"/>
      <c r="DRN133" s="66"/>
      <c r="DRO133" s="66"/>
      <c r="DRP133" s="66"/>
      <c r="DRQ133" s="66"/>
      <c r="DRR133" s="66"/>
      <c r="DRS133" s="66"/>
      <c r="DRT133" s="66"/>
      <c r="DRU133" s="66"/>
      <c r="DRV133" s="66"/>
      <c r="DRW133" s="66"/>
      <c r="DRX133" s="66"/>
      <c r="DRY133" s="66"/>
      <c r="DRZ133" s="66"/>
      <c r="DSA133" s="66"/>
      <c r="DSB133" s="66"/>
      <c r="DSC133" s="66"/>
      <c r="DSD133" s="66"/>
      <c r="DSE133" s="66"/>
      <c r="DSF133" s="66"/>
      <c r="DSG133" s="66"/>
      <c r="DSH133" s="66"/>
      <c r="DSI133" s="66"/>
      <c r="DSJ133" s="66"/>
      <c r="DSK133" s="66"/>
      <c r="DSL133" s="66"/>
      <c r="DSM133" s="66"/>
      <c r="DSN133" s="66"/>
      <c r="DSO133" s="66"/>
      <c r="DSP133" s="66"/>
      <c r="DSQ133" s="66"/>
      <c r="DSR133" s="66"/>
      <c r="DSS133" s="66"/>
      <c r="DST133" s="66"/>
      <c r="DSU133" s="66"/>
      <c r="DSV133" s="66"/>
      <c r="DSW133" s="66"/>
      <c r="DSX133" s="66"/>
      <c r="DSY133" s="66"/>
      <c r="DSZ133" s="66"/>
      <c r="DTA133" s="66"/>
      <c r="DTB133" s="66"/>
      <c r="DTC133" s="66"/>
      <c r="DTD133" s="66"/>
      <c r="DTE133" s="66"/>
      <c r="DTF133" s="66"/>
      <c r="DTG133" s="66"/>
      <c r="DTH133" s="66"/>
      <c r="DTI133" s="66"/>
      <c r="DTJ133" s="66"/>
      <c r="DTK133" s="66"/>
      <c r="DTL133" s="66"/>
      <c r="DTM133" s="66"/>
      <c r="DTN133" s="66"/>
      <c r="DTO133" s="66"/>
      <c r="DTP133" s="66"/>
      <c r="DTQ133" s="66"/>
      <c r="DTR133" s="66"/>
      <c r="DTS133" s="66"/>
      <c r="DTT133" s="66"/>
      <c r="DTU133" s="66"/>
      <c r="DTV133" s="66"/>
      <c r="DTW133" s="66"/>
      <c r="DTX133" s="66"/>
      <c r="DTY133" s="66"/>
      <c r="DTZ133" s="66"/>
      <c r="DUA133" s="66"/>
      <c r="DUB133" s="66"/>
      <c r="DUC133" s="66"/>
      <c r="DUD133" s="66"/>
      <c r="DUE133" s="66"/>
      <c r="DUF133" s="66"/>
      <c r="DUG133" s="66"/>
      <c r="DUH133" s="66"/>
      <c r="DUI133" s="66"/>
      <c r="DUJ133" s="66"/>
      <c r="DUK133" s="66"/>
      <c r="DUL133" s="66"/>
      <c r="DUM133" s="66"/>
      <c r="DUN133" s="66"/>
      <c r="DUO133" s="66"/>
      <c r="DUP133" s="66"/>
      <c r="DUQ133" s="66"/>
      <c r="DUR133" s="66"/>
      <c r="DUS133" s="66"/>
      <c r="DUT133" s="66"/>
      <c r="DUU133" s="66"/>
      <c r="DUV133" s="66"/>
      <c r="DUW133" s="66"/>
      <c r="DUX133" s="66"/>
      <c r="DUY133" s="66"/>
      <c r="DUZ133" s="66"/>
      <c r="DVA133" s="66"/>
      <c r="DVB133" s="66"/>
      <c r="DVC133" s="66"/>
      <c r="DVD133" s="66"/>
      <c r="DVE133" s="66"/>
      <c r="DVF133" s="66"/>
      <c r="DVG133" s="66"/>
      <c r="DVH133" s="66"/>
      <c r="DVI133" s="66"/>
      <c r="DVJ133" s="66"/>
      <c r="DVK133" s="66"/>
      <c r="DVL133" s="66"/>
      <c r="DVM133" s="66"/>
      <c r="DVN133" s="66"/>
      <c r="DVO133" s="66"/>
      <c r="DVP133" s="66"/>
      <c r="DVQ133" s="66"/>
      <c r="DVR133" s="66"/>
      <c r="DVS133" s="66"/>
      <c r="DVT133" s="66"/>
      <c r="DVU133" s="66"/>
      <c r="DVV133" s="66"/>
      <c r="DVW133" s="66"/>
      <c r="DVX133" s="66"/>
      <c r="DVY133" s="66"/>
      <c r="DVZ133" s="66"/>
      <c r="DWA133" s="66"/>
      <c r="DWB133" s="66"/>
      <c r="DWC133" s="66"/>
      <c r="DWD133" s="66"/>
      <c r="DWE133" s="66"/>
      <c r="DWF133" s="66"/>
      <c r="DWG133" s="66"/>
      <c r="DWH133" s="66"/>
      <c r="DWI133" s="66"/>
      <c r="DWJ133" s="66"/>
      <c r="DWK133" s="66"/>
      <c r="DWL133" s="66"/>
      <c r="DWM133" s="66"/>
      <c r="DWN133" s="66"/>
      <c r="DWO133" s="66"/>
      <c r="DWP133" s="66"/>
      <c r="DWQ133" s="66"/>
      <c r="DWR133" s="66"/>
      <c r="DWS133" s="66"/>
      <c r="DWT133" s="66"/>
      <c r="DWU133" s="66"/>
      <c r="DWV133" s="66"/>
      <c r="DWW133" s="66"/>
      <c r="DWX133" s="66"/>
      <c r="DWY133" s="66"/>
      <c r="DWZ133" s="66"/>
      <c r="DXA133" s="66"/>
      <c r="DXB133" s="66"/>
      <c r="DXC133" s="66"/>
      <c r="DXD133" s="66"/>
      <c r="DXE133" s="66"/>
      <c r="DXF133" s="66"/>
      <c r="DXG133" s="66"/>
      <c r="DXH133" s="66"/>
      <c r="DXI133" s="66"/>
      <c r="DXJ133" s="66"/>
      <c r="DXK133" s="66"/>
      <c r="DXL133" s="66"/>
      <c r="DXM133" s="66"/>
      <c r="DXN133" s="66"/>
      <c r="DXO133" s="66"/>
      <c r="DXP133" s="66"/>
      <c r="DXQ133" s="66"/>
      <c r="DXR133" s="66"/>
      <c r="DXS133" s="66"/>
      <c r="DXT133" s="66"/>
      <c r="DXU133" s="66"/>
      <c r="DXV133" s="66"/>
      <c r="DXW133" s="66"/>
      <c r="DXX133" s="66"/>
      <c r="DXY133" s="66"/>
      <c r="DXZ133" s="66"/>
      <c r="DYA133" s="66"/>
      <c r="DYB133" s="66"/>
      <c r="DYC133" s="66"/>
      <c r="DYD133" s="66"/>
      <c r="DYE133" s="66"/>
      <c r="DYF133" s="66"/>
      <c r="DYG133" s="66"/>
      <c r="DYH133" s="66"/>
      <c r="DYI133" s="66"/>
      <c r="DYJ133" s="66"/>
      <c r="DYK133" s="66"/>
      <c r="DYL133" s="66"/>
      <c r="DYM133" s="66"/>
      <c r="DYN133" s="66"/>
      <c r="DYO133" s="66"/>
      <c r="DYP133" s="66"/>
      <c r="DYQ133" s="66"/>
      <c r="DYR133" s="66"/>
      <c r="DYS133" s="66"/>
      <c r="DYT133" s="66"/>
      <c r="DYU133" s="66"/>
      <c r="DYV133" s="66"/>
      <c r="DYW133" s="66"/>
      <c r="DYX133" s="66"/>
      <c r="DYY133" s="66"/>
      <c r="DYZ133" s="66"/>
      <c r="DZA133" s="66"/>
      <c r="DZB133" s="66"/>
      <c r="DZC133" s="66"/>
      <c r="DZD133" s="66"/>
      <c r="DZE133" s="66"/>
      <c r="DZF133" s="66"/>
      <c r="DZG133" s="66"/>
      <c r="DZH133" s="66"/>
      <c r="DZI133" s="66"/>
      <c r="DZJ133" s="66"/>
      <c r="DZK133" s="66"/>
      <c r="DZL133" s="66"/>
      <c r="DZM133" s="66"/>
      <c r="DZN133" s="66"/>
      <c r="DZO133" s="66"/>
      <c r="DZP133" s="66"/>
      <c r="DZQ133" s="66"/>
      <c r="DZR133" s="66"/>
      <c r="DZS133" s="66"/>
      <c r="DZT133" s="66"/>
      <c r="DZU133" s="66"/>
      <c r="DZV133" s="66"/>
      <c r="DZW133" s="66"/>
      <c r="DZX133" s="66"/>
      <c r="DZY133" s="66"/>
      <c r="DZZ133" s="66"/>
      <c r="EAA133" s="66"/>
      <c r="EAB133" s="66"/>
      <c r="EAC133" s="66"/>
      <c r="EAD133" s="66"/>
      <c r="EAE133" s="66"/>
      <c r="EAF133" s="66"/>
      <c r="EAG133" s="66"/>
      <c r="EAH133" s="66"/>
      <c r="EAI133" s="66"/>
      <c r="EAJ133" s="66"/>
      <c r="EAK133" s="66"/>
      <c r="EAL133" s="66"/>
      <c r="EAM133" s="66"/>
      <c r="EAN133" s="66"/>
      <c r="EAO133" s="66"/>
      <c r="EAP133" s="66"/>
      <c r="EAQ133" s="66"/>
      <c r="EAR133" s="66"/>
      <c r="EAS133" s="66"/>
      <c r="EAT133" s="66"/>
      <c r="EAU133" s="66"/>
      <c r="EAV133" s="66"/>
      <c r="EAW133" s="66"/>
      <c r="EAX133" s="66"/>
      <c r="EAY133" s="66"/>
      <c r="EAZ133" s="66"/>
      <c r="EBA133" s="66"/>
      <c r="EBB133" s="66"/>
      <c r="EBC133" s="66"/>
      <c r="EBD133" s="66"/>
      <c r="EBE133" s="66"/>
      <c r="EBF133" s="66"/>
      <c r="EBG133" s="66"/>
      <c r="EBH133" s="66"/>
      <c r="EBI133" s="66"/>
      <c r="EBJ133" s="66"/>
      <c r="EBK133" s="66"/>
      <c r="EBL133" s="66"/>
      <c r="EBM133" s="66"/>
      <c r="EBN133" s="66"/>
      <c r="EBO133" s="66"/>
      <c r="EBP133" s="66"/>
      <c r="EBQ133" s="66"/>
      <c r="EBR133" s="66"/>
      <c r="EBS133" s="66"/>
      <c r="EBT133" s="66"/>
      <c r="EBU133" s="66"/>
      <c r="EBV133" s="66"/>
      <c r="EBW133" s="66"/>
      <c r="EBX133" s="66"/>
      <c r="EBY133" s="66"/>
      <c r="EBZ133" s="66"/>
      <c r="ECA133" s="66"/>
      <c r="ECB133" s="66"/>
      <c r="ECC133" s="66"/>
      <c r="ECD133" s="66"/>
      <c r="ECE133" s="66"/>
      <c r="ECF133" s="66"/>
      <c r="ECG133" s="66"/>
      <c r="ECH133" s="66"/>
      <c r="ECI133" s="66"/>
      <c r="ECJ133" s="66"/>
      <c r="ECK133" s="66"/>
      <c r="ECL133" s="66"/>
      <c r="ECM133" s="66"/>
      <c r="ECN133" s="66"/>
      <c r="ECO133" s="66"/>
      <c r="ECP133" s="66"/>
      <c r="ECQ133" s="66"/>
      <c r="ECR133" s="66"/>
      <c r="ECS133" s="66"/>
      <c r="ECT133" s="66"/>
      <c r="ECU133" s="66"/>
      <c r="ECV133" s="66"/>
      <c r="ECW133" s="66"/>
      <c r="ECX133" s="66"/>
      <c r="ECY133" s="66"/>
      <c r="ECZ133" s="66"/>
      <c r="EDA133" s="66"/>
      <c r="EDB133" s="66"/>
      <c r="EDC133" s="66"/>
      <c r="EDD133" s="66"/>
      <c r="EDE133" s="66"/>
      <c r="EDF133" s="66"/>
      <c r="EDG133" s="66"/>
      <c r="EDH133" s="66"/>
      <c r="EDI133" s="66"/>
      <c r="EDJ133" s="66"/>
      <c r="EDK133" s="66"/>
      <c r="EDL133" s="66"/>
      <c r="EDM133" s="66"/>
      <c r="EDN133" s="66"/>
      <c r="EDO133" s="66"/>
      <c r="EDP133" s="66"/>
      <c r="EDQ133" s="66"/>
      <c r="EDR133" s="66"/>
      <c r="EDS133" s="66"/>
      <c r="EDT133" s="66"/>
      <c r="EDU133" s="66"/>
      <c r="EDV133" s="66"/>
      <c r="EDW133" s="66"/>
      <c r="EDX133" s="66"/>
      <c r="EDY133" s="66"/>
      <c r="EDZ133" s="66"/>
      <c r="EEA133" s="66"/>
      <c r="EEB133" s="66"/>
      <c r="EEC133" s="66"/>
      <c r="EED133" s="66"/>
      <c r="EEE133" s="66"/>
      <c r="EEF133" s="66"/>
      <c r="EEG133" s="66"/>
      <c r="EEH133" s="66"/>
      <c r="EEI133" s="66"/>
      <c r="EEJ133" s="66"/>
      <c r="EEK133" s="66"/>
      <c r="EEL133" s="66"/>
      <c r="EEM133" s="66"/>
      <c r="EEN133" s="66"/>
      <c r="EEO133" s="66"/>
      <c r="EEP133" s="66"/>
      <c r="EEQ133" s="66"/>
      <c r="EER133" s="66"/>
      <c r="EES133" s="66"/>
      <c r="EET133" s="66"/>
      <c r="EEU133" s="66"/>
      <c r="EEV133" s="66"/>
      <c r="EEW133" s="66"/>
      <c r="EEX133" s="66"/>
      <c r="EEY133" s="66"/>
      <c r="EEZ133" s="66"/>
      <c r="EFA133" s="66"/>
      <c r="EFB133" s="66"/>
      <c r="EFC133" s="66"/>
      <c r="EFD133" s="66"/>
      <c r="EFE133" s="66"/>
      <c r="EFF133" s="66"/>
      <c r="EFG133" s="66"/>
      <c r="EFH133" s="66"/>
      <c r="EFI133" s="66"/>
      <c r="EFJ133" s="66"/>
      <c r="EFK133" s="66"/>
      <c r="EFL133" s="66"/>
      <c r="EFM133" s="66"/>
      <c r="EFN133" s="66"/>
      <c r="EFO133" s="66"/>
      <c r="EFP133" s="66"/>
      <c r="EFQ133" s="66"/>
      <c r="EFR133" s="66"/>
      <c r="EFS133" s="66"/>
      <c r="EFT133" s="66"/>
      <c r="EFU133" s="66"/>
      <c r="EFV133" s="66"/>
      <c r="EFW133" s="66"/>
      <c r="EFX133" s="66"/>
      <c r="EFY133" s="66"/>
      <c r="EFZ133" s="66"/>
      <c r="EGA133" s="66"/>
      <c r="EGB133" s="66"/>
      <c r="EGC133" s="66"/>
      <c r="EGD133" s="66"/>
      <c r="EGE133" s="66"/>
      <c r="EGF133" s="66"/>
      <c r="EGG133" s="66"/>
      <c r="EGH133" s="66"/>
      <c r="EGI133" s="66"/>
      <c r="EGJ133" s="66"/>
      <c r="EGK133" s="66"/>
      <c r="EGL133" s="66"/>
      <c r="EGM133" s="66"/>
      <c r="EGN133" s="66"/>
      <c r="EGO133" s="66"/>
      <c r="EGP133" s="66"/>
      <c r="EGQ133" s="66"/>
      <c r="EGR133" s="66"/>
      <c r="EGS133" s="66"/>
      <c r="EGT133" s="66"/>
      <c r="EGU133" s="66"/>
      <c r="EGV133" s="66"/>
      <c r="EGW133" s="66"/>
      <c r="EGX133" s="66"/>
      <c r="EGY133" s="66"/>
      <c r="EGZ133" s="66"/>
      <c r="EHA133" s="66"/>
      <c r="EHB133" s="66"/>
      <c r="EHC133" s="66"/>
      <c r="EHD133" s="66"/>
      <c r="EHE133" s="66"/>
      <c r="EHF133" s="66"/>
      <c r="EHG133" s="66"/>
      <c r="EHH133" s="66"/>
      <c r="EHI133" s="66"/>
      <c r="EHJ133" s="66"/>
      <c r="EHK133" s="66"/>
      <c r="EHL133" s="66"/>
      <c r="EHM133" s="66"/>
      <c r="EHN133" s="66"/>
      <c r="EHO133" s="66"/>
      <c r="EHP133" s="66"/>
      <c r="EHQ133" s="66"/>
      <c r="EHR133" s="66"/>
      <c r="EHS133" s="66"/>
      <c r="EHT133" s="66"/>
      <c r="EHU133" s="66"/>
      <c r="EHV133" s="66"/>
      <c r="EHW133" s="66"/>
      <c r="EHX133" s="66"/>
      <c r="EHY133" s="66"/>
      <c r="EHZ133" s="66"/>
      <c r="EIA133" s="66"/>
      <c r="EIB133" s="66"/>
      <c r="EIC133" s="66"/>
      <c r="EID133" s="66"/>
      <c r="EIE133" s="66"/>
      <c r="EIF133" s="66"/>
      <c r="EIG133" s="66"/>
      <c r="EIH133" s="66"/>
      <c r="EII133" s="66"/>
      <c r="EIJ133" s="66"/>
      <c r="EIK133" s="66"/>
      <c r="EIL133" s="66"/>
      <c r="EIM133" s="66"/>
      <c r="EIN133" s="66"/>
      <c r="EIO133" s="66"/>
      <c r="EIP133" s="66"/>
      <c r="EIQ133" s="66"/>
      <c r="EIR133" s="66"/>
      <c r="EIS133" s="66"/>
      <c r="EIT133" s="66"/>
      <c r="EIU133" s="66"/>
      <c r="EIV133" s="66"/>
      <c r="EIW133" s="66"/>
      <c r="EIX133" s="66"/>
      <c r="EIY133" s="66"/>
      <c r="EIZ133" s="66"/>
      <c r="EJA133" s="66"/>
      <c r="EJB133" s="66"/>
      <c r="EJC133" s="66"/>
      <c r="EJD133" s="66"/>
      <c r="EJE133" s="66"/>
      <c r="EJF133" s="66"/>
      <c r="EJG133" s="66"/>
      <c r="EJH133" s="66"/>
      <c r="EJI133" s="66"/>
      <c r="EJJ133" s="66"/>
      <c r="EJK133" s="66"/>
      <c r="EJL133" s="66"/>
      <c r="EJM133" s="66"/>
      <c r="EJN133" s="66"/>
      <c r="EJO133" s="66"/>
      <c r="EJP133" s="66"/>
      <c r="EJQ133" s="66"/>
      <c r="EJR133" s="66"/>
      <c r="EJS133" s="66"/>
      <c r="EJT133" s="66"/>
      <c r="EJU133" s="66"/>
      <c r="EJV133" s="66"/>
      <c r="EJW133" s="66"/>
      <c r="EJX133" s="66"/>
      <c r="EJY133" s="66"/>
      <c r="EJZ133" s="66"/>
      <c r="EKA133" s="66"/>
      <c r="EKB133" s="66"/>
      <c r="EKC133" s="66"/>
      <c r="EKD133" s="66"/>
      <c r="EKE133" s="66"/>
      <c r="EKF133" s="66"/>
      <c r="EKG133" s="66"/>
      <c r="EKH133" s="66"/>
      <c r="EKI133" s="66"/>
      <c r="EKJ133" s="66"/>
      <c r="EKK133" s="66"/>
      <c r="EKL133" s="66"/>
      <c r="EKM133" s="66"/>
      <c r="EKN133" s="66"/>
      <c r="EKO133" s="66"/>
      <c r="EKP133" s="66"/>
      <c r="EKQ133" s="66"/>
      <c r="EKR133" s="66"/>
      <c r="EKS133" s="66"/>
      <c r="EKT133" s="66"/>
      <c r="EKU133" s="66"/>
      <c r="EKV133" s="66"/>
      <c r="EKW133" s="66"/>
      <c r="EKX133" s="66"/>
      <c r="EKY133" s="66"/>
      <c r="EKZ133" s="66"/>
      <c r="ELA133" s="66"/>
      <c r="ELB133" s="66"/>
      <c r="ELC133" s="66"/>
      <c r="ELD133" s="66"/>
      <c r="ELE133" s="66"/>
      <c r="ELF133" s="66"/>
      <c r="ELG133" s="66"/>
      <c r="ELH133" s="66"/>
      <c r="ELI133" s="66"/>
      <c r="ELJ133" s="66"/>
      <c r="ELK133" s="66"/>
      <c r="ELL133" s="66"/>
      <c r="ELM133" s="66"/>
      <c r="ELN133" s="66"/>
      <c r="ELO133" s="66"/>
      <c r="ELP133" s="66"/>
      <c r="ELQ133" s="66"/>
      <c r="ELR133" s="66"/>
      <c r="ELS133" s="66"/>
      <c r="ELT133" s="66"/>
      <c r="ELU133" s="66"/>
      <c r="ELV133" s="66"/>
      <c r="ELW133" s="66"/>
      <c r="ELX133" s="66"/>
      <c r="ELY133" s="66"/>
      <c r="ELZ133" s="66"/>
      <c r="EMA133" s="66"/>
      <c r="EMB133" s="66"/>
      <c r="EMC133" s="66"/>
      <c r="EMD133" s="66"/>
      <c r="EME133" s="66"/>
      <c r="EMF133" s="66"/>
      <c r="EMG133" s="66"/>
      <c r="EMH133" s="66"/>
      <c r="EMI133" s="66"/>
      <c r="EMJ133" s="66"/>
      <c r="EMK133" s="66"/>
      <c r="EML133" s="66"/>
      <c r="EMM133" s="66"/>
      <c r="EMN133" s="66"/>
      <c r="EMO133" s="66"/>
      <c r="EMP133" s="66"/>
      <c r="EMQ133" s="66"/>
      <c r="EMR133" s="66"/>
      <c r="EMS133" s="66"/>
      <c r="EMT133" s="66"/>
      <c r="EMU133" s="66"/>
      <c r="EMV133" s="66"/>
      <c r="EMW133" s="66"/>
      <c r="EMX133" s="66"/>
      <c r="EMY133" s="66"/>
      <c r="EMZ133" s="66"/>
      <c r="ENA133" s="66"/>
      <c r="ENB133" s="66"/>
      <c r="ENC133" s="66"/>
      <c r="END133" s="66"/>
      <c r="ENE133" s="66"/>
      <c r="ENF133" s="66"/>
      <c r="ENG133" s="66"/>
      <c r="ENH133" s="66"/>
      <c r="ENI133" s="66"/>
      <c r="ENJ133" s="66"/>
      <c r="ENK133" s="66"/>
      <c r="ENL133" s="66"/>
      <c r="ENM133" s="66"/>
      <c r="ENN133" s="66"/>
      <c r="ENO133" s="66"/>
      <c r="ENP133" s="66"/>
      <c r="ENQ133" s="66"/>
      <c r="ENR133" s="66"/>
      <c r="ENS133" s="66"/>
      <c r="ENT133" s="66"/>
      <c r="ENU133" s="66"/>
      <c r="ENV133" s="66"/>
      <c r="ENW133" s="66"/>
      <c r="ENX133" s="66"/>
      <c r="ENY133" s="66"/>
      <c r="ENZ133" s="66"/>
      <c r="EOA133" s="66"/>
      <c r="EOB133" s="66"/>
      <c r="EOC133" s="66"/>
      <c r="EOD133" s="66"/>
      <c r="EOE133" s="66"/>
      <c r="EOF133" s="66"/>
      <c r="EOG133" s="66"/>
      <c r="EOH133" s="66"/>
      <c r="EOI133" s="66"/>
      <c r="EOJ133" s="66"/>
      <c r="EOK133" s="66"/>
      <c r="EOL133" s="66"/>
      <c r="EOM133" s="66"/>
      <c r="EON133" s="66"/>
      <c r="EOO133" s="66"/>
      <c r="EOP133" s="66"/>
      <c r="EOQ133" s="66"/>
      <c r="EOR133" s="66"/>
      <c r="EOS133" s="66"/>
      <c r="EOT133" s="66"/>
      <c r="EOU133" s="66"/>
      <c r="EOV133" s="66"/>
      <c r="EOW133" s="66"/>
      <c r="EOX133" s="66"/>
      <c r="EOY133" s="66"/>
      <c r="EOZ133" s="66"/>
      <c r="EPA133" s="66"/>
      <c r="EPB133" s="66"/>
      <c r="EPC133" s="66"/>
      <c r="EPD133" s="66"/>
      <c r="EPE133" s="66"/>
      <c r="EPF133" s="66"/>
      <c r="EPG133" s="66"/>
      <c r="EPH133" s="66"/>
      <c r="EPI133" s="66"/>
      <c r="EPJ133" s="66"/>
      <c r="EPK133" s="66"/>
      <c r="EPL133" s="66"/>
      <c r="EPM133" s="66"/>
      <c r="EPN133" s="66"/>
      <c r="EPO133" s="66"/>
      <c r="EPP133" s="66"/>
      <c r="EPQ133" s="66"/>
      <c r="EPR133" s="66"/>
      <c r="EPS133" s="66"/>
      <c r="EPT133" s="66"/>
      <c r="EPU133" s="66"/>
      <c r="EPV133" s="66"/>
      <c r="EPW133" s="66"/>
      <c r="EPX133" s="66"/>
      <c r="EPY133" s="66"/>
      <c r="EPZ133" s="66"/>
      <c r="EQA133" s="66"/>
      <c r="EQB133" s="66"/>
      <c r="EQC133" s="66"/>
      <c r="EQD133" s="66"/>
      <c r="EQE133" s="66"/>
      <c r="EQF133" s="66"/>
      <c r="EQG133" s="66"/>
      <c r="EQH133" s="66"/>
      <c r="EQI133" s="66"/>
      <c r="EQJ133" s="66"/>
      <c r="EQK133" s="66"/>
      <c r="EQL133" s="66"/>
      <c r="EQM133" s="66"/>
      <c r="EQN133" s="66"/>
      <c r="EQO133" s="66"/>
      <c r="EQP133" s="66"/>
      <c r="EQQ133" s="66"/>
      <c r="EQR133" s="66"/>
      <c r="EQS133" s="66"/>
      <c r="EQT133" s="66"/>
      <c r="EQU133" s="66"/>
      <c r="EQV133" s="66"/>
      <c r="EQW133" s="66"/>
      <c r="EQX133" s="66"/>
      <c r="EQY133" s="66"/>
      <c r="EQZ133" s="66"/>
      <c r="ERA133" s="66"/>
      <c r="ERB133" s="66"/>
      <c r="ERC133" s="66"/>
      <c r="ERD133" s="66"/>
      <c r="ERE133" s="66"/>
      <c r="ERF133" s="66"/>
      <c r="ERG133" s="66"/>
      <c r="ERH133" s="66"/>
      <c r="ERI133" s="66"/>
      <c r="ERJ133" s="66"/>
      <c r="ERK133" s="66"/>
      <c r="ERL133" s="66"/>
      <c r="ERM133" s="66"/>
      <c r="ERN133" s="66"/>
      <c r="ERO133" s="66"/>
      <c r="ERP133" s="66"/>
      <c r="ERQ133" s="66"/>
      <c r="ERR133" s="66"/>
      <c r="ERS133" s="66"/>
      <c r="ERT133" s="66"/>
      <c r="ERU133" s="66"/>
      <c r="ERV133" s="66"/>
      <c r="ERW133" s="66"/>
      <c r="ERX133" s="66"/>
      <c r="ERY133" s="66"/>
      <c r="ERZ133" s="66"/>
      <c r="ESA133" s="66"/>
      <c r="ESB133" s="66"/>
      <c r="ESC133" s="66"/>
      <c r="ESD133" s="66"/>
      <c r="ESE133" s="66"/>
      <c r="ESF133" s="66"/>
      <c r="ESG133" s="66"/>
      <c r="ESH133" s="66"/>
      <c r="ESI133" s="66"/>
      <c r="ESJ133" s="66"/>
      <c r="ESK133" s="66"/>
      <c r="ESL133" s="66"/>
      <c r="ESM133" s="66"/>
      <c r="ESN133" s="66"/>
      <c r="ESO133" s="66"/>
      <c r="ESP133" s="66"/>
      <c r="ESQ133" s="66"/>
      <c r="ESR133" s="66"/>
      <c r="ESS133" s="66"/>
      <c r="EST133" s="66"/>
      <c r="ESU133" s="66"/>
      <c r="ESV133" s="66"/>
      <c r="ESW133" s="66"/>
      <c r="ESX133" s="66"/>
      <c r="ESY133" s="66"/>
      <c r="ESZ133" s="66"/>
      <c r="ETA133" s="66"/>
      <c r="ETB133" s="66"/>
      <c r="ETC133" s="66"/>
      <c r="ETD133" s="66"/>
      <c r="ETE133" s="66"/>
      <c r="ETF133" s="66"/>
      <c r="ETG133" s="66"/>
      <c r="ETH133" s="66"/>
      <c r="ETI133" s="66"/>
      <c r="ETJ133" s="66"/>
      <c r="ETK133" s="66"/>
      <c r="ETL133" s="66"/>
      <c r="ETM133" s="66"/>
      <c r="ETN133" s="66"/>
      <c r="ETO133" s="66"/>
      <c r="ETP133" s="66"/>
      <c r="ETQ133" s="66"/>
      <c r="ETR133" s="66"/>
      <c r="ETS133" s="66"/>
      <c r="ETT133" s="66"/>
      <c r="ETU133" s="66"/>
      <c r="ETV133" s="66"/>
      <c r="ETW133" s="66"/>
      <c r="ETX133" s="66"/>
      <c r="ETY133" s="66"/>
      <c r="ETZ133" s="66"/>
      <c r="EUA133" s="66"/>
      <c r="EUB133" s="66"/>
      <c r="EUC133" s="66"/>
      <c r="EUD133" s="66"/>
      <c r="EUE133" s="66"/>
      <c r="EUF133" s="66"/>
      <c r="EUG133" s="66"/>
      <c r="EUH133" s="66"/>
      <c r="EUI133" s="66"/>
      <c r="EUJ133" s="66"/>
      <c r="EUK133" s="66"/>
      <c r="EUL133" s="66"/>
      <c r="EUM133" s="66"/>
      <c r="EUN133" s="66"/>
      <c r="EUO133" s="66"/>
      <c r="EUP133" s="66"/>
      <c r="EUQ133" s="66"/>
      <c r="EUR133" s="66"/>
      <c r="EUS133" s="66"/>
      <c r="EUT133" s="66"/>
      <c r="EUU133" s="66"/>
      <c r="EUV133" s="66"/>
      <c r="EUW133" s="66"/>
      <c r="EUX133" s="66"/>
      <c r="EUY133" s="66"/>
      <c r="EUZ133" s="66"/>
      <c r="EVA133" s="66"/>
      <c r="EVB133" s="66"/>
      <c r="EVC133" s="66"/>
      <c r="EVD133" s="66"/>
      <c r="EVE133" s="66"/>
      <c r="EVF133" s="66"/>
      <c r="EVG133" s="66"/>
      <c r="EVH133" s="66"/>
      <c r="EVI133" s="66"/>
      <c r="EVJ133" s="66"/>
      <c r="EVK133" s="66"/>
      <c r="EVL133" s="66"/>
      <c r="EVM133" s="66"/>
      <c r="EVN133" s="66"/>
      <c r="EVO133" s="66"/>
      <c r="EVP133" s="66"/>
      <c r="EVQ133" s="66"/>
      <c r="EVR133" s="66"/>
      <c r="EVS133" s="66"/>
      <c r="EVT133" s="66"/>
      <c r="EVU133" s="66"/>
      <c r="EVV133" s="66"/>
      <c r="EVW133" s="66"/>
      <c r="EVX133" s="66"/>
      <c r="EVY133" s="66"/>
      <c r="EVZ133" s="66"/>
      <c r="EWA133" s="66"/>
      <c r="EWB133" s="66"/>
      <c r="EWC133" s="66"/>
      <c r="EWD133" s="66"/>
      <c r="EWE133" s="66"/>
      <c r="EWF133" s="66"/>
      <c r="EWG133" s="66"/>
      <c r="EWH133" s="66"/>
      <c r="EWI133" s="66"/>
      <c r="EWJ133" s="66"/>
      <c r="EWK133" s="66"/>
      <c r="EWL133" s="66"/>
      <c r="EWM133" s="66"/>
      <c r="EWN133" s="66"/>
      <c r="EWO133" s="66"/>
      <c r="EWP133" s="66"/>
      <c r="EWQ133" s="66"/>
      <c r="EWR133" s="66"/>
      <c r="EWS133" s="66"/>
      <c r="EWT133" s="66"/>
      <c r="EWU133" s="66"/>
      <c r="EWV133" s="66"/>
      <c r="EWW133" s="66"/>
      <c r="EWX133" s="66"/>
      <c r="EWY133" s="66"/>
      <c r="EWZ133" s="66"/>
      <c r="EXA133" s="66"/>
      <c r="EXB133" s="66"/>
      <c r="EXC133" s="66"/>
      <c r="EXD133" s="66"/>
      <c r="EXE133" s="66"/>
      <c r="EXF133" s="66"/>
      <c r="EXG133" s="66"/>
      <c r="EXH133" s="66"/>
      <c r="EXI133" s="66"/>
      <c r="EXJ133" s="66"/>
      <c r="EXK133" s="66"/>
      <c r="EXL133" s="66"/>
      <c r="EXM133" s="66"/>
      <c r="EXN133" s="66"/>
      <c r="EXO133" s="66"/>
      <c r="EXP133" s="66"/>
      <c r="EXQ133" s="66"/>
      <c r="EXR133" s="66"/>
      <c r="EXS133" s="66"/>
      <c r="EXT133" s="66"/>
      <c r="EXU133" s="66"/>
      <c r="EXV133" s="66"/>
      <c r="EXW133" s="66"/>
      <c r="EXX133" s="66"/>
      <c r="EXY133" s="66"/>
      <c r="EXZ133" s="66"/>
      <c r="EYA133" s="66"/>
      <c r="EYB133" s="66"/>
      <c r="EYC133" s="66"/>
      <c r="EYD133" s="66"/>
      <c r="EYE133" s="66"/>
      <c r="EYF133" s="66"/>
      <c r="EYG133" s="66"/>
      <c r="EYH133" s="66"/>
      <c r="EYI133" s="66"/>
      <c r="EYJ133" s="66"/>
      <c r="EYK133" s="66"/>
      <c r="EYL133" s="66"/>
      <c r="EYM133" s="66"/>
      <c r="EYN133" s="66"/>
      <c r="EYO133" s="66"/>
      <c r="EYP133" s="66"/>
      <c r="EYQ133" s="66"/>
      <c r="EYR133" s="66"/>
      <c r="EYS133" s="66"/>
      <c r="EYT133" s="66"/>
      <c r="EYU133" s="66"/>
      <c r="EYV133" s="66"/>
      <c r="EYW133" s="66"/>
      <c r="EYX133" s="66"/>
      <c r="EYY133" s="66"/>
      <c r="EYZ133" s="66"/>
      <c r="EZA133" s="66"/>
      <c r="EZB133" s="66"/>
      <c r="EZC133" s="66"/>
      <c r="EZD133" s="66"/>
      <c r="EZE133" s="66"/>
      <c r="EZF133" s="66"/>
      <c r="EZG133" s="66"/>
      <c r="EZH133" s="66"/>
      <c r="EZI133" s="66"/>
      <c r="EZJ133" s="66"/>
      <c r="EZK133" s="66"/>
      <c r="EZL133" s="66"/>
      <c r="EZM133" s="66"/>
      <c r="EZN133" s="66"/>
      <c r="EZO133" s="66"/>
      <c r="EZP133" s="66"/>
      <c r="EZQ133" s="66"/>
      <c r="EZR133" s="66"/>
      <c r="EZS133" s="66"/>
      <c r="EZT133" s="66"/>
      <c r="EZU133" s="66"/>
      <c r="EZV133" s="66"/>
      <c r="EZW133" s="66"/>
      <c r="EZX133" s="66"/>
      <c r="EZY133" s="66"/>
      <c r="EZZ133" s="66"/>
      <c r="FAA133" s="66"/>
      <c r="FAB133" s="66"/>
      <c r="FAC133" s="66"/>
      <c r="FAD133" s="66"/>
      <c r="FAE133" s="66"/>
      <c r="FAF133" s="66"/>
      <c r="FAG133" s="66"/>
      <c r="FAH133" s="66"/>
      <c r="FAI133" s="66"/>
      <c r="FAJ133" s="66"/>
      <c r="FAK133" s="66"/>
      <c r="FAL133" s="66"/>
      <c r="FAM133" s="66"/>
      <c r="FAN133" s="66"/>
      <c r="FAO133" s="66"/>
      <c r="FAP133" s="66"/>
      <c r="FAQ133" s="66"/>
      <c r="FAR133" s="66"/>
      <c r="FAS133" s="66"/>
      <c r="FAT133" s="66"/>
      <c r="FAU133" s="66"/>
      <c r="FAV133" s="66"/>
      <c r="FAW133" s="66"/>
      <c r="FAX133" s="66"/>
      <c r="FAY133" s="66"/>
      <c r="FAZ133" s="66"/>
      <c r="FBA133" s="66"/>
      <c r="FBB133" s="66"/>
      <c r="FBC133" s="66"/>
      <c r="FBD133" s="66"/>
      <c r="FBE133" s="66"/>
      <c r="FBF133" s="66"/>
      <c r="FBG133" s="66"/>
      <c r="FBH133" s="66"/>
      <c r="FBI133" s="66"/>
      <c r="FBJ133" s="66"/>
      <c r="FBK133" s="66"/>
      <c r="FBL133" s="66"/>
      <c r="FBM133" s="66"/>
      <c r="FBN133" s="66"/>
      <c r="FBO133" s="66"/>
      <c r="FBP133" s="66"/>
      <c r="FBQ133" s="66"/>
      <c r="FBR133" s="66"/>
      <c r="FBS133" s="66"/>
      <c r="FBT133" s="66"/>
      <c r="FBU133" s="66"/>
      <c r="FBV133" s="66"/>
      <c r="FBW133" s="66"/>
      <c r="FBX133" s="66"/>
      <c r="FBY133" s="66"/>
      <c r="FBZ133" s="66"/>
      <c r="FCA133" s="66"/>
      <c r="FCB133" s="66"/>
      <c r="FCC133" s="66"/>
      <c r="FCD133" s="66"/>
      <c r="FCE133" s="66"/>
      <c r="FCF133" s="66"/>
      <c r="FCG133" s="66"/>
      <c r="FCH133" s="66"/>
      <c r="FCI133" s="66"/>
      <c r="FCJ133" s="66"/>
      <c r="FCK133" s="66"/>
      <c r="FCL133" s="66"/>
      <c r="FCM133" s="66"/>
      <c r="FCN133" s="66"/>
      <c r="FCO133" s="66"/>
      <c r="FCP133" s="66"/>
      <c r="FCQ133" s="66"/>
      <c r="FCR133" s="66"/>
      <c r="FCS133" s="66"/>
      <c r="FCT133" s="66"/>
      <c r="FCU133" s="66"/>
      <c r="FCV133" s="66"/>
      <c r="FCW133" s="66"/>
      <c r="FCX133" s="66"/>
      <c r="FCY133" s="66"/>
      <c r="FCZ133" s="66"/>
      <c r="FDA133" s="66"/>
      <c r="FDB133" s="66"/>
      <c r="FDC133" s="66"/>
      <c r="FDD133" s="66"/>
      <c r="FDE133" s="66"/>
      <c r="FDF133" s="66"/>
      <c r="FDG133" s="66"/>
      <c r="FDH133" s="66"/>
      <c r="FDI133" s="66"/>
      <c r="FDJ133" s="66"/>
      <c r="FDK133" s="66"/>
      <c r="FDL133" s="66"/>
      <c r="FDM133" s="66"/>
      <c r="FDN133" s="66"/>
      <c r="FDO133" s="66"/>
      <c r="FDP133" s="66"/>
      <c r="FDQ133" s="66"/>
      <c r="FDR133" s="66"/>
      <c r="FDS133" s="66"/>
      <c r="FDT133" s="66"/>
      <c r="FDU133" s="66"/>
      <c r="FDV133" s="66"/>
      <c r="FDW133" s="66"/>
      <c r="FDX133" s="66"/>
      <c r="FDY133" s="66"/>
      <c r="FDZ133" s="66"/>
      <c r="FEA133" s="66"/>
      <c r="FEB133" s="66"/>
      <c r="FEC133" s="66"/>
      <c r="FED133" s="66"/>
      <c r="FEE133" s="66"/>
      <c r="FEF133" s="66"/>
      <c r="FEG133" s="66"/>
      <c r="FEH133" s="66"/>
      <c r="FEI133" s="66"/>
      <c r="FEJ133" s="66"/>
      <c r="FEK133" s="66"/>
      <c r="FEL133" s="66"/>
      <c r="FEM133" s="66"/>
      <c r="FEN133" s="66"/>
      <c r="FEO133" s="66"/>
      <c r="FEP133" s="66"/>
      <c r="FEQ133" s="66"/>
      <c r="FER133" s="66"/>
      <c r="FES133" s="66"/>
      <c r="FET133" s="66"/>
      <c r="FEU133" s="66"/>
      <c r="FEV133" s="66"/>
      <c r="FEW133" s="66"/>
      <c r="FEX133" s="66"/>
      <c r="FEY133" s="66"/>
      <c r="FEZ133" s="66"/>
      <c r="FFA133" s="66"/>
      <c r="FFB133" s="66"/>
      <c r="FFC133" s="66"/>
      <c r="FFD133" s="66"/>
      <c r="FFE133" s="66"/>
      <c r="FFF133" s="66"/>
      <c r="FFG133" s="66"/>
      <c r="FFH133" s="66"/>
      <c r="FFI133" s="66"/>
      <c r="FFJ133" s="66"/>
      <c r="FFK133" s="66"/>
      <c r="FFL133" s="66"/>
      <c r="FFM133" s="66"/>
      <c r="FFN133" s="66"/>
      <c r="FFO133" s="66"/>
      <c r="FFP133" s="66"/>
      <c r="FFQ133" s="66"/>
      <c r="FFR133" s="66"/>
      <c r="FFS133" s="66"/>
      <c r="FFT133" s="66"/>
      <c r="FFU133" s="66"/>
      <c r="FFV133" s="66"/>
      <c r="FFW133" s="66"/>
      <c r="FFX133" s="66"/>
      <c r="FFY133" s="66"/>
      <c r="FFZ133" s="66"/>
      <c r="FGA133" s="66"/>
      <c r="FGB133" s="66"/>
      <c r="FGC133" s="66"/>
      <c r="FGD133" s="66"/>
      <c r="FGE133" s="66"/>
      <c r="FGF133" s="66"/>
      <c r="FGG133" s="66"/>
      <c r="FGH133" s="66"/>
      <c r="FGI133" s="66"/>
      <c r="FGJ133" s="66"/>
      <c r="FGK133" s="66"/>
      <c r="FGL133" s="66"/>
      <c r="FGM133" s="66"/>
      <c r="FGN133" s="66"/>
      <c r="FGO133" s="66"/>
      <c r="FGP133" s="66"/>
      <c r="FGQ133" s="66"/>
      <c r="FGR133" s="66"/>
      <c r="FGS133" s="66"/>
      <c r="FGT133" s="66"/>
      <c r="FGU133" s="66"/>
      <c r="FGV133" s="66"/>
      <c r="FGW133" s="66"/>
      <c r="FGX133" s="66"/>
      <c r="FGY133" s="66"/>
      <c r="FGZ133" s="66"/>
      <c r="FHA133" s="66"/>
      <c r="FHB133" s="66"/>
      <c r="FHC133" s="66"/>
      <c r="FHD133" s="66"/>
      <c r="FHE133" s="66"/>
      <c r="FHF133" s="66"/>
      <c r="FHG133" s="66"/>
      <c r="FHH133" s="66"/>
      <c r="FHI133" s="66"/>
      <c r="FHJ133" s="66"/>
      <c r="FHK133" s="66"/>
      <c r="FHL133" s="66"/>
      <c r="FHM133" s="66"/>
      <c r="FHN133" s="66"/>
      <c r="FHO133" s="66"/>
      <c r="FHP133" s="66"/>
      <c r="FHQ133" s="66"/>
      <c r="FHR133" s="66"/>
      <c r="FHS133" s="66"/>
      <c r="FHT133" s="66"/>
      <c r="FHU133" s="66"/>
      <c r="FHV133" s="66"/>
      <c r="FHW133" s="66"/>
      <c r="FHX133" s="66"/>
      <c r="FHY133" s="66"/>
      <c r="FHZ133" s="66"/>
      <c r="FIA133" s="66"/>
      <c r="FIB133" s="66"/>
      <c r="FIC133" s="66"/>
      <c r="FID133" s="66"/>
      <c r="FIE133" s="66"/>
      <c r="FIF133" s="66"/>
      <c r="FIG133" s="66"/>
      <c r="FIH133" s="66"/>
      <c r="FII133" s="66"/>
      <c r="FIJ133" s="66"/>
      <c r="FIK133" s="66"/>
      <c r="FIL133" s="66"/>
      <c r="FIM133" s="66"/>
      <c r="FIN133" s="66"/>
      <c r="FIO133" s="66"/>
      <c r="FIP133" s="66"/>
      <c r="FIQ133" s="66"/>
      <c r="FIR133" s="66"/>
      <c r="FIS133" s="66"/>
      <c r="FIT133" s="66"/>
      <c r="FIU133" s="66"/>
      <c r="FIV133" s="66"/>
      <c r="FIW133" s="66"/>
      <c r="FIX133" s="66"/>
      <c r="FIY133" s="66"/>
      <c r="FIZ133" s="66"/>
      <c r="FJA133" s="66"/>
      <c r="FJB133" s="66"/>
      <c r="FJC133" s="66"/>
      <c r="FJD133" s="66"/>
      <c r="FJE133" s="66"/>
      <c r="FJF133" s="66"/>
      <c r="FJG133" s="66"/>
      <c r="FJH133" s="66"/>
      <c r="FJI133" s="66"/>
      <c r="FJJ133" s="66"/>
      <c r="FJK133" s="66"/>
      <c r="FJL133" s="66"/>
      <c r="FJM133" s="66"/>
      <c r="FJN133" s="66"/>
      <c r="FJO133" s="66"/>
      <c r="FJP133" s="66"/>
      <c r="FJQ133" s="66"/>
      <c r="FJR133" s="66"/>
      <c r="FJS133" s="66"/>
      <c r="FJT133" s="66"/>
      <c r="FJU133" s="66"/>
      <c r="FJV133" s="66"/>
      <c r="FJW133" s="66"/>
      <c r="FJX133" s="66"/>
      <c r="FJY133" s="66"/>
      <c r="FJZ133" s="66"/>
      <c r="FKA133" s="66"/>
      <c r="FKB133" s="66"/>
      <c r="FKC133" s="66"/>
      <c r="FKD133" s="66"/>
      <c r="FKE133" s="66"/>
      <c r="FKF133" s="66"/>
      <c r="FKG133" s="66"/>
      <c r="FKH133" s="66"/>
      <c r="FKI133" s="66"/>
      <c r="FKJ133" s="66"/>
      <c r="FKK133" s="66"/>
      <c r="FKL133" s="66"/>
      <c r="FKM133" s="66"/>
      <c r="FKN133" s="66"/>
      <c r="FKO133" s="66"/>
      <c r="FKP133" s="66"/>
      <c r="FKQ133" s="66"/>
      <c r="FKR133" s="66"/>
      <c r="FKS133" s="66"/>
      <c r="FKT133" s="66"/>
      <c r="FKU133" s="66"/>
      <c r="FKV133" s="66"/>
      <c r="FKW133" s="66"/>
      <c r="FKX133" s="66"/>
      <c r="FKY133" s="66"/>
      <c r="FKZ133" s="66"/>
      <c r="FLA133" s="66"/>
      <c r="FLB133" s="66"/>
      <c r="FLC133" s="66"/>
      <c r="FLD133" s="66"/>
      <c r="FLE133" s="66"/>
      <c r="FLF133" s="66"/>
      <c r="FLG133" s="66"/>
      <c r="FLH133" s="66"/>
      <c r="FLI133" s="66"/>
      <c r="FLJ133" s="66"/>
      <c r="FLK133" s="66"/>
      <c r="FLL133" s="66"/>
      <c r="FLM133" s="66"/>
      <c r="FLN133" s="66"/>
      <c r="FLO133" s="66"/>
      <c r="FLP133" s="66"/>
      <c r="FLQ133" s="66"/>
      <c r="FLR133" s="66"/>
      <c r="FLS133" s="66"/>
      <c r="FLT133" s="66"/>
      <c r="FLU133" s="66"/>
      <c r="FLV133" s="66"/>
      <c r="FLW133" s="66"/>
      <c r="FLX133" s="66"/>
      <c r="FLY133" s="66"/>
      <c r="FLZ133" s="66"/>
      <c r="FMA133" s="66"/>
      <c r="FMB133" s="66"/>
      <c r="FMC133" s="66"/>
      <c r="FMD133" s="66"/>
      <c r="FME133" s="66"/>
      <c r="FMF133" s="66"/>
      <c r="FMG133" s="66"/>
      <c r="FMH133" s="66"/>
      <c r="FMI133" s="66"/>
      <c r="FMJ133" s="66"/>
      <c r="FMK133" s="66"/>
      <c r="FML133" s="66"/>
      <c r="FMM133" s="66"/>
      <c r="FMN133" s="66"/>
      <c r="FMO133" s="66"/>
      <c r="FMP133" s="66"/>
      <c r="FMQ133" s="66"/>
      <c r="FMR133" s="66"/>
      <c r="FMS133" s="66"/>
      <c r="FMT133" s="66"/>
      <c r="FMU133" s="66"/>
      <c r="FMV133" s="66"/>
      <c r="FMW133" s="66"/>
      <c r="FMX133" s="66"/>
      <c r="FMY133" s="66"/>
      <c r="FMZ133" s="66"/>
      <c r="FNA133" s="66"/>
      <c r="FNB133" s="66"/>
      <c r="FNC133" s="66"/>
      <c r="FND133" s="66"/>
      <c r="FNE133" s="66"/>
      <c r="FNF133" s="66"/>
      <c r="FNG133" s="66"/>
      <c r="FNH133" s="66"/>
      <c r="FNI133" s="66"/>
      <c r="FNJ133" s="66"/>
      <c r="FNK133" s="66"/>
      <c r="FNL133" s="66"/>
      <c r="FNM133" s="66"/>
      <c r="FNN133" s="66"/>
      <c r="FNO133" s="66"/>
      <c r="FNP133" s="66"/>
      <c r="FNQ133" s="66"/>
      <c r="FNR133" s="66"/>
      <c r="FNS133" s="66"/>
      <c r="FNT133" s="66"/>
      <c r="FNU133" s="66"/>
      <c r="FNV133" s="66"/>
      <c r="FNW133" s="66"/>
      <c r="FNX133" s="66"/>
      <c r="FNY133" s="66"/>
      <c r="FNZ133" s="66"/>
      <c r="FOA133" s="66"/>
      <c r="FOB133" s="66"/>
      <c r="FOC133" s="66"/>
      <c r="FOD133" s="66"/>
      <c r="FOE133" s="66"/>
      <c r="FOF133" s="66"/>
      <c r="FOG133" s="66"/>
      <c r="FOH133" s="66"/>
      <c r="FOI133" s="66"/>
      <c r="FOJ133" s="66"/>
      <c r="FOK133" s="66"/>
      <c r="FOL133" s="66"/>
      <c r="FOM133" s="66"/>
      <c r="FON133" s="66"/>
      <c r="FOO133" s="66"/>
      <c r="FOP133" s="66"/>
      <c r="FOQ133" s="66"/>
      <c r="FOR133" s="66"/>
      <c r="FOS133" s="66"/>
      <c r="FOT133" s="66"/>
      <c r="FOU133" s="66"/>
      <c r="FOV133" s="66"/>
      <c r="FOW133" s="66"/>
      <c r="FOX133" s="66"/>
      <c r="FOY133" s="66"/>
      <c r="FOZ133" s="66"/>
      <c r="FPA133" s="66"/>
      <c r="FPB133" s="66"/>
      <c r="FPC133" s="66"/>
      <c r="FPD133" s="66"/>
      <c r="FPE133" s="66"/>
      <c r="FPF133" s="66"/>
      <c r="FPG133" s="66"/>
      <c r="FPH133" s="66"/>
      <c r="FPI133" s="66"/>
      <c r="FPJ133" s="66"/>
      <c r="FPK133" s="66"/>
      <c r="FPL133" s="66"/>
      <c r="FPM133" s="66"/>
      <c r="FPN133" s="66"/>
      <c r="FPO133" s="66"/>
      <c r="FPP133" s="66"/>
      <c r="FPQ133" s="66"/>
      <c r="FPR133" s="66"/>
      <c r="FPS133" s="66"/>
      <c r="FPT133" s="66"/>
      <c r="FPU133" s="66"/>
      <c r="FPV133" s="66"/>
      <c r="FPW133" s="66"/>
      <c r="FPX133" s="66"/>
      <c r="FPY133" s="66"/>
      <c r="FPZ133" s="66"/>
      <c r="FQA133" s="66"/>
      <c r="FQB133" s="66"/>
      <c r="FQC133" s="66"/>
      <c r="FQD133" s="66"/>
      <c r="FQE133" s="66"/>
      <c r="FQF133" s="66"/>
      <c r="FQG133" s="66"/>
      <c r="FQH133" s="66"/>
      <c r="FQI133" s="66"/>
      <c r="FQJ133" s="66"/>
      <c r="FQK133" s="66"/>
      <c r="FQL133" s="66"/>
      <c r="FQM133" s="66"/>
      <c r="FQN133" s="66"/>
      <c r="FQO133" s="66"/>
      <c r="FQP133" s="66"/>
      <c r="FQQ133" s="66"/>
      <c r="FQR133" s="66"/>
      <c r="FQS133" s="66"/>
      <c r="FQT133" s="66"/>
      <c r="FQU133" s="66"/>
      <c r="FQV133" s="66"/>
      <c r="FQW133" s="66"/>
      <c r="FQX133" s="66"/>
      <c r="FQY133" s="66"/>
      <c r="FQZ133" s="66"/>
      <c r="FRA133" s="66"/>
      <c r="FRB133" s="66"/>
      <c r="FRC133" s="66"/>
      <c r="FRD133" s="66"/>
      <c r="FRE133" s="66"/>
      <c r="FRF133" s="66"/>
      <c r="FRG133" s="66"/>
      <c r="FRH133" s="66"/>
      <c r="FRI133" s="66"/>
      <c r="FRJ133" s="66"/>
      <c r="FRK133" s="66"/>
      <c r="FRL133" s="66"/>
      <c r="FRM133" s="66"/>
      <c r="FRN133" s="66"/>
      <c r="FRO133" s="66"/>
      <c r="FRP133" s="66"/>
      <c r="FRQ133" s="66"/>
      <c r="FRR133" s="66"/>
      <c r="FRS133" s="66"/>
      <c r="FRT133" s="66"/>
      <c r="FRU133" s="66"/>
      <c r="FRV133" s="66"/>
      <c r="FRW133" s="66"/>
      <c r="FRX133" s="66"/>
      <c r="FRY133" s="66"/>
      <c r="FRZ133" s="66"/>
      <c r="FSA133" s="66"/>
      <c r="FSB133" s="66"/>
      <c r="FSC133" s="66"/>
      <c r="FSD133" s="66"/>
      <c r="FSE133" s="66"/>
      <c r="FSF133" s="66"/>
      <c r="FSG133" s="66"/>
      <c r="FSH133" s="66"/>
      <c r="FSI133" s="66"/>
      <c r="FSJ133" s="66"/>
      <c r="FSK133" s="66"/>
      <c r="FSL133" s="66"/>
      <c r="FSM133" s="66"/>
      <c r="FSN133" s="66"/>
      <c r="FSO133" s="66"/>
      <c r="FSP133" s="66"/>
      <c r="FSQ133" s="66"/>
      <c r="FSR133" s="66"/>
      <c r="FSS133" s="66"/>
      <c r="FST133" s="66"/>
      <c r="FSU133" s="66"/>
      <c r="FSV133" s="66"/>
      <c r="FSW133" s="66"/>
      <c r="FSX133" s="66"/>
      <c r="FSY133" s="66"/>
      <c r="FSZ133" s="66"/>
      <c r="FTA133" s="66"/>
      <c r="FTB133" s="66"/>
      <c r="FTC133" s="66"/>
      <c r="FTD133" s="66"/>
      <c r="FTE133" s="66"/>
      <c r="FTF133" s="66"/>
      <c r="FTG133" s="66"/>
      <c r="FTH133" s="66"/>
      <c r="FTI133" s="66"/>
      <c r="FTJ133" s="66"/>
      <c r="FTK133" s="66"/>
      <c r="FTL133" s="66"/>
      <c r="FTM133" s="66"/>
      <c r="FTN133" s="66"/>
      <c r="FTO133" s="66"/>
      <c r="FTP133" s="66"/>
      <c r="FTQ133" s="66"/>
      <c r="FTR133" s="66"/>
      <c r="FTS133" s="66"/>
      <c r="FTT133" s="66"/>
      <c r="FTU133" s="66"/>
      <c r="FTV133" s="66"/>
      <c r="FTW133" s="66"/>
      <c r="FTX133" s="66"/>
      <c r="FTY133" s="66"/>
      <c r="FTZ133" s="66"/>
      <c r="FUA133" s="66"/>
      <c r="FUB133" s="66"/>
      <c r="FUC133" s="66"/>
      <c r="FUD133" s="66"/>
      <c r="FUE133" s="66"/>
      <c r="FUF133" s="66"/>
      <c r="FUG133" s="66"/>
      <c r="FUH133" s="66"/>
      <c r="FUI133" s="66"/>
      <c r="FUJ133" s="66"/>
      <c r="FUK133" s="66"/>
      <c r="FUL133" s="66"/>
      <c r="FUM133" s="66"/>
      <c r="FUN133" s="66"/>
      <c r="FUO133" s="66"/>
      <c r="FUP133" s="66"/>
      <c r="FUQ133" s="66"/>
      <c r="FUR133" s="66"/>
      <c r="FUS133" s="66"/>
      <c r="FUT133" s="66"/>
      <c r="FUU133" s="66"/>
      <c r="FUV133" s="66"/>
      <c r="FUW133" s="66"/>
      <c r="FUX133" s="66"/>
      <c r="FUY133" s="66"/>
      <c r="FUZ133" s="66"/>
      <c r="FVA133" s="66"/>
      <c r="FVB133" s="66"/>
      <c r="FVC133" s="66"/>
      <c r="FVD133" s="66"/>
      <c r="FVE133" s="66"/>
      <c r="FVF133" s="66"/>
      <c r="FVG133" s="66"/>
      <c r="FVH133" s="66"/>
      <c r="FVI133" s="66"/>
      <c r="FVJ133" s="66"/>
      <c r="FVK133" s="66"/>
      <c r="FVL133" s="66"/>
      <c r="FVM133" s="66"/>
      <c r="FVN133" s="66"/>
      <c r="FVO133" s="66"/>
      <c r="FVP133" s="66"/>
      <c r="FVQ133" s="66"/>
      <c r="FVR133" s="66"/>
      <c r="FVS133" s="66"/>
      <c r="FVT133" s="66"/>
      <c r="FVU133" s="66"/>
      <c r="FVV133" s="66"/>
      <c r="FVW133" s="66"/>
      <c r="FVX133" s="66"/>
      <c r="FVY133" s="66"/>
      <c r="FVZ133" s="66"/>
      <c r="FWA133" s="66"/>
      <c r="FWB133" s="66"/>
      <c r="FWC133" s="66"/>
      <c r="FWD133" s="66"/>
      <c r="FWE133" s="66"/>
      <c r="FWF133" s="66"/>
      <c r="FWG133" s="66"/>
      <c r="FWH133" s="66"/>
      <c r="FWI133" s="66"/>
      <c r="FWJ133" s="66"/>
      <c r="FWK133" s="66"/>
      <c r="FWL133" s="66"/>
      <c r="FWM133" s="66"/>
      <c r="FWN133" s="66"/>
      <c r="FWO133" s="66"/>
      <c r="FWP133" s="66"/>
      <c r="FWQ133" s="66"/>
      <c r="FWR133" s="66"/>
      <c r="FWS133" s="66"/>
      <c r="FWT133" s="66"/>
      <c r="FWU133" s="66"/>
      <c r="FWV133" s="66"/>
      <c r="FWW133" s="66"/>
      <c r="FWX133" s="66"/>
      <c r="FWY133" s="66"/>
      <c r="FWZ133" s="66"/>
      <c r="FXA133" s="66"/>
      <c r="FXB133" s="66"/>
      <c r="FXC133" s="66"/>
      <c r="FXD133" s="66"/>
      <c r="FXE133" s="66"/>
      <c r="FXF133" s="66"/>
      <c r="FXG133" s="66"/>
      <c r="FXH133" s="66"/>
      <c r="FXI133" s="66"/>
      <c r="FXJ133" s="66"/>
      <c r="FXK133" s="66"/>
      <c r="FXL133" s="66"/>
      <c r="FXM133" s="66"/>
      <c r="FXN133" s="66"/>
      <c r="FXO133" s="66"/>
      <c r="FXP133" s="66"/>
      <c r="FXQ133" s="66"/>
      <c r="FXR133" s="66"/>
      <c r="FXS133" s="66"/>
      <c r="FXT133" s="66"/>
      <c r="FXU133" s="66"/>
      <c r="FXV133" s="66"/>
      <c r="FXW133" s="66"/>
      <c r="FXX133" s="66"/>
      <c r="FXY133" s="66"/>
      <c r="FXZ133" s="66"/>
      <c r="FYA133" s="66"/>
      <c r="FYB133" s="66"/>
      <c r="FYC133" s="66"/>
      <c r="FYD133" s="66"/>
      <c r="FYE133" s="66"/>
      <c r="FYF133" s="66"/>
      <c r="FYG133" s="66"/>
      <c r="FYH133" s="66"/>
      <c r="FYI133" s="66"/>
      <c r="FYJ133" s="66"/>
      <c r="FYK133" s="66"/>
      <c r="FYL133" s="66"/>
      <c r="FYM133" s="66"/>
      <c r="FYN133" s="66"/>
      <c r="FYO133" s="66"/>
      <c r="FYP133" s="66"/>
      <c r="FYQ133" s="66"/>
      <c r="FYR133" s="66"/>
      <c r="FYS133" s="66"/>
      <c r="FYT133" s="66"/>
      <c r="FYU133" s="66"/>
      <c r="FYV133" s="66"/>
      <c r="FYW133" s="66"/>
      <c r="FYX133" s="66"/>
      <c r="FYY133" s="66"/>
      <c r="FYZ133" s="66"/>
      <c r="FZA133" s="66"/>
      <c r="FZB133" s="66"/>
      <c r="FZC133" s="66"/>
      <c r="FZD133" s="66"/>
      <c r="FZE133" s="66"/>
      <c r="FZF133" s="66"/>
      <c r="FZG133" s="66"/>
      <c r="FZH133" s="66"/>
      <c r="FZI133" s="66"/>
      <c r="FZJ133" s="66"/>
      <c r="FZK133" s="66"/>
      <c r="FZL133" s="66"/>
      <c r="FZM133" s="66"/>
      <c r="FZN133" s="66"/>
      <c r="FZO133" s="66"/>
      <c r="FZP133" s="66"/>
      <c r="FZQ133" s="66"/>
      <c r="FZR133" s="66"/>
      <c r="FZS133" s="66"/>
      <c r="FZT133" s="66"/>
      <c r="FZU133" s="66"/>
      <c r="FZV133" s="66"/>
      <c r="FZW133" s="66"/>
      <c r="FZX133" s="66"/>
      <c r="FZY133" s="66"/>
      <c r="FZZ133" s="66"/>
      <c r="GAA133" s="66"/>
      <c r="GAB133" s="66"/>
      <c r="GAC133" s="66"/>
      <c r="GAD133" s="66"/>
      <c r="GAE133" s="66"/>
      <c r="GAF133" s="66"/>
      <c r="GAG133" s="66"/>
      <c r="GAH133" s="66"/>
      <c r="GAI133" s="66"/>
      <c r="GAJ133" s="66"/>
      <c r="GAK133" s="66"/>
      <c r="GAL133" s="66"/>
      <c r="GAM133" s="66"/>
      <c r="GAN133" s="66"/>
      <c r="GAO133" s="66"/>
      <c r="GAP133" s="66"/>
      <c r="GAQ133" s="66"/>
      <c r="GAR133" s="66"/>
      <c r="GAS133" s="66"/>
      <c r="GAT133" s="66"/>
      <c r="GAU133" s="66"/>
      <c r="GAV133" s="66"/>
      <c r="GAW133" s="66"/>
      <c r="GAX133" s="66"/>
      <c r="GAY133" s="66"/>
      <c r="GAZ133" s="66"/>
      <c r="GBA133" s="66"/>
      <c r="GBB133" s="66"/>
      <c r="GBC133" s="66"/>
      <c r="GBD133" s="66"/>
      <c r="GBE133" s="66"/>
      <c r="GBF133" s="66"/>
      <c r="GBG133" s="66"/>
      <c r="GBH133" s="66"/>
      <c r="GBI133" s="66"/>
      <c r="GBJ133" s="66"/>
      <c r="GBK133" s="66"/>
      <c r="GBL133" s="66"/>
      <c r="GBM133" s="66"/>
      <c r="GBN133" s="66"/>
      <c r="GBO133" s="66"/>
      <c r="GBP133" s="66"/>
      <c r="GBQ133" s="66"/>
      <c r="GBR133" s="66"/>
      <c r="GBS133" s="66"/>
      <c r="GBT133" s="66"/>
      <c r="GBU133" s="66"/>
      <c r="GBV133" s="66"/>
      <c r="GBW133" s="66"/>
      <c r="GBX133" s="66"/>
      <c r="GBY133" s="66"/>
      <c r="GBZ133" s="66"/>
      <c r="GCA133" s="66"/>
      <c r="GCB133" s="66"/>
      <c r="GCC133" s="66"/>
      <c r="GCD133" s="66"/>
      <c r="GCE133" s="66"/>
      <c r="GCF133" s="66"/>
      <c r="GCG133" s="66"/>
      <c r="GCH133" s="66"/>
      <c r="GCI133" s="66"/>
      <c r="GCJ133" s="66"/>
      <c r="GCK133" s="66"/>
      <c r="GCL133" s="66"/>
      <c r="GCM133" s="66"/>
      <c r="GCN133" s="66"/>
      <c r="GCO133" s="66"/>
      <c r="GCP133" s="66"/>
      <c r="GCQ133" s="66"/>
      <c r="GCR133" s="66"/>
      <c r="GCS133" s="66"/>
      <c r="GCT133" s="66"/>
      <c r="GCU133" s="66"/>
      <c r="GCV133" s="66"/>
      <c r="GCW133" s="66"/>
      <c r="GCX133" s="66"/>
      <c r="GCY133" s="66"/>
      <c r="GCZ133" s="66"/>
      <c r="GDA133" s="66"/>
      <c r="GDB133" s="66"/>
      <c r="GDC133" s="66"/>
      <c r="GDD133" s="66"/>
      <c r="GDE133" s="66"/>
      <c r="GDF133" s="66"/>
      <c r="GDG133" s="66"/>
      <c r="GDH133" s="66"/>
      <c r="GDI133" s="66"/>
      <c r="GDJ133" s="66"/>
      <c r="GDK133" s="66"/>
      <c r="GDL133" s="66"/>
      <c r="GDM133" s="66"/>
      <c r="GDN133" s="66"/>
      <c r="GDO133" s="66"/>
      <c r="GDP133" s="66"/>
      <c r="GDQ133" s="66"/>
      <c r="GDR133" s="66"/>
      <c r="GDS133" s="66"/>
      <c r="GDT133" s="66"/>
      <c r="GDU133" s="66"/>
      <c r="GDV133" s="66"/>
      <c r="GDW133" s="66"/>
      <c r="GDX133" s="66"/>
      <c r="GDY133" s="66"/>
      <c r="GDZ133" s="66"/>
      <c r="GEA133" s="66"/>
      <c r="GEB133" s="66"/>
      <c r="GEC133" s="66"/>
      <c r="GED133" s="66"/>
      <c r="GEE133" s="66"/>
      <c r="GEF133" s="66"/>
      <c r="GEG133" s="66"/>
      <c r="GEH133" s="66"/>
      <c r="GEI133" s="66"/>
      <c r="GEJ133" s="66"/>
      <c r="GEK133" s="66"/>
      <c r="GEL133" s="66"/>
      <c r="GEM133" s="66"/>
      <c r="GEN133" s="66"/>
      <c r="GEO133" s="66"/>
      <c r="GEP133" s="66"/>
      <c r="GEQ133" s="66"/>
      <c r="GER133" s="66"/>
      <c r="GES133" s="66"/>
      <c r="GET133" s="66"/>
      <c r="GEU133" s="66"/>
      <c r="GEV133" s="66"/>
      <c r="GEW133" s="66"/>
      <c r="GEX133" s="66"/>
      <c r="GEY133" s="66"/>
      <c r="GEZ133" s="66"/>
      <c r="GFA133" s="66"/>
      <c r="GFB133" s="66"/>
      <c r="GFC133" s="66"/>
      <c r="GFD133" s="66"/>
      <c r="GFE133" s="66"/>
      <c r="GFF133" s="66"/>
      <c r="GFG133" s="66"/>
      <c r="GFH133" s="66"/>
      <c r="GFI133" s="66"/>
      <c r="GFJ133" s="66"/>
      <c r="GFK133" s="66"/>
      <c r="GFL133" s="66"/>
      <c r="GFM133" s="66"/>
      <c r="GFN133" s="66"/>
      <c r="GFO133" s="66"/>
      <c r="GFP133" s="66"/>
      <c r="GFQ133" s="66"/>
      <c r="GFR133" s="66"/>
      <c r="GFS133" s="66"/>
      <c r="GFT133" s="66"/>
      <c r="GFU133" s="66"/>
      <c r="GFV133" s="66"/>
      <c r="GFW133" s="66"/>
      <c r="GFX133" s="66"/>
      <c r="GFY133" s="66"/>
      <c r="GFZ133" s="66"/>
      <c r="GGA133" s="66"/>
      <c r="GGB133" s="66"/>
      <c r="GGC133" s="66"/>
      <c r="GGD133" s="66"/>
      <c r="GGE133" s="66"/>
      <c r="GGF133" s="66"/>
      <c r="GGG133" s="66"/>
      <c r="GGH133" s="66"/>
      <c r="GGI133" s="66"/>
      <c r="GGJ133" s="66"/>
      <c r="GGK133" s="66"/>
      <c r="GGL133" s="66"/>
      <c r="GGM133" s="66"/>
      <c r="GGN133" s="66"/>
      <c r="GGO133" s="66"/>
      <c r="GGP133" s="66"/>
      <c r="GGQ133" s="66"/>
      <c r="GGR133" s="66"/>
      <c r="GGS133" s="66"/>
      <c r="GGT133" s="66"/>
      <c r="GGU133" s="66"/>
      <c r="GGV133" s="66"/>
      <c r="GGW133" s="66"/>
      <c r="GGX133" s="66"/>
      <c r="GGY133" s="66"/>
      <c r="GGZ133" s="66"/>
      <c r="GHA133" s="66"/>
      <c r="GHB133" s="66"/>
      <c r="GHC133" s="66"/>
      <c r="GHD133" s="66"/>
      <c r="GHE133" s="66"/>
      <c r="GHF133" s="66"/>
      <c r="GHG133" s="66"/>
      <c r="GHH133" s="66"/>
      <c r="GHI133" s="66"/>
      <c r="GHJ133" s="66"/>
      <c r="GHK133" s="66"/>
      <c r="GHL133" s="66"/>
      <c r="GHM133" s="66"/>
      <c r="GHN133" s="66"/>
      <c r="GHO133" s="66"/>
      <c r="GHP133" s="66"/>
      <c r="GHQ133" s="66"/>
      <c r="GHR133" s="66"/>
      <c r="GHS133" s="66"/>
      <c r="GHT133" s="66"/>
      <c r="GHU133" s="66"/>
      <c r="GHV133" s="66"/>
      <c r="GHW133" s="66"/>
      <c r="GHX133" s="66"/>
      <c r="GHY133" s="66"/>
      <c r="GHZ133" s="66"/>
      <c r="GIA133" s="66"/>
      <c r="GIB133" s="66"/>
      <c r="GIC133" s="66"/>
      <c r="GID133" s="66"/>
      <c r="GIE133" s="66"/>
      <c r="GIF133" s="66"/>
      <c r="GIG133" s="66"/>
      <c r="GIH133" s="66"/>
      <c r="GII133" s="66"/>
      <c r="GIJ133" s="66"/>
      <c r="GIK133" s="66"/>
      <c r="GIL133" s="66"/>
      <c r="GIM133" s="66"/>
      <c r="GIN133" s="66"/>
      <c r="GIO133" s="66"/>
      <c r="GIP133" s="66"/>
      <c r="GIQ133" s="66"/>
      <c r="GIR133" s="66"/>
      <c r="GIS133" s="66"/>
      <c r="GIT133" s="66"/>
      <c r="GIU133" s="66"/>
      <c r="GIV133" s="66"/>
      <c r="GIW133" s="66"/>
      <c r="GIX133" s="66"/>
      <c r="GIY133" s="66"/>
      <c r="GIZ133" s="66"/>
      <c r="GJA133" s="66"/>
      <c r="GJB133" s="66"/>
      <c r="GJC133" s="66"/>
      <c r="GJD133" s="66"/>
      <c r="GJE133" s="66"/>
      <c r="GJF133" s="66"/>
      <c r="GJG133" s="66"/>
      <c r="GJH133" s="66"/>
      <c r="GJI133" s="66"/>
      <c r="GJJ133" s="66"/>
      <c r="GJK133" s="66"/>
      <c r="GJL133" s="66"/>
      <c r="GJM133" s="66"/>
      <c r="GJN133" s="66"/>
      <c r="GJO133" s="66"/>
      <c r="GJP133" s="66"/>
      <c r="GJQ133" s="66"/>
      <c r="GJR133" s="66"/>
      <c r="GJS133" s="66"/>
      <c r="GJT133" s="66"/>
      <c r="GJU133" s="66"/>
      <c r="GJV133" s="66"/>
      <c r="GJW133" s="66"/>
      <c r="GJX133" s="66"/>
      <c r="GJY133" s="66"/>
      <c r="GJZ133" s="66"/>
      <c r="GKA133" s="66"/>
      <c r="GKB133" s="66"/>
      <c r="GKC133" s="66"/>
      <c r="GKD133" s="66"/>
      <c r="GKE133" s="66"/>
      <c r="GKF133" s="66"/>
      <c r="GKG133" s="66"/>
      <c r="GKH133" s="66"/>
      <c r="GKI133" s="66"/>
      <c r="GKJ133" s="66"/>
      <c r="GKK133" s="66"/>
      <c r="GKL133" s="66"/>
      <c r="GKM133" s="66"/>
      <c r="GKN133" s="66"/>
      <c r="GKO133" s="66"/>
      <c r="GKP133" s="66"/>
      <c r="GKQ133" s="66"/>
      <c r="GKR133" s="66"/>
      <c r="GKS133" s="66"/>
      <c r="GKT133" s="66"/>
      <c r="GKU133" s="66"/>
      <c r="GKV133" s="66"/>
      <c r="GKW133" s="66"/>
      <c r="GKX133" s="66"/>
      <c r="GKY133" s="66"/>
      <c r="GKZ133" s="66"/>
      <c r="GLA133" s="66"/>
      <c r="GLB133" s="66"/>
      <c r="GLC133" s="66"/>
      <c r="GLD133" s="66"/>
      <c r="GLE133" s="66"/>
      <c r="GLF133" s="66"/>
      <c r="GLG133" s="66"/>
      <c r="GLH133" s="66"/>
      <c r="GLI133" s="66"/>
      <c r="GLJ133" s="66"/>
      <c r="GLK133" s="66"/>
      <c r="GLL133" s="66"/>
      <c r="GLM133" s="66"/>
      <c r="GLN133" s="66"/>
      <c r="GLO133" s="66"/>
      <c r="GLP133" s="66"/>
      <c r="GLQ133" s="66"/>
      <c r="GLR133" s="66"/>
      <c r="GLS133" s="66"/>
      <c r="GLT133" s="66"/>
      <c r="GLU133" s="66"/>
      <c r="GLV133" s="66"/>
      <c r="GLW133" s="66"/>
      <c r="GLX133" s="66"/>
      <c r="GLY133" s="66"/>
      <c r="GLZ133" s="66"/>
      <c r="GMA133" s="66"/>
      <c r="GMB133" s="66"/>
      <c r="GMC133" s="66"/>
      <c r="GMD133" s="66"/>
      <c r="GME133" s="66"/>
      <c r="GMF133" s="66"/>
      <c r="GMG133" s="66"/>
      <c r="GMH133" s="66"/>
      <c r="GMI133" s="66"/>
      <c r="GMJ133" s="66"/>
      <c r="GMK133" s="66"/>
      <c r="GML133" s="66"/>
      <c r="GMM133" s="66"/>
      <c r="GMN133" s="66"/>
      <c r="GMO133" s="66"/>
      <c r="GMP133" s="66"/>
      <c r="GMQ133" s="66"/>
      <c r="GMR133" s="66"/>
      <c r="GMS133" s="66"/>
      <c r="GMT133" s="66"/>
      <c r="GMU133" s="66"/>
      <c r="GMV133" s="66"/>
      <c r="GMW133" s="66"/>
      <c r="GMX133" s="66"/>
      <c r="GMY133" s="66"/>
      <c r="GMZ133" s="66"/>
      <c r="GNA133" s="66"/>
      <c r="GNB133" s="66"/>
      <c r="GNC133" s="66"/>
      <c r="GND133" s="66"/>
      <c r="GNE133" s="66"/>
      <c r="GNF133" s="66"/>
      <c r="GNG133" s="66"/>
      <c r="GNH133" s="66"/>
      <c r="GNI133" s="66"/>
      <c r="GNJ133" s="66"/>
      <c r="GNK133" s="66"/>
      <c r="GNL133" s="66"/>
      <c r="GNM133" s="66"/>
      <c r="GNN133" s="66"/>
      <c r="GNO133" s="66"/>
      <c r="GNP133" s="66"/>
      <c r="GNQ133" s="66"/>
      <c r="GNR133" s="66"/>
      <c r="GNS133" s="66"/>
      <c r="GNT133" s="66"/>
      <c r="GNU133" s="66"/>
      <c r="GNV133" s="66"/>
      <c r="GNW133" s="66"/>
      <c r="GNX133" s="66"/>
      <c r="GNY133" s="66"/>
      <c r="GNZ133" s="66"/>
      <c r="GOA133" s="66"/>
      <c r="GOB133" s="66"/>
      <c r="GOC133" s="66"/>
      <c r="GOD133" s="66"/>
      <c r="GOE133" s="66"/>
      <c r="GOF133" s="66"/>
      <c r="GOG133" s="66"/>
      <c r="GOH133" s="66"/>
      <c r="GOI133" s="66"/>
      <c r="GOJ133" s="66"/>
      <c r="GOK133" s="66"/>
      <c r="GOL133" s="66"/>
      <c r="GOM133" s="66"/>
      <c r="GON133" s="66"/>
      <c r="GOO133" s="66"/>
      <c r="GOP133" s="66"/>
      <c r="GOQ133" s="66"/>
      <c r="GOR133" s="66"/>
      <c r="GOS133" s="66"/>
      <c r="GOT133" s="66"/>
      <c r="GOU133" s="66"/>
      <c r="GOV133" s="66"/>
      <c r="GOW133" s="66"/>
      <c r="GOX133" s="66"/>
      <c r="GOY133" s="66"/>
      <c r="GOZ133" s="66"/>
      <c r="GPA133" s="66"/>
      <c r="GPB133" s="66"/>
      <c r="GPC133" s="66"/>
      <c r="GPD133" s="66"/>
      <c r="GPE133" s="66"/>
      <c r="GPF133" s="66"/>
      <c r="GPG133" s="66"/>
      <c r="GPH133" s="66"/>
      <c r="GPI133" s="66"/>
      <c r="GPJ133" s="66"/>
      <c r="GPK133" s="66"/>
      <c r="GPL133" s="66"/>
      <c r="GPM133" s="66"/>
      <c r="GPN133" s="66"/>
      <c r="GPO133" s="66"/>
      <c r="GPP133" s="66"/>
      <c r="GPQ133" s="66"/>
      <c r="GPR133" s="66"/>
      <c r="GPS133" s="66"/>
      <c r="GPT133" s="66"/>
      <c r="GPU133" s="66"/>
      <c r="GPV133" s="66"/>
      <c r="GPW133" s="66"/>
      <c r="GPX133" s="66"/>
      <c r="GPY133" s="66"/>
      <c r="GPZ133" s="66"/>
      <c r="GQA133" s="66"/>
      <c r="GQB133" s="66"/>
      <c r="GQC133" s="66"/>
      <c r="GQD133" s="66"/>
      <c r="GQE133" s="66"/>
      <c r="GQF133" s="66"/>
      <c r="GQG133" s="66"/>
      <c r="GQH133" s="66"/>
      <c r="GQI133" s="66"/>
      <c r="GQJ133" s="66"/>
      <c r="GQK133" s="66"/>
      <c r="GQL133" s="66"/>
      <c r="GQM133" s="66"/>
      <c r="GQN133" s="66"/>
      <c r="GQO133" s="66"/>
      <c r="GQP133" s="66"/>
      <c r="GQQ133" s="66"/>
      <c r="GQR133" s="66"/>
      <c r="GQS133" s="66"/>
      <c r="GQT133" s="66"/>
      <c r="GQU133" s="66"/>
      <c r="GQV133" s="66"/>
      <c r="GQW133" s="66"/>
      <c r="GQX133" s="66"/>
      <c r="GQY133" s="66"/>
      <c r="GQZ133" s="66"/>
      <c r="GRA133" s="66"/>
      <c r="GRB133" s="66"/>
      <c r="GRC133" s="66"/>
      <c r="GRD133" s="66"/>
      <c r="GRE133" s="66"/>
      <c r="GRF133" s="66"/>
      <c r="GRG133" s="66"/>
      <c r="GRH133" s="66"/>
      <c r="GRI133" s="66"/>
      <c r="GRJ133" s="66"/>
      <c r="GRK133" s="66"/>
      <c r="GRL133" s="66"/>
      <c r="GRM133" s="66"/>
      <c r="GRN133" s="66"/>
      <c r="GRO133" s="66"/>
      <c r="GRP133" s="66"/>
      <c r="GRQ133" s="66"/>
      <c r="GRR133" s="66"/>
      <c r="GRS133" s="66"/>
      <c r="GRT133" s="66"/>
      <c r="GRU133" s="66"/>
      <c r="GRV133" s="66"/>
      <c r="GRW133" s="66"/>
      <c r="GRX133" s="66"/>
      <c r="GRY133" s="66"/>
      <c r="GRZ133" s="66"/>
      <c r="GSA133" s="66"/>
      <c r="GSB133" s="66"/>
      <c r="GSC133" s="66"/>
      <c r="GSD133" s="66"/>
      <c r="GSE133" s="66"/>
      <c r="GSF133" s="66"/>
      <c r="GSG133" s="66"/>
      <c r="GSH133" s="66"/>
      <c r="GSI133" s="66"/>
      <c r="GSJ133" s="66"/>
      <c r="GSK133" s="66"/>
      <c r="GSL133" s="66"/>
      <c r="GSM133" s="66"/>
      <c r="GSN133" s="66"/>
      <c r="GSO133" s="66"/>
      <c r="GSP133" s="66"/>
      <c r="GSQ133" s="66"/>
      <c r="GSR133" s="66"/>
      <c r="GSS133" s="66"/>
      <c r="GST133" s="66"/>
      <c r="GSU133" s="66"/>
      <c r="GSV133" s="66"/>
      <c r="GSW133" s="66"/>
      <c r="GSX133" s="66"/>
      <c r="GSY133" s="66"/>
      <c r="GSZ133" s="66"/>
      <c r="GTA133" s="66"/>
      <c r="GTB133" s="66"/>
      <c r="GTC133" s="66"/>
      <c r="GTD133" s="66"/>
      <c r="GTE133" s="66"/>
      <c r="GTF133" s="66"/>
      <c r="GTG133" s="66"/>
      <c r="GTH133" s="66"/>
      <c r="GTI133" s="66"/>
      <c r="GTJ133" s="66"/>
      <c r="GTK133" s="66"/>
      <c r="GTL133" s="66"/>
      <c r="GTM133" s="66"/>
      <c r="GTN133" s="66"/>
      <c r="GTO133" s="66"/>
      <c r="GTP133" s="66"/>
      <c r="GTQ133" s="66"/>
      <c r="GTR133" s="66"/>
      <c r="GTS133" s="66"/>
      <c r="GTT133" s="66"/>
      <c r="GTU133" s="66"/>
      <c r="GTV133" s="66"/>
      <c r="GTW133" s="66"/>
      <c r="GTX133" s="66"/>
      <c r="GTY133" s="66"/>
      <c r="GTZ133" s="66"/>
      <c r="GUA133" s="66"/>
      <c r="GUB133" s="66"/>
      <c r="GUC133" s="66"/>
      <c r="GUD133" s="66"/>
      <c r="GUE133" s="66"/>
      <c r="GUF133" s="66"/>
      <c r="GUG133" s="66"/>
      <c r="GUH133" s="66"/>
      <c r="GUI133" s="66"/>
      <c r="GUJ133" s="66"/>
      <c r="GUK133" s="66"/>
      <c r="GUL133" s="66"/>
      <c r="GUM133" s="66"/>
      <c r="GUN133" s="66"/>
      <c r="GUO133" s="66"/>
      <c r="GUP133" s="66"/>
      <c r="GUQ133" s="66"/>
      <c r="GUR133" s="66"/>
      <c r="GUS133" s="66"/>
      <c r="GUT133" s="66"/>
      <c r="GUU133" s="66"/>
      <c r="GUV133" s="66"/>
      <c r="GUW133" s="66"/>
      <c r="GUX133" s="66"/>
      <c r="GUY133" s="66"/>
      <c r="GUZ133" s="66"/>
      <c r="GVA133" s="66"/>
      <c r="GVB133" s="66"/>
      <c r="GVC133" s="66"/>
      <c r="GVD133" s="66"/>
      <c r="GVE133" s="66"/>
      <c r="GVF133" s="66"/>
      <c r="GVG133" s="66"/>
      <c r="GVH133" s="66"/>
      <c r="GVI133" s="66"/>
      <c r="GVJ133" s="66"/>
      <c r="GVK133" s="66"/>
      <c r="GVL133" s="66"/>
      <c r="GVM133" s="66"/>
      <c r="GVN133" s="66"/>
      <c r="GVO133" s="66"/>
      <c r="GVP133" s="66"/>
      <c r="GVQ133" s="66"/>
      <c r="GVR133" s="66"/>
      <c r="GVS133" s="66"/>
      <c r="GVT133" s="66"/>
      <c r="GVU133" s="66"/>
      <c r="GVV133" s="66"/>
      <c r="GVW133" s="66"/>
      <c r="GVX133" s="66"/>
      <c r="GVY133" s="66"/>
      <c r="GVZ133" s="66"/>
      <c r="GWA133" s="66"/>
      <c r="GWB133" s="66"/>
      <c r="GWC133" s="66"/>
      <c r="GWD133" s="66"/>
      <c r="GWE133" s="66"/>
      <c r="GWF133" s="66"/>
      <c r="GWG133" s="66"/>
      <c r="GWH133" s="66"/>
      <c r="GWI133" s="66"/>
      <c r="GWJ133" s="66"/>
      <c r="GWK133" s="66"/>
      <c r="GWL133" s="66"/>
      <c r="GWM133" s="66"/>
      <c r="GWN133" s="66"/>
      <c r="GWO133" s="66"/>
      <c r="GWP133" s="66"/>
      <c r="GWQ133" s="66"/>
      <c r="GWR133" s="66"/>
      <c r="GWS133" s="66"/>
      <c r="GWT133" s="66"/>
      <c r="GWU133" s="66"/>
      <c r="GWV133" s="66"/>
      <c r="GWW133" s="66"/>
      <c r="GWX133" s="66"/>
      <c r="GWY133" s="66"/>
      <c r="GWZ133" s="66"/>
      <c r="GXA133" s="66"/>
      <c r="GXB133" s="66"/>
      <c r="GXC133" s="66"/>
      <c r="GXD133" s="66"/>
      <c r="GXE133" s="66"/>
      <c r="GXF133" s="66"/>
      <c r="GXG133" s="66"/>
      <c r="GXH133" s="66"/>
      <c r="GXI133" s="66"/>
      <c r="GXJ133" s="66"/>
      <c r="GXK133" s="66"/>
      <c r="GXL133" s="66"/>
      <c r="GXM133" s="66"/>
      <c r="GXN133" s="66"/>
      <c r="GXO133" s="66"/>
      <c r="GXP133" s="66"/>
      <c r="GXQ133" s="66"/>
      <c r="GXR133" s="66"/>
      <c r="GXS133" s="66"/>
      <c r="GXT133" s="66"/>
      <c r="GXU133" s="66"/>
      <c r="GXV133" s="66"/>
      <c r="GXW133" s="66"/>
      <c r="GXX133" s="66"/>
      <c r="GXY133" s="66"/>
      <c r="GXZ133" s="66"/>
      <c r="GYA133" s="66"/>
      <c r="GYB133" s="66"/>
      <c r="GYC133" s="66"/>
      <c r="GYD133" s="66"/>
      <c r="GYE133" s="66"/>
      <c r="GYF133" s="66"/>
      <c r="GYG133" s="66"/>
      <c r="GYH133" s="66"/>
      <c r="GYI133" s="66"/>
      <c r="GYJ133" s="66"/>
      <c r="GYK133" s="66"/>
      <c r="GYL133" s="66"/>
      <c r="GYM133" s="66"/>
      <c r="GYN133" s="66"/>
      <c r="GYO133" s="66"/>
      <c r="GYP133" s="66"/>
      <c r="GYQ133" s="66"/>
      <c r="GYR133" s="66"/>
      <c r="GYS133" s="66"/>
      <c r="GYT133" s="66"/>
      <c r="GYU133" s="66"/>
      <c r="GYV133" s="66"/>
      <c r="GYW133" s="66"/>
      <c r="GYX133" s="66"/>
      <c r="GYY133" s="66"/>
      <c r="GYZ133" s="66"/>
      <c r="GZA133" s="66"/>
      <c r="GZB133" s="66"/>
      <c r="GZC133" s="66"/>
      <c r="GZD133" s="66"/>
      <c r="GZE133" s="66"/>
      <c r="GZF133" s="66"/>
      <c r="GZG133" s="66"/>
      <c r="GZH133" s="66"/>
      <c r="GZI133" s="66"/>
      <c r="GZJ133" s="66"/>
      <c r="GZK133" s="66"/>
      <c r="GZL133" s="66"/>
      <c r="GZM133" s="66"/>
      <c r="GZN133" s="66"/>
      <c r="GZO133" s="66"/>
      <c r="GZP133" s="66"/>
      <c r="GZQ133" s="66"/>
      <c r="GZR133" s="66"/>
      <c r="GZS133" s="66"/>
      <c r="GZT133" s="66"/>
      <c r="GZU133" s="66"/>
      <c r="GZV133" s="66"/>
      <c r="GZW133" s="66"/>
      <c r="GZX133" s="66"/>
      <c r="GZY133" s="66"/>
      <c r="GZZ133" s="66"/>
      <c r="HAA133" s="66"/>
      <c r="HAB133" s="66"/>
      <c r="HAC133" s="66"/>
      <c r="HAD133" s="66"/>
      <c r="HAE133" s="66"/>
      <c r="HAF133" s="66"/>
      <c r="HAG133" s="66"/>
      <c r="HAH133" s="66"/>
      <c r="HAI133" s="66"/>
      <c r="HAJ133" s="66"/>
      <c r="HAK133" s="66"/>
      <c r="HAL133" s="66"/>
      <c r="HAM133" s="66"/>
      <c r="HAN133" s="66"/>
      <c r="HAO133" s="66"/>
      <c r="HAP133" s="66"/>
      <c r="HAQ133" s="66"/>
      <c r="HAR133" s="66"/>
      <c r="HAS133" s="66"/>
      <c r="HAT133" s="66"/>
      <c r="HAU133" s="66"/>
      <c r="HAV133" s="66"/>
      <c r="HAW133" s="66"/>
      <c r="HAX133" s="66"/>
      <c r="HAY133" s="66"/>
      <c r="HAZ133" s="66"/>
      <c r="HBA133" s="66"/>
      <c r="HBB133" s="66"/>
      <c r="HBC133" s="66"/>
      <c r="HBD133" s="66"/>
      <c r="HBE133" s="66"/>
      <c r="HBF133" s="66"/>
      <c r="HBG133" s="66"/>
      <c r="HBH133" s="66"/>
      <c r="HBI133" s="66"/>
      <c r="HBJ133" s="66"/>
      <c r="HBK133" s="66"/>
      <c r="HBL133" s="66"/>
      <c r="HBM133" s="66"/>
      <c r="HBN133" s="66"/>
      <c r="HBO133" s="66"/>
      <c r="HBP133" s="66"/>
      <c r="HBQ133" s="66"/>
      <c r="HBR133" s="66"/>
      <c r="HBS133" s="66"/>
      <c r="HBT133" s="66"/>
      <c r="HBU133" s="66"/>
      <c r="HBV133" s="66"/>
      <c r="HBW133" s="66"/>
      <c r="HBX133" s="66"/>
      <c r="HBY133" s="66"/>
      <c r="HBZ133" s="66"/>
      <c r="HCA133" s="66"/>
      <c r="HCB133" s="66"/>
      <c r="HCC133" s="66"/>
      <c r="HCD133" s="66"/>
      <c r="HCE133" s="66"/>
      <c r="HCF133" s="66"/>
      <c r="HCG133" s="66"/>
      <c r="HCH133" s="66"/>
      <c r="HCI133" s="66"/>
      <c r="HCJ133" s="66"/>
      <c r="HCK133" s="66"/>
      <c r="HCL133" s="66"/>
      <c r="HCM133" s="66"/>
      <c r="HCN133" s="66"/>
      <c r="HCO133" s="66"/>
      <c r="HCP133" s="66"/>
      <c r="HCQ133" s="66"/>
      <c r="HCR133" s="66"/>
      <c r="HCS133" s="66"/>
      <c r="HCT133" s="66"/>
      <c r="HCU133" s="66"/>
      <c r="HCV133" s="66"/>
      <c r="HCW133" s="66"/>
      <c r="HCX133" s="66"/>
      <c r="HCY133" s="66"/>
      <c r="HCZ133" s="66"/>
      <c r="HDA133" s="66"/>
      <c r="HDB133" s="66"/>
      <c r="HDC133" s="66"/>
      <c r="HDD133" s="66"/>
      <c r="HDE133" s="66"/>
      <c r="HDF133" s="66"/>
      <c r="HDG133" s="66"/>
      <c r="HDH133" s="66"/>
      <c r="HDI133" s="66"/>
      <c r="HDJ133" s="66"/>
      <c r="HDK133" s="66"/>
      <c r="HDL133" s="66"/>
      <c r="HDM133" s="66"/>
      <c r="HDN133" s="66"/>
      <c r="HDO133" s="66"/>
      <c r="HDP133" s="66"/>
      <c r="HDQ133" s="66"/>
      <c r="HDR133" s="66"/>
      <c r="HDS133" s="66"/>
      <c r="HDT133" s="66"/>
      <c r="HDU133" s="66"/>
      <c r="HDV133" s="66"/>
      <c r="HDW133" s="66"/>
      <c r="HDX133" s="66"/>
      <c r="HDY133" s="66"/>
      <c r="HDZ133" s="66"/>
      <c r="HEA133" s="66"/>
      <c r="HEB133" s="66"/>
      <c r="HEC133" s="66"/>
      <c r="HED133" s="66"/>
      <c r="HEE133" s="66"/>
      <c r="HEF133" s="66"/>
      <c r="HEG133" s="66"/>
      <c r="HEH133" s="66"/>
      <c r="HEI133" s="66"/>
      <c r="HEJ133" s="66"/>
      <c r="HEK133" s="66"/>
      <c r="HEL133" s="66"/>
      <c r="HEM133" s="66"/>
      <c r="HEN133" s="66"/>
      <c r="HEO133" s="66"/>
      <c r="HEP133" s="66"/>
      <c r="HEQ133" s="66"/>
      <c r="HER133" s="66"/>
      <c r="HES133" s="66"/>
      <c r="HET133" s="66"/>
      <c r="HEU133" s="66"/>
      <c r="HEV133" s="66"/>
      <c r="HEW133" s="66"/>
      <c r="HEX133" s="66"/>
      <c r="HEY133" s="66"/>
      <c r="HEZ133" s="66"/>
      <c r="HFA133" s="66"/>
      <c r="HFB133" s="66"/>
      <c r="HFC133" s="66"/>
      <c r="HFD133" s="66"/>
      <c r="HFE133" s="66"/>
      <c r="HFF133" s="66"/>
      <c r="HFG133" s="66"/>
      <c r="HFH133" s="66"/>
      <c r="HFI133" s="66"/>
      <c r="HFJ133" s="66"/>
      <c r="HFK133" s="66"/>
      <c r="HFL133" s="66"/>
      <c r="HFM133" s="66"/>
      <c r="HFN133" s="66"/>
      <c r="HFO133" s="66"/>
      <c r="HFP133" s="66"/>
      <c r="HFQ133" s="66"/>
      <c r="HFR133" s="66"/>
      <c r="HFS133" s="66"/>
      <c r="HFT133" s="66"/>
      <c r="HFU133" s="66"/>
      <c r="HFV133" s="66"/>
      <c r="HFW133" s="66"/>
      <c r="HFX133" s="66"/>
      <c r="HFY133" s="66"/>
      <c r="HFZ133" s="66"/>
      <c r="HGA133" s="66"/>
      <c r="HGB133" s="66"/>
      <c r="HGC133" s="66"/>
      <c r="HGD133" s="66"/>
      <c r="HGE133" s="66"/>
      <c r="HGF133" s="66"/>
      <c r="HGG133" s="66"/>
      <c r="HGH133" s="66"/>
      <c r="HGI133" s="66"/>
      <c r="HGJ133" s="66"/>
      <c r="HGK133" s="66"/>
      <c r="HGL133" s="66"/>
      <c r="HGM133" s="66"/>
      <c r="HGN133" s="66"/>
      <c r="HGO133" s="66"/>
      <c r="HGP133" s="66"/>
      <c r="HGQ133" s="66"/>
      <c r="HGR133" s="66"/>
      <c r="HGS133" s="66"/>
      <c r="HGT133" s="66"/>
      <c r="HGU133" s="66"/>
      <c r="HGV133" s="66"/>
      <c r="HGW133" s="66"/>
      <c r="HGX133" s="66"/>
      <c r="HGY133" s="66"/>
      <c r="HGZ133" s="66"/>
      <c r="HHA133" s="66"/>
      <c r="HHB133" s="66"/>
      <c r="HHC133" s="66"/>
      <c r="HHD133" s="66"/>
      <c r="HHE133" s="66"/>
      <c r="HHF133" s="66"/>
      <c r="HHG133" s="66"/>
      <c r="HHH133" s="66"/>
      <c r="HHI133" s="66"/>
      <c r="HHJ133" s="66"/>
      <c r="HHK133" s="66"/>
      <c r="HHL133" s="66"/>
      <c r="HHM133" s="66"/>
      <c r="HHN133" s="66"/>
      <c r="HHO133" s="66"/>
      <c r="HHP133" s="66"/>
      <c r="HHQ133" s="66"/>
      <c r="HHR133" s="66"/>
      <c r="HHS133" s="66"/>
      <c r="HHT133" s="66"/>
      <c r="HHU133" s="66"/>
      <c r="HHV133" s="66"/>
      <c r="HHW133" s="66"/>
      <c r="HHX133" s="66"/>
      <c r="HHY133" s="66"/>
      <c r="HHZ133" s="66"/>
      <c r="HIA133" s="66"/>
      <c r="HIB133" s="66"/>
      <c r="HIC133" s="66"/>
      <c r="HID133" s="66"/>
      <c r="HIE133" s="66"/>
      <c r="HIF133" s="66"/>
      <c r="HIG133" s="66"/>
      <c r="HIH133" s="66"/>
      <c r="HII133" s="66"/>
      <c r="HIJ133" s="66"/>
      <c r="HIK133" s="66"/>
      <c r="HIL133" s="66"/>
      <c r="HIM133" s="66"/>
      <c r="HIN133" s="66"/>
      <c r="HIO133" s="66"/>
      <c r="HIP133" s="66"/>
      <c r="HIQ133" s="66"/>
      <c r="HIR133" s="66"/>
      <c r="HIS133" s="66"/>
      <c r="HIT133" s="66"/>
      <c r="HIU133" s="66"/>
      <c r="HIV133" s="66"/>
      <c r="HIW133" s="66"/>
      <c r="HIX133" s="66"/>
      <c r="HIY133" s="66"/>
      <c r="HIZ133" s="66"/>
      <c r="HJA133" s="66"/>
      <c r="HJB133" s="66"/>
      <c r="HJC133" s="66"/>
      <c r="HJD133" s="66"/>
      <c r="HJE133" s="66"/>
      <c r="HJF133" s="66"/>
      <c r="HJG133" s="66"/>
      <c r="HJH133" s="66"/>
      <c r="HJI133" s="66"/>
      <c r="HJJ133" s="66"/>
      <c r="HJK133" s="66"/>
      <c r="HJL133" s="66"/>
      <c r="HJM133" s="66"/>
      <c r="HJN133" s="66"/>
      <c r="HJO133" s="66"/>
      <c r="HJP133" s="66"/>
      <c r="HJQ133" s="66"/>
      <c r="HJR133" s="66"/>
      <c r="HJS133" s="66"/>
      <c r="HJT133" s="66"/>
      <c r="HJU133" s="66"/>
      <c r="HJV133" s="66"/>
      <c r="HJW133" s="66"/>
      <c r="HJX133" s="66"/>
      <c r="HJY133" s="66"/>
      <c r="HJZ133" s="66"/>
      <c r="HKA133" s="66"/>
      <c r="HKB133" s="66"/>
      <c r="HKC133" s="66"/>
      <c r="HKD133" s="66"/>
      <c r="HKE133" s="66"/>
      <c r="HKF133" s="66"/>
      <c r="HKG133" s="66"/>
      <c r="HKH133" s="66"/>
      <c r="HKI133" s="66"/>
      <c r="HKJ133" s="66"/>
      <c r="HKK133" s="66"/>
      <c r="HKL133" s="66"/>
      <c r="HKM133" s="66"/>
      <c r="HKN133" s="66"/>
      <c r="HKO133" s="66"/>
      <c r="HKP133" s="66"/>
      <c r="HKQ133" s="66"/>
      <c r="HKR133" s="66"/>
      <c r="HKS133" s="66"/>
      <c r="HKT133" s="66"/>
      <c r="HKU133" s="66"/>
      <c r="HKV133" s="66"/>
      <c r="HKW133" s="66"/>
      <c r="HKX133" s="66"/>
      <c r="HKY133" s="66"/>
      <c r="HKZ133" s="66"/>
      <c r="HLA133" s="66"/>
      <c r="HLB133" s="66"/>
      <c r="HLC133" s="66"/>
      <c r="HLD133" s="66"/>
      <c r="HLE133" s="66"/>
      <c r="HLF133" s="66"/>
      <c r="HLG133" s="66"/>
      <c r="HLH133" s="66"/>
      <c r="HLI133" s="66"/>
      <c r="HLJ133" s="66"/>
      <c r="HLK133" s="66"/>
      <c r="HLL133" s="66"/>
      <c r="HLM133" s="66"/>
      <c r="HLN133" s="66"/>
      <c r="HLO133" s="66"/>
      <c r="HLP133" s="66"/>
      <c r="HLQ133" s="66"/>
      <c r="HLR133" s="66"/>
      <c r="HLS133" s="66"/>
      <c r="HLT133" s="66"/>
      <c r="HLU133" s="66"/>
      <c r="HLV133" s="66"/>
      <c r="HLW133" s="66"/>
      <c r="HLX133" s="66"/>
      <c r="HLY133" s="66"/>
      <c r="HLZ133" s="66"/>
      <c r="HMA133" s="66"/>
      <c r="HMB133" s="66"/>
      <c r="HMC133" s="66"/>
      <c r="HMD133" s="66"/>
      <c r="HME133" s="66"/>
      <c r="HMF133" s="66"/>
      <c r="HMG133" s="66"/>
      <c r="HMH133" s="66"/>
      <c r="HMI133" s="66"/>
      <c r="HMJ133" s="66"/>
      <c r="HMK133" s="66"/>
      <c r="HML133" s="66"/>
      <c r="HMM133" s="66"/>
      <c r="HMN133" s="66"/>
      <c r="HMO133" s="66"/>
      <c r="HMP133" s="66"/>
      <c r="HMQ133" s="66"/>
      <c r="HMR133" s="66"/>
      <c r="HMS133" s="66"/>
      <c r="HMT133" s="66"/>
      <c r="HMU133" s="66"/>
      <c r="HMV133" s="66"/>
      <c r="HMW133" s="66"/>
      <c r="HMX133" s="66"/>
      <c r="HMY133" s="66"/>
      <c r="HMZ133" s="66"/>
      <c r="HNA133" s="66"/>
      <c r="HNB133" s="66"/>
      <c r="HNC133" s="66"/>
      <c r="HND133" s="66"/>
      <c r="HNE133" s="66"/>
      <c r="HNF133" s="66"/>
      <c r="HNG133" s="66"/>
      <c r="HNH133" s="66"/>
      <c r="HNI133" s="66"/>
      <c r="HNJ133" s="66"/>
      <c r="HNK133" s="66"/>
      <c r="HNL133" s="66"/>
      <c r="HNM133" s="66"/>
      <c r="HNN133" s="66"/>
      <c r="HNO133" s="66"/>
      <c r="HNP133" s="66"/>
      <c r="HNQ133" s="66"/>
      <c r="HNR133" s="66"/>
      <c r="HNS133" s="66"/>
      <c r="HNT133" s="66"/>
      <c r="HNU133" s="66"/>
      <c r="HNV133" s="66"/>
      <c r="HNW133" s="66"/>
      <c r="HNX133" s="66"/>
      <c r="HNY133" s="66"/>
      <c r="HNZ133" s="66"/>
      <c r="HOA133" s="66"/>
      <c r="HOB133" s="66"/>
      <c r="HOC133" s="66"/>
      <c r="HOD133" s="66"/>
      <c r="HOE133" s="66"/>
      <c r="HOF133" s="66"/>
      <c r="HOG133" s="66"/>
      <c r="HOH133" s="66"/>
      <c r="HOI133" s="66"/>
      <c r="HOJ133" s="66"/>
      <c r="HOK133" s="66"/>
      <c r="HOL133" s="66"/>
      <c r="HOM133" s="66"/>
      <c r="HON133" s="66"/>
      <c r="HOO133" s="66"/>
      <c r="HOP133" s="66"/>
      <c r="HOQ133" s="66"/>
      <c r="HOR133" s="66"/>
      <c r="HOS133" s="66"/>
      <c r="HOT133" s="66"/>
      <c r="HOU133" s="66"/>
      <c r="HOV133" s="66"/>
      <c r="HOW133" s="66"/>
      <c r="HOX133" s="66"/>
      <c r="HOY133" s="66"/>
      <c r="HOZ133" s="66"/>
      <c r="HPA133" s="66"/>
      <c r="HPB133" s="66"/>
      <c r="HPC133" s="66"/>
      <c r="HPD133" s="66"/>
      <c r="HPE133" s="66"/>
      <c r="HPF133" s="66"/>
      <c r="HPG133" s="66"/>
      <c r="HPH133" s="66"/>
      <c r="HPI133" s="66"/>
      <c r="HPJ133" s="66"/>
      <c r="HPK133" s="66"/>
      <c r="HPL133" s="66"/>
      <c r="HPM133" s="66"/>
      <c r="HPN133" s="66"/>
      <c r="HPO133" s="66"/>
      <c r="HPP133" s="66"/>
      <c r="HPQ133" s="66"/>
      <c r="HPR133" s="66"/>
      <c r="HPS133" s="66"/>
      <c r="HPT133" s="66"/>
      <c r="HPU133" s="66"/>
      <c r="HPV133" s="66"/>
      <c r="HPW133" s="66"/>
      <c r="HPX133" s="66"/>
      <c r="HPY133" s="66"/>
      <c r="HPZ133" s="66"/>
      <c r="HQA133" s="66"/>
      <c r="HQB133" s="66"/>
      <c r="HQC133" s="66"/>
      <c r="HQD133" s="66"/>
      <c r="HQE133" s="66"/>
      <c r="HQF133" s="66"/>
      <c r="HQG133" s="66"/>
      <c r="HQH133" s="66"/>
      <c r="HQI133" s="66"/>
      <c r="HQJ133" s="66"/>
      <c r="HQK133" s="66"/>
      <c r="HQL133" s="66"/>
      <c r="HQM133" s="66"/>
      <c r="HQN133" s="66"/>
      <c r="HQO133" s="66"/>
      <c r="HQP133" s="66"/>
      <c r="HQQ133" s="66"/>
      <c r="HQR133" s="66"/>
      <c r="HQS133" s="66"/>
      <c r="HQT133" s="66"/>
      <c r="HQU133" s="66"/>
      <c r="HQV133" s="66"/>
      <c r="HQW133" s="66"/>
      <c r="HQX133" s="66"/>
      <c r="HQY133" s="66"/>
      <c r="HQZ133" s="66"/>
      <c r="HRA133" s="66"/>
      <c r="HRB133" s="66"/>
      <c r="HRC133" s="66"/>
      <c r="HRD133" s="66"/>
      <c r="HRE133" s="66"/>
      <c r="HRF133" s="66"/>
      <c r="HRG133" s="66"/>
      <c r="HRH133" s="66"/>
      <c r="HRI133" s="66"/>
      <c r="HRJ133" s="66"/>
      <c r="HRK133" s="66"/>
      <c r="HRL133" s="66"/>
      <c r="HRM133" s="66"/>
      <c r="HRN133" s="66"/>
      <c r="HRO133" s="66"/>
      <c r="HRP133" s="66"/>
      <c r="HRQ133" s="66"/>
      <c r="HRR133" s="66"/>
      <c r="HRS133" s="66"/>
      <c r="HRT133" s="66"/>
      <c r="HRU133" s="66"/>
      <c r="HRV133" s="66"/>
      <c r="HRW133" s="66"/>
      <c r="HRX133" s="66"/>
      <c r="HRY133" s="66"/>
      <c r="HRZ133" s="66"/>
      <c r="HSA133" s="66"/>
      <c r="HSB133" s="66"/>
      <c r="HSC133" s="66"/>
      <c r="HSD133" s="66"/>
      <c r="HSE133" s="66"/>
      <c r="HSF133" s="66"/>
      <c r="HSG133" s="66"/>
      <c r="HSH133" s="66"/>
      <c r="HSI133" s="66"/>
      <c r="HSJ133" s="66"/>
      <c r="HSK133" s="66"/>
      <c r="HSL133" s="66"/>
      <c r="HSM133" s="66"/>
      <c r="HSN133" s="66"/>
      <c r="HSO133" s="66"/>
      <c r="HSP133" s="66"/>
      <c r="HSQ133" s="66"/>
      <c r="HSR133" s="66"/>
      <c r="HSS133" s="66"/>
      <c r="HST133" s="66"/>
      <c r="HSU133" s="66"/>
      <c r="HSV133" s="66"/>
      <c r="HSW133" s="66"/>
      <c r="HSX133" s="66"/>
      <c r="HSY133" s="66"/>
      <c r="HSZ133" s="66"/>
      <c r="HTA133" s="66"/>
      <c r="HTB133" s="66"/>
      <c r="HTC133" s="66"/>
      <c r="HTD133" s="66"/>
      <c r="HTE133" s="66"/>
      <c r="HTF133" s="66"/>
      <c r="HTG133" s="66"/>
      <c r="HTH133" s="66"/>
      <c r="HTI133" s="66"/>
      <c r="HTJ133" s="66"/>
      <c r="HTK133" s="66"/>
      <c r="HTL133" s="66"/>
      <c r="HTM133" s="66"/>
      <c r="HTN133" s="66"/>
      <c r="HTO133" s="66"/>
      <c r="HTP133" s="66"/>
      <c r="HTQ133" s="66"/>
      <c r="HTR133" s="66"/>
      <c r="HTS133" s="66"/>
      <c r="HTT133" s="66"/>
      <c r="HTU133" s="66"/>
      <c r="HTV133" s="66"/>
      <c r="HTW133" s="66"/>
      <c r="HTX133" s="66"/>
      <c r="HTY133" s="66"/>
      <c r="HTZ133" s="66"/>
      <c r="HUA133" s="66"/>
      <c r="HUB133" s="66"/>
      <c r="HUC133" s="66"/>
      <c r="HUD133" s="66"/>
      <c r="HUE133" s="66"/>
      <c r="HUF133" s="66"/>
      <c r="HUG133" s="66"/>
      <c r="HUH133" s="66"/>
      <c r="HUI133" s="66"/>
      <c r="HUJ133" s="66"/>
      <c r="HUK133" s="66"/>
      <c r="HUL133" s="66"/>
      <c r="HUM133" s="66"/>
      <c r="HUN133" s="66"/>
      <c r="HUO133" s="66"/>
      <c r="HUP133" s="66"/>
      <c r="HUQ133" s="66"/>
      <c r="HUR133" s="66"/>
      <c r="HUS133" s="66"/>
      <c r="HUT133" s="66"/>
      <c r="HUU133" s="66"/>
      <c r="HUV133" s="66"/>
      <c r="HUW133" s="66"/>
      <c r="HUX133" s="66"/>
      <c r="HUY133" s="66"/>
      <c r="HUZ133" s="66"/>
      <c r="HVA133" s="66"/>
      <c r="HVB133" s="66"/>
      <c r="HVC133" s="66"/>
      <c r="HVD133" s="66"/>
      <c r="HVE133" s="66"/>
      <c r="HVF133" s="66"/>
      <c r="HVG133" s="66"/>
      <c r="HVH133" s="66"/>
      <c r="HVI133" s="66"/>
      <c r="HVJ133" s="66"/>
      <c r="HVK133" s="66"/>
      <c r="HVL133" s="66"/>
      <c r="HVM133" s="66"/>
      <c r="HVN133" s="66"/>
      <c r="HVO133" s="66"/>
      <c r="HVP133" s="66"/>
      <c r="HVQ133" s="66"/>
      <c r="HVR133" s="66"/>
      <c r="HVS133" s="66"/>
      <c r="HVT133" s="66"/>
      <c r="HVU133" s="66"/>
      <c r="HVV133" s="66"/>
      <c r="HVW133" s="66"/>
      <c r="HVX133" s="66"/>
      <c r="HVY133" s="66"/>
      <c r="HVZ133" s="66"/>
      <c r="HWA133" s="66"/>
      <c r="HWB133" s="66"/>
      <c r="HWC133" s="66"/>
      <c r="HWD133" s="66"/>
      <c r="HWE133" s="66"/>
      <c r="HWF133" s="66"/>
      <c r="HWG133" s="66"/>
      <c r="HWH133" s="66"/>
      <c r="HWI133" s="66"/>
      <c r="HWJ133" s="66"/>
      <c r="HWK133" s="66"/>
      <c r="HWL133" s="66"/>
      <c r="HWM133" s="66"/>
      <c r="HWN133" s="66"/>
      <c r="HWO133" s="66"/>
      <c r="HWP133" s="66"/>
      <c r="HWQ133" s="66"/>
      <c r="HWR133" s="66"/>
      <c r="HWS133" s="66"/>
      <c r="HWT133" s="66"/>
      <c r="HWU133" s="66"/>
      <c r="HWV133" s="66"/>
      <c r="HWW133" s="66"/>
      <c r="HWX133" s="66"/>
      <c r="HWY133" s="66"/>
      <c r="HWZ133" s="66"/>
      <c r="HXA133" s="66"/>
      <c r="HXB133" s="66"/>
      <c r="HXC133" s="66"/>
      <c r="HXD133" s="66"/>
      <c r="HXE133" s="66"/>
      <c r="HXF133" s="66"/>
      <c r="HXG133" s="66"/>
      <c r="HXH133" s="66"/>
      <c r="HXI133" s="66"/>
      <c r="HXJ133" s="66"/>
      <c r="HXK133" s="66"/>
      <c r="HXL133" s="66"/>
      <c r="HXM133" s="66"/>
      <c r="HXN133" s="66"/>
      <c r="HXO133" s="66"/>
      <c r="HXP133" s="66"/>
      <c r="HXQ133" s="66"/>
      <c r="HXR133" s="66"/>
      <c r="HXS133" s="66"/>
      <c r="HXT133" s="66"/>
      <c r="HXU133" s="66"/>
      <c r="HXV133" s="66"/>
      <c r="HXW133" s="66"/>
      <c r="HXX133" s="66"/>
      <c r="HXY133" s="66"/>
      <c r="HXZ133" s="66"/>
      <c r="HYA133" s="66"/>
      <c r="HYB133" s="66"/>
      <c r="HYC133" s="66"/>
      <c r="HYD133" s="66"/>
      <c r="HYE133" s="66"/>
      <c r="HYF133" s="66"/>
      <c r="HYG133" s="66"/>
      <c r="HYH133" s="66"/>
      <c r="HYI133" s="66"/>
      <c r="HYJ133" s="66"/>
      <c r="HYK133" s="66"/>
      <c r="HYL133" s="66"/>
      <c r="HYM133" s="66"/>
      <c r="HYN133" s="66"/>
      <c r="HYO133" s="66"/>
      <c r="HYP133" s="66"/>
      <c r="HYQ133" s="66"/>
      <c r="HYR133" s="66"/>
      <c r="HYS133" s="66"/>
      <c r="HYT133" s="66"/>
      <c r="HYU133" s="66"/>
      <c r="HYV133" s="66"/>
      <c r="HYW133" s="66"/>
      <c r="HYX133" s="66"/>
      <c r="HYY133" s="66"/>
      <c r="HYZ133" s="66"/>
      <c r="HZA133" s="66"/>
      <c r="HZB133" s="66"/>
      <c r="HZC133" s="66"/>
      <c r="HZD133" s="66"/>
      <c r="HZE133" s="66"/>
      <c r="HZF133" s="66"/>
      <c r="HZG133" s="66"/>
      <c r="HZH133" s="66"/>
      <c r="HZI133" s="66"/>
      <c r="HZJ133" s="66"/>
      <c r="HZK133" s="66"/>
      <c r="HZL133" s="66"/>
      <c r="HZM133" s="66"/>
      <c r="HZN133" s="66"/>
      <c r="HZO133" s="66"/>
      <c r="HZP133" s="66"/>
      <c r="HZQ133" s="66"/>
      <c r="HZR133" s="66"/>
      <c r="HZS133" s="66"/>
      <c r="HZT133" s="66"/>
      <c r="HZU133" s="66"/>
      <c r="HZV133" s="66"/>
      <c r="HZW133" s="66"/>
      <c r="HZX133" s="66"/>
      <c r="HZY133" s="66"/>
      <c r="HZZ133" s="66"/>
      <c r="IAA133" s="66"/>
      <c r="IAB133" s="66"/>
      <c r="IAC133" s="66"/>
      <c r="IAD133" s="66"/>
      <c r="IAE133" s="66"/>
      <c r="IAF133" s="66"/>
      <c r="IAG133" s="66"/>
      <c r="IAH133" s="66"/>
      <c r="IAI133" s="66"/>
      <c r="IAJ133" s="66"/>
      <c r="IAK133" s="66"/>
      <c r="IAL133" s="66"/>
      <c r="IAM133" s="66"/>
      <c r="IAN133" s="66"/>
      <c r="IAO133" s="66"/>
      <c r="IAP133" s="66"/>
      <c r="IAQ133" s="66"/>
      <c r="IAR133" s="66"/>
      <c r="IAS133" s="66"/>
      <c r="IAT133" s="66"/>
      <c r="IAU133" s="66"/>
      <c r="IAV133" s="66"/>
      <c r="IAW133" s="66"/>
      <c r="IAX133" s="66"/>
      <c r="IAY133" s="66"/>
      <c r="IAZ133" s="66"/>
      <c r="IBA133" s="66"/>
      <c r="IBB133" s="66"/>
      <c r="IBC133" s="66"/>
      <c r="IBD133" s="66"/>
      <c r="IBE133" s="66"/>
      <c r="IBF133" s="66"/>
      <c r="IBG133" s="66"/>
      <c r="IBH133" s="66"/>
      <c r="IBI133" s="66"/>
      <c r="IBJ133" s="66"/>
      <c r="IBK133" s="66"/>
      <c r="IBL133" s="66"/>
      <c r="IBM133" s="66"/>
      <c r="IBN133" s="66"/>
      <c r="IBO133" s="66"/>
      <c r="IBP133" s="66"/>
      <c r="IBQ133" s="66"/>
      <c r="IBR133" s="66"/>
      <c r="IBS133" s="66"/>
      <c r="IBT133" s="66"/>
      <c r="IBU133" s="66"/>
      <c r="IBV133" s="66"/>
      <c r="IBW133" s="66"/>
      <c r="IBX133" s="66"/>
      <c r="IBY133" s="66"/>
      <c r="IBZ133" s="66"/>
      <c r="ICA133" s="66"/>
      <c r="ICB133" s="66"/>
      <c r="ICC133" s="66"/>
      <c r="ICD133" s="66"/>
      <c r="ICE133" s="66"/>
      <c r="ICF133" s="66"/>
      <c r="ICG133" s="66"/>
      <c r="ICH133" s="66"/>
      <c r="ICI133" s="66"/>
      <c r="ICJ133" s="66"/>
      <c r="ICK133" s="66"/>
      <c r="ICL133" s="66"/>
      <c r="ICM133" s="66"/>
      <c r="ICN133" s="66"/>
      <c r="ICO133" s="66"/>
      <c r="ICP133" s="66"/>
      <c r="ICQ133" s="66"/>
      <c r="ICR133" s="66"/>
      <c r="ICS133" s="66"/>
      <c r="ICT133" s="66"/>
      <c r="ICU133" s="66"/>
      <c r="ICV133" s="66"/>
      <c r="ICW133" s="66"/>
      <c r="ICX133" s="66"/>
      <c r="ICY133" s="66"/>
      <c r="ICZ133" s="66"/>
      <c r="IDA133" s="66"/>
      <c r="IDB133" s="66"/>
      <c r="IDC133" s="66"/>
      <c r="IDD133" s="66"/>
      <c r="IDE133" s="66"/>
      <c r="IDF133" s="66"/>
      <c r="IDG133" s="66"/>
      <c r="IDH133" s="66"/>
      <c r="IDI133" s="66"/>
      <c r="IDJ133" s="66"/>
      <c r="IDK133" s="66"/>
      <c r="IDL133" s="66"/>
      <c r="IDM133" s="66"/>
      <c r="IDN133" s="66"/>
      <c r="IDO133" s="66"/>
      <c r="IDP133" s="66"/>
      <c r="IDQ133" s="66"/>
      <c r="IDR133" s="66"/>
      <c r="IDS133" s="66"/>
      <c r="IDT133" s="66"/>
      <c r="IDU133" s="66"/>
      <c r="IDV133" s="66"/>
      <c r="IDW133" s="66"/>
      <c r="IDX133" s="66"/>
      <c r="IDY133" s="66"/>
      <c r="IDZ133" s="66"/>
      <c r="IEA133" s="66"/>
      <c r="IEB133" s="66"/>
      <c r="IEC133" s="66"/>
      <c r="IED133" s="66"/>
      <c r="IEE133" s="66"/>
      <c r="IEF133" s="66"/>
      <c r="IEG133" s="66"/>
      <c r="IEH133" s="66"/>
      <c r="IEI133" s="66"/>
      <c r="IEJ133" s="66"/>
      <c r="IEK133" s="66"/>
      <c r="IEL133" s="66"/>
      <c r="IEM133" s="66"/>
      <c r="IEN133" s="66"/>
      <c r="IEO133" s="66"/>
      <c r="IEP133" s="66"/>
      <c r="IEQ133" s="66"/>
      <c r="IER133" s="66"/>
      <c r="IES133" s="66"/>
      <c r="IET133" s="66"/>
      <c r="IEU133" s="66"/>
      <c r="IEV133" s="66"/>
      <c r="IEW133" s="66"/>
      <c r="IEX133" s="66"/>
      <c r="IEY133" s="66"/>
      <c r="IEZ133" s="66"/>
      <c r="IFA133" s="66"/>
      <c r="IFB133" s="66"/>
      <c r="IFC133" s="66"/>
      <c r="IFD133" s="66"/>
      <c r="IFE133" s="66"/>
      <c r="IFF133" s="66"/>
      <c r="IFG133" s="66"/>
      <c r="IFH133" s="66"/>
      <c r="IFI133" s="66"/>
      <c r="IFJ133" s="66"/>
      <c r="IFK133" s="66"/>
      <c r="IFL133" s="66"/>
      <c r="IFM133" s="66"/>
      <c r="IFN133" s="66"/>
      <c r="IFO133" s="66"/>
      <c r="IFP133" s="66"/>
      <c r="IFQ133" s="66"/>
      <c r="IFR133" s="66"/>
      <c r="IFS133" s="66"/>
      <c r="IFT133" s="66"/>
      <c r="IFU133" s="66"/>
      <c r="IFV133" s="66"/>
      <c r="IFW133" s="66"/>
      <c r="IFX133" s="66"/>
      <c r="IFY133" s="66"/>
      <c r="IFZ133" s="66"/>
      <c r="IGA133" s="66"/>
      <c r="IGB133" s="66"/>
      <c r="IGC133" s="66"/>
      <c r="IGD133" s="66"/>
      <c r="IGE133" s="66"/>
      <c r="IGF133" s="66"/>
      <c r="IGG133" s="66"/>
      <c r="IGH133" s="66"/>
      <c r="IGI133" s="66"/>
      <c r="IGJ133" s="66"/>
      <c r="IGK133" s="66"/>
      <c r="IGL133" s="66"/>
      <c r="IGM133" s="66"/>
      <c r="IGN133" s="66"/>
      <c r="IGO133" s="66"/>
      <c r="IGP133" s="66"/>
      <c r="IGQ133" s="66"/>
      <c r="IGR133" s="66"/>
      <c r="IGS133" s="66"/>
      <c r="IGT133" s="66"/>
      <c r="IGU133" s="66"/>
      <c r="IGV133" s="66"/>
      <c r="IGW133" s="66"/>
      <c r="IGX133" s="66"/>
      <c r="IGY133" s="66"/>
      <c r="IGZ133" s="66"/>
      <c r="IHA133" s="66"/>
      <c r="IHB133" s="66"/>
      <c r="IHC133" s="66"/>
      <c r="IHD133" s="66"/>
      <c r="IHE133" s="66"/>
      <c r="IHF133" s="66"/>
      <c r="IHG133" s="66"/>
      <c r="IHH133" s="66"/>
      <c r="IHI133" s="66"/>
      <c r="IHJ133" s="66"/>
      <c r="IHK133" s="66"/>
      <c r="IHL133" s="66"/>
      <c r="IHM133" s="66"/>
      <c r="IHN133" s="66"/>
      <c r="IHO133" s="66"/>
      <c r="IHP133" s="66"/>
      <c r="IHQ133" s="66"/>
      <c r="IHR133" s="66"/>
      <c r="IHS133" s="66"/>
      <c r="IHT133" s="66"/>
      <c r="IHU133" s="66"/>
      <c r="IHV133" s="66"/>
      <c r="IHW133" s="66"/>
      <c r="IHX133" s="66"/>
      <c r="IHY133" s="66"/>
      <c r="IHZ133" s="66"/>
      <c r="IIA133" s="66"/>
      <c r="IIB133" s="66"/>
      <c r="IIC133" s="66"/>
      <c r="IID133" s="66"/>
      <c r="IIE133" s="66"/>
      <c r="IIF133" s="66"/>
      <c r="IIG133" s="66"/>
      <c r="IIH133" s="66"/>
      <c r="III133" s="66"/>
      <c r="IIJ133" s="66"/>
      <c r="IIK133" s="66"/>
      <c r="IIL133" s="66"/>
      <c r="IIM133" s="66"/>
      <c r="IIN133" s="66"/>
      <c r="IIO133" s="66"/>
      <c r="IIP133" s="66"/>
      <c r="IIQ133" s="66"/>
      <c r="IIR133" s="66"/>
      <c r="IIS133" s="66"/>
      <c r="IIT133" s="66"/>
      <c r="IIU133" s="66"/>
      <c r="IIV133" s="66"/>
      <c r="IIW133" s="66"/>
      <c r="IIX133" s="66"/>
      <c r="IIY133" s="66"/>
      <c r="IIZ133" s="66"/>
      <c r="IJA133" s="66"/>
      <c r="IJB133" s="66"/>
      <c r="IJC133" s="66"/>
      <c r="IJD133" s="66"/>
      <c r="IJE133" s="66"/>
      <c r="IJF133" s="66"/>
      <c r="IJG133" s="66"/>
      <c r="IJH133" s="66"/>
      <c r="IJI133" s="66"/>
      <c r="IJJ133" s="66"/>
      <c r="IJK133" s="66"/>
      <c r="IJL133" s="66"/>
      <c r="IJM133" s="66"/>
      <c r="IJN133" s="66"/>
      <c r="IJO133" s="66"/>
      <c r="IJP133" s="66"/>
      <c r="IJQ133" s="66"/>
      <c r="IJR133" s="66"/>
      <c r="IJS133" s="66"/>
      <c r="IJT133" s="66"/>
      <c r="IJU133" s="66"/>
      <c r="IJV133" s="66"/>
      <c r="IJW133" s="66"/>
      <c r="IJX133" s="66"/>
      <c r="IJY133" s="66"/>
      <c r="IJZ133" s="66"/>
      <c r="IKA133" s="66"/>
      <c r="IKB133" s="66"/>
      <c r="IKC133" s="66"/>
      <c r="IKD133" s="66"/>
      <c r="IKE133" s="66"/>
      <c r="IKF133" s="66"/>
      <c r="IKG133" s="66"/>
      <c r="IKH133" s="66"/>
      <c r="IKI133" s="66"/>
      <c r="IKJ133" s="66"/>
      <c r="IKK133" s="66"/>
      <c r="IKL133" s="66"/>
      <c r="IKM133" s="66"/>
      <c r="IKN133" s="66"/>
      <c r="IKO133" s="66"/>
      <c r="IKP133" s="66"/>
      <c r="IKQ133" s="66"/>
      <c r="IKR133" s="66"/>
      <c r="IKS133" s="66"/>
      <c r="IKT133" s="66"/>
      <c r="IKU133" s="66"/>
      <c r="IKV133" s="66"/>
      <c r="IKW133" s="66"/>
      <c r="IKX133" s="66"/>
      <c r="IKY133" s="66"/>
      <c r="IKZ133" s="66"/>
      <c r="ILA133" s="66"/>
      <c r="ILB133" s="66"/>
      <c r="ILC133" s="66"/>
      <c r="ILD133" s="66"/>
      <c r="ILE133" s="66"/>
      <c r="ILF133" s="66"/>
      <c r="ILG133" s="66"/>
      <c r="ILH133" s="66"/>
      <c r="ILI133" s="66"/>
      <c r="ILJ133" s="66"/>
      <c r="ILK133" s="66"/>
      <c r="ILL133" s="66"/>
      <c r="ILM133" s="66"/>
      <c r="ILN133" s="66"/>
      <c r="ILO133" s="66"/>
      <c r="ILP133" s="66"/>
      <c r="ILQ133" s="66"/>
      <c r="ILR133" s="66"/>
      <c r="ILS133" s="66"/>
      <c r="ILT133" s="66"/>
      <c r="ILU133" s="66"/>
      <c r="ILV133" s="66"/>
      <c r="ILW133" s="66"/>
      <c r="ILX133" s="66"/>
      <c r="ILY133" s="66"/>
      <c r="ILZ133" s="66"/>
      <c r="IMA133" s="66"/>
      <c r="IMB133" s="66"/>
      <c r="IMC133" s="66"/>
      <c r="IMD133" s="66"/>
      <c r="IME133" s="66"/>
      <c r="IMF133" s="66"/>
      <c r="IMG133" s="66"/>
      <c r="IMH133" s="66"/>
      <c r="IMI133" s="66"/>
      <c r="IMJ133" s="66"/>
      <c r="IMK133" s="66"/>
      <c r="IML133" s="66"/>
      <c r="IMM133" s="66"/>
      <c r="IMN133" s="66"/>
      <c r="IMO133" s="66"/>
      <c r="IMP133" s="66"/>
      <c r="IMQ133" s="66"/>
      <c r="IMR133" s="66"/>
      <c r="IMS133" s="66"/>
      <c r="IMT133" s="66"/>
      <c r="IMU133" s="66"/>
      <c r="IMV133" s="66"/>
      <c r="IMW133" s="66"/>
      <c r="IMX133" s="66"/>
      <c r="IMY133" s="66"/>
      <c r="IMZ133" s="66"/>
      <c r="INA133" s="66"/>
      <c r="INB133" s="66"/>
      <c r="INC133" s="66"/>
      <c r="IND133" s="66"/>
      <c r="INE133" s="66"/>
      <c r="INF133" s="66"/>
      <c r="ING133" s="66"/>
      <c r="INH133" s="66"/>
      <c r="INI133" s="66"/>
      <c r="INJ133" s="66"/>
      <c r="INK133" s="66"/>
      <c r="INL133" s="66"/>
      <c r="INM133" s="66"/>
      <c r="INN133" s="66"/>
      <c r="INO133" s="66"/>
      <c r="INP133" s="66"/>
      <c r="INQ133" s="66"/>
      <c r="INR133" s="66"/>
      <c r="INS133" s="66"/>
      <c r="INT133" s="66"/>
      <c r="INU133" s="66"/>
      <c r="INV133" s="66"/>
      <c r="INW133" s="66"/>
      <c r="INX133" s="66"/>
      <c r="INY133" s="66"/>
      <c r="INZ133" s="66"/>
      <c r="IOA133" s="66"/>
      <c r="IOB133" s="66"/>
      <c r="IOC133" s="66"/>
      <c r="IOD133" s="66"/>
      <c r="IOE133" s="66"/>
      <c r="IOF133" s="66"/>
      <c r="IOG133" s="66"/>
      <c r="IOH133" s="66"/>
      <c r="IOI133" s="66"/>
      <c r="IOJ133" s="66"/>
      <c r="IOK133" s="66"/>
      <c r="IOL133" s="66"/>
      <c r="IOM133" s="66"/>
      <c r="ION133" s="66"/>
      <c r="IOO133" s="66"/>
      <c r="IOP133" s="66"/>
      <c r="IOQ133" s="66"/>
      <c r="IOR133" s="66"/>
      <c r="IOS133" s="66"/>
      <c r="IOT133" s="66"/>
      <c r="IOU133" s="66"/>
      <c r="IOV133" s="66"/>
      <c r="IOW133" s="66"/>
      <c r="IOX133" s="66"/>
      <c r="IOY133" s="66"/>
      <c r="IOZ133" s="66"/>
      <c r="IPA133" s="66"/>
      <c r="IPB133" s="66"/>
      <c r="IPC133" s="66"/>
      <c r="IPD133" s="66"/>
      <c r="IPE133" s="66"/>
      <c r="IPF133" s="66"/>
      <c r="IPG133" s="66"/>
      <c r="IPH133" s="66"/>
      <c r="IPI133" s="66"/>
      <c r="IPJ133" s="66"/>
      <c r="IPK133" s="66"/>
      <c r="IPL133" s="66"/>
      <c r="IPM133" s="66"/>
      <c r="IPN133" s="66"/>
      <c r="IPO133" s="66"/>
      <c r="IPP133" s="66"/>
      <c r="IPQ133" s="66"/>
      <c r="IPR133" s="66"/>
      <c r="IPS133" s="66"/>
      <c r="IPT133" s="66"/>
      <c r="IPU133" s="66"/>
      <c r="IPV133" s="66"/>
      <c r="IPW133" s="66"/>
      <c r="IPX133" s="66"/>
      <c r="IPY133" s="66"/>
      <c r="IPZ133" s="66"/>
      <c r="IQA133" s="66"/>
      <c r="IQB133" s="66"/>
      <c r="IQC133" s="66"/>
      <c r="IQD133" s="66"/>
      <c r="IQE133" s="66"/>
      <c r="IQF133" s="66"/>
      <c r="IQG133" s="66"/>
      <c r="IQH133" s="66"/>
      <c r="IQI133" s="66"/>
      <c r="IQJ133" s="66"/>
      <c r="IQK133" s="66"/>
      <c r="IQL133" s="66"/>
      <c r="IQM133" s="66"/>
      <c r="IQN133" s="66"/>
      <c r="IQO133" s="66"/>
      <c r="IQP133" s="66"/>
      <c r="IQQ133" s="66"/>
      <c r="IQR133" s="66"/>
      <c r="IQS133" s="66"/>
      <c r="IQT133" s="66"/>
      <c r="IQU133" s="66"/>
      <c r="IQV133" s="66"/>
      <c r="IQW133" s="66"/>
      <c r="IQX133" s="66"/>
      <c r="IQY133" s="66"/>
      <c r="IQZ133" s="66"/>
      <c r="IRA133" s="66"/>
      <c r="IRB133" s="66"/>
      <c r="IRC133" s="66"/>
      <c r="IRD133" s="66"/>
      <c r="IRE133" s="66"/>
      <c r="IRF133" s="66"/>
      <c r="IRG133" s="66"/>
      <c r="IRH133" s="66"/>
      <c r="IRI133" s="66"/>
      <c r="IRJ133" s="66"/>
      <c r="IRK133" s="66"/>
      <c r="IRL133" s="66"/>
      <c r="IRM133" s="66"/>
      <c r="IRN133" s="66"/>
      <c r="IRO133" s="66"/>
      <c r="IRP133" s="66"/>
      <c r="IRQ133" s="66"/>
      <c r="IRR133" s="66"/>
      <c r="IRS133" s="66"/>
      <c r="IRT133" s="66"/>
      <c r="IRU133" s="66"/>
      <c r="IRV133" s="66"/>
      <c r="IRW133" s="66"/>
      <c r="IRX133" s="66"/>
      <c r="IRY133" s="66"/>
      <c r="IRZ133" s="66"/>
      <c r="ISA133" s="66"/>
      <c r="ISB133" s="66"/>
      <c r="ISC133" s="66"/>
      <c r="ISD133" s="66"/>
      <c r="ISE133" s="66"/>
      <c r="ISF133" s="66"/>
      <c r="ISG133" s="66"/>
      <c r="ISH133" s="66"/>
      <c r="ISI133" s="66"/>
      <c r="ISJ133" s="66"/>
      <c r="ISK133" s="66"/>
      <c r="ISL133" s="66"/>
      <c r="ISM133" s="66"/>
      <c r="ISN133" s="66"/>
      <c r="ISO133" s="66"/>
      <c r="ISP133" s="66"/>
      <c r="ISQ133" s="66"/>
      <c r="ISR133" s="66"/>
      <c r="ISS133" s="66"/>
      <c r="IST133" s="66"/>
      <c r="ISU133" s="66"/>
      <c r="ISV133" s="66"/>
      <c r="ISW133" s="66"/>
      <c r="ISX133" s="66"/>
      <c r="ISY133" s="66"/>
      <c r="ISZ133" s="66"/>
      <c r="ITA133" s="66"/>
      <c r="ITB133" s="66"/>
      <c r="ITC133" s="66"/>
      <c r="ITD133" s="66"/>
      <c r="ITE133" s="66"/>
      <c r="ITF133" s="66"/>
      <c r="ITG133" s="66"/>
      <c r="ITH133" s="66"/>
      <c r="ITI133" s="66"/>
      <c r="ITJ133" s="66"/>
      <c r="ITK133" s="66"/>
      <c r="ITL133" s="66"/>
      <c r="ITM133" s="66"/>
      <c r="ITN133" s="66"/>
      <c r="ITO133" s="66"/>
      <c r="ITP133" s="66"/>
      <c r="ITQ133" s="66"/>
      <c r="ITR133" s="66"/>
      <c r="ITS133" s="66"/>
      <c r="ITT133" s="66"/>
      <c r="ITU133" s="66"/>
      <c r="ITV133" s="66"/>
      <c r="ITW133" s="66"/>
      <c r="ITX133" s="66"/>
      <c r="ITY133" s="66"/>
      <c r="ITZ133" s="66"/>
      <c r="IUA133" s="66"/>
      <c r="IUB133" s="66"/>
      <c r="IUC133" s="66"/>
      <c r="IUD133" s="66"/>
      <c r="IUE133" s="66"/>
      <c r="IUF133" s="66"/>
      <c r="IUG133" s="66"/>
      <c r="IUH133" s="66"/>
      <c r="IUI133" s="66"/>
      <c r="IUJ133" s="66"/>
      <c r="IUK133" s="66"/>
      <c r="IUL133" s="66"/>
      <c r="IUM133" s="66"/>
      <c r="IUN133" s="66"/>
      <c r="IUO133" s="66"/>
      <c r="IUP133" s="66"/>
      <c r="IUQ133" s="66"/>
      <c r="IUR133" s="66"/>
      <c r="IUS133" s="66"/>
      <c r="IUT133" s="66"/>
      <c r="IUU133" s="66"/>
      <c r="IUV133" s="66"/>
      <c r="IUW133" s="66"/>
      <c r="IUX133" s="66"/>
      <c r="IUY133" s="66"/>
      <c r="IUZ133" s="66"/>
      <c r="IVA133" s="66"/>
      <c r="IVB133" s="66"/>
      <c r="IVC133" s="66"/>
      <c r="IVD133" s="66"/>
      <c r="IVE133" s="66"/>
      <c r="IVF133" s="66"/>
      <c r="IVG133" s="66"/>
      <c r="IVH133" s="66"/>
      <c r="IVI133" s="66"/>
      <c r="IVJ133" s="66"/>
      <c r="IVK133" s="66"/>
      <c r="IVL133" s="66"/>
      <c r="IVM133" s="66"/>
      <c r="IVN133" s="66"/>
      <c r="IVO133" s="66"/>
      <c r="IVP133" s="66"/>
      <c r="IVQ133" s="66"/>
      <c r="IVR133" s="66"/>
      <c r="IVS133" s="66"/>
      <c r="IVT133" s="66"/>
      <c r="IVU133" s="66"/>
      <c r="IVV133" s="66"/>
      <c r="IVW133" s="66"/>
      <c r="IVX133" s="66"/>
      <c r="IVY133" s="66"/>
      <c r="IVZ133" s="66"/>
      <c r="IWA133" s="66"/>
      <c r="IWB133" s="66"/>
      <c r="IWC133" s="66"/>
      <c r="IWD133" s="66"/>
      <c r="IWE133" s="66"/>
      <c r="IWF133" s="66"/>
      <c r="IWG133" s="66"/>
      <c r="IWH133" s="66"/>
      <c r="IWI133" s="66"/>
      <c r="IWJ133" s="66"/>
      <c r="IWK133" s="66"/>
      <c r="IWL133" s="66"/>
      <c r="IWM133" s="66"/>
      <c r="IWN133" s="66"/>
      <c r="IWO133" s="66"/>
      <c r="IWP133" s="66"/>
      <c r="IWQ133" s="66"/>
      <c r="IWR133" s="66"/>
      <c r="IWS133" s="66"/>
      <c r="IWT133" s="66"/>
      <c r="IWU133" s="66"/>
      <c r="IWV133" s="66"/>
      <c r="IWW133" s="66"/>
      <c r="IWX133" s="66"/>
      <c r="IWY133" s="66"/>
      <c r="IWZ133" s="66"/>
      <c r="IXA133" s="66"/>
      <c r="IXB133" s="66"/>
      <c r="IXC133" s="66"/>
      <c r="IXD133" s="66"/>
      <c r="IXE133" s="66"/>
      <c r="IXF133" s="66"/>
      <c r="IXG133" s="66"/>
      <c r="IXH133" s="66"/>
      <c r="IXI133" s="66"/>
      <c r="IXJ133" s="66"/>
      <c r="IXK133" s="66"/>
      <c r="IXL133" s="66"/>
      <c r="IXM133" s="66"/>
      <c r="IXN133" s="66"/>
      <c r="IXO133" s="66"/>
      <c r="IXP133" s="66"/>
      <c r="IXQ133" s="66"/>
      <c r="IXR133" s="66"/>
      <c r="IXS133" s="66"/>
      <c r="IXT133" s="66"/>
      <c r="IXU133" s="66"/>
      <c r="IXV133" s="66"/>
      <c r="IXW133" s="66"/>
      <c r="IXX133" s="66"/>
      <c r="IXY133" s="66"/>
      <c r="IXZ133" s="66"/>
      <c r="IYA133" s="66"/>
      <c r="IYB133" s="66"/>
      <c r="IYC133" s="66"/>
      <c r="IYD133" s="66"/>
      <c r="IYE133" s="66"/>
      <c r="IYF133" s="66"/>
      <c r="IYG133" s="66"/>
      <c r="IYH133" s="66"/>
      <c r="IYI133" s="66"/>
      <c r="IYJ133" s="66"/>
      <c r="IYK133" s="66"/>
      <c r="IYL133" s="66"/>
      <c r="IYM133" s="66"/>
      <c r="IYN133" s="66"/>
      <c r="IYO133" s="66"/>
      <c r="IYP133" s="66"/>
      <c r="IYQ133" s="66"/>
      <c r="IYR133" s="66"/>
      <c r="IYS133" s="66"/>
      <c r="IYT133" s="66"/>
      <c r="IYU133" s="66"/>
      <c r="IYV133" s="66"/>
      <c r="IYW133" s="66"/>
      <c r="IYX133" s="66"/>
      <c r="IYY133" s="66"/>
      <c r="IYZ133" s="66"/>
      <c r="IZA133" s="66"/>
      <c r="IZB133" s="66"/>
      <c r="IZC133" s="66"/>
      <c r="IZD133" s="66"/>
      <c r="IZE133" s="66"/>
      <c r="IZF133" s="66"/>
      <c r="IZG133" s="66"/>
      <c r="IZH133" s="66"/>
      <c r="IZI133" s="66"/>
      <c r="IZJ133" s="66"/>
      <c r="IZK133" s="66"/>
      <c r="IZL133" s="66"/>
      <c r="IZM133" s="66"/>
      <c r="IZN133" s="66"/>
      <c r="IZO133" s="66"/>
      <c r="IZP133" s="66"/>
      <c r="IZQ133" s="66"/>
      <c r="IZR133" s="66"/>
      <c r="IZS133" s="66"/>
      <c r="IZT133" s="66"/>
      <c r="IZU133" s="66"/>
      <c r="IZV133" s="66"/>
      <c r="IZW133" s="66"/>
      <c r="IZX133" s="66"/>
      <c r="IZY133" s="66"/>
      <c r="IZZ133" s="66"/>
      <c r="JAA133" s="66"/>
      <c r="JAB133" s="66"/>
      <c r="JAC133" s="66"/>
      <c r="JAD133" s="66"/>
      <c r="JAE133" s="66"/>
      <c r="JAF133" s="66"/>
      <c r="JAG133" s="66"/>
      <c r="JAH133" s="66"/>
      <c r="JAI133" s="66"/>
      <c r="JAJ133" s="66"/>
      <c r="JAK133" s="66"/>
      <c r="JAL133" s="66"/>
      <c r="JAM133" s="66"/>
      <c r="JAN133" s="66"/>
      <c r="JAO133" s="66"/>
      <c r="JAP133" s="66"/>
      <c r="JAQ133" s="66"/>
      <c r="JAR133" s="66"/>
      <c r="JAS133" s="66"/>
      <c r="JAT133" s="66"/>
      <c r="JAU133" s="66"/>
      <c r="JAV133" s="66"/>
      <c r="JAW133" s="66"/>
      <c r="JAX133" s="66"/>
      <c r="JAY133" s="66"/>
      <c r="JAZ133" s="66"/>
      <c r="JBA133" s="66"/>
      <c r="JBB133" s="66"/>
      <c r="JBC133" s="66"/>
      <c r="JBD133" s="66"/>
      <c r="JBE133" s="66"/>
      <c r="JBF133" s="66"/>
      <c r="JBG133" s="66"/>
      <c r="JBH133" s="66"/>
      <c r="JBI133" s="66"/>
      <c r="JBJ133" s="66"/>
      <c r="JBK133" s="66"/>
      <c r="JBL133" s="66"/>
      <c r="JBM133" s="66"/>
      <c r="JBN133" s="66"/>
      <c r="JBO133" s="66"/>
      <c r="JBP133" s="66"/>
      <c r="JBQ133" s="66"/>
      <c r="JBR133" s="66"/>
      <c r="JBS133" s="66"/>
      <c r="JBT133" s="66"/>
      <c r="JBU133" s="66"/>
      <c r="JBV133" s="66"/>
      <c r="JBW133" s="66"/>
      <c r="JBX133" s="66"/>
      <c r="JBY133" s="66"/>
      <c r="JBZ133" s="66"/>
      <c r="JCA133" s="66"/>
      <c r="JCB133" s="66"/>
      <c r="JCC133" s="66"/>
      <c r="JCD133" s="66"/>
      <c r="JCE133" s="66"/>
      <c r="JCF133" s="66"/>
      <c r="JCG133" s="66"/>
      <c r="JCH133" s="66"/>
      <c r="JCI133" s="66"/>
      <c r="JCJ133" s="66"/>
      <c r="JCK133" s="66"/>
      <c r="JCL133" s="66"/>
      <c r="JCM133" s="66"/>
      <c r="JCN133" s="66"/>
      <c r="JCO133" s="66"/>
      <c r="JCP133" s="66"/>
      <c r="JCQ133" s="66"/>
      <c r="JCR133" s="66"/>
      <c r="JCS133" s="66"/>
      <c r="JCT133" s="66"/>
      <c r="JCU133" s="66"/>
      <c r="JCV133" s="66"/>
      <c r="JCW133" s="66"/>
      <c r="JCX133" s="66"/>
      <c r="JCY133" s="66"/>
      <c r="JCZ133" s="66"/>
      <c r="JDA133" s="66"/>
      <c r="JDB133" s="66"/>
      <c r="JDC133" s="66"/>
      <c r="JDD133" s="66"/>
      <c r="JDE133" s="66"/>
      <c r="JDF133" s="66"/>
      <c r="JDG133" s="66"/>
      <c r="JDH133" s="66"/>
      <c r="JDI133" s="66"/>
      <c r="JDJ133" s="66"/>
      <c r="JDK133" s="66"/>
      <c r="JDL133" s="66"/>
      <c r="JDM133" s="66"/>
      <c r="JDN133" s="66"/>
      <c r="JDO133" s="66"/>
      <c r="JDP133" s="66"/>
      <c r="JDQ133" s="66"/>
      <c r="JDR133" s="66"/>
      <c r="JDS133" s="66"/>
      <c r="JDT133" s="66"/>
      <c r="JDU133" s="66"/>
      <c r="JDV133" s="66"/>
      <c r="JDW133" s="66"/>
      <c r="JDX133" s="66"/>
      <c r="JDY133" s="66"/>
      <c r="JDZ133" s="66"/>
      <c r="JEA133" s="66"/>
      <c r="JEB133" s="66"/>
      <c r="JEC133" s="66"/>
      <c r="JED133" s="66"/>
      <c r="JEE133" s="66"/>
      <c r="JEF133" s="66"/>
      <c r="JEG133" s="66"/>
      <c r="JEH133" s="66"/>
      <c r="JEI133" s="66"/>
      <c r="JEJ133" s="66"/>
      <c r="JEK133" s="66"/>
      <c r="JEL133" s="66"/>
      <c r="JEM133" s="66"/>
      <c r="JEN133" s="66"/>
      <c r="JEO133" s="66"/>
      <c r="JEP133" s="66"/>
      <c r="JEQ133" s="66"/>
      <c r="JER133" s="66"/>
      <c r="JES133" s="66"/>
      <c r="JET133" s="66"/>
      <c r="JEU133" s="66"/>
      <c r="JEV133" s="66"/>
      <c r="JEW133" s="66"/>
      <c r="JEX133" s="66"/>
      <c r="JEY133" s="66"/>
      <c r="JEZ133" s="66"/>
      <c r="JFA133" s="66"/>
      <c r="JFB133" s="66"/>
      <c r="JFC133" s="66"/>
      <c r="JFD133" s="66"/>
      <c r="JFE133" s="66"/>
      <c r="JFF133" s="66"/>
      <c r="JFG133" s="66"/>
      <c r="JFH133" s="66"/>
      <c r="JFI133" s="66"/>
      <c r="JFJ133" s="66"/>
      <c r="JFK133" s="66"/>
      <c r="JFL133" s="66"/>
      <c r="JFM133" s="66"/>
      <c r="JFN133" s="66"/>
      <c r="JFO133" s="66"/>
      <c r="JFP133" s="66"/>
      <c r="JFQ133" s="66"/>
      <c r="JFR133" s="66"/>
      <c r="JFS133" s="66"/>
      <c r="JFT133" s="66"/>
      <c r="JFU133" s="66"/>
      <c r="JFV133" s="66"/>
      <c r="JFW133" s="66"/>
      <c r="JFX133" s="66"/>
      <c r="JFY133" s="66"/>
      <c r="JFZ133" s="66"/>
      <c r="JGA133" s="66"/>
      <c r="JGB133" s="66"/>
      <c r="JGC133" s="66"/>
      <c r="JGD133" s="66"/>
      <c r="JGE133" s="66"/>
      <c r="JGF133" s="66"/>
      <c r="JGG133" s="66"/>
      <c r="JGH133" s="66"/>
      <c r="JGI133" s="66"/>
      <c r="JGJ133" s="66"/>
      <c r="JGK133" s="66"/>
      <c r="JGL133" s="66"/>
      <c r="JGM133" s="66"/>
      <c r="JGN133" s="66"/>
      <c r="JGO133" s="66"/>
      <c r="JGP133" s="66"/>
      <c r="JGQ133" s="66"/>
      <c r="JGR133" s="66"/>
      <c r="JGS133" s="66"/>
      <c r="JGT133" s="66"/>
      <c r="JGU133" s="66"/>
      <c r="JGV133" s="66"/>
      <c r="JGW133" s="66"/>
      <c r="JGX133" s="66"/>
      <c r="JGY133" s="66"/>
      <c r="JGZ133" s="66"/>
      <c r="JHA133" s="66"/>
      <c r="JHB133" s="66"/>
      <c r="JHC133" s="66"/>
      <c r="JHD133" s="66"/>
      <c r="JHE133" s="66"/>
      <c r="JHF133" s="66"/>
      <c r="JHG133" s="66"/>
      <c r="JHH133" s="66"/>
      <c r="JHI133" s="66"/>
      <c r="JHJ133" s="66"/>
      <c r="JHK133" s="66"/>
      <c r="JHL133" s="66"/>
      <c r="JHM133" s="66"/>
      <c r="JHN133" s="66"/>
      <c r="JHO133" s="66"/>
      <c r="JHP133" s="66"/>
      <c r="JHQ133" s="66"/>
      <c r="JHR133" s="66"/>
      <c r="JHS133" s="66"/>
      <c r="JHT133" s="66"/>
      <c r="JHU133" s="66"/>
      <c r="JHV133" s="66"/>
      <c r="JHW133" s="66"/>
      <c r="JHX133" s="66"/>
      <c r="JHY133" s="66"/>
      <c r="JHZ133" s="66"/>
      <c r="JIA133" s="66"/>
      <c r="JIB133" s="66"/>
      <c r="JIC133" s="66"/>
      <c r="JID133" s="66"/>
      <c r="JIE133" s="66"/>
      <c r="JIF133" s="66"/>
      <c r="JIG133" s="66"/>
      <c r="JIH133" s="66"/>
      <c r="JII133" s="66"/>
      <c r="JIJ133" s="66"/>
      <c r="JIK133" s="66"/>
      <c r="JIL133" s="66"/>
      <c r="JIM133" s="66"/>
      <c r="JIN133" s="66"/>
      <c r="JIO133" s="66"/>
      <c r="JIP133" s="66"/>
      <c r="JIQ133" s="66"/>
      <c r="JIR133" s="66"/>
      <c r="JIS133" s="66"/>
      <c r="JIT133" s="66"/>
      <c r="JIU133" s="66"/>
      <c r="JIV133" s="66"/>
      <c r="JIW133" s="66"/>
      <c r="JIX133" s="66"/>
      <c r="JIY133" s="66"/>
      <c r="JIZ133" s="66"/>
      <c r="JJA133" s="66"/>
      <c r="JJB133" s="66"/>
      <c r="JJC133" s="66"/>
      <c r="JJD133" s="66"/>
      <c r="JJE133" s="66"/>
      <c r="JJF133" s="66"/>
      <c r="JJG133" s="66"/>
      <c r="JJH133" s="66"/>
      <c r="JJI133" s="66"/>
      <c r="JJJ133" s="66"/>
      <c r="JJK133" s="66"/>
      <c r="JJL133" s="66"/>
      <c r="JJM133" s="66"/>
      <c r="JJN133" s="66"/>
      <c r="JJO133" s="66"/>
      <c r="JJP133" s="66"/>
      <c r="JJQ133" s="66"/>
      <c r="JJR133" s="66"/>
      <c r="JJS133" s="66"/>
      <c r="JJT133" s="66"/>
      <c r="JJU133" s="66"/>
      <c r="JJV133" s="66"/>
      <c r="JJW133" s="66"/>
      <c r="JJX133" s="66"/>
      <c r="JJY133" s="66"/>
      <c r="JJZ133" s="66"/>
      <c r="JKA133" s="66"/>
      <c r="JKB133" s="66"/>
      <c r="JKC133" s="66"/>
      <c r="JKD133" s="66"/>
      <c r="JKE133" s="66"/>
      <c r="JKF133" s="66"/>
      <c r="JKG133" s="66"/>
      <c r="JKH133" s="66"/>
      <c r="JKI133" s="66"/>
      <c r="JKJ133" s="66"/>
      <c r="JKK133" s="66"/>
      <c r="JKL133" s="66"/>
      <c r="JKM133" s="66"/>
      <c r="JKN133" s="66"/>
      <c r="JKO133" s="66"/>
      <c r="JKP133" s="66"/>
      <c r="JKQ133" s="66"/>
      <c r="JKR133" s="66"/>
      <c r="JKS133" s="66"/>
      <c r="JKT133" s="66"/>
      <c r="JKU133" s="66"/>
      <c r="JKV133" s="66"/>
      <c r="JKW133" s="66"/>
      <c r="JKX133" s="66"/>
      <c r="JKY133" s="66"/>
      <c r="JKZ133" s="66"/>
      <c r="JLA133" s="66"/>
      <c r="JLB133" s="66"/>
      <c r="JLC133" s="66"/>
      <c r="JLD133" s="66"/>
      <c r="JLE133" s="66"/>
      <c r="JLF133" s="66"/>
      <c r="JLG133" s="66"/>
      <c r="JLH133" s="66"/>
      <c r="JLI133" s="66"/>
      <c r="JLJ133" s="66"/>
      <c r="JLK133" s="66"/>
      <c r="JLL133" s="66"/>
      <c r="JLM133" s="66"/>
      <c r="JLN133" s="66"/>
      <c r="JLO133" s="66"/>
      <c r="JLP133" s="66"/>
      <c r="JLQ133" s="66"/>
      <c r="JLR133" s="66"/>
      <c r="JLS133" s="66"/>
      <c r="JLT133" s="66"/>
      <c r="JLU133" s="66"/>
      <c r="JLV133" s="66"/>
      <c r="JLW133" s="66"/>
      <c r="JLX133" s="66"/>
      <c r="JLY133" s="66"/>
      <c r="JLZ133" s="66"/>
      <c r="JMA133" s="66"/>
      <c r="JMB133" s="66"/>
      <c r="JMC133" s="66"/>
      <c r="JMD133" s="66"/>
      <c r="JME133" s="66"/>
      <c r="JMF133" s="66"/>
      <c r="JMG133" s="66"/>
      <c r="JMH133" s="66"/>
      <c r="JMI133" s="66"/>
      <c r="JMJ133" s="66"/>
      <c r="JMK133" s="66"/>
      <c r="JML133" s="66"/>
      <c r="JMM133" s="66"/>
      <c r="JMN133" s="66"/>
      <c r="JMO133" s="66"/>
      <c r="JMP133" s="66"/>
      <c r="JMQ133" s="66"/>
      <c r="JMR133" s="66"/>
      <c r="JMS133" s="66"/>
      <c r="JMT133" s="66"/>
      <c r="JMU133" s="66"/>
      <c r="JMV133" s="66"/>
      <c r="JMW133" s="66"/>
      <c r="JMX133" s="66"/>
      <c r="JMY133" s="66"/>
      <c r="JMZ133" s="66"/>
      <c r="JNA133" s="66"/>
      <c r="JNB133" s="66"/>
      <c r="JNC133" s="66"/>
      <c r="JND133" s="66"/>
      <c r="JNE133" s="66"/>
      <c r="JNF133" s="66"/>
      <c r="JNG133" s="66"/>
      <c r="JNH133" s="66"/>
      <c r="JNI133" s="66"/>
      <c r="JNJ133" s="66"/>
      <c r="JNK133" s="66"/>
      <c r="JNL133" s="66"/>
      <c r="JNM133" s="66"/>
      <c r="JNN133" s="66"/>
      <c r="JNO133" s="66"/>
      <c r="JNP133" s="66"/>
      <c r="JNQ133" s="66"/>
      <c r="JNR133" s="66"/>
      <c r="JNS133" s="66"/>
      <c r="JNT133" s="66"/>
      <c r="JNU133" s="66"/>
      <c r="JNV133" s="66"/>
      <c r="JNW133" s="66"/>
      <c r="JNX133" s="66"/>
      <c r="JNY133" s="66"/>
      <c r="JNZ133" s="66"/>
      <c r="JOA133" s="66"/>
      <c r="JOB133" s="66"/>
      <c r="JOC133" s="66"/>
      <c r="JOD133" s="66"/>
      <c r="JOE133" s="66"/>
      <c r="JOF133" s="66"/>
      <c r="JOG133" s="66"/>
      <c r="JOH133" s="66"/>
      <c r="JOI133" s="66"/>
      <c r="JOJ133" s="66"/>
      <c r="JOK133" s="66"/>
      <c r="JOL133" s="66"/>
      <c r="JOM133" s="66"/>
      <c r="JON133" s="66"/>
      <c r="JOO133" s="66"/>
      <c r="JOP133" s="66"/>
      <c r="JOQ133" s="66"/>
      <c r="JOR133" s="66"/>
      <c r="JOS133" s="66"/>
      <c r="JOT133" s="66"/>
      <c r="JOU133" s="66"/>
      <c r="JOV133" s="66"/>
      <c r="JOW133" s="66"/>
      <c r="JOX133" s="66"/>
      <c r="JOY133" s="66"/>
      <c r="JOZ133" s="66"/>
      <c r="JPA133" s="66"/>
      <c r="JPB133" s="66"/>
      <c r="JPC133" s="66"/>
      <c r="JPD133" s="66"/>
      <c r="JPE133" s="66"/>
      <c r="JPF133" s="66"/>
      <c r="JPG133" s="66"/>
      <c r="JPH133" s="66"/>
      <c r="JPI133" s="66"/>
      <c r="JPJ133" s="66"/>
      <c r="JPK133" s="66"/>
      <c r="JPL133" s="66"/>
      <c r="JPM133" s="66"/>
      <c r="JPN133" s="66"/>
      <c r="JPO133" s="66"/>
      <c r="JPP133" s="66"/>
      <c r="JPQ133" s="66"/>
      <c r="JPR133" s="66"/>
      <c r="JPS133" s="66"/>
      <c r="JPT133" s="66"/>
      <c r="JPU133" s="66"/>
      <c r="JPV133" s="66"/>
      <c r="JPW133" s="66"/>
      <c r="JPX133" s="66"/>
      <c r="JPY133" s="66"/>
      <c r="JPZ133" s="66"/>
      <c r="JQA133" s="66"/>
      <c r="JQB133" s="66"/>
      <c r="JQC133" s="66"/>
      <c r="JQD133" s="66"/>
      <c r="JQE133" s="66"/>
      <c r="JQF133" s="66"/>
      <c r="JQG133" s="66"/>
      <c r="JQH133" s="66"/>
      <c r="JQI133" s="66"/>
      <c r="JQJ133" s="66"/>
      <c r="JQK133" s="66"/>
      <c r="JQL133" s="66"/>
      <c r="JQM133" s="66"/>
      <c r="JQN133" s="66"/>
      <c r="JQO133" s="66"/>
      <c r="JQP133" s="66"/>
      <c r="JQQ133" s="66"/>
      <c r="JQR133" s="66"/>
      <c r="JQS133" s="66"/>
      <c r="JQT133" s="66"/>
      <c r="JQU133" s="66"/>
      <c r="JQV133" s="66"/>
      <c r="JQW133" s="66"/>
      <c r="JQX133" s="66"/>
      <c r="JQY133" s="66"/>
      <c r="JQZ133" s="66"/>
      <c r="JRA133" s="66"/>
      <c r="JRB133" s="66"/>
      <c r="JRC133" s="66"/>
      <c r="JRD133" s="66"/>
      <c r="JRE133" s="66"/>
      <c r="JRF133" s="66"/>
      <c r="JRG133" s="66"/>
      <c r="JRH133" s="66"/>
      <c r="JRI133" s="66"/>
      <c r="JRJ133" s="66"/>
      <c r="JRK133" s="66"/>
      <c r="JRL133" s="66"/>
      <c r="JRM133" s="66"/>
      <c r="JRN133" s="66"/>
      <c r="JRO133" s="66"/>
      <c r="JRP133" s="66"/>
      <c r="JRQ133" s="66"/>
      <c r="JRR133" s="66"/>
      <c r="JRS133" s="66"/>
      <c r="JRT133" s="66"/>
      <c r="JRU133" s="66"/>
      <c r="JRV133" s="66"/>
      <c r="JRW133" s="66"/>
      <c r="JRX133" s="66"/>
      <c r="JRY133" s="66"/>
      <c r="JRZ133" s="66"/>
      <c r="JSA133" s="66"/>
      <c r="JSB133" s="66"/>
      <c r="JSC133" s="66"/>
      <c r="JSD133" s="66"/>
      <c r="JSE133" s="66"/>
      <c r="JSF133" s="66"/>
      <c r="JSG133" s="66"/>
      <c r="JSH133" s="66"/>
      <c r="JSI133" s="66"/>
      <c r="JSJ133" s="66"/>
      <c r="JSK133" s="66"/>
      <c r="JSL133" s="66"/>
      <c r="JSM133" s="66"/>
      <c r="JSN133" s="66"/>
      <c r="JSO133" s="66"/>
      <c r="JSP133" s="66"/>
      <c r="JSQ133" s="66"/>
      <c r="JSR133" s="66"/>
      <c r="JSS133" s="66"/>
      <c r="JST133" s="66"/>
      <c r="JSU133" s="66"/>
      <c r="JSV133" s="66"/>
      <c r="JSW133" s="66"/>
      <c r="JSX133" s="66"/>
      <c r="JSY133" s="66"/>
      <c r="JSZ133" s="66"/>
      <c r="JTA133" s="66"/>
      <c r="JTB133" s="66"/>
      <c r="JTC133" s="66"/>
      <c r="JTD133" s="66"/>
      <c r="JTE133" s="66"/>
      <c r="JTF133" s="66"/>
      <c r="JTG133" s="66"/>
      <c r="JTH133" s="66"/>
      <c r="JTI133" s="66"/>
      <c r="JTJ133" s="66"/>
      <c r="JTK133" s="66"/>
      <c r="JTL133" s="66"/>
      <c r="JTM133" s="66"/>
      <c r="JTN133" s="66"/>
      <c r="JTO133" s="66"/>
      <c r="JTP133" s="66"/>
      <c r="JTQ133" s="66"/>
      <c r="JTR133" s="66"/>
      <c r="JTS133" s="66"/>
      <c r="JTT133" s="66"/>
      <c r="JTU133" s="66"/>
      <c r="JTV133" s="66"/>
      <c r="JTW133" s="66"/>
      <c r="JTX133" s="66"/>
      <c r="JTY133" s="66"/>
      <c r="JTZ133" s="66"/>
      <c r="JUA133" s="66"/>
      <c r="JUB133" s="66"/>
      <c r="JUC133" s="66"/>
      <c r="JUD133" s="66"/>
      <c r="JUE133" s="66"/>
      <c r="JUF133" s="66"/>
      <c r="JUG133" s="66"/>
      <c r="JUH133" s="66"/>
      <c r="JUI133" s="66"/>
      <c r="JUJ133" s="66"/>
      <c r="JUK133" s="66"/>
      <c r="JUL133" s="66"/>
      <c r="JUM133" s="66"/>
      <c r="JUN133" s="66"/>
      <c r="JUO133" s="66"/>
      <c r="JUP133" s="66"/>
      <c r="JUQ133" s="66"/>
      <c r="JUR133" s="66"/>
      <c r="JUS133" s="66"/>
      <c r="JUT133" s="66"/>
      <c r="JUU133" s="66"/>
      <c r="JUV133" s="66"/>
      <c r="JUW133" s="66"/>
      <c r="JUX133" s="66"/>
      <c r="JUY133" s="66"/>
      <c r="JUZ133" s="66"/>
      <c r="JVA133" s="66"/>
      <c r="JVB133" s="66"/>
      <c r="JVC133" s="66"/>
      <c r="JVD133" s="66"/>
      <c r="JVE133" s="66"/>
      <c r="JVF133" s="66"/>
      <c r="JVG133" s="66"/>
      <c r="JVH133" s="66"/>
      <c r="JVI133" s="66"/>
      <c r="JVJ133" s="66"/>
      <c r="JVK133" s="66"/>
      <c r="JVL133" s="66"/>
      <c r="JVM133" s="66"/>
      <c r="JVN133" s="66"/>
      <c r="JVO133" s="66"/>
      <c r="JVP133" s="66"/>
      <c r="JVQ133" s="66"/>
      <c r="JVR133" s="66"/>
      <c r="JVS133" s="66"/>
      <c r="JVT133" s="66"/>
      <c r="JVU133" s="66"/>
      <c r="JVV133" s="66"/>
      <c r="JVW133" s="66"/>
      <c r="JVX133" s="66"/>
      <c r="JVY133" s="66"/>
      <c r="JVZ133" s="66"/>
      <c r="JWA133" s="66"/>
      <c r="JWB133" s="66"/>
      <c r="JWC133" s="66"/>
      <c r="JWD133" s="66"/>
      <c r="JWE133" s="66"/>
      <c r="JWF133" s="66"/>
      <c r="JWG133" s="66"/>
      <c r="JWH133" s="66"/>
      <c r="JWI133" s="66"/>
      <c r="JWJ133" s="66"/>
      <c r="JWK133" s="66"/>
      <c r="JWL133" s="66"/>
      <c r="JWM133" s="66"/>
      <c r="JWN133" s="66"/>
      <c r="JWO133" s="66"/>
      <c r="JWP133" s="66"/>
      <c r="JWQ133" s="66"/>
      <c r="JWR133" s="66"/>
      <c r="JWS133" s="66"/>
      <c r="JWT133" s="66"/>
      <c r="JWU133" s="66"/>
      <c r="JWV133" s="66"/>
      <c r="JWW133" s="66"/>
      <c r="JWX133" s="66"/>
      <c r="JWY133" s="66"/>
      <c r="JWZ133" s="66"/>
      <c r="JXA133" s="66"/>
      <c r="JXB133" s="66"/>
      <c r="JXC133" s="66"/>
      <c r="JXD133" s="66"/>
      <c r="JXE133" s="66"/>
      <c r="JXF133" s="66"/>
      <c r="JXG133" s="66"/>
      <c r="JXH133" s="66"/>
      <c r="JXI133" s="66"/>
      <c r="JXJ133" s="66"/>
      <c r="JXK133" s="66"/>
      <c r="JXL133" s="66"/>
      <c r="JXM133" s="66"/>
      <c r="JXN133" s="66"/>
      <c r="JXO133" s="66"/>
      <c r="JXP133" s="66"/>
      <c r="JXQ133" s="66"/>
      <c r="JXR133" s="66"/>
      <c r="JXS133" s="66"/>
      <c r="JXT133" s="66"/>
      <c r="JXU133" s="66"/>
      <c r="JXV133" s="66"/>
      <c r="JXW133" s="66"/>
      <c r="JXX133" s="66"/>
      <c r="JXY133" s="66"/>
      <c r="JXZ133" s="66"/>
      <c r="JYA133" s="66"/>
      <c r="JYB133" s="66"/>
      <c r="JYC133" s="66"/>
      <c r="JYD133" s="66"/>
      <c r="JYE133" s="66"/>
      <c r="JYF133" s="66"/>
      <c r="JYG133" s="66"/>
      <c r="JYH133" s="66"/>
      <c r="JYI133" s="66"/>
      <c r="JYJ133" s="66"/>
      <c r="JYK133" s="66"/>
      <c r="JYL133" s="66"/>
      <c r="JYM133" s="66"/>
      <c r="JYN133" s="66"/>
      <c r="JYO133" s="66"/>
      <c r="JYP133" s="66"/>
      <c r="JYQ133" s="66"/>
      <c r="JYR133" s="66"/>
      <c r="JYS133" s="66"/>
      <c r="JYT133" s="66"/>
      <c r="JYU133" s="66"/>
      <c r="JYV133" s="66"/>
      <c r="JYW133" s="66"/>
      <c r="JYX133" s="66"/>
      <c r="JYY133" s="66"/>
      <c r="JYZ133" s="66"/>
      <c r="JZA133" s="66"/>
      <c r="JZB133" s="66"/>
      <c r="JZC133" s="66"/>
      <c r="JZD133" s="66"/>
      <c r="JZE133" s="66"/>
      <c r="JZF133" s="66"/>
      <c r="JZG133" s="66"/>
      <c r="JZH133" s="66"/>
      <c r="JZI133" s="66"/>
      <c r="JZJ133" s="66"/>
      <c r="JZK133" s="66"/>
      <c r="JZL133" s="66"/>
      <c r="JZM133" s="66"/>
      <c r="JZN133" s="66"/>
      <c r="JZO133" s="66"/>
      <c r="JZP133" s="66"/>
      <c r="JZQ133" s="66"/>
      <c r="JZR133" s="66"/>
      <c r="JZS133" s="66"/>
      <c r="JZT133" s="66"/>
      <c r="JZU133" s="66"/>
      <c r="JZV133" s="66"/>
      <c r="JZW133" s="66"/>
      <c r="JZX133" s="66"/>
      <c r="JZY133" s="66"/>
      <c r="JZZ133" s="66"/>
      <c r="KAA133" s="66"/>
      <c r="KAB133" s="66"/>
      <c r="KAC133" s="66"/>
      <c r="KAD133" s="66"/>
      <c r="KAE133" s="66"/>
      <c r="KAF133" s="66"/>
      <c r="KAG133" s="66"/>
      <c r="KAH133" s="66"/>
      <c r="KAI133" s="66"/>
      <c r="KAJ133" s="66"/>
      <c r="KAK133" s="66"/>
      <c r="KAL133" s="66"/>
      <c r="KAM133" s="66"/>
      <c r="KAN133" s="66"/>
      <c r="KAO133" s="66"/>
      <c r="KAP133" s="66"/>
      <c r="KAQ133" s="66"/>
      <c r="KAR133" s="66"/>
      <c r="KAS133" s="66"/>
      <c r="KAT133" s="66"/>
      <c r="KAU133" s="66"/>
      <c r="KAV133" s="66"/>
      <c r="KAW133" s="66"/>
      <c r="KAX133" s="66"/>
      <c r="KAY133" s="66"/>
      <c r="KAZ133" s="66"/>
      <c r="KBA133" s="66"/>
      <c r="KBB133" s="66"/>
      <c r="KBC133" s="66"/>
      <c r="KBD133" s="66"/>
      <c r="KBE133" s="66"/>
      <c r="KBF133" s="66"/>
      <c r="KBG133" s="66"/>
      <c r="KBH133" s="66"/>
      <c r="KBI133" s="66"/>
      <c r="KBJ133" s="66"/>
      <c r="KBK133" s="66"/>
      <c r="KBL133" s="66"/>
      <c r="KBM133" s="66"/>
      <c r="KBN133" s="66"/>
      <c r="KBO133" s="66"/>
      <c r="KBP133" s="66"/>
      <c r="KBQ133" s="66"/>
      <c r="KBR133" s="66"/>
      <c r="KBS133" s="66"/>
      <c r="KBT133" s="66"/>
      <c r="KBU133" s="66"/>
      <c r="KBV133" s="66"/>
      <c r="KBW133" s="66"/>
      <c r="KBX133" s="66"/>
      <c r="KBY133" s="66"/>
      <c r="KBZ133" s="66"/>
      <c r="KCA133" s="66"/>
      <c r="KCB133" s="66"/>
      <c r="KCC133" s="66"/>
      <c r="KCD133" s="66"/>
      <c r="KCE133" s="66"/>
      <c r="KCF133" s="66"/>
      <c r="KCG133" s="66"/>
      <c r="KCH133" s="66"/>
      <c r="KCI133" s="66"/>
      <c r="KCJ133" s="66"/>
      <c r="KCK133" s="66"/>
      <c r="KCL133" s="66"/>
      <c r="KCM133" s="66"/>
      <c r="KCN133" s="66"/>
      <c r="KCO133" s="66"/>
      <c r="KCP133" s="66"/>
      <c r="KCQ133" s="66"/>
      <c r="KCR133" s="66"/>
      <c r="KCS133" s="66"/>
      <c r="KCT133" s="66"/>
      <c r="KCU133" s="66"/>
      <c r="KCV133" s="66"/>
      <c r="KCW133" s="66"/>
      <c r="KCX133" s="66"/>
      <c r="KCY133" s="66"/>
      <c r="KCZ133" s="66"/>
      <c r="KDA133" s="66"/>
      <c r="KDB133" s="66"/>
      <c r="KDC133" s="66"/>
      <c r="KDD133" s="66"/>
      <c r="KDE133" s="66"/>
      <c r="KDF133" s="66"/>
      <c r="KDG133" s="66"/>
      <c r="KDH133" s="66"/>
      <c r="KDI133" s="66"/>
      <c r="KDJ133" s="66"/>
      <c r="KDK133" s="66"/>
      <c r="KDL133" s="66"/>
      <c r="KDM133" s="66"/>
      <c r="KDN133" s="66"/>
      <c r="KDO133" s="66"/>
      <c r="KDP133" s="66"/>
      <c r="KDQ133" s="66"/>
      <c r="KDR133" s="66"/>
      <c r="KDS133" s="66"/>
      <c r="KDT133" s="66"/>
      <c r="KDU133" s="66"/>
      <c r="KDV133" s="66"/>
      <c r="KDW133" s="66"/>
      <c r="KDX133" s="66"/>
      <c r="KDY133" s="66"/>
      <c r="KDZ133" s="66"/>
      <c r="KEA133" s="66"/>
      <c r="KEB133" s="66"/>
      <c r="KEC133" s="66"/>
      <c r="KED133" s="66"/>
      <c r="KEE133" s="66"/>
      <c r="KEF133" s="66"/>
      <c r="KEG133" s="66"/>
      <c r="KEH133" s="66"/>
      <c r="KEI133" s="66"/>
      <c r="KEJ133" s="66"/>
      <c r="KEK133" s="66"/>
      <c r="KEL133" s="66"/>
      <c r="KEM133" s="66"/>
      <c r="KEN133" s="66"/>
      <c r="KEO133" s="66"/>
      <c r="KEP133" s="66"/>
      <c r="KEQ133" s="66"/>
      <c r="KER133" s="66"/>
      <c r="KES133" s="66"/>
      <c r="KET133" s="66"/>
      <c r="KEU133" s="66"/>
      <c r="KEV133" s="66"/>
      <c r="KEW133" s="66"/>
      <c r="KEX133" s="66"/>
      <c r="KEY133" s="66"/>
      <c r="KEZ133" s="66"/>
      <c r="KFA133" s="66"/>
      <c r="KFB133" s="66"/>
      <c r="KFC133" s="66"/>
      <c r="KFD133" s="66"/>
      <c r="KFE133" s="66"/>
      <c r="KFF133" s="66"/>
      <c r="KFG133" s="66"/>
      <c r="KFH133" s="66"/>
      <c r="KFI133" s="66"/>
      <c r="KFJ133" s="66"/>
      <c r="KFK133" s="66"/>
      <c r="KFL133" s="66"/>
      <c r="KFM133" s="66"/>
      <c r="KFN133" s="66"/>
      <c r="KFO133" s="66"/>
      <c r="KFP133" s="66"/>
      <c r="KFQ133" s="66"/>
      <c r="KFR133" s="66"/>
      <c r="KFS133" s="66"/>
      <c r="KFT133" s="66"/>
      <c r="KFU133" s="66"/>
      <c r="KFV133" s="66"/>
      <c r="KFW133" s="66"/>
      <c r="KFX133" s="66"/>
      <c r="KFY133" s="66"/>
      <c r="KFZ133" s="66"/>
      <c r="KGA133" s="66"/>
      <c r="KGB133" s="66"/>
      <c r="KGC133" s="66"/>
      <c r="KGD133" s="66"/>
      <c r="KGE133" s="66"/>
      <c r="KGF133" s="66"/>
      <c r="KGG133" s="66"/>
      <c r="KGH133" s="66"/>
      <c r="KGI133" s="66"/>
      <c r="KGJ133" s="66"/>
      <c r="KGK133" s="66"/>
      <c r="KGL133" s="66"/>
      <c r="KGM133" s="66"/>
      <c r="KGN133" s="66"/>
      <c r="KGO133" s="66"/>
      <c r="KGP133" s="66"/>
      <c r="KGQ133" s="66"/>
      <c r="KGR133" s="66"/>
      <c r="KGS133" s="66"/>
      <c r="KGT133" s="66"/>
      <c r="KGU133" s="66"/>
      <c r="KGV133" s="66"/>
      <c r="KGW133" s="66"/>
      <c r="KGX133" s="66"/>
      <c r="KGY133" s="66"/>
      <c r="KGZ133" s="66"/>
      <c r="KHA133" s="66"/>
      <c r="KHB133" s="66"/>
      <c r="KHC133" s="66"/>
      <c r="KHD133" s="66"/>
      <c r="KHE133" s="66"/>
      <c r="KHF133" s="66"/>
      <c r="KHG133" s="66"/>
      <c r="KHH133" s="66"/>
      <c r="KHI133" s="66"/>
      <c r="KHJ133" s="66"/>
      <c r="KHK133" s="66"/>
      <c r="KHL133" s="66"/>
      <c r="KHM133" s="66"/>
      <c r="KHN133" s="66"/>
      <c r="KHO133" s="66"/>
      <c r="KHP133" s="66"/>
      <c r="KHQ133" s="66"/>
      <c r="KHR133" s="66"/>
      <c r="KHS133" s="66"/>
      <c r="KHT133" s="66"/>
      <c r="KHU133" s="66"/>
      <c r="KHV133" s="66"/>
      <c r="KHW133" s="66"/>
      <c r="KHX133" s="66"/>
      <c r="KHY133" s="66"/>
      <c r="KHZ133" s="66"/>
      <c r="KIA133" s="66"/>
      <c r="KIB133" s="66"/>
      <c r="KIC133" s="66"/>
      <c r="KID133" s="66"/>
      <c r="KIE133" s="66"/>
      <c r="KIF133" s="66"/>
      <c r="KIG133" s="66"/>
      <c r="KIH133" s="66"/>
      <c r="KII133" s="66"/>
      <c r="KIJ133" s="66"/>
      <c r="KIK133" s="66"/>
      <c r="KIL133" s="66"/>
      <c r="KIM133" s="66"/>
      <c r="KIN133" s="66"/>
      <c r="KIO133" s="66"/>
      <c r="KIP133" s="66"/>
      <c r="KIQ133" s="66"/>
      <c r="KIR133" s="66"/>
      <c r="KIS133" s="66"/>
      <c r="KIT133" s="66"/>
      <c r="KIU133" s="66"/>
      <c r="KIV133" s="66"/>
      <c r="KIW133" s="66"/>
      <c r="KIX133" s="66"/>
      <c r="KIY133" s="66"/>
      <c r="KIZ133" s="66"/>
      <c r="KJA133" s="66"/>
      <c r="KJB133" s="66"/>
      <c r="KJC133" s="66"/>
      <c r="KJD133" s="66"/>
      <c r="KJE133" s="66"/>
      <c r="KJF133" s="66"/>
      <c r="KJG133" s="66"/>
      <c r="KJH133" s="66"/>
      <c r="KJI133" s="66"/>
      <c r="KJJ133" s="66"/>
      <c r="KJK133" s="66"/>
      <c r="KJL133" s="66"/>
      <c r="KJM133" s="66"/>
      <c r="KJN133" s="66"/>
      <c r="KJO133" s="66"/>
      <c r="KJP133" s="66"/>
      <c r="KJQ133" s="66"/>
      <c r="KJR133" s="66"/>
      <c r="KJS133" s="66"/>
      <c r="KJT133" s="66"/>
      <c r="KJU133" s="66"/>
      <c r="KJV133" s="66"/>
      <c r="KJW133" s="66"/>
      <c r="KJX133" s="66"/>
      <c r="KJY133" s="66"/>
      <c r="KJZ133" s="66"/>
      <c r="KKA133" s="66"/>
      <c r="KKB133" s="66"/>
      <c r="KKC133" s="66"/>
      <c r="KKD133" s="66"/>
      <c r="KKE133" s="66"/>
      <c r="KKF133" s="66"/>
      <c r="KKG133" s="66"/>
      <c r="KKH133" s="66"/>
      <c r="KKI133" s="66"/>
      <c r="KKJ133" s="66"/>
      <c r="KKK133" s="66"/>
      <c r="KKL133" s="66"/>
      <c r="KKM133" s="66"/>
      <c r="KKN133" s="66"/>
      <c r="KKO133" s="66"/>
      <c r="KKP133" s="66"/>
      <c r="KKQ133" s="66"/>
      <c r="KKR133" s="66"/>
      <c r="KKS133" s="66"/>
      <c r="KKT133" s="66"/>
      <c r="KKU133" s="66"/>
      <c r="KKV133" s="66"/>
      <c r="KKW133" s="66"/>
      <c r="KKX133" s="66"/>
      <c r="KKY133" s="66"/>
      <c r="KKZ133" s="66"/>
      <c r="KLA133" s="66"/>
      <c r="KLB133" s="66"/>
      <c r="KLC133" s="66"/>
      <c r="KLD133" s="66"/>
      <c r="KLE133" s="66"/>
      <c r="KLF133" s="66"/>
      <c r="KLG133" s="66"/>
      <c r="KLH133" s="66"/>
      <c r="KLI133" s="66"/>
      <c r="KLJ133" s="66"/>
      <c r="KLK133" s="66"/>
      <c r="KLL133" s="66"/>
      <c r="KLM133" s="66"/>
      <c r="KLN133" s="66"/>
      <c r="KLO133" s="66"/>
      <c r="KLP133" s="66"/>
      <c r="KLQ133" s="66"/>
      <c r="KLR133" s="66"/>
      <c r="KLS133" s="66"/>
      <c r="KLT133" s="66"/>
      <c r="KLU133" s="66"/>
      <c r="KLV133" s="66"/>
      <c r="KLW133" s="66"/>
      <c r="KLX133" s="66"/>
      <c r="KLY133" s="66"/>
      <c r="KLZ133" s="66"/>
      <c r="KMA133" s="66"/>
      <c r="KMB133" s="66"/>
      <c r="KMC133" s="66"/>
      <c r="KMD133" s="66"/>
      <c r="KME133" s="66"/>
      <c r="KMF133" s="66"/>
      <c r="KMG133" s="66"/>
      <c r="KMH133" s="66"/>
      <c r="KMI133" s="66"/>
      <c r="KMJ133" s="66"/>
      <c r="KMK133" s="66"/>
      <c r="KML133" s="66"/>
      <c r="KMM133" s="66"/>
      <c r="KMN133" s="66"/>
      <c r="KMO133" s="66"/>
      <c r="KMP133" s="66"/>
      <c r="KMQ133" s="66"/>
      <c r="KMR133" s="66"/>
      <c r="KMS133" s="66"/>
      <c r="KMT133" s="66"/>
      <c r="KMU133" s="66"/>
      <c r="KMV133" s="66"/>
      <c r="KMW133" s="66"/>
      <c r="KMX133" s="66"/>
      <c r="KMY133" s="66"/>
      <c r="KMZ133" s="66"/>
      <c r="KNA133" s="66"/>
      <c r="KNB133" s="66"/>
      <c r="KNC133" s="66"/>
      <c r="KND133" s="66"/>
      <c r="KNE133" s="66"/>
      <c r="KNF133" s="66"/>
      <c r="KNG133" s="66"/>
      <c r="KNH133" s="66"/>
      <c r="KNI133" s="66"/>
      <c r="KNJ133" s="66"/>
      <c r="KNK133" s="66"/>
      <c r="KNL133" s="66"/>
      <c r="KNM133" s="66"/>
      <c r="KNN133" s="66"/>
      <c r="KNO133" s="66"/>
      <c r="KNP133" s="66"/>
      <c r="KNQ133" s="66"/>
      <c r="KNR133" s="66"/>
      <c r="KNS133" s="66"/>
      <c r="KNT133" s="66"/>
      <c r="KNU133" s="66"/>
      <c r="KNV133" s="66"/>
      <c r="KNW133" s="66"/>
      <c r="KNX133" s="66"/>
      <c r="KNY133" s="66"/>
      <c r="KNZ133" s="66"/>
      <c r="KOA133" s="66"/>
      <c r="KOB133" s="66"/>
      <c r="KOC133" s="66"/>
      <c r="KOD133" s="66"/>
      <c r="KOE133" s="66"/>
      <c r="KOF133" s="66"/>
      <c r="KOG133" s="66"/>
      <c r="KOH133" s="66"/>
      <c r="KOI133" s="66"/>
      <c r="KOJ133" s="66"/>
      <c r="KOK133" s="66"/>
      <c r="KOL133" s="66"/>
      <c r="KOM133" s="66"/>
      <c r="KON133" s="66"/>
      <c r="KOO133" s="66"/>
      <c r="KOP133" s="66"/>
      <c r="KOQ133" s="66"/>
      <c r="KOR133" s="66"/>
      <c r="KOS133" s="66"/>
      <c r="KOT133" s="66"/>
      <c r="KOU133" s="66"/>
      <c r="KOV133" s="66"/>
      <c r="KOW133" s="66"/>
      <c r="KOX133" s="66"/>
      <c r="KOY133" s="66"/>
      <c r="KOZ133" s="66"/>
      <c r="KPA133" s="66"/>
      <c r="KPB133" s="66"/>
      <c r="KPC133" s="66"/>
      <c r="KPD133" s="66"/>
      <c r="KPE133" s="66"/>
      <c r="KPF133" s="66"/>
      <c r="KPG133" s="66"/>
      <c r="KPH133" s="66"/>
      <c r="KPI133" s="66"/>
      <c r="KPJ133" s="66"/>
      <c r="KPK133" s="66"/>
      <c r="KPL133" s="66"/>
      <c r="KPM133" s="66"/>
      <c r="KPN133" s="66"/>
      <c r="KPO133" s="66"/>
      <c r="KPP133" s="66"/>
      <c r="KPQ133" s="66"/>
      <c r="KPR133" s="66"/>
      <c r="KPS133" s="66"/>
      <c r="KPT133" s="66"/>
      <c r="KPU133" s="66"/>
      <c r="KPV133" s="66"/>
      <c r="KPW133" s="66"/>
      <c r="KPX133" s="66"/>
      <c r="KPY133" s="66"/>
      <c r="KPZ133" s="66"/>
      <c r="KQA133" s="66"/>
      <c r="KQB133" s="66"/>
      <c r="KQC133" s="66"/>
      <c r="KQD133" s="66"/>
      <c r="KQE133" s="66"/>
      <c r="KQF133" s="66"/>
      <c r="KQG133" s="66"/>
      <c r="KQH133" s="66"/>
      <c r="KQI133" s="66"/>
      <c r="KQJ133" s="66"/>
      <c r="KQK133" s="66"/>
      <c r="KQL133" s="66"/>
      <c r="KQM133" s="66"/>
      <c r="KQN133" s="66"/>
      <c r="KQO133" s="66"/>
      <c r="KQP133" s="66"/>
      <c r="KQQ133" s="66"/>
      <c r="KQR133" s="66"/>
      <c r="KQS133" s="66"/>
      <c r="KQT133" s="66"/>
      <c r="KQU133" s="66"/>
      <c r="KQV133" s="66"/>
      <c r="KQW133" s="66"/>
      <c r="KQX133" s="66"/>
      <c r="KQY133" s="66"/>
      <c r="KQZ133" s="66"/>
      <c r="KRA133" s="66"/>
      <c r="KRB133" s="66"/>
      <c r="KRC133" s="66"/>
      <c r="KRD133" s="66"/>
      <c r="KRE133" s="66"/>
      <c r="KRF133" s="66"/>
      <c r="KRG133" s="66"/>
      <c r="KRH133" s="66"/>
      <c r="KRI133" s="66"/>
      <c r="KRJ133" s="66"/>
      <c r="KRK133" s="66"/>
      <c r="KRL133" s="66"/>
      <c r="KRM133" s="66"/>
      <c r="KRN133" s="66"/>
      <c r="KRO133" s="66"/>
      <c r="KRP133" s="66"/>
      <c r="KRQ133" s="66"/>
      <c r="KRR133" s="66"/>
      <c r="KRS133" s="66"/>
      <c r="KRT133" s="66"/>
      <c r="KRU133" s="66"/>
      <c r="KRV133" s="66"/>
      <c r="KRW133" s="66"/>
      <c r="KRX133" s="66"/>
      <c r="KRY133" s="66"/>
      <c r="KRZ133" s="66"/>
      <c r="KSA133" s="66"/>
      <c r="KSB133" s="66"/>
      <c r="KSC133" s="66"/>
      <c r="KSD133" s="66"/>
      <c r="KSE133" s="66"/>
      <c r="KSF133" s="66"/>
      <c r="KSG133" s="66"/>
      <c r="KSH133" s="66"/>
      <c r="KSI133" s="66"/>
      <c r="KSJ133" s="66"/>
      <c r="KSK133" s="66"/>
      <c r="KSL133" s="66"/>
      <c r="KSM133" s="66"/>
      <c r="KSN133" s="66"/>
      <c r="KSO133" s="66"/>
      <c r="KSP133" s="66"/>
      <c r="KSQ133" s="66"/>
      <c r="KSR133" s="66"/>
      <c r="KSS133" s="66"/>
      <c r="KST133" s="66"/>
      <c r="KSU133" s="66"/>
      <c r="KSV133" s="66"/>
      <c r="KSW133" s="66"/>
      <c r="KSX133" s="66"/>
      <c r="KSY133" s="66"/>
      <c r="KSZ133" s="66"/>
      <c r="KTA133" s="66"/>
      <c r="KTB133" s="66"/>
      <c r="KTC133" s="66"/>
      <c r="KTD133" s="66"/>
      <c r="KTE133" s="66"/>
      <c r="KTF133" s="66"/>
      <c r="KTG133" s="66"/>
      <c r="KTH133" s="66"/>
      <c r="KTI133" s="66"/>
      <c r="KTJ133" s="66"/>
      <c r="KTK133" s="66"/>
      <c r="KTL133" s="66"/>
      <c r="KTM133" s="66"/>
      <c r="KTN133" s="66"/>
      <c r="KTO133" s="66"/>
      <c r="KTP133" s="66"/>
      <c r="KTQ133" s="66"/>
      <c r="KTR133" s="66"/>
      <c r="KTS133" s="66"/>
      <c r="KTT133" s="66"/>
      <c r="KTU133" s="66"/>
      <c r="KTV133" s="66"/>
      <c r="KTW133" s="66"/>
      <c r="KTX133" s="66"/>
      <c r="KTY133" s="66"/>
      <c r="KTZ133" s="66"/>
      <c r="KUA133" s="66"/>
      <c r="KUB133" s="66"/>
      <c r="KUC133" s="66"/>
      <c r="KUD133" s="66"/>
      <c r="KUE133" s="66"/>
      <c r="KUF133" s="66"/>
      <c r="KUG133" s="66"/>
      <c r="KUH133" s="66"/>
      <c r="KUI133" s="66"/>
      <c r="KUJ133" s="66"/>
      <c r="KUK133" s="66"/>
      <c r="KUL133" s="66"/>
      <c r="KUM133" s="66"/>
      <c r="KUN133" s="66"/>
      <c r="KUO133" s="66"/>
      <c r="KUP133" s="66"/>
      <c r="KUQ133" s="66"/>
      <c r="KUR133" s="66"/>
      <c r="KUS133" s="66"/>
      <c r="KUT133" s="66"/>
      <c r="KUU133" s="66"/>
      <c r="KUV133" s="66"/>
      <c r="KUW133" s="66"/>
      <c r="KUX133" s="66"/>
      <c r="KUY133" s="66"/>
      <c r="KUZ133" s="66"/>
      <c r="KVA133" s="66"/>
      <c r="KVB133" s="66"/>
      <c r="KVC133" s="66"/>
      <c r="KVD133" s="66"/>
      <c r="KVE133" s="66"/>
      <c r="KVF133" s="66"/>
      <c r="KVG133" s="66"/>
      <c r="KVH133" s="66"/>
      <c r="KVI133" s="66"/>
      <c r="KVJ133" s="66"/>
      <c r="KVK133" s="66"/>
      <c r="KVL133" s="66"/>
      <c r="KVM133" s="66"/>
      <c r="KVN133" s="66"/>
      <c r="KVO133" s="66"/>
      <c r="KVP133" s="66"/>
      <c r="KVQ133" s="66"/>
      <c r="KVR133" s="66"/>
      <c r="KVS133" s="66"/>
      <c r="KVT133" s="66"/>
      <c r="KVU133" s="66"/>
      <c r="KVV133" s="66"/>
      <c r="KVW133" s="66"/>
      <c r="KVX133" s="66"/>
      <c r="KVY133" s="66"/>
      <c r="KVZ133" s="66"/>
      <c r="KWA133" s="66"/>
      <c r="KWB133" s="66"/>
      <c r="KWC133" s="66"/>
      <c r="KWD133" s="66"/>
      <c r="KWE133" s="66"/>
      <c r="KWF133" s="66"/>
      <c r="KWG133" s="66"/>
      <c r="KWH133" s="66"/>
      <c r="KWI133" s="66"/>
      <c r="KWJ133" s="66"/>
      <c r="KWK133" s="66"/>
      <c r="KWL133" s="66"/>
      <c r="KWM133" s="66"/>
      <c r="KWN133" s="66"/>
      <c r="KWO133" s="66"/>
      <c r="KWP133" s="66"/>
      <c r="KWQ133" s="66"/>
      <c r="KWR133" s="66"/>
      <c r="KWS133" s="66"/>
      <c r="KWT133" s="66"/>
      <c r="KWU133" s="66"/>
      <c r="KWV133" s="66"/>
      <c r="KWW133" s="66"/>
      <c r="KWX133" s="66"/>
      <c r="KWY133" s="66"/>
      <c r="KWZ133" s="66"/>
      <c r="KXA133" s="66"/>
      <c r="KXB133" s="66"/>
      <c r="KXC133" s="66"/>
      <c r="KXD133" s="66"/>
      <c r="KXE133" s="66"/>
      <c r="KXF133" s="66"/>
      <c r="KXG133" s="66"/>
      <c r="KXH133" s="66"/>
      <c r="KXI133" s="66"/>
      <c r="KXJ133" s="66"/>
      <c r="KXK133" s="66"/>
      <c r="KXL133" s="66"/>
      <c r="KXM133" s="66"/>
      <c r="KXN133" s="66"/>
      <c r="KXO133" s="66"/>
      <c r="KXP133" s="66"/>
      <c r="KXQ133" s="66"/>
      <c r="KXR133" s="66"/>
      <c r="KXS133" s="66"/>
      <c r="KXT133" s="66"/>
      <c r="KXU133" s="66"/>
      <c r="KXV133" s="66"/>
      <c r="KXW133" s="66"/>
      <c r="KXX133" s="66"/>
      <c r="KXY133" s="66"/>
      <c r="KXZ133" s="66"/>
      <c r="KYA133" s="66"/>
      <c r="KYB133" s="66"/>
      <c r="KYC133" s="66"/>
      <c r="KYD133" s="66"/>
      <c r="KYE133" s="66"/>
      <c r="KYF133" s="66"/>
      <c r="KYG133" s="66"/>
      <c r="KYH133" s="66"/>
      <c r="KYI133" s="66"/>
      <c r="KYJ133" s="66"/>
      <c r="KYK133" s="66"/>
      <c r="KYL133" s="66"/>
      <c r="KYM133" s="66"/>
      <c r="KYN133" s="66"/>
      <c r="KYO133" s="66"/>
      <c r="KYP133" s="66"/>
      <c r="KYQ133" s="66"/>
      <c r="KYR133" s="66"/>
      <c r="KYS133" s="66"/>
      <c r="KYT133" s="66"/>
      <c r="KYU133" s="66"/>
      <c r="KYV133" s="66"/>
      <c r="KYW133" s="66"/>
      <c r="KYX133" s="66"/>
      <c r="KYY133" s="66"/>
      <c r="KYZ133" s="66"/>
      <c r="KZA133" s="66"/>
      <c r="KZB133" s="66"/>
      <c r="KZC133" s="66"/>
      <c r="KZD133" s="66"/>
      <c r="KZE133" s="66"/>
      <c r="KZF133" s="66"/>
      <c r="KZG133" s="66"/>
      <c r="KZH133" s="66"/>
      <c r="KZI133" s="66"/>
      <c r="KZJ133" s="66"/>
      <c r="KZK133" s="66"/>
      <c r="KZL133" s="66"/>
      <c r="KZM133" s="66"/>
      <c r="KZN133" s="66"/>
      <c r="KZO133" s="66"/>
      <c r="KZP133" s="66"/>
      <c r="KZQ133" s="66"/>
      <c r="KZR133" s="66"/>
      <c r="KZS133" s="66"/>
      <c r="KZT133" s="66"/>
      <c r="KZU133" s="66"/>
      <c r="KZV133" s="66"/>
      <c r="KZW133" s="66"/>
      <c r="KZX133" s="66"/>
      <c r="KZY133" s="66"/>
      <c r="KZZ133" s="66"/>
      <c r="LAA133" s="66"/>
      <c r="LAB133" s="66"/>
      <c r="LAC133" s="66"/>
      <c r="LAD133" s="66"/>
      <c r="LAE133" s="66"/>
      <c r="LAF133" s="66"/>
      <c r="LAG133" s="66"/>
      <c r="LAH133" s="66"/>
      <c r="LAI133" s="66"/>
      <c r="LAJ133" s="66"/>
      <c r="LAK133" s="66"/>
      <c r="LAL133" s="66"/>
      <c r="LAM133" s="66"/>
      <c r="LAN133" s="66"/>
      <c r="LAO133" s="66"/>
      <c r="LAP133" s="66"/>
      <c r="LAQ133" s="66"/>
      <c r="LAR133" s="66"/>
      <c r="LAS133" s="66"/>
      <c r="LAT133" s="66"/>
      <c r="LAU133" s="66"/>
      <c r="LAV133" s="66"/>
      <c r="LAW133" s="66"/>
      <c r="LAX133" s="66"/>
      <c r="LAY133" s="66"/>
      <c r="LAZ133" s="66"/>
      <c r="LBA133" s="66"/>
      <c r="LBB133" s="66"/>
      <c r="LBC133" s="66"/>
      <c r="LBD133" s="66"/>
      <c r="LBE133" s="66"/>
      <c r="LBF133" s="66"/>
      <c r="LBG133" s="66"/>
      <c r="LBH133" s="66"/>
      <c r="LBI133" s="66"/>
      <c r="LBJ133" s="66"/>
      <c r="LBK133" s="66"/>
      <c r="LBL133" s="66"/>
      <c r="LBM133" s="66"/>
      <c r="LBN133" s="66"/>
      <c r="LBO133" s="66"/>
      <c r="LBP133" s="66"/>
      <c r="LBQ133" s="66"/>
      <c r="LBR133" s="66"/>
      <c r="LBS133" s="66"/>
      <c r="LBT133" s="66"/>
      <c r="LBU133" s="66"/>
      <c r="LBV133" s="66"/>
      <c r="LBW133" s="66"/>
      <c r="LBX133" s="66"/>
      <c r="LBY133" s="66"/>
      <c r="LBZ133" s="66"/>
      <c r="LCA133" s="66"/>
      <c r="LCB133" s="66"/>
      <c r="LCC133" s="66"/>
      <c r="LCD133" s="66"/>
      <c r="LCE133" s="66"/>
      <c r="LCF133" s="66"/>
      <c r="LCG133" s="66"/>
      <c r="LCH133" s="66"/>
      <c r="LCI133" s="66"/>
      <c r="LCJ133" s="66"/>
      <c r="LCK133" s="66"/>
      <c r="LCL133" s="66"/>
      <c r="LCM133" s="66"/>
      <c r="LCN133" s="66"/>
      <c r="LCO133" s="66"/>
      <c r="LCP133" s="66"/>
      <c r="LCQ133" s="66"/>
      <c r="LCR133" s="66"/>
      <c r="LCS133" s="66"/>
      <c r="LCT133" s="66"/>
      <c r="LCU133" s="66"/>
      <c r="LCV133" s="66"/>
      <c r="LCW133" s="66"/>
      <c r="LCX133" s="66"/>
      <c r="LCY133" s="66"/>
      <c r="LCZ133" s="66"/>
      <c r="LDA133" s="66"/>
      <c r="LDB133" s="66"/>
      <c r="LDC133" s="66"/>
      <c r="LDD133" s="66"/>
      <c r="LDE133" s="66"/>
      <c r="LDF133" s="66"/>
      <c r="LDG133" s="66"/>
      <c r="LDH133" s="66"/>
      <c r="LDI133" s="66"/>
      <c r="LDJ133" s="66"/>
      <c r="LDK133" s="66"/>
      <c r="LDL133" s="66"/>
      <c r="LDM133" s="66"/>
      <c r="LDN133" s="66"/>
      <c r="LDO133" s="66"/>
      <c r="LDP133" s="66"/>
      <c r="LDQ133" s="66"/>
      <c r="LDR133" s="66"/>
      <c r="LDS133" s="66"/>
      <c r="LDT133" s="66"/>
      <c r="LDU133" s="66"/>
      <c r="LDV133" s="66"/>
      <c r="LDW133" s="66"/>
      <c r="LDX133" s="66"/>
      <c r="LDY133" s="66"/>
      <c r="LDZ133" s="66"/>
      <c r="LEA133" s="66"/>
      <c r="LEB133" s="66"/>
      <c r="LEC133" s="66"/>
      <c r="LED133" s="66"/>
      <c r="LEE133" s="66"/>
      <c r="LEF133" s="66"/>
      <c r="LEG133" s="66"/>
      <c r="LEH133" s="66"/>
      <c r="LEI133" s="66"/>
      <c r="LEJ133" s="66"/>
      <c r="LEK133" s="66"/>
      <c r="LEL133" s="66"/>
      <c r="LEM133" s="66"/>
      <c r="LEN133" s="66"/>
      <c r="LEO133" s="66"/>
      <c r="LEP133" s="66"/>
      <c r="LEQ133" s="66"/>
      <c r="LER133" s="66"/>
      <c r="LES133" s="66"/>
      <c r="LET133" s="66"/>
      <c r="LEU133" s="66"/>
      <c r="LEV133" s="66"/>
      <c r="LEW133" s="66"/>
      <c r="LEX133" s="66"/>
      <c r="LEY133" s="66"/>
      <c r="LEZ133" s="66"/>
      <c r="LFA133" s="66"/>
      <c r="LFB133" s="66"/>
      <c r="LFC133" s="66"/>
      <c r="LFD133" s="66"/>
      <c r="LFE133" s="66"/>
      <c r="LFF133" s="66"/>
      <c r="LFG133" s="66"/>
      <c r="LFH133" s="66"/>
      <c r="LFI133" s="66"/>
      <c r="LFJ133" s="66"/>
      <c r="LFK133" s="66"/>
      <c r="LFL133" s="66"/>
      <c r="LFM133" s="66"/>
      <c r="LFN133" s="66"/>
      <c r="LFO133" s="66"/>
      <c r="LFP133" s="66"/>
      <c r="LFQ133" s="66"/>
      <c r="LFR133" s="66"/>
      <c r="LFS133" s="66"/>
      <c r="LFT133" s="66"/>
      <c r="LFU133" s="66"/>
      <c r="LFV133" s="66"/>
      <c r="LFW133" s="66"/>
      <c r="LFX133" s="66"/>
      <c r="LFY133" s="66"/>
      <c r="LFZ133" s="66"/>
      <c r="LGA133" s="66"/>
      <c r="LGB133" s="66"/>
      <c r="LGC133" s="66"/>
      <c r="LGD133" s="66"/>
      <c r="LGE133" s="66"/>
      <c r="LGF133" s="66"/>
      <c r="LGG133" s="66"/>
      <c r="LGH133" s="66"/>
      <c r="LGI133" s="66"/>
      <c r="LGJ133" s="66"/>
      <c r="LGK133" s="66"/>
      <c r="LGL133" s="66"/>
      <c r="LGM133" s="66"/>
      <c r="LGN133" s="66"/>
      <c r="LGO133" s="66"/>
      <c r="LGP133" s="66"/>
      <c r="LGQ133" s="66"/>
      <c r="LGR133" s="66"/>
      <c r="LGS133" s="66"/>
      <c r="LGT133" s="66"/>
      <c r="LGU133" s="66"/>
      <c r="LGV133" s="66"/>
      <c r="LGW133" s="66"/>
      <c r="LGX133" s="66"/>
      <c r="LGY133" s="66"/>
      <c r="LGZ133" s="66"/>
      <c r="LHA133" s="66"/>
      <c r="LHB133" s="66"/>
      <c r="LHC133" s="66"/>
      <c r="LHD133" s="66"/>
      <c r="LHE133" s="66"/>
      <c r="LHF133" s="66"/>
      <c r="LHG133" s="66"/>
      <c r="LHH133" s="66"/>
      <c r="LHI133" s="66"/>
      <c r="LHJ133" s="66"/>
      <c r="LHK133" s="66"/>
      <c r="LHL133" s="66"/>
      <c r="LHM133" s="66"/>
      <c r="LHN133" s="66"/>
      <c r="LHO133" s="66"/>
      <c r="LHP133" s="66"/>
      <c r="LHQ133" s="66"/>
      <c r="LHR133" s="66"/>
      <c r="LHS133" s="66"/>
      <c r="LHT133" s="66"/>
      <c r="LHU133" s="66"/>
      <c r="LHV133" s="66"/>
      <c r="LHW133" s="66"/>
      <c r="LHX133" s="66"/>
      <c r="LHY133" s="66"/>
      <c r="LHZ133" s="66"/>
      <c r="LIA133" s="66"/>
      <c r="LIB133" s="66"/>
      <c r="LIC133" s="66"/>
      <c r="LID133" s="66"/>
      <c r="LIE133" s="66"/>
      <c r="LIF133" s="66"/>
      <c r="LIG133" s="66"/>
      <c r="LIH133" s="66"/>
      <c r="LII133" s="66"/>
      <c r="LIJ133" s="66"/>
      <c r="LIK133" s="66"/>
      <c r="LIL133" s="66"/>
      <c r="LIM133" s="66"/>
      <c r="LIN133" s="66"/>
      <c r="LIO133" s="66"/>
      <c r="LIP133" s="66"/>
      <c r="LIQ133" s="66"/>
      <c r="LIR133" s="66"/>
      <c r="LIS133" s="66"/>
      <c r="LIT133" s="66"/>
      <c r="LIU133" s="66"/>
      <c r="LIV133" s="66"/>
      <c r="LIW133" s="66"/>
      <c r="LIX133" s="66"/>
      <c r="LIY133" s="66"/>
      <c r="LIZ133" s="66"/>
      <c r="LJA133" s="66"/>
      <c r="LJB133" s="66"/>
      <c r="LJC133" s="66"/>
      <c r="LJD133" s="66"/>
      <c r="LJE133" s="66"/>
      <c r="LJF133" s="66"/>
      <c r="LJG133" s="66"/>
      <c r="LJH133" s="66"/>
      <c r="LJI133" s="66"/>
      <c r="LJJ133" s="66"/>
      <c r="LJK133" s="66"/>
      <c r="LJL133" s="66"/>
      <c r="LJM133" s="66"/>
      <c r="LJN133" s="66"/>
      <c r="LJO133" s="66"/>
      <c r="LJP133" s="66"/>
      <c r="LJQ133" s="66"/>
      <c r="LJR133" s="66"/>
      <c r="LJS133" s="66"/>
      <c r="LJT133" s="66"/>
      <c r="LJU133" s="66"/>
      <c r="LJV133" s="66"/>
      <c r="LJW133" s="66"/>
      <c r="LJX133" s="66"/>
      <c r="LJY133" s="66"/>
      <c r="LJZ133" s="66"/>
      <c r="LKA133" s="66"/>
      <c r="LKB133" s="66"/>
      <c r="LKC133" s="66"/>
      <c r="LKD133" s="66"/>
      <c r="LKE133" s="66"/>
      <c r="LKF133" s="66"/>
      <c r="LKG133" s="66"/>
      <c r="LKH133" s="66"/>
      <c r="LKI133" s="66"/>
      <c r="LKJ133" s="66"/>
      <c r="LKK133" s="66"/>
      <c r="LKL133" s="66"/>
      <c r="LKM133" s="66"/>
      <c r="LKN133" s="66"/>
      <c r="LKO133" s="66"/>
      <c r="LKP133" s="66"/>
      <c r="LKQ133" s="66"/>
      <c r="LKR133" s="66"/>
      <c r="LKS133" s="66"/>
      <c r="LKT133" s="66"/>
      <c r="LKU133" s="66"/>
      <c r="LKV133" s="66"/>
      <c r="LKW133" s="66"/>
      <c r="LKX133" s="66"/>
      <c r="LKY133" s="66"/>
      <c r="LKZ133" s="66"/>
      <c r="LLA133" s="66"/>
      <c r="LLB133" s="66"/>
      <c r="LLC133" s="66"/>
      <c r="LLD133" s="66"/>
      <c r="LLE133" s="66"/>
      <c r="LLF133" s="66"/>
      <c r="LLG133" s="66"/>
      <c r="LLH133" s="66"/>
      <c r="LLI133" s="66"/>
      <c r="LLJ133" s="66"/>
      <c r="LLK133" s="66"/>
      <c r="LLL133" s="66"/>
      <c r="LLM133" s="66"/>
      <c r="LLN133" s="66"/>
      <c r="LLO133" s="66"/>
      <c r="LLP133" s="66"/>
      <c r="LLQ133" s="66"/>
      <c r="LLR133" s="66"/>
      <c r="LLS133" s="66"/>
      <c r="LLT133" s="66"/>
      <c r="LLU133" s="66"/>
      <c r="LLV133" s="66"/>
      <c r="LLW133" s="66"/>
      <c r="LLX133" s="66"/>
      <c r="LLY133" s="66"/>
      <c r="LLZ133" s="66"/>
      <c r="LMA133" s="66"/>
      <c r="LMB133" s="66"/>
      <c r="LMC133" s="66"/>
      <c r="LMD133" s="66"/>
      <c r="LME133" s="66"/>
      <c r="LMF133" s="66"/>
      <c r="LMG133" s="66"/>
      <c r="LMH133" s="66"/>
      <c r="LMI133" s="66"/>
      <c r="LMJ133" s="66"/>
      <c r="LMK133" s="66"/>
      <c r="LML133" s="66"/>
      <c r="LMM133" s="66"/>
      <c r="LMN133" s="66"/>
      <c r="LMO133" s="66"/>
      <c r="LMP133" s="66"/>
      <c r="LMQ133" s="66"/>
      <c r="LMR133" s="66"/>
      <c r="LMS133" s="66"/>
      <c r="LMT133" s="66"/>
      <c r="LMU133" s="66"/>
      <c r="LMV133" s="66"/>
      <c r="LMW133" s="66"/>
      <c r="LMX133" s="66"/>
      <c r="LMY133" s="66"/>
      <c r="LMZ133" s="66"/>
      <c r="LNA133" s="66"/>
      <c r="LNB133" s="66"/>
      <c r="LNC133" s="66"/>
      <c r="LND133" s="66"/>
      <c r="LNE133" s="66"/>
      <c r="LNF133" s="66"/>
      <c r="LNG133" s="66"/>
      <c r="LNH133" s="66"/>
      <c r="LNI133" s="66"/>
      <c r="LNJ133" s="66"/>
      <c r="LNK133" s="66"/>
      <c r="LNL133" s="66"/>
      <c r="LNM133" s="66"/>
      <c r="LNN133" s="66"/>
      <c r="LNO133" s="66"/>
      <c r="LNP133" s="66"/>
      <c r="LNQ133" s="66"/>
      <c r="LNR133" s="66"/>
      <c r="LNS133" s="66"/>
      <c r="LNT133" s="66"/>
      <c r="LNU133" s="66"/>
      <c r="LNV133" s="66"/>
      <c r="LNW133" s="66"/>
      <c r="LNX133" s="66"/>
      <c r="LNY133" s="66"/>
      <c r="LNZ133" s="66"/>
      <c r="LOA133" s="66"/>
      <c r="LOB133" s="66"/>
      <c r="LOC133" s="66"/>
      <c r="LOD133" s="66"/>
      <c r="LOE133" s="66"/>
      <c r="LOF133" s="66"/>
      <c r="LOG133" s="66"/>
      <c r="LOH133" s="66"/>
      <c r="LOI133" s="66"/>
      <c r="LOJ133" s="66"/>
      <c r="LOK133" s="66"/>
      <c r="LOL133" s="66"/>
      <c r="LOM133" s="66"/>
      <c r="LON133" s="66"/>
      <c r="LOO133" s="66"/>
      <c r="LOP133" s="66"/>
      <c r="LOQ133" s="66"/>
      <c r="LOR133" s="66"/>
      <c r="LOS133" s="66"/>
      <c r="LOT133" s="66"/>
      <c r="LOU133" s="66"/>
      <c r="LOV133" s="66"/>
      <c r="LOW133" s="66"/>
      <c r="LOX133" s="66"/>
      <c r="LOY133" s="66"/>
      <c r="LOZ133" s="66"/>
      <c r="LPA133" s="66"/>
      <c r="LPB133" s="66"/>
      <c r="LPC133" s="66"/>
      <c r="LPD133" s="66"/>
      <c r="LPE133" s="66"/>
      <c r="LPF133" s="66"/>
      <c r="LPG133" s="66"/>
      <c r="LPH133" s="66"/>
      <c r="LPI133" s="66"/>
      <c r="LPJ133" s="66"/>
      <c r="LPK133" s="66"/>
      <c r="LPL133" s="66"/>
      <c r="LPM133" s="66"/>
      <c r="LPN133" s="66"/>
      <c r="LPO133" s="66"/>
      <c r="LPP133" s="66"/>
      <c r="LPQ133" s="66"/>
      <c r="LPR133" s="66"/>
      <c r="LPS133" s="66"/>
      <c r="LPT133" s="66"/>
      <c r="LPU133" s="66"/>
      <c r="LPV133" s="66"/>
      <c r="LPW133" s="66"/>
      <c r="LPX133" s="66"/>
      <c r="LPY133" s="66"/>
      <c r="LPZ133" s="66"/>
      <c r="LQA133" s="66"/>
      <c r="LQB133" s="66"/>
      <c r="LQC133" s="66"/>
      <c r="LQD133" s="66"/>
      <c r="LQE133" s="66"/>
      <c r="LQF133" s="66"/>
      <c r="LQG133" s="66"/>
      <c r="LQH133" s="66"/>
      <c r="LQI133" s="66"/>
      <c r="LQJ133" s="66"/>
      <c r="LQK133" s="66"/>
      <c r="LQL133" s="66"/>
      <c r="LQM133" s="66"/>
      <c r="LQN133" s="66"/>
      <c r="LQO133" s="66"/>
      <c r="LQP133" s="66"/>
      <c r="LQQ133" s="66"/>
      <c r="LQR133" s="66"/>
      <c r="LQS133" s="66"/>
      <c r="LQT133" s="66"/>
      <c r="LQU133" s="66"/>
      <c r="LQV133" s="66"/>
      <c r="LQW133" s="66"/>
      <c r="LQX133" s="66"/>
      <c r="LQY133" s="66"/>
      <c r="LQZ133" s="66"/>
      <c r="LRA133" s="66"/>
      <c r="LRB133" s="66"/>
      <c r="LRC133" s="66"/>
      <c r="LRD133" s="66"/>
      <c r="LRE133" s="66"/>
      <c r="LRF133" s="66"/>
      <c r="LRG133" s="66"/>
      <c r="LRH133" s="66"/>
      <c r="LRI133" s="66"/>
      <c r="LRJ133" s="66"/>
      <c r="LRK133" s="66"/>
      <c r="LRL133" s="66"/>
      <c r="LRM133" s="66"/>
      <c r="LRN133" s="66"/>
      <c r="LRO133" s="66"/>
      <c r="LRP133" s="66"/>
      <c r="LRQ133" s="66"/>
      <c r="LRR133" s="66"/>
      <c r="LRS133" s="66"/>
      <c r="LRT133" s="66"/>
      <c r="LRU133" s="66"/>
      <c r="LRV133" s="66"/>
      <c r="LRW133" s="66"/>
      <c r="LRX133" s="66"/>
      <c r="LRY133" s="66"/>
      <c r="LRZ133" s="66"/>
      <c r="LSA133" s="66"/>
      <c r="LSB133" s="66"/>
      <c r="LSC133" s="66"/>
      <c r="LSD133" s="66"/>
      <c r="LSE133" s="66"/>
      <c r="LSF133" s="66"/>
      <c r="LSG133" s="66"/>
      <c r="LSH133" s="66"/>
      <c r="LSI133" s="66"/>
      <c r="LSJ133" s="66"/>
      <c r="LSK133" s="66"/>
      <c r="LSL133" s="66"/>
      <c r="LSM133" s="66"/>
      <c r="LSN133" s="66"/>
      <c r="LSO133" s="66"/>
      <c r="LSP133" s="66"/>
      <c r="LSQ133" s="66"/>
      <c r="LSR133" s="66"/>
      <c r="LSS133" s="66"/>
      <c r="LST133" s="66"/>
      <c r="LSU133" s="66"/>
      <c r="LSV133" s="66"/>
      <c r="LSW133" s="66"/>
      <c r="LSX133" s="66"/>
      <c r="LSY133" s="66"/>
      <c r="LSZ133" s="66"/>
      <c r="LTA133" s="66"/>
      <c r="LTB133" s="66"/>
      <c r="LTC133" s="66"/>
      <c r="LTD133" s="66"/>
      <c r="LTE133" s="66"/>
      <c r="LTF133" s="66"/>
      <c r="LTG133" s="66"/>
      <c r="LTH133" s="66"/>
      <c r="LTI133" s="66"/>
      <c r="LTJ133" s="66"/>
      <c r="LTK133" s="66"/>
      <c r="LTL133" s="66"/>
      <c r="LTM133" s="66"/>
      <c r="LTN133" s="66"/>
      <c r="LTO133" s="66"/>
      <c r="LTP133" s="66"/>
      <c r="LTQ133" s="66"/>
      <c r="LTR133" s="66"/>
      <c r="LTS133" s="66"/>
      <c r="LTT133" s="66"/>
      <c r="LTU133" s="66"/>
      <c r="LTV133" s="66"/>
      <c r="LTW133" s="66"/>
      <c r="LTX133" s="66"/>
      <c r="LTY133" s="66"/>
      <c r="LTZ133" s="66"/>
      <c r="LUA133" s="66"/>
      <c r="LUB133" s="66"/>
      <c r="LUC133" s="66"/>
      <c r="LUD133" s="66"/>
      <c r="LUE133" s="66"/>
      <c r="LUF133" s="66"/>
      <c r="LUG133" s="66"/>
      <c r="LUH133" s="66"/>
      <c r="LUI133" s="66"/>
      <c r="LUJ133" s="66"/>
      <c r="LUK133" s="66"/>
      <c r="LUL133" s="66"/>
      <c r="LUM133" s="66"/>
      <c r="LUN133" s="66"/>
      <c r="LUO133" s="66"/>
      <c r="LUP133" s="66"/>
      <c r="LUQ133" s="66"/>
      <c r="LUR133" s="66"/>
      <c r="LUS133" s="66"/>
      <c r="LUT133" s="66"/>
      <c r="LUU133" s="66"/>
      <c r="LUV133" s="66"/>
      <c r="LUW133" s="66"/>
      <c r="LUX133" s="66"/>
      <c r="LUY133" s="66"/>
      <c r="LUZ133" s="66"/>
      <c r="LVA133" s="66"/>
      <c r="LVB133" s="66"/>
      <c r="LVC133" s="66"/>
      <c r="LVD133" s="66"/>
      <c r="LVE133" s="66"/>
      <c r="LVF133" s="66"/>
      <c r="LVG133" s="66"/>
      <c r="LVH133" s="66"/>
      <c r="LVI133" s="66"/>
      <c r="LVJ133" s="66"/>
      <c r="LVK133" s="66"/>
      <c r="LVL133" s="66"/>
      <c r="LVM133" s="66"/>
      <c r="LVN133" s="66"/>
      <c r="LVO133" s="66"/>
      <c r="LVP133" s="66"/>
      <c r="LVQ133" s="66"/>
      <c r="LVR133" s="66"/>
      <c r="LVS133" s="66"/>
      <c r="LVT133" s="66"/>
      <c r="LVU133" s="66"/>
      <c r="LVV133" s="66"/>
      <c r="LVW133" s="66"/>
      <c r="LVX133" s="66"/>
      <c r="LVY133" s="66"/>
      <c r="LVZ133" s="66"/>
      <c r="LWA133" s="66"/>
      <c r="LWB133" s="66"/>
      <c r="LWC133" s="66"/>
      <c r="LWD133" s="66"/>
      <c r="LWE133" s="66"/>
      <c r="LWF133" s="66"/>
      <c r="LWG133" s="66"/>
      <c r="LWH133" s="66"/>
      <c r="LWI133" s="66"/>
      <c r="LWJ133" s="66"/>
      <c r="LWK133" s="66"/>
      <c r="LWL133" s="66"/>
      <c r="LWM133" s="66"/>
      <c r="LWN133" s="66"/>
      <c r="LWO133" s="66"/>
      <c r="LWP133" s="66"/>
      <c r="LWQ133" s="66"/>
      <c r="LWR133" s="66"/>
      <c r="LWS133" s="66"/>
      <c r="LWT133" s="66"/>
      <c r="LWU133" s="66"/>
      <c r="LWV133" s="66"/>
      <c r="LWW133" s="66"/>
      <c r="LWX133" s="66"/>
      <c r="LWY133" s="66"/>
      <c r="LWZ133" s="66"/>
      <c r="LXA133" s="66"/>
      <c r="LXB133" s="66"/>
      <c r="LXC133" s="66"/>
      <c r="LXD133" s="66"/>
      <c r="LXE133" s="66"/>
      <c r="LXF133" s="66"/>
      <c r="LXG133" s="66"/>
      <c r="LXH133" s="66"/>
      <c r="LXI133" s="66"/>
      <c r="LXJ133" s="66"/>
      <c r="LXK133" s="66"/>
      <c r="LXL133" s="66"/>
      <c r="LXM133" s="66"/>
      <c r="LXN133" s="66"/>
      <c r="LXO133" s="66"/>
      <c r="LXP133" s="66"/>
      <c r="LXQ133" s="66"/>
      <c r="LXR133" s="66"/>
      <c r="LXS133" s="66"/>
      <c r="LXT133" s="66"/>
      <c r="LXU133" s="66"/>
      <c r="LXV133" s="66"/>
      <c r="LXW133" s="66"/>
      <c r="LXX133" s="66"/>
      <c r="LXY133" s="66"/>
      <c r="LXZ133" s="66"/>
      <c r="LYA133" s="66"/>
      <c r="LYB133" s="66"/>
      <c r="LYC133" s="66"/>
      <c r="LYD133" s="66"/>
      <c r="LYE133" s="66"/>
      <c r="LYF133" s="66"/>
      <c r="LYG133" s="66"/>
      <c r="LYH133" s="66"/>
      <c r="LYI133" s="66"/>
      <c r="LYJ133" s="66"/>
      <c r="LYK133" s="66"/>
      <c r="LYL133" s="66"/>
      <c r="LYM133" s="66"/>
      <c r="LYN133" s="66"/>
      <c r="LYO133" s="66"/>
      <c r="LYP133" s="66"/>
      <c r="LYQ133" s="66"/>
      <c r="LYR133" s="66"/>
      <c r="LYS133" s="66"/>
      <c r="LYT133" s="66"/>
      <c r="LYU133" s="66"/>
      <c r="LYV133" s="66"/>
      <c r="LYW133" s="66"/>
      <c r="LYX133" s="66"/>
      <c r="LYY133" s="66"/>
      <c r="LYZ133" s="66"/>
      <c r="LZA133" s="66"/>
      <c r="LZB133" s="66"/>
      <c r="LZC133" s="66"/>
      <c r="LZD133" s="66"/>
      <c r="LZE133" s="66"/>
      <c r="LZF133" s="66"/>
      <c r="LZG133" s="66"/>
      <c r="LZH133" s="66"/>
      <c r="LZI133" s="66"/>
      <c r="LZJ133" s="66"/>
      <c r="LZK133" s="66"/>
      <c r="LZL133" s="66"/>
      <c r="LZM133" s="66"/>
      <c r="LZN133" s="66"/>
      <c r="LZO133" s="66"/>
      <c r="LZP133" s="66"/>
      <c r="LZQ133" s="66"/>
      <c r="LZR133" s="66"/>
      <c r="LZS133" s="66"/>
      <c r="LZT133" s="66"/>
      <c r="LZU133" s="66"/>
      <c r="LZV133" s="66"/>
      <c r="LZW133" s="66"/>
      <c r="LZX133" s="66"/>
      <c r="LZY133" s="66"/>
      <c r="LZZ133" s="66"/>
      <c r="MAA133" s="66"/>
      <c r="MAB133" s="66"/>
      <c r="MAC133" s="66"/>
      <c r="MAD133" s="66"/>
      <c r="MAE133" s="66"/>
      <c r="MAF133" s="66"/>
      <c r="MAG133" s="66"/>
      <c r="MAH133" s="66"/>
      <c r="MAI133" s="66"/>
      <c r="MAJ133" s="66"/>
      <c r="MAK133" s="66"/>
      <c r="MAL133" s="66"/>
      <c r="MAM133" s="66"/>
      <c r="MAN133" s="66"/>
      <c r="MAO133" s="66"/>
      <c r="MAP133" s="66"/>
      <c r="MAQ133" s="66"/>
      <c r="MAR133" s="66"/>
      <c r="MAS133" s="66"/>
      <c r="MAT133" s="66"/>
      <c r="MAU133" s="66"/>
      <c r="MAV133" s="66"/>
      <c r="MAW133" s="66"/>
      <c r="MAX133" s="66"/>
      <c r="MAY133" s="66"/>
      <c r="MAZ133" s="66"/>
      <c r="MBA133" s="66"/>
      <c r="MBB133" s="66"/>
      <c r="MBC133" s="66"/>
      <c r="MBD133" s="66"/>
      <c r="MBE133" s="66"/>
      <c r="MBF133" s="66"/>
      <c r="MBG133" s="66"/>
      <c r="MBH133" s="66"/>
      <c r="MBI133" s="66"/>
      <c r="MBJ133" s="66"/>
      <c r="MBK133" s="66"/>
      <c r="MBL133" s="66"/>
      <c r="MBM133" s="66"/>
      <c r="MBN133" s="66"/>
      <c r="MBO133" s="66"/>
      <c r="MBP133" s="66"/>
      <c r="MBQ133" s="66"/>
      <c r="MBR133" s="66"/>
      <c r="MBS133" s="66"/>
      <c r="MBT133" s="66"/>
      <c r="MBU133" s="66"/>
      <c r="MBV133" s="66"/>
      <c r="MBW133" s="66"/>
      <c r="MBX133" s="66"/>
      <c r="MBY133" s="66"/>
      <c r="MBZ133" s="66"/>
      <c r="MCA133" s="66"/>
      <c r="MCB133" s="66"/>
      <c r="MCC133" s="66"/>
      <c r="MCD133" s="66"/>
      <c r="MCE133" s="66"/>
      <c r="MCF133" s="66"/>
      <c r="MCG133" s="66"/>
      <c r="MCH133" s="66"/>
      <c r="MCI133" s="66"/>
      <c r="MCJ133" s="66"/>
      <c r="MCK133" s="66"/>
      <c r="MCL133" s="66"/>
      <c r="MCM133" s="66"/>
      <c r="MCN133" s="66"/>
      <c r="MCO133" s="66"/>
      <c r="MCP133" s="66"/>
      <c r="MCQ133" s="66"/>
      <c r="MCR133" s="66"/>
      <c r="MCS133" s="66"/>
      <c r="MCT133" s="66"/>
      <c r="MCU133" s="66"/>
      <c r="MCV133" s="66"/>
      <c r="MCW133" s="66"/>
      <c r="MCX133" s="66"/>
      <c r="MCY133" s="66"/>
      <c r="MCZ133" s="66"/>
      <c r="MDA133" s="66"/>
      <c r="MDB133" s="66"/>
      <c r="MDC133" s="66"/>
      <c r="MDD133" s="66"/>
      <c r="MDE133" s="66"/>
      <c r="MDF133" s="66"/>
      <c r="MDG133" s="66"/>
      <c r="MDH133" s="66"/>
      <c r="MDI133" s="66"/>
      <c r="MDJ133" s="66"/>
      <c r="MDK133" s="66"/>
      <c r="MDL133" s="66"/>
      <c r="MDM133" s="66"/>
      <c r="MDN133" s="66"/>
      <c r="MDO133" s="66"/>
      <c r="MDP133" s="66"/>
      <c r="MDQ133" s="66"/>
      <c r="MDR133" s="66"/>
      <c r="MDS133" s="66"/>
      <c r="MDT133" s="66"/>
      <c r="MDU133" s="66"/>
      <c r="MDV133" s="66"/>
      <c r="MDW133" s="66"/>
      <c r="MDX133" s="66"/>
      <c r="MDY133" s="66"/>
      <c r="MDZ133" s="66"/>
      <c r="MEA133" s="66"/>
      <c r="MEB133" s="66"/>
      <c r="MEC133" s="66"/>
      <c r="MED133" s="66"/>
      <c r="MEE133" s="66"/>
      <c r="MEF133" s="66"/>
      <c r="MEG133" s="66"/>
      <c r="MEH133" s="66"/>
      <c r="MEI133" s="66"/>
      <c r="MEJ133" s="66"/>
      <c r="MEK133" s="66"/>
      <c r="MEL133" s="66"/>
      <c r="MEM133" s="66"/>
      <c r="MEN133" s="66"/>
      <c r="MEO133" s="66"/>
      <c r="MEP133" s="66"/>
      <c r="MEQ133" s="66"/>
      <c r="MER133" s="66"/>
      <c r="MES133" s="66"/>
      <c r="MET133" s="66"/>
      <c r="MEU133" s="66"/>
      <c r="MEV133" s="66"/>
      <c r="MEW133" s="66"/>
      <c r="MEX133" s="66"/>
      <c r="MEY133" s="66"/>
      <c r="MEZ133" s="66"/>
      <c r="MFA133" s="66"/>
      <c r="MFB133" s="66"/>
      <c r="MFC133" s="66"/>
      <c r="MFD133" s="66"/>
      <c r="MFE133" s="66"/>
      <c r="MFF133" s="66"/>
      <c r="MFG133" s="66"/>
      <c r="MFH133" s="66"/>
      <c r="MFI133" s="66"/>
      <c r="MFJ133" s="66"/>
      <c r="MFK133" s="66"/>
      <c r="MFL133" s="66"/>
      <c r="MFM133" s="66"/>
      <c r="MFN133" s="66"/>
      <c r="MFO133" s="66"/>
      <c r="MFP133" s="66"/>
      <c r="MFQ133" s="66"/>
      <c r="MFR133" s="66"/>
      <c r="MFS133" s="66"/>
      <c r="MFT133" s="66"/>
      <c r="MFU133" s="66"/>
      <c r="MFV133" s="66"/>
      <c r="MFW133" s="66"/>
      <c r="MFX133" s="66"/>
      <c r="MFY133" s="66"/>
      <c r="MFZ133" s="66"/>
      <c r="MGA133" s="66"/>
      <c r="MGB133" s="66"/>
      <c r="MGC133" s="66"/>
      <c r="MGD133" s="66"/>
      <c r="MGE133" s="66"/>
      <c r="MGF133" s="66"/>
      <c r="MGG133" s="66"/>
      <c r="MGH133" s="66"/>
      <c r="MGI133" s="66"/>
      <c r="MGJ133" s="66"/>
      <c r="MGK133" s="66"/>
      <c r="MGL133" s="66"/>
      <c r="MGM133" s="66"/>
      <c r="MGN133" s="66"/>
      <c r="MGO133" s="66"/>
      <c r="MGP133" s="66"/>
      <c r="MGQ133" s="66"/>
      <c r="MGR133" s="66"/>
      <c r="MGS133" s="66"/>
      <c r="MGT133" s="66"/>
      <c r="MGU133" s="66"/>
      <c r="MGV133" s="66"/>
      <c r="MGW133" s="66"/>
      <c r="MGX133" s="66"/>
      <c r="MGY133" s="66"/>
      <c r="MGZ133" s="66"/>
      <c r="MHA133" s="66"/>
      <c r="MHB133" s="66"/>
      <c r="MHC133" s="66"/>
      <c r="MHD133" s="66"/>
      <c r="MHE133" s="66"/>
      <c r="MHF133" s="66"/>
      <c r="MHG133" s="66"/>
      <c r="MHH133" s="66"/>
      <c r="MHI133" s="66"/>
      <c r="MHJ133" s="66"/>
      <c r="MHK133" s="66"/>
      <c r="MHL133" s="66"/>
      <c r="MHM133" s="66"/>
      <c r="MHN133" s="66"/>
      <c r="MHO133" s="66"/>
      <c r="MHP133" s="66"/>
      <c r="MHQ133" s="66"/>
      <c r="MHR133" s="66"/>
      <c r="MHS133" s="66"/>
      <c r="MHT133" s="66"/>
      <c r="MHU133" s="66"/>
      <c r="MHV133" s="66"/>
      <c r="MHW133" s="66"/>
      <c r="MHX133" s="66"/>
      <c r="MHY133" s="66"/>
      <c r="MHZ133" s="66"/>
      <c r="MIA133" s="66"/>
      <c r="MIB133" s="66"/>
      <c r="MIC133" s="66"/>
      <c r="MID133" s="66"/>
      <c r="MIE133" s="66"/>
      <c r="MIF133" s="66"/>
      <c r="MIG133" s="66"/>
      <c r="MIH133" s="66"/>
      <c r="MII133" s="66"/>
      <c r="MIJ133" s="66"/>
      <c r="MIK133" s="66"/>
      <c r="MIL133" s="66"/>
      <c r="MIM133" s="66"/>
      <c r="MIN133" s="66"/>
      <c r="MIO133" s="66"/>
      <c r="MIP133" s="66"/>
      <c r="MIQ133" s="66"/>
      <c r="MIR133" s="66"/>
      <c r="MIS133" s="66"/>
      <c r="MIT133" s="66"/>
      <c r="MIU133" s="66"/>
      <c r="MIV133" s="66"/>
      <c r="MIW133" s="66"/>
      <c r="MIX133" s="66"/>
      <c r="MIY133" s="66"/>
      <c r="MIZ133" s="66"/>
      <c r="MJA133" s="66"/>
      <c r="MJB133" s="66"/>
      <c r="MJC133" s="66"/>
      <c r="MJD133" s="66"/>
      <c r="MJE133" s="66"/>
      <c r="MJF133" s="66"/>
      <c r="MJG133" s="66"/>
      <c r="MJH133" s="66"/>
      <c r="MJI133" s="66"/>
      <c r="MJJ133" s="66"/>
      <c r="MJK133" s="66"/>
      <c r="MJL133" s="66"/>
      <c r="MJM133" s="66"/>
      <c r="MJN133" s="66"/>
      <c r="MJO133" s="66"/>
      <c r="MJP133" s="66"/>
      <c r="MJQ133" s="66"/>
      <c r="MJR133" s="66"/>
      <c r="MJS133" s="66"/>
      <c r="MJT133" s="66"/>
      <c r="MJU133" s="66"/>
      <c r="MJV133" s="66"/>
      <c r="MJW133" s="66"/>
      <c r="MJX133" s="66"/>
      <c r="MJY133" s="66"/>
      <c r="MJZ133" s="66"/>
      <c r="MKA133" s="66"/>
      <c r="MKB133" s="66"/>
      <c r="MKC133" s="66"/>
      <c r="MKD133" s="66"/>
      <c r="MKE133" s="66"/>
      <c r="MKF133" s="66"/>
      <c r="MKG133" s="66"/>
      <c r="MKH133" s="66"/>
      <c r="MKI133" s="66"/>
      <c r="MKJ133" s="66"/>
      <c r="MKK133" s="66"/>
      <c r="MKL133" s="66"/>
      <c r="MKM133" s="66"/>
      <c r="MKN133" s="66"/>
      <c r="MKO133" s="66"/>
      <c r="MKP133" s="66"/>
      <c r="MKQ133" s="66"/>
      <c r="MKR133" s="66"/>
      <c r="MKS133" s="66"/>
      <c r="MKT133" s="66"/>
      <c r="MKU133" s="66"/>
      <c r="MKV133" s="66"/>
      <c r="MKW133" s="66"/>
      <c r="MKX133" s="66"/>
      <c r="MKY133" s="66"/>
      <c r="MKZ133" s="66"/>
      <c r="MLA133" s="66"/>
      <c r="MLB133" s="66"/>
      <c r="MLC133" s="66"/>
      <c r="MLD133" s="66"/>
      <c r="MLE133" s="66"/>
      <c r="MLF133" s="66"/>
      <c r="MLG133" s="66"/>
      <c r="MLH133" s="66"/>
      <c r="MLI133" s="66"/>
      <c r="MLJ133" s="66"/>
      <c r="MLK133" s="66"/>
      <c r="MLL133" s="66"/>
      <c r="MLM133" s="66"/>
      <c r="MLN133" s="66"/>
      <c r="MLO133" s="66"/>
      <c r="MLP133" s="66"/>
      <c r="MLQ133" s="66"/>
      <c r="MLR133" s="66"/>
      <c r="MLS133" s="66"/>
      <c r="MLT133" s="66"/>
      <c r="MLU133" s="66"/>
      <c r="MLV133" s="66"/>
      <c r="MLW133" s="66"/>
      <c r="MLX133" s="66"/>
      <c r="MLY133" s="66"/>
      <c r="MLZ133" s="66"/>
      <c r="MMA133" s="66"/>
      <c r="MMB133" s="66"/>
      <c r="MMC133" s="66"/>
      <c r="MMD133" s="66"/>
      <c r="MME133" s="66"/>
      <c r="MMF133" s="66"/>
      <c r="MMG133" s="66"/>
      <c r="MMH133" s="66"/>
      <c r="MMI133" s="66"/>
      <c r="MMJ133" s="66"/>
      <c r="MMK133" s="66"/>
      <c r="MML133" s="66"/>
      <c r="MMM133" s="66"/>
      <c r="MMN133" s="66"/>
      <c r="MMO133" s="66"/>
      <c r="MMP133" s="66"/>
      <c r="MMQ133" s="66"/>
      <c r="MMR133" s="66"/>
      <c r="MMS133" s="66"/>
      <c r="MMT133" s="66"/>
      <c r="MMU133" s="66"/>
      <c r="MMV133" s="66"/>
      <c r="MMW133" s="66"/>
      <c r="MMX133" s="66"/>
      <c r="MMY133" s="66"/>
      <c r="MMZ133" s="66"/>
      <c r="MNA133" s="66"/>
      <c r="MNB133" s="66"/>
      <c r="MNC133" s="66"/>
      <c r="MND133" s="66"/>
      <c r="MNE133" s="66"/>
      <c r="MNF133" s="66"/>
      <c r="MNG133" s="66"/>
      <c r="MNH133" s="66"/>
      <c r="MNI133" s="66"/>
      <c r="MNJ133" s="66"/>
      <c r="MNK133" s="66"/>
      <c r="MNL133" s="66"/>
      <c r="MNM133" s="66"/>
      <c r="MNN133" s="66"/>
      <c r="MNO133" s="66"/>
      <c r="MNP133" s="66"/>
      <c r="MNQ133" s="66"/>
      <c r="MNR133" s="66"/>
      <c r="MNS133" s="66"/>
      <c r="MNT133" s="66"/>
      <c r="MNU133" s="66"/>
      <c r="MNV133" s="66"/>
      <c r="MNW133" s="66"/>
      <c r="MNX133" s="66"/>
      <c r="MNY133" s="66"/>
      <c r="MNZ133" s="66"/>
      <c r="MOA133" s="66"/>
      <c r="MOB133" s="66"/>
      <c r="MOC133" s="66"/>
      <c r="MOD133" s="66"/>
      <c r="MOE133" s="66"/>
      <c r="MOF133" s="66"/>
      <c r="MOG133" s="66"/>
      <c r="MOH133" s="66"/>
      <c r="MOI133" s="66"/>
      <c r="MOJ133" s="66"/>
      <c r="MOK133" s="66"/>
      <c r="MOL133" s="66"/>
      <c r="MOM133" s="66"/>
      <c r="MON133" s="66"/>
      <c r="MOO133" s="66"/>
      <c r="MOP133" s="66"/>
      <c r="MOQ133" s="66"/>
      <c r="MOR133" s="66"/>
      <c r="MOS133" s="66"/>
      <c r="MOT133" s="66"/>
      <c r="MOU133" s="66"/>
      <c r="MOV133" s="66"/>
      <c r="MOW133" s="66"/>
      <c r="MOX133" s="66"/>
      <c r="MOY133" s="66"/>
      <c r="MOZ133" s="66"/>
      <c r="MPA133" s="66"/>
      <c r="MPB133" s="66"/>
      <c r="MPC133" s="66"/>
      <c r="MPD133" s="66"/>
      <c r="MPE133" s="66"/>
      <c r="MPF133" s="66"/>
      <c r="MPG133" s="66"/>
      <c r="MPH133" s="66"/>
      <c r="MPI133" s="66"/>
      <c r="MPJ133" s="66"/>
      <c r="MPK133" s="66"/>
      <c r="MPL133" s="66"/>
      <c r="MPM133" s="66"/>
      <c r="MPN133" s="66"/>
      <c r="MPO133" s="66"/>
      <c r="MPP133" s="66"/>
      <c r="MPQ133" s="66"/>
      <c r="MPR133" s="66"/>
      <c r="MPS133" s="66"/>
      <c r="MPT133" s="66"/>
      <c r="MPU133" s="66"/>
      <c r="MPV133" s="66"/>
      <c r="MPW133" s="66"/>
      <c r="MPX133" s="66"/>
      <c r="MPY133" s="66"/>
      <c r="MPZ133" s="66"/>
      <c r="MQA133" s="66"/>
      <c r="MQB133" s="66"/>
      <c r="MQC133" s="66"/>
      <c r="MQD133" s="66"/>
      <c r="MQE133" s="66"/>
      <c r="MQF133" s="66"/>
      <c r="MQG133" s="66"/>
      <c r="MQH133" s="66"/>
      <c r="MQI133" s="66"/>
      <c r="MQJ133" s="66"/>
      <c r="MQK133" s="66"/>
      <c r="MQL133" s="66"/>
      <c r="MQM133" s="66"/>
      <c r="MQN133" s="66"/>
      <c r="MQO133" s="66"/>
      <c r="MQP133" s="66"/>
      <c r="MQQ133" s="66"/>
      <c r="MQR133" s="66"/>
      <c r="MQS133" s="66"/>
      <c r="MQT133" s="66"/>
      <c r="MQU133" s="66"/>
      <c r="MQV133" s="66"/>
      <c r="MQW133" s="66"/>
      <c r="MQX133" s="66"/>
      <c r="MQY133" s="66"/>
      <c r="MQZ133" s="66"/>
      <c r="MRA133" s="66"/>
      <c r="MRB133" s="66"/>
      <c r="MRC133" s="66"/>
      <c r="MRD133" s="66"/>
      <c r="MRE133" s="66"/>
      <c r="MRF133" s="66"/>
      <c r="MRG133" s="66"/>
      <c r="MRH133" s="66"/>
      <c r="MRI133" s="66"/>
      <c r="MRJ133" s="66"/>
      <c r="MRK133" s="66"/>
      <c r="MRL133" s="66"/>
      <c r="MRM133" s="66"/>
      <c r="MRN133" s="66"/>
      <c r="MRO133" s="66"/>
      <c r="MRP133" s="66"/>
      <c r="MRQ133" s="66"/>
      <c r="MRR133" s="66"/>
      <c r="MRS133" s="66"/>
      <c r="MRT133" s="66"/>
      <c r="MRU133" s="66"/>
      <c r="MRV133" s="66"/>
      <c r="MRW133" s="66"/>
      <c r="MRX133" s="66"/>
      <c r="MRY133" s="66"/>
      <c r="MRZ133" s="66"/>
      <c r="MSA133" s="66"/>
      <c r="MSB133" s="66"/>
      <c r="MSC133" s="66"/>
      <c r="MSD133" s="66"/>
      <c r="MSE133" s="66"/>
      <c r="MSF133" s="66"/>
      <c r="MSG133" s="66"/>
      <c r="MSH133" s="66"/>
      <c r="MSI133" s="66"/>
      <c r="MSJ133" s="66"/>
      <c r="MSK133" s="66"/>
      <c r="MSL133" s="66"/>
      <c r="MSM133" s="66"/>
      <c r="MSN133" s="66"/>
      <c r="MSO133" s="66"/>
      <c r="MSP133" s="66"/>
      <c r="MSQ133" s="66"/>
      <c r="MSR133" s="66"/>
      <c r="MSS133" s="66"/>
      <c r="MST133" s="66"/>
      <c r="MSU133" s="66"/>
      <c r="MSV133" s="66"/>
      <c r="MSW133" s="66"/>
      <c r="MSX133" s="66"/>
      <c r="MSY133" s="66"/>
      <c r="MSZ133" s="66"/>
      <c r="MTA133" s="66"/>
      <c r="MTB133" s="66"/>
      <c r="MTC133" s="66"/>
      <c r="MTD133" s="66"/>
      <c r="MTE133" s="66"/>
      <c r="MTF133" s="66"/>
      <c r="MTG133" s="66"/>
      <c r="MTH133" s="66"/>
      <c r="MTI133" s="66"/>
      <c r="MTJ133" s="66"/>
      <c r="MTK133" s="66"/>
      <c r="MTL133" s="66"/>
      <c r="MTM133" s="66"/>
      <c r="MTN133" s="66"/>
      <c r="MTO133" s="66"/>
      <c r="MTP133" s="66"/>
      <c r="MTQ133" s="66"/>
      <c r="MTR133" s="66"/>
      <c r="MTS133" s="66"/>
      <c r="MTT133" s="66"/>
      <c r="MTU133" s="66"/>
      <c r="MTV133" s="66"/>
      <c r="MTW133" s="66"/>
      <c r="MTX133" s="66"/>
      <c r="MTY133" s="66"/>
      <c r="MTZ133" s="66"/>
      <c r="MUA133" s="66"/>
      <c r="MUB133" s="66"/>
      <c r="MUC133" s="66"/>
      <c r="MUD133" s="66"/>
      <c r="MUE133" s="66"/>
      <c r="MUF133" s="66"/>
      <c r="MUG133" s="66"/>
      <c r="MUH133" s="66"/>
      <c r="MUI133" s="66"/>
      <c r="MUJ133" s="66"/>
      <c r="MUK133" s="66"/>
      <c r="MUL133" s="66"/>
      <c r="MUM133" s="66"/>
      <c r="MUN133" s="66"/>
      <c r="MUO133" s="66"/>
      <c r="MUP133" s="66"/>
      <c r="MUQ133" s="66"/>
      <c r="MUR133" s="66"/>
      <c r="MUS133" s="66"/>
      <c r="MUT133" s="66"/>
      <c r="MUU133" s="66"/>
      <c r="MUV133" s="66"/>
      <c r="MUW133" s="66"/>
      <c r="MUX133" s="66"/>
      <c r="MUY133" s="66"/>
      <c r="MUZ133" s="66"/>
      <c r="MVA133" s="66"/>
      <c r="MVB133" s="66"/>
      <c r="MVC133" s="66"/>
      <c r="MVD133" s="66"/>
      <c r="MVE133" s="66"/>
      <c r="MVF133" s="66"/>
      <c r="MVG133" s="66"/>
      <c r="MVH133" s="66"/>
      <c r="MVI133" s="66"/>
      <c r="MVJ133" s="66"/>
      <c r="MVK133" s="66"/>
      <c r="MVL133" s="66"/>
      <c r="MVM133" s="66"/>
      <c r="MVN133" s="66"/>
      <c r="MVO133" s="66"/>
      <c r="MVP133" s="66"/>
      <c r="MVQ133" s="66"/>
      <c r="MVR133" s="66"/>
      <c r="MVS133" s="66"/>
      <c r="MVT133" s="66"/>
      <c r="MVU133" s="66"/>
      <c r="MVV133" s="66"/>
      <c r="MVW133" s="66"/>
      <c r="MVX133" s="66"/>
      <c r="MVY133" s="66"/>
      <c r="MVZ133" s="66"/>
      <c r="MWA133" s="66"/>
      <c r="MWB133" s="66"/>
      <c r="MWC133" s="66"/>
      <c r="MWD133" s="66"/>
      <c r="MWE133" s="66"/>
      <c r="MWF133" s="66"/>
      <c r="MWG133" s="66"/>
      <c r="MWH133" s="66"/>
      <c r="MWI133" s="66"/>
      <c r="MWJ133" s="66"/>
      <c r="MWK133" s="66"/>
      <c r="MWL133" s="66"/>
      <c r="MWM133" s="66"/>
      <c r="MWN133" s="66"/>
      <c r="MWO133" s="66"/>
      <c r="MWP133" s="66"/>
      <c r="MWQ133" s="66"/>
      <c r="MWR133" s="66"/>
      <c r="MWS133" s="66"/>
      <c r="MWT133" s="66"/>
      <c r="MWU133" s="66"/>
      <c r="MWV133" s="66"/>
      <c r="MWW133" s="66"/>
      <c r="MWX133" s="66"/>
      <c r="MWY133" s="66"/>
      <c r="MWZ133" s="66"/>
      <c r="MXA133" s="66"/>
      <c r="MXB133" s="66"/>
      <c r="MXC133" s="66"/>
      <c r="MXD133" s="66"/>
      <c r="MXE133" s="66"/>
      <c r="MXF133" s="66"/>
      <c r="MXG133" s="66"/>
      <c r="MXH133" s="66"/>
      <c r="MXI133" s="66"/>
      <c r="MXJ133" s="66"/>
      <c r="MXK133" s="66"/>
      <c r="MXL133" s="66"/>
      <c r="MXM133" s="66"/>
      <c r="MXN133" s="66"/>
      <c r="MXO133" s="66"/>
      <c r="MXP133" s="66"/>
      <c r="MXQ133" s="66"/>
      <c r="MXR133" s="66"/>
      <c r="MXS133" s="66"/>
      <c r="MXT133" s="66"/>
      <c r="MXU133" s="66"/>
      <c r="MXV133" s="66"/>
      <c r="MXW133" s="66"/>
      <c r="MXX133" s="66"/>
      <c r="MXY133" s="66"/>
      <c r="MXZ133" s="66"/>
      <c r="MYA133" s="66"/>
      <c r="MYB133" s="66"/>
      <c r="MYC133" s="66"/>
      <c r="MYD133" s="66"/>
      <c r="MYE133" s="66"/>
      <c r="MYF133" s="66"/>
      <c r="MYG133" s="66"/>
      <c r="MYH133" s="66"/>
      <c r="MYI133" s="66"/>
      <c r="MYJ133" s="66"/>
      <c r="MYK133" s="66"/>
      <c r="MYL133" s="66"/>
      <c r="MYM133" s="66"/>
      <c r="MYN133" s="66"/>
      <c r="MYO133" s="66"/>
      <c r="MYP133" s="66"/>
      <c r="MYQ133" s="66"/>
      <c r="MYR133" s="66"/>
      <c r="MYS133" s="66"/>
      <c r="MYT133" s="66"/>
      <c r="MYU133" s="66"/>
      <c r="MYV133" s="66"/>
      <c r="MYW133" s="66"/>
      <c r="MYX133" s="66"/>
      <c r="MYY133" s="66"/>
      <c r="MYZ133" s="66"/>
      <c r="MZA133" s="66"/>
      <c r="MZB133" s="66"/>
      <c r="MZC133" s="66"/>
      <c r="MZD133" s="66"/>
      <c r="MZE133" s="66"/>
      <c r="MZF133" s="66"/>
      <c r="MZG133" s="66"/>
      <c r="MZH133" s="66"/>
      <c r="MZI133" s="66"/>
      <c r="MZJ133" s="66"/>
      <c r="MZK133" s="66"/>
      <c r="MZL133" s="66"/>
      <c r="MZM133" s="66"/>
      <c r="MZN133" s="66"/>
      <c r="MZO133" s="66"/>
      <c r="MZP133" s="66"/>
      <c r="MZQ133" s="66"/>
      <c r="MZR133" s="66"/>
      <c r="MZS133" s="66"/>
      <c r="MZT133" s="66"/>
      <c r="MZU133" s="66"/>
      <c r="MZV133" s="66"/>
      <c r="MZW133" s="66"/>
      <c r="MZX133" s="66"/>
      <c r="MZY133" s="66"/>
      <c r="MZZ133" s="66"/>
      <c r="NAA133" s="66"/>
      <c r="NAB133" s="66"/>
      <c r="NAC133" s="66"/>
      <c r="NAD133" s="66"/>
      <c r="NAE133" s="66"/>
      <c r="NAF133" s="66"/>
      <c r="NAG133" s="66"/>
      <c r="NAH133" s="66"/>
      <c r="NAI133" s="66"/>
      <c r="NAJ133" s="66"/>
      <c r="NAK133" s="66"/>
      <c r="NAL133" s="66"/>
      <c r="NAM133" s="66"/>
      <c r="NAN133" s="66"/>
      <c r="NAO133" s="66"/>
      <c r="NAP133" s="66"/>
      <c r="NAQ133" s="66"/>
      <c r="NAR133" s="66"/>
      <c r="NAS133" s="66"/>
      <c r="NAT133" s="66"/>
      <c r="NAU133" s="66"/>
      <c r="NAV133" s="66"/>
      <c r="NAW133" s="66"/>
      <c r="NAX133" s="66"/>
      <c r="NAY133" s="66"/>
      <c r="NAZ133" s="66"/>
      <c r="NBA133" s="66"/>
      <c r="NBB133" s="66"/>
      <c r="NBC133" s="66"/>
      <c r="NBD133" s="66"/>
      <c r="NBE133" s="66"/>
      <c r="NBF133" s="66"/>
      <c r="NBG133" s="66"/>
      <c r="NBH133" s="66"/>
      <c r="NBI133" s="66"/>
      <c r="NBJ133" s="66"/>
      <c r="NBK133" s="66"/>
      <c r="NBL133" s="66"/>
      <c r="NBM133" s="66"/>
      <c r="NBN133" s="66"/>
      <c r="NBO133" s="66"/>
      <c r="NBP133" s="66"/>
      <c r="NBQ133" s="66"/>
      <c r="NBR133" s="66"/>
      <c r="NBS133" s="66"/>
      <c r="NBT133" s="66"/>
      <c r="NBU133" s="66"/>
      <c r="NBV133" s="66"/>
      <c r="NBW133" s="66"/>
      <c r="NBX133" s="66"/>
      <c r="NBY133" s="66"/>
      <c r="NBZ133" s="66"/>
      <c r="NCA133" s="66"/>
      <c r="NCB133" s="66"/>
      <c r="NCC133" s="66"/>
      <c r="NCD133" s="66"/>
      <c r="NCE133" s="66"/>
      <c r="NCF133" s="66"/>
      <c r="NCG133" s="66"/>
      <c r="NCH133" s="66"/>
      <c r="NCI133" s="66"/>
      <c r="NCJ133" s="66"/>
      <c r="NCK133" s="66"/>
      <c r="NCL133" s="66"/>
      <c r="NCM133" s="66"/>
      <c r="NCN133" s="66"/>
      <c r="NCO133" s="66"/>
      <c r="NCP133" s="66"/>
      <c r="NCQ133" s="66"/>
      <c r="NCR133" s="66"/>
      <c r="NCS133" s="66"/>
      <c r="NCT133" s="66"/>
      <c r="NCU133" s="66"/>
      <c r="NCV133" s="66"/>
      <c r="NCW133" s="66"/>
      <c r="NCX133" s="66"/>
      <c r="NCY133" s="66"/>
      <c r="NCZ133" s="66"/>
      <c r="NDA133" s="66"/>
      <c r="NDB133" s="66"/>
      <c r="NDC133" s="66"/>
      <c r="NDD133" s="66"/>
      <c r="NDE133" s="66"/>
      <c r="NDF133" s="66"/>
      <c r="NDG133" s="66"/>
      <c r="NDH133" s="66"/>
      <c r="NDI133" s="66"/>
      <c r="NDJ133" s="66"/>
      <c r="NDK133" s="66"/>
      <c r="NDL133" s="66"/>
      <c r="NDM133" s="66"/>
      <c r="NDN133" s="66"/>
      <c r="NDO133" s="66"/>
      <c r="NDP133" s="66"/>
      <c r="NDQ133" s="66"/>
      <c r="NDR133" s="66"/>
      <c r="NDS133" s="66"/>
      <c r="NDT133" s="66"/>
      <c r="NDU133" s="66"/>
      <c r="NDV133" s="66"/>
      <c r="NDW133" s="66"/>
      <c r="NDX133" s="66"/>
      <c r="NDY133" s="66"/>
      <c r="NDZ133" s="66"/>
      <c r="NEA133" s="66"/>
      <c r="NEB133" s="66"/>
      <c r="NEC133" s="66"/>
      <c r="NED133" s="66"/>
      <c r="NEE133" s="66"/>
      <c r="NEF133" s="66"/>
      <c r="NEG133" s="66"/>
      <c r="NEH133" s="66"/>
      <c r="NEI133" s="66"/>
      <c r="NEJ133" s="66"/>
      <c r="NEK133" s="66"/>
      <c r="NEL133" s="66"/>
      <c r="NEM133" s="66"/>
      <c r="NEN133" s="66"/>
      <c r="NEO133" s="66"/>
      <c r="NEP133" s="66"/>
      <c r="NEQ133" s="66"/>
      <c r="NER133" s="66"/>
      <c r="NES133" s="66"/>
      <c r="NET133" s="66"/>
      <c r="NEU133" s="66"/>
      <c r="NEV133" s="66"/>
      <c r="NEW133" s="66"/>
      <c r="NEX133" s="66"/>
      <c r="NEY133" s="66"/>
      <c r="NEZ133" s="66"/>
      <c r="NFA133" s="66"/>
      <c r="NFB133" s="66"/>
      <c r="NFC133" s="66"/>
      <c r="NFD133" s="66"/>
      <c r="NFE133" s="66"/>
      <c r="NFF133" s="66"/>
      <c r="NFG133" s="66"/>
      <c r="NFH133" s="66"/>
      <c r="NFI133" s="66"/>
      <c r="NFJ133" s="66"/>
      <c r="NFK133" s="66"/>
      <c r="NFL133" s="66"/>
      <c r="NFM133" s="66"/>
      <c r="NFN133" s="66"/>
      <c r="NFO133" s="66"/>
      <c r="NFP133" s="66"/>
      <c r="NFQ133" s="66"/>
      <c r="NFR133" s="66"/>
      <c r="NFS133" s="66"/>
      <c r="NFT133" s="66"/>
      <c r="NFU133" s="66"/>
      <c r="NFV133" s="66"/>
      <c r="NFW133" s="66"/>
      <c r="NFX133" s="66"/>
      <c r="NFY133" s="66"/>
      <c r="NFZ133" s="66"/>
      <c r="NGA133" s="66"/>
      <c r="NGB133" s="66"/>
      <c r="NGC133" s="66"/>
      <c r="NGD133" s="66"/>
      <c r="NGE133" s="66"/>
      <c r="NGF133" s="66"/>
      <c r="NGG133" s="66"/>
      <c r="NGH133" s="66"/>
      <c r="NGI133" s="66"/>
      <c r="NGJ133" s="66"/>
      <c r="NGK133" s="66"/>
      <c r="NGL133" s="66"/>
      <c r="NGM133" s="66"/>
      <c r="NGN133" s="66"/>
      <c r="NGO133" s="66"/>
      <c r="NGP133" s="66"/>
      <c r="NGQ133" s="66"/>
      <c r="NGR133" s="66"/>
      <c r="NGS133" s="66"/>
      <c r="NGT133" s="66"/>
      <c r="NGU133" s="66"/>
      <c r="NGV133" s="66"/>
      <c r="NGW133" s="66"/>
      <c r="NGX133" s="66"/>
      <c r="NGY133" s="66"/>
      <c r="NGZ133" s="66"/>
      <c r="NHA133" s="66"/>
      <c r="NHB133" s="66"/>
      <c r="NHC133" s="66"/>
      <c r="NHD133" s="66"/>
      <c r="NHE133" s="66"/>
      <c r="NHF133" s="66"/>
      <c r="NHG133" s="66"/>
      <c r="NHH133" s="66"/>
      <c r="NHI133" s="66"/>
      <c r="NHJ133" s="66"/>
      <c r="NHK133" s="66"/>
      <c r="NHL133" s="66"/>
      <c r="NHM133" s="66"/>
      <c r="NHN133" s="66"/>
      <c r="NHO133" s="66"/>
      <c r="NHP133" s="66"/>
      <c r="NHQ133" s="66"/>
      <c r="NHR133" s="66"/>
      <c r="NHS133" s="66"/>
      <c r="NHT133" s="66"/>
      <c r="NHU133" s="66"/>
      <c r="NHV133" s="66"/>
      <c r="NHW133" s="66"/>
      <c r="NHX133" s="66"/>
      <c r="NHY133" s="66"/>
      <c r="NHZ133" s="66"/>
      <c r="NIA133" s="66"/>
      <c r="NIB133" s="66"/>
      <c r="NIC133" s="66"/>
      <c r="NID133" s="66"/>
      <c r="NIE133" s="66"/>
      <c r="NIF133" s="66"/>
      <c r="NIG133" s="66"/>
      <c r="NIH133" s="66"/>
      <c r="NII133" s="66"/>
      <c r="NIJ133" s="66"/>
      <c r="NIK133" s="66"/>
      <c r="NIL133" s="66"/>
      <c r="NIM133" s="66"/>
      <c r="NIN133" s="66"/>
      <c r="NIO133" s="66"/>
      <c r="NIP133" s="66"/>
      <c r="NIQ133" s="66"/>
      <c r="NIR133" s="66"/>
      <c r="NIS133" s="66"/>
      <c r="NIT133" s="66"/>
      <c r="NIU133" s="66"/>
      <c r="NIV133" s="66"/>
      <c r="NIW133" s="66"/>
      <c r="NIX133" s="66"/>
      <c r="NIY133" s="66"/>
      <c r="NIZ133" s="66"/>
      <c r="NJA133" s="66"/>
      <c r="NJB133" s="66"/>
      <c r="NJC133" s="66"/>
      <c r="NJD133" s="66"/>
      <c r="NJE133" s="66"/>
      <c r="NJF133" s="66"/>
      <c r="NJG133" s="66"/>
      <c r="NJH133" s="66"/>
      <c r="NJI133" s="66"/>
      <c r="NJJ133" s="66"/>
      <c r="NJK133" s="66"/>
      <c r="NJL133" s="66"/>
      <c r="NJM133" s="66"/>
      <c r="NJN133" s="66"/>
      <c r="NJO133" s="66"/>
      <c r="NJP133" s="66"/>
      <c r="NJQ133" s="66"/>
      <c r="NJR133" s="66"/>
      <c r="NJS133" s="66"/>
      <c r="NJT133" s="66"/>
      <c r="NJU133" s="66"/>
      <c r="NJV133" s="66"/>
      <c r="NJW133" s="66"/>
      <c r="NJX133" s="66"/>
      <c r="NJY133" s="66"/>
      <c r="NJZ133" s="66"/>
      <c r="NKA133" s="66"/>
      <c r="NKB133" s="66"/>
      <c r="NKC133" s="66"/>
      <c r="NKD133" s="66"/>
      <c r="NKE133" s="66"/>
      <c r="NKF133" s="66"/>
      <c r="NKG133" s="66"/>
      <c r="NKH133" s="66"/>
      <c r="NKI133" s="66"/>
      <c r="NKJ133" s="66"/>
      <c r="NKK133" s="66"/>
      <c r="NKL133" s="66"/>
      <c r="NKM133" s="66"/>
      <c r="NKN133" s="66"/>
      <c r="NKO133" s="66"/>
      <c r="NKP133" s="66"/>
      <c r="NKQ133" s="66"/>
      <c r="NKR133" s="66"/>
      <c r="NKS133" s="66"/>
      <c r="NKT133" s="66"/>
      <c r="NKU133" s="66"/>
      <c r="NKV133" s="66"/>
      <c r="NKW133" s="66"/>
      <c r="NKX133" s="66"/>
      <c r="NKY133" s="66"/>
      <c r="NKZ133" s="66"/>
      <c r="NLA133" s="66"/>
      <c r="NLB133" s="66"/>
      <c r="NLC133" s="66"/>
      <c r="NLD133" s="66"/>
      <c r="NLE133" s="66"/>
      <c r="NLF133" s="66"/>
      <c r="NLG133" s="66"/>
      <c r="NLH133" s="66"/>
      <c r="NLI133" s="66"/>
      <c r="NLJ133" s="66"/>
      <c r="NLK133" s="66"/>
      <c r="NLL133" s="66"/>
      <c r="NLM133" s="66"/>
      <c r="NLN133" s="66"/>
      <c r="NLO133" s="66"/>
      <c r="NLP133" s="66"/>
      <c r="NLQ133" s="66"/>
      <c r="NLR133" s="66"/>
      <c r="NLS133" s="66"/>
      <c r="NLT133" s="66"/>
      <c r="NLU133" s="66"/>
      <c r="NLV133" s="66"/>
      <c r="NLW133" s="66"/>
      <c r="NLX133" s="66"/>
      <c r="NLY133" s="66"/>
      <c r="NLZ133" s="66"/>
      <c r="NMA133" s="66"/>
      <c r="NMB133" s="66"/>
      <c r="NMC133" s="66"/>
      <c r="NMD133" s="66"/>
      <c r="NME133" s="66"/>
      <c r="NMF133" s="66"/>
      <c r="NMG133" s="66"/>
      <c r="NMH133" s="66"/>
      <c r="NMI133" s="66"/>
      <c r="NMJ133" s="66"/>
      <c r="NMK133" s="66"/>
      <c r="NML133" s="66"/>
      <c r="NMM133" s="66"/>
      <c r="NMN133" s="66"/>
      <c r="NMO133" s="66"/>
      <c r="NMP133" s="66"/>
      <c r="NMQ133" s="66"/>
      <c r="NMR133" s="66"/>
      <c r="NMS133" s="66"/>
      <c r="NMT133" s="66"/>
      <c r="NMU133" s="66"/>
      <c r="NMV133" s="66"/>
      <c r="NMW133" s="66"/>
      <c r="NMX133" s="66"/>
      <c r="NMY133" s="66"/>
      <c r="NMZ133" s="66"/>
      <c r="NNA133" s="66"/>
      <c r="NNB133" s="66"/>
      <c r="NNC133" s="66"/>
      <c r="NND133" s="66"/>
      <c r="NNE133" s="66"/>
      <c r="NNF133" s="66"/>
      <c r="NNG133" s="66"/>
      <c r="NNH133" s="66"/>
      <c r="NNI133" s="66"/>
      <c r="NNJ133" s="66"/>
      <c r="NNK133" s="66"/>
      <c r="NNL133" s="66"/>
      <c r="NNM133" s="66"/>
      <c r="NNN133" s="66"/>
      <c r="NNO133" s="66"/>
      <c r="NNP133" s="66"/>
      <c r="NNQ133" s="66"/>
      <c r="NNR133" s="66"/>
      <c r="NNS133" s="66"/>
      <c r="NNT133" s="66"/>
      <c r="NNU133" s="66"/>
      <c r="NNV133" s="66"/>
      <c r="NNW133" s="66"/>
      <c r="NNX133" s="66"/>
      <c r="NNY133" s="66"/>
      <c r="NNZ133" s="66"/>
      <c r="NOA133" s="66"/>
      <c r="NOB133" s="66"/>
      <c r="NOC133" s="66"/>
      <c r="NOD133" s="66"/>
      <c r="NOE133" s="66"/>
      <c r="NOF133" s="66"/>
      <c r="NOG133" s="66"/>
      <c r="NOH133" s="66"/>
      <c r="NOI133" s="66"/>
      <c r="NOJ133" s="66"/>
      <c r="NOK133" s="66"/>
      <c r="NOL133" s="66"/>
      <c r="NOM133" s="66"/>
      <c r="NON133" s="66"/>
      <c r="NOO133" s="66"/>
      <c r="NOP133" s="66"/>
      <c r="NOQ133" s="66"/>
      <c r="NOR133" s="66"/>
      <c r="NOS133" s="66"/>
      <c r="NOT133" s="66"/>
      <c r="NOU133" s="66"/>
      <c r="NOV133" s="66"/>
      <c r="NOW133" s="66"/>
      <c r="NOX133" s="66"/>
      <c r="NOY133" s="66"/>
      <c r="NOZ133" s="66"/>
      <c r="NPA133" s="66"/>
      <c r="NPB133" s="66"/>
      <c r="NPC133" s="66"/>
      <c r="NPD133" s="66"/>
      <c r="NPE133" s="66"/>
      <c r="NPF133" s="66"/>
      <c r="NPG133" s="66"/>
      <c r="NPH133" s="66"/>
      <c r="NPI133" s="66"/>
      <c r="NPJ133" s="66"/>
      <c r="NPK133" s="66"/>
      <c r="NPL133" s="66"/>
      <c r="NPM133" s="66"/>
      <c r="NPN133" s="66"/>
      <c r="NPO133" s="66"/>
      <c r="NPP133" s="66"/>
      <c r="NPQ133" s="66"/>
      <c r="NPR133" s="66"/>
      <c r="NPS133" s="66"/>
      <c r="NPT133" s="66"/>
      <c r="NPU133" s="66"/>
      <c r="NPV133" s="66"/>
      <c r="NPW133" s="66"/>
      <c r="NPX133" s="66"/>
      <c r="NPY133" s="66"/>
      <c r="NPZ133" s="66"/>
      <c r="NQA133" s="66"/>
      <c r="NQB133" s="66"/>
      <c r="NQC133" s="66"/>
      <c r="NQD133" s="66"/>
      <c r="NQE133" s="66"/>
      <c r="NQF133" s="66"/>
      <c r="NQG133" s="66"/>
      <c r="NQH133" s="66"/>
      <c r="NQI133" s="66"/>
      <c r="NQJ133" s="66"/>
      <c r="NQK133" s="66"/>
      <c r="NQL133" s="66"/>
      <c r="NQM133" s="66"/>
      <c r="NQN133" s="66"/>
      <c r="NQO133" s="66"/>
      <c r="NQP133" s="66"/>
      <c r="NQQ133" s="66"/>
      <c r="NQR133" s="66"/>
      <c r="NQS133" s="66"/>
      <c r="NQT133" s="66"/>
      <c r="NQU133" s="66"/>
      <c r="NQV133" s="66"/>
      <c r="NQW133" s="66"/>
      <c r="NQX133" s="66"/>
      <c r="NQY133" s="66"/>
      <c r="NQZ133" s="66"/>
      <c r="NRA133" s="66"/>
      <c r="NRB133" s="66"/>
      <c r="NRC133" s="66"/>
      <c r="NRD133" s="66"/>
      <c r="NRE133" s="66"/>
      <c r="NRF133" s="66"/>
      <c r="NRG133" s="66"/>
      <c r="NRH133" s="66"/>
      <c r="NRI133" s="66"/>
      <c r="NRJ133" s="66"/>
      <c r="NRK133" s="66"/>
      <c r="NRL133" s="66"/>
      <c r="NRM133" s="66"/>
      <c r="NRN133" s="66"/>
      <c r="NRO133" s="66"/>
      <c r="NRP133" s="66"/>
      <c r="NRQ133" s="66"/>
      <c r="NRR133" s="66"/>
      <c r="NRS133" s="66"/>
      <c r="NRT133" s="66"/>
      <c r="NRU133" s="66"/>
      <c r="NRV133" s="66"/>
      <c r="NRW133" s="66"/>
      <c r="NRX133" s="66"/>
      <c r="NRY133" s="66"/>
      <c r="NRZ133" s="66"/>
      <c r="NSA133" s="66"/>
      <c r="NSB133" s="66"/>
      <c r="NSC133" s="66"/>
      <c r="NSD133" s="66"/>
      <c r="NSE133" s="66"/>
      <c r="NSF133" s="66"/>
      <c r="NSG133" s="66"/>
      <c r="NSH133" s="66"/>
      <c r="NSI133" s="66"/>
      <c r="NSJ133" s="66"/>
      <c r="NSK133" s="66"/>
      <c r="NSL133" s="66"/>
      <c r="NSM133" s="66"/>
      <c r="NSN133" s="66"/>
      <c r="NSO133" s="66"/>
      <c r="NSP133" s="66"/>
      <c r="NSQ133" s="66"/>
      <c r="NSR133" s="66"/>
      <c r="NSS133" s="66"/>
      <c r="NST133" s="66"/>
      <c r="NSU133" s="66"/>
      <c r="NSV133" s="66"/>
      <c r="NSW133" s="66"/>
      <c r="NSX133" s="66"/>
      <c r="NSY133" s="66"/>
      <c r="NSZ133" s="66"/>
      <c r="NTA133" s="66"/>
      <c r="NTB133" s="66"/>
      <c r="NTC133" s="66"/>
      <c r="NTD133" s="66"/>
      <c r="NTE133" s="66"/>
      <c r="NTF133" s="66"/>
      <c r="NTG133" s="66"/>
      <c r="NTH133" s="66"/>
      <c r="NTI133" s="66"/>
      <c r="NTJ133" s="66"/>
      <c r="NTK133" s="66"/>
      <c r="NTL133" s="66"/>
      <c r="NTM133" s="66"/>
      <c r="NTN133" s="66"/>
      <c r="NTO133" s="66"/>
      <c r="NTP133" s="66"/>
      <c r="NTQ133" s="66"/>
      <c r="NTR133" s="66"/>
      <c r="NTS133" s="66"/>
      <c r="NTT133" s="66"/>
      <c r="NTU133" s="66"/>
      <c r="NTV133" s="66"/>
      <c r="NTW133" s="66"/>
      <c r="NTX133" s="66"/>
      <c r="NTY133" s="66"/>
      <c r="NTZ133" s="66"/>
      <c r="NUA133" s="66"/>
      <c r="NUB133" s="66"/>
      <c r="NUC133" s="66"/>
      <c r="NUD133" s="66"/>
      <c r="NUE133" s="66"/>
      <c r="NUF133" s="66"/>
      <c r="NUG133" s="66"/>
      <c r="NUH133" s="66"/>
      <c r="NUI133" s="66"/>
      <c r="NUJ133" s="66"/>
      <c r="NUK133" s="66"/>
      <c r="NUL133" s="66"/>
      <c r="NUM133" s="66"/>
      <c r="NUN133" s="66"/>
      <c r="NUO133" s="66"/>
      <c r="NUP133" s="66"/>
      <c r="NUQ133" s="66"/>
      <c r="NUR133" s="66"/>
      <c r="NUS133" s="66"/>
      <c r="NUT133" s="66"/>
      <c r="NUU133" s="66"/>
      <c r="NUV133" s="66"/>
      <c r="NUW133" s="66"/>
      <c r="NUX133" s="66"/>
      <c r="NUY133" s="66"/>
      <c r="NUZ133" s="66"/>
      <c r="NVA133" s="66"/>
      <c r="NVB133" s="66"/>
      <c r="NVC133" s="66"/>
      <c r="NVD133" s="66"/>
      <c r="NVE133" s="66"/>
      <c r="NVF133" s="66"/>
      <c r="NVG133" s="66"/>
      <c r="NVH133" s="66"/>
      <c r="NVI133" s="66"/>
      <c r="NVJ133" s="66"/>
      <c r="NVK133" s="66"/>
      <c r="NVL133" s="66"/>
      <c r="NVM133" s="66"/>
      <c r="NVN133" s="66"/>
      <c r="NVO133" s="66"/>
      <c r="NVP133" s="66"/>
      <c r="NVQ133" s="66"/>
      <c r="NVR133" s="66"/>
      <c r="NVS133" s="66"/>
      <c r="NVT133" s="66"/>
      <c r="NVU133" s="66"/>
      <c r="NVV133" s="66"/>
      <c r="NVW133" s="66"/>
      <c r="NVX133" s="66"/>
      <c r="NVY133" s="66"/>
      <c r="NVZ133" s="66"/>
      <c r="NWA133" s="66"/>
      <c r="NWB133" s="66"/>
      <c r="NWC133" s="66"/>
      <c r="NWD133" s="66"/>
      <c r="NWE133" s="66"/>
      <c r="NWF133" s="66"/>
      <c r="NWG133" s="66"/>
      <c r="NWH133" s="66"/>
      <c r="NWI133" s="66"/>
      <c r="NWJ133" s="66"/>
      <c r="NWK133" s="66"/>
      <c r="NWL133" s="66"/>
      <c r="NWM133" s="66"/>
      <c r="NWN133" s="66"/>
      <c r="NWO133" s="66"/>
      <c r="NWP133" s="66"/>
      <c r="NWQ133" s="66"/>
      <c r="NWR133" s="66"/>
      <c r="NWS133" s="66"/>
      <c r="NWT133" s="66"/>
      <c r="NWU133" s="66"/>
      <c r="NWV133" s="66"/>
      <c r="NWW133" s="66"/>
      <c r="NWX133" s="66"/>
      <c r="NWY133" s="66"/>
      <c r="NWZ133" s="66"/>
      <c r="NXA133" s="66"/>
      <c r="NXB133" s="66"/>
      <c r="NXC133" s="66"/>
      <c r="NXD133" s="66"/>
      <c r="NXE133" s="66"/>
      <c r="NXF133" s="66"/>
      <c r="NXG133" s="66"/>
      <c r="NXH133" s="66"/>
      <c r="NXI133" s="66"/>
      <c r="NXJ133" s="66"/>
      <c r="NXK133" s="66"/>
      <c r="NXL133" s="66"/>
      <c r="NXM133" s="66"/>
      <c r="NXN133" s="66"/>
      <c r="NXO133" s="66"/>
      <c r="NXP133" s="66"/>
      <c r="NXQ133" s="66"/>
      <c r="NXR133" s="66"/>
      <c r="NXS133" s="66"/>
      <c r="NXT133" s="66"/>
      <c r="NXU133" s="66"/>
      <c r="NXV133" s="66"/>
      <c r="NXW133" s="66"/>
      <c r="NXX133" s="66"/>
      <c r="NXY133" s="66"/>
      <c r="NXZ133" s="66"/>
      <c r="NYA133" s="66"/>
      <c r="NYB133" s="66"/>
      <c r="NYC133" s="66"/>
      <c r="NYD133" s="66"/>
      <c r="NYE133" s="66"/>
      <c r="NYF133" s="66"/>
      <c r="NYG133" s="66"/>
      <c r="NYH133" s="66"/>
      <c r="NYI133" s="66"/>
      <c r="NYJ133" s="66"/>
      <c r="NYK133" s="66"/>
      <c r="NYL133" s="66"/>
      <c r="NYM133" s="66"/>
      <c r="NYN133" s="66"/>
      <c r="NYO133" s="66"/>
      <c r="NYP133" s="66"/>
      <c r="NYQ133" s="66"/>
      <c r="NYR133" s="66"/>
      <c r="NYS133" s="66"/>
      <c r="NYT133" s="66"/>
      <c r="NYU133" s="66"/>
      <c r="NYV133" s="66"/>
      <c r="NYW133" s="66"/>
      <c r="NYX133" s="66"/>
      <c r="NYY133" s="66"/>
      <c r="NYZ133" s="66"/>
      <c r="NZA133" s="66"/>
      <c r="NZB133" s="66"/>
      <c r="NZC133" s="66"/>
      <c r="NZD133" s="66"/>
      <c r="NZE133" s="66"/>
      <c r="NZF133" s="66"/>
      <c r="NZG133" s="66"/>
      <c r="NZH133" s="66"/>
      <c r="NZI133" s="66"/>
      <c r="NZJ133" s="66"/>
      <c r="NZK133" s="66"/>
      <c r="NZL133" s="66"/>
      <c r="NZM133" s="66"/>
      <c r="NZN133" s="66"/>
      <c r="NZO133" s="66"/>
      <c r="NZP133" s="66"/>
      <c r="NZQ133" s="66"/>
      <c r="NZR133" s="66"/>
      <c r="NZS133" s="66"/>
      <c r="NZT133" s="66"/>
      <c r="NZU133" s="66"/>
      <c r="NZV133" s="66"/>
      <c r="NZW133" s="66"/>
      <c r="NZX133" s="66"/>
      <c r="NZY133" s="66"/>
      <c r="NZZ133" s="66"/>
      <c r="OAA133" s="66"/>
      <c r="OAB133" s="66"/>
      <c r="OAC133" s="66"/>
      <c r="OAD133" s="66"/>
      <c r="OAE133" s="66"/>
      <c r="OAF133" s="66"/>
      <c r="OAG133" s="66"/>
      <c r="OAH133" s="66"/>
      <c r="OAI133" s="66"/>
      <c r="OAJ133" s="66"/>
      <c r="OAK133" s="66"/>
      <c r="OAL133" s="66"/>
      <c r="OAM133" s="66"/>
      <c r="OAN133" s="66"/>
      <c r="OAO133" s="66"/>
      <c r="OAP133" s="66"/>
      <c r="OAQ133" s="66"/>
      <c r="OAR133" s="66"/>
      <c r="OAS133" s="66"/>
      <c r="OAT133" s="66"/>
      <c r="OAU133" s="66"/>
      <c r="OAV133" s="66"/>
      <c r="OAW133" s="66"/>
      <c r="OAX133" s="66"/>
      <c r="OAY133" s="66"/>
      <c r="OAZ133" s="66"/>
      <c r="OBA133" s="66"/>
      <c r="OBB133" s="66"/>
      <c r="OBC133" s="66"/>
      <c r="OBD133" s="66"/>
      <c r="OBE133" s="66"/>
      <c r="OBF133" s="66"/>
      <c r="OBG133" s="66"/>
      <c r="OBH133" s="66"/>
      <c r="OBI133" s="66"/>
      <c r="OBJ133" s="66"/>
      <c r="OBK133" s="66"/>
      <c r="OBL133" s="66"/>
      <c r="OBM133" s="66"/>
      <c r="OBN133" s="66"/>
      <c r="OBO133" s="66"/>
      <c r="OBP133" s="66"/>
      <c r="OBQ133" s="66"/>
      <c r="OBR133" s="66"/>
      <c r="OBS133" s="66"/>
      <c r="OBT133" s="66"/>
      <c r="OBU133" s="66"/>
      <c r="OBV133" s="66"/>
      <c r="OBW133" s="66"/>
      <c r="OBX133" s="66"/>
      <c r="OBY133" s="66"/>
      <c r="OBZ133" s="66"/>
      <c r="OCA133" s="66"/>
      <c r="OCB133" s="66"/>
      <c r="OCC133" s="66"/>
      <c r="OCD133" s="66"/>
      <c r="OCE133" s="66"/>
      <c r="OCF133" s="66"/>
      <c r="OCG133" s="66"/>
      <c r="OCH133" s="66"/>
      <c r="OCI133" s="66"/>
      <c r="OCJ133" s="66"/>
      <c r="OCK133" s="66"/>
      <c r="OCL133" s="66"/>
      <c r="OCM133" s="66"/>
      <c r="OCN133" s="66"/>
      <c r="OCO133" s="66"/>
      <c r="OCP133" s="66"/>
      <c r="OCQ133" s="66"/>
      <c r="OCR133" s="66"/>
      <c r="OCS133" s="66"/>
      <c r="OCT133" s="66"/>
      <c r="OCU133" s="66"/>
      <c r="OCV133" s="66"/>
      <c r="OCW133" s="66"/>
      <c r="OCX133" s="66"/>
      <c r="OCY133" s="66"/>
      <c r="OCZ133" s="66"/>
      <c r="ODA133" s="66"/>
      <c r="ODB133" s="66"/>
      <c r="ODC133" s="66"/>
      <c r="ODD133" s="66"/>
      <c r="ODE133" s="66"/>
      <c r="ODF133" s="66"/>
      <c r="ODG133" s="66"/>
      <c r="ODH133" s="66"/>
      <c r="ODI133" s="66"/>
      <c r="ODJ133" s="66"/>
      <c r="ODK133" s="66"/>
      <c r="ODL133" s="66"/>
      <c r="ODM133" s="66"/>
      <c r="ODN133" s="66"/>
      <c r="ODO133" s="66"/>
      <c r="ODP133" s="66"/>
      <c r="ODQ133" s="66"/>
      <c r="ODR133" s="66"/>
      <c r="ODS133" s="66"/>
      <c r="ODT133" s="66"/>
      <c r="ODU133" s="66"/>
      <c r="ODV133" s="66"/>
      <c r="ODW133" s="66"/>
      <c r="ODX133" s="66"/>
      <c r="ODY133" s="66"/>
      <c r="ODZ133" s="66"/>
      <c r="OEA133" s="66"/>
      <c r="OEB133" s="66"/>
      <c r="OEC133" s="66"/>
      <c r="OED133" s="66"/>
      <c r="OEE133" s="66"/>
      <c r="OEF133" s="66"/>
      <c r="OEG133" s="66"/>
      <c r="OEH133" s="66"/>
      <c r="OEI133" s="66"/>
      <c r="OEJ133" s="66"/>
      <c r="OEK133" s="66"/>
      <c r="OEL133" s="66"/>
      <c r="OEM133" s="66"/>
      <c r="OEN133" s="66"/>
      <c r="OEO133" s="66"/>
      <c r="OEP133" s="66"/>
      <c r="OEQ133" s="66"/>
      <c r="OER133" s="66"/>
      <c r="OES133" s="66"/>
      <c r="OET133" s="66"/>
      <c r="OEU133" s="66"/>
      <c r="OEV133" s="66"/>
      <c r="OEW133" s="66"/>
      <c r="OEX133" s="66"/>
      <c r="OEY133" s="66"/>
      <c r="OEZ133" s="66"/>
      <c r="OFA133" s="66"/>
      <c r="OFB133" s="66"/>
      <c r="OFC133" s="66"/>
      <c r="OFD133" s="66"/>
      <c r="OFE133" s="66"/>
      <c r="OFF133" s="66"/>
      <c r="OFG133" s="66"/>
      <c r="OFH133" s="66"/>
      <c r="OFI133" s="66"/>
      <c r="OFJ133" s="66"/>
      <c r="OFK133" s="66"/>
      <c r="OFL133" s="66"/>
      <c r="OFM133" s="66"/>
      <c r="OFN133" s="66"/>
      <c r="OFO133" s="66"/>
      <c r="OFP133" s="66"/>
      <c r="OFQ133" s="66"/>
      <c r="OFR133" s="66"/>
      <c r="OFS133" s="66"/>
      <c r="OFT133" s="66"/>
      <c r="OFU133" s="66"/>
      <c r="OFV133" s="66"/>
      <c r="OFW133" s="66"/>
      <c r="OFX133" s="66"/>
      <c r="OFY133" s="66"/>
      <c r="OFZ133" s="66"/>
      <c r="OGA133" s="66"/>
      <c r="OGB133" s="66"/>
      <c r="OGC133" s="66"/>
      <c r="OGD133" s="66"/>
      <c r="OGE133" s="66"/>
      <c r="OGF133" s="66"/>
      <c r="OGG133" s="66"/>
      <c r="OGH133" s="66"/>
      <c r="OGI133" s="66"/>
      <c r="OGJ133" s="66"/>
      <c r="OGK133" s="66"/>
      <c r="OGL133" s="66"/>
      <c r="OGM133" s="66"/>
      <c r="OGN133" s="66"/>
      <c r="OGO133" s="66"/>
      <c r="OGP133" s="66"/>
      <c r="OGQ133" s="66"/>
      <c r="OGR133" s="66"/>
      <c r="OGS133" s="66"/>
      <c r="OGT133" s="66"/>
      <c r="OGU133" s="66"/>
      <c r="OGV133" s="66"/>
      <c r="OGW133" s="66"/>
      <c r="OGX133" s="66"/>
      <c r="OGY133" s="66"/>
      <c r="OGZ133" s="66"/>
      <c r="OHA133" s="66"/>
      <c r="OHB133" s="66"/>
      <c r="OHC133" s="66"/>
      <c r="OHD133" s="66"/>
      <c r="OHE133" s="66"/>
      <c r="OHF133" s="66"/>
      <c r="OHG133" s="66"/>
      <c r="OHH133" s="66"/>
      <c r="OHI133" s="66"/>
      <c r="OHJ133" s="66"/>
      <c r="OHK133" s="66"/>
      <c r="OHL133" s="66"/>
      <c r="OHM133" s="66"/>
      <c r="OHN133" s="66"/>
      <c r="OHO133" s="66"/>
      <c r="OHP133" s="66"/>
      <c r="OHQ133" s="66"/>
      <c r="OHR133" s="66"/>
      <c r="OHS133" s="66"/>
      <c r="OHT133" s="66"/>
      <c r="OHU133" s="66"/>
      <c r="OHV133" s="66"/>
      <c r="OHW133" s="66"/>
      <c r="OHX133" s="66"/>
      <c r="OHY133" s="66"/>
      <c r="OHZ133" s="66"/>
      <c r="OIA133" s="66"/>
      <c r="OIB133" s="66"/>
      <c r="OIC133" s="66"/>
      <c r="OID133" s="66"/>
      <c r="OIE133" s="66"/>
      <c r="OIF133" s="66"/>
      <c r="OIG133" s="66"/>
      <c r="OIH133" s="66"/>
      <c r="OII133" s="66"/>
      <c r="OIJ133" s="66"/>
      <c r="OIK133" s="66"/>
      <c r="OIL133" s="66"/>
      <c r="OIM133" s="66"/>
      <c r="OIN133" s="66"/>
      <c r="OIO133" s="66"/>
      <c r="OIP133" s="66"/>
      <c r="OIQ133" s="66"/>
      <c r="OIR133" s="66"/>
      <c r="OIS133" s="66"/>
      <c r="OIT133" s="66"/>
      <c r="OIU133" s="66"/>
      <c r="OIV133" s="66"/>
      <c r="OIW133" s="66"/>
      <c r="OIX133" s="66"/>
      <c r="OIY133" s="66"/>
      <c r="OIZ133" s="66"/>
      <c r="OJA133" s="66"/>
      <c r="OJB133" s="66"/>
      <c r="OJC133" s="66"/>
      <c r="OJD133" s="66"/>
      <c r="OJE133" s="66"/>
      <c r="OJF133" s="66"/>
      <c r="OJG133" s="66"/>
      <c r="OJH133" s="66"/>
      <c r="OJI133" s="66"/>
      <c r="OJJ133" s="66"/>
      <c r="OJK133" s="66"/>
      <c r="OJL133" s="66"/>
      <c r="OJM133" s="66"/>
      <c r="OJN133" s="66"/>
      <c r="OJO133" s="66"/>
      <c r="OJP133" s="66"/>
      <c r="OJQ133" s="66"/>
      <c r="OJR133" s="66"/>
      <c r="OJS133" s="66"/>
      <c r="OJT133" s="66"/>
      <c r="OJU133" s="66"/>
      <c r="OJV133" s="66"/>
      <c r="OJW133" s="66"/>
      <c r="OJX133" s="66"/>
      <c r="OJY133" s="66"/>
      <c r="OJZ133" s="66"/>
      <c r="OKA133" s="66"/>
      <c r="OKB133" s="66"/>
      <c r="OKC133" s="66"/>
      <c r="OKD133" s="66"/>
      <c r="OKE133" s="66"/>
      <c r="OKF133" s="66"/>
      <c r="OKG133" s="66"/>
      <c r="OKH133" s="66"/>
      <c r="OKI133" s="66"/>
      <c r="OKJ133" s="66"/>
      <c r="OKK133" s="66"/>
      <c r="OKL133" s="66"/>
      <c r="OKM133" s="66"/>
      <c r="OKN133" s="66"/>
      <c r="OKO133" s="66"/>
      <c r="OKP133" s="66"/>
      <c r="OKQ133" s="66"/>
      <c r="OKR133" s="66"/>
      <c r="OKS133" s="66"/>
      <c r="OKT133" s="66"/>
      <c r="OKU133" s="66"/>
      <c r="OKV133" s="66"/>
      <c r="OKW133" s="66"/>
      <c r="OKX133" s="66"/>
      <c r="OKY133" s="66"/>
      <c r="OKZ133" s="66"/>
      <c r="OLA133" s="66"/>
      <c r="OLB133" s="66"/>
      <c r="OLC133" s="66"/>
      <c r="OLD133" s="66"/>
      <c r="OLE133" s="66"/>
      <c r="OLF133" s="66"/>
      <c r="OLG133" s="66"/>
      <c r="OLH133" s="66"/>
      <c r="OLI133" s="66"/>
      <c r="OLJ133" s="66"/>
      <c r="OLK133" s="66"/>
      <c r="OLL133" s="66"/>
      <c r="OLM133" s="66"/>
      <c r="OLN133" s="66"/>
      <c r="OLO133" s="66"/>
      <c r="OLP133" s="66"/>
      <c r="OLQ133" s="66"/>
      <c r="OLR133" s="66"/>
      <c r="OLS133" s="66"/>
      <c r="OLT133" s="66"/>
      <c r="OLU133" s="66"/>
      <c r="OLV133" s="66"/>
      <c r="OLW133" s="66"/>
      <c r="OLX133" s="66"/>
      <c r="OLY133" s="66"/>
      <c r="OLZ133" s="66"/>
      <c r="OMA133" s="66"/>
      <c r="OMB133" s="66"/>
      <c r="OMC133" s="66"/>
      <c r="OMD133" s="66"/>
      <c r="OME133" s="66"/>
      <c r="OMF133" s="66"/>
      <c r="OMG133" s="66"/>
      <c r="OMH133" s="66"/>
      <c r="OMI133" s="66"/>
      <c r="OMJ133" s="66"/>
      <c r="OMK133" s="66"/>
      <c r="OML133" s="66"/>
      <c r="OMM133" s="66"/>
      <c r="OMN133" s="66"/>
      <c r="OMO133" s="66"/>
      <c r="OMP133" s="66"/>
      <c r="OMQ133" s="66"/>
      <c r="OMR133" s="66"/>
      <c r="OMS133" s="66"/>
      <c r="OMT133" s="66"/>
      <c r="OMU133" s="66"/>
      <c r="OMV133" s="66"/>
      <c r="OMW133" s="66"/>
      <c r="OMX133" s="66"/>
      <c r="OMY133" s="66"/>
      <c r="OMZ133" s="66"/>
      <c r="ONA133" s="66"/>
      <c r="ONB133" s="66"/>
      <c r="ONC133" s="66"/>
      <c r="OND133" s="66"/>
      <c r="ONE133" s="66"/>
      <c r="ONF133" s="66"/>
      <c r="ONG133" s="66"/>
      <c r="ONH133" s="66"/>
      <c r="ONI133" s="66"/>
      <c r="ONJ133" s="66"/>
      <c r="ONK133" s="66"/>
      <c r="ONL133" s="66"/>
      <c r="ONM133" s="66"/>
      <c r="ONN133" s="66"/>
      <c r="ONO133" s="66"/>
      <c r="ONP133" s="66"/>
      <c r="ONQ133" s="66"/>
      <c r="ONR133" s="66"/>
      <c r="ONS133" s="66"/>
      <c r="ONT133" s="66"/>
      <c r="ONU133" s="66"/>
      <c r="ONV133" s="66"/>
      <c r="ONW133" s="66"/>
      <c r="ONX133" s="66"/>
      <c r="ONY133" s="66"/>
      <c r="ONZ133" s="66"/>
      <c r="OOA133" s="66"/>
      <c r="OOB133" s="66"/>
      <c r="OOC133" s="66"/>
      <c r="OOD133" s="66"/>
      <c r="OOE133" s="66"/>
      <c r="OOF133" s="66"/>
      <c r="OOG133" s="66"/>
      <c r="OOH133" s="66"/>
      <c r="OOI133" s="66"/>
      <c r="OOJ133" s="66"/>
      <c r="OOK133" s="66"/>
      <c r="OOL133" s="66"/>
      <c r="OOM133" s="66"/>
      <c r="OON133" s="66"/>
      <c r="OOO133" s="66"/>
      <c r="OOP133" s="66"/>
      <c r="OOQ133" s="66"/>
      <c r="OOR133" s="66"/>
      <c r="OOS133" s="66"/>
      <c r="OOT133" s="66"/>
      <c r="OOU133" s="66"/>
      <c r="OOV133" s="66"/>
      <c r="OOW133" s="66"/>
      <c r="OOX133" s="66"/>
      <c r="OOY133" s="66"/>
      <c r="OOZ133" s="66"/>
      <c r="OPA133" s="66"/>
      <c r="OPB133" s="66"/>
      <c r="OPC133" s="66"/>
      <c r="OPD133" s="66"/>
      <c r="OPE133" s="66"/>
      <c r="OPF133" s="66"/>
      <c r="OPG133" s="66"/>
      <c r="OPH133" s="66"/>
      <c r="OPI133" s="66"/>
      <c r="OPJ133" s="66"/>
      <c r="OPK133" s="66"/>
      <c r="OPL133" s="66"/>
      <c r="OPM133" s="66"/>
      <c r="OPN133" s="66"/>
      <c r="OPO133" s="66"/>
      <c r="OPP133" s="66"/>
      <c r="OPQ133" s="66"/>
      <c r="OPR133" s="66"/>
      <c r="OPS133" s="66"/>
      <c r="OPT133" s="66"/>
      <c r="OPU133" s="66"/>
      <c r="OPV133" s="66"/>
      <c r="OPW133" s="66"/>
      <c r="OPX133" s="66"/>
      <c r="OPY133" s="66"/>
      <c r="OPZ133" s="66"/>
      <c r="OQA133" s="66"/>
      <c r="OQB133" s="66"/>
      <c r="OQC133" s="66"/>
      <c r="OQD133" s="66"/>
      <c r="OQE133" s="66"/>
      <c r="OQF133" s="66"/>
      <c r="OQG133" s="66"/>
      <c r="OQH133" s="66"/>
      <c r="OQI133" s="66"/>
      <c r="OQJ133" s="66"/>
      <c r="OQK133" s="66"/>
      <c r="OQL133" s="66"/>
      <c r="OQM133" s="66"/>
      <c r="OQN133" s="66"/>
      <c r="OQO133" s="66"/>
      <c r="OQP133" s="66"/>
      <c r="OQQ133" s="66"/>
      <c r="OQR133" s="66"/>
      <c r="OQS133" s="66"/>
      <c r="OQT133" s="66"/>
      <c r="OQU133" s="66"/>
      <c r="OQV133" s="66"/>
      <c r="OQW133" s="66"/>
      <c r="OQX133" s="66"/>
      <c r="OQY133" s="66"/>
      <c r="OQZ133" s="66"/>
      <c r="ORA133" s="66"/>
      <c r="ORB133" s="66"/>
      <c r="ORC133" s="66"/>
      <c r="ORD133" s="66"/>
      <c r="ORE133" s="66"/>
      <c r="ORF133" s="66"/>
      <c r="ORG133" s="66"/>
      <c r="ORH133" s="66"/>
      <c r="ORI133" s="66"/>
      <c r="ORJ133" s="66"/>
      <c r="ORK133" s="66"/>
      <c r="ORL133" s="66"/>
      <c r="ORM133" s="66"/>
      <c r="ORN133" s="66"/>
      <c r="ORO133" s="66"/>
      <c r="ORP133" s="66"/>
      <c r="ORQ133" s="66"/>
      <c r="ORR133" s="66"/>
      <c r="ORS133" s="66"/>
      <c r="ORT133" s="66"/>
      <c r="ORU133" s="66"/>
      <c r="ORV133" s="66"/>
      <c r="ORW133" s="66"/>
      <c r="ORX133" s="66"/>
      <c r="ORY133" s="66"/>
      <c r="ORZ133" s="66"/>
      <c r="OSA133" s="66"/>
      <c r="OSB133" s="66"/>
      <c r="OSC133" s="66"/>
      <c r="OSD133" s="66"/>
      <c r="OSE133" s="66"/>
      <c r="OSF133" s="66"/>
      <c r="OSG133" s="66"/>
      <c r="OSH133" s="66"/>
      <c r="OSI133" s="66"/>
      <c r="OSJ133" s="66"/>
      <c r="OSK133" s="66"/>
      <c r="OSL133" s="66"/>
      <c r="OSM133" s="66"/>
      <c r="OSN133" s="66"/>
      <c r="OSO133" s="66"/>
      <c r="OSP133" s="66"/>
      <c r="OSQ133" s="66"/>
      <c r="OSR133" s="66"/>
      <c r="OSS133" s="66"/>
      <c r="OST133" s="66"/>
      <c r="OSU133" s="66"/>
      <c r="OSV133" s="66"/>
      <c r="OSW133" s="66"/>
      <c r="OSX133" s="66"/>
      <c r="OSY133" s="66"/>
      <c r="OSZ133" s="66"/>
      <c r="OTA133" s="66"/>
      <c r="OTB133" s="66"/>
      <c r="OTC133" s="66"/>
      <c r="OTD133" s="66"/>
      <c r="OTE133" s="66"/>
      <c r="OTF133" s="66"/>
      <c r="OTG133" s="66"/>
      <c r="OTH133" s="66"/>
      <c r="OTI133" s="66"/>
      <c r="OTJ133" s="66"/>
      <c r="OTK133" s="66"/>
      <c r="OTL133" s="66"/>
      <c r="OTM133" s="66"/>
      <c r="OTN133" s="66"/>
      <c r="OTO133" s="66"/>
      <c r="OTP133" s="66"/>
      <c r="OTQ133" s="66"/>
      <c r="OTR133" s="66"/>
      <c r="OTS133" s="66"/>
      <c r="OTT133" s="66"/>
      <c r="OTU133" s="66"/>
      <c r="OTV133" s="66"/>
      <c r="OTW133" s="66"/>
      <c r="OTX133" s="66"/>
      <c r="OTY133" s="66"/>
      <c r="OTZ133" s="66"/>
      <c r="OUA133" s="66"/>
      <c r="OUB133" s="66"/>
      <c r="OUC133" s="66"/>
      <c r="OUD133" s="66"/>
      <c r="OUE133" s="66"/>
      <c r="OUF133" s="66"/>
      <c r="OUG133" s="66"/>
      <c r="OUH133" s="66"/>
      <c r="OUI133" s="66"/>
      <c r="OUJ133" s="66"/>
      <c r="OUK133" s="66"/>
      <c r="OUL133" s="66"/>
      <c r="OUM133" s="66"/>
      <c r="OUN133" s="66"/>
      <c r="OUO133" s="66"/>
      <c r="OUP133" s="66"/>
      <c r="OUQ133" s="66"/>
      <c r="OUR133" s="66"/>
      <c r="OUS133" s="66"/>
      <c r="OUT133" s="66"/>
      <c r="OUU133" s="66"/>
      <c r="OUV133" s="66"/>
      <c r="OUW133" s="66"/>
      <c r="OUX133" s="66"/>
      <c r="OUY133" s="66"/>
      <c r="OUZ133" s="66"/>
      <c r="OVA133" s="66"/>
      <c r="OVB133" s="66"/>
      <c r="OVC133" s="66"/>
      <c r="OVD133" s="66"/>
      <c r="OVE133" s="66"/>
      <c r="OVF133" s="66"/>
      <c r="OVG133" s="66"/>
      <c r="OVH133" s="66"/>
      <c r="OVI133" s="66"/>
      <c r="OVJ133" s="66"/>
      <c r="OVK133" s="66"/>
      <c r="OVL133" s="66"/>
      <c r="OVM133" s="66"/>
      <c r="OVN133" s="66"/>
      <c r="OVO133" s="66"/>
      <c r="OVP133" s="66"/>
      <c r="OVQ133" s="66"/>
      <c r="OVR133" s="66"/>
      <c r="OVS133" s="66"/>
      <c r="OVT133" s="66"/>
      <c r="OVU133" s="66"/>
      <c r="OVV133" s="66"/>
      <c r="OVW133" s="66"/>
      <c r="OVX133" s="66"/>
      <c r="OVY133" s="66"/>
      <c r="OVZ133" s="66"/>
      <c r="OWA133" s="66"/>
      <c r="OWB133" s="66"/>
      <c r="OWC133" s="66"/>
      <c r="OWD133" s="66"/>
      <c r="OWE133" s="66"/>
      <c r="OWF133" s="66"/>
      <c r="OWG133" s="66"/>
      <c r="OWH133" s="66"/>
      <c r="OWI133" s="66"/>
      <c r="OWJ133" s="66"/>
      <c r="OWK133" s="66"/>
      <c r="OWL133" s="66"/>
      <c r="OWM133" s="66"/>
      <c r="OWN133" s="66"/>
      <c r="OWO133" s="66"/>
      <c r="OWP133" s="66"/>
      <c r="OWQ133" s="66"/>
      <c r="OWR133" s="66"/>
      <c r="OWS133" s="66"/>
      <c r="OWT133" s="66"/>
      <c r="OWU133" s="66"/>
      <c r="OWV133" s="66"/>
      <c r="OWW133" s="66"/>
      <c r="OWX133" s="66"/>
      <c r="OWY133" s="66"/>
      <c r="OWZ133" s="66"/>
      <c r="OXA133" s="66"/>
      <c r="OXB133" s="66"/>
      <c r="OXC133" s="66"/>
      <c r="OXD133" s="66"/>
      <c r="OXE133" s="66"/>
      <c r="OXF133" s="66"/>
      <c r="OXG133" s="66"/>
      <c r="OXH133" s="66"/>
      <c r="OXI133" s="66"/>
      <c r="OXJ133" s="66"/>
      <c r="OXK133" s="66"/>
      <c r="OXL133" s="66"/>
      <c r="OXM133" s="66"/>
      <c r="OXN133" s="66"/>
      <c r="OXO133" s="66"/>
      <c r="OXP133" s="66"/>
      <c r="OXQ133" s="66"/>
      <c r="OXR133" s="66"/>
      <c r="OXS133" s="66"/>
      <c r="OXT133" s="66"/>
      <c r="OXU133" s="66"/>
      <c r="OXV133" s="66"/>
      <c r="OXW133" s="66"/>
      <c r="OXX133" s="66"/>
      <c r="OXY133" s="66"/>
      <c r="OXZ133" s="66"/>
      <c r="OYA133" s="66"/>
      <c r="OYB133" s="66"/>
      <c r="OYC133" s="66"/>
      <c r="OYD133" s="66"/>
      <c r="OYE133" s="66"/>
      <c r="OYF133" s="66"/>
      <c r="OYG133" s="66"/>
      <c r="OYH133" s="66"/>
      <c r="OYI133" s="66"/>
      <c r="OYJ133" s="66"/>
      <c r="OYK133" s="66"/>
      <c r="OYL133" s="66"/>
      <c r="OYM133" s="66"/>
      <c r="OYN133" s="66"/>
      <c r="OYO133" s="66"/>
      <c r="OYP133" s="66"/>
      <c r="OYQ133" s="66"/>
      <c r="OYR133" s="66"/>
      <c r="OYS133" s="66"/>
      <c r="OYT133" s="66"/>
      <c r="OYU133" s="66"/>
      <c r="OYV133" s="66"/>
      <c r="OYW133" s="66"/>
      <c r="OYX133" s="66"/>
      <c r="OYY133" s="66"/>
      <c r="OYZ133" s="66"/>
      <c r="OZA133" s="66"/>
      <c r="OZB133" s="66"/>
      <c r="OZC133" s="66"/>
      <c r="OZD133" s="66"/>
      <c r="OZE133" s="66"/>
      <c r="OZF133" s="66"/>
      <c r="OZG133" s="66"/>
      <c r="OZH133" s="66"/>
      <c r="OZI133" s="66"/>
      <c r="OZJ133" s="66"/>
      <c r="OZK133" s="66"/>
      <c r="OZL133" s="66"/>
      <c r="OZM133" s="66"/>
      <c r="OZN133" s="66"/>
      <c r="OZO133" s="66"/>
      <c r="OZP133" s="66"/>
      <c r="OZQ133" s="66"/>
      <c r="OZR133" s="66"/>
      <c r="OZS133" s="66"/>
      <c r="OZT133" s="66"/>
      <c r="OZU133" s="66"/>
      <c r="OZV133" s="66"/>
      <c r="OZW133" s="66"/>
      <c r="OZX133" s="66"/>
      <c r="OZY133" s="66"/>
      <c r="OZZ133" s="66"/>
      <c r="PAA133" s="66"/>
      <c r="PAB133" s="66"/>
      <c r="PAC133" s="66"/>
      <c r="PAD133" s="66"/>
      <c r="PAE133" s="66"/>
      <c r="PAF133" s="66"/>
      <c r="PAG133" s="66"/>
      <c r="PAH133" s="66"/>
      <c r="PAI133" s="66"/>
      <c r="PAJ133" s="66"/>
      <c r="PAK133" s="66"/>
      <c r="PAL133" s="66"/>
      <c r="PAM133" s="66"/>
      <c r="PAN133" s="66"/>
      <c r="PAO133" s="66"/>
      <c r="PAP133" s="66"/>
      <c r="PAQ133" s="66"/>
      <c r="PAR133" s="66"/>
      <c r="PAS133" s="66"/>
      <c r="PAT133" s="66"/>
      <c r="PAU133" s="66"/>
      <c r="PAV133" s="66"/>
      <c r="PAW133" s="66"/>
      <c r="PAX133" s="66"/>
      <c r="PAY133" s="66"/>
      <c r="PAZ133" s="66"/>
      <c r="PBA133" s="66"/>
      <c r="PBB133" s="66"/>
      <c r="PBC133" s="66"/>
      <c r="PBD133" s="66"/>
      <c r="PBE133" s="66"/>
      <c r="PBF133" s="66"/>
      <c r="PBG133" s="66"/>
      <c r="PBH133" s="66"/>
      <c r="PBI133" s="66"/>
      <c r="PBJ133" s="66"/>
      <c r="PBK133" s="66"/>
      <c r="PBL133" s="66"/>
      <c r="PBM133" s="66"/>
      <c r="PBN133" s="66"/>
      <c r="PBO133" s="66"/>
      <c r="PBP133" s="66"/>
      <c r="PBQ133" s="66"/>
      <c r="PBR133" s="66"/>
      <c r="PBS133" s="66"/>
      <c r="PBT133" s="66"/>
      <c r="PBU133" s="66"/>
      <c r="PBV133" s="66"/>
      <c r="PBW133" s="66"/>
      <c r="PBX133" s="66"/>
      <c r="PBY133" s="66"/>
      <c r="PBZ133" s="66"/>
      <c r="PCA133" s="66"/>
      <c r="PCB133" s="66"/>
      <c r="PCC133" s="66"/>
      <c r="PCD133" s="66"/>
      <c r="PCE133" s="66"/>
      <c r="PCF133" s="66"/>
      <c r="PCG133" s="66"/>
      <c r="PCH133" s="66"/>
      <c r="PCI133" s="66"/>
      <c r="PCJ133" s="66"/>
      <c r="PCK133" s="66"/>
      <c r="PCL133" s="66"/>
      <c r="PCM133" s="66"/>
      <c r="PCN133" s="66"/>
      <c r="PCO133" s="66"/>
      <c r="PCP133" s="66"/>
      <c r="PCQ133" s="66"/>
      <c r="PCR133" s="66"/>
      <c r="PCS133" s="66"/>
      <c r="PCT133" s="66"/>
      <c r="PCU133" s="66"/>
      <c r="PCV133" s="66"/>
      <c r="PCW133" s="66"/>
      <c r="PCX133" s="66"/>
      <c r="PCY133" s="66"/>
      <c r="PCZ133" s="66"/>
      <c r="PDA133" s="66"/>
      <c r="PDB133" s="66"/>
      <c r="PDC133" s="66"/>
      <c r="PDD133" s="66"/>
      <c r="PDE133" s="66"/>
      <c r="PDF133" s="66"/>
      <c r="PDG133" s="66"/>
      <c r="PDH133" s="66"/>
      <c r="PDI133" s="66"/>
      <c r="PDJ133" s="66"/>
      <c r="PDK133" s="66"/>
      <c r="PDL133" s="66"/>
      <c r="PDM133" s="66"/>
      <c r="PDN133" s="66"/>
      <c r="PDO133" s="66"/>
      <c r="PDP133" s="66"/>
      <c r="PDQ133" s="66"/>
      <c r="PDR133" s="66"/>
      <c r="PDS133" s="66"/>
      <c r="PDT133" s="66"/>
      <c r="PDU133" s="66"/>
      <c r="PDV133" s="66"/>
      <c r="PDW133" s="66"/>
      <c r="PDX133" s="66"/>
      <c r="PDY133" s="66"/>
      <c r="PDZ133" s="66"/>
      <c r="PEA133" s="66"/>
      <c r="PEB133" s="66"/>
      <c r="PEC133" s="66"/>
      <c r="PED133" s="66"/>
      <c r="PEE133" s="66"/>
      <c r="PEF133" s="66"/>
      <c r="PEG133" s="66"/>
      <c r="PEH133" s="66"/>
      <c r="PEI133" s="66"/>
      <c r="PEJ133" s="66"/>
      <c r="PEK133" s="66"/>
      <c r="PEL133" s="66"/>
      <c r="PEM133" s="66"/>
      <c r="PEN133" s="66"/>
      <c r="PEO133" s="66"/>
      <c r="PEP133" s="66"/>
      <c r="PEQ133" s="66"/>
      <c r="PER133" s="66"/>
      <c r="PES133" s="66"/>
      <c r="PET133" s="66"/>
      <c r="PEU133" s="66"/>
      <c r="PEV133" s="66"/>
      <c r="PEW133" s="66"/>
      <c r="PEX133" s="66"/>
      <c r="PEY133" s="66"/>
      <c r="PEZ133" s="66"/>
      <c r="PFA133" s="66"/>
      <c r="PFB133" s="66"/>
      <c r="PFC133" s="66"/>
      <c r="PFD133" s="66"/>
      <c r="PFE133" s="66"/>
      <c r="PFF133" s="66"/>
      <c r="PFG133" s="66"/>
      <c r="PFH133" s="66"/>
      <c r="PFI133" s="66"/>
      <c r="PFJ133" s="66"/>
      <c r="PFK133" s="66"/>
      <c r="PFL133" s="66"/>
      <c r="PFM133" s="66"/>
      <c r="PFN133" s="66"/>
      <c r="PFO133" s="66"/>
      <c r="PFP133" s="66"/>
      <c r="PFQ133" s="66"/>
      <c r="PFR133" s="66"/>
      <c r="PFS133" s="66"/>
      <c r="PFT133" s="66"/>
      <c r="PFU133" s="66"/>
      <c r="PFV133" s="66"/>
      <c r="PFW133" s="66"/>
      <c r="PFX133" s="66"/>
      <c r="PFY133" s="66"/>
      <c r="PFZ133" s="66"/>
      <c r="PGA133" s="66"/>
      <c r="PGB133" s="66"/>
      <c r="PGC133" s="66"/>
      <c r="PGD133" s="66"/>
      <c r="PGE133" s="66"/>
      <c r="PGF133" s="66"/>
      <c r="PGG133" s="66"/>
      <c r="PGH133" s="66"/>
      <c r="PGI133" s="66"/>
      <c r="PGJ133" s="66"/>
      <c r="PGK133" s="66"/>
      <c r="PGL133" s="66"/>
      <c r="PGM133" s="66"/>
      <c r="PGN133" s="66"/>
      <c r="PGO133" s="66"/>
      <c r="PGP133" s="66"/>
      <c r="PGQ133" s="66"/>
      <c r="PGR133" s="66"/>
      <c r="PGS133" s="66"/>
      <c r="PGT133" s="66"/>
      <c r="PGU133" s="66"/>
      <c r="PGV133" s="66"/>
      <c r="PGW133" s="66"/>
      <c r="PGX133" s="66"/>
      <c r="PGY133" s="66"/>
      <c r="PGZ133" s="66"/>
      <c r="PHA133" s="66"/>
      <c r="PHB133" s="66"/>
      <c r="PHC133" s="66"/>
      <c r="PHD133" s="66"/>
      <c r="PHE133" s="66"/>
      <c r="PHF133" s="66"/>
      <c r="PHG133" s="66"/>
      <c r="PHH133" s="66"/>
      <c r="PHI133" s="66"/>
      <c r="PHJ133" s="66"/>
      <c r="PHK133" s="66"/>
      <c r="PHL133" s="66"/>
      <c r="PHM133" s="66"/>
      <c r="PHN133" s="66"/>
      <c r="PHO133" s="66"/>
      <c r="PHP133" s="66"/>
      <c r="PHQ133" s="66"/>
      <c r="PHR133" s="66"/>
      <c r="PHS133" s="66"/>
      <c r="PHT133" s="66"/>
      <c r="PHU133" s="66"/>
      <c r="PHV133" s="66"/>
      <c r="PHW133" s="66"/>
      <c r="PHX133" s="66"/>
      <c r="PHY133" s="66"/>
      <c r="PHZ133" s="66"/>
      <c r="PIA133" s="66"/>
      <c r="PIB133" s="66"/>
      <c r="PIC133" s="66"/>
      <c r="PID133" s="66"/>
      <c r="PIE133" s="66"/>
      <c r="PIF133" s="66"/>
      <c r="PIG133" s="66"/>
      <c r="PIH133" s="66"/>
      <c r="PII133" s="66"/>
      <c r="PIJ133" s="66"/>
      <c r="PIK133" s="66"/>
      <c r="PIL133" s="66"/>
      <c r="PIM133" s="66"/>
      <c r="PIN133" s="66"/>
      <c r="PIO133" s="66"/>
      <c r="PIP133" s="66"/>
      <c r="PIQ133" s="66"/>
      <c r="PIR133" s="66"/>
      <c r="PIS133" s="66"/>
      <c r="PIT133" s="66"/>
      <c r="PIU133" s="66"/>
      <c r="PIV133" s="66"/>
      <c r="PIW133" s="66"/>
      <c r="PIX133" s="66"/>
      <c r="PIY133" s="66"/>
      <c r="PIZ133" s="66"/>
      <c r="PJA133" s="66"/>
      <c r="PJB133" s="66"/>
      <c r="PJC133" s="66"/>
      <c r="PJD133" s="66"/>
      <c r="PJE133" s="66"/>
      <c r="PJF133" s="66"/>
      <c r="PJG133" s="66"/>
      <c r="PJH133" s="66"/>
      <c r="PJI133" s="66"/>
      <c r="PJJ133" s="66"/>
      <c r="PJK133" s="66"/>
      <c r="PJL133" s="66"/>
      <c r="PJM133" s="66"/>
      <c r="PJN133" s="66"/>
      <c r="PJO133" s="66"/>
      <c r="PJP133" s="66"/>
      <c r="PJQ133" s="66"/>
      <c r="PJR133" s="66"/>
      <c r="PJS133" s="66"/>
      <c r="PJT133" s="66"/>
      <c r="PJU133" s="66"/>
      <c r="PJV133" s="66"/>
      <c r="PJW133" s="66"/>
      <c r="PJX133" s="66"/>
      <c r="PJY133" s="66"/>
      <c r="PJZ133" s="66"/>
      <c r="PKA133" s="66"/>
      <c r="PKB133" s="66"/>
      <c r="PKC133" s="66"/>
      <c r="PKD133" s="66"/>
      <c r="PKE133" s="66"/>
      <c r="PKF133" s="66"/>
      <c r="PKG133" s="66"/>
      <c r="PKH133" s="66"/>
      <c r="PKI133" s="66"/>
      <c r="PKJ133" s="66"/>
      <c r="PKK133" s="66"/>
      <c r="PKL133" s="66"/>
      <c r="PKM133" s="66"/>
      <c r="PKN133" s="66"/>
      <c r="PKO133" s="66"/>
      <c r="PKP133" s="66"/>
      <c r="PKQ133" s="66"/>
      <c r="PKR133" s="66"/>
      <c r="PKS133" s="66"/>
      <c r="PKT133" s="66"/>
      <c r="PKU133" s="66"/>
      <c r="PKV133" s="66"/>
      <c r="PKW133" s="66"/>
      <c r="PKX133" s="66"/>
      <c r="PKY133" s="66"/>
      <c r="PKZ133" s="66"/>
      <c r="PLA133" s="66"/>
      <c r="PLB133" s="66"/>
      <c r="PLC133" s="66"/>
      <c r="PLD133" s="66"/>
      <c r="PLE133" s="66"/>
      <c r="PLF133" s="66"/>
      <c r="PLG133" s="66"/>
      <c r="PLH133" s="66"/>
      <c r="PLI133" s="66"/>
      <c r="PLJ133" s="66"/>
      <c r="PLK133" s="66"/>
      <c r="PLL133" s="66"/>
      <c r="PLM133" s="66"/>
      <c r="PLN133" s="66"/>
      <c r="PLO133" s="66"/>
      <c r="PLP133" s="66"/>
      <c r="PLQ133" s="66"/>
      <c r="PLR133" s="66"/>
      <c r="PLS133" s="66"/>
      <c r="PLT133" s="66"/>
      <c r="PLU133" s="66"/>
      <c r="PLV133" s="66"/>
      <c r="PLW133" s="66"/>
      <c r="PLX133" s="66"/>
      <c r="PLY133" s="66"/>
      <c r="PLZ133" s="66"/>
      <c r="PMA133" s="66"/>
      <c r="PMB133" s="66"/>
      <c r="PMC133" s="66"/>
      <c r="PMD133" s="66"/>
      <c r="PME133" s="66"/>
      <c r="PMF133" s="66"/>
      <c r="PMG133" s="66"/>
      <c r="PMH133" s="66"/>
      <c r="PMI133" s="66"/>
      <c r="PMJ133" s="66"/>
      <c r="PMK133" s="66"/>
      <c r="PML133" s="66"/>
      <c r="PMM133" s="66"/>
      <c r="PMN133" s="66"/>
      <c r="PMO133" s="66"/>
      <c r="PMP133" s="66"/>
      <c r="PMQ133" s="66"/>
      <c r="PMR133" s="66"/>
      <c r="PMS133" s="66"/>
      <c r="PMT133" s="66"/>
      <c r="PMU133" s="66"/>
      <c r="PMV133" s="66"/>
      <c r="PMW133" s="66"/>
      <c r="PMX133" s="66"/>
      <c r="PMY133" s="66"/>
      <c r="PMZ133" s="66"/>
      <c r="PNA133" s="66"/>
      <c r="PNB133" s="66"/>
      <c r="PNC133" s="66"/>
      <c r="PND133" s="66"/>
      <c r="PNE133" s="66"/>
      <c r="PNF133" s="66"/>
      <c r="PNG133" s="66"/>
      <c r="PNH133" s="66"/>
      <c r="PNI133" s="66"/>
      <c r="PNJ133" s="66"/>
      <c r="PNK133" s="66"/>
      <c r="PNL133" s="66"/>
      <c r="PNM133" s="66"/>
      <c r="PNN133" s="66"/>
      <c r="PNO133" s="66"/>
      <c r="PNP133" s="66"/>
      <c r="PNQ133" s="66"/>
      <c r="PNR133" s="66"/>
      <c r="PNS133" s="66"/>
      <c r="PNT133" s="66"/>
      <c r="PNU133" s="66"/>
      <c r="PNV133" s="66"/>
      <c r="PNW133" s="66"/>
      <c r="PNX133" s="66"/>
      <c r="PNY133" s="66"/>
      <c r="PNZ133" s="66"/>
      <c r="POA133" s="66"/>
      <c r="POB133" s="66"/>
      <c r="POC133" s="66"/>
      <c r="POD133" s="66"/>
      <c r="POE133" s="66"/>
      <c r="POF133" s="66"/>
      <c r="POG133" s="66"/>
      <c r="POH133" s="66"/>
      <c r="POI133" s="66"/>
      <c r="POJ133" s="66"/>
      <c r="POK133" s="66"/>
      <c r="POL133" s="66"/>
      <c r="POM133" s="66"/>
      <c r="PON133" s="66"/>
      <c r="POO133" s="66"/>
      <c r="POP133" s="66"/>
      <c r="POQ133" s="66"/>
      <c r="POR133" s="66"/>
      <c r="POS133" s="66"/>
      <c r="POT133" s="66"/>
      <c r="POU133" s="66"/>
      <c r="POV133" s="66"/>
      <c r="POW133" s="66"/>
      <c r="POX133" s="66"/>
      <c r="POY133" s="66"/>
      <c r="POZ133" s="66"/>
      <c r="PPA133" s="66"/>
      <c r="PPB133" s="66"/>
      <c r="PPC133" s="66"/>
      <c r="PPD133" s="66"/>
      <c r="PPE133" s="66"/>
      <c r="PPF133" s="66"/>
      <c r="PPG133" s="66"/>
      <c r="PPH133" s="66"/>
      <c r="PPI133" s="66"/>
      <c r="PPJ133" s="66"/>
      <c r="PPK133" s="66"/>
      <c r="PPL133" s="66"/>
      <c r="PPM133" s="66"/>
      <c r="PPN133" s="66"/>
      <c r="PPO133" s="66"/>
      <c r="PPP133" s="66"/>
      <c r="PPQ133" s="66"/>
      <c r="PPR133" s="66"/>
      <c r="PPS133" s="66"/>
      <c r="PPT133" s="66"/>
      <c r="PPU133" s="66"/>
      <c r="PPV133" s="66"/>
      <c r="PPW133" s="66"/>
      <c r="PPX133" s="66"/>
      <c r="PPY133" s="66"/>
      <c r="PPZ133" s="66"/>
      <c r="PQA133" s="66"/>
      <c r="PQB133" s="66"/>
      <c r="PQC133" s="66"/>
      <c r="PQD133" s="66"/>
      <c r="PQE133" s="66"/>
      <c r="PQF133" s="66"/>
      <c r="PQG133" s="66"/>
      <c r="PQH133" s="66"/>
      <c r="PQI133" s="66"/>
      <c r="PQJ133" s="66"/>
      <c r="PQK133" s="66"/>
      <c r="PQL133" s="66"/>
      <c r="PQM133" s="66"/>
      <c r="PQN133" s="66"/>
      <c r="PQO133" s="66"/>
      <c r="PQP133" s="66"/>
      <c r="PQQ133" s="66"/>
      <c r="PQR133" s="66"/>
      <c r="PQS133" s="66"/>
      <c r="PQT133" s="66"/>
      <c r="PQU133" s="66"/>
      <c r="PQV133" s="66"/>
      <c r="PQW133" s="66"/>
      <c r="PQX133" s="66"/>
      <c r="PQY133" s="66"/>
      <c r="PQZ133" s="66"/>
      <c r="PRA133" s="66"/>
      <c r="PRB133" s="66"/>
      <c r="PRC133" s="66"/>
      <c r="PRD133" s="66"/>
      <c r="PRE133" s="66"/>
      <c r="PRF133" s="66"/>
      <c r="PRG133" s="66"/>
      <c r="PRH133" s="66"/>
      <c r="PRI133" s="66"/>
      <c r="PRJ133" s="66"/>
      <c r="PRK133" s="66"/>
      <c r="PRL133" s="66"/>
      <c r="PRM133" s="66"/>
      <c r="PRN133" s="66"/>
      <c r="PRO133" s="66"/>
      <c r="PRP133" s="66"/>
      <c r="PRQ133" s="66"/>
      <c r="PRR133" s="66"/>
      <c r="PRS133" s="66"/>
      <c r="PRT133" s="66"/>
      <c r="PRU133" s="66"/>
      <c r="PRV133" s="66"/>
      <c r="PRW133" s="66"/>
      <c r="PRX133" s="66"/>
      <c r="PRY133" s="66"/>
      <c r="PRZ133" s="66"/>
      <c r="PSA133" s="66"/>
      <c r="PSB133" s="66"/>
      <c r="PSC133" s="66"/>
      <c r="PSD133" s="66"/>
      <c r="PSE133" s="66"/>
      <c r="PSF133" s="66"/>
      <c r="PSG133" s="66"/>
      <c r="PSH133" s="66"/>
      <c r="PSI133" s="66"/>
      <c r="PSJ133" s="66"/>
      <c r="PSK133" s="66"/>
      <c r="PSL133" s="66"/>
      <c r="PSM133" s="66"/>
      <c r="PSN133" s="66"/>
      <c r="PSO133" s="66"/>
      <c r="PSP133" s="66"/>
      <c r="PSQ133" s="66"/>
      <c r="PSR133" s="66"/>
      <c r="PSS133" s="66"/>
      <c r="PST133" s="66"/>
      <c r="PSU133" s="66"/>
      <c r="PSV133" s="66"/>
      <c r="PSW133" s="66"/>
      <c r="PSX133" s="66"/>
      <c r="PSY133" s="66"/>
      <c r="PSZ133" s="66"/>
      <c r="PTA133" s="66"/>
      <c r="PTB133" s="66"/>
      <c r="PTC133" s="66"/>
      <c r="PTD133" s="66"/>
      <c r="PTE133" s="66"/>
      <c r="PTF133" s="66"/>
      <c r="PTG133" s="66"/>
      <c r="PTH133" s="66"/>
      <c r="PTI133" s="66"/>
      <c r="PTJ133" s="66"/>
      <c r="PTK133" s="66"/>
      <c r="PTL133" s="66"/>
      <c r="PTM133" s="66"/>
      <c r="PTN133" s="66"/>
      <c r="PTO133" s="66"/>
      <c r="PTP133" s="66"/>
      <c r="PTQ133" s="66"/>
      <c r="PTR133" s="66"/>
      <c r="PTS133" s="66"/>
      <c r="PTT133" s="66"/>
      <c r="PTU133" s="66"/>
      <c r="PTV133" s="66"/>
      <c r="PTW133" s="66"/>
      <c r="PTX133" s="66"/>
      <c r="PTY133" s="66"/>
      <c r="PTZ133" s="66"/>
      <c r="PUA133" s="66"/>
      <c r="PUB133" s="66"/>
      <c r="PUC133" s="66"/>
      <c r="PUD133" s="66"/>
      <c r="PUE133" s="66"/>
      <c r="PUF133" s="66"/>
      <c r="PUG133" s="66"/>
      <c r="PUH133" s="66"/>
      <c r="PUI133" s="66"/>
      <c r="PUJ133" s="66"/>
      <c r="PUK133" s="66"/>
      <c r="PUL133" s="66"/>
      <c r="PUM133" s="66"/>
      <c r="PUN133" s="66"/>
      <c r="PUO133" s="66"/>
      <c r="PUP133" s="66"/>
      <c r="PUQ133" s="66"/>
      <c r="PUR133" s="66"/>
      <c r="PUS133" s="66"/>
      <c r="PUT133" s="66"/>
      <c r="PUU133" s="66"/>
      <c r="PUV133" s="66"/>
      <c r="PUW133" s="66"/>
      <c r="PUX133" s="66"/>
      <c r="PUY133" s="66"/>
      <c r="PUZ133" s="66"/>
      <c r="PVA133" s="66"/>
      <c r="PVB133" s="66"/>
      <c r="PVC133" s="66"/>
      <c r="PVD133" s="66"/>
      <c r="PVE133" s="66"/>
      <c r="PVF133" s="66"/>
      <c r="PVG133" s="66"/>
      <c r="PVH133" s="66"/>
      <c r="PVI133" s="66"/>
      <c r="PVJ133" s="66"/>
      <c r="PVK133" s="66"/>
      <c r="PVL133" s="66"/>
      <c r="PVM133" s="66"/>
      <c r="PVN133" s="66"/>
      <c r="PVO133" s="66"/>
      <c r="PVP133" s="66"/>
      <c r="PVQ133" s="66"/>
      <c r="PVR133" s="66"/>
      <c r="PVS133" s="66"/>
      <c r="PVT133" s="66"/>
      <c r="PVU133" s="66"/>
      <c r="PVV133" s="66"/>
      <c r="PVW133" s="66"/>
      <c r="PVX133" s="66"/>
      <c r="PVY133" s="66"/>
      <c r="PVZ133" s="66"/>
      <c r="PWA133" s="66"/>
      <c r="PWB133" s="66"/>
      <c r="PWC133" s="66"/>
      <c r="PWD133" s="66"/>
      <c r="PWE133" s="66"/>
      <c r="PWF133" s="66"/>
      <c r="PWG133" s="66"/>
      <c r="PWH133" s="66"/>
      <c r="PWI133" s="66"/>
      <c r="PWJ133" s="66"/>
      <c r="PWK133" s="66"/>
      <c r="PWL133" s="66"/>
      <c r="PWM133" s="66"/>
      <c r="PWN133" s="66"/>
      <c r="PWO133" s="66"/>
      <c r="PWP133" s="66"/>
      <c r="PWQ133" s="66"/>
      <c r="PWR133" s="66"/>
      <c r="PWS133" s="66"/>
      <c r="PWT133" s="66"/>
      <c r="PWU133" s="66"/>
      <c r="PWV133" s="66"/>
      <c r="PWW133" s="66"/>
      <c r="PWX133" s="66"/>
      <c r="PWY133" s="66"/>
      <c r="PWZ133" s="66"/>
      <c r="PXA133" s="66"/>
      <c r="PXB133" s="66"/>
      <c r="PXC133" s="66"/>
      <c r="PXD133" s="66"/>
      <c r="PXE133" s="66"/>
      <c r="PXF133" s="66"/>
      <c r="PXG133" s="66"/>
      <c r="PXH133" s="66"/>
      <c r="PXI133" s="66"/>
      <c r="PXJ133" s="66"/>
      <c r="PXK133" s="66"/>
      <c r="PXL133" s="66"/>
      <c r="PXM133" s="66"/>
      <c r="PXN133" s="66"/>
      <c r="PXO133" s="66"/>
      <c r="PXP133" s="66"/>
      <c r="PXQ133" s="66"/>
      <c r="PXR133" s="66"/>
      <c r="PXS133" s="66"/>
      <c r="PXT133" s="66"/>
      <c r="PXU133" s="66"/>
      <c r="PXV133" s="66"/>
      <c r="PXW133" s="66"/>
      <c r="PXX133" s="66"/>
      <c r="PXY133" s="66"/>
      <c r="PXZ133" s="66"/>
      <c r="PYA133" s="66"/>
      <c r="PYB133" s="66"/>
      <c r="PYC133" s="66"/>
      <c r="PYD133" s="66"/>
      <c r="PYE133" s="66"/>
      <c r="PYF133" s="66"/>
      <c r="PYG133" s="66"/>
      <c r="PYH133" s="66"/>
      <c r="PYI133" s="66"/>
      <c r="PYJ133" s="66"/>
      <c r="PYK133" s="66"/>
      <c r="PYL133" s="66"/>
      <c r="PYM133" s="66"/>
      <c r="PYN133" s="66"/>
      <c r="PYO133" s="66"/>
      <c r="PYP133" s="66"/>
      <c r="PYQ133" s="66"/>
      <c r="PYR133" s="66"/>
      <c r="PYS133" s="66"/>
      <c r="PYT133" s="66"/>
      <c r="PYU133" s="66"/>
      <c r="PYV133" s="66"/>
      <c r="PYW133" s="66"/>
      <c r="PYX133" s="66"/>
      <c r="PYY133" s="66"/>
      <c r="PYZ133" s="66"/>
      <c r="PZA133" s="66"/>
      <c r="PZB133" s="66"/>
      <c r="PZC133" s="66"/>
      <c r="PZD133" s="66"/>
      <c r="PZE133" s="66"/>
      <c r="PZF133" s="66"/>
      <c r="PZG133" s="66"/>
      <c r="PZH133" s="66"/>
      <c r="PZI133" s="66"/>
      <c r="PZJ133" s="66"/>
      <c r="PZK133" s="66"/>
      <c r="PZL133" s="66"/>
      <c r="PZM133" s="66"/>
      <c r="PZN133" s="66"/>
      <c r="PZO133" s="66"/>
      <c r="PZP133" s="66"/>
      <c r="PZQ133" s="66"/>
      <c r="PZR133" s="66"/>
      <c r="PZS133" s="66"/>
      <c r="PZT133" s="66"/>
      <c r="PZU133" s="66"/>
      <c r="PZV133" s="66"/>
      <c r="PZW133" s="66"/>
      <c r="PZX133" s="66"/>
      <c r="PZY133" s="66"/>
      <c r="PZZ133" s="66"/>
      <c r="QAA133" s="66"/>
      <c r="QAB133" s="66"/>
      <c r="QAC133" s="66"/>
      <c r="QAD133" s="66"/>
      <c r="QAE133" s="66"/>
      <c r="QAF133" s="66"/>
      <c r="QAG133" s="66"/>
      <c r="QAH133" s="66"/>
      <c r="QAI133" s="66"/>
      <c r="QAJ133" s="66"/>
      <c r="QAK133" s="66"/>
      <c r="QAL133" s="66"/>
      <c r="QAM133" s="66"/>
      <c r="QAN133" s="66"/>
      <c r="QAO133" s="66"/>
      <c r="QAP133" s="66"/>
      <c r="QAQ133" s="66"/>
      <c r="QAR133" s="66"/>
      <c r="QAS133" s="66"/>
      <c r="QAT133" s="66"/>
      <c r="QAU133" s="66"/>
      <c r="QAV133" s="66"/>
      <c r="QAW133" s="66"/>
      <c r="QAX133" s="66"/>
      <c r="QAY133" s="66"/>
      <c r="QAZ133" s="66"/>
      <c r="QBA133" s="66"/>
      <c r="QBB133" s="66"/>
      <c r="QBC133" s="66"/>
      <c r="QBD133" s="66"/>
      <c r="QBE133" s="66"/>
      <c r="QBF133" s="66"/>
      <c r="QBG133" s="66"/>
      <c r="QBH133" s="66"/>
      <c r="QBI133" s="66"/>
      <c r="QBJ133" s="66"/>
      <c r="QBK133" s="66"/>
      <c r="QBL133" s="66"/>
      <c r="QBM133" s="66"/>
      <c r="QBN133" s="66"/>
      <c r="QBO133" s="66"/>
      <c r="QBP133" s="66"/>
      <c r="QBQ133" s="66"/>
      <c r="QBR133" s="66"/>
      <c r="QBS133" s="66"/>
      <c r="QBT133" s="66"/>
      <c r="QBU133" s="66"/>
      <c r="QBV133" s="66"/>
      <c r="QBW133" s="66"/>
      <c r="QBX133" s="66"/>
      <c r="QBY133" s="66"/>
      <c r="QBZ133" s="66"/>
      <c r="QCA133" s="66"/>
      <c r="QCB133" s="66"/>
      <c r="QCC133" s="66"/>
      <c r="QCD133" s="66"/>
      <c r="QCE133" s="66"/>
      <c r="QCF133" s="66"/>
      <c r="QCG133" s="66"/>
      <c r="QCH133" s="66"/>
      <c r="QCI133" s="66"/>
      <c r="QCJ133" s="66"/>
      <c r="QCK133" s="66"/>
      <c r="QCL133" s="66"/>
      <c r="QCM133" s="66"/>
      <c r="QCN133" s="66"/>
      <c r="QCO133" s="66"/>
      <c r="QCP133" s="66"/>
      <c r="QCQ133" s="66"/>
      <c r="QCR133" s="66"/>
      <c r="QCS133" s="66"/>
      <c r="QCT133" s="66"/>
      <c r="QCU133" s="66"/>
      <c r="QCV133" s="66"/>
      <c r="QCW133" s="66"/>
      <c r="QCX133" s="66"/>
      <c r="QCY133" s="66"/>
      <c r="QCZ133" s="66"/>
      <c r="QDA133" s="66"/>
      <c r="QDB133" s="66"/>
      <c r="QDC133" s="66"/>
      <c r="QDD133" s="66"/>
      <c r="QDE133" s="66"/>
      <c r="QDF133" s="66"/>
      <c r="QDG133" s="66"/>
      <c r="QDH133" s="66"/>
      <c r="QDI133" s="66"/>
      <c r="QDJ133" s="66"/>
      <c r="QDK133" s="66"/>
      <c r="QDL133" s="66"/>
      <c r="QDM133" s="66"/>
      <c r="QDN133" s="66"/>
      <c r="QDO133" s="66"/>
      <c r="QDP133" s="66"/>
      <c r="QDQ133" s="66"/>
      <c r="QDR133" s="66"/>
      <c r="QDS133" s="66"/>
      <c r="QDT133" s="66"/>
      <c r="QDU133" s="66"/>
      <c r="QDV133" s="66"/>
      <c r="QDW133" s="66"/>
      <c r="QDX133" s="66"/>
      <c r="QDY133" s="66"/>
      <c r="QDZ133" s="66"/>
      <c r="QEA133" s="66"/>
      <c r="QEB133" s="66"/>
      <c r="QEC133" s="66"/>
      <c r="QED133" s="66"/>
      <c r="QEE133" s="66"/>
      <c r="QEF133" s="66"/>
      <c r="QEG133" s="66"/>
      <c r="QEH133" s="66"/>
      <c r="QEI133" s="66"/>
      <c r="QEJ133" s="66"/>
      <c r="QEK133" s="66"/>
      <c r="QEL133" s="66"/>
      <c r="QEM133" s="66"/>
      <c r="QEN133" s="66"/>
      <c r="QEO133" s="66"/>
      <c r="QEP133" s="66"/>
      <c r="QEQ133" s="66"/>
      <c r="QER133" s="66"/>
      <c r="QES133" s="66"/>
      <c r="QET133" s="66"/>
      <c r="QEU133" s="66"/>
      <c r="QEV133" s="66"/>
      <c r="QEW133" s="66"/>
      <c r="QEX133" s="66"/>
      <c r="QEY133" s="66"/>
      <c r="QEZ133" s="66"/>
      <c r="QFA133" s="66"/>
      <c r="QFB133" s="66"/>
      <c r="QFC133" s="66"/>
      <c r="QFD133" s="66"/>
      <c r="QFE133" s="66"/>
      <c r="QFF133" s="66"/>
      <c r="QFG133" s="66"/>
      <c r="QFH133" s="66"/>
      <c r="QFI133" s="66"/>
      <c r="QFJ133" s="66"/>
      <c r="QFK133" s="66"/>
      <c r="QFL133" s="66"/>
      <c r="QFM133" s="66"/>
      <c r="QFN133" s="66"/>
      <c r="QFO133" s="66"/>
      <c r="QFP133" s="66"/>
      <c r="QFQ133" s="66"/>
      <c r="QFR133" s="66"/>
      <c r="QFS133" s="66"/>
      <c r="QFT133" s="66"/>
      <c r="QFU133" s="66"/>
      <c r="QFV133" s="66"/>
      <c r="QFW133" s="66"/>
      <c r="QFX133" s="66"/>
      <c r="QFY133" s="66"/>
      <c r="QFZ133" s="66"/>
      <c r="QGA133" s="66"/>
      <c r="QGB133" s="66"/>
      <c r="QGC133" s="66"/>
      <c r="QGD133" s="66"/>
      <c r="QGE133" s="66"/>
      <c r="QGF133" s="66"/>
      <c r="QGG133" s="66"/>
      <c r="QGH133" s="66"/>
      <c r="QGI133" s="66"/>
      <c r="QGJ133" s="66"/>
      <c r="QGK133" s="66"/>
      <c r="QGL133" s="66"/>
      <c r="QGM133" s="66"/>
      <c r="QGN133" s="66"/>
      <c r="QGO133" s="66"/>
      <c r="QGP133" s="66"/>
      <c r="QGQ133" s="66"/>
      <c r="QGR133" s="66"/>
      <c r="QGS133" s="66"/>
      <c r="QGT133" s="66"/>
      <c r="QGU133" s="66"/>
      <c r="QGV133" s="66"/>
      <c r="QGW133" s="66"/>
      <c r="QGX133" s="66"/>
      <c r="QGY133" s="66"/>
      <c r="QGZ133" s="66"/>
      <c r="QHA133" s="66"/>
      <c r="QHB133" s="66"/>
      <c r="QHC133" s="66"/>
      <c r="QHD133" s="66"/>
      <c r="QHE133" s="66"/>
      <c r="QHF133" s="66"/>
      <c r="QHG133" s="66"/>
      <c r="QHH133" s="66"/>
      <c r="QHI133" s="66"/>
      <c r="QHJ133" s="66"/>
      <c r="QHK133" s="66"/>
      <c r="QHL133" s="66"/>
      <c r="QHM133" s="66"/>
      <c r="QHN133" s="66"/>
      <c r="QHO133" s="66"/>
      <c r="QHP133" s="66"/>
      <c r="QHQ133" s="66"/>
      <c r="QHR133" s="66"/>
      <c r="QHS133" s="66"/>
      <c r="QHT133" s="66"/>
      <c r="QHU133" s="66"/>
      <c r="QHV133" s="66"/>
      <c r="QHW133" s="66"/>
      <c r="QHX133" s="66"/>
      <c r="QHY133" s="66"/>
      <c r="QHZ133" s="66"/>
      <c r="QIA133" s="66"/>
      <c r="QIB133" s="66"/>
      <c r="QIC133" s="66"/>
      <c r="QID133" s="66"/>
      <c r="QIE133" s="66"/>
      <c r="QIF133" s="66"/>
      <c r="QIG133" s="66"/>
      <c r="QIH133" s="66"/>
      <c r="QII133" s="66"/>
      <c r="QIJ133" s="66"/>
      <c r="QIK133" s="66"/>
      <c r="QIL133" s="66"/>
      <c r="QIM133" s="66"/>
      <c r="QIN133" s="66"/>
      <c r="QIO133" s="66"/>
      <c r="QIP133" s="66"/>
      <c r="QIQ133" s="66"/>
      <c r="QIR133" s="66"/>
      <c r="QIS133" s="66"/>
      <c r="QIT133" s="66"/>
      <c r="QIU133" s="66"/>
      <c r="QIV133" s="66"/>
      <c r="QIW133" s="66"/>
      <c r="QIX133" s="66"/>
      <c r="QIY133" s="66"/>
      <c r="QIZ133" s="66"/>
      <c r="QJA133" s="66"/>
      <c r="QJB133" s="66"/>
      <c r="QJC133" s="66"/>
      <c r="QJD133" s="66"/>
      <c r="QJE133" s="66"/>
      <c r="QJF133" s="66"/>
      <c r="QJG133" s="66"/>
      <c r="QJH133" s="66"/>
      <c r="QJI133" s="66"/>
      <c r="QJJ133" s="66"/>
      <c r="QJK133" s="66"/>
      <c r="QJL133" s="66"/>
      <c r="QJM133" s="66"/>
      <c r="QJN133" s="66"/>
      <c r="QJO133" s="66"/>
      <c r="QJP133" s="66"/>
      <c r="QJQ133" s="66"/>
      <c r="QJR133" s="66"/>
      <c r="QJS133" s="66"/>
      <c r="QJT133" s="66"/>
      <c r="QJU133" s="66"/>
      <c r="QJV133" s="66"/>
      <c r="QJW133" s="66"/>
      <c r="QJX133" s="66"/>
      <c r="QJY133" s="66"/>
      <c r="QJZ133" s="66"/>
      <c r="QKA133" s="66"/>
      <c r="QKB133" s="66"/>
      <c r="QKC133" s="66"/>
      <c r="QKD133" s="66"/>
      <c r="QKE133" s="66"/>
      <c r="QKF133" s="66"/>
      <c r="QKG133" s="66"/>
      <c r="QKH133" s="66"/>
      <c r="QKI133" s="66"/>
      <c r="QKJ133" s="66"/>
      <c r="QKK133" s="66"/>
      <c r="QKL133" s="66"/>
      <c r="QKM133" s="66"/>
      <c r="QKN133" s="66"/>
      <c r="QKO133" s="66"/>
      <c r="QKP133" s="66"/>
      <c r="QKQ133" s="66"/>
      <c r="QKR133" s="66"/>
      <c r="QKS133" s="66"/>
      <c r="QKT133" s="66"/>
      <c r="QKU133" s="66"/>
      <c r="QKV133" s="66"/>
      <c r="QKW133" s="66"/>
      <c r="QKX133" s="66"/>
      <c r="QKY133" s="66"/>
      <c r="QKZ133" s="66"/>
      <c r="QLA133" s="66"/>
      <c r="QLB133" s="66"/>
      <c r="QLC133" s="66"/>
      <c r="QLD133" s="66"/>
      <c r="QLE133" s="66"/>
      <c r="QLF133" s="66"/>
      <c r="QLG133" s="66"/>
      <c r="QLH133" s="66"/>
      <c r="QLI133" s="66"/>
      <c r="QLJ133" s="66"/>
      <c r="QLK133" s="66"/>
      <c r="QLL133" s="66"/>
      <c r="QLM133" s="66"/>
      <c r="QLN133" s="66"/>
      <c r="QLO133" s="66"/>
      <c r="QLP133" s="66"/>
      <c r="QLQ133" s="66"/>
      <c r="QLR133" s="66"/>
      <c r="QLS133" s="66"/>
      <c r="QLT133" s="66"/>
      <c r="QLU133" s="66"/>
      <c r="QLV133" s="66"/>
      <c r="QLW133" s="66"/>
      <c r="QLX133" s="66"/>
      <c r="QLY133" s="66"/>
      <c r="QLZ133" s="66"/>
      <c r="QMA133" s="66"/>
      <c r="QMB133" s="66"/>
      <c r="QMC133" s="66"/>
      <c r="QMD133" s="66"/>
      <c r="QME133" s="66"/>
      <c r="QMF133" s="66"/>
      <c r="QMG133" s="66"/>
      <c r="QMH133" s="66"/>
      <c r="QMI133" s="66"/>
      <c r="QMJ133" s="66"/>
      <c r="QMK133" s="66"/>
      <c r="QML133" s="66"/>
      <c r="QMM133" s="66"/>
      <c r="QMN133" s="66"/>
      <c r="QMO133" s="66"/>
      <c r="QMP133" s="66"/>
      <c r="QMQ133" s="66"/>
      <c r="QMR133" s="66"/>
      <c r="QMS133" s="66"/>
      <c r="QMT133" s="66"/>
      <c r="QMU133" s="66"/>
      <c r="QMV133" s="66"/>
      <c r="QMW133" s="66"/>
      <c r="QMX133" s="66"/>
      <c r="QMY133" s="66"/>
      <c r="QMZ133" s="66"/>
      <c r="QNA133" s="66"/>
      <c r="QNB133" s="66"/>
      <c r="QNC133" s="66"/>
      <c r="QND133" s="66"/>
      <c r="QNE133" s="66"/>
      <c r="QNF133" s="66"/>
      <c r="QNG133" s="66"/>
      <c r="QNH133" s="66"/>
      <c r="QNI133" s="66"/>
      <c r="QNJ133" s="66"/>
      <c r="QNK133" s="66"/>
      <c r="QNL133" s="66"/>
      <c r="QNM133" s="66"/>
      <c r="QNN133" s="66"/>
      <c r="QNO133" s="66"/>
      <c r="QNP133" s="66"/>
      <c r="QNQ133" s="66"/>
      <c r="QNR133" s="66"/>
      <c r="QNS133" s="66"/>
      <c r="QNT133" s="66"/>
      <c r="QNU133" s="66"/>
      <c r="QNV133" s="66"/>
      <c r="QNW133" s="66"/>
      <c r="QNX133" s="66"/>
      <c r="QNY133" s="66"/>
      <c r="QNZ133" s="66"/>
      <c r="QOA133" s="66"/>
      <c r="QOB133" s="66"/>
      <c r="QOC133" s="66"/>
      <c r="QOD133" s="66"/>
      <c r="QOE133" s="66"/>
      <c r="QOF133" s="66"/>
      <c r="QOG133" s="66"/>
      <c r="QOH133" s="66"/>
      <c r="QOI133" s="66"/>
      <c r="QOJ133" s="66"/>
      <c r="QOK133" s="66"/>
      <c r="QOL133" s="66"/>
      <c r="QOM133" s="66"/>
      <c r="QON133" s="66"/>
      <c r="QOO133" s="66"/>
      <c r="QOP133" s="66"/>
      <c r="QOQ133" s="66"/>
      <c r="QOR133" s="66"/>
      <c r="QOS133" s="66"/>
      <c r="QOT133" s="66"/>
      <c r="QOU133" s="66"/>
      <c r="QOV133" s="66"/>
      <c r="QOW133" s="66"/>
      <c r="QOX133" s="66"/>
      <c r="QOY133" s="66"/>
      <c r="QOZ133" s="66"/>
      <c r="QPA133" s="66"/>
      <c r="QPB133" s="66"/>
      <c r="QPC133" s="66"/>
      <c r="QPD133" s="66"/>
      <c r="QPE133" s="66"/>
      <c r="QPF133" s="66"/>
      <c r="QPG133" s="66"/>
      <c r="QPH133" s="66"/>
      <c r="QPI133" s="66"/>
      <c r="QPJ133" s="66"/>
      <c r="QPK133" s="66"/>
      <c r="QPL133" s="66"/>
      <c r="QPM133" s="66"/>
      <c r="QPN133" s="66"/>
      <c r="QPO133" s="66"/>
      <c r="QPP133" s="66"/>
      <c r="QPQ133" s="66"/>
      <c r="QPR133" s="66"/>
      <c r="QPS133" s="66"/>
      <c r="QPT133" s="66"/>
      <c r="QPU133" s="66"/>
      <c r="QPV133" s="66"/>
      <c r="QPW133" s="66"/>
      <c r="QPX133" s="66"/>
      <c r="QPY133" s="66"/>
      <c r="QPZ133" s="66"/>
      <c r="QQA133" s="66"/>
      <c r="QQB133" s="66"/>
      <c r="QQC133" s="66"/>
      <c r="QQD133" s="66"/>
      <c r="QQE133" s="66"/>
      <c r="QQF133" s="66"/>
      <c r="QQG133" s="66"/>
      <c r="QQH133" s="66"/>
      <c r="QQI133" s="66"/>
      <c r="QQJ133" s="66"/>
      <c r="QQK133" s="66"/>
      <c r="QQL133" s="66"/>
      <c r="QQM133" s="66"/>
      <c r="QQN133" s="66"/>
      <c r="QQO133" s="66"/>
      <c r="QQP133" s="66"/>
      <c r="QQQ133" s="66"/>
      <c r="QQR133" s="66"/>
      <c r="QQS133" s="66"/>
      <c r="QQT133" s="66"/>
      <c r="QQU133" s="66"/>
      <c r="QQV133" s="66"/>
      <c r="QQW133" s="66"/>
      <c r="QQX133" s="66"/>
      <c r="QQY133" s="66"/>
      <c r="QQZ133" s="66"/>
      <c r="QRA133" s="66"/>
      <c r="QRB133" s="66"/>
      <c r="QRC133" s="66"/>
      <c r="QRD133" s="66"/>
      <c r="QRE133" s="66"/>
      <c r="QRF133" s="66"/>
      <c r="QRG133" s="66"/>
      <c r="QRH133" s="66"/>
      <c r="QRI133" s="66"/>
      <c r="QRJ133" s="66"/>
      <c r="QRK133" s="66"/>
      <c r="QRL133" s="66"/>
      <c r="QRM133" s="66"/>
      <c r="QRN133" s="66"/>
      <c r="QRO133" s="66"/>
      <c r="QRP133" s="66"/>
      <c r="QRQ133" s="66"/>
      <c r="QRR133" s="66"/>
      <c r="QRS133" s="66"/>
      <c r="QRT133" s="66"/>
      <c r="QRU133" s="66"/>
      <c r="QRV133" s="66"/>
      <c r="QRW133" s="66"/>
      <c r="QRX133" s="66"/>
      <c r="QRY133" s="66"/>
      <c r="QRZ133" s="66"/>
      <c r="QSA133" s="66"/>
      <c r="QSB133" s="66"/>
      <c r="QSC133" s="66"/>
      <c r="QSD133" s="66"/>
      <c r="QSE133" s="66"/>
      <c r="QSF133" s="66"/>
      <c r="QSG133" s="66"/>
      <c r="QSH133" s="66"/>
      <c r="QSI133" s="66"/>
      <c r="QSJ133" s="66"/>
      <c r="QSK133" s="66"/>
      <c r="QSL133" s="66"/>
      <c r="QSM133" s="66"/>
      <c r="QSN133" s="66"/>
      <c r="QSO133" s="66"/>
      <c r="QSP133" s="66"/>
      <c r="QSQ133" s="66"/>
      <c r="QSR133" s="66"/>
      <c r="QSS133" s="66"/>
      <c r="QST133" s="66"/>
      <c r="QSU133" s="66"/>
      <c r="QSV133" s="66"/>
      <c r="QSW133" s="66"/>
      <c r="QSX133" s="66"/>
      <c r="QSY133" s="66"/>
      <c r="QSZ133" s="66"/>
      <c r="QTA133" s="66"/>
      <c r="QTB133" s="66"/>
      <c r="QTC133" s="66"/>
      <c r="QTD133" s="66"/>
      <c r="QTE133" s="66"/>
      <c r="QTF133" s="66"/>
      <c r="QTG133" s="66"/>
      <c r="QTH133" s="66"/>
      <c r="QTI133" s="66"/>
      <c r="QTJ133" s="66"/>
      <c r="QTK133" s="66"/>
      <c r="QTL133" s="66"/>
      <c r="QTM133" s="66"/>
      <c r="QTN133" s="66"/>
      <c r="QTO133" s="66"/>
      <c r="QTP133" s="66"/>
      <c r="QTQ133" s="66"/>
      <c r="QTR133" s="66"/>
      <c r="QTS133" s="66"/>
      <c r="QTT133" s="66"/>
      <c r="QTU133" s="66"/>
      <c r="QTV133" s="66"/>
      <c r="QTW133" s="66"/>
      <c r="QTX133" s="66"/>
      <c r="QTY133" s="66"/>
      <c r="QTZ133" s="66"/>
      <c r="QUA133" s="66"/>
      <c r="QUB133" s="66"/>
      <c r="QUC133" s="66"/>
      <c r="QUD133" s="66"/>
      <c r="QUE133" s="66"/>
      <c r="QUF133" s="66"/>
      <c r="QUG133" s="66"/>
      <c r="QUH133" s="66"/>
      <c r="QUI133" s="66"/>
      <c r="QUJ133" s="66"/>
      <c r="QUK133" s="66"/>
      <c r="QUL133" s="66"/>
      <c r="QUM133" s="66"/>
      <c r="QUN133" s="66"/>
      <c r="QUO133" s="66"/>
      <c r="QUP133" s="66"/>
      <c r="QUQ133" s="66"/>
      <c r="QUR133" s="66"/>
      <c r="QUS133" s="66"/>
      <c r="QUT133" s="66"/>
      <c r="QUU133" s="66"/>
      <c r="QUV133" s="66"/>
      <c r="QUW133" s="66"/>
      <c r="QUX133" s="66"/>
      <c r="QUY133" s="66"/>
      <c r="QUZ133" s="66"/>
      <c r="QVA133" s="66"/>
      <c r="QVB133" s="66"/>
      <c r="QVC133" s="66"/>
      <c r="QVD133" s="66"/>
      <c r="QVE133" s="66"/>
      <c r="QVF133" s="66"/>
      <c r="QVG133" s="66"/>
      <c r="QVH133" s="66"/>
      <c r="QVI133" s="66"/>
      <c r="QVJ133" s="66"/>
      <c r="QVK133" s="66"/>
      <c r="QVL133" s="66"/>
      <c r="QVM133" s="66"/>
      <c r="QVN133" s="66"/>
      <c r="QVO133" s="66"/>
      <c r="QVP133" s="66"/>
      <c r="QVQ133" s="66"/>
      <c r="QVR133" s="66"/>
      <c r="QVS133" s="66"/>
      <c r="QVT133" s="66"/>
      <c r="QVU133" s="66"/>
      <c r="QVV133" s="66"/>
      <c r="QVW133" s="66"/>
      <c r="QVX133" s="66"/>
      <c r="QVY133" s="66"/>
      <c r="QVZ133" s="66"/>
      <c r="QWA133" s="66"/>
      <c r="QWB133" s="66"/>
      <c r="QWC133" s="66"/>
      <c r="QWD133" s="66"/>
      <c r="QWE133" s="66"/>
      <c r="QWF133" s="66"/>
      <c r="QWG133" s="66"/>
      <c r="QWH133" s="66"/>
      <c r="QWI133" s="66"/>
      <c r="QWJ133" s="66"/>
      <c r="QWK133" s="66"/>
      <c r="QWL133" s="66"/>
      <c r="QWM133" s="66"/>
      <c r="QWN133" s="66"/>
      <c r="QWO133" s="66"/>
      <c r="QWP133" s="66"/>
      <c r="QWQ133" s="66"/>
      <c r="QWR133" s="66"/>
      <c r="QWS133" s="66"/>
      <c r="QWT133" s="66"/>
      <c r="QWU133" s="66"/>
      <c r="QWV133" s="66"/>
      <c r="QWW133" s="66"/>
      <c r="QWX133" s="66"/>
      <c r="QWY133" s="66"/>
      <c r="QWZ133" s="66"/>
      <c r="QXA133" s="66"/>
      <c r="QXB133" s="66"/>
      <c r="QXC133" s="66"/>
      <c r="QXD133" s="66"/>
      <c r="QXE133" s="66"/>
      <c r="QXF133" s="66"/>
      <c r="QXG133" s="66"/>
      <c r="QXH133" s="66"/>
      <c r="QXI133" s="66"/>
      <c r="QXJ133" s="66"/>
      <c r="QXK133" s="66"/>
      <c r="QXL133" s="66"/>
      <c r="QXM133" s="66"/>
      <c r="QXN133" s="66"/>
      <c r="QXO133" s="66"/>
      <c r="QXP133" s="66"/>
      <c r="QXQ133" s="66"/>
      <c r="QXR133" s="66"/>
      <c r="QXS133" s="66"/>
      <c r="QXT133" s="66"/>
      <c r="QXU133" s="66"/>
      <c r="QXV133" s="66"/>
      <c r="QXW133" s="66"/>
      <c r="QXX133" s="66"/>
      <c r="QXY133" s="66"/>
      <c r="QXZ133" s="66"/>
      <c r="QYA133" s="66"/>
      <c r="QYB133" s="66"/>
      <c r="QYC133" s="66"/>
      <c r="QYD133" s="66"/>
      <c r="QYE133" s="66"/>
      <c r="QYF133" s="66"/>
      <c r="QYG133" s="66"/>
      <c r="QYH133" s="66"/>
      <c r="QYI133" s="66"/>
      <c r="QYJ133" s="66"/>
      <c r="QYK133" s="66"/>
      <c r="QYL133" s="66"/>
      <c r="QYM133" s="66"/>
      <c r="QYN133" s="66"/>
      <c r="QYO133" s="66"/>
      <c r="QYP133" s="66"/>
      <c r="QYQ133" s="66"/>
      <c r="QYR133" s="66"/>
      <c r="QYS133" s="66"/>
      <c r="QYT133" s="66"/>
      <c r="QYU133" s="66"/>
      <c r="QYV133" s="66"/>
      <c r="QYW133" s="66"/>
      <c r="QYX133" s="66"/>
      <c r="QYY133" s="66"/>
      <c r="QYZ133" s="66"/>
      <c r="QZA133" s="66"/>
      <c r="QZB133" s="66"/>
      <c r="QZC133" s="66"/>
      <c r="QZD133" s="66"/>
      <c r="QZE133" s="66"/>
      <c r="QZF133" s="66"/>
      <c r="QZG133" s="66"/>
      <c r="QZH133" s="66"/>
      <c r="QZI133" s="66"/>
      <c r="QZJ133" s="66"/>
      <c r="QZK133" s="66"/>
      <c r="QZL133" s="66"/>
      <c r="QZM133" s="66"/>
      <c r="QZN133" s="66"/>
      <c r="QZO133" s="66"/>
      <c r="QZP133" s="66"/>
      <c r="QZQ133" s="66"/>
      <c r="QZR133" s="66"/>
      <c r="QZS133" s="66"/>
      <c r="QZT133" s="66"/>
      <c r="QZU133" s="66"/>
      <c r="QZV133" s="66"/>
      <c r="QZW133" s="66"/>
      <c r="QZX133" s="66"/>
      <c r="QZY133" s="66"/>
      <c r="QZZ133" s="66"/>
      <c r="RAA133" s="66"/>
      <c r="RAB133" s="66"/>
      <c r="RAC133" s="66"/>
      <c r="RAD133" s="66"/>
      <c r="RAE133" s="66"/>
      <c r="RAF133" s="66"/>
      <c r="RAG133" s="66"/>
      <c r="RAH133" s="66"/>
      <c r="RAI133" s="66"/>
      <c r="RAJ133" s="66"/>
      <c r="RAK133" s="66"/>
      <c r="RAL133" s="66"/>
      <c r="RAM133" s="66"/>
      <c r="RAN133" s="66"/>
      <c r="RAO133" s="66"/>
      <c r="RAP133" s="66"/>
      <c r="RAQ133" s="66"/>
      <c r="RAR133" s="66"/>
      <c r="RAS133" s="66"/>
      <c r="RAT133" s="66"/>
      <c r="RAU133" s="66"/>
      <c r="RAV133" s="66"/>
      <c r="RAW133" s="66"/>
      <c r="RAX133" s="66"/>
      <c r="RAY133" s="66"/>
      <c r="RAZ133" s="66"/>
      <c r="RBA133" s="66"/>
      <c r="RBB133" s="66"/>
      <c r="RBC133" s="66"/>
      <c r="RBD133" s="66"/>
      <c r="RBE133" s="66"/>
      <c r="RBF133" s="66"/>
      <c r="RBG133" s="66"/>
      <c r="RBH133" s="66"/>
      <c r="RBI133" s="66"/>
      <c r="RBJ133" s="66"/>
      <c r="RBK133" s="66"/>
      <c r="RBL133" s="66"/>
      <c r="RBM133" s="66"/>
      <c r="RBN133" s="66"/>
      <c r="RBO133" s="66"/>
      <c r="RBP133" s="66"/>
      <c r="RBQ133" s="66"/>
      <c r="RBR133" s="66"/>
      <c r="RBS133" s="66"/>
      <c r="RBT133" s="66"/>
      <c r="RBU133" s="66"/>
      <c r="RBV133" s="66"/>
      <c r="RBW133" s="66"/>
      <c r="RBX133" s="66"/>
      <c r="RBY133" s="66"/>
      <c r="RBZ133" s="66"/>
      <c r="RCA133" s="66"/>
      <c r="RCB133" s="66"/>
      <c r="RCC133" s="66"/>
      <c r="RCD133" s="66"/>
      <c r="RCE133" s="66"/>
      <c r="RCF133" s="66"/>
      <c r="RCG133" s="66"/>
      <c r="RCH133" s="66"/>
      <c r="RCI133" s="66"/>
      <c r="RCJ133" s="66"/>
      <c r="RCK133" s="66"/>
      <c r="RCL133" s="66"/>
      <c r="RCM133" s="66"/>
      <c r="RCN133" s="66"/>
      <c r="RCO133" s="66"/>
      <c r="RCP133" s="66"/>
      <c r="RCQ133" s="66"/>
      <c r="RCR133" s="66"/>
      <c r="RCS133" s="66"/>
      <c r="RCT133" s="66"/>
      <c r="RCU133" s="66"/>
      <c r="RCV133" s="66"/>
      <c r="RCW133" s="66"/>
      <c r="RCX133" s="66"/>
      <c r="RCY133" s="66"/>
      <c r="RCZ133" s="66"/>
      <c r="RDA133" s="66"/>
      <c r="RDB133" s="66"/>
      <c r="RDC133" s="66"/>
      <c r="RDD133" s="66"/>
      <c r="RDE133" s="66"/>
      <c r="RDF133" s="66"/>
      <c r="RDG133" s="66"/>
      <c r="RDH133" s="66"/>
      <c r="RDI133" s="66"/>
      <c r="RDJ133" s="66"/>
      <c r="RDK133" s="66"/>
      <c r="RDL133" s="66"/>
      <c r="RDM133" s="66"/>
      <c r="RDN133" s="66"/>
      <c r="RDO133" s="66"/>
      <c r="RDP133" s="66"/>
      <c r="RDQ133" s="66"/>
      <c r="RDR133" s="66"/>
      <c r="RDS133" s="66"/>
      <c r="RDT133" s="66"/>
      <c r="RDU133" s="66"/>
      <c r="RDV133" s="66"/>
      <c r="RDW133" s="66"/>
      <c r="RDX133" s="66"/>
      <c r="RDY133" s="66"/>
      <c r="RDZ133" s="66"/>
      <c r="REA133" s="66"/>
      <c r="REB133" s="66"/>
      <c r="REC133" s="66"/>
      <c r="RED133" s="66"/>
      <c r="REE133" s="66"/>
      <c r="REF133" s="66"/>
      <c r="REG133" s="66"/>
      <c r="REH133" s="66"/>
      <c r="REI133" s="66"/>
      <c r="REJ133" s="66"/>
      <c r="REK133" s="66"/>
      <c r="REL133" s="66"/>
      <c r="REM133" s="66"/>
      <c r="REN133" s="66"/>
      <c r="REO133" s="66"/>
      <c r="REP133" s="66"/>
      <c r="REQ133" s="66"/>
      <c r="RER133" s="66"/>
      <c r="RES133" s="66"/>
      <c r="RET133" s="66"/>
      <c r="REU133" s="66"/>
      <c r="REV133" s="66"/>
      <c r="REW133" s="66"/>
      <c r="REX133" s="66"/>
      <c r="REY133" s="66"/>
      <c r="REZ133" s="66"/>
      <c r="RFA133" s="66"/>
      <c r="RFB133" s="66"/>
      <c r="RFC133" s="66"/>
      <c r="RFD133" s="66"/>
      <c r="RFE133" s="66"/>
      <c r="RFF133" s="66"/>
      <c r="RFG133" s="66"/>
      <c r="RFH133" s="66"/>
      <c r="RFI133" s="66"/>
      <c r="RFJ133" s="66"/>
      <c r="RFK133" s="66"/>
      <c r="RFL133" s="66"/>
      <c r="RFM133" s="66"/>
      <c r="RFN133" s="66"/>
      <c r="RFO133" s="66"/>
      <c r="RFP133" s="66"/>
      <c r="RFQ133" s="66"/>
      <c r="RFR133" s="66"/>
      <c r="RFS133" s="66"/>
      <c r="RFT133" s="66"/>
      <c r="RFU133" s="66"/>
      <c r="RFV133" s="66"/>
      <c r="RFW133" s="66"/>
      <c r="RFX133" s="66"/>
      <c r="RFY133" s="66"/>
      <c r="RFZ133" s="66"/>
      <c r="RGA133" s="66"/>
      <c r="RGB133" s="66"/>
      <c r="RGC133" s="66"/>
      <c r="RGD133" s="66"/>
      <c r="RGE133" s="66"/>
      <c r="RGF133" s="66"/>
      <c r="RGG133" s="66"/>
      <c r="RGH133" s="66"/>
      <c r="RGI133" s="66"/>
      <c r="RGJ133" s="66"/>
      <c r="RGK133" s="66"/>
      <c r="RGL133" s="66"/>
      <c r="RGM133" s="66"/>
      <c r="RGN133" s="66"/>
      <c r="RGO133" s="66"/>
      <c r="RGP133" s="66"/>
      <c r="RGQ133" s="66"/>
      <c r="RGR133" s="66"/>
      <c r="RGS133" s="66"/>
      <c r="RGT133" s="66"/>
      <c r="RGU133" s="66"/>
      <c r="RGV133" s="66"/>
      <c r="RGW133" s="66"/>
      <c r="RGX133" s="66"/>
      <c r="RGY133" s="66"/>
      <c r="RGZ133" s="66"/>
      <c r="RHA133" s="66"/>
      <c r="RHB133" s="66"/>
      <c r="RHC133" s="66"/>
      <c r="RHD133" s="66"/>
      <c r="RHE133" s="66"/>
      <c r="RHF133" s="66"/>
      <c r="RHG133" s="66"/>
      <c r="RHH133" s="66"/>
      <c r="RHI133" s="66"/>
      <c r="RHJ133" s="66"/>
      <c r="RHK133" s="66"/>
      <c r="RHL133" s="66"/>
      <c r="RHM133" s="66"/>
      <c r="RHN133" s="66"/>
      <c r="RHO133" s="66"/>
      <c r="RHP133" s="66"/>
      <c r="RHQ133" s="66"/>
      <c r="RHR133" s="66"/>
      <c r="RHS133" s="66"/>
      <c r="RHT133" s="66"/>
      <c r="RHU133" s="66"/>
      <c r="RHV133" s="66"/>
      <c r="RHW133" s="66"/>
      <c r="RHX133" s="66"/>
      <c r="RHY133" s="66"/>
      <c r="RHZ133" s="66"/>
      <c r="RIA133" s="66"/>
      <c r="RIB133" s="66"/>
      <c r="RIC133" s="66"/>
      <c r="RID133" s="66"/>
      <c r="RIE133" s="66"/>
      <c r="RIF133" s="66"/>
      <c r="RIG133" s="66"/>
      <c r="RIH133" s="66"/>
      <c r="RII133" s="66"/>
      <c r="RIJ133" s="66"/>
      <c r="RIK133" s="66"/>
      <c r="RIL133" s="66"/>
      <c r="RIM133" s="66"/>
      <c r="RIN133" s="66"/>
      <c r="RIO133" s="66"/>
      <c r="RIP133" s="66"/>
      <c r="RIQ133" s="66"/>
      <c r="RIR133" s="66"/>
      <c r="RIS133" s="66"/>
      <c r="RIT133" s="66"/>
      <c r="RIU133" s="66"/>
      <c r="RIV133" s="66"/>
      <c r="RIW133" s="66"/>
      <c r="RIX133" s="66"/>
      <c r="RIY133" s="66"/>
      <c r="RIZ133" s="66"/>
      <c r="RJA133" s="66"/>
      <c r="RJB133" s="66"/>
      <c r="RJC133" s="66"/>
      <c r="RJD133" s="66"/>
      <c r="RJE133" s="66"/>
      <c r="RJF133" s="66"/>
      <c r="RJG133" s="66"/>
      <c r="RJH133" s="66"/>
      <c r="RJI133" s="66"/>
      <c r="RJJ133" s="66"/>
      <c r="RJK133" s="66"/>
      <c r="RJL133" s="66"/>
      <c r="RJM133" s="66"/>
      <c r="RJN133" s="66"/>
      <c r="RJO133" s="66"/>
      <c r="RJP133" s="66"/>
      <c r="RJQ133" s="66"/>
      <c r="RJR133" s="66"/>
      <c r="RJS133" s="66"/>
      <c r="RJT133" s="66"/>
      <c r="RJU133" s="66"/>
      <c r="RJV133" s="66"/>
      <c r="RJW133" s="66"/>
      <c r="RJX133" s="66"/>
      <c r="RJY133" s="66"/>
      <c r="RJZ133" s="66"/>
      <c r="RKA133" s="66"/>
      <c r="RKB133" s="66"/>
      <c r="RKC133" s="66"/>
      <c r="RKD133" s="66"/>
      <c r="RKE133" s="66"/>
      <c r="RKF133" s="66"/>
      <c r="RKG133" s="66"/>
      <c r="RKH133" s="66"/>
      <c r="RKI133" s="66"/>
      <c r="RKJ133" s="66"/>
      <c r="RKK133" s="66"/>
      <c r="RKL133" s="66"/>
      <c r="RKM133" s="66"/>
      <c r="RKN133" s="66"/>
      <c r="RKO133" s="66"/>
      <c r="RKP133" s="66"/>
      <c r="RKQ133" s="66"/>
      <c r="RKR133" s="66"/>
      <c r="RKS133" s="66"/>
      <c r="RKT133" s="66"/>
      <c r="RKU133" s="66"/>
      <c r="RKV133" s="66"/>
      <c r="RKW133" s="66"/>
      <c r="RKX133" s="66"/>
      <c r="RKY133" s="66"/>
      <c r="RKZ133" s="66"/>
      <c r="RLA133" s="66"/>
      <c r="RLB133" s="66"/>
      <c r="RLC133" s="66"/>
      <c r="RLD133" s="66"/>
      <c r="RLE133" s="66"/>
      <c r="RLF133" s="66"/>
      <c r="RLG133" s="66"/>
      <c r="RLH133" s="66"/>
      <c r="RLI133" s="66"/>
      <c r="RLJ133" s="66"/>
      <c r="RLK133" s="66"/>
      <c r="RLL133" s="66"/>
      <c r="RLM133" s="66"/>
      <c r="RLN133" s="66"/>
      <c r="RLO133" s="66"/>
      <c r="RLP133" s="66"/>
      <c r="RLQ133" s="66"/>
      <c r="RLR133" s="66"/>
      <c r="RLS133" s="66"/>
      <c r="RLT133" s="66"/>
      <c r="RLU133" s="66"/>
      <c r="RLV133" s="66"/>
      <c r="RLW133" s="66"/>
      <c r="RLX133" s="66"/>
      <c r="RLY133" s="66"/>
      <c r="RLZ133" s="66"/>
      <c r="RMA133" s="66"/>
      <c r="RMB133" s="66"/>
      <c r="RMC133" s="66"/>
      <c r="RMD133" s="66"/>
      <c r="RME133" s="66"/>
      <c r="RMF133" s="66"/>
      <c r="RMG133" s="66"/>
      <c r="RMH133" s="66"/>
      <c r="RMI133" s="66"/>
      <c r="RMJ133" s="66"/>
      <c r="RMK133" s="66"/>
      <c r="RML133" s="66"/>
      <c r="RMM133" s="66"/>
      <c r="RMN133" s="66"/>
      <c r="RMO133" s="66"/>
      <c r="RMP133" s="66"/>
      <c r="RMQ133" s="66"/>
      <c r="RMR133" s="66"/>
      <c r="RMS133" s="66"/>
      <c r="RMT133" s="66"/>
      <c r="RMU133" s="66"/>
      <c r="RMV133" s="66"/>
      <c r="RMW133" s="66"/>
      <c r="RMX133" s="66"/>
      <c r="RMY133" s="66"/>
      <c r="RMZ133" s="66"/>
      <c r="RNA133" s="66"/>
      <c r="RNB133" s="66"/>
      <c r="RNC133" s="66"/>
      <c r="RND133" s="66"/>
      <c r="RNE133" s="66"/>
      <c r="RNF133" s="66"/>
      <c r="RNG133" s="66"/>
      <c r="RNH133" s="66"/>
      <c r="RNI133" s="66"/>
      <c r="RNJ133" s="66"/>
      <c r="RNK133" s="66"/>
      <c r="RNL133" s="66"/>
      <c r="RNM133" s="66"/>
      <c r="RNN133" s="66"/>
      <c r="RNO133" s="66"/>
      <c r="RNP133" s="66"/>
      <c r="RNQ133" s="66"/>
      <c r="RNR133" s="66"/>
      <c r="RNS133" s="66"/>
      <c r="RNT133" s="66"/>
      <c r="RNU133" s="66"/>
      <c r="RNV133" s="66"/>
      <c r="RNW133" s="66"/>
      <c r="RNX133" s="66"/>
      <c r="RNY133" s="66"/>
      <c r="RNZ133" s="66"/>
      <c r="ROA133" s="66"/>
      <c r="ROB133" s="66"/>
      <c r="ROC133" s="66"/>
      <c r="ROD133" s="66"/>
      <c r="ROE133" s="66"/>
      <c r="ROF133" s="66"/>
      <c r="ROG133" s="66"/>
      <c r="ROH133" s="66"/>
      <c r="ROI133" s="66"/>
      <c r="ROJ133" s="66"/>
      <c r="ROK133" s="66"/>
      <c r="ROL133" s="66"/>
      <c r="ROM133" s="66"/>
      <c r="RON133" s="66"/>
      <c r="ROO133" s="66"/>
      <c r="ROP133" s="66"/>
      <c r="ROQ133" s="66"/>
      <c r="ROR133" s="66"/>
      <c r="ROS133" s="66"/>
      <c r="ROT133" s="66"/>
      <c r="ROU133" s="66"/>
      <c r="ROV133" s="66"/>
      <c r="ROW133" s="66"/>
      <c r="ROX133" s="66"/>
      <c r="ROY133" s="66"/>
      <c r="ROZ133" s="66"/>
      <c r="RPA133" s="66"/>
      <c r="RPB133" s="66"/>
      <c r="RPC133" s="66"/>
      <c r="RPD133" s="66"/>
      <c r="RPE133" s="66"/>
      <c r="RPF133" s="66"/>
      <c r="RPG133" s="66"/>
      <c r="RPH133" s="66"/>
      <c r="RPI133" s="66"/>
      <c r="RPJ133" s="66"/>
      <c r="RPK133" s="66"/>
      <c r="RPL133" s="66"/>
      <c r="RPM133" s="66"/>
      <c r="RPN133" s="66"/>
      <c r="RPO133" s="66"/>
      <c r="RPP133" s="66"/>
      <c r="RPQ133" s="66"/>
      <c r="RPR133" s="66"/>
      <c r="RPS133" s="66"/>
      <c r="RPT133" s="66"/>
      <c r="RPU133" s="66"/>
      <c r="RPV133" s="66"/>
      <c r="RPW133" s="66"/>
      <c r="RPX133" s="66"/>
      <c r="RPY133" s="66"/>
      <c r="RPZ133" s="66"/>
      <c r="RQA133" s="66"/>
      <c r="RQB133" s="66"/>
      <c r="RQC133" s="66"/>
      <c r="RQD133" s="66"/>
      <c r="RQE133" s="66"/>
      <c r="RQF133" s="66"/>
      <c r="RQG133" s="66"/>
      <c r="RQH133" s="66"/>
      <c r="RQI133" s="66"/>
      <c r="RQJ133" s="66"/>
      <c r="RQK133" s="66"/>
      <c r="RQL133" s="66"/>
      <c r="RQM133" s="66"/>
      <c r="RQN133" s="66"/>
      <c r="RQO133" s="66"/>
      <c r="RQP133" s="66"/>
      <c r="RQQ133" s="66"/>
      <c r="RQR133" s="66"/>
      <c r="RQS133" s="66"/>
      <c r="RQT133" s="66"/>
      <c r="RQU133" s="66"/>
      <c r="RQV133" s="66"/>
      <c r="RQW133" s="66"/>
      <c r="RQX133" s="66"/>
      <c r="RQY133" s="66"/>
      <c r="RQZ133" s="66"/>
      <c r="RRA133" s="66"/>
      <c r="RRB133" s="66"/>
      <c r="RRC133" s="66"/>
      <c r="RRD133" s="66"/>
      <c r="RRE133" s="66"/>
      <c r="RRF133" s="66"/>
      <c r="RRG133" s="66"/>
      <c r="RRH133" s="66"/>
      <c r="RRI133" s="66"/>
      <c r="RRJ133" s="66"/>
      <c r="RRK133" s="66"/>
      <c r="RRL133" s="66"/>
      <c r="RRM133" s="66"/>
      <c r="RRN133" s="66"/>
      <c r="RRO133" s="66"/>
      <c r="RRP133" s="66"/>
      <c r="RRQ133" s="66"/>
      <c r="RRR133" s="66"/>
      <c r="RRS133" s="66"/>
      <c r="RRT133" s="66"/>
      <c r="RRU133" s="66"/>
      <c r="RRV133" s="66"/>
      <c r="RRW133" s="66"/>
      <c r="RRX133" s="66"/>
      <c r="RRY133" s="66"/>
      <c r="RRZ133" s="66"/>
      <c r="RSA133" s="66"/>
      <c r="RSB133" s="66"/>
      <c r="RSC133" s="66"/>
      <c r="RSD133" s="66"/>
      <c r="RSE133" s="66"/>
      <c r="RSF133" s="66"/>
      <c r="RSG133" s="66"/>
      <c r="RSH133" s="66"/>
      <c r="RSI133" s="66"/>
      <c r="RSJ133" s="66"/>
      <c r="RSK133" s="66"/>
      <c r="RSL133" s="66"/>
      <c r="RSM133" s="66"/>
      <c r="RSN133" s="66"/>
      <c r="RSO133" s="66"/>
      <c r="RSP133" s="66"/>
      <c r="RSQ133" s="66"/>
      <c r="RSR133" s="66"/>
      <c r="RSS133" s="66"/>
      <c r="RST133" s="66"/>
      <c r="RSU133" s="66"/>
      <c r="RSV133" s="66"/>
      <c r="RSW133" s="66"/>
      <c r="RSX133" s="66"/>
      <c r="RSY133" s="66"/>
      <c r="RSZ133" s="66"/>
      <c r="RTA133" s="66"/>
      <c r="RTB133" s="66"/>
      <c r="RTC133" s="66"/>
      <c r="RTD133" s="66"/>
      <c r="RTE133" s="66"/>
      <c r="RTF133" s="66"/>
      <c r="RTG133" s="66"/>
      <c r="RTH133" s="66"/>
      <c r="RTI133" s="66"/>
      <c r="RTJ133" s="66"/>
      <c r="RTK133" s="66"/>
      <c r="RTL133" s="66"/>
      <c r="RTM133" s="66"/>
      <c r="RTN133" s="66"/>
      <c r="RTO133" s="66"/>
      <c r="RTP133" s="66"/>
      <c r="RTQ133" s="66"/>
      <c r="RTR133" s="66"/>
      <c r="RTS133" s="66"/>
      <c r="RTT133" s="66"/>
      <c r="RTU133" s="66"/>
      <c r="RTV133" s="66"/>
      <c r="RTW133" s="66"/>
      <c r="RTX133" s="66"/>
      <c r="RTY133" s="66"/>
      <c r="RTZ133" s="66"/>
      <c r="RUA133" s="66"/>
      <c r="RUB133" s="66"/>
      <c r="RUC133" s="66"/>
      <c r="RUD133" s="66"/>
      <c r="RUE133" s="66"/>
      <c r="RUF133" s="66"/>
      <c r="RUG133" s="66"/>
      <c r="RUH133" s="66"/>
      <c r="RUI133" s="66"/>
      <c r="RUJ133" s="66"/>
      <c r="RUK133" s="66"/>
      <c r="RUL133" s="66"/>
      <c r="RUM133" s="66"/>
      <c r="RUN133" s="66"/>
      <c r="RUO133" s="66"/>
      <c r="RUP133" s="66"/>
      <c r="RUQ133" s="66"/>
      <c r="RUR133" s="66"/>
      <c r="RUS133" s="66"/>
      <c r="RUT133" s="66"/>
      <c r="RUU133" s="66"/>
      <c r="RUV133" s="66"/>
      <c r="RUW133" s="66"/>
      <c r="RUX133" s="66"/>
      <c r="RUY133" s="66"/>
      <c r="RUZ133" s="66"/>
      <c r="RVA133" s="66"/>
      <c r="RVB133" s="66"/>
      <c r="RVC133" s="66"/>
      <c r="RVD133" s="66"/>
      <c r="RVE133" s="66"/>
      <c r="RVF133" s="66"/>
      <c r="RVG133" s="66"/>
      <c r="RVH133" s="66"/>
      <c r="RVI133" s="66"/>
      <c r="RVJ133" s="66"/>
      <c r="RVK133" s="66"/>
      <c r="RVL133" s="66"/>
      <c r="RVM133" s="66"/>
      <c r="RVN133" s="66"/>
      <c r="RVO133" s="66"/>
      <c r="RVP133" s="66"/>
      <c r="RVQ133" s="66"/>
      <c r="RVR133" s="66"/>
      <c r="RVS133" s="66"/>
      <c r="RVT133" s="66"/>
      <c r="RVU133" s="66"/>
      <c r="RVV133" s="66"/>
      <c r="RVW133" s="66"/>
      <c r="RVX133" s="66"/>
      <c r="RVY133" s="66"/>
      <c r="RVZ133" s="66"/>
      <c r="RWA133" s="66"/>
      <c r="RWB133" s="66"/>
      <c r="RWC133" s="66"/>
      <c r="RWD133" s="66"/>
      <c r="RWE133" s="66"/>
      <c r="RWF133" s="66"/>
      <c r="RWG133" s="66"/>
      <c r="RWH133" s="66"/>
      <c r="RWI133" s="66"/>
      <c r="RWJ133" s="66"/>
      <c r="RWK133" s="66"/>
      <c r="RWL133" s="66"/>
      <c r="RWM133" s="66"/>
      <c r="RWN133" s="66"/>
      <c r="RWO133" s="66"/>
      <c r="RWP133" s="66"/>
      <c r="RWQ133" s="66"/>
      <c r="RWR133" s="66"/>
      <c r="RWS133" s="66"/>
      <c r="RWT133" s="66"/>
      <c r="RWU133" s="66"/>
      <c r="RWV133" s="66"/>
      <c r="RWW133" s="66"/>
      <c r="RWX133" s="66"/>
      <c r="RWY133" s="66"/>
      <c r="RWZ133" s="66"/>
      <c r="RXA133" s="66"/>
      <c r="RXB133" s="66"/>
      <c r="RXC133" s="66"/>
      <c r="RXD133" s="66"/>
      <c r="RXE133" s="66"/>
      <c r="RXF133" s="66"/>
      <c r="RXG133" s="66"/>
      <c r="RXH133" s="66"/>
      <c r="RXI133" s="66"/>
      <c r="RXJ133" s="66"/>
      <c r="RXK133" s="66"/>
      <c r="RXL133" s="66"/>
      <c r="RXM133" s="66"/>
      <c r="RXN133" s="66"/>
      <c r="RXO133" s="66"/>
      <c r="RXP133" s="66"/>
      <c r="RXQ133" s="66"/>
      <c r="RXR133" s="66"/>
      <c r="RXS133" s="66"/>
      <c r="RXT133" s="66"/>
      <c r="RXU133" s="66"/>
      <c r="RXV133" s="66"/>
      <c r="RXW133" s="66"/>
      <c r="RXX133" s="66"/>
      <c r="RXY133" s="66"/>
      <c r="RXZ133" s="66"/>
      <c r="RYA133" s="66"/>
      <c r="RYB133" s="66"/>
      <c r="RYC133" s="66"/>
      <c r="RYD133" s="66"/>
      <c r="RYE133" s="66"/>
      <c r="RYF133" s="66"/>
      <c r="RYG133" s="66"/>
      <c r="RYH133" s="66"/>
      <c r="RYI133" s="66"/>
      <c r="RYJ133" s="66"/>
      <c r="RYK133" s="66"/>
      <c r="RYL133" s="66"/>
      <c r="RYM133" s="66"/>
      <c r="RYN133" s="66"/>
      <c r="RYO133" s="66"/>
      <c r="RYP133" s="66"/>
      <c r="RYQ133" s="66"/>
      <c r="RYR133" s="66"/>
      <c r="RYS133" s="66"/>
      <c r="RYT133" s="66"/>
      <c r="RYU133" s="66"/>
      <c r="RYV133" s="66"/>
      <c r="RYW133" s="66"/>
      <c r="RYX133" s="66"/>
      <c r="RYY133" s="66"/>
      <c r="RYZ133" s="66"/>
      <c r="RZA133" s="66"/>
      <c r="RZB133" s="66"/>
      <c r="RZC133" s="66"/>
      <c r="RZD133" s="66"/>
      <c r="RZE133" s="66"/>
      <c r="RZF133" s="66"/>
      <c r="RZG133" s="66"/>
      <c r="RZH133" s="66"/>
      <c r="RZI133" s="66"/>
      <c r="RZJ133" s="66"/>
      <c r="RZK133" s="66"/>
      <c r="RZL133" s="66"/>
      <c r="RZM133" s="66"/>
      <c r="RZN133" s="66"/>
      <c r="RZO133" s="66"/>
      <c r="RZP133" s="66"/>
      <c r="RZQ133" s="66"/>
      <c r="RZR133" s="66"/>
      <c r="RZS133" s="66"/>
      <c r="RZT133" s="66"/>
      <c r="RZU133" s="66"/>
      <c r="RZV133" s="66"/>
      <c r="RZW133" s="66"/>
      <c r="RZX133" s="66"/>
      <c r="RZY133" s="66"/>
      <c r="RZZ133" s="66"/>
      <c r="SAA133" s="66"/>
      <c r="SAB133" s="66"/>
      <c r="SAC133" s="66"/>
      <c r="SAD133" s="66"/>
      <c r="SAE133" s="66"/>
      <c r="SAF133" s="66"/>
      <c r="SAG133" s="66"/>
      <c r="SAH133" s="66"/>
      <c r="SAI133" s="66"/>
      <c r="SAJ133" s="66"/>
      <c r="SAK133" s="66"/>
      <c r="SAL133" s="66"/>
      <c r="SAM133" s="66"/>
      <c r="SAN133" s="66"/>
      <c r="SAO133" s="66"/>
      <c r="SAP133" s="66"/>
      <c r="SAQ133" s="66"/>
      <c r="SAR133" s="66"/>
      <c r="SAS133" s="66"/>
      <c r="SAT133" s="66"/>
      <c r="SAU133" s="66"/>
      <c r="SAV133" s="66"/>
      <c r="SAW133" s="66"/>
      <c r="SAX133" s="66"/>
      <c r="SAY133" s="66"/>
      <c r="SAZ133" s="66"/>
      <c r="SBA133" s="66"/>
      <c r="SBB133" s="66"/>
      <c r="SBC133" s="66"/>
      <c r="SBD133" s="66"/>
      <c r="SBE133" s="66"/>
      <c r="SBF133" s="66"/>
      <c r="SBG133" s="66"/>
      <c r="SBH133" s="66"/>
      <c r="SBI133" s="66"/>
      <c r="SBJ133" s="66"/>
      <c r="SBK133" s="66"/>
      <c r="SBL133" s="66"/>
      <c r="SBM133" s="66"/>
      <c r="SBN133" s="66"/>
      <c r="SBO133" s="66"/>
      <c r="SBP133" s="66"/>
      <c r="SBQ133" s="66"/>
      <c r="SBR133" s="66"/>
      <c r="SBS133" s="66"/>
      <c r="SBT133" s="66"/>
      <c r="SBU133" s="66"/>
      <c r="SBV133" s="66"/>
      <c r="SBW133" s="66"/>
      <c r="SBX133" s="66"/>
      <c r="SBY133" s="66"/>
      <c r="SBZ133" s="66"/>
      <c r="SCA133" s="66"/>
      <c r="SCB133" s="66"/>
      <c r="SCC133" s="66"/>
      <c r="SCD133" s="66"/>
      <c r="SCE133" s="66"/>
      <c r="SCF133" s="66"/>
      <c r="SCG133" s="66"/>
      <c r="SCH133" s="66"/>
      <c r="SCI133" s="66"/>
      <c r="SCJ133" s="66"/>
      <c r="SCK133" s="66"/>
      <c r="SCL133" s="66"/>
      <c r="SCM133" s="66"/>
      <c r="SCN133" s="66"/>
      <c r="SCO133" s="66"/>
      <c r="SCP133" s="66"/>
      <c r="SCQ133" s="66"/>
      <c r="SCR133" s="66"/>
      <c r="SCS133" s="66"/>
      <c r="SCT133" s="66"/>
      <c r="SCU133" s="66"/>
      <c r="SCV133" s="66"/>
      <c r="SCW133" s="66"/>
      <c r="SCX133" s="66"/>
      <c r="SCY133" s="66"/>
      <c r="SCZ133" s="66"/>
      <c r="SDA133" s="66"/>
      <c r="SDB133" s="66"/>
      <c r="SDC133" s="66"/>
      <c r="SDD133" s="66"/>
      <c r="SDE133" s="66"/>
      <c r="SDF133" s="66"/>
      <c r="SDG133" s="66"/>
      <c r="SDH133" s="66"/>
      <c r="SDI133" s="66"/>
      <c r="SDJ133" s="66"/>
      <c r="SDK133" s="66"/>
      <c r="SDL133" s="66"/>
      <c r="SDM133" s="66"/>
      <c r="SDN133" s="66"/>
      <c r="SDO133" s="66"/>
      <c r="SDP133" s="66"/>
      <c r="SDQ133" s="66"/>
      <c r="SDR133" s="66"/>
      <c r="SDS133" s="66"/>
      <c r="SDT133" s="66"/>
      <c r="SDU133" s="66"/>
      <c r="SDV133" s="66"/>
      <c r="SDW133" s="66"/>
      <c r="SDX133" s="66"/>
      <c r="SDY133" s="66"/>
      <c r="SDZ133" s="66"/>
      <c r="SEA133" s="66"/>
      <c r="SEB133" s="66"/>
      <c r="SEC133" s="66"/>
      <c r="SED133" s="66"/>
      <c r="SEE133" s="66"/>
      <c r="SEF133" s="66"/>
      <c r="SEG133" s="66"/>
      <c r="SEH133" s="66"/>
      <c r="SEI133" s="66"/>
      <c r="SEJ133" s="66"/>
      <c r="SEK133" s="66"/>
      <c r="SEL133" s="66"/>
      <c r="SEM133" s="66"/>
      <c r="SEN133" s="66"/>
      <c r="SEO133" s="66"/>
      <c r="SEP133" s="66"/>
      <c r="SEQ133" s="66"/>
      <c r="SER133" s="66"/>
      <c r="SES133" s="66"/>
      <c r="SET133" s="66"/>
      <c r="SEU133" s="66"/>
      <c r="SEV133" s="66"/>
      <c r="SEW133" s="66"/>
      <c r="SEX133" s="66"/>
      <c r="SEY133" s="66"/>
      <c r="SEZ133" s="66"/>
      <c r="SFA133" s="66"/>
      <c r="SFB133" s="66"/>
      <c r="SFC133" s="66"/>
      <c r="SFD133" s="66"/>
      <c r="SFE133" s="66"/>
      <c r="SFF133" s="66"/>
      <c r="SFG133" s="66"/>
      <c r="SFH133" s="66"/>
      <c r="SFI133" s="66"/>
      <c r="SFJ133" s="66"/>
      <c r="SFK133" s="66"/>
      <c r="SFL133" s="66"/>
      <c r="SFM133" s="66"/>
      <c r="SFN133" s="66"/>
      <c r="SFO133" s="66"/>
      <c r="SFP133" s="66"/>
      <c r="SFQ133" s="66"/>
      <c r="SFR133" s="66"/>
      <c r="SFS133" s="66"/>
      <c r="SFT133" s="66"/>
      <c r="SFU133" s="66"/>
      <c r="SFV133" s="66"/>
      <c r="SFW133" s="66"/>
      <c r="SFX133" s="66"/>
      <c r="SFY133" s="66"/>
      <c r="SFZ133" s="66"/>
      <c r="SGA133" s="66"/>
      <c r="SGB133" s="66"/>
      <c r="SGC133" s="66"/>
      <c r="SGD133" s="66"/>
      <c r="SGE133" s="66"/>
      <c r="SGF133" s="66"/>
      <c r="SGG133" s="66"/>
      <c r="SGH133" s="66"/>
      <c r="SGI133" s="66"/>
      <c r="SGJ133" s="66"/>
      <c r="SGK133" s="66"/>
      <c r="SGL133" s="66"/>
      <c r="SGM133" s="66"/>
      <c r="SGN133" s="66"/>
      <c r="SGO133" s="66"/>
      <c r="SGP133" s="66"/>
      <c r="SGQ133" s="66"/>
      <c r="SGR133" s="66"/>
      <c r="SGS133" s="66"/>
      <c r="SGT133" s="66"/>
      <c r="SGU133" s="66"/>
      <c r="SGV133" s="66"/>
      <c r="SGW133" s="66"/>
      <c r="SGX133" s="66"/>
      <c r="SGY133" s="66"/>
      <c r="SGZ133" s="66"/>
      <c r="SHA133" s="66"/>
      <c r="SHB133" s="66"/>
      <c r="SHC133" s="66"/>
      <c r="SHD133" s="66"/>
      <c r="SHE133" s="66"/>
      <c r="SHF133" s="66"/>
      <c r="SHG133" s="66"/>
      <c r="SHH133" s="66"/>
      <c r="SHI133" s="66"/>
      <c r="SHJ133" s="66"/>
      <c r="SHK133" s="66"/>
      <c r="SHL133" s="66"/>
      <c r="SHM133" s="66"/>
      <c r="SHN133" s="66"/>
      <c r="SHO133" s="66"/>
      <c r="SHP133" s="66"/>
      <c r="SHQ133" s="66"/>
      <c r="SHR133" s="66"/>
      <c r="SHS133" s="66"/>
      <c r="SHT133" s="66"/>
      <c r="SHU133" s="66"/>
      <c r="SHV133" s="66"/>
      <c r="SHW133" s="66"/>
      <c r="SHX133" s="66"/>
      <c r="SHY133" s="66"/>
      <c r="SHZ133" s="66"/>
      <c r="SIA133" s="66"/>
      <c r="SIB133" s="66"/>
      <c r="SIC133" s="66"/>
      <c r="SID133" s="66"/>
      <c r="SIE133" s="66"/>
      <c r="SIF133" s="66"/>
      <c r="SIG133" s="66"/>
      <c r="SIH133" s="66"/>
      <c r="SII133" s="66"/>
      <c r="SIJ133" s="66"/>
      <c r="SIK133" s="66"/>
      <c r="SIL133" s="66"/>
      <c r="SIM133" s="66"/>
      <c r="SIN133" s="66"/>
      <c r="SIO133" s="66"/>
      <c r="SIP133" s="66"/>
      <c r="SIQ133" s="66"/>
      <c r="SIR133" s="66"/>
      <c r="SIS133" s="66"/>
      <c r="SIT133" s="66"/>
      <c r="SIU133" s="66"/>
      <c r="SIV133" s="66"/>
      <c r="SIW133" s="66"/>
      <c r="SIX133" s="66"/>
      <c r="SIY133" s="66"/>
      <c r="SIZ133" s="66"/>
      <c r="SJA133" s="66"/>
      <c r="SJB133" s="66"/>
      <c r="SJC133" s="66"/>
      <c r="SJD133" s="66"/>
      <c r="SJE133" s="66"/>
      <c r="SJF133" s="66"/>
      <c r="SJG133" s="66"/>
      <c r="SJH133" s="66"/>
      <c r="SJI133" s="66"/>
      <c r="SJJ133" s="66"/>
      <c r="SJK133" s="66"/>
      <c r="SJL133" s="66"/>
      <c r="SJM133" s="66"/>
      <c r="SJN133" s="66"/>
      <c r="SJO133" s="66"/>
      <c r="SJP133" s="66"/>
      <c r="SJQ133" s="66"/>
      <c r="SJR133" s="66"/>
      <c r="SJS133" s="66"/>
      <c r="SJT133" s="66"/>
      <c r="SJU133" s="66"/>
      <c r="SJV133" s="66"/>
      <c r="SJW133" s="66"/>
      <c r="SJX133" s="66"/>
      <c r="SJY133" s="66"/>
      <c r="SJZ133" s="66"/>
      <c r="SKA133" s="66"/>
      <c r="SKB133" s="66"/>
      <c r="SKC133" s="66"/>
      <c r="SKD133" s="66"/>
      <c r="SKE133" s="66"/>
      <c r="SKF133" s="66"/>
      <c r="SKG133" s="66"/>
      <c r="SKH133" s="66"/>
      <c r="SKI133" s="66"/>
      <c r="SKJ133" s="66"/>
      <c r="SKK133" s="66"/>
      <c r="SKL133" s="66"/>
      <c r="SKM133" s="66"/>
      <c r="SKN133" s="66"/>
      <c r="SKO133" s="66"/>
      <c r="SKP133" s="66"/>
      <c r="SKQ133" s="66"/>
      <c r="SKR133" s="66"/>
      <c r="SKS133" s="66"/>
      <c r="SKT133" s="66"/>
      <c r="SKU133" s="66"/>
      <c r="SKV133" s="66"/>
      <c r="SKW133" s="66"/>
      <c r="SKX133" s="66"/>
      <c r="SKY133" s="66"/>
      <c r="SKZ133" s="66"/>
      <c r="SLA133" s="66"/>
      <c r="SLB133" s="66"/>
      <c r="SLC133" s="66"/>
      <c r="SLD133" s="66"/>
      <c r="SLE133" s="66"/>
      <c r="SLF133" s="66"/>
      <c r="SLG133" s="66"/>
      <c r="SLH133" s="66"/>
      <c r="SLI133" s="66"/>
      <c r="SLJ133" s="66"/>
      <c r="SLK133" s="66"/>
      <c r="SLL133" s="66"/>
      <c r="SLM133" s="66"/>
      <c r="SLN133" s="66"/>
      <c r="SLO133" s="66"/>
      <c r="SLP133" s="66"/>
      <c r="SLQ133" s="66"/>
      <c r="SLR133" s="66"/>
      <c r="SLS133" s="66"/>
      <c r="SLT133" s="66"/>
      <c r="SLU133" s="66"/>
      <c r="SLV133" s="66"/>
      <c r="SLW133" s="66"/>
      <c r="SLX133" s="66"/>
      <c r="SLY133" s="66"/>
      <c r="SLZ133" s="66"/>
      <c r="SMA133" s="66"/>
      <c r="SMB133" s="66"/>
      <c r="SMC133" s="66"/>
      <c r="SMD133" s="66"/>
      <c r="SME133" s="66"/>
      <c r="SMF133" s="66"/>
      <c r="SMG133" s="66"/>
      <c r="SMH133" s="66"/>
      <c r="SMI133" s="66"/>
      <c r="SMJ133" s="66"/>
      <c r="SMK133" s="66"/>
      <c r="SML133" s="66"/>
      <c r="SMM133" s="66"/>
      <c r="SMN133" s="66"/>
      <c r="SMO133" s="66"/>
      <c r="SMP133" s="66"/>
      <c r="SMQ133" s="66"/>
      <c r="SMR133" s="66"/>
      <c r="SMS133" s="66"/>
      <c r="SMT133" s="66"/>
      <c r="SMU133" s="66"/>
      <c r="SMV133" s="66"/>
      <c r="SMW133" s="66"/>
      <c r="SMX133" s="66"/>
      <c r="SMY133" s="66"/>
      <c r="SMZ133" s="66"/>
      <c r="SNA133" s="66"/>
      <c r="SNB133" s="66"/>
      <c r="SNC133" s="66"/>
      <c r="SND133" s="66"/>
      <c r="SNE133" s="66"/>
      <c r="SNF133" s="66"/>
      <c r="SNG133" s="66"/>
      <c r="SNH133" s="66"/>
      <c r="SNI133" s="66"/>
      <c r="SNJ133" s="66"/>
      <c r="SNK133" s="66"/>
      <c r="SNL133" s="66"/>
      <c r="SNM133" s="66"/>
      <c r="SNN133" s="66"/>
      <c r="SNO133" s="66"/>
      <c r="SNP133" s="66"/>
      <c r="SNQ133" s="66"/>
      <c r="SNR133" s="66"/>
      <c r="SNS133" s="66"/>
      <c r="SNT133" s="66"/>
      <c r="SNU133" s="66"/>
      <c r="SNV133" s="66"/>
      <c r="SNW133" s="66"/>
      <c r="SNX133" s="66"/>
      <c r="SNY133" s="66"/>
      <c r="SNZ133" s="66"/>
      <c r="SOA133" s="66"/>
      <c r="SOB133" s="66"/>
      <c r="SOC133" s="66"/>
      <c r="SOD133" s="66"/>
      <c r="SOE133" s="66"/>
      <c r="SOF133" s="66"/>
      <c r="SOG133" s="66"/>
      <c r="SOH133" s="66"/>
      <c r="SOI133" s="66"/>
      <c r="SOJ133" s="66"/>
      <c r="SOK133" s="66"/>
      <c r="SOL133" s="66"/>
      <c r="SOM133" s="66"/>
      <c r="SON133" s="66"/>
      <c r="SOO133" s="66"/>
      <c r="SOP133" s="66"/>
      <c r="SOQ133" s="66"/>
      <c r="SOR133" s="66"/>
      <c r="SOS133" s="66"/>
      <c r="SOT133" s="66"/>
      <c r="SOU133" s="66"/>
      <c r="SOV133" s="66"/>
      <c r="SOW133" s="66"/>
      <c r="SOX133" s="66"/>
      <c r="SOY133" s="66"/>
      <c r="SOZ133" s="66"/>
      <c r="SPA133" s="66"/>
      <c r="SPB133" s="66"/>
      <c r="SPC133" s="66"/>
      <c r="SPD133" s="66"/>
      <c r="SPE133" s="66"/>
      <c r="SPF133" s="66"/>
      <c r="SPG133" s="66"/>
      <c r="SPH133" s="66"/>
      <c r="SPI133" s="66"/>
      <c r="SPJ133" s="66"/>
      <c r="SPK133" s="66"/>
      <c r="SPL133" s="66"/>
      <c r="SPM133" s="66"/>
      <c r="SPN133" s="66"/>
      <c r="SPO133" s="66"/>
      <c r="SPP133" s="66"/>
      <c r="SPQ133" s="66"/>
      <c r="SPR133" s="66"/>
      <c r="SPS133" s="66"/>
      <c r="SPT133" s="66"/>
      <c r="SPU133" s="66"/>
      <c r="SPV133" s="66"/>
      <c r="SPW133" s="66"/>
      <c r="SPX133" s="66"/>
      <c r="SPY133" s="66"/>
      <c r="SPZ133" s="66"/>
      <c r="SQA133" s="66"/>
      <c r="SQB133" s="66"/>
      <c r="SQC133" s="66"/>
      <c r="SQD133" s="66"/>
      <c r="SQE133" s="66"/>
      <c r="SQF133" s="66"/>
      <c r="SQG133" s="66"/>
      <c r="SQH133" s="66"/>
      <c r="SQI133" s="66"/>
      <c r="SQJ133" s="66"/>
      <c r="SQK133" s="66"/>
      <c r="SQL133" s="66"/>
      <c r="SQM133" s="66"/>
      <c r="SQN133" s="66"/>
      <c r="SQO133" s="66"/>
      <c r="SQP133" s="66"/>
      <c r="SQQ133" s="66"/>
      <c r="SQR133" s="66"/>
      <c r="SQS133" s="66"/>
      <c r="SQT133" s="66"/>
      <c r="SQU133" s="66"/>
      <c r="SQV133" s="66"/>
      <c r="SQW133" s="66"/>
      <c r="SQX133" s="66"/>
      <c r="SQY133" s="66"/>
      <c r="SQZ133" s="66"/>
      <c r="SRA133" s="66"/>
      <c r="SRB133" s="66"/>
      <c r="SRC133" s="66"/>
      <c r="SRD133" s="66"/>
      <c r="SRE133" s="66"/>
      <c r="SRF133" s="66"/>
      <c r="SRG133" s="66"/>
      <c r="SRH133" s="66"/>
      <c r="SRI133" s="66"/>
      <c r="SRJ133" s="66"/>
      <c r="SRK133" s="66"/>
      <c r="SRL133" s="66"/>
      <c r="SRM133" s="66"/>
      <c r="SRN133" s="66"/>
      <c r="SRO133" s="66"/>
      <c r="SRP133" s="66"/>
      <c r="SRQ133" s="66"/>
      <c r="SRR133" s="66"/>
      <c r="SRS133" s="66"/>
      <c r="SRT133" s="66"/>
      <c r="SRU133" s="66"/>
      <c r="SRV133" s="66"/>
      <c r="SRW133" s="66"/>
      <c r="SRX133" s="66"/>
      <c r="SRY133" s="66"/>
      <c r="SRZ133" s="66"/>
      <c r="SSA133" s="66"/>
      <c r="SSB133" s="66"/>
      <c r="SSC133" s="66"/>
      <c r="SSD133" s="66"/>
      <c r="SSE133" s="66"/>
      <c r="SSF133" s="66"/>
      <c r="SSG133" s="66"/>
      <c r="SSH133" s="66"/>
      <c r="SSI133" s="66"/>
      <c r="SSJ133" s="66"/>
      <c r="SSK133" s="66"/>
      <c r="SSL133" s="66"/>
      <c r="SSM133" s="66"/>
      <c r="SSN133" s="66"/>
      <c r="SSO133" s="66"/>
      <c r="SSP133" s="66"/>
      <c r="SSQ133" s="66"/>
      <c r="SSR133" s="66"/>
      <c r="SSS133" s="66"/>
      <c r="SST133" s="66"/>
      <c r="SSU133" s="66"/>
      <c r="SSV133" s="66"/>
      <c r="SSW133" s="66"/>
      <c r="SSX133" s="66"/>
      <c r="SSY133" s="66"/>
      <c r="SSZ133" s="66"/>
      <c r="STA133" s="66"/>
      <c r="STB133" s="66"/>
      <c r="STC133" s="66"/>
      <c r="STD133" s="66"/>
      <c r="STE133" s="66"/>
      <c r="STF133" s="66"/>
      <c r="STG133" s="66"/>
      <c r="STH133" s="66"/>
      <c r="STI133" s="66"/>
      <c r="STJ133" s="66"/>
      <c r="STK133" s="66"/>
      <c r="STL133" s="66"/>
      <c r="STM133" s="66"/>
      <c r="STN133" s="66"/>
      <c r="STO133" s="66"/>
      <c r="STP133" s="66"/>
      <c r="STQ133" s="66"/>
      <c r="STR133" s="66"/>
      <c r="STS133" s="66"/>
      <c r="STT133" s="66"/>
      <c r="STU133" s="66"/>
      <c r="STV133" s="66"/>
      <c r="STW133" s="66"/>
      <c r="STX133" s="66"/>
      <c r="STY133" s="66"/>
      <c r="STZ133" s="66"/>
      <c r="SUA133" s="66"/>
      <c r="SUB133" s="66"/>
      <c r="SUC133" s="66"/>
      <c r="SUD133" s="66"/>
      <c r="SUE133" s="66"/>
      <c r="SUF133" s="66"/>
      <c r="SUG133" s="66"/>
      <c r="SUH133" s="66"/>
      <c r="SUI133" s="66"/>
      <c r="SUJ133" s="66"/>
      <c r="SUK133" s="66"/>
      <c r="SUL133" s="66"/>
      <c r="SUM133" s="66"/>
      <c r="SUN133" s="66"/>
      <c r="SUO133" s="66"/>
      <c r="SUP133" s="66"/>
      <c r="SUQ133" s="66"/>
      <c r="SUR133" s="66"/>
      <c r="SUS133" s="66"/>
      <c r="SUT133" s="66"/>
      <c r="SUU133" s="66"/>
      <c r="SUV133" s="66"/>
      <c r="SUW133" s="66"/>
      <c r="SUX133" s="66"/>
      <c r="SUY133" s="66"/>
      <c r="SUZ133" s="66"/>
      <c r="SVA133" s="66"/>
      <c r="SVB133" s="66"/>
      <c r="SVC133" s="66"/>
      <c r="SVD133" s="66"/>
      <c r="SVE133" s="66"/>
      <c r="SVF133" s="66"/>
      <c r="SVG133" s="66"/>
      <c r="SVH133" s="66"/>
      <c r="SVI133" s="66"/>
      <c r="SVJ133" s="66"/>
      <c r="SVK133" s="66"/>
      <c r="SVL133" s="66"/>
      <c r="SVM133" s="66"/>
      <c r="SVN133" s="66"/>
      <c r="SVO133" s="66"/>
      <c r="SVP133" s="66"/>
      <c r="SVQ133" s="66"/>
      <c r="SVR133" s="66"/>
      <c r="SVS133" s="66"/>
      <c r="SVT133" s="66"/>
      <c r="SVU133" s="66"/>
      <c r="SVV133" s="66"/>
      <c r="SVW133" s="66"/>
      <c r="SVX133" s="66"/>
      <c r="SVY133" s="66"/>
      <c r="SVZ133" s="66"/>
      <c r="SWA133" s="66"/>
      <c r="SWB133" s="66"/>
      <c r="SWC133" s="66"/>
      <c r="SWD133" s="66"/>
      <c r="SWE133" s="66"/>
      <c r="SWF133" s="66"/>
      <c r="SWG133" s="66"/>
      <c r="SWH133" s="66"/>
      <c r="SWI133" s="66"/>
      <c r="SWJ133" s="66"/>
      <c r="SWK133" s="66"/>
      <c r="SWL133" s="66"/>
      <c r="SWM133" s="66"/>
      <c r="SWN133" s="66"/>
      <c r="SWO133" s="66"/>
      <c r="SWP133" s="66"/>
      <c r="SWQ133" s="66"/>
      <c r="SWR133" s="66"/>
      <c r="SWS133" s="66"/>
      <c r="SWT133" s="66"/>
      <c r="SWU133" s="66"/>
      <c r="SWV133" s="66"/>
      <c r="SWW133" s="66"/>
      <c r="SWX133" s="66"/>
      <c r="SWY133" s="66"/>
      <c r="SWZ133" s="66"/>
      <c r="SXA133" s="66"/>
      <c r="SXB133" s="66"/>
      <c r="SXC133" s="66"/>
      <c r="SXD133" s="66"/>
      <c r="SXE133" s="66"/>
      <c r="SXF133" s="66"/>
      <c r="SXG133" s="66"/>
      <c r="SXH133" s="66"/>
      <c r="SXI133" s="66"/>
      <c r="SXJ133" s="66"/>
      <c r="SXK133" s="66"/>
      <c r="SXL133" s="66"/>
      <c r="SXM133" s="66"/>
      <c r="SXN133" s="66"/>
      <c r="SXO133" s="66"/>
      <c r="SXP133" s="66"/>
      <c r="SXQ133" s="66"/>
      <c r="SXR133" s="66"/>
      <c r="SXS133" s="66"/>
      <c r="SXT133" s="66"/>
      <c r="SXU133" s="66"/>
      <c r="SXV133" s="66"/>
      <c r="SXW133" s="66"/>
      <c r="SXX133" s="66"/>
      <c r="SXY133" s="66"/>
      <c r="SXZ133" s="66"/>
      <c r="SYA133" s="66"/>
      <c r="SYB133" s="66"/>
      <c r="SYC133" s="66"/>
      <c r="SYD133" s="66"/>
      <c r="SYE133" s="66"/>
      <c r="SYF133" s="66"/>
      <c r="SYG133" s="66"/>
      <c r="SYH133" s="66"/>
      <c r="SYI133" s="66"/>
      <c r="SYJ133" s="66"/>
      <c r="SYK133" s="66"/>
      <c r="SYL133" s="66"/>
      <c r="SYM133" s="66"/>
      <c r="SYN133" s="66"/>
      <c r="SYO133" s="66"/>
      <c r="SYP133" s="66"/>
      <c r="SYQ133" s="66"/>
      <c r="SYR133" s="66"/>
      <c r="SYS133" s="66"/>
      <c r="SYT133" s="66"/>
      <c r="SYU133" s="66"/>
      <c r="SYV133" s="66"/>
      <c r="SYW133" s="66"/>
      <c r="SYX133" s="66"/>
      <c r="SYY133" s="66"/>
      <c r="SYZ133" s="66"/>
      <c r="SZA133" s="66"/>
      <c r="SZB133" s="66"/>
      <c r="SZC133" s="66"/>
      <c r="SZD133" s="66"/>
      <c r="SZE133" s="66"/>
      <c r="SZF133" s="66"/>
      <c r="SZG133" s="66"/>
      <c r="SZH133" s="66"/>
      <c r="SZI133" s="66"/>
      <c r="SZJ133" s="66"/>
      <c r="SZK133" s="66"/>
      <c r="SZL133" s="66"/>
      <c r="SZM133" s="66"/>
      <c r="SZN133" s="66"/>
      <c r="SZO133" s="66"/>
      <c r="SZP133" s="66"/>
      <c r="SZQ133" s="66"/>
      <c r="SZR133" s="66"/>
      <c r="SZS133" s="66"/>
      <c r="SZT133" s="66"/>
      <c r="SZU133" s="66"/>
      <c r="SZV133" s="66"/>
      <c r="SZW133" s="66"/>
      <c r="SZX133" s="66"/>
      <c r="SZY133" s="66"/>
      <c r="SZZ133" s="66"/>
      <c r="TAA133" s="66"/>
      <c r="TAB133" s="66"/>
      <c r="TAC133" s="66"/>
      <c r="TAD133" s="66"/>
      <c r="TAE133" s="66"/>
      <c r="TAF133" s="66"/>
      <c r="TAG133" s="66"/>
      <c r="TAH133" s="66"/>
      <c r="TAI133" s="66"/>
      <c r="TAJ133" s="66"/>
      <c r="TAK133" s="66"/>
      <c r="TAL133" s="66"/>
      <c r="TAM133" s="66"/>
      <c r="TAN133" s="66"/>
      <c r="TAO133" s="66"/>
      <c r="TAP133" s="66"/>
      <c r="TAQ133" s="66"/>
      <c r="TAR133" s="66"/>
      <c r="TAS133" s="66"/>
      <c r="TAT133" s="66"/>
      <c r="TAU133" s="66"/>
      <c r="TAV133" s="66"/>
      <c r="TAW133" s="66"/>
      <c r="TAX133" s="66"/>
      <c r="TAY133" s="66"/>
      <c r="TAZ133" s="66"/>
      <c r="TBA133" s="66"/>
      <c r="TBB133" s="66"/>
      <c r="TBC133" s="66"/>
      <c r="TBD133" s="66"/>
      <c r="TBE133" s="66"/>
      <c r="TBF133" s="66"/>
      <c r="TBG133" s="66"/>
      <c r="TBH133" s="66"/>
      <c r="TBI133" s="66"/>
      <c r="TBJ133" s="66"/>
      <c r="TBK133" s="66"/>
      <c r="TBL133" s="66"/>
      <c r="TBM133" s="66"/>
      <c r="TBN133" s="66"/>
      <c r="TBO133" s="66"/>
      <c r="TBP133" s="66"/>
      <c r="TBQ133" s="66"/>
      <c r="TBR133" s="66"/>
      <c r="TBS133" s="66"/>
      <c r="TBT133" s="66"/>
      <c r="TBU133" s="66"/>
      <c r="TBV133" s="66"/>
      <c r="TBW133" s="66"/>
      <c r="TBX133" s="66"/>
      <c r="TBY133" s="66"/>
      <c r="TBZ133" s="66"/>
      <c r="TCA133" s="66"/>
      <c r="TCB133" s="66"/>
      <c r="TCC133" s="66"/>
      <c r="TCD133" s="66"/>
      <c r="TCE133" s="66"/>
      <c r="TCF133" s="66"/>
      <c r="TCG133" s="66"/>
      <c r="TCH133" s="66"/>
      <c r="TCI133" s="66"/>
      <c r="TCJ133" s="66"/>
      <c r="TCK133" s="66"/>
      <c r="TCL133" s="66"/>
      <c r="TCM133" s="66"/>
      <c r="TCN133" s="66"/>
      <c r="TCO133" s="66"/>
      <c r="TCP133" s="66"/>
      <c r="TCQ133" s="66"/>
      <c r="TCR133" s="66"/>
      <c r="TCS133" s="66"/>
      <c r="TCT133" s="66"/>
      <c r="TCU133" s="66"/>
      <c r="TCV133" s="66"/>
      <c r="TCW133" s="66"/>
      <c r="TCX133" s="66"/>
      <c r="TCY133" s="66"/>
      <c r="TCZ133" s="66"/>
      <c r="TDA133" s="66"/>
      <c r="TDB133" s="66"/>
      <c r="TDC133" s="66"/>
      <c r="TDD133" s="66"/>
      <c r="TDE133" s="66"/>
      <c r="TDF133" s="66"/>
      <c r="TDG133" s="66"/>
      <c r="TDH133" s="66"/>
      <c r="TDI133" s="66"/>
      <c r="TDJ133" s="66"/>
      <c r="TDK133" s="66"/>
      <c r="TDL133" s="66"/>
      <c r="TDM133" s="66"/>
      <c r="TDN133" s="66"/>
      <c r="TDO133" s="66"/>
      <c r="TDP133" s="66"/>
      <c r="TDQ133" s="66"/>
      <c r="TDR133" s="66"/>
      <c r="TDS133" s="66"/>
      <c r="TDT133" s="66"/>
      <c r="TDU133" s="66"/>
      <c r="TDV133" s="66"/>
      <c r="TDW133" s="66"/>
      <c r="TDX133" s="66"/>
      <c r="TDY133" s="66"/>
      <c r="TDZ133" s="66"/>
      <c r="TEA133" s="66"/>
      <c r="TEB133" s="66"/>
      <c r="TEC133" s="66"/>
      <c r="TED133" s="66"/>
      <c r="TEE133" s="66"/>
      <c r="TEF133" s="66"/>
      <c r="TEG133" s="66"/>
      <c r="TEH133" s="66"/>
      <c r="TEI133" s="66"/>
      <c r="TEJ133" s="66"/>
      <c r="TEK133" s="66"/>
      <c r="TEL133" s="66"/>
      <c r="TEM133" s="66"/>
      <c r="TEN133" s="66"/>
      <c r="TEO133" s="66"/>
      <c r="TEP133" s="66"/>
      <c r="TEQ133" s="66"/>
      <c r="TER133" s="66"/>
      <c r="TES133" s="66"/>
      <c r="TET133" s="66"/>
      <c r="TEU133" s="66"/>
      <c r="TEV133" s="66"/>
      <c r="TEW133" s="66"/>
      <c r="TEX133" s="66"/>
      <c r="TEY133" s="66"/>
      <c r="TEZ133" s="66"/>
      <c r="TFA133" s="66"/>
      <c r="TFB133" s="66"/>
      <c r="TFC133" s="66"/>
      <c r="TFD133" s="66"/>
      <c r="TFE133" s="66"/>
      <c r="TFF133" s="66"/>
      <c r="TFG133" s="66"/>
      <c r="TFH133" s="66"/>
      <c r="TFI133" s="66"/>
      <c r="TFJ133" s="66"/>
      <c r="TFK133" s="66"/>
      <c r="TFL133" s="66"/>
      <c r="TFM133" s="66"/>
      <c r="TFN133" s="66"/>
      <c r="TFO133" s="66"/>
      <c r="TFP133" s="66"/>
      <c r="TFQ133" s="66"/>
      <c r="TFR133" s="66"/>
      <c r="TFS133" s="66"/>
      <c r="TFT133" s="66"/>
      <c r="TFU133" s="66"/>
      <c r="TFV133" s="66"/>
      <c r="TFW133" s="66"/>
      <c r="TFX133" s="66"/>
      <c r="TFY133" s="66"/>
      <c r="TFZ133" s="66"/>
      <c r="TGA133" s="66"/>
      <c r="TGB133" s="66"/>
      <c r="TGC133" s="66"/>
      <c r="TGD133" s="66"/>
      <c r="TGE133" s="66"/>
      <c r="TGF133" s="66"/>
      <c r="TGG133" s="66"/>
      <c r="TGH133" s="66"/>
      <c r="TGI133" s="66"/>
      <c r="TGJ133" s="66"/>
      <c r="TGK133" s="66"/>
      <c r="TGL133" s="66"/>
      <c r="TGM133" s="66"/>
      <c r="TGN133" s="66"/>
      <c r="TGO133" s="66"/>
      <c r="TGP133" s="66"/>
      <c r="TGQ133" s="66"/>
      <c r="TGR133" s="66"/>
      <c r="TGS133" s="66"/>
      <c r="TGT133" s="66"/>
      <c r="TGU133" s="66"/>
      <c r="TGV133" s="66"/>
      <c r="TGW133" s="66"/>
      <c r="TGX133" s="66"/>
      <c r="TGY133" s="66"/>
      <c r="TGZ133" s="66"/>
      <c r="THA133" s="66"/>
      <c r="THB133" s="66"/>
      <c r="THC133" s="66"/>
      <c r="THD133" s="66"/>
      <c r="THE133" s="66"/>
      <c r="THF133" s="66"/>
      <c r="THG133" s="66"/>
      <c r="THH133" s="66"/>
      <c r="THI133" s="66"/>
      <c r="THJ133" s="66"/>
      <c r="THK133" s="66"/>
      <c r="THL133" s="66"/>
      <c r="THM133" s="66"/>
      <c r="THN133" s="66"/>
      <c r="THO133" s="66"/>
      <c r="THP133" s="66"/>
      <c r="THQ133" s="66"/>
      <c r="THR133" s="66"/>
      <c r="THS133" s="66"/>
      <c r="THT133" s="66"/>
      <c r="THU133" s="66"/>
      <c r="THV133" s="66"/>
      <c r="THW133" s="66"/>
      <c r="THX133" s="66"/>
      <c r="THY133" s="66"/>
      <c r="THZ133" s="66"/>
      <c r="TIA133" s="66"/>
      <c r="TIB133" s="66"/>
      <c r="TIC133" s="66"/>
      <c r="TID133" s="66"/>
      <c r="TIE133" s="66"/>
      <c r="TIF133" s="66"/>
      <c r="TIG133" s="66"/>
      <c r="TIH133" s="66"/>
      <c r="TII133" s="66"/>
      <c r="TIJ133" s="66"/>
      <c r="TIK133" s="66"/>
      <c r="TIL133" s="66"/>
      <c r="TIM133" s="66"/>
      <c r="TIN133" s="66"/>
      <c r="TIO133" s="66"/>
      <c r="TIP133" s="66"/>
      <c r="TIQ133" s="66"/>
      <c r="TIR133" s="66"/>
      <c r="TIS133" s="66"/>
      <c r="TIT133" s="66"/>
      <c r="TIU133" s="66"/>
      <c r="TIV133" s="66"/>
      <c r="TIW133" s="66"/>
      <c r="TIX133" s="66"/>
      <c r="TIY133" s="66"/>
      <c r="TIZ133" s="66"/>
      <c r="TJA133" s="66"/>
      <c r="TJB133" s="66"/>
      <c r="TJC133" s="66"/>
      <c r="TJD133" s="66"/>
      <c r="TJE133" s="66"/>
      <c r="TJF133" s="66"/>
      <c r="TJG133" s="66"/>
      <c r="TJH133" s="66"/>
      <c r="TJI133" s="66"/>
      <c r="TJJ133" s="66"/>
      <c r="TJK133" s="66"/>
      <c r="TJL133" s="66"/>
      <c r="TJM133" s="66"/>
      <c r="TJN133" s="66"/>
      <c r="TJO133" s="66"/>
      <c r="TJP133" s="66"/>
      <c r="TJQ133" s="66"/>
      <c r="TJR133" s="66"/>
      <c r="TJS133" s="66"/>
      <c r="TJT133" s="66"/>
      <c r="TJU133" s="66"/>
      <c r="TJV133" s="66"/>
      <c r="TJW133" s="66"/>
      <c r="TJX133" s="66"/>
      <c r="TJY133" s="66"/>
      <c r="TJZ133" s="66"/>
      <c r="TKA133" s="66"/>
      <c r="TKB133" s="66"/>
      <c r="TKC133" s="66"/>
      <c r="TKD133" s="66"/>
      <c r="TKE133" s="66"/>
      <c r="TKF133" s="66"/>
      <c r="TKG133" s="66"/>
      <c r="TKH133" s="66"/>
      <c r="TKI133" s="66"/>
      <c r="TKJ133" s="66"/>
      <c r="TKK133" s="66"/>
      <c r="TKL133" s="66"/>
      <c r="TKM133" s="66"/>
      <c r="TKN133" s="66"/>
      <c r="TKO133" s="66"/>
      <c r="TKP133" s="66"/>
      <c r="TKQ133" s="66"/>
      <c r="TKR133" s="66"/>
      <c r="TKS133" s="66"/>
      <c r="TKT133" s="66"/>
      <c r="TKU133" s="66"/>
      <c r="TKV133" s="66"/>
      <c r="TKW133" s="66"/>
      <c r="TKX133" s="66"/>
      <c r="TKY133" s="66"/>
      <c r="TKZ133" s="66"/>
      <c r="TLA133" s="66"/>
      <c r="TLB133" s="66"/>
      <c r="TLC133" s="66"/>
      <c r="TLD133" s="66"/>
      <c r="TLE133" s="66"/>
      <c r="TLF133" s="66"/>
      <c r="TLG133" s="66"/>
      <c r="TLH133" s="66"/>
      <c r="TLI133" s="66"/>
      <c r="TLJ133" s="66"/>
      <c r="TLK133" s="66"/>
      <c r="TLL133" s="66"/>
      <c r="TLM133" s="66"/>
      <c r="TLN133" s="66"/>
      <c r="TLO133" s="66"/>
      <c r="TLP133" s="66"/>
      <c r="TLQ133" s="66"/>
      <c r="TLR133" s="66"/>
      <c r="TLS133" s="66"/>
      <c r="TLT133" s="66"/>
      <c r="TLU133" s="66"/>
      <c r="TLV133" s="66"/>
      <c r="TLW133" s="66"/>
      <c r="TLX133" s="66"/>
      <c r="TLY133" s="66"/>
      <c r="TLZ133" s="66"/>
      <c r="TMA133" s="66"/>
      <c r="TMB133" s="66"/>
      <c r="TMC133" s="66"/>
      <c r="TMD133" s="66"/>
      <c r="TME133" s="66"/>
      <c r="TMF133" s="66"/>
      <c r="TMG133" s="66"/>
      <c r="TMH133" s="66"/>
      <c r="TMI133" s="66"/>
      <c r="TMJ133" s="66"/>
      <c r="TMK133" s="66"/>
      <c r="TML133" s="66"/>
      <c r="TMM133" s="66"/>
      <c r="TMN133" s="66"/>
      <c r="TMO133" s="66"/>
      <c r="TMP133" s="66"/>
      <c r="TMQ133" s="66"/>
      <c r="TMR133" s="66"/>
      <c r="TMS133" s="66"/>
      <c r="TMT133" s="66"/>
      <c r="TMU133" s="66"/>
      <c r="TMV133" s="66"/>
      <c r="TMW133" s="66"/>
      <c r="TMX133" s="66"/>
      <c r="TMY133" s="66"/>
      <c r="TMZ133" s="66"/>
      <c r="TNA133" s="66"/>
      <c r="TNB133" s="66"/>
      <c r="TNC133" s="66"/>
      <c r="TND133" s="66"/>
      <c r="TNE133" s="66"/>
      <c r="TNF133" s="66"/>
      <c r="TNG133" s="66"/>
      <c r="TNH133" s="66"/>
      <c r="TNI133" s="66"/>
      <c r="TNJ133" s="66"/>
      <c r="TNK133" s="66"/>
      <c r="TNL133" s="66"/>
      <c r="TNM133" s="66"/>
      <c r="TNN133" s="66"/>
      <c r="TNO133" s="66"/>
      <c r="TNP133" s="66"/>
      <c r="TNQ133" s="66"/>
      <c r="TNR133" s="66"/>
      <c r="TNS133" s="66"/>
      <c r="TNT133" s="66"/>
      <c r="TNU133" s="66"/>
      <c r="TNV133" s="66"/>
      <c r="TNW133" s="66"/>
      <c r="TNX133" s="66"/>
      <c r="TNY133" s="66"/>
      <c r="TNZ133" s="66"/>
      <c r="TOA133" s="66"/>
      <c r="TOB133" s="66"/>
      <c r="TOC133" s="66"/>
      <c r="TOD133" s="66"/>
      <c r="TOE133" s="66"/>
      <c r="TOF133" s="66"/>
      <c r="TOG133" s="66"/>
      <c r="TOH133" s="66"/>
      <c r="TOI133" s="66"/>
      <c r="TOJ133" s="66"/>
      <c r="TOK133" s="66"/>
      <c r="TOL133" s="66"/>
      <c r="TOM133" s="66"/>
      <c r="TON133" s="66"/>
      <c r="TOO133" s="66"/>
      <c r="TOP133" s="66"/>
      <c r="TOQ133" s="66"/>
      <c r="TOR133" s="66"/>
      <c r="TOS133" s="66"/>
      <c r="TOT133" s="66"/>
      <c r="TOU133" s="66"/>
      <c r="TOV133" s="66"/>
      <c r="TOW133" s="66"/>
      <c r="TOX133" s="66"/>
      <c r="TOY133" s="66"/>
      <c r="TOZ133" s="66"/>
      <c r="TPA133" s="66"/>
      <c r="TPB133" s="66"/>
      <c r="TPC133" s="66"/>
      <c r="TPD133" s="66"/>
      <c r="TPE133" s="66"/>
      <c r="TPF133" s="66"/>
      <c r="TPG133" s="66"/>
      <c r="TPH133" s="66"/>
      <c r="TPI133" s="66"/>
      <c r="TPJ133" s="66"/>
      <c r="TPK133" s="66"/>
      <c r="TPL133" s="66"/>
      <c r="TPM133" s="66"/>
      <c r="TPN133" s="66"/>
      <c r="TPO133" s="66"/>
      <c r="TPP133" s="66"/>
      <c r="TPQ133" s="66"/>
      <c r="TPR133" s="66"/>
      <c r="TPS133" s="66"/>
      <c r="TPT133" s="66"/>
      <c r="TPU133" s="66"/>
      <c r="TPV133" s="66"/>
      <c r="TPW133" s="66"/>
      <c r="TPX133" s="66"/>
      <c r="TPY133" s="66"/>
      <c r="TPZ133" s="66"/>
      <c r="TQA133" s="66"/>
      <c r="TQB133" s="66"/>
      <c r="TQC133" s="66"/>
      <c r="TQD133" s="66"/>
      <c r="TQE133" s="66"/>
      <c r="TQF133" s="66"/>
      <c r="TQG133" s="66"/>
      <c r="TQH133" s="66"/>
      <c r="TQI133" s="66"/>
      <c r="TQJ133" s="66"/>
      <c r="TQK133" s="66"/>
      <c r="TQL133" s="66"/>
      <c r="TQM133" s="66"/>
      <c r="TQN133" s="66"/>
      <c r="TQO133" s="66"/>
      <c r="TQP133" s="66"/>
      <c r="TQQ133" s="66"/>
      <c r="TQR133" s="66"/>
      <c r="TQS133" s="66"/>
      <c r="TQT133" s="66"/>
      <c r="TQU133" s="66"/>
      <c r="TQV133" s="66"/>
      <c r="TQW133" s="66"/>
      <c r="TQX133" s="66"/>
      <c r="TQY133" s="66"/>
      <c r="TQZ133" s="66"/>
      <c r="TRA133" s="66"/>
      <c r="TRB133" s="66"/>
      <c r="TRC133" s="66"/>
      <c r="TRD133" s="66"/>
      <c r="TRE133" s="66"/>
      <c r="TRF133" s="66"/>
      <c r="TRG133" s="66"/>
      <c r="TRH133" s="66"/>
      <c r="TRI133" s="66"/>
      <c r="TRJ133" s="66"/>
      <c r="TRK133" s="66"/>
      <c r="TRL133" s="66"/>
      <c r="TRM133" s="66"/>
      <c r="TRN133" s="66"/>
      <c r="TRO133" s="66"/>
      <c r="TRP133" s="66"/>
      <c r="TRQ133" s="66"/>
      <c r="TRR133" s="66"/>
      <c r="TRS133" s="66"/>
      <c r="TRT133" s="66"/>
      <c r="TRU133" s="66"/>
      <c r="TRV133" s="66"/>
      <c r="TRW133" s="66"/>
      <c r="TRX133" s="66"/>
      <c r="TRY133" s="66"/>
      <c r="TRZ133" s="66"/>
      <c r="TSA133" s="66"/>
      <c r="TSB133" s="66"/>
      <c r="TSC133" s="66"/>
      <c r="TSD133" s="66"/>
      <c r="TSE133" s="66"/>
      <c r="TSF133" s="66"/>
      <c r="TSG133" s="66"/>
      <c r="TSH133" s="66"/>
      <c r="TSI133" s="66"/>
      <c r="TSJ133" s="66"/>
      <c r="TSK133" s="66"/>
      <c r="TSL133" s="66"/>
      <c r="TSM133" s="66"/>
      <c r="TSN133" s="66"/>
      <c r="TSO133" s="66"/>
      <c r="TSP133" s="66"/>
      <c r="TSQ133" s="66"/>
      <c r="TSR133" s="66"/>
      <c r="TSS133" s="66"/>
      <c r="TST133" s="66"/>
      <c r="TSU133" s="66"/>
      <c r="TSV133" s="66"/>
      <c r="TSW133" s="66"/>
      <c r="TSX133" s="66"/>
      <c r="TSY133" s="66"/>
      <c r="TSZ133" s="66"/>
      <c r="TTA133" s="66"/>
      <c r="TTB133" s="66"/>
      <c r="TTC133" s="66"/>
      <c r="TTD133" s="66"/>
      <c r="TTE133" s="66"/>
      <c r="TTF133" s="66"/>
      <c r="TTG133" s="66"/>
      <c r="TTH133" s="66"/>
      <c r="TTI133" s="66"/>
      <c r="TTJ133" s="66"/>
      <c r="TTK133" s="66"/>
      <c r="TTL133" s="66"/>
      <c r="TTM133" s="66"/>
      <c r="TTN133" s="66"/>
      <c r="TTO133" s="66"/>
      <c r="TTP133" s="66"/>
      <c r="TTQ133" s="66"/>
      <c r="TTR133" s="66"/>
      <c r="TTS133" s="66"/>
      <c r="TTT133" s="66"/>
      <c r="TTU133" s="66"/>
      <c r="TTV133" s="66"/>
      <c r="TTW133" s="66"/>
      <c r="TTX133" s="66"/>
      <c r="TTY133" s="66"/>
      <c r="TTZ133" s="66"/>
      <c r="TUA133" s="66"/>
      <c r="TUB133" s="66"/>
      <c r="TUC133" s="66"/>
      <c r="TUD133" s="66"/>
      <c r="TUE133" s="66"/>
      <c r="TUF133" s="66"/>
      <c r="TUG133" s="66"/>
      <c r="TUH133" s="66"/>
      <c r="TUI133" s="66"/>
      <c r="TUJ133" s="66"/>
      <c r="TUK133" s="66"/>
      <c r="TUL133" s="66"/>
      <c r="TUM133" s="66"/>
      <c r="TUN133" s="66"/>
      <c r="TUO133" s="66"/>
      <c r="TUP133" s="66"/>
      <c r="TUQ133" s="66"/>
      <c r="TUR133" s="66"/>
      <c r="TUS133" s="66"/>
      <c r="TUT133" s="66"/>
      <c r="TUU133" s="66"/>
      <c r="TUV133" s="66"/>
      <c r="TUW133" s="66"/>
      <c r="TUX133" s="66"/>
      <c r="TUY133" s="66"/>
      <c r="TUZ133" s="66"/>
      <c r="TVA133" s="66"/>
      <c r="TVB133" s="66"/>
      <c r="TVC133" s="66"/>
      <c r="TVD133" s="66"/>
      <c r="TVE133" s="66"/>
      <c r="TVF133" s="66"/>
      <c r="TVG133" s="66"/>
      <c r="TVH133" s="66"/>
      <c r="TVI133" s="66"/>
      <c r="TVJ133" s="66"/>
      <c r="TVK133" s="66"/>
      <c r="TVL133" s="66"/>
      <c r="TVM133" s="66"/>
      <c r="TVN133" s="66"/>
      <c r="TVO133" s="66"/>
      <c r="TVP133" s="66"/>
      <c r="TVQ133" s="66"/>
      <c r="TVR133" s="66"/>
      <c r="TVS133" s="66"/>
      <c r="TVT133" s="66"/>
      <c r="TVU133" s="66"/>
      <c r="TVV133" s="66"/>
      <c r="TVW133" s="66"/>
      <c r="TVX133" s="66"/>
      <c r="TVY133" s="66"/>
      <c r="TVZ133" s="66"/>
      <c r="TWA133" s="66"/>
      <c r="TWB133" s="66"/>
      <c r="TWC133" s="66"/>
      <c r="TWD133" s="66"/>
      <c r="TWE133" s="66"/>
      <c r="TWF133" s="66"/>
      <c r="TWG133" s="66"/>
      <c r="TWH133" s="66"/>
      <c r="TWI133" s="66"/>
      <c r="TWJ133" s="66"/>
      <c r="TWK133" s="66"/>
      <c r="TWL133" s="66"/>
      <c r="TWM133" s="66"/>
      <c r="TWN133" s="66"/>
      <c r="TWO133" s="66"/>
      <c r="TWP133" s="66"/>
      <c r="TWQ133" s="66"/>
      <c r="TWR133" s="66"/>
      <c r="TWS133" s="66"/>
      <c r="TWT133" s="66"/>
      <c r="TWU133" s="66"/>
      <c r="TWV133" s="66"/>
      <c r="TWW133" s="66"/>
      <c r="TWX133" s="66"/>
      <c r="TWY133" s="66"/>
      <c r="TWZ133" s="66"/>
      <c r="TXA133" s="66"/>
      <c r="TXB133" s="66"/>
      <c r="TXC133" s="66"/>
      <c r="TXD133" s="66"/>
      <c r="TXE133" s="66"/>
      <c r="TXF133" s="66"/>
      <c r="TXG133" s="66"/>
      <c r="TXH133" s="66"/>
      <c r="TXI133" s="66"/>
      <c r="TXJ133" s="66"/>
      <c r="TXK133" s="66"/>
      <c r="TXL133" s="66"/>
      <c r="TXM133" s="66"/>
      <c r="TXN133" s="66"/>
      <c r="TXO133" s="66"/>
      <c r="TXP133" s="66"/>
      <c r="TXQ133" s="66"/>
      <c r="TXR133" s="66"/>
      <c r="TXS133" s="66"/>
      <c r="TXT133" s="66"/>
      <c r="TXU133" s="66"/>
      <c r="TXV133" s="66"/>
      <c r="TXW133" s="66"/>
      <c r="TXX133" s="66"/>
      <c r="TXY133" s="66"/>
      <c r="TXZ133" s="66"/>
      <c r="TYA133" s="66"/>
      <c r="TYB133" s="66"/>
      <c r="TYC133" s="66"/>
      <c r="TYD133" s="66"/>
      <c r="TYE133" s="66"/>
      <c r="TYF133" s="66"/>
      <c r="TYG133" s="66"/>
      <c r="TYH133" s="66"/>
      <c r="TYI133" s="66"/>
      <c r="TYJ133" s="66"/>
      <c r="TYK133" s="66"/>
      <c r="TYL133" s="66"/>
      <c r="TYM133" s="66"/>
      <c r="TYN133" s="66"/>
      <c r="TYO133" s="66"/>
      <c r="TYP133" s="66"/>
      <c r="TYQ133" s="66"/>
      <c r="TYR133" s="66"/>
      <c r="TYS133" s="66"/>
      <c r="TYT133" s="66"/>
      <c r="TYU133" s="66"/>
      <c r="TYV133" s="66"/>
      <c r="TYW133" s="66"/>
      <c r="TYX133" s="66"/>
      <c r="TYY133" s="66"/>
      <c r="TYZ133" s="66"/>
      <c r="TZA133" s="66"/>
      <c r="TZB133" s="66"/>
      <c r="TZC133" s="66"/>
      <c r="TZD133" s="66"/>
      <c r="TZE133" s="66"/>
      <c r="TZF133" s="66"/>
      <c r="TZG133" s="66"/>
      <c r="TZH133" s="66"/>
      <c r="TZI133" s="66"/>
      <c r="TZJ133" s="66"/>
      <c r="TZK133" s="66"/>
      <c r="TZL133" s="66"/>
      <c r="TZM133" s="66"/>
      <c r="TZN133" s="66"/>
      <c r="TZO133" s="66"/>
      <c r="TZP133" s="66"/>
      <c r="TZQ133" s="66"/>
      <c r="TZR133" s="66"/>
      <c r="TZS133" s="66"/>
      <c r="TZT133" s="66"/>
      <c r="TZU133" s="66"/>
      <c r="TZV133" s="66"/>
      <c r="TZW133" s="66"/>
      <c r="TZX133" s="66"/>
      <c r="TZY133" s="66"/>
      <c r="TZZ133" s="66"/>
      <c r="UAA133" s="66"/>
      <c r="UAB133" s="66"/>
      <c r="UAC133" s="66"/>
      <c r="UAD133" s="66"/>
      <c r="UAE133" s="66"/>
      <c r="UAF133" s="66"/>
      <c r="UAG133" s="66"/>
      <c r="UAH133" s="66"/>
      <c r="UAI133" s="66"/>
      <c r="UAJ133" s="66"/>
      <c r="UAK133" s="66"/>
      <c r="UAL133" s="66"/>
      <c r="UAM133" s="66"/>
      <c r="UAN133" s="66"/>
      <c r="UAO133" s="66"/>
      <c r="UAP133" s="66"/>
      <c r="UAQ133" s="66"/>
      <c r="UAR133" s="66"/>
      <c r="UAS133" s="66"/>
      <c r="UAT133" s="66"/>
      <c r="UAU133" s="66"/>
      <c r="UAV133" s="66"/>
      <c r="UAW133" s="66"/>
      <c r="UAX133" s="66"/>
      <c r="UAY133" s="66"/>
      <c r="UAZ133" s="66"/>
      <c r="UBA133" s="66"/>
      <c r="UBB133" s="66"/>
      <c r="UBC133" s="66"/>
      <c r="UBD133" s="66"/>
      <c r="UBE133" s="66"/>
      <c r="UBF133" s="66"/>
      <c r="UBG133" s="66"/>
      <c r="UBH133" s="66"/>
      <c r="UBI133" s="66"/>
      <c r="UBJ133" s="66"/>
      <c r="UBK133" s="66"/>
      <c r="UBL133" s="66"/>
      <c r="UBM133" s="66"/>
      <c r="UBN133" s="66"/>
      <c r="UBO133" s="66"/>
      <c r="UBP133" s="66"/>
      <c r="UBQ133" s="66"/>
      <c r="UBR133" s="66"/>
      <c r="UBS133" s="66"/>
      <c r="UBT133" s="66"/>
      <c r="UBU133" s="66"/>
      <c r="UBV133" s="66"/>
      <c r="UBW133" s="66"/>
      <c r="UBX133" s="66"/>
      <c r="UBY133" s="66"/>
      <c r="UBZ133" s="66"/>
      <c r="UCA133" s="66"/>
      <c r="UCB133" s="66"/>
      <c r="UCC133" s="66"/>
      <c r="UCD133" s="66"/>
      <c r="UCE133" s="66"/>
      <c r="UCF133" s="66"/>
      <c r="UCG133" s="66"/>
      <c r="UCH133" s="66"/>
      <c r="UCI133" s="66"/>
      <c r="UCJ133" s="66"/>
      <c r="UCK133" s="66"/>
      <c r="UCL133" s="66"/>
      <c r="UCM133" s="66"/>
      <c r="UCN133" s="66"/>
      <c r="UCO133" s="66"/>
      <c r="UCP133" s="66"/>
      <c r="UCQ133" s="66"/>
      <c r="UCR133" s="66"/>
      <c r="UCS133" s="66"/>
      <c r="UCT133" s="66"/>
      <c r="UCU133" s="66"/>
      <c r="UCV133" s="66"/>
      <c r="UCW133" s="66"/>
      <c r="UCX133" s="66"/>
      <c r="UCY133" s="66"/>
      <c r="UCZ133" s="66"/>
      <c r="UDA133" s="66"/>
      <c r="UDB133" s="66"/>
      <c r="UDC133" s="66"/>
      <c r="UDD133" s="66"/>
      <c r="UDE133" s="66"/>
      <c r="UDF133" s="66"/>
      <c r="UDG133" s="66"/>
      <c r="UDH133" s="66"/>
      <c r="UDI133" s="66"/>
      <c r="UDJ133" s="66"/>
      <c r="UDK133" s="66"/>
      <c r="UDL133" s="66"/>
      <c r="UDM133" s="66"/>
      <c r="UDN133" s="66"/>
      <c r="UDO133" s="66"/>
      <c r="UDP133" s="66"/>
      <c r="UDQ133" s="66"/>
      <c r="UDR133" s="66"/>
      <c r="UDS133" s="66"/>
      <c r="UDT133" s="66"/>
      <c r="UDU133" s="66"/>
      <c r="UDV133" s="66"/>
      <c r="UDW133" s="66"/>
      <c r="UDX133" s="66"/>
      <c r="UDY133" s="66"/>
      <c r="UDZ133" s="66"/>
      <c r="UEA133" s="66"/>
      <c r="UEB133" s="66"/>
      <c r="UEC133" s="66"/>
      <c r="UED133" s="66"/>
      <c r="UEE133" s="66"/>
      <c r="UEF133" s="66"/>
      <c r="UEG133" s="66"/>
      <c r="UEH133" s="66"/>
      <c r="UEI133" s="66"/>
      <c r="UEJ133" s="66"/>
      <c r="UEK133" s="66"/>
      <c r="UEL133" s="66"/>
      <c r="UEM133" s="66"/>
      <c r="UEN133" s="66"/>
      <c r="UEO133" s="66"/>
      <c r="UEP133" s="66"/>
      <c r="UEQ133" s="66"/>
      <c r="UER133" s="66"/>
      <c r="UES133" s="66"/>
      <c r="UET133" s="66"/>
      <c r="UEU133" s="66"/>
      <c r="UEV133" s="66"/>
      <c r="UEW133" s="66"/>
      <c r="UEX133" s="66"/>
      <c r="UEY133" s="66"/>
      <c r="UEZ133" s="66"/>
      <c r="UFA133" s="66"/>
      <c r="UFB133" s="66"/>
      <c r="UFC133" s="66"/>
      <c r="UFD133" s="66"/>
      <c r="UFE133" s="66"/>
      <c r="UFF133" s="66"/>
      <c r="UFG133" s="66"/>
      <c r="UFH133" s="66"/>
      <c r="UFI133" s="66"/>
      <c r="UFJ133" s="66"/>
      <c r="UFK133" s="66"/>
      <c r="UFL133" s="66"/>
      <c r="UFM133" s="66"/>
      <c r="UFN133" s="66"/>
      <c r="UFO133" s="66"/>
      <c r="UFP133" s="66"/>
      <c r="UFQ133" s="66"/>
      <c r="UFR133" s="66"/>
      <c r="UFS133" s="66"/>
      <c r="UFT133" s="66"/>
      <c r="UFU133" s="66"/>
      <c r="UFV133" s="66"/>
      <c r="UFW133" s="66"/>
      <c r="UFX133" s="66"/>
      <c r="UFY133" s="66"/>
      <c r="UFZ133" s="66"/>
      <c r="UGA133" s="66"/>
      <c r="UGB133" s="66"/>
      <c r="UGC133" s="66"/>
      <c r="UGD133" s="66"/>
      <c r="UGE133" s="66"/>
      <c r="UGF133" s="66"/>
      <c r="UGG133" s="66"/>
      <c r="UGH133" s="66"/>
      <c r="UGI133" s="66"/>
      <c r="UGJ133" s="66"/>
      <c r="UGK133" s="66"/>
      <c r="UGL133" s="66"/>
      <c r="UGM133" s="66"/>
      <c r="UGN133" s="66"/>
      <c r="UGO133" s="66"/>
      <c r="UGP133" s="66"/>
      <c r="UGQ133" s="66"/>
      <c r="UGR133" s="66"/>
      <c r="UGS133" s="66"/>
      <c r="UGT133" s="66"/>
      <c r="UGU133" s="66"/>
      <c r="UGV133" s="66"/>
      <c r="UGW133" s="66"/>
      <c r="UGX133" s="66"/>
      <c r="UGY133" s="66"/>
      <c r="UGZ133" s="66"/>
      <c r="UHA133" s="66"/>
      <c r="UHB133" s="66"/>
      <c r="UHC133" s="66"/>
      <c r="UHD133" s="66"/>
      <c r="UHE133" s="66"/>
      <c r="UHF133" s="66"/>
      <c r="UHG133" s="66"/>
      <c r="UHH133" s="66"/>
      <c r="UHI133" s="66"/>
      <c r="UHJ133" s="66"/>
      <c r="UHK133" s="66"/>
      <c r="UHL133" s="66"/>
      <c r="UHM133" s="66"/>
      <c r="UHN133" s="66"/>
      <c r="UHO133" s="66"/>
      <c r="UHP133" s="66"/>
      <c r="UHQ133" s="66"/>
      <c r="UHR133" s="66"/>
      <c r="UHS133" s="66"/>
      <c r="UHT133" s="66"/>
      <c r="UHU133" s="66"/>
      <c r="UHV133" s="66"/>
      <c r="UHW133" s="66"/>
      <c r="UHX133" s="66"/>
      <c r="UHY133" s="66"/>
      <c r="UHZ133" s="66"/>
      <c r="UIA133" s="66"/>
      <c r="UIB133" s="66"/>
      <c r="UIC133" s="66"/>
      <c r="UID133" s="66"/>
      <c r="UIE133" s="66"/>
      <c r="UIF133" s="66"/>
      <c r="UIG133" s="66"/>
      <c r="UIH133" s="66"/>
      <c r="UII133" s="66"/>
      <c r="UIJ133" s="66"/>
      <c r="UIK133" s="66"/>
      <c r="UIL133" s="66"/>
      <c r="UIM133" s="66"/>
      <c r="UIN133" s="66"/>
      <c r="UIO133" s="66"/>
      <c r="UIP133" s="66"/>
      <c r="UIQ133" s="66"/>
      <c r="UIR133" s="66"/>
      <c r="UIS133" s="66"/>
      <c r="UIT133" s="66"/>
      <c r="UIU133" s="66"/>
      <c r="UIV133" s="66"/>
      <c r="UIW133" s="66"/>
      <c r="UIX133" s="66"/>
      <c r="UIY133" s="66"/>
      <c r="UIZ133" s="66"/>
      <c r="UJA133" s="66"/>
      <c r="UJB133" s="66"/>
      <c r="UJC133" s="66"/>
      <c r="UJD133" s="66"/>
      <c r="UJE133" s="66"/>
      <c r="UJF133" s="66"/>
      <c r="UJG133" s="66"/>
      <c r="UJH133" s="66"/>
      <c r="UJI133" s="66"/>
      <c r="UJJ133" s="66"/>
      <c r="UJK133" s="66"/>
      <c r="UJL133" s="66"/>
      <c r="UJM133" s="66"/>
      <c r="UJN133" s="66"/>
      <c r="UJO133" s="66"/>
      <c r="UJP133" s="66"/>
      <c r="UJQ133" s="66"/>
      <c r="UJR133" s="66"/>
      <c r="UJS133" s="66"/>
      <c r="UJT133" s="66"/>
      <c r="UJU133" s="66"/>
      <c r="UJV133" s="66"/>
      <c r="UJW133" s="66"/>
      <c r="UJX133" s="66"/>
      <c r="UJY133" s="66"/>
      <c r="UJZ133" s="66"/>
      <c r="UKA133" s="66"/>
      <c r="UKB133" s="66"/>
      <c r="UKC133" s="66"/>
      <c r="UKD133" s="66"/>
      <c r="UKE133" s="66"/>
      <c r="UKF133" s="66"/>
      <c r="UKG133" s="66"/>
      <c r="UKH133" s="66"/>
      <c r="UKI133" s="66"/>
      <c r="UKJ133" s="66"/>
      <c r="UKK133" s="66"/>
      <c r="UKL133" s="66"/>
      <c r="UKM133" s="66"/>
      <c r="UKN133" s="66"/>
      <c r="UKO133" s="66"/>
      <c r="UKP133" s="66"/>
      <c r="UKQ133" s="66"/>
      <c r="UKR133" s="66"/>
      <c r="UKS133" s="66"/>
      <c r="UKT133" s="66"/>
      <c r="UKU133" s="66"/>
      <c r="UKV133" s="66"/>
      <c r="UKW133" s="66"/>
      <c r="UKX133" s="66"/>
      <c r="UKY133" s="66"/>
      <c r="UKZ133" s="66"/>
      <c r="ULA133" s="66"/>
      <c r="ULB133" s="66"/>
      <c r="ULC133" s="66"/>
      <c r="ULD133" s="66"/>
      <c r="ULE133" s="66"/>
      <c r="ULF133" s="66"/>
      <c r="ULG133" s="66"/>
      <c r="ULH133" s="66"/>
      <c r="ULI133" s="66"/>
      <c r="ULJ133" s="66"/>
      <c r="ULK133" s="66"/>
      <c r="ULL133" s="66"/>
      <c r="ULM133" s="66"/>
      <c r="ULN133" s="66"/>
      <c r="ULO133" s="66"/>
      <c r="ULP133" s="66"/>
      <c r="ULQ133" s="66"/>
      <c r="ULR133" s="66"/>
      <c r="ULS133" s="66"/>
      <c r="ULT133" s="66"/>
      <c r="ULU133" s="66"/>
      <c r="ULV133" s="66"/>
      <c r="ULW133" s="66"/>
      <c r="ULX133" s="66"/>
      <c r="ULY133" s="66"/>
      <c r="ULZ133" s="66"/>
      <c r="UMA133" s="66"/>
      <c r="UMB133" s="66"/>
      <c r="UMC133" s="66"/>
      <c r="UMD133" s="66"/>
      <c r="UME133" s="66"/>
      <c r="UMF133" s="66"/>
      <c r="UMG133" s="66"/>
      <c r="UMH133" s="66"/>
      <c r="UMI133" s="66"/>
      <c r="UMJ133" s="66"/>
      <c r="UMK133" s="66"/>
      <c r="UML133" s="66"/>
      <c r="UMM133" s="66"/>
      <c r="UMN133" s="66"/>
      <c r="UMO133" s="66"/>
      <c r="UMP133" s="66"/>
      <c r="UMQ133" s="66"/>
      <c r="UMR133" s="66"/>
      <c r="UMS133" s="66"/>
      <c r="UMT133" s="66"/>
      <c r="UMU133" s="66"/>
      <c r="UMV133" s="66"/>
      <c r="UMW133" s="66"/>
      <c r="UMX133" s="66"/>
      <c r="UMY133" s="66"/>
      <c r="UMZ133" s="66"/>
      <c r="UNA133" s="66"/>
      <c r="UNB133" s="66"/>
      <c r="UNC133" s="66"/>
      <c r="UND133" s="66"/>
      <c r="UNE133" s="66"/>
      <c r="UNF133" s="66"/>
      <c r="UNG133" s="66"/>
      <c r="UNH133" s="66"/>
      <c r="UNI133" s="66"/>
      <c r="UNJ133" s="66"/>
      <c r="UNK133" s="66"/>
      <c r="UNL133" s="66"/>
      <c r="UNM133" s="66"/>
      <c r="UNN133" s="66"/>
      <c r="UNO133" s="66"/>
      <c r="UNP133" s="66"/>
      <c r="UNQ133" s="66"/>
      <c r="UNR133" s="66"/>
      <c r="UNS133" s="66"/>
      <c r="UNT133" s="66"/>
      <c r="UNU133" s="66"/>
      <c r="UNV133" s="66"/>
      <c r="UNW133" s="66"/>
      <c r="UNX133" s="66"/>
      <c r="UNY133" s="66"/>
      <c r="UNZ133" s="66"/>
      <c r="UOA133" s="66"/>
      <c r="UOB133" s="66"/>
      <c r="UOC133" s="66"/>
      <c r="UOD133" s="66"/>
      <c r="UOE133" s="66"/>
      <c r="UOF133" s="66"/>
      <c r="UOG133" s="66"/>
      <c r="UOH133" s="66"/>
      <c r="UOI133" s="66"/>
      <c r="UOJ133" s="66"/>
      <c r="UOK133" s="66"/>
      <c r="UOL133" s="66"/>
      <c r="UOM133" s="66"/>
      <c r="UON133" s="66"/>
      <c r="UOO133" s="66"/>
      <c r="UOP133" s="66"/>
      <c r="UOQ133" s="66"/>
      <c r="UOR133" s="66"/>
      <c r="UOS133" s="66"/>
      <c r="UOT133" s="66"/>
      <c r="UOU133" s="66"/>
      <c r="UOV133" s="66"/>
      <c r="UOW133" s="66"/>
      <c r="UOX133" s="66"/>
      <c r="UOY133" s="66"/>
      <c r="UOZ133" s="66"/>
      <c r="UPA133" s="66"/>
      <c r="UPB133" s="66"/>
      <c r="UPC133" s="66"/>
      <c r="UPD133" s="66"/>
      <c r="UPE133" s="66"/>
      <c r="UPF133" s="66"/>
      <c r="UPG133" s="66"/>
      <c r="UPH133" s="66"/>
      <c r="UPI133" s="66"/>
      <c r="UPJ133" s="66"/>
      <c r="UPK133" s="66"/>
      <c r="UPL133" s="66"/>
      <c r="UPM133" s="66"/>
      <c r="UPN133" s="66"/>
      <c r="UPO133" s="66"/>
      <c r="UPP133" s="66"/>
      <c r="UPQ133" s="66"/>
      <c r="UPR133" s="66"/>
      <c r="UPS133" s="66"/>
      <c r="UPT133" s="66"/>
      <c r="UPU133" s="66"/>
      <c r="UPV133" s="66"/>
      <c r="UPW133" s="66"/>
      <c r="UPX133" s="66"/>
      <c r="UPY133" s="66"/>
      <c r="UPZ133" s="66"/>
      <c r="UQA133" s="66"/>
      <c r="UQB133" s="66"/>
      <c r="UQC133" s="66"/>
      <c r="UQD133" s="66"/>
      <c r="UQE133" s="66"/>
      <c r="UQF133" s="66"/>
      <c r="UQG133" s="66"/>
      <c r="UQH133" s="66"/>
      <c r="UQI133" s="66"/>
      <c r="UQJ133" s="66"/>
      <c r="UQK133" s="66"/>
      <c r="UQL133" s="66"/>
      <c r="UQM133" s="66"/>
      <c r="UQN133" s="66"/>
      <c r="UQO133" s="66"/>
      <c r="UQP133" s="66"/>
      <c r="UQQ133" s="66"/>
      <c r="UQR133" s="66"/>
      <c r="UQS133" s="66"/>
      <c r="UQT133" s="66"/>
      <c r="UQU133" s="66"/>
      <c r="UQV133" s="66"/>
      <c r="UQW133" s="66"/>
      <c r="UQX133" s="66"/>
      <c r="UQY133" s="66"/>
      <c r="UQZ133" s="66"/>
      <c r="URA133" s="66"/>
      <c r="URB133" s="66"/>
      <c r="URC133" s="66"/>
      <c r="URD133" s="66"/>
      <c r="URE133" s="66"/>
      <c r="URF133" s="66"/>
      <c r="URG133" s="66"/>
      <c r="URH133" s="66"/>
      <c r="URI133" s="66"/>
      <c r="URJ133" s="66"/>
      <c r="URK133" s="66"/>
      <c r="URL133" s="66"/>
      <c r="URM133" s="66"/>
      <c r="URN133" s="66"/>
      <c r="URO133" s="66"/>
      <c r="URP133" s="66"/>
      <c r="URQ133" s="66"/>
      <c r="URR133" s="66"/>
      <c r="URS133" s="66"/>
      <c r="URT133" s="66"/>
      <c r="URU133" s="66"/>
      <c r="URV133" s="66"/>
      <c r="URW133" s="66"/>
      <c r="URX133" s="66"/>
      <c r="URY133" s="66"/>
      <c r="URZ133" s="66"/>
      <c r="USA133" s="66"/>
      <c r="USB133" s="66"/>
      <c r="USC133" s="66"/>
      <c r="USD133" s="66"/>
      <c r="USE133" s="66"/>
      <c r="USF133" s="66"/>
      <c r="USG133" s="66"/>
      <c r="USH133" s="66"/>
      <c r="USI133" s="66"/>
      <c r="USJ133" s="66"/>
      <c r="USK133" s="66"/>
      <c r="USL133" s="66"/>
      <c r="USM133" s="66"/>
      <c r="USN133" s="66"/>
      <c r="USO133" s="66"/>
      <c r="USP133" s="66"/>
      <c r="USQ133" s="66"/>
      <c r="USR133" s="66"/>
      <c r="USS133" s="66"/>
      <c r="UST133" s="66"/>
      <c r="USU133" s="66"/>
      <c r="USV133" s="66"/>
      <c r="USW133" s="66"/>
      <c r="USX133" s="66"/>
      <c r="USY133" s="66"/>
      <c r="USZ133" s="66"/>
      <c r="UTA133" s="66"/>
      <c r="UTB133" s="66"/>
      <c r="UTC133" s="66"/>
      <c r="UTD133" s="66"/>
      <c r="UTE133" s="66"/>
      <c r="UTF133" s="66"/>
      <c r="UTG133" s="66"/>
      <c r="UTH133" s="66"/>
      <c r="UTI133" s="66"/>
      <c r="UTJ133" s="66"/>
      <c r="UTK133" s="66"/>
      <c r="UTL133" s="66"/>
      <c r="UTM133" s="66"/>
      <c r="UTN133" s="66"/>
      <c r="UTO133" s="66"/>
      <c r="UTP133" s="66"/>
      <c r="UTQ133" s="66"/>
      <c r="UTR133" s="66"/>
      <c r="UTS133" s="66"/>
      <c r="UTT133" s="66"/>
      <c r="UTU133" s="66"/>
      <c r="UTV133" s="66"/>
      <c r="UTW133" s="66"/>
      <c r="UTX133" s="66"/>
      <c r="UTY133" s="66"/>
      <c r="UTZ133" s="66"/>
      <c r="UUA133" s="66"/>
      <c r="UUB133" s="66"/>
      <c r="UUC133" s="66"/>
      <c r="UUD133" s="66"/>
      <c r="UUE133" s="66"/>
      <c r="UUF133" s="66"/>
      <c r="UUG133" s="66"/>
      <c r="UUH133" s="66"/>
      <c r="UUI133" s="66"/>
      <c r="UUJ133" s="66"/>
      <c r="UUK133" s="66"/>
      <c r="UUL133" s="66"/>
      <c r="UUM133" s="66"/>
      <c r="UUN133" s="66"/>
      <c r="UUO133" s="66"/>
      <c r="UUP133" s="66"/>
      <c r="UUQ133" s="66"/>
      <c r="UUR133" s="66"/>
      <c r="UUS133" s="66"/>
      <c r="UUT133" s="66"/>
      <c r="UUU133" s="66"/>
      <c r="UUV133" s="66"/>
      <c r="UUW133" s="66"/>
      <c r="UUX133" s="66"/>
      <c r="UUY133" s="66"/>
      <c r="UUZ133" s="66"/>
      <c r="UVA133" s="66"/>
      <c r="UVB133" s="66"/>
      <c r="UVC133" s="66"/>
      <c r="UVD133" s="66"/>
      <c r="UVE133" s="66"/>
      <c r="UVF133" s="66"/>
      <c r="UVG133" s="66"/>
      <c r="UVH133" s="66"/>
      <c r="UVI133" s="66"/>
      <c r="UVJ133" s="66"/>
      <c r="UVK133" s="66"/>
      <c r="UVL133" s="66"/>
      <c r="UVM133" s="66"/>
      <c r="UVN133" s="66"/>
      <c r="UVO133" s="66"/>
      <c r="UVP133" s="66"/>
      <c r="UVQ133" s="66"/>
      <c r="UVR133" s="66"/>
      <c r="UVS133" s="66"/>
      <c r="UVT133" s="66"/>
      <c r="UVU133" s="66"/>
      <c r="UVV133" s="66"/>
      <c r="UVW133" s="66"/>
      <c r="UVX133" s="66"/>
      <c r="UVY133" s="66"/>
      <c r="UVZ133" s="66"/>
      <c r="UWA133" s="66"/>
      <c r="UWB133" s="66"/>
      <c r="UWC133" s="66"/>
      <c r="UWD133" s="66"/>
      <c r="UWE133" s="66"/>
      <c r="UWF133" s="66"/>
      <c r="UWG133" s="66"/>
      <c r="UWH133" s="66"/>
      <c r="UWI133" s="66"/>
      <c r="UWJ133" s="66"/>
      <c r="UWK133" s="66"/>
      <c r="UWL133" s="66"/>
      <c r="UWM133" s="66"/>
      <c r="UWN133" s="66"/>
      <c r="UWO133" s="66"/>
      <c r="UWP133" s="66"/>
      <c r="UWQ133" s="66"/>
      <c r="UWR133" s="66"/>
      <c r="UWS133" s="66"/>
      <c r="UWT133" s="66"/>
      <c r="UWU133" s="66"/>
      <c r="UWV133" s="66"/>
      <c r="UWW133" s="66"/>
      <c r="UWX133" s="66"/>
      <c r="UWY133" s="66"/>
      <c r="UWZ133" s="66"/>
      <c r="UXA133" s="66"/>
      <c r="UXB133" s="66"/>
      <c r="UXC133" s="66"/>
      <c r="UXD133" s="66"/>
      <c r="UXE133" s="66"/>
      <c r="UXF133" s="66"/>
      <c r="UXG133" s="66"/>
      <c r="UXH133" s="66"/>
      <c r="UXI133" s="66"/>
      <c r="UXJ133" s="66"/>
      <c r="UXK133" s="66"/>
      <c r="UXL133" s="66"/>
      <c r="UXM133" s="66"/>
      <c r="UXN133" s="66"/>
      <c r="UXO133" s="66"/>
      <c r="UXP133" s="66"/>
      <c r="UXQ133" s="66"/>
      <c r="UXR133" s="66"/>
      <c r="UXS133" s="66"/>
      <c r="UXT133" s="66"/>
      <c r="UXU133" s="66"/>
      <c r="UXV133" s="66"/>
      <c r="UXW133" s="66"/>
      <c r="UXX133" s="66"/>
      <c r="UXY133" s="66"/>
      <c r="UXZ133" s="66"/>
      <c r="UYA133" s="66"/>
      <c r="UYB133" s="66"/>
      <c r="UYC133" s="66"/>
      <c r="UYD133" s="66"/>
      <c r="UYE133" s="66"/>
      <c r="UYF133" s="66"/>
      <c r="UYG133" s="66"/>
      <c r="UYH133" s="66"/>
      <c r="UYI133" s="66"/>
      <c r="UYJ133" s="66"/>
      <c r="UYK133" s="66"/>
      <c r="UYL133" s="66"/>
      <c r="UYM133" s="66"/>
      <c r="UYN133" s="66"/>
      <c r="UYO133" s="66"/>
      <c r="UYP133" s="66"/>
      <c r="UYQ133" s="66"/>
      <c r="UYR133" s="66"/>
      <c r="UYS133" s="66"/>
      <c r="UYT133" s="66"/>
      <c r="UYU133" s="66"/>
      <c r="UYV133" s="66"/>
      <c r="UYW133" s="66"/>
      <c r="UYX133" s="66"/>
      <c r="UYY133" s="66"/>
      <c r="UYZ133" s="66"/>
      <c r="UZA133" s="66"/>
      <c r="UZB133" s="66"/>
      <c r="UZC133" s="66"/>
      <c r="UZD133" s="66"/>
      <c r="UZE133" s="66"/>
      <c r="UZF133" s="66"/>
      <c r="UZG133" s="66"/>
      <c r="UZH133" s="66"/>
      <c r="UZI133" s="66"/>
      <c r="UZJ133" s="66"/>
      <c r="UZK133" s="66"/>
      <c r="UZL133" s="66"/>
      <c r="UZM133" s="66"/>
      <c r="UZN133" s="66"/>
      <c r="UZO133" s="66"/>
      <c r="UZP133" s="66"/>
      <c r="UZQ133" s="66"/>
      <c r="UZR133" s="66"/>
      <c r="UZS133" s="66"/>
      <c r="UZT133" s="66"/>
      <c r="UZU133" s="66"/>
      <c r="UZV133" s="66"/>
      <c r="UZW133" s="66"/>
      <c r="UZX133" s="66"/>
      <c r="UZY133" s="66"/>
      <c r="UZZ133" s="66"/>
      <c r="VAA133" s="66"/>
      <c r="VAB133" s="66"/>
      <c r="VAC133" s="66"/>
      <c r="VAD133" s="66"/>
      <c r="VAE133" s="66"/>
      <c r="VAF133" s="66"/>
      <c r="VAG133" s="66"/>
      <c r="VAH133" s="66"/>
      <c r="VAI133" s="66"/>
      <c r="VAJ133" s="66"/>
      <c r="VAK133" s="66"/>
      <c r="VAL133" s="66"/>
      <c r="VAM133" s="66"/>
      <c r="VAN133" s="66"/>
      <c r="VAO133" s="66"/>
      <c r="VAP133" s="66"/>
      <c r="VAQ133" s="66"/>
      <c r="VAR133" s="66"/>
      <c r="VAS133" s="66"/>
      <c r="VAT133" s="66"/>
      <c r="VAU133" s="66"/>
      <c r="VAV133" s="66"/>
      <c r="VAW133" s="66"/>
      <c r="VAX133" s="66"/>
      <c r="VAY133" s="66"/>
      <c r="VAZ133" s="66"/>
      <c r="VBA133" s="66"/>
      <c r="VBB133" s="66"/>
      <c r="VBC133" s="66"/>
      <c r="VBD133" s="66"/>
      <c r="VBE133" s="66"/>
      <c r="VBF133" s="66"/>
      <c r="VBG133" s="66"/>
      <c r="VBH133" s="66"/>
      <c r="VBI133" s="66"/>
      <c r="VBJ133" s="66"/>
      <c r="VBK133" s="66"/>
      <c r="VBL133" s="66"/>
      <c r="VBM133" s="66"/>
      <c r="VBN133" s="66"/>
      <c r="VBO133" s="66"/>
      <c r="VBP133" s="66"/>
      <c r="VBQ133" s="66"/>
      <c r="VBR133" s="66"/>
      <c r="VBS133" s="66"/>
      <c r="VBT133" s="66"/>
      <c r="VBU133" s="66"/>
      <c r="VBV133" s="66"/>
      <c r="VBW133" s="66"/>
      <c r="VBX133" s="66"/>
      <c r="VBY133" s="66"/>
      <c r="VBZ133" s="66"/>
      <c r="VCA133" s="66"/>
      <c r="VCB133" s="66"/>
      <c r="VCC133" s="66"/>
      <c r="VCD133" s="66"/>
      <c r="VCE133" s="66"/>
      <c r="VCF133" s="66"/>
      <c r="VCG133" s="66"/>
      <c r="VCH133" s="66"/>
      <c r="VCI133" s="66"/>
      <c r="VCJ133" s="66"/>
      <c r="VCK133" s="66"/>
      <c r="VCL133" s="66"/>
      <c r="VCM133" s="66"/>
      <c r="VCN133" s="66"/>
      <c r="VCO133" s="66"/>
      <c r="VCP133" s="66"/>
      <c r="VCQ133" s="66"/>
      <c r="VCR133" s="66"/>
      <c r="VCS133" s="66"/>
      <c r="VCT133" s="66"/>
      <c r="VCU133" s="66"/>
      <c r="VCV133" s="66"/>
      <c r="VCW133" s="66"/>
      <c r="VCX133" s="66"/>
      <c r="VCY133" s="66"/>
      <c r="VCZ133" s="66"/>
      <c r="VDA133" s="66"/>
      <c r="VDB133" s="66"/>
      <c r="VDC133" s="66"/>
      <c r="VDD133" s="66"/>
      <c r="VDE133" s="66"/>
      <c r="VDF133" s="66"/>
      <c r="VDG133" s="66"/>
      <c r="VDH133" s="66"/>
      <c r="VDI133" s="66"/>
      <c r="VDJ133" s="66"/>
      <c r="VDK133" s="66"/>
      <c r="VDL133" s="66"/>
      <c r="VDM133" s="66"/>
      <c r="VDN133" s="66"/>
      <c r="VDO133" s="66"/>
      <c r="VDP133" s="66"/>
      <c r="VDQ133" s="66"/>
      <c r="VDR133" s="66"/>
      <c r="VDS133" s="66"/>
      <c r="VDT133" s="66"/>
      <c r="VDU133" s="66"/>
      <c r="VDV133" s="66"/>
      <c r="VDW133" s="66"/>
      <c r="VDX133" s="66"/>
      <c r="VDY133" s="66"/>
      <c r="VDZ133" s="66"/>
      <c r="VEA133" s="66"/>
      <c r="VEB133" s="66"/>
      <c r="VEC133" s="66"/>
      <c r="VED133" s="66"/>
      <c r="VEE133" s="66"/>
      <c r="VEF133" s="66"/>
      <c r="VEG133" s="66"/>
      <c r="VEH133" s="66"/>
      <c r="VEI133" s="66"/>
      <c r="VEJ133" s="66"/>
      <c r="VEK133" s="66"/>
      <c r="VEL133" s="66"/>
      <c r="VEM133" s="66"/>
      <c r="VEN133" s="66"/>
      <c r="VEO133" s="66"/>
      <c r="VEP133" s="66"/>
      <c r="VEQ133" s="66"/>
      <c r="VER133" s="66"/>
      <c r="VES133" s="66"/>
      <c r="VET133" s="66"/>
      <c r="VEU133" s="66"/>
      <c r="VEV133" s="66"/>
      <c r="VEW133" s="66"/>
      <c r="VEX133" s="66"/>
      <c r="VEY133" s="66"/>
      <c r="VEZ133" s="66"/>
      <c r="VFA133" s="66"/>
      <c r="VFB133" s="66"/>
      <c r="VFC133" s="66"/>
      <c r="VFD133" s="66"/>
      <c r="VFE133" s="66"/>
      <c r="VFF133" s="66"/>
      <c r="VFG133" s="66"/>
      <c r="VFH133" s="66"/>
      <c r="VFI133" s="66"/>
      <c r="VFJ133" s="66"/>
      <c r="VFK133" s="66"/>
      <c r="VFL133" s="66"/>
      <c r="VFM133" s="66"/>
      <c r="VFN133" s="66"/>
      <c r="VFO133" s="66"/>
      <c r="VFP133" s="66"/>
      <c r="VFQ133" s="66"/>
      <c r="VFR133" s="66"/>
      <c r="VFS133" s="66"/>
      <c r="VFT133" s="66"/>
      <c r="VFU133" s="66"/>
      <c r="VFV133" s="66"/>
      <c r="VFW133" s="66"/>
      <c r="VFX133" s="66"/>
      <c r="VFY133" s="66"/>
      <c r="VFZ133" s="66"/>
      <c r="VGA133" s="66"/>
      <c r="VGB133" s="66"/>
      <c r="VGC133" s="66"/>
      <c r="VGD133" s="66"/>
      <c r="VGE133" s="66"/>
      <c r="VGF133" s="66"/>
      <c r="VGG133" s="66"/>
      <c r="VGH133" s="66"/>
      <c r="VGI133" s="66"/>
      <c r="VGJ133" s="66"/>
      <c r="VGK133" s="66"/>
      <c r="VGL133" s="66"/>
      <c r="VGM133" s="66"/>
      <c r="VGN133" s="66"/>
      <c r="VGO133" s="66"/>
      <c r="VGP133" s="66"/>
      <c r="VGQ133" s="66"/>
      <c r="VGR133" s="66"/>
      <c r="VGS133" s="66"/>
      <c r="VGT133" s="66"/>
      <c r="VGU133" s="66"/>
      <c r="VGV133" s="66"/>
      <c r="VGW133" s="66"/>
      <c r="VGX133" s="66"/>
      <c r="VGY133" s="66"/>
      <c r="VGZ133" s="66"/>
      <c r="VHA133" s="66"/>
      <c r="VHB133" s="66"/>
      <c r="VHC133" s="66"/>
      <c r="VHD133" s="66"/>
      <c r="VHE133" s="66"/>
      <c r="VHF133" s="66"/>
      <c r="VHG133" s="66"/>
      <c r="VHH133" s="66"/>
      <c r="VHI133" s="66"/>
      <c r="VHJ133" s="66"/>
      <c r="VHK133" s="66"/>
      <c r="VHL133" s="66"/>
      <c r="VHM133" s="66"/>
      <c r="VHN133" s="66"/>
      <c r="VHO133" s="66"/>
      <c r="VHP133" s="66"/>
      <c r="VHQ133" s="66"/>
      <c r="VHR133" s="66"/>
      <c r="VHS133" s="66"/>
      <c r="VHT133" s="66"/>
      <c r="VHU133" s="66"/>
      <c r="VHV133" s="66"/>
      <c r="VHW133" s="66"/>
      <c r="VHX133" s="66"/>
      <c r="VHY133" s="66"/>
      <c r="VHZ133" s="66"/>
      <c r="VIA133" s="66"/>
      <c r="VIB133" s="66"/>
      <c r="VIC133" s="66"/>
      <c r="VID133" s="66"/>
      <c r="VIE133" s="66"/>
      <c r="VIF133" s="66"/>
      <c r="VIG133" s="66"/>
      <c r="VIH133" s="66"/>
      <c r="VII133" s="66"/>
      <c r="VIJ133" s="66"/>
      <c r="VIK133" s="66"/>
      <c r="VIL133" s="66"/>
      <c r="VIM133" s="66"/>
      <c r="VIN133" s="66"/>
      <c r="VIO133" s="66"/>
      <c r="VIP133" s="66"/>
      <c r="VIQ133" s="66"/>
      <c r="VIR133" s="66"/>
      <c r="VIS133" s="66"/>
      <c r="VIT133" s="66"/>
      <c r="VIU133" s="66"/>
      <c r="VIV133" s="66"/>
      <c r="VIW133" s="66"/>
      <c r="VIX133" s="66"/>
      <c r="VIY133" s="66"/>
      <c r="VIZ133" s="66"/>
      <c r="VJA133" s="66"/>
      <c r="VJB133" s="66"/>
      <c r="VJC133" s="66"/>
      <c r="VJD133" s="66"/>
      <c r="VJE133" s="66"/>
      <c r="VJF133" s="66"/>
      <c r="VJG133" s="66"/>
      <c r="VJH133" s="66"/>
      <c r="VJI133" s="66"/>
      <c r="VJJ133" s="66"/>
      <c r="VJK133" s="66"/>
      <c r="VJL133" s="66"/>
      <c r="VJM133" s="66"/>
      <c r="VJN133" s="66"/>
      <c r="VJO133" s="66"/>
      <c r="VJP133" s="66"/>
      <c r="VJQ133" s="66"/>
      <c r="VJR133" s="66"/>
      <c r="VJS133" s="66"/>
      <c r="VJT133" s="66"/>
      <c r="VJU133" s="66"/>
      <c r="VJV133" s="66"/>
      <c r="VJW133" s="66"/>
      <c r="VJX133" s="66"/>
      <c r="VJY133" s="66"/>
      <c r="VJZ133" s="66"/>
      <c r="VKA133" s="66"/>
      <c r="VKB133" s="66"/>
      <c r="VKC133" s="66"/>
      <c r="VKD133" s="66"/>
      <c r="VKE133" s="66"/>
      <c r="VKF133" s="66"/>
      <c r="VKG133" s="66"/>
      <c r="VKH133" s="66"/>
      <c r="VKI133" s="66"/>
      <c r="VKJ133" s="66"/>
      <c r="VKK133" s="66"/>
      <c r="VKL133" s="66"/>
      <c r="VKM133" s="66"/>
      <c r="VKN133" s="66"/>
      <c r="VKO133" s="66"/>
      <c r="VKP133" s="66"/>
      <c r="VKQ133" s="66"/>
      <c r="VKR133" s="66"/>
      <c r="VKS133" s="66"/>
      <c r="VKT133" s="66"/>
      <c r="VKU133" s="66"/>
      <c r="VKV133" s="66"/>
      <c r="VKW133" s="66"/>
      <c r="VKX133" s="66"/>
      <c r="VKY133" s="66"/>
      <c r="VKZ133" s="66"/>
      <c r="VLA133" s="66"/>
      <c r="VLB133" s="66"/>
      <c r="VLC133" s="66"/>
      <c r="VLD133" s="66"/>
      <c r="VLE133" s="66"/>
      <c r="VLF133" s="66"/>
      <c r="VLG133" s="66"/>
      <c r="VLH133" s="66"/>
      <c r="VLI133" s="66"/>
      <c r="VLJ133" s="66"/>
      <c r="VLK133" s="66"/>
      <c r="VLL133" s="66"/>
      <c r="VLM133" s="66"/>
      <c r="VLN133" s="66"/>
      <c r="VLO133" s="66"/>
      <c r="VLP133" s="66"/>
      <c r="VLQ133" s="66"/>
      <c r="VLR133" s="66"/>
      <c r="VLS133" s="66"/>
      <c r="VLT133" s="66"/>
      <c r="VLU133" s="66"/>
      <c r="VLV133" s="66"/>
      <c r="VLW133" s="66"/>
      <c r="VLX133" s="66"/>
      <c r="VLY133" s="66"/>
      <c r="VLZ133" s="66"/>
      <c r="VMA133" s="66"/>
      <c r="VMB133" s="66"/>
      <c r="VMC133" s="66"/>
      <c r="VMD133" s="66"/>
      <c r="VME133" s="66"/>
      <c r="VMF133" s="66"/>
      <c r="VMG133" s="66"/>
      <c r="VMH133" s="66"/>
      <c r="VMI133" s="66"/>
      <c r="VMJ133" s="66"/>
      <c r="VMK133" s="66"/>
      <c r="VML133" s="66"/>
      <c r="VMM133" s="66"/>
      <c r="VMN133" s="66"/>
      <c r="VMO133" s="66"/>
      <c r="VMP133" s="66"/>
      <c r="VMQ133" s="66"/>
      <c r="VMR133" s="66"/>
      <c r="VMS133" s="66"/>
      <c r="VMT133" s="66"/>
      <c r="VMU133" s="66"/>
      <c r="VMV133" s="66"/>
      <c r="VMW133" s="66"/>
      <c r="VMX133" s="66"/>
      <c r="VMY133" s="66"/>
      <c r="VMZ133" s="66"/>
      <c r="VNA133" s="66"/>
      <c r="VNB133" s="66"/>
      <c r="VNC133" s="66"/>
      <c r="VND133" s="66"/>
      <c r="VNE133" s="66"/>
      <c r="VNF133" s="66"/>
      <c r="VNG133" s="66"/>
      <c r="VNH133" s="66"/>
      <c r="VNI133" s="66"/>
      <c r="VNJ133" s="66"/>
      <c r="VNK133" s="66"/>
      <c r="VNL133" s="66"/>
      <c r="VNM133" s="66"/>
      <c r="VNN133" s="66"/>
      <c r="VNO133" s="66"/>
      <c r="VNP133" s="66"/>
      <c r="VNQ133" s="66"/>
      <c r="VNR133" s="66"/>
      <c r="VNS133" s="66"/>
      <c r="VNT133" s="66"/>
      <c r="VNU133" s="66"/>
      <c r="VNV133" s="66"/>
      <c r="VNW133" s="66"/>
      <c r="VNX133" s="66"/>
      <c r="VNY133" s="66"/>
      <c r="VNZ133" s="66"/>
      <c r="VOA133" s="66"/>
      <c r="VOB133" s="66"/>
      <c r="VOC133" s="66"/>
      <c r="VOD133" s="66"/>
      <c r="VOE133" s="66"/>
      <c r="VOF133" s="66"/>
      <c r="VOG133" s="66"/>
      <c r="VOH133" s="66"/>
      <c r="VOI133" s="66"/>
      <c r="VOJ133" s="66"/>
      <c r="VOK133" s="66"/>
      <c r="VOL133" s="66"/>
      <c r="VOM133" s="66"/>
      <c r="VON133" s="66"/>
      <c r="VOO133" s="66"/>
      <c r="VOP133" s="66"/>
      <c r="VOQ133" s="66"/>
      <c r="VOR133" s="66"/>
      <c r="VOS133" s="66"/>
      <c r="VOT133" s="66"/>
      <c r="VOU133" s="66"/>
      <c r="VOV133" s="66"/>
      <c r="VOW133" s="66"/>
      <c r="VOX133" s="66"/>
      <c r="VOY133" s="66"/>
      <c r="VOZ133" s="66"/>
      <c r="VPA133" s="66"/>
      <c r="VPB133" s="66"/>
      <c r="VPC133" s="66"/>
      <c r="VPD133" s="66"/>
      <c r="VPE133" s="66"/>
      <c r="VPF133" s="66"/>
      <c r="VPG133" s="66"/>
      <c r="VPH133" s="66"/>
      <c r="VPI133" s="66"/>
      <c r="VPJ133" s="66"/>
      <c r="VPK133" s="66"/>
      <c r="VPL133" s="66"/>
      <c r="VPM133" s="66"/>
      <c r="VPN133" s="66"/>
      <c r="VPO133" s="66"/>
      <c r="VPP133" s="66"/>
      <c r="VPQ133" s="66"/>
      <c r="VPR133" s="66"/>
      <c r="VPS133" s="66"/>
      <c r="VPT133" s="66"/>
      <c r="VPU133" s="66"/>
      <c r="VPV133" s="66"/>
      <c r="VPW133" s="66"/>
      <c r="VPX133" s="66"/>
      <c r="VPY133" s="66"/>
      <c r="VPZ133" s="66"/>
      <c r="VQA133" s="66"/>
      <c r="VQB133" s="66"/>
      <c r="VQC133" s="66"/>
      <c r="VQD133" s="66"/>
      <c r="VQE133" s="66"/>
      <c r="VQF133" s="66"/>
      <c r="VQG133" s="66"/>
      <c r="VQH133" s="66"/>
      <c r="VQI133" s="66"/>
      <c r="VQJ133" s="66"/>
      <c r="VQK133" s="66"/>
      <c r="VQL133" s="66"/>
      <c r="VQM133" s="66"/>
      <c r="VQN133" s="66"/>
      <c r="VQO133" s="66"/>
      <c r="VQP133" s="66"/>
      <c r="VQQ133" s="66"/>
      <c r="VQR133" s="66"/>
      <c r="VQS133" s="66"/>
      <c r="VQT133" s="66"/>
      <c r="VQU133" s="66"/>
      <c r="VQV133" s="66"/>
      <c r="VQW133" s="66"/>
      <c r="VQX133" s="66"/>
      <c r="VQY133" s="66"/>
      <c r="VQZ133" s="66"/>
      <c r="VRA133" s="66"/>
      <c r="VRB133" s="66"/>
      <c r="VRC133" s="66"/>
      <c r="VRD133" s="66"/>
      <c r="VRE133" s="66"/>
      <c r="VRF133" s="66"/>
      <c r="VRG133" s="66"/>
      <c r="VRH133" s="66"/>
      <c r="VRI133" s="66"/>
      <c r="VRJ133" s="66"/>
      <c r="VRK133" s="66"/>
      <c r="VRL133" s="66"/>
      <c r="VRM133" s="66"/>
      <c r="VRN133" s="66"/>
      <c r="VRO133" s="66"/>
      <c r="VRP133" s="66"/>
      <c r="VRQ133" s="66"/>
      <c r="VRR133" s="66"/>
      <c r="VRS133" s="66"/>
      <c r="VRT133" s="66"/>
      <c r="VRU133" s="66"/>
      <c r="VRV133" s="66"/>
      <c r="VRW133" s="66"/>
      <c r="VRX133" s="66"/>
      <c r="VRY133" s="66"/>
      <c r="VRZ133" s="66"/>
      <c r="VSA133" s="66"/>
      <c r="VSB133" s="66"/>
      <c r="VSC133" s="66"/>
      <c r="VSD133" s="66"/>
      <c r="VSE133" s="66"/>
      <c r="VSF133" s="66"/>
      <c r="VSG133" s="66"/>
      <c r="VSH133" s="66"/>
      <c r="VSI133" s="66"/>
      <c r="VSJ133" s="66"/>
      <c r="VSK133" s="66"/>
      <c r="VSL133" s="66"/>
      <c r="VSM133" s="66"/>
      <c r="VSN133" s="66"/>
      <c r="VSO133" s="66"/>
      <c r="VSP133" s="66"/>
      <c r="VSQ133" s="66"/>
      <c r="VSR133" s="66"/>
      <c r="VSS133" s="66"/>
      <c r="VST133" s="66"/>
      <c r="VSU133" s="66"/>
      <c r="VSV133" s="66"/>
      <c r="VSW133" s="66"/>
      <c r="VSX133" s="66"/>
      <c r="VSY133" s="66"/>
      <c r="VSZ133" s="66"/>
      <c r="VTA133" s="66"/>
      <c r="VTB133" s="66"/>
      <c r="VTC133" s="66"/>
      <c r="VTD133" s="66"/>
      <c r="VTE133" s="66"/>
      <c r="VTF133" s="66"/>
      <c r="VTG133" s="66"/>
      <c r="VTH133" s="66"/>
      <c r="VTI133" s="66"/>
      <c r="VTJ133" s="66"/>
      <c r="VTK133" s="66"/>
      <c r="VTL133" s="66"/>
      <c r="VTM133" s="66"/>
      <c r="VTN133" s="66"/>
      <c r="VTO133" s="66"/>
      <c r="VTP133" s="66"/>
      <c r="VTQ133" s="66"/>
      <c r="VTR133" s="66"/>
      <c r="VTS133" s="66"/>
      <c r="VTT133" s="66"/>
      <c r="VTU133" s="66"/>
      <c r="VTV133" s="66"/>
      <c r="VTW133" s="66"/>
      <c r="VTX133" s="66"/>
      <c r="VTY133" s="66"/>
      <c r="VTZ133" s="66"/>
      <c r="VUA133" s="66"/>
      <c r="VUB133" s="66"/>
      <c r="VUC133" s="66"/>
      <c r="VUD133" s="66"/>
      <c r="VUE133" s="66"/>
      <c r="VUF133" s="66"/>
      <c r="VUG133" s="66"/>
      <c r="VUH133" s="66"/>
      <c r="VUI133" s="66"/>
      <c r="VUJ133" s="66"/>
      <c r="VUK133" s="66"/>
      <c r="VUL133" s="66"/>
      <c r="VUM133" s="66"/>
      <c r="VUN133" s="66"/>
      <c r="VUO133" s="66"/>
      <c r="VUP133" s="66"/>
      <c r="VUQ133" s="66"/>
      <c r="VUR133" s="66"/>
      <c r="VUS133" s="66"/>
      <c r="VUT133" s="66"/>
      <c r="VUU133" s="66"/>
      <c r="VUV133" s="66"/>
      <c r="VUW133" s="66"/>
      <c r="VUX133" s="66"/>
      <c r="VUY133" s="66"/>
      <c r="VUZ133" s="66"/>
      <c r="VVA133" s="66"/>
      <c r="VVB133" s="66"/>
      <c r="VVC133" s="66"/>
      <c r="VVD133" s="66"/>
      <c r="VVE133" s="66"/>
      <c r="VVF133" s="66"/>
      <c r="VVG133" s="66"/>
      <c r="VVH133" s="66"/>
      <c r="VVI133" s="66"/>
      <c r="VVJ133" s="66"/>
      <c r="VVK133" s="66"/>
      <c r="VVL133" s="66"/>
      <c r="VVM133" s="66"/>
      <c r="VVN133" s="66"/>
      <c r="VVO133" s="66"/>
      <c r="VVP133" s="66"/>
      <c r="VVQ133" s="66"/>
      <c r="VVR133" s="66"/>
      <c r="VVS133" s="66"/>
      <c r="VVT133" s="66"/>
      <c r="VVU133" s="66"/>
      <c r="VVV133" s="66"/>
      <c r="VVW133" s="66"/>
      <c r="VVX133" s="66"/>
      <c r="VVY133" s="66"/>
      <c r="VVZ133" s="66"/>
      <c r="VWA133" s="66"/>
      <c r="VWB133" s="66"/>
      <c r="VWC133" s="66"/>
      <c r="VWD133" s="66"/>
      <c r="VWE133" s="66"/>
      <c r="VWF133" s="66"/>
      <c r="VWG133" s="66"/>
      <c r="VWH133" s="66"/>
      <c r="VWI133" s="66"/>
      <c r="VWJ133" s="66"/>
      <c r="VWK133" s="66"/>
      <c r="VWL133" s="66"/>
      <c r="VWM133" s="66"/>
      <c r="VWN133" s="66"/>
      <c r="VWO133" s="66"/>
      <c r="VWP133" s="66"/>
      <c r="VWQ133" s="66"/>
      <c r="VWR133" s="66"/>
      <c r="VWS133" s="66"/>
      <c r="VWT133" s="66"/>
      <c r="VWU133" s="66"/>
      <c r="VWV133" s="66"/>
      <c r="VWW133" s="66"/>
      <c r="VWX133" s="66"/>
      <c r="VWY133" s="66"/>
      <c r="VWZ133" s="66"/>
      <c r="VXA133" s="66"/>
      <c r="VXB133" s="66"/>
      <c r="VXC133" s="66"/>
      <c r="VXD133" s="66"/>
      <c r="VXE133" s="66"/>
      <c r="VXF133" s="66"/>
      <c r="VXG133" s="66"/>
      <c r="VXH133" s="66"/>
      <c r="VXI133" s="66"/>
      <c r="VXJ133" s="66"/>
      <c r="VXK133" s="66"/>
      <c r="VXL133" s="66"/>
      <c r="VXM133" s="66"/>
      <c r="VXN133" s="66"/>
      <c r="VXO133" s="66"/>
      <c r="VXP133" s="66"/>
      <c r="VXQ133" s="66"/>
      <c r="VXR133" s="66"/>
      <c r="VXS133" s="66"/>
      <c r="VXT133" s="66"/>
      <c r="VXU133" s="66"/>
      <c r="VXV133" s="66"/>
      <c r="VXW133" s="66"/>
      <c r="VXX133" s="66"/>
      <c r="VXY133" s="66"/>
      <c r="VXZ133" s="66"/>
      <c r="VYA133" s="66"/>
      <c r="VYB133" s="66"/>
      <c r="VYC133" s="66"/>
      <c r="VYD133" s="66"/>
      <c r="VYE133" s="66"/>
      <c r="VYF133" s="66"/>
      <c r="VYG133" s="66"/>
      <c r="VYH133" s="66"/>
      <c r="VYI133" s="66"/>
      <c r="VYJ133" s="66"/>
      <c r="VYK133" s="66"/>
      <c r="VYL133" s="66"/>
      <c r="VYM133" s="66"/>
      <c r="VYN133" s="66"/>
      <c r="VYO133" s="66"/>
      <c r="VYP133" s="66"/>
      <c r="VYQ133" s="66"/>
      <c r="VYR133" s="66"/>
      <c r="VYS133" s="66"/>
      <c r="VYT133" s="66"/>
      <c r="VYU133" s="66"/>
      <c r="VYV133" s="66"/>
      <c r="VYW133" s="66"/>
      <c r="VYX133" s="66"/>
      <c r="VYY133" s="66"/>
      <c r="VYZ133" s="66"/>
      <c r="VZA133" s="66"/>
      <c r="VZB133" s="66"/>
      <c r="VZC133" s="66"/>
      <c r="VZD133" s="66"/>
      <c r="VZE133" s="66"/>
      <c r="VZF133" s="66"/>
      <c r="VZG133" s="66"/>
      <c r="VZH133" s="66"/>
      <c r="VZI133" s="66"/>
      <c r="VZJ133" s="66"/>
      <c r="VZK133" s="66"/>
      <c r="VZL133" s="66"/>
      <c r="VZM133" s="66"/>
      <c r="VZN133" s="66"/>
      <c r="VZO133" s="66"/>
      <c r="VZP133" s="66"/>
      <c r="VZQ133" s="66"/>
      <c r="VZR133" s="66"/>
      <c r="VZS133" s="66"/>
      <c r="VZT133" s="66"/>
      <c r="VZU133" s="66"/>
      <c r="VZV133" s="66"/>
      <c r="VZW133" s="66"/>
      <c r="VZX133" s="66"/>
      <c r="VZY133" s="66"/>
      <c r="VZZ133" s="66"/>
      <c r="WAA133" s="66"/>
      <c r="WAB133" s="66"/>
      <c r="WAC133" s="66"/>
      <c r="WAD133" s="66"/>
      <c r="WAE133" s="66"/>
      <c r="WAF133" s="66"/>
      <c r="WAG133" s="66"/>
      <c r="WAH133" s="66"/>
      <c r="WAI133" s="66"/>
      <c r="WAJ133" s="66"/>
      <c r="WAK133" s="66"/>
      <c r="WAL133" s="66"/>
      <c r="WAM133" s="66"/>
      <c r="WAN133" s="66"/>
      <c r="WAO133" s="66"/>
      <c r="WAP133" s="66"/>
      <c r="WAQ133" s="66"/>
      <c r="WAR133" s="66"/>
      <c r="WAS133" s="66"/>
      <c r="WAT133" s="66"/>
      <c r="WAU133" s="66"/>
      <c r="WAV133" s="66"/>
      <c r="WAW133" s="66"/>
      <c r="WAX133" s="66"/>
      <c r="WAY133" s="66"/>
      <c r="WAZ133" s="66"/>
      <c r="WBA133" s="66"/>
      <c r="WBB133" s="66"/>
      <c r="WBC133" s="66"/>
      <c r="WBD133" s="66"/>
      <c r="WBE133" s="66"/>
      <c r="WBF133" s="66"/>
      <c r="WBG133" s="66"/>
      <c r="WBH133" s="66"/>
      <c r="WBI133" s="66"/>
      <c r="WBJ133" s="66"/>
      <c r="WBK133" s="66"/>
      <c r="WBL133" s="66"/>
      <c r="WBM133" s="66"/>
      <c r="WBN133" s="66"/>
      <c r="WBO133" s="66"/>
      <c r="WBP133" s="66"/>
      <c r="WBQ133" s="66"/>
      <c r="WBR133" s="66"/>
      <c r="WBS133" s="66"/>
      <c r="WBT133" s="66"/>
      <c r="WBU133" s="66"/>
      <c r="WBV133" s="66"/>
      <c r="WBW133" s="66"/>
      <c r="WBX133" s="66"/>
      <c r="WBY133" s="66"/>
      <c r="WBZ133" s="66"/>
      <c r="WCA133" s="66"/>
      <c r="WCB133" s="66"/>
      <c r="WCC133" s="66"/>
      <c r="WCD133" s="66"/>
      <c r="WCE133" s="66"/>
      <c r="WCF133" s="66"/>
      <c r="WCG133" s="66"/>
      <c r="WCH133" s="66"/>
      <c r="WCI133" s="66"/>
      <c r="WCJ133" s="66"/>
      <c r="WCK133" s="66"/>
      <c r="WCL133" s="66"/>
      <c r="WCM133" s="66"/>
      <c r="WCN133" s="66"/>
      <c r="WCO133" s="66"/>
      <c r="WCP133" s="66"/>
      <c r="WCQ133" s="66"/>
      <c r="WCR133" s="66"/>
      <c r="WCS133" s="66"/>
      <c r="WCT133" s="66"/>
      <c r="WCU133" s="66"/>
      <c r="WCV133" s="66"/>
      <c r="WCW133" s="66"/>
      <c r="WCX133" s="66"/>
      <c r="WCY133" s="66"/>
      <c r="WCZ133" s="66"/>
      <c r="WDA133" s="66"/>
      <c r="WDB133" s="66"/>
      <c r="WDC133" s="66"/>
      <c r="WDD133" s="66"/>
      <c r="WDE133" s="66"/>
      <c r="WDF133" s="66"/>
      <c r="WDG133" s="66"/>
      <c r="WDH133" s="66"/>
      <c r="WDI133" s="66"/>
      <c r="WDJ133" s="66"/>
      <c r="WDK133" s="66"/>
      <c r="WDL133" s="66"/>
      <c r="WDM133" s="66"/>
      <c r="WDN133" s="66"/>
      <c r="WDO133" s="66"/>
      <c r="WDP133" s="66"/>
      <c r="WDQ133" s="66"/>
      <c r="WDR133" s="66"/>
      <c r="WDS133" s="66"/>
      <c r="WDT133" s="66"/>
      <c r="WDU133" s="66"/>
      <c r="WDV133" s="66"/>
      <c r="WDW133" s="66"/>
      <c r="WDX133" s="66"/>
      <c r="WDY133" s="66"/>
      <c r="WDZ133" s="66"/>
      <c r="WEA133" s="66"/>
      <c r="WEB133" s="66"/>
      <c r="WEC133" s="66"/>
      <c r="WED133" s="66"/>
      <c r="WEE133" s="66"/>
      <c r="WEF133" s="66"/>
      <c r="WEG133" s="66"/>
      <c r="WEH133" s="66"/>
      <c r="WEI133" s="66"/>
      <c r="WEJ133" s="66"/>
      <c r="WEK133" s="66"/>
      <c r="WEL133" s="66"/>
      <c r="WEM133" s="66"/>
      <c r="WEN133" s="66"/>
      <c r="WEO133" s="66"/>
      <c r="WEP133" s="66"/>
      <c r="WEQ133" s="66"/>
      <c r="WER133" s="66"/>
      <c r="WES133" s="66"/>
      <c r="WET133" s="66"/>
      <c r="WEU133" s="66"/>
      <c r="WEV133" s="66"/>
      <c r="WEW133" s="66"/>
      <c r="WEX133" s="66"/>
      <c r="WEY133" s="66"/>
      <c r="WEZ133" s="66"/>
      <c r="WFA133" s="66"/>
      <c r="WFB133" s="66"/>
      <c r="WFC133" s="66"/>
      <c r="WFD133" s="66"/>
      <c r="WFE133" s="66"/>
      <c r="WFF133" s="66"/>
      <c r="WFG133" s="66"/>
      <c r="WFH133" s="66"/>
      <c r="WFI133" s="66"/>
      <c r="WFJ133" s="66"/>
      <c r="WFK133" s="66"/>
      <c r="WFL133" s="66"/>
      <c r="WFM133" s="66"/>
      <c r="WFN133" s="66"/>
      <c r="WFO133" s="66"/>
      <c r="WFP133" s="66"/>
      <c r="WFQ133" s="66"/>
      <c r="WFR133" s="66"/>
      <c r="WFS133" s="66"/>
      <c r="WFT133" s="66"/>
      <c r="WFU133" s="66"/>
      <c r="WFV133" s="66"/>
      <c r="WFW133" s="66"/>
      <c r="WFX133" s="66"/>
      <c r="WFY133" s="66"/>
      <c r="WFZ133" s="66"/>
      <c r="WGA133" s="66"/>
      <c r="WGB133" s="66"/>
      <c r="WGC133" s="66"/>
      <c r="WGD133" s="66"/>
      <c r="WGE133" s="66"/>
      <c r="WGF133" s="66"/>
      <c r="WGG133" s="66"/>
      <c r="WGH133" s="66"/>
      <c r="WGI133" s="66"/>
      <c r="WGJ133" s="66"/>
      <c r="WGK133" s="66"/>
      <c r="WGL133" s="66"/>
      <c r="WGM133" s="66"/>
      <c r="WGN133" s="66"/>
      <c r="WGO133" s="66"/>
      <c r="WGP133" s="66"/>
      <c r="WGQ133" s="66"/>
      <c r="WGR133" s="66"/>
      <c r="WGS133" s="66"/>
      <c r="WGT133" s="66"/>
      <c r="WGU133" s="66"/>
      <c r="WGV133" s="66"/>
      <c r="WGW133" s="66"/>
      <c r="WGX133" s="66"/>
      <c r="WGY133" s="66"/>
      <c r="WGZ133" s="66"/>
      <c r="WHA133" s="66"/>
      <c r="WHB133" s="66"/>
      <c r="WHC133" s="66"/>
      <c r="WHD133" s="66"/>
      <c r="WHE133" s="66"/>
      <c r="WHF133" s="66"/>
      <c r="WHG133" s="66"/>
      <c r="WHH133" s="66"/>
      <c r="WHI133" s="66"/>
      <c r="WHJ133" s="66"/>
      <c r="WHK133" s="66"/>
      <c r="WHL133" s="66"/>
      <c r="WHM133" s="66"/>
      <c r="WHN133" s="66"/>
      <c r="WHO133" s="66"/>
      <c r="WHP133" s="66"/>
      <c r="WHQ133" s="66"/>
      <c r="WHR133" s="66"/>
      <c r="WHS133" s="66"/>
      <c r="WHT133" s="66"/>
      <c r="WHU133" s="66"/>
      <c r="WHV133" s="66"/>
      <c r="WHW133" s="66"/>
      <c r="WHX133" s="66"/>
      <c r="WHY133" s="66"/>
      <c r="WHZ133" s="66"/>
      <c r="WIA133" s="66"/>
      <c r="WIB133" s="66"/>
      <c r="WIC133" s="66"/>
      <c r="WID133" s="66"/>
      <c r="WIE133" s="66"/>
      <c r="WIF133" s="66"/>
      <c r="WIG133" s="66"/>
      <c r="WIH133" s="66"/>
      <c r="WII133" s="66"/>
      <c r="WIJ133" s="66"/>
      <c r="WIK133" s="66"/>
      <c r="WIL133" s="66"/>
      <c r="WIM133" s="66"/>
      <c r="WIN133" s="66"/>
      <c r="WIO133" s="66"/>
      <c r="WIP133" s="66"/>
      <c r="WIQ133" s="66"/>
      <c r="WIR133" s="66"/>
      <c r="WIS133" s="66"/>
      <c r="WIT133" s="66"/>
      <c r="WIU133" s="66"/>
      <c r="WIV133" s="66"/>
      <c r="WIW133" s="66"/>
      <c r="WIX133" s="66"/>
      <c r="WIY133" s="66"/>
      <c r="WIZ133" s="66"/>
      <c r="WJA133" s="66"/>
      <c r="WJB133" s="66"/>
      <c r="WJC133" s="66"/>
      <c r="WJD133" s="66"/>
      <c r="WJE133" s="66"/>
      <c r="WJF133" s="66"/>
      <c r="WJG133" s="66"/>
      <c r="WJH133" s="66"/>
      <c r="WJI133" s="66"/>
      <c r="WJJ133" s="66"/>
      <c r="WJK133" s="66"/>
      <c r="WJL133" s="66"/>
      <c r="WJM133" s="66"/>
      <c r="WJN133" s="66"/>
      <c r="WJO133" s="66"/>
      <c r="WJP133" s="66"/>
      <c r="WJQ133" s="66"/>
      <c r="WJR133" s="66"/>
      <c r="WJS133" s="66"/>
      <c r="WJT133" s="66"/>
      <c r="WJU133" s="66"/>
      <c r="WJV133" s="66"/>
      <c r="WJW133" s="66"/>
      <c r="WJX133" s="66"/>
      <c r="WJY133" s="66"/>
      <c r="WJZ133" s="66"/>
      <c r="WKA133" s="66"/>
      <c r="WKB133" s="66"/>
      <c r="WKC133" s="66"/>
      <c r="WKD133" s="66"/>
      <c r="WKE133" s="66"/>
      <c r="WKF133" s="66"/>
      <c r="WKG133" s="66"/>
      <c r="WKH133" s="66"/>
      <c r="WKI133" s="66"/>
      <c r="WKJ133" s="66"/>
      <c r="WKK133" s="66"/>
      <c r="WKL133" s="66"/>
      <c r="WKM133" s="66"/>
      <c r="WKN133" s="66"/>
      <c r="WKO133" s="66"/>
      <c r="WKP133" s="66"/>
      <c r="WKQ133" s="66"/>
      <c r="WKR133" s="66"/>
      <c r="WKS133" s="66"/>
      <c r="WKT133" s="66"/>
      <c r="WKU133" s="66"/>
      <c r="WKV133" s="66"/>
      <c r="WKW133" s="66"/>
      <c r="WKX133" s="66"/>
      <c r="WKY133" s="66"/>
      <c r="WKZ133" s="66"/>
      <c r="WLA133" s="66"/>
      <c r="WLB133" s="66"/>
      <c r="WLC133" s="66"/>
      <c r="WLD133" s="66"/>
      <c r="WLE133" s="66"/>
      <c r="WLF133" s="66"/>
      <c r="WLG133" s="66"/>
      <c r="WLH133" s="66"/>
      <c r="WLI133" s="66"/>
      <c r="WLJ133" s="66"/>
      <c r="WLK133" s="66"/>
      <c r="WLL133" s="66"/>
      <c r="WLM133" s="66"/>
      <c r="WLN133" s="66"/>
      <c r="WLO133" s="66"/>
      <c r="WLP133" s="66"/>
      <c r="WLQ133" s="66"/>
      <c r="WLR133" s="66"/>
      <c r="WLS133" s="66"/>
      <c r="WLT133" s="66"/>
      <c r="WLU133" s="66"/>
      <c r="WLV133" s="66"/>
      <c r="WLW133" s="66"/>
      <c r="WLX133" s="66"/>
      <c r="WLY133" s="66"/>
      <c r="WLZ133" s="66"/>
      <c r="WMA133" s="66"/>
      <c r="WMB133" s="66"/>
      <c r="WMC133" s="66"/>
      <c r="WMD133" s="66"/>
      <c r="WME133" s="66"/>
      <c r="WMF133" s="66"/>
      <c r="WMG133" s="66"/>
      <c r="WMH133" s="66"/>
      <c r="WMI133" s="66"/>
      <c r="WMJ133" s="66"/>
      <c r="WMK133" s="66"/>
      <c r="WML133" s="66"/>
      <c r="WMM133" s="66"/>
      <c r="WMN133" s="66"/>
      <c r="WMO133" s="66"/>
      <c r="WMP133" s="66"/>
      <c r="WMQ133" s="66"/>
      <c r="WMR133" s="66"/>
      <c r="WMS133" s="66"/>
      <c r="WMT133" s="66"/>
      <c r="WMU133" s="66"/>
      <c r="WMV133" s="66"/>
      <c r="WMW133" s="66"/>
      <c r="WMX133" s="66"/>
      <c r="WMY133" s="66"/>
      <c r="WMZ133" s="66"/>
      <c r="WNA133" s="66"/>
      <c r="WNB133" s="66"/>
      <c r="WNC133" s="66"/>
      <c r="WND133" s="66"/>
      <c r="WNE133" s="66"/>
      <c r="WNF133" s="66"/>
      <c r="WNG133" s="66"/>
      <c r="WNH133" s="66"/>
      <c r="WNI133" s="66"/>
      <c r="WNJ133" s="66"/>
      <c r="WNK133" s="66"/>
      <c r="WNL133" s="66"/>
      <c r="WNM133" s="66"/>
      <c r="WNN133" s="66"/>
      <c r="WNO133" s="66"/>
      <c r="WNP133" s="66"/>
      <c r="WNQ133" s="66"/>
      <c r="WNR133" s="66"/>
      <c r="WNS133" s="66"/>
      <c r="WNT133" s="66"/>
      <c r="WNU133" s="66"/>
      <c r="WNV133" s="66"/>
      <c r="WNW133" s="66"/>
      <c r="WNX133" s="66"/>
      <c r="WNY133" s="66"/>
      <c r="WNZ133" s="66"/>
      <c r="WOA133" s="66"/>
      <c r="WOB133" s="66"/>
      <c r="WOC133" s="66"/>
      <c r="WOD133" s="66"/>
      <c r="WOE133" s="66"/>
      <c r="WOF133" s="66"/>
      <c r="WOG133" s="66"/>
      <c r="WOH133" s="66"/>
      <c r="WOI133" s="66"/>
      <c r="WOJ133" s="66"/>
      <c r="WOK133" s="66"/>
      <c r="WOL133" s="66"/>
      <c r="WOM133" s="66"/>
      <c r="WON133" s="66"/>
      <c r="WOO133" s="66"/>
      <c r="WOP133" s="66"/>
      <c r="WOQ133" s="66"/>
      <c r="WOR133" s="66"/>
      <c r="WOS133" s="66"/>
      <c r="WOT133" s="66"/>
      <c r="WOU133" s="66"/>
      <c r="WOV133" s="66"/>
      <c r="WOW133" s="66"/>
      <c r="WOX133" s="66"/>
      <c r="WOY133" s="66"/>
      <c r="WOZ133" s="66"/>
      <c r="WPA133" s="66"/>
      <c r="WPB133" s="66"/>
      <c r="WPC133" s="66"/>
      <c r="WPD133" s="66"/>
      <c r="WPE133" s="66"/>
      <c r="WPF133" s="66"/>
      <c r="WPG133" s="66"/>
      <c r="WPH133" s="66"/>
      <c r="WPI133" s="66"/>
      <c r="WPJ133" s="66"/>
      <c r="WPK133" s="66"/>
      <c r="WPL133" s="66"/>
      <c r="WPM133" s="66"/>
      <c r="WPN133" s="66"/>
      <c r="WPO133" s="66"/>
      <c r="WPP133" s="66"/>
      <c r="WPQ133" s="66"/>
      <c r="WPR133" s="66"/>
      <c r="WPS133" s="66"/>
      <c r="WPT133" s="66"/>
      <c r="WPU133" s="66"/>
      <c r="WPV133" s="66"/>
      <c r="WPW133" s="66"/>
      <c r="WPX133" s="66"/>
      <c r="WPY133" s="66"/>
      <c r="WPZ133" s="66"/>
      <c r="WQA133" s="66"/>
      <c r="WQB133" s="66"/>
      <c r="WQC133" s="66"/>
      <c r="WQD133" s="66"/>
      <c r="WQE133" s="66"/>
      <c r="WQF133" s="66"/>
      <c r="WQG133" s="66"/>
      <c r="WQH133" s="66"/>
      <c r="WQI133" s="66"/>
      <c r="WQJ133" s="66"/>
      <c r="WQK133" s="66"/>
      <c r="WQL133" s="66"/>
      <c r="WQM133" s="66"/>
      <c r="WQN133" s="66"/>
      <c r="WQO133" s="66"/>
      <c r="WQP133" s="66"/>
      <c r="WQQ133" s="66"/>
      <c r="WQR133" s="66"/>
      <c r="WQS133" s="66"/>
      <c r="WQT133" s="66"/>
      <c r="WQU133" s="66"/>
      <c r="WQV133" s="66"/>
      <c r="WQW133" s="66"/>
      <c r="WQX133" s="66"/>
      <c r="WQY133" s="66"/>
      <c r="WQZ133" s="66"/>
      <c r="WRA133" s="66"/>
      <c r="WRB133" s="66"/>
      <c r="WRC133" s="66"/>
      <c r="WRD133" s="66"/>
      <c r="WRE133" s="66"/>
      <c r="WRF133" s="66"/>
      <c r="WRG133" s="66"/>
      <c r="WRH133" s="66"/>
      <c r="WRI133" s="66"/>
      <c r="WRJ133" s="66"/>
      <c r="WRK133" s="66"/>
      <c r="WRL133" s="66"/>
      <c r="WRM133" s="66"/>
      <c r="WRN133" s="66"/>
      <c r="WRO133" s="66"/>
      <c r="WRP133" s="66"/>
      <c r="WRQ133" s="66"/>
      <c r="WRR133" s="66"/>
      <c r="WRS133" s="66"/>
      <c r="WRT133" s="66"/>
      <c r="WRU133" s="66"/>
      <c r="WRV133" s="66"/>
      <c r="WRW133" s="66"/>
      <c r="WRX133" s="66"/>
      <c r="WRY133" s="66"/>
      <c r="WRZ133" s="66"/>
      <c r="WSA133" s="66"/>
      <c r="WSB133" s="66"/>
      <c r="WSC133" s="66"/>
      <c r="WSD133" s="66"/>
      <c r="WSE133" s="66"/>
      <c r="WSF133" s="66"/>
      <c r="WSG133" s="66"/>
      <c r="WSH133" s="66"/>
      <c r="WSI133" s="66"/>
      <c r="WSJ133" s="66"/>
      <c r="WSK133" s="66"/>
      <c r="WSL133" s="66"/>
      <c r="WSM133" s="66"/>
      <c r="WSN133" s="66"/>
      <c r="WSO133" s="66"/>
      <c r="WSP133" s="66"/>
      <c r="WSQ133" s="66"/>
      <c r="WSR133" s="66"/>
      <c r="WSS133" s="66"/>
      <c r="WST133" s="66"/>
      <c r="WSU133" s="66"/>
      <c r="WSV133" s="66"/>
      <c r="WSW133" s="66"/>
      <c r="WSX133" s="66"/>
      <c r="WSY133" s="66"/>
      <c r="WSZ133" s="66"/>
      <c r="WTA133" s="66"/>
      <c r="WTB133" s="66"/>
      <c r="WTC133" s="66"/>
      <c r="WTD133" s="66"/>
      <c r="WTE133" s="66"/>
      <c r="WTF133" s="66"/>
      <c r="WTG133" s="66"/>
      <c r="WTH133" s="66"/>
      <c r="WTI133" s="66"/>
      <c r="WTJ133" s="66"/>
      <c r="WTK133" s="66"/>
      <c r="WTL133" s="66"/>
      <c r="WTM133" s="66"/>
      <c r="WTN133" s="66"/>
      <c r="WTO133" s="66"/>
      <c r="WTP133" s="66"/>
      <c r="WTQ133" s="66"/>
      <c r="WTR133" s="66"/>
      <c r="WTS133" s="66"/>
      <c r="WTT133" s="66"/>
      <c r="WTU133" s="66"/>
      <c r="WTV133" s="66"/>
      <c r="WTW133" s="66"/>
      <c r="WTX133" s="66"/>
      <c r="WTY133" s="66"/>
      <c r="WTZ133" s="66"/>
      <c r="WUA133" s="66"/>
      <c r="WUB133" s="66"/>
      <c r="WUC133" s="66"/>
      <c r="WUD133" s="66"/>
      <c r="WUE133" s="66"/>
      <c r="WUF133" s="66"/>
      <c r="WUG133" s="66"/>
      <c r="WUH133" s="66"/>
      <c r="WUI133" s="66"/>
      <c r="WUJ133" s="66"/>
      <c r="WUK133" s="66"/>
      <c r="WUL133" s="66"/>
      <c r="WUM133" s="66"/>
      <c r="WUN133" s="66"/>
      <c r="WUO133" s="66"/>
      <c r="WUP133" s="66"/>
      <c r="WUQ133" s="66"/>
      <c r="WUR133" s="66"/>
      <c r="WUS133" s="66"/>
      <c r="WUT133" s="66"/>
      <c r="WUU133" s="66"/>
      <c r="WUV133" s="66"/>
      <c r="WUW133" s="66"/>
      <c r="WUX133" s="66"/>
      <c r="WUY133" s="66"/>
      <c r="WUZ133" s="66"/>
      <c r="WVA133" s="66"/>
      <c r="WVB133" s="66"/>
      <c r="WVC133" s="66"/>
      <c r="WVD133" s="66"/>
      <c r="WVE133" s="66"/>
      <c r="WVF133" s="66"/>
      <c r="WVG133" s="66"/>
      <c r="WVH133" s="66"/>
      <c r="WVI133" s="66"/>
      <c r="WVJ133" s="66"/>
      <c r="WVK133" s="66"/>
      <c r="WVL133" s="66"/>
      <c r="WVM133" s="66"/>
      <c r="WVN133" s="66"/>
      <c r="WVO133" s="66"/>
      <c r="WVP133" s="66"/>
      <c r="WVQ133" s="66"/>
      <c r="WVR133" s="66"/>
      <c r="WVS133" s="66"/>
      <c r="WVT133" s="66"/>
      <c r="WVU133" s="66"/>
      <c r="WVV133" s="66"/>
      <c r="WVW133" s="66"/>
      <c r="WVX133" s="66"/>
      <c r="WVY133" s="66"/>
      <c r="WVZ133" s="66"/>
      <c r="WWA133" s="66"/>
      <c r="WWB133" s="66"/>
      <c r="WWC133" s="66"/>
      <c r="WWD133" s="66"/>
      <c r="WWE133" s="66"/>
      <c r="WWF133" s="66"/>
      <c r="WWG133" s="66"/>
      <c r="WWH133" s="66"/>
      <c r="WWI133" s="66"/>
      <c r="WWJ133" s="66"/>
      <c r="WWK133" s="66"/>
      <c r="WWL133" s="66"/>
      <c r="WWM133" s="66"/>
      <c r="WWN133" s="66"/>
      <c r="WWO133" s="66"/>
      <c r="WWP133" s="66"/>
      <c r="WWQ133" s="66"/>
      <c r="WWR133" s="66"/>
      <c r="WWS133" s="66"/>
      <c r="WWT133" s="66"/>
      <c r="WWU133" s="66"/>
      <c r="WWV133" s="66"/>
      <c r="WWW133" s="66"/>
      <c r="WWX133" s="66"/>
      <c r="WWY133" s="66"/>
      <c r="WWZ133" s="66"/>
      <c r="WXA133" s="66"/>
      <c r="WXB133" s="66"/>
      <c r="WXC133" s="66"/>
      <c r="WXD133" s="66"/>
      <c r="WXE133" s="66"/>
      <c r="WXF133" s="66"/>
      <c r="WXG133" s="66"/>
      <c r="WXH133" s="66"/>
      <c r="WXI133" s="66"/>
      <c r="WXJ133" s="66"/>
      <c r="WXK133" s="66"/>
      <c r="WXL133" s="66"/>
      <c r="WXM133" s="66"/>
      <c r="WXN133" s="66"/>
      <c r="WXO133" s="66"/>
      <c r="WXP133" s="66"/>
      <c r="WXQ133" s="66"/>
      <c r="WXR133" s="66"/>
      <c r="WXS133" s="66"/>
      <c r="WXT133" s="66"/>
      <c r="WXU133" s="66"/>
      <c r="WXV133" s="66"/>
      <c r="WXW133" s="66"/>
      <c r="WXX133" s="66"/>
      <c r="WXY133" s="66"/>
      <c r="WXZ133" s="66"/>
      <c r="WYA133" s="66"/>
      <c r="WYB133" s="66"/>
      <c r="WYC133" s="66"/>
      <c r="WYD133" s="66"/>
      <c r="WYE133" s="66"/>
      <c r="WYF133" s="66"/>
      <c r="WYG133" s="66"/>
      <c r="WYH133" s="66"/>
      <c r="WYI133" s="66"/>
      <c r="WYJ133" s="66"/>
      <c r="WYK133" s="66"/>
      <c r="WYL133" s="66"/>
      <c r="WYM133" s="66"/>
      <c r="WYN133" s="66"/>
      <c r="WYO133" s="66"/>
      <c r="WYP133" s="66"/>
      <c r="WYQ133" s="66"/>
      <c r="WYR133" s="66"/>
      <c r="WYS133" s="66"/>
      <c r="WYT133" s="66"/>
      <c r="WYU133" s="66"/>
      <c r="WYV133" s="66"/>
      <c r="WYW133" s="66"/>
      <c r="WYX133" s="66"/>
      <c r="WYY133" s="66"/>
      <c r="WYZ133" s="66"/>
      <c r="WZA133" s="66"/>
      <c r="WZB133" s="66"/>
      <c r="WZC133" s="66"/>
      <c r="WZD133" s="66"/>
      <c r="WZE133" s="66"/>
      <c r="WZF133" s="66"/>
      <c r="WZG133" s="66"/>
      <c r="WZH133" s="66"/>
      <c r="WZI133" s="66"/>
      <c r="WZJ133" s="66"/>
      <c r="WZK133" s="66"/>
      <c r="WZL133" s="66"/>
      <c r="WZM133" s="66"/>
      <c r="WZN133" s="66"/>
      <c r="WZO133" s="66"/>
      <c r="WZP133" s="66"/>
      <c r="WZQ133" s="66"/>
      <c r="WZR133" s="66"/>
      <c r="WZS133" s="66"/>
      <c r="WZT133" s="66"/>
      <c r="WZU133" s="66"/>
      <c r="WZV133" s="66"/>
      <c r="WZW133" s="66"/>
      <c r="WZX133" s="66"/>
      <c r="WZY133" s="66"/>
      <c r="WZZ133" s="66"/>
      <c r="XAA133" s="66"/>
      <c r="XAB133" s="66"/>
      <c r="XAC133" s="66"/>
      <c r="XAD133" s="66"/>
      <c r="XAE133" s="66"/>
      <c r="XAF133" s="66"/>
      <c r="XAG133" s="66"/>
      <c r="XAH133" s="66"/>
      <c r="XAI133" s="66"/>
      <c r="XAJ133" s="66"/>
      <c r="XAK133" s="66"/>
      <c r="XAL133" s="66"/>
      <c r="XAM133" s="66"/>
      <c r="XAN133" s="66"/>
      <c r="XAO133" s="66"/>
      <c r="XAP133" s="66"/>
      <c r="XAQ133" s="66"/>
      <c r="XAR133" s="66"/>
      <c r="XAS133" s="66"/>
      <c r="XAT133" s="66"/>
      <c r="XAU133" s="66"/>
      <c r="XAV133" s="66"/>
      <c r="XAW133" s="66"/>
      <c r="XAX133" s="66"/>
      <c r="XAY133" s="66"/>
      <c r="XAZ133" s="66"/>
      <c r="XBA133" s="66"/>
      <c r="XBB133" s="66"/>
      <c r="XBC133" s="66"/>
      <c r="XBD133" s="66"/>
      <c r="XBE133" s="66"/>
      <c r="XBF133" s="66"/>
      <c r="XBG133" s="66"/>
      <c r="XBH133" s="66"/>
      <c r="XBI133" s="66"/>
      <c r="XBJ133" s="66"/>
      <c r="XBK133" s="66"/>
      <c r="XBL133" s="66"/>
      <c r="XBM133" s="66"/>
      <c r="XBN133" s="66"/>
      <c r="XBO133" s="66"/>
      <c r="XBP133" s="66"/>
      <c r="XBQ133" s="66"/>
      <c r="XBR133" s="66"/>
      <c r="XBS133" s="66"/>
      <c r="XBT133" s="66"/>
      <c r="XBU133" s="66"/>
      <c r="XBV133" s="66"/>
      <c r="XBW133" s="66"/>
      <c r="XBX133" s="66"/>
      <c r="XBY133" s="66"/>
      <c r="XBZ133" s="66"/>
      <c r="XCA133" s="66"/>
      <c r="XCB133" s="66"/>
      <c r="XCC133" s="66"/>
      <c r="XCD133" s="66"/>
      <c r="XCE133" s="66"/>
      <c r="XCF133" s="66"/>
      <c r="XCG133" s="66"/>
      <c r="XCH133" s="66"/>
      <c r="XCI133" s="66"/>
      <c r="XCJ133" s="66"/>
      <c r="XCK133" s="66"/>
      <c r="XCL133" s="66"/>
      <c r="XCM133" s="66"/>
      <c r="XCN133" s="66"/>
      <c r="XCO133" s="66"/>
      <c r="XCP133" s="66"/>
      <c r="XCQ133" s="66"/>
      <c r="XCR133" s="66"/>
      <c r="XCS133" s="66"/>
      <c r="XCT133" s="66"/>
      <c r="XCU133" s="66"/>
      <c r="XCV133" s="66"/>
      <c r="XCW133" s="66"/>
      <c r="XCX133" s="66"/>
      <c r="XCY133" s="66"/>
      <c r="XCZ133" s="66"/>
      <c r="XDA133" s="66"/>
      <c r="XDB133" s="66"/>
      <c r="XDC133" s="66"/>
      <c r="XDD133" s="66"/>
      <c r="XDE133" s="66"/>
      <c r="XDF133" s="66"/>
      <c r="XDG133" s="66"/>
      <c r="XDH133" s="66"/>
      <c r="XDI133" s="66"/>
      <c r="XDJ133" s="66"/>
      <c r="XDK133" s="66"/>
      <c r="XDL133" s="66"/>
      <c r="XDM133" s="66"/>
      <c r="XDN133" s="66"/>
      <c r="XDO133" s="66"/>
      <c r="XDP133" s="66"/>
      <c r="XDQ133" s="66"/>
      <c r="XDR133" s="66"/>
      <c r="XDS133" s="66"/>
      <c r="XDT133" s="66"/>
      <c r="XDU133" s="66"/>
      <c r="XDV133" s="66"/>
      <c r="XDW133" s="66"/>
      <c r="XDX133" s="66"/>
      <c r="XDY133" s="66"/>
      <c r="XDZ133" s="66"/>
      <c r="XEA133" s="66"/>
      <c r="XEB133" s="66"/>
      <c r="XEC133" s="66"/>
      <c r="XED133" s="66"/>
      <c r="XEE133" s="66"/>
      <c r="XEF133" s="66"/>
      <c r="XEG133" s="66"/>
    </row>
    <row r="134" spans="1:16361" s="13" customFormat="1" ht="30" customHeight="1">
      <c r="A134" s="23" t="s">
        <v>246</v>
      </c>
      <c r="B134" s="55" t="s">
        <v>254</v>
      </c>
      <c r="C134" s="65" t="s">
        <v>32</v>
      </c>
      <c r="D134" s="73"/>
      <c r="E134" s="32" t="s">
        <v>17</v>
      </c>
      <c r="F134" s="73"/>
      <c r="G134" s="73"/>
      <c r="H134" s="52" t="s">
        <v>255</v>
      </c>
      <c r="I134" s="55" t="s">
        <v>251</v>
      </c>
      <c r="J134" s="58">
        <v>300</v>
      </c>
      <c r="K134" s="4">
        <f t="shared" si="56"/>
        <v>-9.9666666666666668</v>
      </c>
      <c r="L134" s="61">
        <v>43497</v>
      </c>
      <c r="M134" s="62">
        <v>43799</v>
      </c>
      <c r="N134" s="61">
        <v>43497</v>
      </c>
      <c r="O134" s="62">
        <v>44530</v>
      </c>
      <c r="P134" s="32" t="s">
        <v>307</v>
      </c>
      <c r="Q134" s="66"/>
      <c r="R134" s="66"/>
      <c r="S134" s="66"/>
      <c r="T134" s="66"/>
      <c r="U134" s="66"/>
      <c r="V134" s="66"/>
      <c r="W134" s="66"/>
      <c r="X134" s="66"/>
      <c r="Y134" s="66"/>
      <c r="Z134" s="66"/>
      <c r="AA134" s="66"/>
      <c r="AB134" s="66"/>
      <c r="AC134" s="66"/>
      <c r="AD134" s="66"/>
      <c r="AE134" s="66"/>
      <c r="AF134" s="66"/>
      <c r="AG134" s="66"/>
      <c r="AH134" s="66"/>
      <c r="AI134" s="66"/>
      <c r="AJ134" s="66"/>
      <c r="AK134" s="66"/>
      <c r="AL134" s="66"/>
      <c r="AM134" s="66"/>
      <c r="AN134" s="66"/>
      <c r="AO134" s="66"/>
      <c r="AP134" s="66"/>
      <c r="AQ134" s="66"/>
      <c r="AR134" s="66"/>
      <c r="AS134" s="66"/>
      <c r="AT134" s="66"/>
      <c r="AU134" s="66"/>
      <c r="AV134" s="66"/>
      <c r="AW134" s="66"/>
      <c r="AX134" s="66"/>
      <c r="AY134" s="66"/>
      <c r="AZ134" s="66"/>
      <c r="BA134" s="66"/>
      <c r="BB134" s="66"/>
      <c r="BC134" s="66"/>
      <c r="BD134" s="66"/>
      <c r="BE134" s="66"/>
      <c r="BF134" s="66"/>
      <c r="BG134" s="66"/>
      <c r="BH134" s="66"/>
      <c r="BI134" s="66"/>
      <c r="BJ134" s="66"/>
      <c r="BK134" s="66"/>
      <c r="BL134" s="66"/>
      <c r="BM134" s="66"/>
      <c r="BN134" s="66"/>
      <c r="BO134" s="66"/>
      <c r="BP134" s="66"/>
      <c r="BQ134" s="66"/>
      <c r="BR134" s="66"/>
      <c r="BS134" s="66"/>
      <c r="BT134" s="66"/>
      <c r="BU134" s="66"/>
      <c r="BV134" s="66"/>
      <c r="BW134" s="66"/>
      <c r="BX134" s="66"/>
      <c r="BY134" s="66"/>
      <c r="BZ134" s="66"/>
      <c r="CA134" s="66"/>
      <c r="CB134" s="66"/>
      <c r="CC134" s="66"/>
      <c r="CD134" s="66"/>
      <c r="CE134" s="66"/>
      <c r="CF134" s="66"/>
      <c r="CG134" s="66"/>
      <c r="CH134" s="66"/>
      <c r="CI134" s="66"/>
      <c r="CJ134" s="66"/>
      <c r="CK134" s="66"/>
      <c r="CL134" s="66"/>
      <c r="CM134" s="66"/>
      <c r="CN134" s="66"/>
      <c r="CO134" s="66"/>
      <c r="CP134" s="66"/>
      <c r="CQ134" s="66"/>
      <c r="CR134" s="66"/>
      <c r="CS134" s="66"/>
      <c r="CT134" s="66"/>
      <c r="CU134" s="66"/>
      <c r="CV134" s="66"/>
      <c r="CW134" s="66"/>
      <c r="CX134" s="66"/>
      <c r="CY134" s="66"/>
      <c r="CZ134" s="66"/>
      <c r="DA134" s="66"/>
      <c r="DB134" s="66"/>
      <c r="DC134" s="66"/>
      <c r="DD134" s="66"/>
      <c r="DE134" s="66"/>
      <c r="DF134" s="66"/>
      <c r="DG134" s="66"/>
      <c r="DH134" s="66"/>
      <c r="DI134" s="66"/>
      <c r="DJ134" s="66"/>
      <c r="DK134" s="66"/>
      <c r="DL134" s="66"/>
      <c r="DM134" s="66"/>
      <c r="DN134" s="66"/>
      <c r="DO134" s="66"/>
      <c r="DP134" s="66"/>
      <c r="DQ134" s="66"/>
      <c r="DR134" s="66"/>
      <c r="DS134" s="66"/>
      <c r="DT134" s="66"/>
      <c r="DU134" s="66"/>
      <c r="DV134" s="66"/>
      <c r="DW134" s="66"/>
      <c r="DX134" s="66"/>
      <c r="DY134" s="66"/>
      <c r="DZ134" s="66"/>
      <c r="EA134" s="66"/>
      <c r="EB134" s="66"/>
      <c r="EC134" s="66"/>
      <c r="ED134" s="66"/>
      <c r="EE134" s="66"/>
      <c r="EF134" s="66"/>
      <c r="EG134" s="66"/>
      <c r="EH134" s="66"/>
      <c r="EI134" s="66"/>
      <c r="EJ134" s="66"/>
      <c r="EK134" s="66"/>
      <c r="EL134" s="66"/>
      <c r="EM134" s="66"/>
      <c r="EN134" s="66"/>
      <c r="EO134" s="66"/>
      <c r="EP134" s="66"/>
      <c r="EQ134" s="66"/>
      <c r="ER134" s="66"/>
      <c r="ES134" s="66"/>
      <c r="ET134" s="66"/>
      <c r="EU134" s="66"/>
      <c r="EV134" s="66"/>
      <c r="EW134" s="66"/>
      <c r="EX134" s="66"/>
      <c r="EY134" s="66"/>
      <c r="EZ134" s="66"/>
      <c r="FA134" s="66"/>
      <c r="FB134" s="66"/>
      <c r="FC134" s="66"/>
      <c r="FD134" s="66"/>
      <c r="FE134" s="66"/>
      <c r="FF134" s="66"/>
      <c r="FG134" s="66"/>
      <c r="FH134" s="66"/>
      <c r="FI134" s="66"/>
      <c r="FJ134" s="66"/>
      <c r="FK134" s="66"/>
      <c r="FL134" s="66"/>
      <c r="FM134" s="66"/>
      <c r="FN134" s="66"/>
      <c r="FO134" s="66"/>
      <c r="FP134" s="66"/>
      <c r="FQ134" s="66"/>
      <c r="FR134" s="66"/>
      <c r="FS134" s="66"/>
      <c r="FT134" s="66"/>
      <c r="FU134" s="66"/>
      <c r="FV134" s="66"/>
      <c r="FW134" s="66"/>
      <c r="FX134" s="66"/>
      <c r="FY134" s="66"/>
      <c r="FZ134" s="66"/>
      <c r="GA134" s="66"/>
      <c r="GB134" s="66"/>
      <c r="GC134" s="66"/>
      <c r="GD134" s="66"/>
      <c r="GE134" s="66"/>
      <c r="GF134" s="66"/>
      <c r="GG134" s="66"/>
      <c r="GH134" s="66"/>
      <c r="GI134" s="66"/>
      <c r="GJ134" s="66"/>
      <c r="GK134" s="66"/>
      <c r="GL134" s="66"/>
      <c r="GM134" s="66"/>
      <c r="GN134" s="66"/>
      <c r="GO134" s="66"/>
      <c r="GP134" s="66"/>
      <c r="GQ134" s="66"/>
      <c r="GR134" s="66"/>
      <c r="GS134" s="66"/>
      <c r="GT134" s="66"/>
      <c r="GU134" s="66"/>
      <c r="GV134" s="66"/>
      <c r="GW134" s="66"/>
      <c r="GX134" s="66"/>
      <c r="GY134" s="66"/>
      <c r="GZ134" s="66"/>
      <c r="HA134" s="66"/>
      <c r="HB134" s="66"/>
      <c r="HC134" s="66"/>
      <c r="HD134" s="66"/>
      <c r="HE134" s="66"/>
      <c r="HF134" s="66"/>
      <c r="HG134" s="66"/>
      <c r="HH134" s="66"/>
      <c r="HI134" s="66"/>
      <c r="HJ134" s="66"/>
      <c r="HK134" s="66"/>
      <c r="HL134" s="66"/>
      <c r="HM134" s="66"/>
      <c r="HN134" s="66"/>
      <c r="HO134" s="66"/>
      <c r="HP134" s="66"/>
      <c r="HQ134" s="66"/>
      <c r="HR134" s="66"/>
      <c r="HS134" s="66"/>
      <c r="HT134" s="66"/>
      <c r="HU134" s="66"/>
      <c r="HV134" s="66"/>
      <c r="HW134" s="66"/>
      <c r="HX134" s="66"/>
      <c r="HY134" s="66"/>
      <c r="HZ134" s="66"/>
      <c r="IA134" s="66"/>
      <c r="IB134" s="66"/>
      <c r="IC134" s="66"/>
      <c r="ID134" s="66"/>
      <c r="IE134" s="66"/>
      <c r="IF134" s="66"/>
      <c r="IG134" s="66"/>
      <c r="IH134" s="66"/>
      <c r="II134" s="66"/>
      <c r="IJ134" s="66"/>
      <c r="IK134" s="66"/>
      <c r="IL134" s="66"/>
      <c r="IM134" s="66"/>
      <c r="IN134" s="66"/>
      <c r="IO134" s="66"/>
      <c r="IP134" s="66"/>
      <c r="IQ134" s="66"/>
      <c r="IR134" s="66"/>
      <c r="IS134" s="66"/>
      <c r="IT134" s="66"/>
      <c r="IU134" s="66"/>
      <c r="IV134" s="66"/>
      <c r="IW134" s="66"/>
      <c r="IX134" s="66"/>
      <c r="IY134" s="66"/>
      <c r="IZ134" s="66"/>
      <c r="JA134" s="66"/>
      <c r="JB134" s="66"/>
      <c r="JC134" s="66"/>
      <c r="JD134" s="66"/>
      <c r="JE134" s="66"/>
      <c r="JF134" s="66"/>
      <c r="JG134" s="66"/>
      <c r="JH134" s="66"/>
      <c r="JI134" s="66"/>
      <c r="JJ134" s="66"/>
      <c r="JK134" s="66"/>
      <c r="JL134" s="66"/>
      <c r="JM134" s="66"/>
      <c r="JN134" s="66"/>
      <c r="JO134" s="66"/>
      <c r="JP134" s="66"/>
      <c r="JQ134" s="66"/>
      <c r="JR134" s="66"/>
      <c r="JS134" s="66"/>
      <c r="JT134" s="66"/>
      <c r="JU134" s="66"/>
      <c r="JV134" s="66"/>
      <c r="JW134" s="66"/>
      <c r="JX134" s="66"/>
      <c r="JY134" s="66"/>
      <c r="JZ134" s="66"/>
      <c r="KA134" s="66"/>
      <c r="KB134" s="66"/>
      <c r="KC134" s="66"/>
      <c r="KD134" s="66"/>
      <c r="KE134" s="66"/>
      <c r="KF134" s="66"/>
      <c r="KG134" s="66"/>
      <c r="KH134" s="66"/>
      <c r="KI134" s="66"/>
      <c r="KJ134" s="66"/>
      <c r="KK134" s="66"/>
      <c r="KL134" s="66"/>
      <c r="KM134" s="66"/>
      <c r="KN134" s="66"/>
      <c r="KO134" s="66"/>
      <c r="KP134" s="66"/>
      <c r="KQ134" s="66"/>
      <c r="KR134" s="66"/>
      <c r="KS134" s="66"/>
      <c r="KT134" s="66"/>
      <c r="KU134" s="66"/>
      <c r="KV134" s="66"/>
      <c r="KW134" s="66"/>
      <c r="KX134" s="66"/>
      <c r="KY134" s="66"/>
      <c r="KZ134" s="66"/>
      <c r="LA134" s="66"/>
      <c r="LB134" s="66"/>
      <c r="LC134" s="66"/>
      <c r="LD134" s="66"/>
      <c r="LE134" s="66"/>
      <c r="LF134" s="66"/>
      <c r="LG134" s="66"/>
      <c r="LH134" s="66"/>
      <c r="LI134" s="66"/>
      <c r="LJ134" s="66"/>
      <c r="LK134" s="66"/>
      <c r="LL134" s="66"/>
      <c r="LM134" s="66"/>
      <c r="LN134" s="66"/>
      <c r="LO134" s="66"/>
      <c r="LP134" s="66"/>
      <c r="LQ134" s="66"/>
      <c r="LR134" s="66"/>
      <c r="LS134" s="66"/>
      <c r="LT134" s="66"/>
      <c r="LU134" s="66"/>
      <c r="LV134" s="66"/>
      <c r="LW134" s="66"/>
      <c r="LX134" s="66"/>
      <c r="LY134" s="66"/>
      <c r="LZ134" s="66"/>
      <c r="MA134" s="66"/>
      <c r="MB134" s="66"/>
      <c r="MC134" s="66"/>
      <c r="MD134" s="66"/>
      <c r="ME134" s="66"/>
      <c r="MF134" s="66"/>
      <c r="MG134" s="66"/>
      <c r="MH134" s="66"/>
      <c r="MI134" s="66"/>
      <c r="MJ134" s="66"/>
      <c r="MK134" s="66"/>
      <c r="ML134" s="66"/>
      <c r="MM134" s="66"/>
      <c r="MN134" s="66"/>
      <c r="MO134" s="66"/>
      <c r="MP134" s="66"/>
      <c r="MQ134" s="66"/>
      <c r="MR134" s="66"/>
      <c r="MS134" s="66"/>
      <c r="MT134" s="66"/>
      <c r="MU134" s="66"/>
      <c r="MV134" s="66"/>
      <c r="MW134" s="66"/>
      <c r="MX134" s="66"/>
      <c r="MY134" s="66"/>
      <c r="MZ134" s="66"/>
      <c r="NA134" s="66"/>
      <c r="NB134" s="66"/>
      <c r="NC134" s="66"/>
      <c r="ND134" s="66"/>
      <c r="NE134" s="66"/>
      <c r="NF134" s="66"/>
      <c r="NG134" s="66"/>
      <c r="NH134" s="66"/>
      <c r="NI134" s="66"/>
      <c r="NJ134" s="66"/>
      <c r="NK134" s="66"/>
      <c r="NL134" s="66"/>
      <c r="NM134" s="66"/>
      <c r="NN134" s="66"/>
      <c r="NO134" s="66"/>
      <c r="NP134" s="66"/>
      <c r="NQ134" s="66"/>
      <c r="NR134" s="66"/>
      <c r="NS134" s="66"/>
      <c r="NT134" s="66"/>
      <c r="NU134" s="66"/>
      <c r="NV134" s="66"/>
      <c r="NW134" s="66"/>
      <c r="NX134" s="66"/>
      <c r="NY134" s="66"/>
      <c r="NZ134" s="66"/>
      <c r="OA134" s="66"/>
      <c r="OB134" s="66"/>
      <c r="OC134" s="66"/>
      <c r="OD134" s="66"/>
      <c r="OE134" s="66"/>
      <c r="OF134" s="66"/>
      <c r="OG134" s="66"/>
      <c r="OH134" s="66"/>
      <c r="OI134" s="66"/>
      <c r="OJ134" s="66"/>
      <c r="OK134" s="66"/>
      <c r="OL134" s="66"/>
      <c r="OM134" s="66"/>
      <c r="ON134" s="66"/>
      <c r="OO134" s="66"/>
      <c r="OP134" s="66"/>
      <c r="OQ134" s="66"/>
      <c r="OR134" s="66"/>
      <c r="OS134" s="66"/>
      <c r="OT134" s="66"/>
      <c r="OU134" s="66"/>
      <c r="OV134" s="66"/>
      <c r="OW134" s="66"/>
      <c r="OX134" s="66"/>
      <c r="OY134" s="66"/>
      <c r="OZ134" s="66"/>
      <c r="PA134" s="66"/>
      <c r="PB134" s="66"/>
      <c r="PC134" s="66"/>
      <c r="PD134" s="66"/>
      <c r="PE134" s="66"/>
      <c r="PF134" s="66"/>
      <c r="PG134" s="66"/>
      <c r="PH134" s="66"/>
      <c r="PI134" s="66"/>
      <c r="PJ134" s="66"/>
      <c r="PK134" s="66"/>
      <c r="PL134" s="66"/>
      <c r="PM134" s="66"/>
      <c r="PN134" s="66"/>
      <c r="PO134" s="66"/>
      <c r="PP134" s="66"/>
      <c r="PQ134" s="66"/>
      <c r="PR134" s="66"/>
      <c r="PS134" s="66"/>
      <c r="PT134" s="66"/>
      <c r="PU134" s="66"/>
      <c r="PV134" s="66"/>
      <c r="PW134" s="66"/>
      <c r="PX134" s="66"/>
      <c r="PY134" s="66"/>
      <c r="PZ134" s="66"/>
      <c r="QA134" s="66"/>
      <c r="QB134" s="66"/>
      <c r="QC134" s="66"/>
      <c r="QD134" s="66"/>
      <c r="QE134" s="66"/>
      <c r="QF134" s="66"/>
      <c r="QG134" s="66"/>
      <c r="QH134" s="66"/>
      <c r="QI134" s="66"/>
      <c r="QJ134" s="66"/>
      <c r="QK134" s="66"/>
      <c r="QL134" s="66"/>
      <c r="QM134" s="66"/>
      <c r="QN134" s="66"/>
      <c r="QO134" s="66"/>
      <c r="QP134" s="66"/>
      <c r="QQ134" s="66"/>
      <c r="QR134" s="66"/>
      <c r="QS134" s="66"/>
      <c r="QT134" s="66"/>
      <c r="QU134" s="66"/>
      <c r="QV134" s="66"/>
      <c r="QW134" s="66"/>
      <c r="QX134" s="66"/>
      <c r="QY134" s="66"/>
      <c r="QZ134" s="66"/>
      <c r="RA134" s="66"/>
      <c r="RB134" s="66"/>
      <c r="RC134" s="66"/>
      <c r="RD134" s="66"/>
      <c r="RE134" s="66"/>
      <c r="RF134" s="66"/>
      <c r="RG134" s="66"/>
      <c r="RH134" s="66"/>
      <c r="RI134" s="66"/>
      <c r="RJ134" s="66"/>
      <c r="RK134" s="66"/>
      <c r="RL134" s="66"/>
      <c r="RM134" s="66"/>
      <c r="RN134" s="66"/>
      <c r="RO134" s="66"/>
      <c r="RP134" s="66"/>
      <c r="RQ134" s="66"/>
      <c r="RR134" s="66"/>
      <c r="RS134" s="66"/>
      <c r="RT134" s="66"/>
      <c r="RU134" s="66"/>
      <c r="RV134" s="66"/>
      <c r="RW134" s="66"/>
      <c r="RX134" s="66"/>
      <c r="RY134" s="66"/>
      <c r="RZ134" s="66"/>
      <c r="SA134" s="66"/>
      <c r="SB134" s="66"/>
      <c r="SC134" s="66"/>
      <c r="SD134" s="66"/>
      <c r="SE134" s="66"/>
      <c r="SF134" s="66"/>
      <c r="SG134" s="66"/>
      <c r="SH134" s="66"/>
      <c r="SI134" s="66"/>
      <c r="SJ134" s="66"/>
      <c r="SK134" s="66"/>
      <c r="SL134" s="66"/>
      <c r="SM134" s="66"/>
      <c r="SN134" s="66"/>
      <c r="SO134" s="66"/>
      <c r="SP134" s="66"/>
      <c r="SQ134" s="66"/>
      <c r="SR134" s="66"/>
      <c r="SS134" s="66"/>
      <c r="ST134" s="66"/>
      <c r="SU134" s="66"/>
      <c r="SV134" s="66"/>
      <c r="SW134" s="66"/>
      <c r="SX134" s="66"/>
      <c r="SY134" s="66"/>
      <c r="SZ134" s="66"/>
      <c r="TA134" s="66"/>
      <c r="TB134" s="66"/>
      <c r="TC134" s="66"/>
      <c r="TD134" s="66"/>
      <c r="TE134" s="66"/>
      <c r="TF134" s="66"/>
      <c r="TG134" s="66"/>
      <c r="TH134" s="66"/>
      <c r="TI134" s="66"/>
      <c r="TJ134" s="66"/>
      <c r="TK134" s="66"/>
      <c r="TL134" s="66"/>
      <c r="TM134" s="66"/>
      <c r="TN134" s="66"/>
      <c r="TO134" s="66"/>
      <c r="TP134" s="66"/>
      <c r="TQ134" s="66"/>
      <c r="TR134" s="66"/>
      <c r="TS134" s="66"/>
      <c r="TT134" s="66"/>
      <c r="TU134" s="66"/>
      <c r="TV134" s="66"/>
      <c r="TW134" s="66"/>
      <c r="TX134" s="66"/>
      <c r="TY134" s="66"/>
      <c r="TZ134" s="66"/>
      <c r="UA134" s="66"/>
      <c r="UB134" s="66"/>
      <c r="UC134" s="66"/>
      <c r="UD134" s="66"/>
      <c r="UE134" s="66"/>
      <c r="UF134" s="66"/>
      <c r="UG134" s="66"/>
      <c r="UH134" s="66"/>
      <c r="UI134" s="66"/>
      <c r="UJ134" s="66"/>
      <c r="UK134" s="66"/>
      <c r="UL134" s="66"/>
      <c r="UM134" s="66"/>
      <c r="UN134" s="66"/>
      <c r="UO134" s="66"/>
      <c r="UP134" s="66"/>
      <c r="UQ134" s="66"/>
      <c r="UR134" s="66"/>
      <c r="US134" s="66"/>
      <c r="UT134" s="66"/>
      <c r="UU134" s="66"/>
      <c r="UV134" s="66"/>
      <c r="UW134" s="66"/>
      <c r="UX134" s="66"/>
      <c r="UY134" s="66"/>
      <c r="UZ134" s="66"/>
      <c r="VA134" s="66"/>
      <c r="VB134" s="66"/>
      <c r="VC134" s="66"/>
      <c r="VD134" s="66"/>
      <c r="VE134" s="66"/>
      <c r="VF134" s="66"/>
      <c r="VG134" s="66"/>
      <c r="VH134" s="66"/>
      <c r="VI134" s="66"/>
      <c r="VJ134" s="66"/>
      <c r="VK134" s="66"/>
      <c r="VL134" s="66"/>
      <c r="VM134" s="66"/>
      <c r="VN134" s="66"/>
      <c r="VO134" s="66"/>
      <c r="VP134" s="66"/>
      <c r="VQ134" s="66"/>
      <c r="VR134" s="66"/>
      <c r="VS134" s="66"/>
      <c r="VT134" s="66"/>
      <c r="VU134" s="66"/>
      <c r="VV134" s="66"/>
      <c r="VW134" s="66"/>
      <c r="VX134" s="66"/>
      <c r="VY134" s="66"/>
      <c r="VZ134" s="66"/>
      <c r="WA134" s="66"/>
      <c r="WB134" s="66"/>
      <c r="WC134" s="66"/>
      <c r="WD134" s="66"/>
      <c r="WE134" s="66"/>
      <c r="WF134" s="66"/>
      <c r="WG134" s="66"/>
      <c r="WH134" s="66"/>
      <c r="WI134" s="66"/>
      <c r="WJ134" s="66"/>
      <c r="WK134" s="66"/>
      <c r="WL134" s="66"/>
      <c r="WM134" s="66"/>
      <c r="WN134" s="66"/>
      <c r="WO134" s="66"/>
      <c r="WP134" s="66"/>
      <c r="WQ134" s="66"/>
      <c r="WR134" s="66"/>
      <c r="WS134" s="66"/>
      <c r="WT134" s="66"/>
      <c r="WU134" s="66"/>
      <c r="WV134" s="66"/>
      <c r="WW134" s="66"/>
      <c r="WX134" s="66"/>
      <c r="WY134" s="66"/>
      <c r="WZ134" s="66"/>
      <c r="XA134" s="66"/>
      <c r="XB134" s="66"/>
      <c r="XC134" s="66"/>
      <c r="XD134" s="66"/>
      <c r="XE134" s="66"/>
      <c r="XF134" s="66"/>
      <c r="XG134" s="66"/>
      <c r="XH134" s="66"/>
      <c r="XI134" s="66"/>
      <c r="XJ134" s="66"/>
      <c r="XK134" s="66"/>
      <c r="XL134" s="66"/>
      <c r="XM134" s="66"/>
      <c r="XN134" s="66"/>
      <c r="XO134" s="66"/>
      <c r="XP134" s="66"/>
      <c r="XQ134" s="66"/>
      <c r="XR134" s="66"/>
      <c r="XS134" s="66"/>
      <c r="XT134" s="66"/>
      <c r="XU134" s="66"/>
      <c r="XV134" s="66"/>
      <c r="XW134" s="66"/>
      <c r="XX134" s="66"/>
      <c r="XY134" s="66"/>
      <c r="XZ134" s="66"/>
      <c r="YA134" s="66"/>
      <c r="YB134" s="66"/>
      <c r="YC134" s="66"/>
      <c r="YD134" s="66"/>
      <c r="YE134" s="66"/>
      <c r="YF134" s="66"/>
      <c r="YG134" s="66"/>
      <c r="YH134" s="66"/>
      <c r="YI134" s="66"/>
      <c r="YJ134" s="66"/>
      <c r="YK134" s="66"/>
      <c r="YL134" s="66"/>
      <c r="YM134" s="66"/>
      <c r="YN134" s="66"/>
      <c r="YO134" s="66"/>
      <c r="YP134" s="66"/>
      <c r="YQ134" s="66"/>
      <c r="YR134" s="66"/>
      <c r="YS134" s="66"/>
      <c r="YT134" s="66"/>
      <c r="YU134" s="66"/>
      <c r="YV134" s="66"/>
      <c r="YW134" s="66"/>
      <c r="YX134" s="66"/>
      <c r="YY134" s="66"/>
      <c r="YZ134" s="66"/>
      <c r="ZA134" s="66"/>
      <c r="ZB134" s="66"/>
      <c r="ZC134" s="66"/>
      <c r="ZD134" s="66"/>
      <c r="ZE134" s="66"/>
      <c r="ZF134" s="66"/>
      <c r="ZG134" s="66"/>
      <c r="ZH134" s="66"/>
      <c r="ZI134" s="66"/>
      <c r="ZJ134" s="66"/>
      <c r="ZK134" s="66"/>
      <c r="ZL134" s="66"/>
      <c r="ZM134" s="66"/>
      <c r="ZN134" s="66"/>
      <c r="ZO134" s="66"/>
      <c r="ZP134" s="66"/>
      <c r="ZQ134" s="66"/>
      <c r="ZR134" s="66"/>
      <c r="ZS134" s="66"/>
      <c r="ZT134" s="66"/>
      <c r="ZU134" s="66"/>
      <c r="ZV134" s="66"/>
      <c r="ZW134" s="66"/>
      <c r="ZX134" s="66"/>
      <c r="ZY134" s="66"/>
      <c r="ZZ134" s="66"/>
      <c r="AAA134" s="66"/>
      <c r="AAB134" s="66"/>
      <c r="AAC134" s="66"/>
      <c r="AAD134" s="66"/>
      <c r="AAE134" s="66"/>
      <c r="AAF134" s="66"/>
      <c r="AAG134" s="66"/>
      <c r="AAH134" s="66"/>
      <c r="AAI134" s="66"/>
      <c r="AAJ134" s="66"/>
      <c r="AAK134" s="66"/>
      <c r="AAL134" s="66"/>
      <c r="AAM134" s="66"/>
      <c r="AAN134" s="66"/>
      <c r="AAO134" s="66"/>
      <c r="AAP134" s="66"/>
      <c r="AAQ134" s="66"/>
      <c r="AAR134" s="66"/>
      <c r="AAS134" s="66"/>
      <c r="AAT134" s="66"/>
      <c r="AAU134" s="66"/>
      <c r="AAV134" s="66"/>
      <c r="AAW134" s="66"/>
      <c r="AAX134" s="66"/>
      <c r="AAY134" s="66"/>
      <c r="AAZ134" s="66"/>
      <c r="ABA134" s="66"/>
      <c r="ABB134" s="66"/>
      <c r="ABC134" s="66"/>
      <c r="ABD134" s="66"/>
      <c r="ABE134" s="66"/>
      <c r="ABF134" s="66"/>
      <c r="ABG134" s="66"/>
      <c r="ABH134" s="66"/>
      <c r="ABI134" s="66"/>
      <c r="ABJ134" s="66"/>
      <c r="ABK134" s="66"/>
      <c r="ABL134" s="66"/>
      <c r="ABM134" s="66"/>
      <c r="ABN134" s="66"/>
      <c r="ABO134" s="66"/>
      <c r="ABP134" s="66"/>
      <c r="ABQ134" s="66"/>
      <c r="ABR134" s="66"/>
      <c r="ABS134" s="66"/>
      <c r="ABT134" s="66"/>
      <c r="ABU134" s="66"/>
      <c r="ABV134" s="66"/>
      <c r="ABW134" s="66"/>
      <c r="ABX134" s="66"/>
      <c r="ABY134" s="66"/>
      <c r="ABZ134" s="66"/>
      <c r="ACA134" s="66"/>
      <c r="ACB134" s="66"/>
      <c r="ACC134" s="66"/>
      <c r="ACD134" s="66"/>
      <c r="ACE134" s="66"/>
      <c r="ACF134" s="66"/>
      <c r="ACG134" s="66"/>
      <c r="ACH134" s="66"/>
      <c r="ACI134" s="66"/>
      <c r="ACJ134" s="66"/>
      <c r="ACK134" s="66"/>
      <c r="ACL134" s="66"/>
      <c r="ACM134" s="66"/>
      <c r="ACN134" s="66"/>
      <c r="ACO134" s="66"/>
      <c r="ACP134" s="66"/>
      <c r="ACQ134" s="66"/>
      <c r="ACR134" s="66"/>
      <c r="ACS134" s="66"/>
      <c r="ACT134" s="66"/>
      <c r="ACU134" s="66"/>
      <c r="ACV134" s="66"/>
      <c r="ACW134" s="66"/>
      <c r="ACX134" s="66"/>
      <c r="ACY134" s="66"/>
      <c r="ACZ134" s="66"/>
      <c r="ADA134" s="66"/>
      <c r="ADB134" s="66"/>
      <c r="ADC134" s="66"/>
      <c r="ADD134" s="66"/>
      <c r="ADE134" s="66"/>
      <c r="ADF134" s="66"/>
      <c r="ADG134" s="66"/>
      <c r="ADH134" s="66"/>
      <c r="ADI134" s="66"/>
      <c r="ADJ134" s="66"/>
      <c r="ADK134" s="66"/>
      <c r="ADL134" s="66"/>
      <c r="ADM134" s="66"/>
      <c r="ADN134" s="66"/>
      <c r="ADO134" s="66"/>
      <c r="ADP134" s="66"/>
      <c r="ADQ134" s="66"/>
      <c r="ADR134" s="66"/>
      <c r="ADS134" s="66"/>
      <c r="ADT134" s="66"/>
      <c r="ADU134" s="66"/>
      <c r="ADV134" s="66"/>
      <c r="ADW134" s="66"/>
      <c r="ADX134" s="66"/>
      <c r="ADY134" s="66"/>
      <c r="ADZ134" s="66"/>
      <c r="AEA134" s="66"/>
      <c r="AEB134" s="66"/>
      <c r="AEC134" s="66"/>
      <c r="AED134" s="66"/>
      <c r="AEE134" s="66"/>
      <c r="AEF134" s="66"/>
      <c r="AEG134" s="66"/>
      <c r="AEH134" s="66"/>
      <c r="AEI134" s="66"/>
      <c r="AEJ134" s="66"/>
      <c r="AEK134" s="66"/>
      <c r="AEL134" s="66"/>
      <c r="AEM134" s="66"/>
      <c r="AEN134" s="66"/>
      <c r="AEO134" s="66"/>
      <c r="AEP134" s="66"/>
      <c r="AEQ134" s="66"/>
      <c r="AER134" s="66"/>
      <c r="AES134" s="66"/>
      <c r="AET134" s="66"/>
      <c r="AEU134" s="66"/>
      <c r="AEV134" s="66"/>
      <c r="AEW134" s="66"/>
      <c r="AEX134" s="66"/>
      <c r="AEY134" s="66"/>
      <c r="AEZ134" s="66"/>
      <c r="AFA134" s="66"/>
      <c r="AFB134" s="66"/>
      <c r="AFC134" s="66"/>
      <c r="AFD134" s="66"/>
      <c r="AFE134" s="66"/>
      <c r="AFF134" s="66"/>
      <c r="AFG134" s="66"/>
      <c r="AFH134" s="66"/>
      <c r="AFI134" s="66"/>
      <c r="AFJ134" s="66"/>
      <c r="AFK134" s="66"/>
      <c r="AFL134" s="66"/>
      <c r="AFM134" s="66"/>
      <c r="AFN134" s="66"/>
      <c r="AFO134" s="66"/>
      <c r="AFP134" s="66"/>
      <c r="AFQ134" s="66"/>
      <c r="AFR134" s="66"/>
      <c r="AFS134" s="66"/>
      <c r="AFT134" s="66"/>
      <c r="AFU134" s="66"/>
      <c r="AFV134" s="66"/>
      <c r="AFW134" s="66"/>
      <c r="AFX134" s="66"/>
      <c r="AFY134" s="66"/>
      <c r="AFZ134" s="66"/>
      <c r="AGA134" s="66"/>
      <c r="AGB134" s="66"/>
      <c r="AGC134" s="66"/>
      <c r="AGD134" s="66"/>
      <c r="AGE134" s="66"/>
      <c r="AGF134" s="66"/>
      <c r="AGG134" s="66"/>
      <c r="AGH134" s="66"/>
      <c r="AGI134" s="66"/>
      <c r="AGJ134" s="66"/>
      <c r="AGK134" s="66"/>
      <c r="AGL134" s="66"/>
      <c r="AGM134" s="66"/>
      <c r="AGN134" s="66"/>
      <c r="AGO134" s="66"/>
      <c r="AGP134" s="66"/>
      <c r="AGQ134" s="66"/>
      <c r="AGR134" s="66"/>
      <c r="AGS134" s="66"/>
      <c r="AGT134" s="66"/>
      <c r="AGU134" s="66"/>
      <c r="AGV134" s="66"/>
      <c r="AGW134" s="66"/>
      <c r="AGX134" s="66"/>
      <c r="AGY134" s="66"/>
      <c r="AGZ134" s="66"/>
      <c r="AHA134" s="66"/>
      <c r="AHB134" s="66"/>
      <c r="AHC134" s="66"/>
      <c r="AHD134" s="66"/>
      <c r="AHE134" s="66"/>
      <c r="AHF134" s="66"/>
      <c r="AHG134" s="66"/>
      <c r="AHH134" s="66"/>
      <c r="AHI134" s="66"/>
      <c r="AHJ134" s="66"/>
      <c r="AHK134" s="66"/>
      <c r="AHL134" s="66"/>
      <c r="AHM134" s="66"/>
      <c r="AHN134" s="66"/>
      <c r="AHO134" s="66"/>
      <c r="AHP134" s="66"/>
      <c r="AHQ134" s="66"/>
      <c r="AHR134" s="66"/>
      <c r="AHS134" s="66"/>
      <c r="AHT134" s="66"/>
      <c r="AHU134" s="66"/>
      <c r="AHV134" s="66"/>
      <c r="AHW134" s="66"/>
      <c r="AHX134" s="66"/>
      <c r="AHY134" s="66"/>
      <c r="AHZ134" s="66"/>
      <c r="AIA134" s="66"/>
      <c r="AIB134" s="66"/>
      <c r="AIC134" s="66"/>
      <c r="AID134" s="66"/>
      <c r="AIE134" s="66"/>
      <c r="AIF134" s="66"/>
      <c r="AIG134" s="66"/>
      <c r="AIH134" s="66"/>
      <c r="AII134" s="66"/>
      <c r="AIJ134" s="66"/>
      <c r="AIK134" s="66"/>
      <c r="AIL134" s="66"/>
      <c r="AIM134" s="66"/>
      <c r="AIN134" s="66"/>
      <c r="AIO134" s="66"/>
      <c r="AIP134" s="66"/>
      <c r="AIQ134" s="66"/>
      <c r="AIR134" s="66"/>
      <c r="AIS134" s="66"/>
      <c r="AIT134" s="66"/>
      <c r="AIU134" s="66"/>
      <c r="AIV134" s="66"/>
      <c r="AIW134" s="66"/>
      <c r="AIX134" s="66"/>
      <c r="AIY134" s="66"/>
      <c r="AIZ134" s="66"/>
      <c r="AJA134" s="66"/>
      <c r="AJB134" s="66"/>
      <c r="AJC134" s="66"/>
      <c r="AJD134" s="66"/>
      <c r="AJE134" s="66"/>
      <c r="AJF134" s="66"/>
      <c r="AJG134" s="66"/>
      <c r="AJH134" s="66"/>
      <c r="AJI134" s="66"/>
      <c r="AJJ134" s="66"/>
      <c r="AJK134" s="66"/>
      <c r="AJL134" s="66"/>
      <c r="AJM134" s="66"/>
      <c r="AJN134" s="66"/>
      <c r="AJO134" s="66"/>
      <c r="AJP134" s="66"/>
      <c r="AJQ134" s="66"/>
      <c r="AJR134" s="66"/>
      <c r="AJS134" s="66"/>
      <c r="AJT134" s="66"/>
      <c r="AJU134" s="66"/>
      <c r="AJV134" s="66"/>
      <c r="AJW134" s="66"/>
      <c r="AJX134" s="66"/>
      <c r="AJY134" s="66"/>
      <c r="AJZ134" s="66"/>
      <c r="AKA134" s="66"/>
      <c r="AKB134" s="66"/>
      <c r="AKC134" s="66"/>
      <c r="AKD134" s="66"/>
      <c r="AKE134" s="66"/>
      <c r="AKF134" s="66"/>
      <c r="AKG134" s="66"/>
      <c r="AKH134" s="66"/>
      <c r="AKI134" s="66"/>
      <c r="AKJ134" s="66"/>
      <c r="AKK134" s="66"/>
      <c r="AKL134" s="66"/>
      <c r="AKM134" s="66"/>
      <c r="AKN134" s="66"/>
      <c r="AKO134" s="66"/>
      <c r="AKP134" s="66"/>
      <c r="AKQ134" s="66"/>
      <c r="AKR134" s="66"/>
      <c r="AKS134" s="66"/>
      <c r="AKT134" s="66"/>
      <c r="AKU134" s="66"/>
      <c r="AKV134" s="66"/>
      <c r="AKW134" s="66"/>
      <c r="AKX134" s="66"/>
      <c r="AKY134" s="66"/>
      <c r="AKZ134" s="66"/>
      <c r="ALA134" s="66"/>
      <c r="ALB134" s="66"/>
      <c r="ALC134" s="66"/>
      <c r="ALD134" s="66"/>
      <c r="ALE134" s="66"/>
      <c r="ALF134" s="66"/>
      <c r="ALG134" s="66"/>
      <c r="ALH134" s="66"/>
      <c r="ALI134" s="66"/>
      <c r="ALJ134" s="66"/>
      <c r="ALK134" s="66"/>
      <c r="ALL134" s="66"/>
      <c r="ALM134" s="66"/>
      <c r="ALN134" s="66"/>
      <c r="ALO134" s="66"/>
      <c r="ALP134" s="66"/>
      <c r="ALQ134" s="66"/>
      <c r="ALR134" s="66"/>
      <c r="ALS134" s="66"/>
      <c r="ALT134" s="66"/>
      <c r="ALU134" s="66"/>
      <c r="ALV134" s="66"/>
      <c r="ALW134" s="66"/>
      <c r="ALX134" s="66"/>
      <c r="ALY134" s="66"/>
      <c r="ALZ134" s="66"/>
      <c r="AMA134" s="66"/>
      <c r="AMB134" s="66"/>
      <c r="AMC134" s="66"/>
      <c r="AMD134" s="66"/>
      <c r="AME134" s="66"/>
      <c r="AMF134" s="66"/>
      <c r="AMG134" s="66"/>
      <c r="AMH134" s="66"/>
      <c r="AMI134" s="66"/>
      <c r="AMJ134" s="66"/>
      <c r="AMK134" s="66"/>
      <c r="AML134" s="66"/>
      <c r="AMM134" s="66"/>
      <c r="AMN134" s="66"/>
      <c r="AMO134" s="66"/>
      <c r="AMP134" s="66"/>
      <c r="AMQ134" s="66"/>
      <c r="AMR134" s="66"/>
      <c r="AMS134" s="66"/>
      <c r="AMT134" s="66"/>
      <c r="AMU134" s="66"/>
      <c r="AMV134" s="66"/>
      <c r="AMW134" s="66"/>
      <c r="AMX134" s="66"/>
      <c r="AMY134" s="66"/>
      <c r="AMZ134" s="66"/>
      <c r="ANA134" s="66"/>
      <c r="ANB134" s="66"/>
      <c r="ANC134" s="66"/>
      <c r="AND134" s="66"/>
      <c r="ANE134" s="66"/>
      <c r="ANF134" s="66"/>
      <c r="ANG134" s="66"/>
      <c r="ANH134" s="66"/>
      <c r="ANI134" s="66"/>
      <c r="ANJ134" s="66"/>
      <c r="ANK134" s="66"/>
      <c r="ANL134" s="66"/>
      <c r="ANM134" s="66"/>
      <c r="ANN134" s="66"/>
      <c r="ANO134" s="66"/>
      <c r="ANP134" s="66"/>
      <c r="ANQ134" s="66"/>
      <c r="ANR134" s="66"/>
      <c r="ANS134" s="66"/>
      <c r="ANT134" s="66"/>
      <c r="ANU134" s="66"/>
      <c r="ANV134" s="66"/>
      <c r="ANW134" s="66"/>
      <c r="ANX134" s="66"/>
      <c r="ANY134" s="66"/>
      <c r="ANZ134" s="66"/>
      <c r="AOA134" s="66"/>
      <c r="AOB134" s="66"/>
      <c r="AOC134" s="66"/>
      <c r="AOD134" s="66"/>
      <c r="AOE134" s="66"/>
      <c r="AOF134" s="66"/>
      <c r="AOG134" s="66"/>
      <c r="AOH134" s="66"/>
      <c r="AOI134" s="66"/>
      <c r="AOJ134" s="66"/>
      <c r="AOK134" s="66"/>
      <c r="AOL134" s="66"/>
      <c r="AOM134" s="66"/>
      <c r="AON134" s="66"/>
      <c r="AOO134" s="66"/>
      <c r="AOP134" s="66"/>
      <c r="AOQ134" s="66"/>
      <c r="AOR134" s="66"/>
      <c r="AOS134" s="66"/>
      <c r="AOT134" s="66"/>
      <c r="AOU134" s="66"/>
      <c r="AOV134" s="66"/>
      <c r="AOW134" s="66"/>
      <c r="AOX134" s="66"/>
      <c r="AOY134" s="66"/>
      <c r="AOZ134" s="66"/>
      <c r="APA134" s="66"/>
      <c r="APB134" s="66"/>
      <c r="APC134" s="66"/>
      <c r="APD134" s="66"/>
      <c r="APE134" s="66"/>
      <c r="APF134" s="66"/>
      <c r="APG134" s="66"/>
      <c r="APH134" s="66"/>
      <c r="API134" s="66"/>
      <c r="APJ134" s="66"/>
      <c r="APK134" s="66"/>
      <c r="APL134" s="66"/>
      <c r="APM134" s="66"/>
      <c r="APN134" s="66"/>
      <c r="APO134" s="66"/>
      <c r="APP134" s="66"/>
      <c r="APQ134" s="66"/>
      <c r="APR134" s="66"/>
      <c r="APS134" s="66"/>
      <c r="APT134" s="66"/>
      <c r="APU134" s="66"/>
      <c r="APV134" s="66"/>
      <c r="APW134" s="66"/>
      <c r="APX134" s="66"/>
      <c r="APY134" s="66"/>
      <c r="APZ134" s="66"/>
      <c r="AQA134" s="66"/>
      <c r="AQB134" s="66"/>
      <c r="AQC134" s="66"/>
      <c r="AQD134" s="66"/>
      <c r="AQE134" s="66"/>
      <c r="AQF134" s="66"/>
      <c r="AQG134" s="66"/>
      <c r="AQH134" s="66"/>
      <c r="AQI134" s="66"/>
      <c r="AQJ134" s="66"/>
      <c r="AQK134" s="66"/>
      <c r="AQL134" s="66"/>
      <c r="AQM134" s="66"/>
      <c r="AQN134" s="66"/>
      <c r="AQO134" s="66"/>
      <c r="AQP134" s="66"/>
      <c r="AQQ134" s="66"/>
      <c r="AQR134" s="66"/>
      <c r="AQS134" s="66"/>
      <c r="AQT134" s="66"/>
      <c r="AQU134" s="66"/>
      <c r="AQV134" s="66"/>
      <c r="AQW134" s="66"/>
      <c r="AQX134" s="66"/>
      <c r="AQY134" s="66"/>
      <c r="AQZ134" s="66"/>
      <c r="ARA134" s="66"/>
      <c r="ARB134" s="66"/>
      <c r="ARC134" s="66"/>
      <c r="ARD134" s="66"/>
      <c r="ARE134" s="66"/>
      <c r="ARF134" s="66"/>
      <c r="ARG134" s="66"/>
      <c r="ARH134" s="66"/>
      <c r="ARI134" s="66"/>
      <c r="ARJ134" s="66"/>
      <c r="ARK134" s="66"/>
      <c r="ARL134" s="66"/>
      <c r="ARM134" s="66"/>
      <c r="ARN134" s="66"/>
      <c r="ARO134" s="66"/>
      <c r="ARP134" s="66"/>
      <c r="ARQ134" s="66"/>
      <c r="ARR134" s="66"/>
      <c r="ARS134" s="66"/>
      <c r="ART134" s="66"/>
      <c r="ARU134" s="66"/>
      <c r="ARV134" s="66"/>
      <c r="ARW134" s="66"/>
      <c r="ARX134" s="66"/>
      <c r="ARY134" s="66"/>
      <c r="ARZ134" s="66"/>
      <c r="ASA134" s="66"/>
      <c r="ASB134" s="66"/>
      <c r="ASC134" s="66"/>
      <c r="ASD134" s="66"/>
      <c r="ASE134" s="66"/>
      <c r="ASF134" s="66"/>
      <c r="ASG134" s="66"/>
      <c r="ASH134" s="66"/>
      <c r="ASI134" s="66"/>
      <c r="ASJ134" s="66"/>
      <c r="ASK134" s="66"/>
      <c r="ASL134" s="66"/>
      <c r="ASM134" s="66"/>
      <c r="ASN134" s="66"/>
      <c r="ASO134" s="66"/>
      <c r="ASP134" s="66"/>
      <c r="ASQ134" s="66"/>
      <c r="ASR134" s="66"/>
      <c r="ASS134" s="66"/>
      <c r="AST134" s="66"/>
      <c r="ASU134" s="66"/>
      <c r="ASV134" s="66"/>
      <c r="ASW134" s="66"/>
      <c r="ASX134" s="66"/>
      <c r="ASY134" s="66"/>
      <c r="ASZ134" s="66"/>
      <c r="ATA134" s="66"/>
      <c r="ATB134" s="66"/>
      <c r="ATC134" s="66"/>
      <c r="ATD134" s="66"/>
      <c r="ATE134" s="66"/>
      <c r="ATF134" s="66"/>
      <c r="ATG134" s="66"/>
      <c r="ATH134" s="66"/>
      <c r="ATI134" s="66"/>
      <c r="ATJ134" s="66"/>
      <c r="ATK134" s="66"/>
      <c r="ATL134" s="66"/>
      <c r="ATM134" s="66"/>
      <c r="ATN134" s="66"/>
      <c r="ATO134" s="66"/>
      <c r="ATP134" s="66"/>
      <c r="ATQ134" s="66"/>
      <c r="ATR134" s="66"/>
      <c r="ATS134" s="66"/>
      <c r="ATT134" s="66"/>
      <c r="ATU134" s="66"/>
      <c r="ATV134" s="66"/>
      <c r="ATW134" s="66"/>
      <c r="ATX134" s="66"/>
      <c r="ATY134" s="66"/>
      <c r="ATZ134" s="66"/>
      <c r="AUA134" s="66"/>
      <c r="AUB134" s="66"/>
      <c r="AUC134" s="66"/>
      <c r="AUD134" s="66"/>
      <c r="AUE134" s="66"/>
      <c r="AUF134" s="66"/>
      <c r="AUG134" s="66"/>
      <c r="AUH134" s="66"/>
      <c r="AUI134" s="66"/>
      <c r="AUJ134" s="66"/>
      <c r="AUK134" s="66"/>
      <c r="AUL134" s="66"/>
      <c r="AUM134" s="66"/>
      <c r="AUN134" s="66"/>
      <c r="AUO134" s="66"/>
      <c r="AUP134" s="66"/>
      <c r="AUQ134" s="66"/>
      <c r="AUR134" s="66"/>
      <c r="AUS134" s="66"/>
      <c r="AUT134" s="66"/>
      <c r="AUU134" s="66"/>
      <c r="AUV134" s="66"/>
      <c r="AUW134" s="66"/>
      <c r="AUX134" s="66"/>
      <c r="AUY134" s="66"/>
      <c r="AUZ134" s="66"/>
      <c r="AVA134" s="66"/>
      <c r="AVB134" s="66"/>
      <c r="AVC134" s="66"/>
      <c r="AVD134" s="66"/>
      <c r="AVE134" s="66"/>
      <c r="AVF134" s="66"/>
      <c r="AVG134" s="66"/>
      <c r="AVH134" s="66"/>
      <c r="AVI134" s="66"/>
      <c r="AVJ134" s="66"/>
      <c r="AVK134" s="66"/>
      <c r="AVL134" s="66"/>
      <c r="AVM134" s="66"/>
      <c r="AVN134" s="66"/>
      <c r="AVO134" s="66"/>
      <c r="AVP134" s="66"/>
      <c r="AVQ134" s="66"/>
      <c r="AVR134" s="66"/>
      <c r="AVS134" s="66"/>
      <c r="AVT134" s="66"/>
      <c r="AVU134" s="66"/>
      <c r="AVV134" s="66"/>
      <c r="AVW134" s="66"/>
      <c r="AVX134" s="66"/>
      <c r="AVY134" s="66"/>
      <c r="AVZ134" s="66"/>
      <c r="AWA134" s="66"/>
      <c r="AWB134" s="66"/>
      <c r="AWC134" s="66"/>
      <c r="AWD134" s="66"/>
      <c r="AWE134" s="66"/>
      <c r="AWF134" s="66"/>
      <c r="AWG134" s="66"/>
      <c r="AWH134" s="66"/>
      <c r="AWI134" s="66"/>
      <c r="AWJ134" s="66"/>
      <c r="AWK134" s="66"/>
      <c r="AWL134" s="66"/>
      <c r="AWM134" s="66"/>
      <c r="AWN134" s="66"/>
      <c r="AWO134" s="66"/>
      <c r="AWP134" s="66"/>
      <c r="AWQ134" s="66"/>
      <c r="AWR134" s="66"/>
      <c r="AWS134" s="66"/>
      <c r="AWT134" s="66"/>
      <c r="AWU134" s="66"/>
      <c r="AWV134" s="66"/>
      <c r="AWW134" s="66"/>
      <c r="AWX134" s="66"/>
      <c r="AWY134" s="66"/>
      <c r="AWZ134" s="66"/>
      <c r="AXA134" s="66"/>
      <c r="AXB134" s="66"/>
      <c r="AXC134" s="66"/>
      <c r="AXD134" s="66"/>
      <c r="AXE134" s="66"/>
      <c r="AXF134" s="66"/>
      <c r="AXG134" s="66"/>
      <c r="AXH134" s="66"/>
      <c r="AXI134" s="66"/>
      <c r="AXJ134" s="66"/>
      <c r="AXK134" s="66"/>
      <c r="AXL134" s="66"/>
      <c r="AXM134" s="66"/>
      <c r="AXN134" s="66"/>
      <c r="AXO134" s="66"/>
      <c r="AXP134" s="66"/>
      <c r="AXQ134" s="66"/>
      <c r="AXR134" s="66"/>
      <c r="AXS134" s="66"/>
      <c r="AXT134" s="66"/>
      <c r="AXU134" s="66"/>
      <c r="AXV134" s="66"/>
      <c r="AXW134" s="66"/>
      <c r="AXX134" s="66"/>
      <c r="AXY134" s="66"/>
      <c r="AXZ134" s="66"/>
      <c r="AYA134" s="66"/>
      <c r="AYB134" s="66"/>
      <c r="AYC134" s="66"/>
      <c r="AYD134" s="66"/>
      <c r="AYE134" s="66"/>
      <c r="AYF134" s="66"/>
      <c r="AYG134" s="66"/>
      <c r="AYH134" s="66"/>
      <c r="AYI134" s="66"/>
      <c r="AYJ134" s="66"/>
      <c r="AYK134" s="66"/>
      <c r="AYL134" s="66"/>
      <c r="AYM134" s="66"/>
      <c r="AYN134" s="66"/>
      <c r="AYO134" s="66"/>
      <c r="AYP134" s="66"/>
      <c r="AYQ134" s="66"/>
      <c r="AYR134" s="66"/>
      <c r="AYS134" s="66"/>
      <c r="AYT134" s="66"/>
      <c r="AYU134" s="66"/>
      <c r="AYV134" s="66"/>
      <c r="AYW134" s="66"/>
      <c r="AYX134" s="66"/>
      <c r="AYY134" s="66"/>
      <c r="AYZ134" s="66"/>
      <c r="AZA134" s="66"/>
      <c r="AZB134" s="66"/>
      <c r="AZC134" s="66"/>
      <c r="AZD134" s="66"/>
      <c r="AZE134" s="66"/>
      <c r="AZF134" s="66"/>
      <c r="AZG134" s="66"/>
      <c r="AZH134" s="66"/>
      <c r="AZI134" s="66"/>
      <c r="AZJ134" s="66"/>
      <c r="AZK134" s="66"/>
      <c r="AZL134" s="66"/>
      <c r="AZM134" s="66"/>
      <c r="AZN134" s="66"/>
      <c r="AZO134" s="66"/>
      <c r="AZP134" s="66"/>
      <c r="AZQ134" s="66"/>
      <c r="AZR134" s="66"/>
      <c r="AZS134" s="66"/>
      <c r="AZT134" s="66"/>
      <c r="AZU134" s="66"/>
      <c r="AZV134" s="66"/>
      <c r="AZW134" s="66"/>
      <c r="AZX134" s="66"/>
      <c r="AZY134" s="66"/>
      <c r="AZZ134" s="66"/>
      <c r="BAA134" s="66"/>
      <c r="BAB134" s="66"/>
      <c r="BAC134" s="66"/>
      <c r="BAD134" s="66"/>
      <c r="BAE134" s="66"/>
      <c r="BAF134" s="66"/>
      <c r="BAG134" s="66"/>
      <c r="BAH134" s="66"/>
      <c r="BAI134" s="66"/>
      <c r="BAJ134" s="66"/>
      <c r="BAK134" s="66"/>
      <c r="BAL134" s="66"/>
      <c r="BAM134" s="66"/>
      <c r="BAN134" s="66"/>
      <c r="BAO134" s="66"/>
      <c r="BAP134" s="66"/>
      <c r="BAQ134" s="66"/>
      <c r="BAR134" s="66"/>
      <c r="BAS134" s="66"/>
      <c r="BAT134" s="66"/>
      <c r="BAU134" s="66"/>
      <c r="BAV134" s="66"/>
      <c r="BAW134" s="66"/>
      <c r="BAX134" s="66"/>
      <c r="BAY134" s="66"/>
      <c r="BAZ134" s="66"/>
      <c r="BBA134" s="66"/>
      <c r="BBB134" s="66"/>
      <c r="BBC134" s="66"/>
      <c r="BBD134" s="66"/>
      <c r="BBE134" s="66"/>
      <c r="BBF134" s="66"/>
      <c r="BBG134" s="66"/>
      <c r="BBH134" s="66"/>
      <c r="BBI134" s="66"/>
      <c r="BBJ134" s="66"/>
      <c r="BBK134" s="66"/>
      <c r="BBL134" s="66"/>
      <c r="BBM134" s="66"/>
      <c r="BBN134" s="66"/>
      <c r="BBO134" s="66"/>
      <c r="BBP134" s="66"/>
      <c r="BBQ134" s="66"/>
      <c r="BBR134" s="66"/>
      <c r="BBS134" s="66"/>
      <c r="BBT134" s="66"/>
      <c r="BBU134" s="66"/>
      <c r="BBV134" s="66"/>
      <c r="BBW134" s="66"/>
      <c r="BBX134" s="66"/>
      <c r="BBY134" s="66"/>
      <c r="BBZ134" s="66"/>
      <c r="BCA134" s="66"/>
      <c r="BCB134" s="66"/>
      <c r="BCC134" s="66"/>
      <c r="BCD134" s="66"/>
      <c r="BCE134" s="66"/>
      <c r="BCF134" s="66"/>
      <c r="BCG134" s="66"/>
      <c r="BCH134" s="66"/>
      <c r="BCI134" s="66"/>
      <c r="BCJ134" s="66"/>
      <c r="BCK134" s="66"/>
      <c r="BCL134" s="66"/>
      <c r="BCM134" s="66"/>
      <c r="BCN134" s="66"/>
      <c r="BCO134" s="66"/>
      <c r="BCP134" s="66"/>
      <c r="BCQ134" s="66"/>
      <c r="BCR134" s="66"/>
      <c r="BCS134" s="66"/>
      <c r="BCT134" s="66"/>
      <c r="BCU134" s="66"/>
      <c r="BCV134" s="66"/>
      <c r="BCW134" s="66"/>
      <c r="BCX134" s="66"/>
      <c r="BCY134" s="66"/>
      <c r="BCZ134" s="66"/>
      <c r="BDA134" s="66"/>
      <c r="BDB134" s="66"/>
      <c r="BDC134" s="66"/>
      <c r="BDD134" s="66"/>
      <c r="BDE134" s="66"/>
      <c r="BDF134" s="66"/>
      <c r="BDG134" s="66"/>
      <c r="BDH134" s="66"/>
      <c r="BDI134" s="66"/>
      <c r="BDJ134" s="66"/>
      <c r="BDK134" s="66"/>
      <c r="BDL134" s="66"/>
      <c r="BDM134" s="66"/>
      <c r="BDN134" s="66"/>
      <c r="BDO134" s="66"/>
      <c r="BDP134" s="66"/>
      <c r="BDQ134" s="66"/>
      <c r="BDR134" s="66"/>
      <c r="BDS134" s="66"/>
      <c r="BDT134" s="66"/>
      <c r="BDU134" s="66"/>
      <c r="BDV134" s="66"/>
      <c r="BDW134" s="66"/>
      <c r="BDX134" s="66"/>
      <c r="BDY134" s="66"/>
      <c r="BDZ134" s="66"/>
      <c r="BEA134" s="66"/>
      <c r="BEB134" s="66"/>
      <c r="BEC134" s="66"/>
      <c r="BED134" s="66"/>
      <c r="BEE134" s="66"/>
      <c r="BEF134" s="66"/>
      <c r="BEG134" s="66"/>
      <c r="BEH134" s="66"/>
      <c r="BEI134" s="66"/>
      <c r="BEJ134" s="66"/>
      <c r="BEK134" s="66"/>
      <c r="BEL134" s="66"/>
      <c r="BEM134" s="66"/>
      <c r="BEN134" s="66"/>
      <c r="BEO134" s="66"/>
      <c r="BEP134" s="66"/>
      <c r="BEQ134" s="66"/>
      <c r="BER134" s="66"/>
      <c r="BES134" s="66"/>
      <c r="BET134" s="66"/>
      <c r="BEU134" s="66"/>
      <c r="BEV134" s="66"/>
      <c r="BEW134" s="66"/>
      <c r="BEX134" s="66"/>
      <c r="BEY134" s="66"/>
      <c r="BEZ134" s="66"/>
      <c r="BFA134" s="66"/>
      <c r="BFB134" s="66"/>
      <c r="BFC134" s="66"/>
      <c r="BFD134" s="66"/>
      <c r="BFE134" s="66"/>
      <c r="BFF134" s="66"/>
      <c r="BFG134" s="66"/>
      <c r="BFH134" s="66"/>
      <c r="BFI134" s="66"/>
      <c r="BFJ134" s="66"/>
      <c r="BFK134" s="66"/>
      <c r="BFL134" s="66"/>
      <c r="BFM134" s="66"/>
      <c r="BFN134" s="66"/>
      <c r="BFO134" s="66"/>
      <c r="BFP134" s="66"/>
      <c r="BFQ134" s="66"/>
      <c r="BFR134" s="66"/>
      <c r="BFS134" s="66"/>
      <c r="BFT134" s="66"/>
      <c r="BFU134" s="66"/>
      <c r="BFV134" s="66"/>
      <c r="BFW134" s="66"/>
      <c r="BFX134" s="66"/>
      <c r="BFY134" s="66"/>
      <c r="BFZ134" s="66"/>
      <c r="BGA134" s="66"/>
      <c r="BGB134" s="66"/>
      <c r="BGC134" s="66"/>
      <c r="BGD134" s="66"/>
      <c r="BGE134" s="66"/>
      <c r="BGF134" s="66"/>
      <c r="BGG134" s="66"/>
      <c r="BGH134" s="66"/>
      <c r="BGI134" s="66"/>
      <c r="BGJ134" s="66"/>
      <c r="BGK134" s="66"/>
      <c r="BGL134" s="66"/>
      <c r="BGM134" s="66"/>
      <c r="BGN134" s="66"/>
      <c r="BGO134" s="66"/>
      <c r="BGP134" s="66"/>
      <c r="BGQ134" s="66"/>
      <c r="BGR134" s="66"/>
      <c r="BGS134" s="66"/>
      <c r="BGT134" s="66"/>
      <c r="BGU134" s="66"/>
      <c r="BGV134" s="66"/>
      <c r="BGW134" s="66"/>
      <c r="BGX134" s="66"/>
      <c r="BGY134" s="66"/>
      <c r="BGZ134" s="66"/>
      <c r="BHA134" s="66"/>
      <c r="BHB134" s="66"/>
      <c r="BHC134" s="66"/>
      <c r="BHD134" s="66"/>
      <c r="BHE134" s="66"/>
      <c r="BHF134" s="66"/>
      <c r="BHG134" s="66"/>
      <c r="BHH134" s="66"/>
      <c r="BHI134" s="66"/>
      <c r="BHJ134" s="66"/>
      <c r="BHK134" s="66"/>
      <c r="BHL134" s="66"/>
      <c r="BHM134" s="66"/>
      <c r="BHN134" s="66"/>
      <c r="BHO134" s="66"/>
      <c r="BHP134" s="66"/>
      <c r="BHQ134" s="66"/>
      <c r="BHR134" s="66"/>
      <c r="BHS134" s="66"/>
      <c r="BHT134" s="66"/>
      <c r="BHU134" s="66"/>
      <c r="BHV134" s="66"/>
      <c r="BHW134" s="66"/>
      <c r="BHX134" s="66"/>
      <c r="BHY134" s="66"/>
      <c r="BHZ134" s="66"/>
      <c r="BIA134" s="66"/>
      <c r="BIB134" s="66"/>
      <c r="BIC134" s="66"/>
      <c r="BID134" s="66"/>
      <c r="BIE134" s="66"/>
      <c r="BIF134" s="66"/>
      <c r="BIG134" s="66"/>
      <c r="BIH134" s="66"/>
      <c r="BII134" s="66"/>
      <c r="BIJ134" s="66"/>
      <c r="BIK134" s="66"/>
      <c r="BIL134" s="66"/>
      <c r="BIM134" s="66"/>
      <c r="BIN134" s="66"/>
      <c r="BIO134" s="66"/>
      <c r="BIP134" s="66"/>
      <c r="BIQ134" s="66"/>
      <c r="BIR134" s="66"/>
      <c r="BIS134" s="66"/>
      <c r="BIT134" s="66"/>
      <c r="BIU134" s="66"/>
      <c r="BIV134" s="66"/>
      <c r="BIW134" s="66"/>
      <c r="BIX134" s="66"/>
      <c r="BIY134" s="66"/>
      <c r="BIZ134" s="66"/>
      <c r="BJA134" s="66"/>
      <c r="BJB134" s="66"/>
      <c r="BJC134" s="66"/>
      <c r="BJD134" s="66"/>
      <c r="BJE134" s="66"/>
      <c r="BJF134" s="66"/>
      <c r="BJG134" s="66"/>
      <c r="BJH134" s="66"/>
      <c r="BJI134" s="66"/>
      <c r="BJJ134" s="66"/>
      <c r="BJK134" s="66"/>
      <c r="BJL134" s="66"/>
      <c r="BJM134" s="66"/>
      <c r="BJN134" s="66"/>
      <c r="BJO134" s="66"/>
      <c r="BJP134" s="66"/>
      <c r="BJQ134" s="66"/>
      <c r="BJR134" s="66"/>
      <c r="BJS134" s="66"/>
      <c r="BJT134" s="66"/>
      <c r="BJU134" s="66"/>
      <c r="BJV134" s="66"/>
      <c r="BJW134" s="66"/>
      <c r="BJX134" s="66"/>
      <c r="BJY134" s="66"/>
      <c r="BJZ134" s="66"/>
      <c r="BKA134" s="66"/>
      <c r="BKB134" s="66"/>
      <c r="BKC134" s="66"/>
      <c r="BKD134" s="66"/>
      <c r="BKE134" s="66"/>
      <c r="BKF134" s="66"/>
      <c r="BKG134" s="66"/>
      <c r="BKH134" s="66"/>
      <c r="BKI134" s="66"/>
      <c r="BKJ134" s="66"/>
      <c r="BKK134" s="66"/>
      <c r="BKL134" s="66"/>
      <c r="BKM134" s="66"/>
      <c r="BKN134" s="66"/>
      <c r="BKO134" s="66"/>
      <c r="BKP134" s="66"/>
      <c r="BKQ134" s="66"/>
      <c r="BKR134" s="66"/>
      <c r="BKS134" s="66"/>
      <c r="BKT134" s="66"/>
      <c r="BKU134" s="66"/>
      <c r="BKV134" s="66"/>
      <c r="BKW134" s="66"/>
      <c r="BKX134" s="66"/>
      <c r="BKY134" s="66"/>
      <c r="BKZ134" s="66"/>
      <c r="BLA134" s="66"/>
      <c r="BLB134" s="66"/>
      <c r="BLC134" s="66"/>
      <c r="BLD134" s="66"/>
      <c r="BLE134" s="66"/>
      <c r="BLF134" s="66"/>
      <c r="BLG134" s="66"/>
      <c r="BLH134" s="66"/>
      <c r="BLI134" s="66"/>
      <c r="BLJ134" s="66"/>
      <c r="BLK134" s="66"/>
      <c r="BLL134" s="66"/>
      <c r="BLM134" s="66"/>
      <c r="BLN134" s="66"/>
      <c r="BLO134" s="66"/>
      <c r="BLP134" s="66"/>
      <c r="BLQ134" s="66"/>
      <c r="BLR134" s="66"/>
      <c r="BLS134" s="66"/>
      <c r="BLT134" s="66"/>
      <c r="BLU134" s="66"/>
      <c r="BLV134" s="66"/>
      <c r="BLW134" s="66"/>
      <c r="BLX134" s="66"/>
      <c r="BLY134" s="66"/>
      <c r="BLZ134" s="66"/>
      <c r="BMA134" s="66"/>
      <c r="BMB134" s="66"/>
      <c r="BMC134" s="66"/>
      <c r="BMD134" s="66"/>
      <c r="BME134" s="66"/>
      <c r="BMF134" s="66"/>
      <c r="BMG134" s="66"/>
      <c r="BMH134" s="66"/>
      <c r="BMI134" s="66"/>
      <c r="BMJ134" s="66"/>
      <c r="BMK134" s="66"/>
      <c r="BML134" s="66"/>
      <c r="BMM134" s="66"/>
      <c r="BMN134" s="66"/>
      <c r="BMO134" s="66"/>
      <c r="BMP134" s="66"/>
      <c r="BMQ134" s="66"/>
      <c r="BMR134" s="66"/>
      <c r="BMS134" s="66"/>
      <c r="BMT134" s="66"/>
      <c r="BMU134" s="66"/>
      <c r="BMV134" s="66"/>
      <c r="BMW134" s="66"/>
      <c r="BMX134" s="66"/>
      <c r="BMY134" s="66"/>
      <c r="BMZ134" s="66"/>
      <c r="BNA134" s="66"/>
      <c r="BNB134" s="66"/>
      <c r="BNC134" s="66"/>
      <c r="BND134" s="66"/>
      <c r="BNE134" s="66"/>
      <c r="BNF134" s="66"/>
      <c r="BNG134" s="66"/>
      <c r="BNH134" s="66"/>
      <c r="BNI134" s="66"/>
      <c r="BNJ134" s="66"/>
      <c r="BNK134" s="66"/>
      <c r="BNL134" s="66"/>
      <c r="BNM134" s="66"/>
      <c r="BNN134" s="66"/>
      <c r="BNO134" s="66"/>
      <c r="BNP134" s="66"/>
      <c r="BNQ134" s="66"/>
      <c r="BNR134" s="66"/>
      <c r="BNS134" s="66"/>
      <c r="BNT134" s="66"/>
      <c r="BNU134" s="66"/>
      <c r="BNV134" s="66"/>
      <c r="BNW134" s="66"/>
      <c r="BNX134" s="66"/>
      <c r="BNY134" s="66"/>
      <c r="BNZ134" s="66"/>
      <c r="BOA134" s="66"/>
      <c r="BOB134" s="66"/>
      <c r="BOC134" s="66"/>
      <c r="BOD134" s="66"/>
      <c r="BOE134" s="66"/>
      <c r="BOF134" s="66"/>
      <c r="BOG134" s="66"/>
      <c r="BOH134" s="66"/>
      <c r="BOI134" s="66"/>
      <c r="BOJ134" s="66"/>
      <c r="BOK134" s="66"/>
      <c r="BOL134" s="66"/>
      <c r="BOM134" s="66"/>
      <c r="BON134" s="66"/>
      <c r="BOO134" s="66"/>
      <c r="BOP134" s="66"/>
      <c r="BOQ134" s="66"/>
      <c r="BOR134" s="66"/>
      <c r="BOS134" s="66"/>
      <c r="BOT134" s="66"/>
      <c r="BOU134" s="66"/>
      <c r="BOV134" s="66"/>
      <c r="BOW134" s="66"/>
      <c r="BOX134" s="66"/>
      <c r="BOY134" s="66"/>
      <c r="BOZ134" s="66"/>
      <c r="BPA134" s="66"/>
      <c r="BPB134" s="66"/>
      <c r="BPC134" s="66"/>
      <c r="BPD134" s="66"/>
      <c r="BPE134" s="66"/>
      <c r="BPF134" s="66"/>
      <c r="BPG134" s="66"/>
      <c r="BPH134" s="66"/>
      <c r="BPI134" s="66"/>
      <c r="BPJ134" s="66"/>
      <c r="BPK134" s="66"/>
      <c r="BPL134" s="66"/>
      <c r="BPM134" s="66"/>
      <c r="BPN134" s="66"/>
      <c r="BPO134" s="66"/>
      <c r="BPP134" s="66"/>
      <c r="BPQ134" s="66"/>
      <c r="BPR134" s="66"/>
      <c r="BPS134" s="66"/>
      <c r="BPT134" s="66"/>
      <c r="BPU134" s="66"/>
      <c r="BPV134" s="66"/>
      <c r="BPW134" s="66"/>
      <c r="BPX134" s="66"/>
      <c r="BPY134" s="66"/>
      <c r="BPZ134" s="66"/>
      <c r="BQA134" s="66"/>
      <c r="BQB134" s="66"/>
      <c r="BQC134" s="66"/>
      <c r="BQD134" s="66"/>
      <c r="BQE134" s="66"/>
      <c r="BQF134" s="66"/>
      <c r="BQG134" s="66"/>
      <c r="BQH134" s="66"/>
      <c r="BQI134" s="66"/>
      <c r="BQJ134" s="66"/>
      <c r="BQK134" s="66"/>
      <c r="BQL134" s="66"/>
      <c r="BQM134" s="66"/>
      <c r="BQN134" s="66"/>
      <c r="BQO134" s="66"/>
      <c r="BQP134" s="66"/>
      <c r="BQQ134" s="66"/>
      <c r="BQR134" s="66"/>
      <c r="BQS134" s="66"/>
      <c r="BQT134" s="66"/>
      <c r="BQU134" s="66"/>
      <c r="BQV134" s="66"/>
      <c r="BQW134" s="66"/>
      <c r="BQX134" s="66"/>
      <c r="BQY134" s="66"/>
      <c r="BQZ134" s="66"/>
      <c r="BRA134" s="66"/>
      <c r="BRB134" s="66"/>
      <c r="BRC134" s="66"/>
      <c r="BRD134" s="66"/>
      <c r="BRE134" s="66"/>
      <c r="BRF134" s="66"/>
      <c r="BRG134" s="66"/>
      <c r="BRH134" s="66"/>
      <c r="BRI134" s="66"/>
      <c r="BRJ134" s="66"/>
      <c r="BRK134" s="66"/>
      <c r="BRL134" s="66"/>
      <c r="BRM134" s="66"/>
      <c r="BRN134" s="66"/>
      <c r="BRO134" s="66"/>
      <c r="BRP134" s="66"/>
      <c r="BRQ134" s="66"/>
      <c r="BRR134" s="66"/>
      <c r="BRS134" s="66"/>
      <c r="BRT134" s="66"/>
      <c r="BRU134" s="66"/>
      <c r="BRV134" s="66"/>
      <c r="BRW134" s="66"/>
      <c r="BRX134" s="66"/>
      <c r="BRY134" s="66"/>
      <c r="BRZ134" s="66"/>
      <c r="BSA134" s="66"/>
      <c r="BSB134" s="66"/>
      <c r="BSC134" s="66"/>
      <c r="BSD134" s="66"/>
      <c r="BSE134" s="66"/>
      <c r="BSF134" s="66"/>
      <c r="BSG134" s="66"/>
      <c r="BSH134" s="66"/>
      <c r="BSI134" s="66"/>
      <c r="BSJ134" s="66"/>
      <c r="BSK134" s="66"/>
      <c r="BSL134" s="66"/>
      <c r="BSM134" s="66"/>
      <c r="BSN134" s="66"/>
      <c r="BSO134" s="66"/>
      <c r="BSP134" s="66"/>
      <c r="BSQ134" s="66"/>
      <c r="BSR134" s="66"/>
      <c r="BSS134" s="66"/>
      <c r="BST134" s="66"/>
      <c r="BSU134" s="66"/>
      <c r="BSV134" s="66"/>
      <c r="BSW134" s="66"/>
      <c r="BSX134" s="66"/>
      <c r="BSY134" s="66"/>
      <c r="BSZ134" s="66"/>
      <c r="BTA134" s="66"/>
      <c r="BTB134" s="66"/>
      <c r="BTC134" s="66"/>
      <c r="BTD134" s="66"/>
      <c r="BTE134" s="66"/>
      <c r="BTF134" s="66"/>
      <c r="BTG134" s="66"/>
      <c r="BTH134" s="66"/>
      <c r="BTI134" s="66"/>
      <c r="BTJ134" s="66"/>
      <c r="BTK134" s="66"/>
      <c r="BTL134" s="66"/>
      <c r="BTM134" s="66"/>
      <c r="BTN134" s="66"/>
      <c r="BTO134" s="66"/>
      <c r="BTP134" s="66"/>
      <c r="BTQ134" s="66"/>
      <c r="BTR134" s="66"/>
      <c r="BTS134" s="66"/>
      <c r="BTT134" s="66"/>
      <c r="BTU134" s="66"/>
      <c r="BTV134" s="66"/>
      <c r="BTW134" s="66"/>
      <c r="BTX134" s="66"/>
      <c r="BTY134" s="66"/>
      <c r="BTZ134" s="66"/>
      <c r="BUA134" s="66"/>
      <c r="BUB134" s="66"/>
      <c r="BUC134" s="66"/>
      <c r="BUD134" s="66"/>
      <c r="BUE134" s="66"/>
      <c r="BUF134" s="66"/>
      <c r="BUG134" s="66"/>
      <c r="BUH134" s="66"/>
      <c r="BUI134" s="66"/>
      <c r="BUJ134" s="66"/>
      <c r="BUK134" s="66"/>
      <c r="BUL134" s="66"/>
      <c r="BUM134" s="66"/>
      <c r="BUN134" s="66"/>
      <c r="BUO134" s="66"/>
      <c r="BUP134" s="66"/>
      <c r="BUQ134" s="66"/>
      <c r="BUR134" s="66"/>
      <c r="BUS134" s="66"/>
      <c r="BUT134" s="66"/>
      <c r="BUU134" s="66"/>
      <c r="BUV134" s="66"/>
      <c r="BUW134" s="66"/>
      <c r="BUX134" s="66"/>
      <c r="BUY134" s="66"/>
      <c r="BUZ134" s="66"/>
      <c r="BVA134" s="66"/>
      <c r="BVB134" s="66"/>
      <c r="BVC134" s="66"/>
      <c r="BVD134" s="66"/>
      <c r="BVE134" s="66"/>
      <c r="BVF134" s="66"/>
      <c r="BVG134" s="66"/>
      <c r="BVH134" s="66"/>
      <c r="BVI134" s="66"/>
      <c r="BVJ134" s="66"/>
      <c r="BVK134" s="66"/>
      <c r="BVL134" s="66"/>
      <c r="BVM134" s="66"/>
      <c r="BVN134" s="66"/>
      <c r="BVO134" s="66"/>
      <c r="BVP134" s="66"/>
      <c r="BVQ134" s="66"/>
      <c r="BVR134" s="66"/>
      <c r="BVS134" s="66"/>
      <c r="BVT134" s="66"/>
      <c r="BVU134" s="66"/>
      <c r="BVV134" s="66"/>
      <c r="BVW134" s="66"/>
      <c r="BVX134" s="66"/>
      <c r="BVY134" s="66"/>
      <c r="BVZ134" s="66"/>
      <c r="BWA134" s="66"/>
      <c r="BWB134" s="66"/>
      <c r="BWC134" s="66"/>
      <c r="BWD134" s="66"/>
      <c r="BWE134" s="66"/>
      <c r="BWF134" s="66"/>
      <c r="BWG134" s="66"/>
      <c r="BWH134" s="66"/>
      <c r="BWI134" s="66"/>
      <c r="BWJ134" s="66"/>
      <c r="BWK134" s="66"/>
      <c r="BWL134" s="66"/>
      <c r="BWM134" s="66"/>
      <c r="BWN134" s="66"/>
      <c r="BWO134" s="66"/>
      <c r="BWP134" s="66"/>
      <c r="BWQ134" s="66"/>
      <c r="BWR134" s="66"/>
      <c r="BWS134" s="66"/>
      <c r="BWT134" s="66"/>
      <c r="BWU134" s="66"/>
      <c r="BWV134" s="66"/>
      <c r="BWW134" s="66"/>
      <c r="BWX134" s="66"/>
      <c r="BWY134" s="66"/>
      <c r="BWZ134" s="66"/>
      <c r="BXA134" s="66"/>
      <c r="BXB134" s="66"/>
      <c r="BXC134" s="66"/>
      <c r="BXD134" s="66"/>
      <c r="BXE134" s="66"/>
      <c r="BXF134" s="66"/>
      <c r="BXG134" s="66"/>
      <c r="BXH134" s="66"/>
      <c r="BXI134" s="66"/>
      <c r="BXJ134" s="66"/>
      <c r="BXK134" s="66"/>
      <c r="BXL134" s="66"/>
      <c r="BXM134" s="66"/>
      <c r="BXN134" s="66"/>
      <c r="BXO134" s="66"/>
      <c r="BXP134" s="66"/>
      <c r="BXQ134" s="66"/>
      <c r="BXR134" s="66"/>
      <c r="BXS134" s="66"/>
      <c r="BXT134" s="66"/>
      <c r="BXU134" s="66"/>
      <c r="BXV134" s="66"/>
      <c r="BXW134" s="66"/>
      <c r="BXX134" s="66"/>
      <c r="BXY134" s="66"/>
      <c r="BXZ134" s="66"/>
      <c r="BYA134" s="66"/>
      <c r="BYB134" s="66"/>
      <c r="BYC134" s="66"/>
      <c r="BYD134" s="66"/>
      <c r="BYE134" s="66"/>
      <c r="BYF134" s="66"/>
      <c r="BYG134" s="66"/>
      <c r="BYH134" s="66"/>
      <c r="BYI134" s="66"/>
      <c r="BYJ134" s="66"/>
      <c r="BYK134" s="66"/>
      <c r="BYL134" s="66"/>
      <c r="BYM134" s="66"/>
      <c r="BYN134" s="66"/>
      <c r="BYO134" s="66"/>
      <c r="BYP134" s="66"/>
      <c r="BYQ134" s="66"/>
      <c r="BYR134" s="66"/>
      <c r="BYS134" s="66"/>
      <c r="BYT134" s="66"/>
      <c r="BYU134" s="66"/>
      <c r="BYV134" s="66"/>
      <c r="BYW134" s="66"/>
      <c r="BYX134" s="66"/>
      <c r="BYY134" s="66"/>
      <c r="BYZ134" s="66"/>
      <c r="BZA134" s="66"/>
      <c r="BZB134" s="66"/>
      <c r="BZC134" s="66"/>
      <c r="BZD134" s="66"/>
      <c r="BZE134" s="66"/>
      <c r="BZF134" s="66"/>
      <c r="BZG134" s="66"/>
      <c r="BZH134" s="66"/>
      <c r="BZI134" s="66"/>
      <c r="BZJ134" s="66"/>
      <c r="BZK134" s="66"/>
      <c r="BZL134" s="66"/>
      <c r="BZM134" s="66"/>
      <c r="BZN134" s="66"/>
      <c r="BZO134" s="66"/>
      <c r="BZP134" s="66"/>
      <c r="BZQ134" s="66"/>
      <c r="BZR134" s="66"/>
      <c r="BZS134" s="66"/>
      <c r="BZT134" s="66"/>
      <c r="BZU134" s="66"/>
      <c r="BZV134" s="66"/>
      <c r="BZW134" s="66"/>
      <c r="BZX134" s="66"/>
      <c r="BZY134" s="66"/>
      <c r="BZZ134" s="66"/>
      <c r="CAA134" s="66"/>
      <c r="CAB134" s="66"/>
      <c r="CAC134" s="66"/>
      <c r="CAD134" s="66"/>
      <c r="CAE134" s="66"/>
      <c r="CAF134" s="66"/>
      <c r="CAG134" s="66"/>
      <c r="CAH134" s="66"/>
      <c r="CAI134" s="66"/>
      <c r="CAJ134" s="66"/>
      <c r="CAK134" s="66"/>
      <c r="CAL134" s="66"/>
      <c r="CAM134" s="66"/>
      <c r="CAN134" s="66"/>
      <c r="CAO134" s="66"/>
      <c r="CAP134" s="66"/>
      <c r="CAQ134" s="66"/>
      <c r="CAR134" s="66"/>
      <c r="CAS134" s="66"/>
      <c r="CAT134" s="66"/>
      <c r="CAU134" s="66"/>
      <c r="CAV134" s="66"/>
      <c r="CAW134" s="66"/>
      <c r="CAX134" s="66"/>
      <c r="CAY134" s="66"/>
      <c r="CAZ134" s="66"/>
      <c r="CBA134" s="66"/>
      <c r="CBB134" s="66"/>
      <c r="CBC134" s="66"/>
      <c r="CBD134" s="66"/>
      <c r="CBE134" s="66"/>
      <c r="CBF134" s="66"/>
      <c r="CBG134" s="66"/>
      <c r="CBH134" s="66"/>
      <c r="CBI134" s="66"/>
      <c r="CBJ134" s="66"/>
      <c r="CBK134" s="66"/>
      <c r="CBL134" s="66"/>
      <c r="CBM134" s="66"/>
      <c r="CBN134" s="66"/>
      <c r="CBO134" s="66"/>
      <c r="CBP134" s="66"/>
      <c r="CBQ134" s="66"/>
      <c r="CBR134" s="66"/>
      <c r="CBS134" s="66"/>
      <c r="CBT134" s="66"/>
      <c r="CBU134" s="66"/>
      <c r="CBV134" s="66"/>
      <c r="CBW134" s="66"/>
      <c r="CBX134" s="66"/>
      <c r="CBY134" s="66"/>
      <c r="CBZ134" s="66"/>
      <c r="CCA134" s="66"/>
      <c r="CCB134" s="66"/>
      <c r="CCC134" s="66"/>
      <c r="CCD134" s="66"/>
      <c r="CCE134" s="66"/>
      <c r="CCF134" s="66"/>
      <c r="CCG134" s="66"/>
      <c r="CCH134" s="66"/>
      <c r="CCI134" s="66"/>
      <c r="CCJ134" s="66"/>
      <c r="CCK134" s="66"/>
      <c r="CCL134" s="66"/>
      <c r="CCM134" s="66"/>
      <c r="CCN134" s="66"/>
      <c r="CCO134" s="66"/>
      <c r="CCP134" s="66"/>
      <c r="CCQ134" s="66"/>
      <c r="CCR134" s="66"/>
      <c r="CCS134" s="66"/>
      <c r="CCT134" s="66"/>
      <c r="CCU134" s="66"/>
      <c r="CCV134" s="66"/>
      <c r="CCW134" s="66"/>
      <c r="CCX134" s="66"/>
      <c r="CCY134" s="66"/>
      <c r="CCZ134" s="66"/>
      <c r="CDA134" s="66"/>
      <c r="CDB134" s="66"/>
      <c r="CDC134" s="66"/>
      <c r="CDD134" s="66"/>
      <c r="CDE134" s="66"/>
      <c r="CDF134" s="66"/>
      <c r="CDG134" s="66"/>
      <c r="CDH134" s="66"/>
      <c r="CDI134" s="66"/>
      <c r="CDJ134" s="66"/>
      <c r="CDK134" s="66"/>
      <c r="CDL134" s="66"/>
      <c r="CDM134" s="66"/>
      <c r="CDN134" s="66"/>
      <c r="CDO134" s="66"/>
      <c r="CDP134" s="66"/>
      <c r="CDQ134" s="66"/>
      <c r="CDR134" s="66"/>
      <c r="CDS134" s="66"/>
      <c r="CDT134" s="66"/>
      <c r="CDU134" s="66"/>
      <c r="CDV134" s="66"/>
      <c r="CDW134" s="66"/>
      <c r="CDX134" s="66"/>
      <c r="CDY134" s="66"/>
      <c r="CDZ134" s="66"/>
      <c r="CEA134" s="66"/>
      <c r="CEB134" s="66"/>
      <c r="CEC134" s="66"/>
      <c r="CED134" s="66"/>
      <c r="CEE134" s="66"/>
      <c r="CEF134" s="66"/>
      <c r="CEG134" s="66"/>
      <c r="CEH134" s="66"/>
      <c r="CEI134" s="66"/>
      <c r="CEJ134" s="66"/>
      <c r="CEK134" s="66"/>
      <c r="CEL134" s="66"/>
      <c r="CEM134" s="66"/>
      <c r="CEN134" s="66"/>
      <c r="CEO134" s="66"/>
      <c r="CEP134" s="66"/>
      <c r="CEQ134" s="66"/>
      <c r="CER134" s="66"/>
      <c r="CES134" s="66"/>
      <c r="CET134" s="66"/>
      <c r="CEU134" s="66"/>
      <c r="CEV134" s="66"/>
      <c r="CEW134" s="66"/>
      <c r="CEX134" s="66"/>
      <c r="CEY134" s="66"/>
      <c r="CEZ134" s="66"/>
      <c r="CFA134" s="66"/>
      <c r="CFB134" s="66"/>
      <c r="CFC134" s="66"/>
      <c r="CFD134" s="66"/>
      <c r="CFE134" s="66"/>
      <c r="CFF134" s="66"/>
      <c r="CFG134" s="66"/>
      <c r="CFH134" s="66"/>
      <c r="CFI134" s="66"/>
      <c r="CFJ134" s="66"/>
      <c r="CFK134" s="66"/>
      <c r="CFL134" s="66"/>
      <c r="CFM134" s="66"/>
      <c r="CFN134" s="66"/>
      <c r="CFO134" s="66"/>
      <c r="CFP134" s="66"/>
      <c r="CFQ134" s="66"/>
      <c r="CFR134" s="66"/>
      <c r="CFS134" s="66"/>
      <c r="CFT134" s="66"/>
      <c r="CFU134" s="66"/>
      <c r="CFV134" s="66"/>
      <c r="CFW134" s="66"/>
      <c r="CFX134" s="66"/>
      <c r="CFY134" s="66"/>
      <c r="CFZ134" s="66"/>
      <c r="CGA134" s="66"/>
      <c r="CGB134" s="66"/>
      <c r="CGC134" s="66"/>
      <c r="CGD134" s="66"/>
      <c r="CGE134" s="66"/>
      <c r="CGF134" s="66"/>
      <c r="CGG134" s="66"/>
      <c r="CGH134" s="66"/>
      <c r="CGI134" s="66"/>
      <c r="CGJ134" s="66"/>
      <c r="CGK134" s="66"/>
      <c r="CGL134" s="66"/>
      <c r="CGM134" s="66"/>
      <c r="CGN134" s="66"/>
      <c r="CGO134" s="66"/>
      <c r="CGP134" s="66"/>
      <c r="CGQ134" s="66"/>
      <c r="CGR134" s="66"/>
      <c r="CGS134" s="66"/>
      <c r="CGT134" s="66"/>
      <c r="CGU134" s="66"/>
      <c r="CGV134" s="66"/>
      <c r="CGW134" s="66"/>
      <c r="CGX134" s="66"/>
      <c r="CGY134" s="66"/>
      <c r="CGZ134" s="66"/>
      <c r="CHA134" s="66"/>
      <c r="CHB134" s="66"/>
      <c r="CHC134" s="66"/>
      <c r="CHD134" s="66"/>
      <c r="CHE134" s="66"/>
      <c r="CHF134" s="66"/>
      <c r="CHG134" s="66"/>
      <c r="CHH134" s="66"/>
      <c r="CHI134" s="66"/>
      <c r="CHJ134" s="66"/>
      <c r="CHK134" s="66"/>
      <c r="CHL134" s="66"/>
      <c r="CHM134" s="66"/>
      <c r="CHN134" s="66"/>
      <c r="CHO134" s="66"/>
      <c r="CHP134" s="66"/>
      <c r="CHQ134" s="66"/>
      <c r="CHR134" s="66"/>
      <c r="CHS134" s="66"/>
      <c r="CHT134" s="66"/>
      <c r="CHU134" s="66"/>
      <c r="CHV134" s="66"/>
      <c r="CHW134" s="66"/>
      <c r="CHX134" s="66"/>
      <c r="CHY134" s="66"/>
      <c r="CHZ134" s="66"/>
      <c r="CIA134" s="66"/>
      <c r="CIB134" s="66"/>
      <c r="CIC134" s="66"/>
      <c r="CID134" s="66"/>
      <c r="CIE134" s="66"/>
      <c r="CIF134" s="66"/>
      <c r="CIG134" s="66"/>
      <c r="CIH134" s="66"/>
      <c r="CII134" s="66"/>
      <c r="CIJ134" s="66"/>
      <c r="CIK134" s="66"/>
      <c r="CIL134" s="66"/>
      <c r="CIM134" s="66"/>
      <c r="CIN134" s="66"/>
      <c r="CIO134" s="66"/>
      <c r="CIP134" s="66"/>
      <c r="CIQ134" s="66"/>
      <c r="CIR134" s="66"/>
      <c r="CIS134" s="66"/>
      <c r="CIT134" s="66"/>
      <c r="CIU134" s="66"/>
      <c r="CIV134" s="66"/>
      <c r="CIW134" s="66"/>
      <c r="CIX134" s="66"/>
      <c r="CIY134" s="66"/>
      <c r="CIZ134" s="66"/>
      <c r="CJA134" s="66"/>
      <c r="CJB134" s="66"/>
      <c r="CJC134" s="66"/>
      <c r="CJD134" s="66"/>
      <c r="CJE134" s="66"/>
      <c r="CJF134" s="66"/>
      <c r="CJG134" s="66"/>
      <c r="CJH134" s="66"/>
      <c r="CJI134" s="66"/>
      <c r="CJJ134" s="66"/>
      <c r="CJK134" s="66"/>
      <c r="CJL134" s="66"/>
      <c r="CJM134" s="66"/>
      <c r="CJN134" s="66"/>
      <c r="CJO134" s="66"/>
      <c r="CJP134" s="66"/>
      <c r="CJQ134" s="66"/>
      <c r="CJR134" s="66"/>
      <c r="CJS134" s="66"/>
      <c r="CJT134" s="66"/>
      <c r="CJU134" s="66"/>
      <c r="CJV134" s="66"/>
      <c r="CJW134" s="66"/>
      <c r="CJX134" s="66"/>
      <c r="CJY134" s="66"/>
      <c r="CJZ134" s="66"/>
      <c r="CKA134" s="66"/>
      <c r="CKB134" s="66"/>
      <c r="CKC134" s="66"/>
      <c r="CKD134" s="66"/>
      <c r="CKE134" s="66"/>
      <c r="CKF134" s="66"/>
      <c r="CKG134" s="66"/>
      <c r="CKH134" s="66"/>
      <c r="CKI134" s="66"/>
      <c r="CKJ134" s="66"/>
      <c r="CKK134" s="66"/>
      <c r="CKL134" s="66"/>
      <c r="CKM134" s="66"/>
      <c r="CKN134" s="66"/>
      <c r="CKO134" s="66"/>
      <c r="CKP134" s="66"/>
      <c r="CKQ134" s="66"/>
      <c r="CKR134" s="66"/>
      <c r="CKS134" s="66"/>
      <c r="CKT134" s="66"/>
      <c r="CKU134" s="66"/>
      <c r="CKV134" s="66"/>
      <c r="CKW134" s="66"/>
      <c r="CKX134" s="66"/>
      <c r="CKY134" s="66"/>
      <c r="CKZ134" s="66"/>
      <c r="CLA134" s="66"/>
      <c r="CLB134" s="66"/>
      <c r="CLC134" s="66"/>
      <c r="CLD134" s="66"/>
      <c r="CLE134" s="66"/>
      <c r="CLF134" s="66"/>
      <c r="CLG134" s="66"/>
      <c r="CLH134" s="66"/>
      <c r="CLI134" s="66"/>
      <c r="CLJ134" s="66"/>
      <c r="CLK134" s="66"/>
      <c r="CLL134" s="66"/>
      <c r="CLM134" s="66"/>
      <c r="CLN134" s="66"/>
      <c r="CLO134" s="66"/>
      <c r="CLP134" s="66"/>
      <c r="CLQ134" s="66"/>
      <c r="CLR134" s="66"/>
      <c r="CLS134" s="66"/>
      <c r="CLT134" s="66"/>
      <c r="CLU134" s="66"/>
      <c r="CLV134" s="66"/>
      <c r="CLW134" s="66"/>
      <c r="CLX134" s="66"/>
      <c r="CLY134" s="66"/>
      <c r="CLZ134" s="66"/>
      <c r="CMA134" s="66"/>
      <c r="CMB134" s="66"/>
      <c r="CMC134" s="66"/>
      <c r="CMD134" s="66"/>
      <c r="CME134" s="66"/>
      <c r="CMF134" s="66"/>
      <c r="CMG134" s="66"/>
      <c r="CMH134" s="66"/>
      <c r="CMI134" s="66"/>
      <c r="CMJ134" s="66"/>
      <c r="CMK134" s="66"/>
      <c r="CML134" s="66"/>
      <c r="CMM134" s="66"/>
      <c r="CMN134" s="66"/>
      <c r="CMO134" s="66"/>
      <c r="CMP134" s="66"/>
      <c r="CMQ134" s="66"/>
      <c r="CMR134" s="66"/>
      <c r="CMS134" s="66"/>
      <c r="CMT134" s="66"/>
      <c r="CMU134" s="66"/>
      <c r="CMV134" s="66"/>
      <c r="CMW134" s="66"/>
      <c r="CMX134" s="66"/>
      <c r="CMY134" s="66"/>
      <c r="CMZ134" s="66"/>
      <c r="CNA134" s="66"/>
      <c r="CNB134" s="66"/>
      <c r="CNC134" s="66"/>
      <c r="CND134" s="66"/>
      <c r="CNE134" s="66"/>
      <c r="CNF134" s="66"/>
      <c r="CNG134" s="66"/>
      <c r="CNH134" s="66"/>
      <c r="CNI134" s="66"/>
      <c r="CNJ134" s="66"/>
      <c r="CNK134" s="66"/>
      <c r="CNL134" s="66"/>
      <c r="CNM134" s="66"/>
      <c r="CNN134" s="66"/>
      <c r="CNO134" s="66"/>
      <c r="CNP134" s="66"/>
      <c r="CNQ134" s="66"/>
      <c r="CNR134" s="66"/>
      <c r="CNS134" s="66"/>
      <c r="CNT134" s="66"/>
      <c r="CNU134" s="66"/>
      <c r="CNV134" s="66"/>
      <c r="CNW134" s="66"/>
      <c r="CNX134" s="66"/>
      <c r="CNY134" s="66"/>
      <c r="CNZ134" s="66"/>
      <c r="COA134" s="66"/>
      <c r="COB134" s="66"/>
      <c r="COC134" s="66"/>
      <c r="COD134" s="66"/>
      <c r="COE134" s="66"/>
      <c r="COF134" s="66"/>
      <c r="COG134" s="66"/>
      <c r="COH134" s="66"/>
      <c r="COI134" s="66"/>
      <c r="COJ134" s="66"/>
      <c r="COK134" s="66"/>
      <c r="COL134" s="66"/>
      <c r="COM134" s="66"/>
      <c r="CON134" s="66"/>
      <c r="COO134" s="66"/>
      <c r="COP134" s="66"/>
      <c r="COQ134" s="66"/>
      <c r="COR134" s="66"/>
      <c r="COS134" s="66"/>
      <c r="COT134" s="66"/>
      <c r="COU134" s="66"/>
      <c r="COV134" s="66"/>
      <c r="COW134" s="66"/>
      <c r="COX134" s="66"/>
      <c r="COY134" s="66"/>
      <c r="COZ134" s="66"/>
      <c r="CPA134" s="66"/>
      <c r="CPB134" s="66"/>
      <c r="CPC134" s="66"/>
      <c r="CPD134" s="66"/>
      <c r="CPE134" s="66"/>
      <c r="CPF134" s="66"/>
      <c r="CPG134" s="66"/>
      <c r="CPH134" s="66"/>
      <c r="CPI134" s="66"/>
      <c r="CPJ134" s="66"/>
      <c r="CPK134" s="66"/>
      <c r="CPL134" s="66"/>
      <c r="CPM134" s="66"/>
      <c r="CPN134" s="66"/>
      <c r="CPO134" s="66"/>
      <c r="CPP134" s="66"/>
      <c r="CPQ134" s="66"/>
      <c r="CPR134" s="66"/>
      <c r="CPS134" s="66"/>
      <c r="CPT134" s="66"/>
      <c r="CPU134" s="66"/>
      <c r="CPV134" s="66"/>
      <c r="CPW134" s="66"/>
      <c r="CPX134" s="66"/>
      <c r="CPY134" s="66"/>
      <c r="CPZ134" s="66"/>
      <c r="CQA134" s="66"/>
      <c r="CQB134" s="66"/>
      <c r="CQC134" s="66"/>
      <c r="CQD134" s="66"/>
      <c r="CQE134" s="66"/>
      <c r="CQF134" s="66"/>
      <c r="CQG134" s="66"/>
      <c r="CQH134" s="66"/>
      <c r="CQI134" s="66"/>
      <c r="CQJ134" s="66"/>
      <c r="CQK134" s="66"/>
      <c r="CQL134" s="66"/>
      <c r="CQM134" s="66"/>
      <c r="CQN134" s="66"/>
      <c r="CQO134" s="66"/>
      <c r="CQP134" s="66"/>
      <c r="CQQ134" s="66"/>
      <c r="CQR134" s="66"/>
      <c r="CQS134" s="66"/>
      <c r="CQT134" s="66"/>
      <c r="CQU134" s="66"/>
      <c r="CQV134" s="66"/>
      <c r="CQW134" s="66"/>
      <c r="CQX134" s="66"/>
      <c r="CQY134" s="66"/>
      <c r="CQZ134" s="66"/>
      <c r="CRA134" s="66"/>
      <c r="CRB134" s="66"/>
      <c r="CRC134" s="66"/>
      <c r="CRD134" s="66"/>
      <c r="CRE134" s="66"/>
      <c r="CRF134" s="66"/>
      <c r="CRG134" s="66"/>
      <c r="CRH134" s="66"/>
      <c r="CRI134" s="66"/>
      <c r="CRJ134" s="66"/>
      <c r="CRK134" s="66"/>
      <c r="CRL134" s="66"/>
      <c r="CRM134" s="66"/>
      <c r="CRN134" s="66"/>
      <c r="CRO134" s="66"/>
      <c r="CRP134" s="66"/>
      <c r="CRQ134" s="66"/>
      <c r="CRR134" s="66"/>
      <c r="CRS134" s="66"/>
      <c r="CRT134" s="66"/>
      <c r="CRU134" s="66"/>
      <c r="CRV134" s="66"/>
      <c r="CRW134" s="66"/>
      <c r="CRX134" s="66"/>
      <c r="CRY134" s="66"/>
      <c r="CRZ134" s="66"/>
      <c r="CSA134" s="66"/>
      <c r="CSB134" s="66"/>
      <c r="CSC134" s="66"/>
      <c r="CSD134" s="66"/>
      <c r="CSE134" s="66"/>
      <c r="CSF134" s="66"/>
      <c r="CSG134" s="66"/>
      <c r="CSH134" s="66"/>
      <c r="CSI134" s="66"/>
      <c r="CSJ134" s="66"/>
      <c r="CSK134" s="66"/>
      <c r="CSL134" s="66"/>
      <c r="CSM134" s="66"/>
      <c r="CSN134" s="66"/>
      <c r="CSO134" s="66"/>
      <c r="CSP134" s="66"/>
      <c r="CSQ134" s="66"/>
      <c r="CSR134" s="66"/>
      <c r="CSS134" s="66"/>
      <c r="CST134" s="66"/>
      <c r="CSU134" s="66"/>
      <c r="CSV134" s="66"/>
      <c r="CSW134" s="66"/>
      <c r="CSX134" s="66"/>
      <c r="CSY134" s="66"/>
      <c r="CSZ134" s="66"/>
      <c r="CTA134" s="66"/>
      <c r="CTB134" s="66"/>
      <c r="CTC134" s="66"/>
      <c r="CTD134" s="66"/>
      <c r="CTE134" s="66"/>
      <c r="CTF134" s="66"/>
      <c r="CTG134" s="66"/>
      <c r="CTH134" s="66"/>
      <c r="CTI134" s="66"/>
      <c r="CTJ134" s="66"/>
      <c r="CTK134" s="66"/>
      <c r="CTL134" s="66"/>
      <c r="CTM134" s="66"/>
      <c r="CTN134" s="66"/>
      <c r="CTO134" s="66"/>
      <c r="CTP134" s="66"/>
      <c r="CTQ134" s="66"/>
      <c r="CTR134" s="66"/>
      <c r="CTS134" s="66"/>
      <c r="CTT134" s="66"/>
      <c r="CTU134" s="66"/>
      <c r="CTV134" s="66"/>
      <c r="CTW134" s="66"/>
      <c r="CTX134" s="66"/>
      <c r="CTY134" s="66"/>
      <c r="CTZ134" s="66"/>
      <c r="CUA134" s="66"/>
      <c r="CUB134" s="66"/>
      <c r="CUC134" s="66"/>
      <c r="CUD134" s="66"/>
      <c r="CUE134" s="66"/>
      <c r="CUF134" s="66"/>
      <c r="CUG134" s="66"/>
      <c r="CUH134" s="66"/>
      <c r="CUI134" s="66"/>
      <c r="CUJ134" s="66"/>
      <c r="CUK134" s="66"/>
      <c r="CUL134" s="66"/>
      <c r="CUM134" s="66"/>
      <c r="CUN134" s="66"/>
      <c r="CUO134" s="66"/>
      <c r="CUP134" s="66"/>
      <c r="CUQ134" s="66"/>
      <c r="CUR134" s="66"/>
      <c r="CUS134" s="66"/>
      <c r="CUT134" s="66"/>
      <c r="CUU134" s="66"/>
      <c r="CUV134" s="66"/>
      <c r="CUW134" s="66"/>
      <c r="CUX134" s="66"/>
      <c r="CUY134" s="66"/>
      <c r="CUZ134" s="66"/>
      <c r="CVA134" s="66"/>
      <c r="CVB134" s="66"/>
      <c r="CVC134" s="66"/>
      <c r="CVD134" s="66"/>
      <c r="CVE134" s="66"/>
      <c r="CVF134" s="66"/>
      <c r="CVG134" s="66"/>
      <c r="CVH134" s="66"/>
      <c r="CVI134" s="66"/>
      <c r="CVJ134" s="66"/>
      <c r="CVK134" s="66"/>
      <c r="CVL134" s="66"/>
      <c r="CVM134" s="66"/>
      <c r="CVN134" s="66"/>
      <c r="CVO134" s="66"/>
      <c r="CVP134" s="66"/>
      <c r="CVQ134" s="66"/>
      <c r="CVR134" s="66"/>
      <c r="CVS134" s="66"/>
      <c r="CVT134" s="66"/>
      <c r="CVU134" s="66"/>
      <c r="CVV134" s="66"/>
      <c r="CVW134" s="66"/>
      <c r="CVX134" s="66"/>
      <c r="CVY134" s="66"/>
      <c r="CVZ134" s="66"/>
      <c r="CWA134" s="66"/>
      <c r="CWB134" s="66"/>
      <c r="CWC134" s="66"/>
      <c r="CWD134" s="66"/>
      <c r="CWE134" s="66"/>
      <c r="CWF134" s="66"/>
      <c r="CWG134" s="66"/>
      <c r="CWH134" s="66"/>
      <c r="CWI134" s="66"/>
      <c r="CWJ134" s="66"/>
      <c r="CWK134" s="66"/>
      <c r="CWL134" s="66"/>
      <c r="CWM134" s="66"/>
      <c r="CWN134" s="66"/>
      <c r="CWO134" s="66"/>
      <c r="CWP134" s="66"/>
      <c r="CWQ134" s="66"/>
      <c r="CWR134" s="66"/>
      <c r="CWS134" s="66"/>
      <c r="CWT134" s="66"/>
      <c r="CWU134" s="66"/>
      <c r="CWV134" s="66"/>
      <c r="CWW134" s="66"/>
      <c r="CWX134" s="66"/>
      <c r="CWY134" s="66"/>
      <c r="CWZ134" s="66"/>
      <c r="CXA134" s="66"/>
      <c r="CXB134" s="66"/>
      <c r="CXC134" s="66"/>
      <c r="CXD134" s="66"/>
      <c r="CXE134" s="66"/>
      <c r="CXF134" s="66"/>
      <c r="CXG134" s="66"/>
      <c r="CXH134" s="66"/>
      <c r="CXI134" s="66"/>
      <c r="CXJ134" s="66"/>
      <c r="CXK134" s="66"/>
      <c r="CXL134" s="66"/>
      <c r="CXM134" s="66"/>
      <c r="CXN134" s="66"/>
      <c r="CXO134" s="66"/>
      <c r="CXP134" s="66"/>
      <c r="CXQ134" s="66"/>
      <c r="CXR134" s="66"/>
      <c r="CXS134" s="66"/>
      <c r="CXT134" s="66"/>
      <c r="CXU134" s="66"/>
      <c r="CXV134" s="66"/>
      <c r="CXW134" s="66"/>
      <c r="CXX134" s="66"/>
      <c r="CXY134" s="66"/>
      <c r="CXZ134" s="66"/>
      <c r="CYA134" s="66"/>
      <c r="CYB134" s="66"/>
      <c r="CYC134" s="66"/>
      <c r="CYD134" s="66"/>
      <c r="CYE134" s="66"/>
      <c r="CYF134" s="66"/>
      <c r="CYG134" s="66"/>
      <c r="CYH134" s="66"/>
      <c r="CYI134" s="66"/>
      <c r="CYJ134" s="66"/>
      <c r="CYK134" s="66"/>
      <c r="CYL134" s="66"/>
      <c r="CYM134" s="66"/>
      <c r="CYN134" s="66"/>
      <c r="CYO134" s="66"/>
      <c r="CYP134" s="66"/>
      <c r="CYQ134" s="66"/>
      <c r="CYR134" s="66"/>
      <c r="CYS134" s="66"/>
      <c r="CYT134" s="66"/>
      <c r="CYU134" s="66"/>
      <c r="CYV134" s="66"/>
      <c r="CYW134" s="66"/>
      <c r="CYX134" s="66"/>
      <c r="CYY134" s="66"/>
      <c r="CYZ134" s="66"/>
      <c r="CZA134" s="66"/>
      <c r="CZB134" s="66"/>
      <c r="CZC134" s="66"/>
      <c r="CZD134" s="66"/>
      <c r="CZE134" s="66"/>
      <c r="CZF134" s="66"/>
      <c r="CZG134" s="66"/>
      <c r="CZH134" s="66"/>
      <c r="CZI134" s="66"/>
      <c r="CZJ134" s="66"/>
      <c r="CZK134" s="66"/>
      <c r="CZL134" s="66"/>
      <c r="CZM134" s="66"/>
      <c r="CZN134" s="66"/>
      <c r="CZO134" s="66"/>
      <c r="CZP134" s="66"/>
      <c r="CZQ134" s="66"/>
      <c r="CZR134" s="66"/>
      <c r="CZS134" s="66"/>
      <c r="CZT134" s="66"/>
      <c r="CZU134" s="66"/>
      <c r="CZV134" s="66"/>
      <c r="CZW134" s="66"/>
      <c r="CZX134" s="66"/>
      <c r="CZY134" s="66"/>
      <c r="CZZ134" s="66"/>
      <c r="DAA134" s="66"/>
      <c r="DAB134" s="66"/>
      <c r="DAC134" s="66"/>
      <c r="DAD134" s="66"/>
      <c r="DAE134" s="66"/>
      <c r="DAF134" s="66"/>
      <c r="DAG134" s="66"/>
      <c r="DAH134" s="66"/>
      <c r="DAI134" s="66"/>
      <c r="DAJ134" s="66"/>
      <c r="DAK134" s="66"/>
      <c r="DAL134" s="66"/>
      <c r="DAM134" s="66"/>
      <c r="DAN134" s="66"/>
      <c r="DAO134" s="66"/>
      <c r="DAP134" s="66"/>
      <c r="DAQ134" s="66"/>
      <c r="DAR134" s="66"/>
      <c r="DAS134" s="66"/>
      <c r="DAT134" s="66"/>
      <c r="DAU134" s="66"/>
      <c r="DAV134" s="66"/>
      <c r="DAW134" s="66"/>
      <c r="DAX134" s="66"/>
      <c r="DAY134" s="66"/>
      <c r="DAZ134" s="66"/>
      <c r="DBA134" s="66"/>
      <c r="DBB134" s="66"/>
      <c r="DBC134" s="66"/>
      <c r="DBD134" s="66"/>
      <c r="DBE134" s="66"/>
      <c r="DBF134" s="66"/>
      <c r="DBG134" s="66"/>
      <c r="DBH134" s="66"/>
      <c r="DBI134" s="66"/>
      <c r="DBJ134" s="66"/>
      <c r="DBK134" s="66"/>
      <c r="DBL134" s="66"/>
      <c r="DBM134" s="66"/>
      <c r="DBN134" s="66"/>
      <c r="DBO134" s="66"/>
      <c r="DBP134" s="66"/>
      <c r="DBQ134" s="66"/>
      <c r="DBR134" s="66"/>
      <c r="DBS134" s="66"/>
      <c r="DBT134" s="66"/>
      <c r="DBU134" s="66"/>
      <c r="DBV134" s="66"/>
      <c r="DBW134" s="66"/>
      <c r="DBX134" s="66"/>
      <c r="DBY134" s="66"/>
      <c r="DBZ134" s="66"/>
      <c r="DCA134" s="66"/>
      <c r="DCB134" s="66"/>
      <c r="DCC134" s="66"/>
      <c r="DCD134" s="66"/>
      <c r="DCE134" s="66"/>
      <c r="DCF134" s="66"/>
      <c r="DCG134" s="66"/>
      <c r="DCH134" s="66"/>
      <c r="DCI134" s="66"/>
      <c r="DCJ134" s="66"/>
      <c r="DCK134" s="66"/>
      <c r="DCL134" s="66"/>
      <c r="DCM134" s="66"/>
      <c r="DCN134" s="66"/>
      <c r="DCO134" s="66"/>
      <c r="DCP134" s="66"/>
      <c r="DCQ134" s="66"/>
      <c r="DCR134" s="66"/>
      <c r="DCS134" s="66"/>
      <c r="DCT134" s="66"/>
      <c r="DCU134" s="66"/>
      <c r="DCV134" s="66"/>
      <c r="DCW134" s="66"/>
      <c r="DCX134" s="66"/>
      <c r="DCY134" s="66"/>
      <c r="DCZ134" s="66"/>
      <c r="DDA134" s="66"/>
      <c r="DDB134" s="66"/>
      <c r="DDC134" s="66"/>
      <c r="DDD134" s="66"/>
      <c r="DDE134" s="66"/>
      <c r="DDF134" s="66"/>
      <c r="DDG134" s="66"/>
      <c r="DDH134" s="66"/>
      <c r="DDI134" s="66"/>
      <c r="DDJ134" s="66"/>
      <c r="DDK134" s="66"/>
      <c r="DDL134" s="66"/>
      <c r="DDM134" s="66"/>
      <c r="DDN134" s="66"/>
      <c r="DDO134" s="66"/>
      <c r="DDP134" s="66"/>
      <c r="DDQ134" s="66"/>
      <c r="DDR134" s="66"/>
      <c r="DDS134" s="66"/>
      <c r="DDT134" s="66"/>
      <c r="DDU134" s="66"/>
      <c r="DDV134" s="66"/>
      <c r="DDW134" s="66"/>
      <c r="DDX134" s="66"/>
      <c r="DDY134" s="66"/>
      <c r="DDZ134" s="66"/>
      <c r="DEA134" s="66"/>
      <c r="DEB134" s="66"/>
      <c r="DEC134" s="66"/>
      <c r="DED134" s="66"/>
      <c r="DEE134" s="66"/>
      <c r="DEF134" s="66"/>
      <c r="DEG134" s="66"/>
      <c r="DEH134" s="66"/>
      <c r="DEI134" s="66"/>
      <c r="DEJ134" s="66"/>
      <c r="DEK134" s="66"/>
      <c r="DEL134" s="66"/>
      <c r="DEM134" s="66"/>
      <c r="DEN134" s="66"/>
      <c r="DEO134" s="66"/>
      <c r="DEP134" s="66"/>
      <c r="DEQ134" s="66"/>
      <c r="DER134" s="66"/>
      <c r="DES134" s="66"/>
      <c r="DET134" s="66"/>
      <c r="DEU134" s="66"/>
      <c r="DEV134" s="66"/>
      <c r="DEW134" s="66"/>
      <c r="DEX134" s="66"/>
      <c r="DEY134" s="66"/>
      <c r="DEZ134" s="66"/>
      <c r="DFA134" s="66"/>
      <c r="DFB134" s="66"/>
      <c r="DFC134" s="66"/>
      <c r="DFD134" s="66"/>
      <c r="DFE134" s="66"/>
      <c r="DFF134" s="66"/>
      <c r="DFG134" s="66"/>
      <c r="DFH134" s="66"/>
      <c r="DFI134" s="66"/>
      <c r="DFJ134" s="66"/>
      <c r="DFK134" s="66"/>
      <c r="DFL134" s="66"/>
      <c r="DFM134" s="66"/>
      <c r="DFN134" s="66"/>
      <c r="DFO134" s="66"/>
      <c r="DFP134" s="66"/>
      <c r="DFQ134" s="66"/>
      <c r="DFR134" s="66"/>
      <c r="DFS134" s="66"/>
      <c r="DFT134" s="66"/>
      <c r="DFU134" s="66"/>
      <c r="DFV134" s="66"/>
      <c r="DFW134" s="66"/>
      <c r="DFX134" s="66"/>
      <c r="DFY134" s="66"/>
      <c r="DFZ134" s="66"/>
      <c r="DGA134" s="66"/>
      <c r="DGB134" s="66"/>
      <c r="DGC134" s="66"/>
      <c r="DGD134" s="66"/>
      <c r="DGE134" s="66"/>
      <c r="DGF134" s="66"/>
      <c r="DGG134" s="66"/>
      <c r="DGH134" s="66"/>
      <c r="DGI134" s="66"/>
      <c r="DGJ134" s="66"/>
      <c r="DGK134" s="66"/>
      <c r="DGL134" s="66"/>
      <c r="DGM134" s="66"/>
      <c r="DGN134" s="66"/>
      <c r="DGO134" s="66"/>
      <c r="DGP134" s="66"/>
      <c r="DGQ134" s="66"/>
      <c r="DGR134" s="66"/>
      <c r="DGS134" s="66"/>
      <c r="DGT134" s="66"/>
      <c r="DGU134" s="66"/>
      <c r="DGV134" s="66"/>
      <c r="DGW134" s="66"/>
      <c r="DGX134" s="66"/>
      <c r="DGY134" s="66"/>
      <c r="DGZ134" s="66"/>
      <c r="DHA134" s="66"/>
      <c r="DHB134" s="66"/>
      <c r="DHC134" s="66"/>
      <c r="DHD134" s="66"/>
      <c r="DHE134" s="66"/>
      <c r="DHF134" s="66"/>
      <c r="DHG134" s="66"/>
      <c r="DHH134" s="66"/>
      <c r="DHI134" s="66"/>
      <c r="DHJ134" s="66"/>
      <c r="DHK134" s="66"/>
      <c r="DHL134" s="66"/>
      <c r="DHM134" s="66"/>
      <c r="DHN134" s="66"/>
      <c r="DHO134" s="66"/>
      <c r="DHP134" s="66"/>
      <c r="DHQ134" s="66"/>
      <c r="DHR134" s="66"/>
      <c r="DHS134" s="66"/>
      <c r="DHT134" s="66"/>
      <c r="DHU134" s="66"/>
      <c r="DHV134" s="66"/>
      <c r="DHW134" s="66"/>
      <c r="DHX134" s="66"/>
      <c r="DHY134" s="66"/>
      <c r="DHZ134" s="66"/>
      <c r="DIA134" s="66"/>
      <c r="DIB134" s="66"/>
      <c r="DIC134" s="66"/>
      <c r="DID134" s="66"/>
      <c r="DIE134" s="66"/>
      <c r="DIF134" s="66"/>
      <c r="DIG134" s="66"/>
      <c r="DIH134" s="66"/>
      <c r="DII134" s="66"/>
      <c r="DIJ134" s="66"/>
      <c r="DIK134" s="66"/>
      <c r="DIL134" s="66"/>
      <c r="DIM134" s="66"/>
      <c r="DIN134" s="66"/>
      <c r="DIO134" s="66"/>
      <c r="DIP134" s="66"/>
      <c r="DIQ134" s="66"/>
      <c r="DIR134" s="66"/>
      <c r="DIS134" s="66"/>
      <c r="DIT134" s="66"/>
      <c r="DIU134" s="66"/>
      <c r="DIV134" s="66"/>
      <c r="DIW134" s="66"/>
      <c r="DIX134" s="66"/>
      <c r="DIY134" s="66"/>
      <c r="DIZ134" s="66"/>
      <c r="DJA134" s="66"/>
      <c r="DJB134" s="66"/>
      <c r="DJC134" s="66"/>
      <c r="DJD134" s="66"/>
      <c r="DJE134" s="66"/>
      <c r="DJF134" s="66"/>
      <c r="DJG134" s="66"/>
      <c r="DJH134" s="66"/>
      <c r="DJI134" s="66"/>
      <c r="DJJ134" s="66"/>
      <c r="DJK134" s="66"/>
      <c r="DJL134" s="66"/>
      <c r="DJM134" s="66"/>
      <c r="DJN134" s="66"/>
      <c r="DJO134" s="66"/>
      <c r="DJP134" s="66"/>
      <c r="DJQ134" s="66"/>
      <c r="DJR134" s="66"/>
      <c r="DJS134" s="66"/>
      <c r="DJT134" s="66"/>
      <c r="DJU134" s="66"/>
      <c r="DJV134" s="66"/>
      <c r="DJW134" s="66"/>
      <c r="DJX134" s="66"/>
      <c r="DJY134" s="66"/>
      <c r="DJZ134" s="66"/>
      <c r="DKA134" s="66"/>
      <c r="DKB134" s="66"/>
      <c r="DKC134" s="66"/>
      <c r="DKD134" s="66"/>
      <c r="DKE134" s="66"/>
      <c r="DKF134" s="66"/>
      <c r="DKG134" s="66"/>
      <c r="DKH134" s="66"/>
      <c r="DKI134" s="66"/>
      <c r="DKJ134" s="66"/>
      <c r="DKK134" s="66"/>
      <c r="DKL134" s="66"/>
      <c r="DKM134" s="66"/>
      <c r="DKN134" s="66"/>
      <c r="DKO134" s="66"/>
      <c r="DKP134" s="66"/>
      <c r="DKQ134" s="66"/>
      <c r="DKR134" s="66"/>
      <c r="DKS134" s="66"/>
      <c r="DKT134" s="66"/>
      <c r="DKU134" s="66"/>
      <c r="DKV134" s="66"/>
      <c r="DKW134" s="66"/>
      <c r="DKX134" s="66"/>
      <c r="DKY134" s="66"/>
      <c r="DKZ134" s="66"/>
      <c r="DLA134" s="66"/>
      <c r="DLB134" s="66"/>
      <c r="DLC134" s="66"/>
      <c r="DLD134" s="66"/>
      <c r="DLE134" s="66"/>
      <c r="DLF134" s="66"/>
      <c r="DLG134" s="66"/>
      <c r="DLH134" s="66"/>
      <c r="DLI134" s="66"/>
      <c r="DLJ134" s="66"/>
      <c r="DLK134" s="66"/>
      <c r="DLL134" s="66"/>
      <c r="DLM134" s="66"/>
      <c r="DLN134" s="66"/>
      <c r="DLO134" s="66"/>
      <c r="DLP134" s="66"/>
      <c r="DLQ134" s="66"/>
      <c r="DLR134" s="66"/>
      <c r="DLS134" s="66"/>
      <c r="DLT134" s="66"/>
      <c r="DLU134" s="66"/>
      <c r="DLV134" s="66"/>
      <c r="DLW134" s="66"/>
      <c r="DLX134" s="66"/>
      <c r="DLY134" s="66"/>
      <c r="DLZ134" s="66"/>
      <c r="DMA134" s="66"/>
      <c r="DMB134" s="66"/>
      <c r="DMC134" s="66"/>
      <c r="DMD134" s="66"/>
      <c r="DME134" s="66"/>
      <c r="DMF134" s="66"/>
      <c r="DMG134" s="66"/>
      <c r="DMH134" s="66"/>
      <c r="DMI134" s="66"/>
      <c r="DMJ134" s="66"/>
      <c r="DMK134" s="66"/>
      <c r="DML134" s="66"/>
      <c r="DMM134" s="66"/>
      <c r="DMN134" s="66"/>
      <c r="DMO134" s="66"/>
      <c r="DMP134" s="66"/>
      <c r="DMQ134" s="66"/>
      <c r="DMR134" s="66"/>
      <c r="DMS134" s="66"/>
      <c r="DMT134" s="66"/>
      <c r="DMU134" s="66"/>
      <c r="DMV134" s="66"/>
      <c r="DMW134" s="66"/>
      <c r="DMX134" s="66"/>
      <c r="DMY134" s="66"/>
      <c r="DMZ134" s="66"/>
      <c r="DNA134" s="66"/>
      <c r="DNB134" s="66"/>
      <c r="DNC134" s="66"/>
      <c r="DND134" s="66"/>
      <c r="DNE134" s="66"/>
      <c r="DNF134" s="66"/>
      <c r="DNG134" s="66"/>
      <c r="DNH134" s="66"/>
      <c r="DNI134" s="66"/>
      <c r="DNJ134" s="66"/>
      <c r="DNK134" s="66"/>
      <c r="DNL134" s="66"/>
      <c r="DNM134" s="66"/>
      <c r="DNN134" s="66"/>
      <c r="DNO134" s="66"/>
      <c r="DNP134" s="66"/>
      <c r="DNQ134" s="66"/>
      <c r="DNR134" s="66"/>
      <c r="DNS134" s="66"/>
      <c r="DNT134" s="66"/>
      <c r="DNU134" s="66"/>
      <c r="DNV134" s="66"/>
      <c r="DNW134" s="66"/>
      <c r="DNX134" s="66"/>
      <c r="DNY134" s="66"/>
      <c r="DNZ134" s="66"/>
      <c r="DOA134" s="66"/>
      <c r="DOB134" s="66"/>
      <c r="DOC134" s="66"/>
      <c r="DOD134" s="66"/>
      <c r="DOE134" s="66"/>
      <c r="DOF134" s="66"/>
      <c r="DOG134" s="66"/>
      <c r="DOH134" s="66"/>
      <c r="DOI134" s="66"/>
      <c r="DOJ134" s="66"/>
      <c r="DOK134" s="66"/>
      <c r="DOL134" s="66"/>
      <c r="DOM134" s="66"/>
      <c r="DON134" s="66"/>
      <c r="DOO134" s="66"/>
      <c r="DOP134" s="66"/>
      <c r="DOQ134" s="66"/>
      <c r="DOR134" s="66"/>
      <c r="DOS134" s="66"/>
      <c r="DOT134" s="66"/>
      <c r="DOU134" s="66"/>
      <c r="DOV134" s="66"/>
      <c r="DOW134" s="66"/>
      <c r="DOX134" s="66"/>
      <c r="DOY134" s="66"/>
      <c r="DOZ134" s="66"/>
      <c r="DPA134" s="66"/>
      <c r="DPB134" s="66"/>
      <c r="DPC134" s="66"/>
      <c r="DPD134" s="66"/>
      <c r="DPE134" s="66"/>
      <c r="DPF134" s="66"/>
      <c r="DPG134" s="66"/>
      <c r="DPH134" s="66"/>
      <c r="DPI134" s="66"/>
      <c r="DPJ134" s="66"/>
      <c r="DPK134" s="66"/>
      <c r="DPL134" s="66"/>
      <c r="DPM134" s="66"/>
      <c r="DPN134" s="66"/>
      <c r="DPO134" s="66"/>
      <c r="DPP134" s="66"/>
      <c r="DPQ134" s="66"/>
      <c r="DPR134" s="66"/>
      <c r="DPS134" s="66"/>
      <c r="DPT134" s="66"/>
      <c r="DPU134" s="66"/>
      <c r="DPV134" s="66"/>
      <c r="DPW134" s="66"/>
      <c r="DPX134" s="66"/>
      <c r="DPY134" s="66"/>
      <c r="DPZ134" s="66"/>
      <c r="DQA134" s="66"/>
      <c r="DQB134" s="66"/>
      <c r="DQC134" s="66"/>
      <c r="DQD134" s="66"/>
      <c r="DQE134" s="66"/>
      <c r="DQF134" s="66"/>
      <c r="DQG134" s="66"/>
      <c r="DQH134" s="66"/>
      <c r="DQI134" s="66"/>
      <c r="DQJ134" s="66"/>
      <c r="DQK134" s="66"/>
      <c r="DQL134" s="66"/>
      <c r="DQM134" s="66"/>
      <c r="DQN134" s="66"/>
      <c r="DQO134" s="66"/>
      <c r="DQP134" s="66"/>
      <c r="DQQ134" s="66"/>
      <c r="DQR134" s="66"/>
      <c r="DQS134" s="66"/>
      <c r="DQT134" s="66"/>
      <c r="DQU134" s="66"/>
      <c r="DQV134" s="66"/>
      <c r="DQW134" s="66"/>
      <c r="DQX134" s="66"/>
      <c r="DQY134" s="66"/>
      <c r="DQZ134" s="66"/>
      <c r="DRA134" s="66"/>
      <c r="DRB134" s="66"/>
      <c r="DRC134" s="66"/>
      <c r="DRD134" s="66"/>
      <c r="DRE134" s="66"/>
      <c r="DRF134" s="66"/>
      <c r="DRG134" s="66"/>
      <c r="DRH134" s="66"/>
      <c r="DRI134" s="66"/>
      <c r="DRJ134" s="66"/>
      <c r="DRK134" s="66"/>
      <c r="DRL134" s="66"/>
      <c r="DRM134" s="66"/>
      <c r="DRN134" s="66"/>
      <c r="DRO134" s="66"/>
      <c r="DRP134" s="66"/>
      <c r="DRQ134" s="66"/>
      <c r="DRR134" s="66"/>
      <c r="DRS134" s="66"/>
      <c r="DRT134" s="66"/>
      <c r="DRU134" s="66"/>
      <c r="DRV134" s="66"/>
      <c r="DRW134" s="66"/>
      <c r="DRX134" s="66"/>
      <c r="DRY134" s="66"/>
      <c r="DRZ134" s="66"/>
      <c r="DSA134" s="66"/>
      <c r="DSB134" s="66"/>
      <c r="DSC134" s="66"/>
      <c r="DSD134" s="66"/>
      <c r="DSE134" s="66"/>
      <c r="DSF134" s="66"/>
      <c r="DSG134" s="66"/>
      <c r="DSH134" s="66"/>
      <c r="DSI134" s="66"/>
      <c r="DSJ134" s="66"/>
      <c r="DSK134" s="66"/>
      <c r="DSL134" s="66"/>
      <c r="DSM134" s="66"/>
      <c r="DSN134" s="66"/>
      <c r="DSO134" s="66"/>
      <c r="DSP134" s="66"/>
      <c r="DSQ134" s="66"/>
      <c r="DSR134" s="66"/>
      <c r="DSS134" s="66"/>
      <c r="DST134" s="66"/>
      <c r="DSU134" s="66"/>
      <c r="DSV134" s="66"/>
      <c r="DSW134" s="66"/>
      <c r="DSX134" s="66"/>
      <c r="DSY134" s="66"/>
      <c r="DSZ134" s="66"/>
      <c r="DTA134" s="66"/>
      <c r="DTB134" s="66"/>
      <c r="DTC134" s="66"/>
      <c r="DTD134" s="66"/>
      <c r="DTE134" s="66"/>
      <c r="DTF134" s="66"/>
      <c r="DTG134" s="66"/>
      <c r="DTH134" s="66"/>
      <c r="DTI134" s="66"/>
      <c r="DTJ134" s="66"/>
      <c r="DTK134" s="66"/>
      <c r="DTL134" s="66"/>
      <c r="DTM134" s="66"/>
      <c r="DTN134" s="66"/>
      <c r="DTO134" s="66"/>
      <c r="DTP134" s="66"/>
      <c r="DTQ134" s="66"/>
      <c r="DTR134" s="66"/>
      <c r="DTS134" s="66"/>
      <c r="DTT134" s="66"/>
      <c r="DTU134" s="66"/>
      <c r="DTV134" s="66"/>
      <c r="DTW134" s="66"/>
      <c r="DTX134" s="66"/>
      <c r="DTY134" s="66"/>
      <c r="DTZ134" s="66"/>
      <c r="DUA134" s="66"/>
      <c r="DUB134" s="66"/>
      <c r="DUC134" s="66"/>
      <c r="DUD134" s="66"/>
      <c r="DUE134" s="66"/>
      <c r="DUF134" s="66"/>
      <c r="DUG134" s="66"/>
      <c r="DUH134" s="66"/>
      <c r="DUI134" s="66"/>
      <c r="DUJ134" s="66"/>
      <c r="DUK134" s="66"/>
      <c r="DUL134" s="66"/>
      <c r="DUM134" s="66"/>
      <c r="DUN134" s="66"/>
      <c r="DUO134" s="66"/>
      <c r="DUP134" s="66"/>
      <c r="DUQ134" s="66"/>
      <c r="DUR134" s="66"/>
      <c r="DUS134" s="66"/>
      <c r="DUT134" s="66"/>
      <c r="DUU134" s="66"/>
      <c r="DUV134" s="66"/>
      <c r="DUW134" s="66"/>
      <c r="DUX134" s="66"/>
      <c r="DUY134" s="66"/>
      <c r="DUZ134" s="66"/>
      <c r="DVA134" s="66"/>
      <c r="DVB134" s="66"/>
      <c r="DVC134" s="66"/>
      <c r="DVD134" s="66"/>
      <c r="DVE134" s="66"/>
      <c r="DVF134" s="66"/>
      <c r="DVG134" s="66"/>
      <c r="DVH134" s="66"/>
      <c r="DVI134" s="66"/>
      <c r="DVJ134" s="66"/>
      <c r="DVK134" s="66"/>
      <c r="DVL134" s="66"/>
      <c r="DVM134" s="66"/>
      <c r="DVN134" s="66"/>
      <c r="DVO134" s="66"/>
      <c r="DVP134" s="66"/>
      <c r="DVQ134" s="66"/>
      <c r="DVR134" s="66"/>
      <c r="DVS134" s="66"/>
      <c r="DVT134" s="66"/>
      <c r="DVU134" s="66"/>
      <c r="DVV134" s="66"/>
      <c r="DVW134" s="66"/>
      <c r="DVX134" s="66"/>
      <c r="DVY134" s="66"/>
      <c r="DVZ134" s="66"/>
      <c r="DWA134" s="66"/>
      <c r="DWB134" s="66"/>
      <c r="DWC134" s="66"/>
      <c r="DWD134" s="66"/>
      <c r="DWE134" s="66"/>
      <c r="DWF134" s="66"/>
      <c r="DWG134" s="66"/>
      <c r="DWH134" s="66"/>
      <c r="DWI134" s="66"/>
      <c r="DWJ134" s="66"/>
      <c r="DWK134" s="66"/>
      <c r="DWL134" s="66"/>
      <c r="DWM134" s="66"/>
      <c r="DWN134" s="66"/>
      <c r="DWO134" s="66"/>
      <c r="DWP134" s="66"/>
      <c r="DWQ134" s="66"/>
      <c r="DWR134" s="66"/>
      <c r="DWS134" s="66"/>
      <c r="DWT134" s="66"/>
      <c r="DWU134" s="66"/>
      <c r="DWV134" s="66"/>
      <c r="DWW134" s="66"/>
      <c r="DWX134" s="66"/>
      <c r="DWY134" s="66"/>
      <c r="DWZ134" s="66"/>
      <c r="DXA134" s="66"/>
      <c r="DXB134" s="66"/>
      <c r="DXC134" s="66"/>
      <c r="DXD134" s="66"/>
      <c r="DXE134" s="66"/>
      <c r="DXF134" s="66"/>
      <c r="DXG134" s="66"/>
      <c r="DXH134" s="66"/>
      <c r="DXI134" s="66"/>
      <c r="DXJ134" s="66"/>
      <c r="DXK134" s="66"/>
      <c r="DXL134" s="66"/>
      <c r="DXM134" s="66"/>
      <c r="DXN134" s="66"/>
      <c r="DXO134" s="66"/>
      <c r="DXP134" s="66"/>
      <c r="DXQ134" s="66"/>
      <c r="DXR134" s="66"/>
      <c r="DXS134" s="66"/>
      <c r="DXT134" s="66"/>
      <c r="DXU134" s="66"/>
      <c r="DXV134" s="66"/>
      <c r="DXW134" s="66"/>
      <c r="DXX134" s="66"/>
      <c r="DXY134" s="66"/>
      <c r="DXZ134" s="66"/>
      <c r="DYA134" s="66"/>
      <c r="DYB134" s="66"/>
      <c r="DYC134" s="66"/>
      <c r="DYD134" s="66"/>
      <c r="DYE134" s="66"/>
      <c r="DYF134" s="66"/>
      <c r="DYG134" s="66"/>
      <c r="DYH134" s="66"/>
      <c r="DYI134" s="66"/>
      <c r="DYJ134" s="66"/>
      <c r="DYK134" s="66"/>
      <c r="DYL134" s="66"/>
      <c r="DYM134" s="66"/>
      <c r="DYN134" s="66"/>
      <c r="DYO134" s="66"/>
      <c r="DYP134" s="66"/>
      <c r="DYQ134" s="66"/>
      <c r="DYR134" s="66"/>
      <c r="DYS134" s="66"/>
      <c r="DYT134" s="66"/>
      <c r="DYU134" s="66"/>
      <c r="DYV134" s="66"/>
      <c r="DYW134" s="66"/>
      <c r="DYX134" s="66"/>
      <c r="DYY134" s="66"/>
      <c r="DYZ134" s="66"/>
      <c r="DZA134" s="66"/>
      <c r="DZB134" s="66"/>
      <c r="DZC134" s="66"/>
      <c r="DZD134" s="66"/>
      <c r="DZE134" s="66"/>
      <c r="DZF134" s="66"/>
      <c r="DZG134" s="66"/>
      <c r="DZH134" s="66"/>
      <c r="DZI134" s="66"/>
      <c r="DZJ134" s="66"/>
      <c r="DZK134" s="66"/>
      <c r="DZL134" s="66"/>
      <c r="DZM134" s="66"/>
      <c r="DZN134" s="66"/>
      <c r="DZO134" s="66"/>
      <c r="DZP134" s="66"/>
      <c r="DZQ134" s="66"/>
      <c r="DZR134" s="66"/>
      <c r="DZS134" s="66"/>
      <c r="DZT134" s="66"/>
      <c r="DZU134" s="66"/>
      <c r="DZV134" s="66"/>
      <c r="DZW134" s="66"/>
      <c r="DZX134" s="66"/>
      <c r="DZY134" s="66"/>
      <c r="DZZ134" s="66"/>
      <c r="EAA134" s="66"/>
      <c r="EAB134" s="66"/>
      <c r="EAC134" s="66"/>
      <c r="EAD134" s="66"/>
      <c r="EAE134" s="66"/>
      <c r="EAF134" s="66"/>
      <c r="EAG134" s="66"/>
      <c r="EAH134" s="66"/>
      <c r="EAI134" s="66"/>
      <c r="EAJ134" s="66"/>
      <c r="EAK134" s="66"/>
      <c r="EAL134" s="66"/>
      <c r="EAM134" s="66"/>
      <c r="EAN134" s="66"/>
      <c r="EAO134" s="66"/>
      <c r="EAP134" s="66"/>
      <c r="EAQ134" s="66"/>
      <c r="EAR134" s="66"/>
      <c r="EAS134" s="66"/>
      <c r="EAT134" s="66"/>
      <c r="EAU134" s="66"/>
      <c r="EAV134" s="66"/>
      <c r="EAW134" s="66"/>
      <c r="EAX134" s="66"/>
      <c r="EAY134" s="66"/>
      <c r="EAZ134" s="66"/>
      <c r="EBA134" s="66"/>
      <c r="EBB134" s="66"/>
      <c r="EBC134" s="66"/>
      <c r="EBD134" s="66"/>
      <c r="EBE134" s="66"/>
      <c r="EBF134" s="66"/>
      <c r="EBG134" s="66"/>
      <c r="EBH134" s="66"/>
      <c r="EBI134" s="66"/>
      <c r="EBJ134" s="66"/>
      <c r="EBK134" s="66"/>
      <c r="EBL134" s="66"/>
      <c r="EBM134" s="66"/>
      <c r="EBN134" s="66"/>
      <c r="EBO134" s="66"/>
      <c r="EBP134" s="66"/>
      <c r="EBQ134" s="66"/>
      <c r="EBR134" s="66"/>
      <c r="EBS134" s="66"/>
      <c r="EBT134" s="66"/>
      <c r="EBU134" s="66"/>
      <c r="EBV134" s="66"/>
      <c r="EBW134" s="66"/>
      <c r="EBX134" s="66"/>
      <c r="EBY134" s="66"/>
      <c r="EBZ134" s="66"/>
      <c r="ECA134" s="66"/>
      <c r="ECB134" s="66"/>
      <c r="ECC134" s="66"/>
      <c r="ECD134" s="66"/>
      <c r="ECE134" s="66"/>
      <c r="ECF134" s="66"/>
      <c r="ECG134" s="66"/>
      <c r="ECH134" s="66"/>
      <c r="ECI134" s="66"/>
      <c r="ECJ134" s="66"/>
      <c r="ECK134" s="66"/>
      <c r="ECL134" s="66"/>
      <c r="ECM134" s="66"/>
      <c r="ECN134" s="66"/>
      <c r="ECO134" s="66"/>
      <c r="ECP134" s="66"/>
      <c r="ECQ134" s="66"/>
      <c r="ECR134" s="66"/>
      <c r="ECS134" s="66"/>
      <c r="ECT134" s="66"/>
      <c r="ECU134" s="66"/>
      <c r="ECV134" s="66"/>
      <c r="ECW134" s="66"/>
      <c r="ECX134" s="66"/>
      <c r="ECY134" s="66"/>
      <c r="ECZ134" s="66"/>
      <c r="EDA134" s="66"/>
      <c r="EDB134" s="66"/>
      <c r="EDC134" s="66"/>
      <c r="EDD134" s="66"/>
      <c r="EDE134" s="66"/>
      <c r="EDF134" s="66"/>
      <c r="EDG134" s="66"/>
      <c r="EDH134" s="66"/>
      <c r="EDI134" s="66"/>
      <c r="EDJ134" s="66"/>
      <c r="EDK134" s="66"/>
      <c r="EDL134" s="66"/>
      <c r="EDM134" s="66"/>
      <c r="EDN134" s="66"/>
      <c r="EDO134" s="66"/>
      <c r="EDP134" s="66"/>
      <c r="EDQ134" s="66"/>
      <c r="EDR134" s="66"/>
      <c r="EDS134" s="66"/>
      <c r="EDT134" s="66"/>
      <c r="EDU134" s="66"/>
      <c r="EDV134" s="66"/>
      <c r="EDW134" s="66"/>
      <c r="EDX134" s="66"/>
      <c r="EDY134" s="66"/>
      <c r="EDZ134" s="66"/>
      <c r="EEA134" s="66"/>
      <c r="EEB134" s="66"/>
      <c r="EEC134" s="66"/>
      <c r="EED134" s="66"/>
      <c r="EEE134" s="66"/>
      <c r="EEF134" s="66"/>
      <c r="EEG134" s="66"/>
      <c r="EEH134" s="66"/>
      <c r="EEI134" s="66"/>
      <c r="EEJ134" s="66"/>
      <c r="EEK134" s="66"/>
      <c r="EEL134" s="66"/>
      <c r="EEM134" s="66"/>
      <c r="EEN134" s="66"/>
      <c r="EEO134" s="66"/>
      <c r="EEP134" s="66"/>
      <c r="EEQ134" s="66"/>
      <c r="EER134" s="66"/>
      <c r="EES134" s="66"/>
      <c r="EET134" s="66"/>
      <c r="EEU134" s="66"/>
      <c r="EEV134" s="66"/>
      <c r="EEW134" s="66"/>
      <c r="EEX134" s="66"/>
      <c r="EEY134" s="66"/>
      <c r="EEZ134" s="66"/>
      <c r="EFA134" s="66"/>
      <c r="EFB134" s="66"/>
      <c r="EFC134" s="66"/>
      <c r="EFD134" s="66"/>
      <c r="EFE134" s="66"/>
      <c r="EFF134" s="66"/>
      <c r="EFG134" s="66"/>
      <c r="EFH134" s="66"/>
      <c r="EFI134" s="66"/>
      <c r="EFJ134" s="66"/>
      <c r="EFK134" s="66"/>
      <c r="EFL134" s="66"/>
      <c r="EFM134" s="66"/>
      <c r="EFN134" s="66"/>
      <c r="EFO134" s="66"/>
      <c r="EFP134" s="66"/>
      <c r="EFQ134" s="66"/>
      <c r="EFR134" s="66"/>
      <c r="EFS134" s="66"/>
      <c r="EFT134" s="66"/>
      <c r="EFU134" s="66"/>
      <c r="EFV134" s="66"/>
      <c r="EFW134" s="66"/>
      <c r="EFX134" s="66"/>
      <c r="EFY134" s="66"/>
      <c r="EFZ134" s="66"/>
      <c r="EGA134" s="66"/>
      <c r="EGB134" s="66"/>
      <c r="EGC134" s="66"/>
      <c r="EGD134" s="66"/>
      <c r="EGE134" s="66"/>
      <c r="EGF134" s="66"/>
      <c r="EGG134" s="66"/>
      <c r="EGH134" s="66"/>
      <c r="EGI134" s="66"/>
      <c r="EGJ134" s="66"/>
      <c r="EGK134" s="66"/>
      <c r="EGL134" s="66"/>
      <c r="EGM134" s="66"/>
      <c r="EGN134" s="66"/>
      <c r="EGO134" s="66"/>
      <c r="EGP134" s="66"/>
      <c r="EGQ134" s="66"/>
      <c r="EGR134" s="66"/>
      <c r="EGS134" s="66"/>
      <c r="EGT134" s="66"/>
      <c r="EGU134" s="66"/>
      <c r="EGV134" s="66"/>
      <c r="EGW134" s="66"/>
      <c r="EGX134" s="66"/>
      <c r="EGY134" s="66"/>
      <c r="EGZ134" s="66"/>
      <c r="EHA134" s="66"/>
      <c r="EHB134" s="66"/>
      <c r="EHC134" s="66"/>
      <c r="EHD134" s="66"/>
      <c r="EHE134" s="66"/>
      <c r="EHF134" s="66"/>
      <c r="EHG134" s="66"/>
      <c r="EHH134" s="66"/>
      <c r="EHI134" s="66"/>
      <c r="EHJ134" s="66"/>
      <c r="EHK134" s="66"/>
      <c r="EHL134" s="66"/>
      <c r="EHM134" s="66"/>
      <c r="EHN134" s="66"/>
      <c r="EHO134" s="66"/>
      <c r="EHP134" s="66"/>
      <c r="EHQ134" s="66"/>
      <c r="EHR134" s="66"/>
      <c r="EHS134" s="66"/>
      <c r="EHT134" s="66"/>
      <c r="EHU134" s="66"/>
      <c r="EHV134" s="66"/>
      <c r="EHW134" s="66"/>
      <c r="EHX134" s="66"/>
      <c r="EHY134" s="66"/>
      <c r="EHZ134" s="66"/>
      <c r="EIA134" s="66"/>
      <c r="EIB134" s="66"/>
      <c r="EIC134" s="66"/>
      <c r="EID134" s="66"/>
      <c r="EIE134" s="66"/>
      <c r="EIF134" s="66"/>
      <c r="EIG134" s="66"/>
      <c r="EIH134" s="66"/>
      <c r="EII134" s="66"/>
      <c r="EIJ134" s="66"/>
      <c r="EIK134" s="66"/>
      <c r="EIL134" s="66"/>
      <c r="EIM134" s="66"/>
      <c r="EIN134" s="66"/>
      <c r="EIO134" s="66"/>
      <c r="EIP134" s="66"/>
      <c r="EIQ134" s="66"/>
      <c r="EIR134" s="66"/>
      <c r="EIS134" s="66"/>
      <c r="EIT134" s="66"/>
      <c r="EIU134" s="66"/>
      <c r="EIV134" s="66"/>
      <c r="EIW134" s="66"/>
      <c r="EIX134" s="66"/>
      <c r="EIY134" s="66"/>
      <c r="EIZ134" s="66"/>
      <c r="EJA134" s="66"/>
      <c r="EJB134" s="66"/>
      <c r="EJC134" s="66"/>
      <c r="EJD134" s="66"/>
      <c r="EJE134" s="66"/>
      <c r="EJF134" s="66"/>
      <c r="EJG134" s="66"/>
      <c r="EJH134" s="66"/>
      <c r="EJI134" s="66"/>
      <c r="EJJ134" s="66"/>
      <c r="EJK134" s="66"/>
      <c r="EJL134" s="66"/>
      <c r="EJM134" s="66"/>
      <c r="EJN134" s="66"/>
      <c r="EJO134" s="66"/>
      <c r="EJP134" s="66"/>
      <c r="EJQ134" s="66"/>
      <c r="EJR134" s="66"/>
      <c r="EJS134" s="66"/>
      <c r="EJT134" s="66"/>
      <c r="EJU134" s="66"/>
      <c r="EJV134" s="66"/>
      <c r="EJW134" s="66"/>
      <c r="EJX134" s="66"/>
      <c r="EJY134" s="66"/>
      <c r="EJZ134" s="66"/>
      <c r="EKA134" s="66"/>
      <c r="EKB134" s="66"/>
      <c r="EKC134" s="66"/>
      <c r="EKD134" s="66"/>
      <c r="EKE134" s="66"/>
      <c r="EKF134" s="66"/>
      <c r="EKG134" s="66"/>
      <c r="EKH134" s="66"/>
      <c r="EKI134" s="66"/>
      <c r="EKJ134" s="66"/>
      <c r="EKK134" s="66"/>
      <c r="EKL134" s="66"/>
      <c r="EKM134" s="66"/>
      <c r="EKN134" s="66"/>
      <c r="EKO134" s="66"/>
      <c r="EKP134" s="66"/>
      <c r="EKQ134" s="66"/>
      <c r="EKR134" s="66"/>
      <c r="EKS134" s="66"/>
      <c r="EKT134" s="66"/>
      <c r="EKU134" s="66"/>
      <c r="EKV134" s="66"/>
      <c r="EKW134" s="66"/>
      <c r="EKX134" s="66"/>
      <c r="EKY134" s="66"/>
      <c r="EKZ134" s="66"/>
      <c r="ELA134" s="66"/>
      <c r="ELB134" s="66"/>
      <c r="ELC134" s="66"/>
      <c r="ELD134" s="66"/>
      <c r="ELE134" s="66"/>
      <c r="ELF134" s="66"/>
      <c r="ELG134" s="66"/>
      <c r="ELH134" s="66"/>
      <c r="ELI134" s="66"/>
      <c r="ELJ134" s="66"/>
      <c r="ELK134" s="66"/>
      <c r="ELL134" s="66"/>
      <c r="ELM134" s="66"/>
      <c r="ELN134" s="66"/>
      <c r="ELO134" s="66"/>
      <c r="ELP134" s="66"/>
      <c r="ELQ134" s="66"/>
      <c r="ELR134" s="66"/>
      <c r="ELS134" s="66"/>
      <c r="ELT134" s="66"/>
      <c r="ELU134" s="66"/>
      <c r="ELV134" s="66"/>
      <c r="ELW134" s="66"/>
      <c r="ELX134" s="66"/>
      <c r="ELY134" s="66"/>
      <c r="ELZ134" s="66"/>
      <c r="EMA134" s="66"/>
      <c r="EMB134" s="66"/>
      <c r="EMC134" s="66"/>
      <c r="EMD134" s="66"/>
      <c r="EME134" s="66"/>
      <c r="EMF134" s="66"/>
      <c r="EMG134" s="66"/>
      <c r="EMH134" s="66"/>
      <c r="EMI134" s="66"/>
      <c r="EMJ134" s="66"/>
      <c r="EMK134" s="66"/>
      <c r="EML134" s="66"/>
      <c r="EMM134" s="66"/>
      <c r="EMN134" s="66"/>
      <c r="EMO134" s="66"/>
      <c r="EMP134" s="66"/>
      <c r="EMQ134" s="66"/>
      <c r="EMR134" s="66"/>
      <c r="EMS134" s="66"/>
      <c r="EMT134" s="66"/>
      <c r="EMU134" s="66"/>
      <c r="EMV134" s="66"/>
      <c r="EMW134" s="66"/>
      <c r="EMX134" s="66"/>
      <c r="EMY134" s="66"/>
      <c r="EMZ134" s="66"/>
      <c r="ENA134" s="66"/>
      <c r="ENB134" s="66"/>
      <c r="ENC134" s="66"/>
      <c r="END134" s="66"/>
      <c r="ENE134" s="66"/>
      <c r="ENF134" s="66"/>
      <c r="ENG134" s="66"/>
      <c r="ENH134" s="66"/>
      <c r="ENI134" s="66"/>
      <c r="ENJ134" s="66"/>
      <c r="ENK134" s="66"/>
      <c r="ENL134" s="66"/>
      <c r="ENM134" s="66"/>
      <c r="ENN134" s="66"/>
      <c r="ENO134" s="66"/>
      <c r="ENP134" s="66"/>
      <c r="ENQ134" s="66"/>
      <c r="ENR134" s="66"/>
      <c r="ENS134" s="66"/>
      <c r="ENT134" s="66"/>
      <c r="ENU134" s="66"/>
      <c r="ENV134" s="66"/>
      <c r="ENW134" s="66"/>
      <c r="ENX134" s="66"/>
      <c r="ENY134" s="66"/>
      <c r="ENZ134" s="66"/>
      <c r="EOA134" s="66"/>
      <c r="EOB134" s="66"/>
      <c r="EOC134" s="66"/>
      <c r="EOD134" s="66"/>
      <c r="EOE134" s="66"/>
      <c r="EOF134" s="66"/>
      <c r="EOG134" s="66"/>
      <c r="EOH134" s="66"/>
      <c r="EOI134" s="66"/>
      <c r="EOJ134" s="66"/>
      <c r="EOK134" s="66"/>
      <c r="EOL134" s="66"/>
      <c r="EOM134" s="66"/>
      <c r="EON134" s="66"/>
      <c r="EOO134" s="66"/>
      <c r="EOP134" s="66"/>
      <c r="EOQ134" s="66"/>
      <c r="EOR134" s="66"/>
      <c r="EOS134" s="66"/>
      <c r="EOT134" s="66"/>
      <c r="EOU134" s="66"/>
      <c r="EOV134" s="66"/>
      <c r="EOW134" s="66"/>
      <c r="EOX134" s="66"/>
      <c r="EOY134" s="66"/>
      <c r="EOZ134" s="66"/>
      <c r="EPA134" s="66"/>
      <c r="EPB134" s="66"/>
      <c r="EPC134" s="66"/>
      <c r="EPD134" s="66"/>
      <c r="EPE134" s="66"/>
      <c r="EPF134" s="66"/>
      <c r="EPG134" s="66"/>
      <c r="EPH134" s="66"/>
      <c r="EPI134" s="66"/>
      <c r="EPJ134" s="66"/>
      <c r="EPK134" s="66"/>
      <c r="EPL134" s="66"/>
      <c r="EPM134" s="66"/>
      <c r="EPN134" s="66"/>
      <c r="EPO134" s="66"/>
      <c r="EPP134" s="66"/>
      <c r="EPQ134" s="66"/>
      <c r="EPR134" s="66"/>
      <c r="EPS134" s="66"/>
      <c r="EPT134" s="66"/>
      <c r="EPU134" s="66"/>
      <c r="EPV134" s="66"/>
      <c r="EPW134" s="66"/>
      <c r="EPX134" s="66"/>
      <c r="EPY134" s="66"/>
      <c r="EPZ134" s="66"/>
      <c r="EQA134" s="66"/>
      <c r="EQB134" s="66"/>
      <c r="EQC134" s="66"/>
      <c r="EQD134" s="66"/>
      <c r="EQE134" s="66"/>
      <c r="EQF134" s="66"/>
      <c r="EQG134" s="66"/>
      <c r="EQH134" s="66"/>
      <c r="EQI134" s="66"/>
      <c r="EQJ134" s="66"/>
      <c r="EQK134" s="66"/>
      <c r="EQL134" s="66"/>
      <c r="EQM134" s="66"/>
      <c r="EQN134" s="66"/>
      <c r="EQO134" s="66"/>
      <c r="EQP134" s="66"/>
      <c r="EQQ134" s="66"/>
      <c r="EQR134" s="66"/>
      <c r="EQS134" s="66"/>
      <c r="EQT134" s="66"/>
      <c r="EQU134" s="66"/>
      <c r="EQV134" s="66"/>
      <c r="EQW134" s="66"/>
      <c r="EQX134" s="66"/>
      <c r="EQY134" s="66"/>
      <c r="EQZ134" s="66"/>
      <c r="ERA134" s="66"/>
      <c r="ERB134" s="66"/>
      <c r="ERC134" s="66"/>
      <c r="ERD134" s="66"/>
      <c r="ERE134" s="66"/>
      <c r="ERF134" s="66"/>
      <c r="ERG134" s="66"/>
      <c r="ERH134" s="66"/>
      <c r="ERI134" s="66"/>
      <c r="ERJ134" s="66"/>
      <c r="ERK134" s="66"/>
      <c r="ERL134" s="66"/>
      <c r="ERM134" s="66"/>
      <c r="ERN134" s="66"/>
      <c r="ERO134" s="66"/>
      <c r="ERP134" s="66"/>
      <c r="ERQ134" s="66"/>
      <c r="ERR134" s="66"/>
      <c r="ERS134" s="66"/>
      <c r="ERT134" s="66"/>
      <c r="ERU134" s="66"/>
      <c r="ERV134" s="66"/>
      <c r="ERW134" s="66"/>
      <c r="ERX134" s="66"/>
      <c r="ERY134" s="66"/>
      <c r="ERZ134" s="66"/>
      <c r="ESA134" s="66"/>
      <c r="ESB134" s="66"/>
      <c r="ESC134" s="66"/>
      <c r="ESD134" s="66"/>
      <c r="ESE134" s="66"/>
      <c r="ESF134" s="66"/>
      <c r="ESG134" s="66"/>
      <c r="ESH134" s="66"/>
      <c r="ESI134" s="66"/>
      <c r="ESJ134" s="66"/>
      <c r="ESK134" s="66"/>
      <c r="ESL134" s="66"/>
      <c r="ESM134" s="66"/>
      <c r="ESN134" s="66"/>
      <c r="ESO134" s="66"/>
      <c r="ESP134" s="66"/>
      <c r="ESQ134" s="66"/>
      <c r="ESR134" s="66"/>
      <c r="ESS134" s="66"/>
      <c r="EST134" s="66"/>
      <c r="ESU134" s="66"/>
      <c r="ESV134" s="66"/>
      <c r="ESW134" s="66"/>
      <c r="ESX134" s="66"/>
      <c r="ESY134" s="66"/>
      <c r="ESZ134" s="66"/>
      <c r="ETA134" s="66"/>
      <c r="ETB134" s="66"/>
      <c r="ETC134" s="66"/>
      <c r="ETD134" s="66"/>
      <c r="ETE134" s="66"/>
      <c r="ETF134" s="66"/>
      <c r="ETG134" s="66"/>
      <c r="ETH134" s="66"/>
      <c r="ETI134" s="66"/>
      <c r="ETJ134" s="66"/>
      <c r="ETK134" s="66"/>
      <c r="ETL134" s="66"/>
      <c r="ETM134" s="66"/>
      <c r="ETN134" s="66"/>
      <c r="ETO134" s="66"/>
      <c r="ETP134" s="66"/>
      <c r="ETQ134" s="66"/>
      <c r="ETR134" s="66"/>
      <c r="ETS134" s="66"/>
      <c r="ETT134" s="66"/>
      <c r="ETU134" s="66"/>
      <c r="ETV134" s="66"/>
      <c r="ETW134" s="66"/>
      <c r="ETX134" s="66"/>
      <c r="ETY134" s="66"/>
      <c r="ETZ134" s="66"/>
      <c r="EUA134" s="66"/>
      <c r="EUB134" s="66"/>
      <c r="EUC134" s="66"/>
      <c r="EUD134" s="66"/>
      <c r="EUE134" s="66"/>
      <c r="EUF134" s="66"/>
      <c r="EUG134" s="66"/>
      <c r="EUH134" s="66"/>
      <c r="EUI134" s="66"/>
      <c r="EUJ134" s="66"/>
      <c r="EUK134" s="66"/>
      <c r="EUL134" s="66"/>
      <c r="EUM134" s="66"/>
      <c r="EUN134" s="66"/>
      <c r="EUO134" s="66"/>
      <c r="EUP134" s="66"/>
      <c r="EUQ134" s="66"/>
      <c r="EUR134" s="66"/>
      <c r="EUS134" s="66"/>
      <c r="EUT134" s="66"/>
      <c r="EUU134" s="66"/>
      <c r="EUV134" s="66"/>
      <c r="EUW134" s="66"/>
      <c r="EUX134" s="66"/>
      <c r="EUY134" s="66"/>
      <c r="EUZ134" s="66"/>
      <c r="EVA134" s="66"/>
      <c r="EVB134" s="66"/>
      <c r="EVC134" s="66"/>
      <c r="EVD134" s="66"/>
      <c r="EVE134" s="66"/>
      <c r="EVF134" s="66"/>
      <c r="EVG134" s="66"/>
      <c r="EVH134" s="66"/>
      <c r="EVI134" s="66"/>
      <c r="EVJ134" s="66"/>
      <c r="EVK134" s="66"/>
      <c r="EVL134" s="66"/>
      <c r="EVM134" s="66"/>
      <c r="EVN134" s="66"/>
      <c r="EVO134" s="66"/>
      <c r="EVP134" s="66"/>
      <c r="EVQ134" s="66"/>
      <c r="EVR134" s="66"/>
      <c r="EVS134" s="66"/>
      <c r="EVT134" s="66"/>
      <c r="EVU134" s="66"/>
      <c r="EVV134" s="66"/>
      <c r="EVW134" s="66"/>
      <c r="EVX134" s="66"/>
      <c r="EVY134" s="66"/>
      <c r="EVZ134" s="66"/>
      <c r="EWA134" s="66"/>
      <c r="EWB134" s="66"/>
      <c r="EWC134" s="66"/>
      <c r="EWD134" s="66"/>
      <c r="EWE134" s="66"/>
      <c r="EWF134" s="66"/>
      <c r="EWG134" s="66"/>
      <c r="EWH134" s="66"/>
      <c r="EWI134" s="66"/>
      <c r="EWJ134" s="66"/>
      <c r="EWK134" s="66"/>
      <c r="EWL134" s="66"/>
      <c r="EWM134" s="66"/>
      <c r="EWN134" s="66"/>
      <c r="EWO134" s="66"/>
      <c r="EWP134" s="66"/>
      <c r="EWQ134" s="66"/>
      <c r="EWR134" s="66"/>
      <c r="EWS134" s="66"/>
      <c r="EWT134" s="66"/>
      <c r="EWU134" s="66"/>
      <c r="EWV134" s="66"/>
      <c r="EWW134" s="66"/>
      <c r="EWX134" s="66"/>
      <c r="EWY134" s="66"/>
      <c r="EWZ134" s="66"/>
      <c r="EXA134" s="66"/>
      <c r="EXB134" s="66"/>
      <c r="EXC134" s="66"/>
      <c r="EXD134" s="66"/>
      <c r="EXE134" s="66"/>
      <c r="EXF134" s="66"/>
      <c r="EXG134" s="66"/>
      <c r="EXH134" s="66"/>
      <c r="EXI134" s="66"/>
      <c r="EXJ134" s="66"/>
      <c r="EXK134" s="66"/>
      <c r="EXL134" s="66"/>
      <c r="EXM134" s="66"/>
      <c r="EXN134" s="66"/>
      <c r="EXO134" s="66"/>
      <c r="EXP134" s="66"/>
      <c r="EXQ134" s="66"/>
      <c r="EXR134" s="66"/>
      <c r="EXS134" s="66"/>
      <c r="EXT134" s="66"/>
      <c r="EXU134" s="66"/>
      <c r="EXV134" s="66"/>
      <c r="EXW134" s="66"/>
      <c r="EXX134" s="66"/>
      <c r="EXY134" s="66"/>
      <c r="EXZ134" s="66"/>
      <c r="EYA134" s="66"/>
      <c r="EYB134" s="66"/>
      <c r="EYC134" s="66"/>
      <c r="EYD134" s="66"/>
      <c r="EYE134" s="66"/>
      <c r="EYF134" s="66"/>
      <c r="EYG134" s="66"/>
      <c r="EYH134" s="66"/>
      <c r="EYI134" s="66"/>
      <c r="EYJ134" s="66"/>
      <c r="EYK134" s="66"/>
      <c r="EYL134" s="66"/>
      <c r="EYM134" s="66"/>
      <c r="EYN134" s="66"/>
      <c r="EYO134" s="66"/>
      <c r="EYP134" s="66"/>
      <c r="EYQ134" s="66"/>
      <c r="EYR134" s="66"/>
      <c r="EYS134" s="66"/>
      <c r="EYT134" s="66"/>
      <c r="EYU134" s="66"/>
      <c r="EYV134" s="66"/>
      <c r="EYW134" s="66"/>
      <c r="EYX134" s="66"/>
      <c r="EYY134" s="66"/>
      <c r="EYZ134" s="66"/>
      <c r="EZA134" s="66"/>
      <c r="EZB134" s="66"/>
      <c r="EZC134" s="66"/>
      <c r="EZD134" s="66"/>
      <c r="EZE134" s="66"/>
      <c r="EZF134" s="66"/>
      <c r="EZG134" s="66"/>
      <c r="EZH134" s="66"/>
      <c r="EZI134" s="66"/>
      <c r="EZJ134" s="66"/>
      <c r="EZK134" s="66"/>
      <c r="EZL134" s="66"/>
      <c r="EZM134" s="66"/>
      <c r="EZN134" s="66"/>
      <c r="EZO134" s="66"/>
      <c r="EZP134" s="66"/>
      <c r="EZQ134" s="66"/>
      <c r="EZR134" s="66"/>
      <c r="EZS134" s="66"/>
      <c r="EZT134" s="66"/>
      <c r="EZU134" s="66"/>
      <c r="EZV134" s="66"/>
      <c r="EZW134" s="66"/>
      <c r="EZX134" s="66"/>
      <c r="EZY134" s="66"/>
      <c r="EZZ134" s="66"/>
      <c r="FAA134" s="66"/>
      <c r="FAB134" s="66"/>
      <c r="FAC134" s="66"/>
      <c r="FAD134" s="66"/>
      <c r="FAE134" s="66"/>
      <c r="FAF134" s="66"/>
      <c r="FAG134" s="66"/>
      <c r="FAH134" s="66"/>
      <c r="FAI134" s="66"/>
      <c r="FAJ134" s="66"/>
      <c r="FAK134" s="66"/>
      <c r="FAL134" s="66"/>
      <c r="FAM134" s="66"/>
      <c r="FAN134" s="66"/>
      <c r="FAO134" s="66"/>
      <c r="FAP134" s="66"/>
      <c r="FAQ134" s="66"/>
      <c r="FAR134" s="66"/>
      <c r="FAS134" s="66"/>
      <c r="FAT134" s="66"/>
      <c r="FAU134" s="66"/>
      <c r="FAV134" s="66"/>
      <c r="FAW134" s="66"/>
      <c r="FAX134" s="66"/>
      <c r="FAY134" s="66"/>
      <c r="FAZ134" s="66"/>
      <c r="FBA134" s="66"/>
      <c r="FBB134" s="66"/>
      <c r="FBC134" s="66"/>
      <c r="FBD134" s="66"/>
      <c r="FBE134" s="66"/>
      <c r="FBF134" s="66"/>
      <c r="FBG134" s="66"/>
      <c r="FBH134" s="66"/>
      <c r="FBI134" s="66"/>
      <c r="FBJ134" s="66"/>
      <c r="FBK134" s="66"/>
      <c r="FBL134" s="66"/>
      <c r="FBM134" s="66"/>
      <c r="FBN134" s="66"/>
      <c r="FBO134" s="66"/>
      <c r="FBP134" s="66"/>
      <c r="FBQ134" s="66"/>
      <c r="FBR134" s="66"/>
      <c r="FBS134" s="66"/>
      <c r="FBT134" s="66"/>
      <c r="FBU134" s="66"/>
      <c r="FBV134" s="66"/>
      <c r="FBW134" s="66"/>
      <c r="FBX134" s="66"/>
      <c r="FBY134" s="66"/>
      <c r="FBZ134" s="66"/>
      <c r="FCA134" s="66"/>
      <c r="FCB134" s="66"/>
      <c r="FCC134" s="66"/>
      <c r="FCD134" s="66"/>
      <c r="FCE134" s="66"/>
      <c r="FCF134" s="66"/>
      <c r="FCG134" s="66"/>
      <c r="FCH134" s="66"/>
      <c r="FCI134" s="66"/>
      <c r="FCJ134" s="66"/>
      <c r="FCK134" s="66"/>
      <c r="FCL134" s="66"/>
      <c r="FCM134" s="66"/>
      <c r="FCN134" s="66"/>
      <c r="FCO134" s="66"/>
      <c r="FCP134" s="66"/>
      <c r="FCQ134" s="66"/>
      <c r="FCR134" s="66"/>
      <c r="FCS134" s="66"/>
      <c r="FCT134" s="66"/>
      <c r="FCU134" s="66"/>
      <c r="FCV134" s="66"/>
      <c r="FCW134" s="66"/>
      <c r="FCX134" s="66"/>
      <c r="FCY134" s="66"/>
      <c r="FCZ134" s="66"/>
      <c r="FDA134" s="66"/>
      <c r="FDB134" s="66"/>
      <c r="FDC134" s="66"/>
      <c r="FDD134" s="66"/>
      <c r="FDE134" s="66"/>
      <c r="FDF134" s="66"/>
      <c r="FDG134" s="66"/>
      <c r="FDH134" s="66"/>
      <c r="FDI134" s="66"/>
      <c r="FDJ134" s="66"/>
      <c r="FDK134" s="66"/>
      <c r="FDL134" s="66"/>
      <c r="FDM134" s="66"/>
      <c r="FDN134" s="66"/>
      <c r="FDO134" s="66"/>
      <c r="FDP134" s="66"/>
      <c r="FDQ134" s="66"/>
      <c r="FDR134" s="66"/>
      <c r="FDS134" s="66"/>
      <c r="FDT134" s="66"/>
      <c r="FDU134" s="66"/>
      <c r="FDV134" s="66"/>
      <c r="FDW134" s="66"/>
      <c r="FDX134" s="66"/>
      <c r="FDY134" s="66"/>
      <c r="FDZ134" s="66"/>
      <c r="FEA134" s="66"/>
      <c r="FEB134" s="66"/>
      <c r="FEC134" s="66"/>
      <c r="FED134" s="66"/>
      <c r="FEE134" s="66"/>
      <c r="FEF134" s="66"/>
      <c r="FEG134" s="66"/>
      <c r="FEH134" s="66"/>
      <c r="FEI134" s="66"/>
      <c r="FEJ134" s="66"/>
      <c r="FEK134" s="66"/>
      <c r="FEL134" s="66"/>
      <c r="FEM134" s="66"/>
      <c r="FEN134" s="66"/>
      <c r="FEO134" s="66"/>
      <c r="FEP134" s="66"/>
      <c r="FEQ134" s="66"/>
      <c r="FER134" s="66"/>
      <c r="FES134" s="66"/>
      <c r="FET134" s="66"/>
      <c r="FEU134" s="66"/>
      <c r="FEV134" s="66"/>
      <c r="FEW134" s="66"/>
      <c r="FEX134" s="66"/>
      <c r="FEY134" s="66"/>
      <c r="FEZ134" s="66"/>
      <c r="FFA134" s="66"/>
      <c r="FFB134" s="66"/>
      <c r="FFC134" s="66"/>
      <c r="FFD134" s="66"/>
      <c r="FFE134" s="66"/>
      <c r="FFF134" s="66"/>
      <c r="FFG134" s="66"/>
      <c r="FFH134" s="66"/>
      <c r="FFI134" s="66"/>
      <c r="FFJ134" s="66"/>
      <c r="FFK134" s="66"/>
      <c r="FFL134" s="66"/>
      <c r="FFM134" s="66"/>
      <c r="FFN134" s="66"/>
      <c r="FFO134" s="66"/>
      <c r="FFP134" s="66"/>
      <c r="FFQ134" s="66"/>
      <c r="FFR134" s="66"/>
      <c r="FFS134" s="66"/>
      <c r="FFT134" s="66"/>
      <c r="FFU134" s="66"/>
      <c r="FFV134" s="66"/>
      <c r="FFW134" s="66"/>
      <c r="FFX134" s="66"/>
      <c r="FFY134" s="66"/>
      <c r="FFZ134" s="66"/>
      <c r="FGA134" s="66"/>
      <c r="FGB134" s="66"/>
      <c r="FGC134" s="66"/>
      <c r="FGD134" s="66"/>
      <c r="FGE134" s="66"/>
      <c r="FGF134" s="66"/>
      <c r="FGG134" s="66"/>
      <c r="FGH134" s="66"/>
      <c r="FGI134" s="66"/>
      <c r="FGJ134" s="66"/>
      <c r="FGK134" s="66"/>
      <c r="FGL134" s="66"/>
      <c r="FGM134" s="66"/>
      <c r="FGN134" s="66"/>
      <c r="FGO134" s="66"/>
      <c r="FGP134" s="66"/>
      <c r="FGQ134" s="66"/>
      <c r="FGR134" s="66"/>
      <c r="FGS134" s="66"/>
      <c r="FGT134" s="66"/>
      <c r="FGU134" s="66"/>
      <c r="FGV134" s="66"/>
      <c r="FGW134" s="66"/>
      <c r="FGX134" s="66"/>
      <c r="FGY134" s="66"/>
      <c r="FGZ134" s="66"/>
      <c r="FHA134" s="66"/>
      <c r="FHB134" s="66"/>
      <c r="FHC134" s="66"/>
      <c r="FHD134" s="66"/>
      <c r="FHE134" s="66"/>
      <c r="FHF134" s="66"/>
      <c r="FHG134" s="66"/>
      <c r="FHH134" s="66"/>
      <c r="FHI134" s="66"/>
      <c r="FHJ134" s="66"/>
      <c r="FHK134" s="66"/>
      <c r="FHL134" s="66"/>
      <c r="FHM134" s="66"/>
      <c r="FHN134" s="66"/>
      <c r="FHO134" s="66"/>
      <c r="FHP134" s="66"/>
      <c r="FHQ134" s="66"/>
      <c r="FHR134" s="66"/>
      <c r="FHS134" s="66"/>
      <c r="FHT134" s="66"/>
      <c r="FHU134" s="66"/>
      <c r="FHV134" s="66"/>
      <c r="FHW134" s="66"/>
      <c r="FHX134" s="66"/>
      <c r="FHY134" s="66"/>
      <c r="FHZ134" s="66"/>
      <c r="FIA134" s="66"/>
      <c r="FIB134" s="66"/>
      <c r="FIC134" s="66"/>
      <c r="FID134" s="66"/>
      <c r="FIE134" s="66"/>
      <c r="FIF134" s="66"/>
      <c r="FIG134" s="66"/>
      <c r="FIH134" s="66"/>
      <c r="FII134" s="66"/>
      <c r="FIJ134" s="66"/>
      <c r="FIK134" s="66"/>
      <c r="FIL134" s="66"/>
      <c r="FIM134" s="66"/>
      <c r="FIN134" s="66"/>
      <c r="FIO134" s="66"/>
      <c r="FIP134" s="66"/>
      <c r="FIQ134" s="66"/>
      <c r="FIR134" s="66"/>
      <c r="FIS134" s="66"/>
      <c r="FIT134" s="66"/>
      <c r="FIU134" s="66"/>
      <c r="FIV134" s="66"/>
      <c r="FIW134" s="66"/>
      <c r="FIX134" s="66"/>
      <c r="FIY134" s="66"/>
      <c r="FIZ134" s="66"/>
      <c r="FJA134" s="66"/>
      <c r="FJB134" s="66"/>
      <c r="FJC134" s="66"/>
      <c r="FJD134" s="66"/>
      <c r="FJE134" s="66"/>
      <c r="FJF134" s="66"/>
      <c r="FJG134" s="66"/>
      <c r="FJH134" s="66"/>
      <c r="FJI134" s="66"/>
      <c r="FJJ134" s="66"/>
      <c r="FJK134" s="66"/>
      <c r="FJL134" s="66"/>
      <c r="FJM134" s="66"/>
      <c r="FJN134" s="66"/>
      <c r="FJO134" s="66"/>
      <c r="FJP134" s="66"/>
      <c r="FJQ134" s="66"/>
      <c r="FJR134" s="66"/>
      <c r="FJS134" s="66"/>
      <c r="FJT134" s="66"/>
      <c r="FJU134" s="66"/>
      <c r="FJV134" s="66"/>
      <c r="FJW134" s="66"/>
      <c r="FJX134" s="66"/>
      <c r="FJY134" s="66"/>
      <c r="FJZ134" s="66"/>
      <c r="FKA134" s="66"/>
      <c r="FKB134" s="66"/>
      <c r="FKC134" s="66"/>
      <c r="FKD134" s="66"/>
      <c r="FKE134" s="66"/>
      <c r="FKF134" s="66"/>
      <c r="FKG134" s="66"/>
      <c r="FKH134" s="66"/>
      <c r="FKI134" s="66"/>
      <c r="FKJ134" s="66"/>
      <c r="FKK134" s="66"/>
      <c r="FKL134" s="66"/>
      <c r="FKM134" s="66"/>
      <c r="FKN134" s="66"/>
      <c r="FKO134" s="66"/>
      <c r="FKP134" s="66"/>
      <c r="FKQ134" s="66"/>
      <c r="FKR134" s="66"/>
      <c r="FKS134" s="66"/>
      <c r="FKT134" s="66"/>
      <c r="FKU134" s="66"/>
      <c r="FKV134" s="66"/>
      <c r="FKW134" s="66"/>
      <c r="FKX134" s="66"/>
      <c r="FKY134" s="66"/>
      <c r="FKZ134" s="66"/>
      <c r="FLA134" s="66"/>
      <c r="FLB134" s="66"/>
      <c r="FLC134" s="66"/>
      <c r="FLD134" s="66"/>
      <c r="FLE134" s="66"/>
      <c r="FLF134" s="66"/>
      <c r="FLG134" s="66"/>
      <c r="FLH134" s="66"/>
      <c r="FLI134" s="66"/>
      <c r="FLJ134" s="66"/>
      <c r="FLK134" s="66"/>
      <c r="FLL134" s="66"/>
      <c r="FLM134" s="66"/>
      <c r="FLN134" s="66"/>
      <c r="FLO134" s="66"/>
      <c r="FLP134" s="66"/>
      <c r="FLQ134" s="66"/>
      <c r="FLR134" s="66"/>
      <c r="FLS134" s="66"/>
      <c r="FLT134" s="66"/>
      <c r="FLU134" s="66"/>
      <c r="FLV134" s="66"/>
      <c r="FLW134" s="66"/>
      <c r="FLX134" s="66"/>
      <c r="FLY134" s="66"/>
      <c r="FLZ134" s="66"/>
      <c r="FMA134" s="66"/>
      <c r="FMB134" s="66"/>
      <c r="FMC134" s="66"/>
      <c r="FMD134" s="66"/>
      <c r="FME134" s="66"/>
      <c r="FMF134" s="66"/>
      <c r="FMG134" s="66"/>
      <c r="FMH134" s="66"/>
      <c r="FMI134" s="66"/>
      <c r="FMJ134" s="66"/>
      <c r="FMK134" s="66"/>
      <c r="FML134" s="66"/>
      <c r="FMM134" s="66"/>
      <c r="FMN134" s="66"/>
      <c r="FMO134" s="66"/>
      <c r="FMP134" s="66"/>
      <c r="FMQ134" s="66"/>
      <c r="FMR134" s="66"/>
      <c r="FMS134" s="66"/>
      <c r="FMT134" s="66"/>
      <c r="FMU134" s="66"/>
      <c r="FMV134" s="66"/>
      <c r="FMW134" s="66"/>
      <c r="FMX134" s="66"/>
      <c r="FMY134" s="66"/>
      <c r="FMZ134" s="66"/>
      <c r="FNA134" s="66"/>
      <c r="FNB134" s="66"/>
      <c r="FNC134" s="66"/>
      <c r="FND134" s="66"/>
      <c r="FNE134" s="66"/>
      <c r="FNF134" s="66"/>
      <c r="FNG134" s="66"/>
      <c r="FNH134" s="66"/>
      <c r="FNI134" s="66"/>
      <c r="FNJ134" s="66"/>
      <c r="FNK134" s="66"/>
      <c r="FNL134" s="66"/>
      <c r="FNM134" s="66"/>
      <c r="FNN134" s="66"/>
      <c r="FNO134" s="66"/>
      <c r="FNP134" s="66"/>
      <c r="FNQ134" s="66"/>
      <c r="FNR134" s="66"/>
      <c r="FNS134" s="66"/>
      <c r="FNT134" s="66"/>
      <c r="FNU134" s="66"/>
      <c r="FNV134" s="66"/>
      <c r="FNW134" s="66"/>
      <c r="FNX134" s="66"/>
      <c r="FNY134" s="66"/>
      <c r="FNZ134" s="66"/>
      <c r="FOA134" s="66"/>
      <c r="FOB134" s="66"/>
      <c r="FOC134" s="66"/>
      <c r="FOD134" s="66"/>
      <c r="FOE134" s="66"/>
      <c r="FOF134" s="66"/>
      <c r="FOG134" s="66"/>
      <c r="FOH134" s="66"/>
      <c r="FOI134" s="66"/>
      <c r="FOJ134" s="66"/>
      <c r="FOK134" s="66"/>
      <c r="FOL134" s="66"/>
      <c r="FOM134" s="66"/>
      <c r="FON134" s="66"/>
      <c r="FOO134" s="66"/>
      <c r="FOP134" s="66"/>
      <c r="FOQ134" s="66"/>
      <c r="FOR134" s="66"/>
      <c r="FOS134" s="66"/>
      <c r="FOT134" s="66"/>
      <c r="FOU134" s="66"/>
      <c r="FOV134" s="66"/>
      <c r="FOW134" s="66"/>
      <c r="FOX134" s="66"/>
      <c r="FOY134" s="66"/>
      <c r="FOZ134" s="66"/>
      <c r="FPA134" s="66"/>
      <c r="FPB134" s="66"/>
      <c r="FPC134" s="66"/>
      <c r="FPD134" s="66"/>
      <c r="FPE134" s="66"/>
      <c r="FPF134" s="66"/>
      <c r="FPG134" s="66"/>
      <c r="FPH134" s="66"/>
      <c r="FPI134" s="66"/>
      <c r="FPJ134" s="66"/>
      <c r="FPK134" s="66"/>
      <c r="FPL134" s="66"/>
      <c r="FPM134" s="66"/>
      <c r="FPN134" s="66"/>
      <c r="FPO134" s="66"/>
      <c r="FPP134" s="66"/>
      <c r="FPQ134" s="66"/>
      <c r="FPR134" s="66"/>
      <c r="FPS134" s="66"/>
      <c r="FPT134" s="66"/>
      <c r="FPU134" s="66"/>
      <c r="FPV134" s="66"/>
      <c r="FPW134" s="66"/>
      <c r="FPX134" s="66"/>
      <c r="FPY134" s="66"/>
      <c r="FPZ134" s="66"/>
      <c r="FQA134" s="66"/>
      <c r="FQB134" s="66"/>
      <c r="FQC134" s="66"/>
      <c r="FQD134" s="66"/>
      <c r="FQE134" s="66"/>
      <c r="FQF134" s="66"/>
      <c r="FQG134" s="66"/>
      <c r="FQH134" s="66"/>
      <c r="FQI134" s="66"/>
      <c r="FQJ134" s="66"/>
      <c r="FQK134" s="66"/>
      <c r="FQL134" s="66"/>
      <c r="FQM134" s="66"/>
      <c r="FQN134" s="66"/>
      <c r="FQO134" s="66"/>
      <c r="FQP134" s="66"/>
      <c r="FQQ134" s="66"/>
      <c r="FQR134" s="66"/>
      <c r="FQS134" s="66"/>
      <c r="FQT134" s="66"/>
      <c r="FQU134" s="66"/>
      <c r="FQV134" s="66"/>
      <c r="FQW134" s="66"/>
      <c r="FQX134" s="66"/>
      <c r="FQY134" s="66"/>
      <c r="FQZ134" s="66"/>
      <c r="FRA134" s="66"/>
      <c r="FRB134" s="66"/>
      <c r="FRC134" s="66"/>
      <c r="FRD134" s="66"/>
      <c r="FRE134" s="66"/>
      <c r="FRF134" s="66"/>
      <c r="FRG134" s="66"/>
      <c r="FRH134" s="66"/>
      <c r="FRI134" s="66"/>
      <c r="FRJ134" s="66"/>
      <c r="FRK134" s="66"/>
      <c r="FRL134" s="66"/>
      <c r="FRM134" s="66"/>
      <c r="FRN134" s="66"/>
      <c r="FRO134" s="66"/>
      <c r="FRP134" s="66"/>
      <c r="FRQ134" s="66"/>
      <c r="FRR134" s="66"/>
      <c r="FRS134" s="66"/>
      <c r="FRT134" s="66"/>
      <c r="FRU134" s="66"/>
      <c r="FRV134" s="66"/>
      <c r="FRW134" s="66"/>
      <c r="FRX134" s="66"/>
      <c r="FRY134" s="66"/>
      <c r="FRZ134" s="66"/>
      <c r="FSA134" s="66"/>
      <c r="FSB134" s="66"/>
      <c r="FSC134" s="66"/>
      <c r="FSD134" s="66"/>
      <c r="FSE134" s="66"/>
      <c r="FSF134" s="66"/>
      <c r="FSG134" s="66"/>
      <c r="FSH134" s="66"/>
      <c r="FSI134" s="66"/>
      <c r="FSJ134" s="66"/>
      <c r="FSK134" s="66"/>
      <c r="FSL134" s="66"/>
      <c r="FSM134" s="66"/>
      <c r="FSN134" s="66"/>
      <c r="FSO134" s="66"/>
      <c r="FSP134" s="66"/>
      <c r="FSQ134" s="66"/>
      <c r="FSR134" s="66"/>
      <c r="FSS134" s="66"/>
      <c r="FST134" s="66"/>
      <c r="FSU134" s="66"/>
      <c r="FSV134" s="66"/>
      <c r="FSW134" s="66"/>
      <c r="FSX134" s="66"/>
      <c r="FSY134" s="66"/>
      <c r="FSZ134" s="66"/>
      <c r="FTA134" s="66"/>
      <c r="FTB134" s="66"/>
      <c r="FTC134" s="66"/>
      <c r="FTD134" s="66"/>
      <c r="FTE134" s="66"/>
      <c r="FTF134" s="66"/>
      <c r="FTG134" s="66"/>
      <c r="FTH134" s="66"/>
      <c r="FTI134" s="66"/>
      <c r="FTJ134" s="66"/>
      <c r="FTK134" s="66"/>
      <c r="FTL134" s="66"/>
      <c r="FTM134" s="66"/>
      <c r="FTN134" s="66"/>
      <c r="FTO134" s="66"/>
      <c r="FTP134" s="66"/>
      <c r="FTQ134" s="66"/>
      <c r="FTR134" s="66"/>
      <c r="FTS134" s="66"/>
      <c r="FTT134" s="66"/>
      <c r="FTU134" s="66"/>
      <c r="FTV134" s="66"/>
      <c r="FTW134" s="66"/>
      <c r="FTX134" s="66"/>
      <c r="FTY134" s="66"/>
      <c r="FTZ134" s="66"/>
      <c r="FUA134" s="66"/>
      <c r="FUB134" s="66"/>
      <c r="FUC134" s="66"/>
      <c r="FUD134" s="66"/>
      <c r="FUE134" s="66"/>
      <c r="FUF134" s="66"/>
      <c r="FUG134" s="66"/>
      <c r="FUH134" s="66"/>
      <c r="FUI134" s="66"/>
      <c r="FUJ134" s="66"/>
      <c r="FUK134" s="66"/>
      <c r="FUL134" s="66"/>
      <c r="FUM134" s="66"/>
      <c r="FUN134" s="66"/>
      <c r="FUO134" s="66"/>
      <c r="FUP134" s="66"/>
      <c r="FUQ134" s="66"/>
      <c r="FUR134" s="66"/>
      <c r="FUS134" s="66"/>
      <c r="FUT134" s="66"/>
      <c r="FUU134" s="66"/>
      <c r="FUV134" s="66"/>
      <c r="FUW134" s="66"/>
      <c r="FUX134" s="66"/>
      <c r="FUY134" s="66"/>
      <c r="FUZ134" s="66"/>
      <c r="FVA134" s="66"/>
      <c r="FVB134" s="66"/>
      <c r="FVC134" s="66"/>
      <c r="FVD134" s="66"/>
      <c r="FVE134" s="66"/>
      <c r="FVF134" s="66"/>
      <c r="FVG134" s="66"/>
      <c r="FVH134" s="66"/>
      <c r="FVI134" s="66"/>
      <c r="FVJ134" s="66"/>
      <c r="FVK134" s="66"/>
      <c r="FVL134" s="66"/>
      <c r="FVM134" s="66"/>
      <c r="FVN134" s="66"/>
      <c r="FVO134" s="66"/>
      <c r="FVP134" s="66"/>
      <c r="FVQ134" s="66"/>
      <c r="FVR134" s="66"/>
      <c r="FVS134" s="66"/>
      <c r="FVT134" s="66"/>
      <c r="FVU134" s="66"/>
      <c r="FVV134" s="66"/>
      <c r="FVW134" s="66"/>
      <c r="FVX134" s="66"/>
      <c r="FVY134" s="66"/>
      <c r="FVZ134" s="66"/>
      <c r="FWA134" s="66"/>
      <c r="FWB134" s="66"/>
      <c r="FWC134" s="66"/>
      <c r="FWD134" s="66"/>
      <c r="FWE134" s="66"/>
      <c r="FWF134" s="66"/>
      <c r="FWG134" s="66"/>
      <c r="FWH134" s="66"/>
      <c r="FWI134" s="66"/>
      <c r="FWJ134" s="66"/>
      <c r="FWK134" s="66"/>
      <c r="FWL134" s="66"/>
      <c r="FWM134" s="66"/>
      <c r="FWN134" s="66"/>
      <c r="FWO134" s="66"/>
      <c r="FWP134" s="66"/>
      <c r="FWQ134" s="66"/>
      <c r="FWR134" s="66"/>
      <c r="FWS134" s="66"/>
      <c r="FWT134" s="66"/>
      <c r="FWU134" s="66"/>
      <c r="FWV134" s="66"/>
      <c r="FWW134" s="66"/>
      <c r="FWX134" s="66"/>
      <c r="FWY134" s="66"/>
      <c r="FWZ134" s="66"/>
      <c r="FXA134" s="66"/>
      <c r="FXB134" s="66"/>
      <c r="FXC134" s="66"/>
      <c r="FXD134" s="66"/>
      <c r="FXE134" s="66"/>
      <c r="FXF134" s="66"/>
      <c r="FXG134" s="66"/>
      <c r="FXH134" s="66"/>
      <c r="FXI134" s="66"/>
      <c r="FXJ134" s="66"/>
      <c r="FXK134" s="66"/>
      <c r="FXL134" s="66"/>
      <c r="FXM134" s="66"/>
      <c r="FXN134" s="66"/>
      <c r="FXO134" s="66"/>
      <c r="FXP134" s="66"/>
      <c r="FXQ134" s="66"/>
      <c r="FXR134" s="66"/>
      <c r="FXS134" s="66"/>
      <c r="FXT134" s="66"/>
      <c r="FXU134" s="66"/>
      <c r="FXV134" s="66"/>
      <c r="FXW134" s="66"/>
      <c r="FXX134" s="66"/>
      <c r="FXY134" s="66"/>
      <c r="FXZ134" s="66"/>
      <c r="FYA134" s="66"/>
      <c r="FYB134" s="66"/>
      <c r="FYC134" s="66"/>
      <c r="FYD134" s="66"/>
      <c r="FYE134" s="66"/>
      <c r="FYF134" s="66"/>
      <c r="FYG134" s="66"/>
      <c r="FYH134" s="66"/>
      <c r="FYI134" s="66"/>
      <c r="FYJ134" s="66"/>
      <c r="FYK134" s="66"/>
      <c r="FYL134" s="66"/>
      <c r="FYM134" s="66"/>
      <c r="FYN134" s="66"/>
      <c r="FYO134" s="66"/>
      <c r="FYP134" s="66"/>
      <c r="FYQ134" s="66"/>
      <c r="FYR134" s="66"/>
      <c r="FYS134" s="66"/>
      <c r="FYT134" s="66"/>
      <c r="FYU134" s="66"/>
      <c r="FYV134" s="66"/>
      <c r="FYW134" s="66"/>
      <c r="FYX134" s="66"/>
      <c r="FYY134" s="66"/>
      <c r="FYZ134" s="66"/>
      <c r="FZA134" s="66"/>
      <c r="FZB134" s="66"/>
      <c r="FZC134" s="66"/>
      <c r="FZD134" s="66"/>
      <c r="FZE134" s="66"/>
      <c r="FZF134" s="66"/>
      <c r="FZG134" s="66"/>
      <c r="FZH134" s="66"/>
      <c r="FZI134" s="66"/>
      <c r="FZJ134" s="66"/>
      <c r="FZK134" s="66"/>
      <c r="FZL134" s="66"/>
      <c r="FZM134" s="66"/>
      <c r="FZN134" s="66"/>
      <c r="FZO134" s="66"/>
      <c r="FZP134" s="66"/>
      <c r="FZQ134" s="66"/>
      <c r="FZR134" s="66"/>
      <c r="FZS134" s="66"/>
      <c r="FZT134" s="66"/>
      <c r="FZU134" s="66"/>
      <c r="FZV134" s="66"/>
      <c r="FZW134" s="66"/>
      <c r="FZX134" s="66"/>
      <c r="FZY134" s="66"/>
      <c r="FZZ134" s="66"/>
      <c r="GAA134" s="66"/>
      <c r="GAB134" s="66"/>
      <c r="GAC134" s="66"/>
      <c r="GAD134" s="66"/>
      <c r="GAE134" s="66"/>
      <c r="GAF134" s="66"/>
      <c r="GAG134" s="66"/>
      <c r="GAH134" s="66"/>
      <c r="GAI134" s="66"/>
      <c r="GAJ134" s="66"/>
      <c r="GAK134" s="66"/>
      <c r="GAL134" s="66"/>
      <c r="GAM134" s="66"/>
      <c r="GAN134" s="66"/>
      <c r="GAO134" s="66"/>
      <c r="GAP134" s="66"/>
      <c r="GAQ134" s="66"/>
      <c r="GAR134" s="66"/>
      <c r="GAS134" s="66"/>
      <c r="GAT134" s="66"/>
      <c r="GAU134" s="66"/>
      <c r="GAV134" s="66"/>
      <c r="GAW134" s="66"/>
      <c r="GAX134" s="66"/>
      <c r="GAY134" s="66"/>
      <c r="GAZ134" s="66"/>
      <c r="GBA134" s="66"/>
      <c r="GBB134" s="66"/>
      <c r="GBC134" s="66"/>
      <c r="GBD134" s="66"/>
      <c r="GBE134" s="66"/>
      <c r="GBF134" s="66"/>
      <c r="GBG134" s="66"/>
      <c r="GBH134" s="66"/>
      <c r="GBI134" s="66"/>
      <c r="GBJ134" s="66"/>
      <c r="GBK134" s="66"/>
      <c r="GBL134" s="66"/>
      <c r="GBM134" s="66"/>
      <c r="GBN134" s="66"/>
      <c r="GBO134" s="66"/>
      <c r="GBP134" s="66"/>
      <c r="GBQ134" s="66"/>
      <c r="GBR134" s="66"/>
      <c r="GBS134" s="66"/>
      <c r="GBT134" s="66"/>
      <c r="GBU134" s="66"/>
      <c r="GBV134" s="66"/>
      <c r="GBW134" s="66"/>
      <c r="GBX134" s="66"/>
      <c r="GBY134" s="66"/>
      <c r="GBZ134" s="66"/>
      <c r="GCA134" s="66"/>
      <c r="GCB134" s="66"/>
      <c r="GCC134" s="66"/>
      <c r="GCD134" s="66"/>
      <c r="GCE134" s="66"/>
      <c r="GCF134" s="66"/>
      <c r="GCG134" s="66"/>
      <c r="GCH134" s="66"/>
      <c r="GCI134" s="66"/>
      <c r="GCJ134" s="66"/>
      <c r="GCK134" s="66"/>
      <c r="GCL134" s="66"/>
      <c r="GCM134" s="66"/>
      <c r="GCN134" s="66"/>
      <c r="GCO134" s="66"/>
      <c r="GCP134" s="66"/>
      <c r="GCQ134" s="66"/>
      <c r="GCR134" s="66"/>
      <c r="GCS134" s="66"/>
      <c r="GCT134" s="66"/>
      <c r="GCU134" s="66"/>
      <c r="GCV134" s="66"/>
      <c r="GCW134" s="66"/>
      <c r="GCX134" s="66"/>
      <c r="GCY134" s="66"/>
      <c r="GCZ134" s="66"/>
      <c r="GDA134" s="66"/>
      <c r="GDB134" s="66"/>
      <c r="GDC134" s="66"/>
      <c r="GDD134" s="66"/>
      <c r="GDE134" s="66"/>
      <c r="GDF134" s="66"/>
      <c r="GDG134" s="66"/>
      <c r="GDH134" s="66"/>
      <c r="GDI134" s="66"/>
      <c r="GDJ134" s="66"/>
      <c r="GDK134" s="66"/>
      <c r="GDL134" s="66"/>
      <c r="GDM134" s="66"/>
      <c r="GDN134" s="66"/>
      <c r="GDO134" s="66"/>
      <c r="GDP134" s="66"/>
      <c r="GDQ134" s="66"/>
      <c r="GDR134" s="66"/>
      <c r="GDS134" s="66"/>
      <c r="GDT134" s="66"/>
      <c r="GDU134" s="66"/>
      <c r="GDV134" s="66"/>
      <c r="GDW134" s="66"/>
      <c r="GDX134" s="66"/>
      <c r="GDY134" s="66"/>
      <c r="GDZ134" s="66"/>
      <c r="GEA134" s="66"/>
      <c r="GEB134" s="66"/>
      <c r="GEC134" s="66"/>
      <c r="GED134" s="66"/>
      <c r="GEE134" s="66"/>
      <c r="GEF134" s="66"/>
      <c r="GEG134" s="66"/>
      <c r="GEH134" s="66"/>
      <c r="GEI134" s="66"/>
      <c r="GEJ134" s="66"/>
      <c r="GEK134" s="66"/>
      <c r="GEL134" s="66"/>
      <c r="GEM134" s="66"/>
      <c r="GEN134" s="66"/>
      <c r="GEO134" s="66"/>
      <c r="GEP134" s="66"/>
      <c r="GEQ134" s="66"/>
      <c r="GER134" s="66"/>
      <c r="GES134" s="66"/>
      <c r="GET134" s="66"/>
      <c r="GEU134" s="66"/>
      <c r="GEV134" s="66"/>
      <c r="GEW134" s="66"/>
      <c r="GEX134" s="66"/>
      <c r="GEY134" s="66"/>
      <c r="GEZ134" s="66"/>
      <c r="GFA134" s="66"/>
      <c r="GFB134" s="66"/>
      <c r="GFC134" s="66"/>
      <c r="GFD134" s="66"/>
      <c r="GFE134" s="66"/>
      <c r="GFF134" s="66"/>
      <c r="GFG134" s="66"/>
      <c r="GFH134" s="66"/>
      <c r="GFI134" s="66"/>
      <c r="GFJ134" s="66"/>
      <c r="GFK134" s="66"/>
      <c r="GFL134" s="66"/>
      <c r="GFM134" s="66"/>
      <c r="GFN134" s="66"/>
      <c r="GFO134" s="66"/>
      <c r="GFP134" s="66"/>
      <c r="GFQ134" s="66"/>
      <c r="GFR134" s="66"/>
      <c r="GFS134" s="66"/>
      <c r="GFT134" s="66"/>
      <c r="GFU134" s="66"/>
      <c r="GFV134" s="66"/>
      <c r="GFW134" s="66"/>
      <c r="GFX134" s="66"/>
      <c r="GFY134" s="66"/>
      <c r="GFZ134" s="66"/>
      <c r="GGA134" s="66"/>
      <c r="GGB134" s="66"/>
      <c r="GGC134" s="66"/>
      <c r="GGD134" s="66"/>
      <c r="GGE134" s="66"/>
      <c r="GGF134" s="66"/>
      <c r="GGG134" s="66"/>
      <c r="GGH134" s="66"/>
      <c r="GGI134" s="66"/>
      <c r="GGJ134" s="66"/>
      <c r="GGK134" s="66"/>
      <c r="GGL134" s="66"/>
      <c r="GGM134" s="66"/>
      <c r="GGN134" s="66"/>
      <c r="GGO134" s="66"/>
      <c r="GGP134" s="66"/>
      <c r="GGQ134" s="66"/>
      <c r="GGR134" s="66"/>
      <c r="GGS134" s="66"/>
      <c r="GGT134" s="66"/>
      <c r="GGU134" s="66"/>
      <c r="GGV134" s="66"/>
      <c r="GGW134" s="66"/>
      <c r="GGX134" s="66"/>
      <c r="GGY134" s="66"/>
      <c r="GGZ134" s="66"/>
      <c r="GHA134" s="66"/>
      <c r="GHB134" s="66"/>
      <c r="GHC134" s="66"/>
      <c r="GHD134" s="66"/>
      <c r="GHE134" s="66"/>
      <c r="GHF134" s="66"/>
      <c r="GHG134" s="66"/>
      <c r="GHH134" s="66"/>
      <c r="GHI134" s="66"/>
      <c r="GHJ134" s="66"/>
      <c r="GHK134" s="66"/>
      <c r="GHL134" s="66"/>
      <c r="GHM134" s="66"/>
      <c r="GHN134" s="66"/>
      <c r="GHO134" s="66"/>
      <c r="GHP134" s="66"/>
      <c r="GHQ134" s="66"/>
      <c r="GHR134" s="66"/>
      <c r="GHS134" s="66"/>
      <c r="GHT134" s="66"/>
      <c r="GHU134" s="66"/>
      <c r="GHV134" s="66"/>
      <c r="GHW134" s="66"/>
      <c r="GHX134" s="66"/>
      <c r="GHY134" s="66"/>
      <c r="GHZ134" s="66"/>
      <c r="GIA134" s="66"/>
      <c r="GIB134" s="66"/>
      <c r="GIC134" s="66"/>
      <c r="GID134" s="66"/>
      <c r="GIE134" s="66"/>
      <c r="GIF134" s="66"/>
      <c r="GIG134" s="66"/>
      <c r="GIH134" s="66"/>
      <c r="GII134" s="66"/>
      <c r="GIJ134" s="66"/>
      <c r="GIK134" s="66"/>
      <c r="GIL134" s="66"/>
      <c r="GIM134" s="66"/>
      <c r="GIN134" s="66"/>
      <c r="GIO134" s="66"/>
      <c r="GIP134" s="66"/>
      <c r="GIQ134" s="66"/>
      <c r="GIR134" s="66"/>
      <c r="GIS134" s="66"/>
      <c r="GIT134" s="66"/>
      <c r="GIU134" s="66"/>
      <c r="GIV134" s="66"/>
      <c r="GIW134" s="66"/>
      <c r="GIX134" s="66"/>
      <c r="GIY134" s="66"/>
      <c r="GIZ134" s="66"/>
      <c r="GJA134" s="66"/>
      <c r="GJB134" s="66"/>
      <c r="GJC134" s="66"/>
      <c r="GJD134" s="66"/>
      <c r="GJE134" s="66"/>
      <c r="GJF134" s="66"/>
      <c r="GJG134" s="66"/>
      <c r="GJH134" s="66"/>
      <c r="GJI134" s="66"/>
      <c r="GJJ134" s="66"/>
      <c r="GJK134" s="66"/>
      <c r="GJL134" s="66"/>
      <c r="GJM134" s="66"/>
      <c r="GJN134" s="66"/>
      <c r="GJO134" s="66"/>
      <c r="GJP134" s="66"/>
      <c r="GJQ134" s="66"/>
      <c r="GJR134" s="66"/>
      <c r="GJS134" s="66"/>
      <c r="GJT134" s="66"/>
      <c r="GJU134" s="66"/>
      <c r="GJV134" s="66"/>
      <c r="GJW134" s="66"/>
      <c r="GJX134" s="66"/>
      <c r="GJY134" s="66"/>
      <c r="GJZ134" s="66"/>
      <c r="GKA134" s="66"/>
      <c r="GKB134" s="66"/>
      <c r="GKC134" s="66"/>
      <c r="GKD134" s="66"/>
      <c r="GKE134" s="66"/>
      <c r="GKF134" s="66"/>
      <c r="GKG134" s="66"/>
      <c r="GKH134" s="66"/>
      <c r="GKI134" s="66"/>
      <c r="GKJ134" s="66"/>
      <c r="GKK134" s="66"/>
      <c r="GKL134" s="66"/>
      <c r="GKM134" s="66"/>
      <c r="GKN134" s="66"/>
      <c r="GKO134" s="66"/>
      <c r="GKP134" s="66"/>
      <c r="GKQ134" s="66"/>
      <c r="GKR134" s="66"/>
      <c r="GKS134" s="66"/>
      <c r="GKT134" s="66"/>
      <c r="GKU134" s="66"/>
      <c r="GKV134" s="66"/>
      <c r="GKW134" s="66"/>
      <c r="GKX134" s="66"/>
      <c r="GKY134" s="66"/>
      <c r="GKZ134" s="66"/>
      <c r="GLA134" s="66"/>
      <c r="GLB134" s="66"/>
      <c r="GLC134" s="66"/>
      <c r="GLD134" s="66"/>
      <c r="GLE134" s="66"/>
      <c r="GLF134" s="66"/>
      <c r="GLG134" s="66"/>
      <c r="GLH134" s="66"/>
      <c r="GLI134" s="66"/>
      <c r="GLJ134" s="66"/>
      <c r="GLK134" s="66"/>
      <c r="GLL134" s="66"/>
      <c r="GLM134" s="66"/>
      <c r="GLN134" s="66"/>
      <c r="GLO134" s="66"/>
      <c r="GLP134" s="66"/>
      <c r="GLQ134" s="66"/>
      <c r="GLR134" s="66"/>
      <c r="GLS134" s="66"/>
      <c r="GLT134" s="66"/>
      <c r="GLU134" s="66"/>
      <c r="GLV134" s="66"/>
      <c r="GLW134" s="66"/>
      <c r="GLX134" s="66"/>
      <c r="GLY134" s="66"/>
      <c r="GLZ134" s="66"/>
      <c r="GMA134" s="66"/>
      <c r="GMB134" s="66"/>
      <c r="GMC134" s="66"/>
      <c r="GMD134" s="66"/>
      <c r="GME134" s="66"/>
      <c r="GMF134" s="66"/>
      <c r="GMG134" s="66"/>
      <c r="GMH134" s="66"/>
      <c r="GMI134" s="66"/>
      <c r="GMJ134" s="66"/>
      <c r="GMK134" s="66"/>
      <c r="GML134" s="66"/>
      <c r="GMM134" s="66"/>
      <c r="GMN134" s="66"/>
      <c r="GMO134" s="66"/>
      <c r="GMP134" s="66"/>
      <c r="GMQ134" s="66"/>
      <c r="GMR134" s="66"/>
      <c r="GMS134" s="66"/>
      <c r="GMT134" s="66"/>
      <c r="GMU134" s="66"/>
      <c r="GMV134" s="66"/>
      <c r="GMW134" s="66"/>
      <c r="GMX134" s="66"/>
      <c r="GMY134" s="66"/>
      <c r="GMZ134" s="66"/>
      <c r="GNA134" s="66"/>
      <c r="GNB134" s="66"/>
      <c r="GNC134" s="66"/>
      <c r="GND134" s="66"/>
      <c r="GNE134" s="66"/>
      <c r="GNF134" s="66"/>
      <c r="GNG134" s="66"/>
      <c r="GNH134" s="66"/>
      <c r="GNI134" s="66"/>
      <c r="GNJ134" s="66"/>
      <c r="GNK134" s="66"/>
      <c r="GNL134" s="66"/>
      <c r="GNM134" s="66"/>
      <c r="GNN134" s="66"/>
      <c r="GNO134" s="66"/>
      <c r="GNP134" s="66"/>
      <c r="GNQ134" s="66"/>
      <c r="GNR134" s="66"/>
      <c r="GNS134" s="66"/>
      <c r="GNT134" s="66"/>
      <c r="GNU134" s="66"/>
      <c r="GNV134" s="66"/>
      <c r="GNW134" s="66"/>
      <c r="GNX134" s="66"/>
      <c r="GNY134" s="66"/>
      <c r="GNZ134" s="66"/>
      <c r="GOA134" s="66"/>
      <c r="GOB134" s="66"/>
      <c r="GOC134" s="66"/>
      <c r="GOD134" s="66"/>
      <c r="GOE134" s="66"/>
      <c r="GOF134" s="66"/>
      <c r="GOG134" s="66"/>
      <c r="GOH134" s="66"/>
      <c r="GOI134" s="66"/>
      <c r="GOJ134" s="66"/>
      <c r="GOK134" s="66"/>
      <c r="GOL134" s="66"/>
      <c r="GOM134" s="66"/>
      <c r="GON134" s="66"/>
      <c r="GOO134" s="66"/>
      <c r="GOP134" s="66"/>
      <c r="GOQ134" s="66"/>
      <c r="GOR134" s="66"/>
      <c r="GOS134" s="66"/>
      <c r="GOT134" s="66"/>
      <c r="GOU134" s="66"/>
      <c r="GOV134" s="66"/>
      <c r="GOW134" s="66"/>
      <c r="GOX134" s="66"/>
      <c r="GOY134" s="66"/>
      <c r="GOZ134" s="66"/>
      <c r="GPA134" s="66"/>
      <c r="GPB134" s="66"/>
      <c r="GPC134" s="66"/>
      <c r="GPD134" s="66"/>
      <c r="GPE134" s="66"/>
      <c r="GPF134" s="66"/>
      <c r="GPG134" s="66"/>
      <c r="GPH134" s="66"/>
      <c r="GPI134" s="66"/>
      <c r="GPJ134" s="66"/>
      <c r="GPK134" s="66"/>
      <c r="GPL134" s="66"/>
      <c r="GPM134" s="66"/>
      <c r="GPN134" s="66"/>
      <c r="GPO134" s="66"/>
      <c r="GPP134" s="66"/>
      <c r="GPQ134" s="66"/>
      <c r="GPR134" s="66"/>
      <c r="GPS134" s="66"/>
      <c r="GPT134" s="66"/>
      <c r="GPU134" s="66"/>
      <c r="GPV134" s="66"/>
      <c r="GPW134" s="66"/>
      <c r="GPX134" s="66"/>
      <c r="GPY134" s="66"/>
      <c r="GPZ134" s="66"/>
      <c r="GQA134" s="66"/>
      <c r="GQB134" s="66"/>
      <c r="GQC134" s="66"/>
      <c r="GQD134" s="66"/>
      <c r="GQE134" s="66"/>
      <c r="GQF134" s="66"/>
      <c r="GQG134" s="66"/>
      <c r="GQH134" s="66"/>
      <c r="GQI134" s="66"/>
      <c r="GQJ134" s="66"/>
      <c r="GQK134" s="66"/>
      <c r="GQL134" s="66"/>
      <c r="GQM134" s="66"/>
      <c r="GQN134" s="66"/>
      <c r="GQO134" s="66"/>
      <c r="GQP134" s="66"/>
      <c r="GQQ134" s="66"/>
      <c r="GQR134" s="66"/>
      <c r="GQS134" s="66"/>
      <c r="GQT134" s="66"/>
      <c r="GQU134" s="66"/>
      <c r="GQV134" s="66"/>
      <c r="GQW134" s="66"/>
      <c r="GQX134" s="66"/>
      <c r="GQY134" s="66"/>
      <c r="GQZ134" s="66"/>
      <c r="GRA134" s="66"/>
      <c r="GRB134" s="66"/>
      <c r="GRC134" s="66"/>
      <c r="GRD134" s="66"/>
      <c r="GRE134" s="66"/>
      <c r="GRF134" s="66"/>
      <c r="GRG134" s="66"/>
      <c r="GRH134" s="66"/>
      <c r="GRI134" s="66"/>
      <c r="GRJ134" s="66"/>
      <c r="GRK134" s="66"/>
      <c r="GRL134" s="66"/>
      <c r="GRM134" s="66"/>
      <c r="GRN134" s="66"/>
      <c r="GRO134" s="66"/>
      <c r="GRP134" s="66"/>
      <c r="GRQ134" s="66"/>
      <c r="GRR134" s="66"/>
      <c r="GRS134" s="66"/>
      <c r="GRT134" s="66"/>
      <c r="GRU134" s="66"/>
      <c r="GRV134" s="66"/>
      <c r="GRW134" s="66"/>
      <c r="GRX134" s="66"/>
      <c r="GRY134" s="66"/>
      <c r="GRZ134" s="66"/>
      <c r="GSA134" s="66"/>
      <c r="GSB134" s="66"/>
      <c r="GSC134" s="66"/>
      <c r="GSD134" s="66"/>
      <c r="GSE134" s="66"/>
      <c r="GSF134" s="66"/>
      <c r="GSG134" s="66"/>
      <c r="GSH134" s="66"/>
      <c r="GSI134" s="66"/>
      <c r="GSJ134" s="66"/>
      <c r="GSK134" s="66"/>
      <c r="GSL134" s="66"/>
      <c r="GSM134" s="66"/>
      <c r="GSN134" s="66"/>
      <c r="GSO134" s="66"/>
      <c r="GSP134" s="66"/>
      <c r="GSQ134" s="66"/>
      <c r="GSR134" s="66"/>
      <c r="GSS134" s="66"/>
      <c r="GST134" s="66"/>
      <c r="GSU134" s="66"/>
      <c r="GSV134" s="66"/>
      <c r="GSW134" s="66"/>
      <c r="GSX134" s="66"/>
      <c r="GSY134" s="66"/>
      <c r="GSZ134" s="66"/>
      <c r="GTA134" s="66"/>
      <c r="GTB134" s="66"/>
      <c r="GTC134" s="66"/>
      <c r="GTD134" s="66"/>
      <c r="GTE134" s="66"/>
      <c r="GTF134" s="66"/>
      <c r="GTG134" s="66"/>
      <c r="GTH134" s="66"/>
      <c r="GTI134" s="66"/>
      <c r="GTJ134" s="66"/>
      <c r="GTK134" s="66"/>
      <c r="GTL134" s="66"/>
      <c r="GTM134" s="66"/>
      <c r="GTN134" s="66"/>
      <c r="GTO134" s="66"/>
      <c r="GTP134" s="66"/>
      <c r="GTQ134" s="66"/>
      <c r="GTR134" s="66"/>
      <c r="GTS134" s="66"/>
      <c r="GTT134" s="66"/>
      <c r="GTU134" s="66"/>
      <c r="GTV134" s="66"/>
      <c r="GTW134" s="66"/>
      <c r="GTX134" s="66"/>
      <c r="GTY134" s="66"/>
      <c r="GTZ134" s="66"/>
      <c r="GUA134" s="66"/>
      <c r="GUB134" s="66"/>
      <c r="GUC134" s="66"/>
      <c r="GUD134" s="66"/>
      <c r="GUE134" s="66"/>
      <c r="GUF134" s="66"/>
      <c r="GUG134" s="66"/>
      <c r="GUH134" s="66"/>
      <c r="GUI134" s="66"/>
      <c r="GUJ134" s="66"/>
      <c r="GUK134" s="66"/>
      <c r="GUL134" s="66"/>
      <c r="GUM134" s="66"/>
      <c r="GUN134" s="66"/>
      <c r="GUO134" s="66"/>
      <c r="GUP134" s="66"/>
      <c r="GUQ134" s="66"/>
      <c r="GUR134" s="66"/>
      <c r="GUS134" s="66"/>
      <c r="GUT134" s="66"/>
      <c r="GUU134" s="66"/>
      <c r="GUV134" s="66"/>
      <c r="GUW134" s="66"/>
      <c r="GUX134" s="66"/>
      <c r="GUY134" s="66"/>
      <c r="GUZ134" s="66"/>
      <c r="GVA134" s="66"/>
      <c r="GVB134" s="66"/>
      <c r="GVC134" s="66"/>
      <c r="GVD134" s="66"/>
      <c r="GVE134" s="66"/>
      <c r="GVF134" s="66"/>
      <c r="GVG134" s="66"/>
      <c r="GVH134" s="66"/>
      <c r="GVI134" s="66"/>
      <c r="GVJ134" s="66"/>
      <c r="GVK134" s="66"/>
      <c r="GVL134" s="66"/>
      <c r="GVM134" s="66"/>
      <c r="GVN134" s="66"/>
      <c r="GVO134" s="66"/>
      <c r="GVP134" s="66"/>
      <c r="GVQ134" s="66"/>
      <c r="GVR134" s="66"/>
      <c r="GVS134" s="66"/>
      <c r="GVT134" s="66"/>
      <c r="GVU134" s="66"/>
      <c r="GVV134" s="66"/>
      <c r="GVW134" s="66"/>
      <c r="GVX134" s="66"/>
      <c r="GVY134" s="66"/>
      <c r="GVZ134" s="66"/>
      <c r="GWA134" s="66"/>
      <c r="GWB134" s="66"/>
      <c r="GWC134" s="66"/>
      <c r="GWD134" s="66"/>
      <c r="GWE134" s="66"/>
      <c r="GWF134" s="66"/>
      <c r="GWG134" s="66"/>
      <c r="GWH134" s="66"/>
      <c r="GWI134" s="66"/>
      <c r="GWJ134" s="66"/>
      <c r="GWK134" s="66"/>
      <c r="GWL134" s="66"/>
      <c r="GWM134" s="66"/>
      <c r="GWN134" s="66"/>
      <c r="GWO134" s="66"/>
      <c r="GWP134" s="66"/>
      <c r="GWQ134" s="66"/>
      <c r="GWR134" s="66"/>
      <c r="GWS134" s="66"/>
      <c r="GWT134" s="66"/>
      <c r="GWU134" s="66"/>
      <c r="GWV134" s="66"/>
      <c r="GWW134" s="66"/>
      <c r="GWX134" s="66"/>
      <c r="GWY134" s="66"/>
      <c r="GWZ134" s="66"/>
      <c r="GXA134" s="66"/>
      <c r="GXB134" s="66"/>
      <c r="GXC134" s="66"/>
      <c r="GXD134" s="66"/>
      <c r="GXE134" s="66"/>
      <c r="GXF134" s="66"/>
      <c r="GXG134" s="66"/>
      <c r="GXH134" s="66"/>
      <c r="GXI134" s="66"/>
      <c r="GXJ134" s="66"/>
      <c r="GXK134" s="66"/>
      <c r="GXL134" s="66"/>
      <c r="GXM134" s="66"/>
      <c r="GXN134" s="66"/>
      <c r="GXO134" s="66"/>
      <c r="GXP134" s="66"/>
      <c r="GXQ134" s="66"/>
      <c r="GXR134" s="66"/>
      <c r="GXS134" s="66"/>
      <c r="GXT134" s="66"/>
      <c r="GXU134" s="66"/>
      <c r="GXV134" s="66"/>
      <c r="GXW134" s="66"/>
      <c r="GXX134" s="66"/>
      <c r="GXY134" s="66"/>
      <c r="GXZ134" s="66"/>
      <c r="GYA134" s="66"/>
      <c r="GYB134" s="66"/>
      <c r="GYC134" s="66"/>
      <c r="GYD134" s="66"/>
      <c r="GYE134" s="66"/>
      <c r="GYF134" s="66"/>
      <c r="GYG134" s="66"/>
      <c r="GYH134" s="66"/>
      <c r="GYI134" s="66"/>
      <c r="GYJ134" s="66"/>
      <c r="GYK134" s="66"/>
      <c r="GYL134" s="66"/>
      <c r="GYM134" s="66"/>
      <c r="GYN134" s="66"/>
      <c r="GYO134" s="66"/>
      <c r="GYP134" s="66"/>
      <c r="GYQ134" s="66"/>
      <c r="GYR134" s="66"/>
      <c r="GYS134" s="66"/>
      <c r="GYT134" s="66"/>
      <c r="GYU134" s="66"/>
      <c r="GYV134" s="66"/>
      <c r="GYW134" s="66"/>
      <c r="GYX134" s="66"/>
      <c r="GYY134" s="66"/>
      <c r="GYZ134" s="66"/>
      <c r="GZA134" s="66"/>
      <c r="GZB134" s="66"/>
      <c r="GZC134" s="66"/>
      <c r="GZD134" s="66"/>
      <c r="GZE134" s="66"/>
      <c r="GZF134" s="66"/>
      <c r="GZG134" s="66"/>
      <c r="GZH134" s="66"/>
      <c r="GZI134" s="66"/>
      <c r="GZJ134" s="66"/>
      <c r="GZK134" s="66"/>
      <c r="GZL134" s="66"/>
      <c r="GZM134" s="66"/>
      <c r="GZN134" s="66"/>
      <c r="GZO134" s="66"/>
      <c r="GZP134" s="66"/>
      <c r="GZQ134" s="66"/>
      <c r="GZR134" s="66"/>
      <c r="GZS134" s="66"/>
      <c r="GZT134" s="66"/>
      <c r="GZU134" s="66"/>
      <c r="GZV134" s="66"/>
      <c r="GZW134" s="66"/>
      <c r="GZX134" s="66"/>
      <c r="GZY134" s="66"/>
      <c r="GZZ134" s="66"/>
      <c r="HAA134" s="66"/>
      <c r="HAB134" s="66"/>
      <c r="HAC134" s="66"/>
      <c r="HAD134" s="66"/>
      <c r="HAE134" s="66"/>
      <c r="HAF134" s="66"/>
      <c r="HAG134" s="66"/>
      <c r="HAH134" s="66"/>
      <c r="HAI134" s="66"/>
      <c r="HAJ134" s="66"/>
      <c r="HAK134" s="66"/>
      <c r="HAL134" s="66"/>
      <c r="HAM134" s="66"/>
      <c r="HAN134" s="66"/>
      <c r="HAO134" s="66"/>
      <c r="HAP134" s="66"/>
      <c r="HAQ134" s="66"/>
      <c r="HAR134" s="66"/>
      <c r="HAS134" s="66"/>
      <c r="HAT134" s="66"/>
      <c r="HAU134" s="66"/>
      <c r="HAV134" s="66"/>
      <c r="HAW134" s="66"/>
      <c r="HAX134" s="66"/>
      <c r="HAY134" s="66"/>
      <c r="HAZ134" s="66"/>
      <c r="HBA134" s="66"/>
      <c r="HBB134" s="66"/>
      <c r="HBC134" s="66"/>
      <c r="HBD134" s="66"/>
      <c r="HBE134" s="66"/>
      <c r="HBF134" s="66"/>
      <c r="HBG134" s="66"/>
      <c r="HBH134" s="66"/>
      <c r="HBI134" s="66"/>
      <c r="HBJ134" s="66"/>
      <c r="HBK134" s="66"/>
      <c r="HBL134" s="66"/>
      <c r="HBM134" s="66"/>
      <c r="HBN134" s="66"/>
      <c r="HBO134" s="66"/>
      <c r="HBP134" s="66"/>
      <c r="HBQ134" s="66"/>
      <c r="HBR134" s="66"/>
      <c r="HBS134" s="66"/>
      <c r="HBT134" s="66"/>
      <c r="HBU134" s="66"/>
      <c r="HBV134" s="66"/>
      <c r="HBW134" s="66"/>
      <c r="HBX134" s="66"/>
      <c r="HBY134" s="66"/>
      <c r="HBZ134" s="66"/>
      <c r="HCA134" s="66"/>
      <c r="HCB134" s="66"/>
      <c r="HCC134" s="66"/>
      <c r="HCD134" s="66"/>
      <c r="HCE134" s="66"/>
      <c r="HCF134" s="66"/>
      <c r="HCG134" s="66"/>
      <c r="HCH134" s="66"/>
      <c r="HCI134" s="66"/>
      <c r="HCJ134" s="66"/>
      <c r="HCK134" s="66"/>
      <c r="HCL134" s="66"/>
      <c r="HCM134" s="66"/>
      <c r="HCN134" s="66"/>
      <c r="HCO134" s="66"/>
      <c r="HCP134" s="66"/>
      <c r="HCQ134" s="66"/>
      <c r="HCR134" s="66"/>
      <c r="HCS134" s="66"/>
      <c r="HCT134" s="66"/>
      <c r="HCU134" s="66"/>
      <c r="HCV134" s="66"/>
      <c r="HCW134" s="66"/>
      <c r="HCX134" s="66"/>
      <c r="HCY134" s="66"/>
      <c r="HCZ134" s="66"/>
      <c r="HDA134" s="66"/>
      <c r="HDB134" s="66"/>
      <c r="HDC134" s="66"/>
      <c r="HDD134" s="66"/>
      <c r="HDE134" s="66"/>
      <c r="HDF134" s="66"/>
      <c r="HDG134" s="66"/>
      <c r="HDH134" s="66"/>
      <c r="HDI134" s="66"/>
      <c r="HDJ134" s="66"/>
      <c r="HDK134" s="66"/>
      <c r="HDL134" s="66"/>
      <c r="HDM134" s="66"/>
      <c r="HDN134" s="66"/>
      <c r="HDO134" s="66"/>
      <c r="HDP134" s="66"/>
      <c r="HDQ134" s="66"/>
      <c r="HDR134" s="66"/>
      <c r="HDS134" s="66"/>
      <c r="HDT134" s="66"/>
      <c r="HDU134" s="66"/>
      <c r="HDV134" s="66"/>
      <c r="HDW134" s="66"/>
      <c r="HDX134" s="66"/>
      <c r="HDY134" s="66"/>
      <c r="HDZ134" s="66"/>
      <c r="HEA134" s="66"/>
      <c r="HEB134" s="66"/>
      <c r="HEC134" s="66"/>
      <c r="HED134" s="66"/>
      <c r="HEE134" s="66"/>
      <c r="HEF134" s="66"/>
      <c r="HEG134" s="66"/>
      <c r="HEH134" s="66"/>
      <c r="HEI134" s="66"/>
      <c r="HEJ134" s="66"/>
      <c r="HEK134" s="66"/>
      <c r="HEL134" s="66"/>
      <c r="HEM134" s="66"/>
      <c r="HEN134" s="66"/>
      <c r="HEO134" s="66"/>
      <c r="HEP134" s="66"/>
      <c r="HEQ134" s="66"/>
      <c r="HER134" s="66"/>
      <c r="HES134" s="66"/>
      <c r="HET134" s="66"/>
      <c r="HEU134" s="66"/>
      <c r="HEV134" s="66"/>
      <c r="HEW134" s="66"/>
      <c r="HEX134" s="66"/>
      <c r="HEY134" s="66"/>
      <c r="HEZ134" s="66"/>
      <c r="HFA134" s="66"/>
      <c r="HFB134" s="66"/>
      <c r="HFC134" s="66"/>
      <c r="HFD134" s="66"/>
      <c r="HFE134" s="66"/>
      <c r="HFF134" s="66"/>
      <c r="HFG134" s="66"/>
      <c r="HFH134" s="66"/>
      <c r="HFI134" s="66"/>
      <c r="HFJ134" s="66"/>
      <c r="HFK134" s="66"/>
      <c r="HFL134" s="66"/>
      <c r="HFM134" s="66"/>
      <c r="HFN134" s="66"/>
      <c r="HFO134" s="66"/>
      <c r="HFP134" s="66"/>
      <c r="HFQ134" s="66"/>
      <c r="HFR134" s="66"/>
      <c r="HFS134" s="66"/>
      <c r="HFT134" s="66"/>
      <c r="HFU134" s="66"/>
      <c r="HFV134" s="66"/>
      <c r="HFW134" s="66"/>
      <c r="HFX134" s="66"/>
      <c r="HFY134" s="66"/>
      <c r="HFZ134" s="66"/>
      <c r="HGA134" s="66"/>
      <c r="HGB134" s="66"/>
      <c r="HGC134" s="66"/>
      <c r="HGD134" s="66"/>
      <c r="HGE134" s="66"/>
      <c r="HGF134" s="66"/>
      <c r="HGG134" s="66"/>
      <c r="HGH134" s="66"/>
      <c r="HGI134" s="66"/>
      <c r="HGJ134" s="66"/>
      <c r="HGK134" s="66"/>
      <c r="HGL134" s="66"/>
      <c r="HGM134" s="66"/>
      <c r="HGN134" s="66"/>
      <c r="HGO134" s="66"/>
      <c r="HGP134" s="66"/>
      <c r="HGQ134" s="66"/>
      <c r="HGR134" s="66"/>
      <c r="HGS134" s="66"/>
      <c r="HGT134" s="66"/>
      <c r="HGU134" s="66"/>
      <c r="HGV134" s="66"/>
      <c r="HGW134" s="66"/>
      <c r="HGX134" s="66"/>
      <c r="HGY134" s="66"/>
      <c r="HGZ134" s="66"/>
      <c r="HHA134" s="66"/>
      <c r="HHB134" s="66"/>
      <c r="HHC134" s="66"/>
      <c r="HHD134" s="66"/>
      <c r="HHE134" s="66"/>
      <c r="HHF134" s="66"/>
      <c r="HHG134" s="66"/>
      <c r="HHH134" s="66"/>
      <c r="HHI134" s="66"/>
      <c r="HHJ134" s="66"/>
      <c r="HHK134" s="66"/>
      <c r="HHL134" s="66"/>
      <c r="HHM134" s="66"/>
      <c r="HHN134" s="66"/>
      <c r="HHO134" s="66"/>
      <c r="HHP134" s="66"/>
      <c r="HHQ134" s="66"/>
      <c r="HHR134" s="66"/>
      <c r="HHS134" s="66"/>
      <c r="HHT134" s="66"/>
      <c r="HHU134" s="66"/>
      <c r="HHV134" s="66"/>
      <c r="HHW134" s="66"/>
      <c r="HHX134" s="66"/>
      <c r="HHY134" s="66"/>
      <c r="HHZ134" s="66"/>
      <c r="HIA134" s="66"/>
      <c r="HIB134" s="66"/>
      <c r="HIC134" s="66"/>
      <c r="HID134" s="66"/>
      <c r="HIE134" s="66"/>
      <c r="HIF134" s="66"/>
      <c r="HIG134" s="66"/>
      <c r="HIH134" s="66"/>
      <c r="HII134" s="66"/>
      <c r="HIJ134" s="66"/>
      <c r="HIK134" s="66"/>
      <c r="HIL134" s="66"/>
      <c r="HIM134" s="66"/>
      <c r="HIN134" s="66"/>
      <c r="HIO134" s="66"/>
      <c r="HIP134" s="66"/>
      <c r="HIQ134" s="66"/>
      <c r="HIR134" s="66"/>
      <c r="HIS134" s="66"/>
      <c r="HIT134" s="66"/>
      <c r="HIU134" s="66"/>
      <c r="HIV134" s="66"/>
      <c r="HIW134" s="66"/>
      <c r="HIX134" s="66"/>
      <c r="HIY134" s="66"/>
      <c r="HIZ134" s="66"/>
      <c r="HJA134" s="66"/>
      <c r="HJB134" s="66"/>
      <c r="HJC134" s="66"/>
      <c r="HJD134" s="66"/>
      <c r="HJE134" s="66"/>
      <c r="HJF134" s="66"/>
      <c r="HJG134" s="66"/>
      <c r="HJH134" s="66"/>
      <c r="HJI134" s="66"/>
      <c r="HJJ134" s="66"/>
      <c r="HJK134" s="66"/>
      <c r="HJL134" s="66"/>
      <c r="HJM134" s="66"/>
      <c r="HJN134" s="66"/>
      <c r="HJO134" s="66"/>
      <c r="HJP134" s="66"/>
      <c r="HJQ134" s="66"/>
      <c r="HJR134" s="66"/>
      <c r="HJS134" s="66"/>
      <c r="HJT134" s="66"/>
      <c r="HJU134" s="66"/>
      <c r="HJV134" s="66"/>
      <c r="HJW134" s="66"/>
      <c r="HJX134" s="66"/>
      <c r="HJY134" s="66"/>
      <c r="HJZ134" s="66"/>
      <c r="HKA134" s="66"/>
      <c r="HKB134" s="66"/>
      <c r="HKC134" s="66"/>
      <c r="HKD134" s="66"/>
      <c r="HKE134" s="66"/>
      <c r="HKF134" s="66"/>
      <c r="HKG134" s="66"/>
      <c r="HKH134" s="66"/>
      <c r="HKI134" s="66"/>
      <c r="HKJ134" s="66"/>
      <c r="HKK134" s="66"/>
      <c r="HKL134" s="66"/>
      <c r="HKM134" s="66"/>
      <c r="HKN134" s="66"/>
      <c r="HKO134" s="66"/>
      <c r="HKP134" s="66"/>
      <c r="HKQ134" s="66"/>
      <c r="HKR134" s="66"/>
      <c r="HKS134" s="66"/>
      <c r="HKT134" s="66"/>
      <c r="HKU134" s="66"/>
      <c r="HKV134" s="66"/>
      <c r="HKW134" s="66"/>
      <c r="HKX134" s="66"/>
      <c r="HKY134" s="66"/>
      <c r="HKZ134" s="66"/>
      <c r="HLA134" s="66"/>
      <c r="HLB134" s="66"/>
      <c r="HLC134" s="66"/>
      <c r="HLD134" s="66"/>
      <c r="HLE134" s="66"/>
      <c r="HLF134" s="66"/>
      <c r="HLG134" s="66"/>
      <c r="HLH134" s="66"/>
      <c r="HLI134" s="66"/>
      <c r="HLJ134" s="66"/>
      <c r="HLK134" s="66"/>
      <c r="HLL134" s="66"/>
      <c r="HLM134" s="66"/>
      <c r="HLN134" s="66"/>
      <c r="HLO134" s="66"/>
      <c r="HLP134" s="66"/>
      <c r="HLQ134" s="66"/>
      <c r="HLR134" s="66"/>
      <c r="HLS134" s="66"/>
      <c r="HLT134" s="66"/>
      <c r="HLU134" s="66"/>
      <c r="HLV134" s="66"/>
      <c r="HLW134" s="66"/>
      <c r="HLX134" s="66"/>
      <c r="HLY134" s="66"/>
      <c r="HLZ134" s="66"/>
      <c r="HMA134" s="66"/>
      <c r="HMB134" s="66"/>
      <c r="HMC134" s="66"/>
      <c r="HMD134" s="66"/>
      <c r="HME134" s="66"/>
      <c r="HMF134" s="66"/>
      <c r="HMG134" s="66"/>
      <c r="HMH134" s="66"/>
      <c r="HMI134" s="66"/>
      <c r="HMJ134" s="66"/>
      <c r="HMK134" s="66"/>
      <c r="HML134" s="66"/>
      <c r="HMM134" s="66"/>
      <c r="HMN134" s="66"/>
      <c r="HMO134" s="66"/>
      <c r="HMP134" s="66"/>
      <c r="HMQ134" s="66"/>
      <c r="HMR134" s="66"/>
      <c r="HMS134" s="66"/>
      <c r="HMT134" s="66"/>
      <c r="HMU134" s="66"/>
      <c r="HMV134" s="66"/>
      <c r="HMW134" s="66"/>
      <c r="HMX134" s="66"/>
      <c r="HMY134" s="66"/>
      <c r="HMZ134" s="66"/>
      <c r="HNA134" s="66"/>
      <c r="HNB134" s="66"/>
      <c r="HNC134" s="66"/>
      <c r="HND134" s="66"/>
      <c r="HNE134" s="66"/>
      <c r="HNF134" s="66"/>
      <c r="HNG134" s="66"/>
      <c r="HNH134" s="66"/>
      <c r="HNI134" s="66"/>
      <c r="HNJ134" s="66"/>
      <c r="HNK134" s="66"/>
      <c r="HNL134" s="66"/>
      <c r="HNM134" s="66"/>
      <c r="HNN134" s="66"/>
      <c r="HNO134" s="66"/>
      <c r="HNP134" s="66"/>
      <c r="HNQ134" s="66"/>
      <c r="HNR134" s="66"/>
      <c r="HNS134" s="66"/>
      <c r="HNT134" s="66"/>
      <c r="HNU134" s="66"/>
      <c r="HNV134" s="66"/>
      <c r="HNW134" s="66"/>
      <c r="HNX134" s="66"/>
      <c r="HNY134" s="66"/>
      <c r="HNZ134" s="66"/>
      <c r="HOA134" s="66"/>
      <c r="HOB134" s="66"/>
      <c r="HOC134" s="66"/>
      <c r="HOD134" s="66"/>
      <c r="HOE134" s="66"/>
      <c r="HOF134" s="66"/>
      <c r="HOG134" s="66"/>
      <c r="HOH134" s="66"/>
      <c r="HOI134" s="66"/>
      <c r="HOJ134" s="66"/>
      <c r="HOK134" s="66"/>
      <c r="HOL134" s="66"/>
      <c r="HOM134" s="66"/>
      <c r="HON134" s="66"/>
      <c r="HOO134" s="66"/>
      <c r="HOP134" s="66"/>
      <c r="HOQ134" s="66"/>
      <c r="HOR134" s="66"/>
      <c r="HOS134" s="66"/>
      <c r="HOT134" s="66"/>
      <c r="HOU134" s="66"/>
      <c r="HOV134" s="66"/>
      <c r="HOW134" s="66"/>
      <c r="HOX134" s="66"/>
      <c r="HOY134" s="66"/>
      <c r="HOZ134" s="66"/>
      <c r="HPA134" s="66"/>
      <c r="HPB134" s="66"/>
      <c r="HPC134" s="66"/>
      <c r="HPD134" s="66"/>
      <c r="HPE134" s="66"/>
      <c r="HPF134" s="66"/>
      <c r="HPG134" s="66"/>
      <c r="HPH134" s="66"/>
      <c r="HPI134" s="66"/>
      <c r="HPJ134" s="66"/>
      <c r="HPK134" s="66"/>
      <c r="HPL134" s="66"/>
      <c r="HPM134" s="66"/>
      <c r="HPN134" s="66"/>
      <c r="HPO134" s="66"/>
      <c r="HPP134" s="66"/>
      <c r="HPQ134" s="66"/>
      <c r="HPR134" s="66"/>
      <c r="HPS134" s="66"/>
      <c r="HPT134" s="66"/>
      <c r="HPU134" s="66"/>
      <c r="HPV134" s="66"/>
      <c r="HPW134" s="66"/>
      <c r="HPX134" s="66"/>
      <c r="HPY134" s="66"/>
      <c r="HPZ134" s="66"/>
      <c r="HQA134" s="66"/>
      <c r="HQB134" s="66"/>
      <c r="HQC134" s="66"/>
      <c r="HQD134" s="66"/>
      <c r="HQE134" s="66"/>
      <c r="HQF134" s="66"/>
      <c r="HQG134" s="66"/>
      <c r="HQH134" s="66"/>
      <c r="HQI134" s="66"/>
      <c r="HQJ134" s="66"/>
      <c r="HQK134" s="66"/>
      <c r="HQL134" s="66"/>
      <c r="HQM134" s="66"/>
      <c r="HQN134" s="66"/>
      <c r="HQO134" s="66"/>
      <c r="HQP134" s="66"/>
      <c r="HQQ134" s="66"/>
      <c r="HQR134" s="66"/>
      <c r="HQS134" s="66"/>
      <c r="HQT134" s="66"/>
      <c r="HQU134" s="66"/>
      <c r="HQV134" s="66"/>
      <c r="HQW134" s="66"/>
      <c r="HQX134" s="66"/>
      <c r="HQY134" s="66"/>
      <c r="HQZ134" s="66"/>
      <c r="HRA134" s="66"/>
      <c r="HRB134" s="66"/>
      <c r="HRC134" s="66"/>
      <c r="HRD134" s="66"/>
      <c r="HRE134" s="66"/>
      <c r="HRF134" s="66"/>
      <c r="HRG134" s="66"/>
      <c r="HRH134" s="66"/>
      <c r="HRI134" s="66"/>
      <c r="HRJ134" s="66"/>
      <c r="HRK134" s="66"/>
      <c r="HRL134" s="66"/>
      <c r="HRM134" s="66"/>
      <c r="HRN134" s="66"/>
      <c r="HRO134" s="66"/>
      <c r="HRP134" s="66"/>
      <c r="HRQ134" s="66"/>
      <c r="HRR134" s="66"/>
      <c r="HRS134" s="66"/>
      <c r="HRT134" s="66"/>
      <c r="HRU134" s="66"/>
      <c r="HRV134" s="66"/>
      <c r="HRW134" s="66"/>
      <c r="HRX134" s="66"/>
      <c r="HRY134" s="66"/>
      <c r="HRZ134" s="66"/>
      <c r="HSA134" s="66"/>
      <c r="HSB134" s="66"/>
      <c r="HSC134" s="66"/>
      <c r="HSD134" s="66"/>
      <c r="HSE134" s="66"/>
      <c r="HSF134" s="66"/>
      <c r="HSG134" s="66"/>
      <c r="HSH134" s="66"/>
      <c r="HSI134" s="66"/>
      <c r="HSJ134" s="66"/>
      <c r="HSK134" s="66"/>
      <c r="HSL134" s="66"/>
      <c r="HSM134" s="66"/>
      <c r="HSN134" s="66"/>
      <c r="HSO134" s="66"/>
      <c r="HSP134" s="66"/>
      <c r="HSQ134" s="66"/>
      <c r="HSR134" s="66"/>
      <c r="HSS134" s="66"/>
      <c r="HST134" s="66"/>
      <c r="HSU134" s="66"/>
      <c r="HSV134" s="66"/>
      <c r="HSW134" s="66"/>
      <c r="HSX134" s="66"/>
      <c r="HSY134" s="66"/>
      <c r="HSZ134" s="66"/>
      <c r="HTA134" s="66"/>
      <c r="HTB134" s="66"/>
      <c r="HTC134" s="66"/>
      <c r="HTD134" s="66"/>
      <c r="HTE134" s="66"/>
      <c r="HTF134" s="66"/>
      <c r="HTG134" s="66"/>
      <c r="HTH134" s="66"/>
      <c r="HTI134" s="66"/>
      <c r="HTJ134" s="66"/>
      <c r="HTK134" s="66"/>
      <c r="HTL134" s="66"/>
      <c r="HTM134" s="66"/>
      <c r="HTN134" s="66"/>
      <c r="HTO134" s="66"/>
      <c r="HTP134" s="66"/>
      <c r="HTQ134" s="66"/>
      <c r="HTR134" s="66"/>
      <c r="HTS134" s="66"/>
      <c r="HTT134" s="66"/>
      <c r="HTU134" s="66"/>
      <c r="HTV134" s="66"/>
      <c r="HTW134" s="66"/>
      <c r="HTX134" s="66"/>
      <c r="HTY134" s="66"/>
      <c r="HTZ134" s="66"/>
      <c r="HUA134" s="66"/>
      <c r="HUB134" s="66"/>
      <c r="HUC134" s="66"/>
      <c r="HUD134" s="66"/>
      <c r="HUE134" s="66"/>
      <c r="HUF134" s="66"/>
      <c r="HUG134" s="66"/>
      <c r="HUH134" s="66"/>
      <c r="HUI134" s="66"/>
      <c r="HUJ134" s="66"/>
      <c r="HUK134" s="66"/>
      <c r="HUL134" s="66"/>
      <c r="HUM134" s="66"/>
      <c r="HUN134" s="66"/>
      <c r="HUO134" s="66"/>
      <c r="HUP134" s="66"/>
      <c r="HUQ134" s="66"/>
      <c r="HUR134" s="66"/>
      <c r="HUS134" s="66"/>
      <c r="HUT134" s="66"/>
      <c r="HUU134" s="66"/>
      <c r="HUV134" s="66"/>
      <c r="HUW134" s="66"/>
      <c r="HUX134" s="66"/>
      <c r="HUY134" s="66"/>
      <c r="HUZ134" s="66"/>
      <c r="HVA134" s="66"/>
      <c r="HVB134" s="66"/>
      <c r="HVC134" s="66"/>
      <c r="HVD134" s="66"/>
      <c r="HVE134" s="66"/>
      <c r="HVF134" s="66"/>
      <c r="HVG134" s="66"/>
      <c r="HVH134" s="66"/>
      <c r="HVI134" s="66"/>
      <c r="HVJ134" s="66"/>
      <c r="HVK134" s="66"/>
      <c r="HVL134" s="66"/>
      <c r="HVM134" s="66"/>
      <c r="HVN134" s="66"/>
      <c r="HVO134" s="66"/>
      <c r="HVP134" s="66"/>
      <c r="HVQ134" s="66"/>
      <c r="HVR134" s="66"/>
      <c r="HVS134" s="66"/>
      <c r="HVT134" s="66"/>
      <c r="HVU134" s="66"/>
      <c r="HVV134" s="66"/>
      <c r="HVW134" s="66"/>
      <c r="HVX134" s="66"/>
      <c r="HVY134" s="66"/>
      <c r="HVZ134" s="66"/>
      <c r="HWA134" s="66"/>
      <c r="HWB134" s="66"/>
      <c r="HWC134" s="66"/>
      <c r="HWD134" s="66"/>
      <c r="HWE134" s="66"/>
      <c r="HWF134" s="66"/>
      <c r="HWG134" s="66"/>
      <c r="HWH134" s="66"/>
      <c r="HWI134" s="66"/>
      <c r="HWJ134" s="66"/>
      <c r="HWK134" s="66"/>
      <c r="HWL134" s="66"/>
      <c r="HWM134" s="66"/>
      <c r="HWN134" s="66"/>
      <c r="HWO134" s="66"/>
      <c r="HWP134" s="66"/>
      <c r="HWQ134" s="66"/>
      <c r="HWR134" s="66"/>
      <c r="HWS134" s="66"/>
      <c r="HWT134" s="66"/>
      <c r="HWU134" s="66"/>
      <c r="HWV134" s="66"/>
      <c r="HWW134" s="66"/>
      <c r="HWX134" s="66"/>
      <c r="HWY134" s="66"/>
      <c r="HWZ134" s="66"/>
      <c r="HXA134" s="66"/>
      <c r="HXB134" s="66"/>
      <c r="HXC134" s="66"/>
      <c r="HXD134" s="66"/>
      <c r="HXE134" s="66"/>
      <c r="HXF134" s="66"/>
      <c r="HXG134" s="66"/>
      <c r="HXH134" s="66"/>
      <c r="HXI134" s="66"/>
      <c r="HXJ134" s="66"/>
      <c r="HXK134" s="66"/>
      <c r="HXL134" s="66"/>
      <c r="HXM134" s="66"/>
      <c r="HXN134" s="66"/>
      <c r="HXO134" s="66"/>
      <c r="HXP134" s="66"/>
      <c r="HXQ134" s="66"/>
      <c r="HXR134" s="66"/>
      <c r="HXS134" s="66"/>
      <c r="HXT134" s="66"/>
      <c r="HXU134" s="66"/>
      <c r="HXV134" s="66"/>
      <c r="HXW134" s="66"/>
      <c r="HXX134" s="66"/>
      <c r="HXY134" s="66"/>
      <c r="HXZ134" s="66"/>
      <c r="HYA134" s="66"/>
      <c r="HYB134" s="66"/>
      <c r="HYC134" s="66"/>
      <c r="HYD134" s="66"/>
      <c r="HYE134" s="66"/>
      <c r="HYF134" s="66"/>
      <c r="HYG134" s="66"/>
      <c r="HYH134" s="66"/>
      <c r="HYI134" s="66"/>
      <c r="HYJ134" s="66"/>
      <c r="HYK134" s="66"/>
      <c r="HYL134" s="66"/>
      <c r="HYM134" s="66"/>
      <c r="HYN134" s="66"/>
      <c r="HYO134" s="66"/>
      <c r="HYP134" s="66"/>
      <c r="HYQ134" s="66"/>
      <c r="HYR134" s="66"/>
      <c r="HYS134" s="66"/>
      <c r="HYT134" s="66"/>
      <c r="HYU134" s="66"/>
      <c r="HYV134" s="66"/>
      <c r="HYW134" s="66"/>
      <c r="HYX134" s="66"/>
      <c r="HYY134" s="66"/>
      <c r="HYZ134" s="66"/>
      <c r="HZA134" s="66"/>
      <c r="HZB134" s="66"/>
      <c r="HZC134" s="66"/>
      <c r="HZD134" s="66"/>
      <c r="HZE134" s="66"/>
      <c r="HZF134" s="66"/>
      <c r="HZG134" s="66"/>
      <c r="HZH134" s="66"/>
      <c r="HZI134" s="66"/>
      <c r="HZJ134" s="66"/>
      <c r="HZK134" s="66"/>
      <c r="HZL134" s="66"/>
      <c r="HZM134" s="66"/>
      <c r="HZN134" s="66"/>
      <c r="HZO134" s="66"/>
      <c r="HZP134" s="66"/>
      <c r="HZQ134" s="66"/>
      <c r="HZR134" s="66"/>
      <c r="HZS134" s="66"/>
      <c r="HZT134" s="66"/>
      <c r="HZU134" s="66"/>
      <c r="HZV134" s="66"/>
      <c r="HZW134" s="66"/>
      <c r="HZX134" s="66"/>
      <c r="HZY134" s="66"/>
      <c r="HZZ134" s="66"/>
      <c r="IAA134" s="66"/>
      <c r="IAB134" s="66"/>
      <c r="IAC134" s="66"/>
      <c r="IAD134" s="66"/>
      <c r="IAE134" s="66"/>
      <c r="IAF134" s="66"/>
      <c r="IAG134" s="66"/>
      <c r="IAH134" s="66"/>
      <c r="IAI134" s="66"/>
      <c r="IAJ134" s="66"/>
      <c r="IAK134" s="66"/>
      <c r="IAL134" s="66"/>
      <c r="IAM134" s="66"/>
      <c r="IAN134" s="66"/>
      <c r="IAO134" s="66"/>
      <c r="IAP134" s="66"/>
      <c r="IAQ134" s="66"/>
      <c r="IAR134" s="66"/>
      <c r="IAS134" s="66"/>
      <c r="IAT134" s="66"/>
      <c r="IAU134" s="66"/>
      <c r="IAV134" s="66"/>
      <c r="IAW134" s="66"/>
      <c r="IAX134" s="66"/>
      <c r="IAY134" s="66"/>
      <c r="IAZ134" s="66"/>
      <c r="IBA134" s="66"/>
      <c r="IBB134" s="66"/>
      <c r="IBC134" s="66"/>
      <c r="IBD134" s="66"/>
      <c r="IBE134" s="66"/>
      <c r="IBF134" s="66"/>
      <c r="IBG134" s="66"/>
      <c r="IBH134" s="66"/>
      <c r="IBI134" s="66"/>
      <c r="IBJ134" s="66"/>
      <c r="IBK134" s="66"/>
      <c r="IBL134" s="66"/>
      <c r="IBM134" s="66"/>
      <c r="IBN134" s="66"/>
      <c r="IBO134" s="66"/>
      <c r="IBP134" s="66"/>
      <c r="IBQ134" s="66"/>
      <c r="IBR134" s="66"/>
      <c r="IBS134" s="66"/>
      <c r="IBT134" s="66"/>
      <c r="IBU134" s="66"/>
      <c r="IBV134" s="66"/>
      <c r="IBW134" s="66"/>
      <c r="IBX134" s="66"/>
      <c r="IBY134" s="66"/>
      <c r="IBZ134" s="66"/>
      <c r="ICA134" s="66"/>
      <c r="ICB134" s="66"/>
      <c r="ICC134" s="66"/>
      <c r="ICD134" s="66"/>
      <c r="ICE134" s="66"/>
      <c r="ICF134" s="66"/>
      <c r="ICG134" s="66"/>
      <c r="ICH134" s="66"/>
      <c r="ICI134" s="66"/>
      <c r="ICJ134" s="66"/>
      <c r="ICK134" s="66"/>
      <c r="ICL134" s="66"/>
      <c r="ICM134" s="66"/>
      <c r="ICN134" s="66"/>
      <c r="ICO134" s="66"/>
      <c r="ICP134" s="66"/>
      <c r="ICQ134" s="66"/>
      <c r="ICR134" s="66"/>
      <c r="ICS134" s="66"/>
      <c r="ICT134" s="66"/>
      <c r="ICU134" s="66"/>
      <c r="ICV134" s="66"/>
      <c r="ICW134" s="66"/>
      <c r="ICX134" s="66"/>
      <c r="ICY134" s="66"/>
      <c r="ICZ134" s="66"/>
      <c r="IDA134" s="66"/>
      <c r="IDB134" s="66"/>
      <c r="IDC134" s="66"/>
      <c r="IDD134" s="66"/>
      <c r="IDE134" s="66"/>
      <c r="IDF134" s="66"/>
      <c r="IDG134" s="66"/>
      <c r="IDH134" s="66"/>
      <c r="IDI134" s="66"/>
      <c r="IDJ134" s="66"/>
      <c r="IDK134" s="66"/>
      <c r="IDL134" s="66"/>
      <c r="IDM134" s="66"/>
      <c r="IDN134" s="66"/>
      <c r="IDO134" s="66"/>
      <c r="IDP134" s="66"/>
      <c r="IDQ134" s="66"/>
      <c r="IDR134" s="66"/>
      <c r="IDS134" s="66"/>
      <c r="IDT134" s="66"/>
      <c r="IDU134" s="66"/>
      <c r="IDV134" s="66"/>
      <c r="IDW134" s="66"/>
      <c r="IDX134" s="66"/>
      <c r="IDY134" s="66"/>
      <c r="IDZ134" s="66"/>
      <c r="IEA134" s="66"/>
      <c r="IEB134" s="66"/>
      <c r="IEC134" s="66"/>
      <c r="IED134" s="66"/>
      <c r="IEE134" s="66"/>
      <c r="IEF134" s="66"/>
      <c r="IEG134" s="66"/>
      <c r="IEH134" s="66"/>
      <c r="IEI134" s="66"/>
      <c r="IEJ134" s="66"/>
      <c r="IEK134" s="66"/>
      <c r="IEL134" s="66"/>
      <c r="IEM134" s="66"/>
      <c r="IEN134" s="66"/>
      <c r="IEO134" s="66"/>
      <c r="IEP134" s="66"/>
      <c r="IEQ134" s="66"/>
      <c r="IER134" s="66"/>
      <c r="IES134" s="66"/>
      <c r="IET134" s="66"/>
      <c r="IEU134" s="66"/>
      <c r="IEV134" s="66"/>
      <c r="IEW134" s="66"/>
      <c r="IEX134" s="66"/>
      <c r="IEY134" s="66"/>
      <c r="IEZ134" s="66"/>
      <c r="IFA134" s="66"/>
      <c r="IFB134" s="66"/>
      <c r="IFC134" s="66"/>
      <c r="IFD134" s="66"/>
      <c r="IFE134" s="66"/>
      <c r="IFF134" s="66"/>
      <c r="IFG134" s="66"/>
      <c r="IFH134" s="66"/>
      <c r="IFI134" s="66"/>
      <c r="IFJ134" s="66"/>
      <c r="IFK134" s="66"/>
      <c r="IFL134" s="66"/>
      <c r="IFM134" s="66"/>
      <c r="IFN134" s="66"/>
      <c r="IFO134" s="66"/>
      <c r="IFP134" s="66"/>
      <c r="IFQ134" s="66"/>
      <c r="IFR134" s="66"/>
      <c r="IFS134" s="66"/>
      <c r="IFT134" s="66"/>
      <c r="IFU134" s="66"/>
      <c r="IFV134" s="66"/>
      <c r="IFW134" s="66"/>
      <c r="IFX134" s="66"/>
      <c r="IFY134" s="66"/>
      <c r="IFZ134" s="66"/>
      <c r="IGA134" s="66"/>
      <c r="IGB134" s="66"/>
      <c r="IGC134" s="66"/>
      <c r="IGD134" s="66"/>
      <c r="IGE134" s="66"/>
      <c r="IGF134" s="66"/>
      <c r="IGG134" s="66"/>
      <c r="IGH134" s="66"/>
      <c r="IGI134" s="66"/>
      <c r="IGJ134" s="66"/>
      <c r="IGK134" s="66"/>
      <c r="IGL134" s="66"/>
      <c r="IGM134" s="66"/>
      <c r="IGN134" s="66"/>
      <c r="IGO134" s="66"/>
      <c r="IGP134" s="66"/>
      <c r="IGQ134" s="66"/>
      <c r="IGR134" s="66"/>
      <c r="IGS134" s="66"/>
      <c r="IGT134" s="66"/>
      <c r="IGU134" s="66"/>
      <c r="IGV134" s="66"/>
      <c r="IGW134" s="66"/>
      <c r="IGX134" s="66"/>
      <c r="IGY134" s="66"/>
      <c r="IGZ134" s="66"/>
      <c r="IHA134" s="66"/>
      <c r="IHB134" s="66"/>
      <c r="IHC134" s="66"/>
      <c r="IHD134" s="66"/>
      <c r="IHE134" s="66"/>
      <c r="IHF134" s="66"/>
      <c r="IHG134" s="66"/>
      <c r="IHH134" s="66"/>
      <c r="IHI134" s="66"/>
      <c r="IHJ134" s="66"/>
      <c r="IHK134" s="66"/>
      <c r="IHL134" s="66"/>
      <c r="IHM134" s="66"/>
      <c r="IHN134" s="66"/>
      <c r="IHO134" s="66"/>
      <c r="IHP134" s="66"/>
      <c r="IHQ134" s="66"/>
      <c r="IHR134" s="66"/>
      <c r="IHS134" s="66"/>
      <c r="IHT134" s="66"/>
      <c r="IHU134" s="66"/>
      <c r="IHV134" s="66"/>
      <c r="IHW134" s="66"/>
      <c r="IHX134" s="66"/>
      <c r="IHY134" s="66"/>
      <c r="IHZ134" s="66"/>
      <c r="IIA134" s="66"/>
      <c r="IIB134" s="66"/>
      <c r="IIC134" s="66"/>
      <c r="IID134" s="66"/>
      <c r="IIE134" s="66"/>
      <c r="IIF134" s="66"/>
      <c r="IIG134" s="66"/>
      <c r="IIH134" s="66"/>
      <c r="III134" s="66"/>
      <c r="IIJ134" s="66"/>
      <c r="IIK134" s="66"/>
      <c r="IIL134" s="66"/>
      <c r="IIM134" s="66"/>
      <c r="IIN134" s="66"/>
      <c r="IIO134" s="66"/>
      <c r="IIP134" s="66"/>
      <c r="IIQ134" s="66"/>
      <c r="IIR134" s="66"/>
      <c r="IIS134" s="66"/>
      <c r="IIT134" s="66"/>
      <c r="IIU134" s="66"/>
      <c r="IIV134" s="66"/>
      <c r="IIW134" s="66"/>
      <c r="IIX134" s="66"/>
      <c r="IIY134" s="66"/>
      <c r="IIZ134" s="66"/>
      <c r="IJA134" s="66"/>
      <c r="IJB134" s="66"/>
      <c r="IJC134" s="66"/>
      <c r="IJD134" s="66"/>
      <c r="IJE134" s="66"/>
      <c r="IJF134" s="66"/>
      <c r="IJG134" s="66"/>
      <c r="IJH134" s="66"/>
      <c r="IJI134" s="66"/>
      <c r="IJJ134" s="66"/>
      <c r="IJK134" s="66"/>
      <c r="IJL134" s="66"/>
      <c r="IJM134" s="66"/>
      <c r="IJN134" s="66"/>
      <c r="IJO134" s="66"/>
      <c r="IJP134" s="66"/>
      <c r="IJQ134" s="66"/>
      <c r="IJR134" s="66"/>
      <c r="IJS134" s="66"/>
      <c r="IJT134" s="66"/>
      <c r="IJU134" s="66"/>
      <c r="IJV134" s="66"/>
      <c r="IJW134" s="66"/>
      <c r="IJX134" s="66"/>
      <c r="IJY134" s="66"/>
      <c r="IJZ134" s="66"/>
      <c r="IKA134" s="66"/>
      <c r="IKB134" s="66"/>
      <c r="IKC134" s="66"/>
      <c r="IKD134" s="66"/>
      <c r="IKE134" s="66"/>
      <c r="IKF134" s="66"/>
      <c r="IKG134" s="66"/>
      <c r="IKH134" s="66"/>
      <c r="IKI134" s="66"/>
      <c r="IKJ134" s="66"/>
      <c r="IKK134" s="66"/>
      <c r="IKL134" s="66"/>
      <c r="IKM134" s="66"/>
      <c r="IKN134" s="66"/>
      <c r="IKO134" s="66"/>
      <c r="IKP134" s="66"/>
      <c r="IKQ134" s="66"/>
      <c r="IKR134" s="66"/>
      <c r="IKS134" s="66"/>
      <c r="IKT134" s="66"/>
      <c r="IKU134" s="66"/>
      <c r="IKV134" s="66"/>
      <c r="IKW134" s="66"/>
      <c r="IKX134" s="66"/>
      <c r="IKY134" s="66"/>
      <c r="IKZ134" s="66"/>
      <c r="ILA134" s="66"/>
      <c r="ILB134" s="66"/>
      <c r="ILC134" s="66"/>
      <c r="ILD134" s="66"/>
      <c r="ILE134" s="66"/>
      <c r="ILF134" s="66"/>
      <c r="ILG134" s="66"/>
      <c r="ILH134" s="66"/>
      <c r="ILI134" s="66"/>
      <c r="ILJ134" s="66"/>
      <c r="ILK134" s="66"/>
      <c r="ILL134" s="66"/>
      <c r="ILM134" s="66"/>
      <c r="ILN134" s="66"/>
      <c r="ILO134" s="66"/>
      <c r="ILP134" s="66"/>
      <c r="ILQ134" s="66"/>
      <c r="ILR134" s="66"/>
      <c r="ILS134" s="66"/>
      <c r="ILT134" s="66"/>
      <c r="ILU134" s="66"/>
      <c r="ILV134" s="66"/>
      <c r="ILW134" s="66"/>
      <c r="ILX134" s="66"/>
      <c r="ILY134" s="66"/>
      <c r="ILZ134" s="66"/>
      <c r="IMA134" s="66"/>
      <c r="IMB134" s="66"/>
      <c r="IMC134" s="66"/>
      <c r="IMD134" s="66"/>
      <c r="IME134" s="66"/>
      <c r="IMF134" s="66"/>
      <c r="IMG134" s="66"/>
      <c r="IMH134" s="66"/>
      <c r="IMI134" s="66"/>
      <c r="IMJ134" s="66"/>
      <c r="IMK134" s="66"/>
      <c r="IML134" s="66"/>
      <c r="IMM134" s="66"/>
      <c r="IMN134" s="66"/>
      <c r="IMO134" s="66"/>
      <c r="IMP134" s="66"/>
      <c r="IMQ134" s="66"/>
      <c r="IMR134" s="66"/>
      <c r="IMS134" s="66"/>
      <c r="IMT134" s="66"/>
      <c r="IMU134" s="66"/>
      <c r="IMV134" s="66"/>
      <c r="IMW134" s="66"/>
      <c r="IMX134" s="66"/>
      <c r="IMY134" s="66"/>
      <c r="IMZ134" s="66"/>
      <c r="INA134" s="66"/>
      <c r="INB134" s="66"/>
      <c r="INC134" s="66"/>
      <c r="IND134" s="66"/>
      <c r="INE134" s="66"/>
      <c r="INF134" s="66"/>
      <c r="ING134" s="66"/>
      <c r="INH134" s="66"/>
      <c r="INI134" s="66"/>
      <c r="INJ134" s="66"/>
      <c r="INK134" s="66"/>
      <c r="INL134" s="66"/>
      <c r="INM134" s="66"/>
      <c r="INN134" s="66"/>
      <c r="INO134" s="66"/>
      <c r="INP134" s="66"/>
      <c r="INQ134" s="66"/>
      <c r="INR134" s="66"/>
      <c r="INS134" s="66"/>
      <c r="INT134" s="66"/>
      <c r="INU134" s="66"/>
      <c r="INV134" s="66"/>
      <c r="INW134" s="66"/>
      <c r="INX134" s="66"/>
      <c r="INY134" s="66"/>
      <c r="INZ134" s="66"/>
      <c r="IOA134" s="66"/>
      <c r="IOB134" s="66"/>
      <c r="IOC134" s="66"/>
      <c r="IOD134" s="66"/>
      <c r="IOE134" s="66"/>
      <c r="IOF134" s="66"/>
      <c r="IOG134" s="66"/>
      <c r="IOH134" s="66"/>
      <c r="IOI134" s="66"/>
      <c r="IOJ134" s="66"/>
      <c r="IOK134" s="66"/>
      <c r="IOL134" s="66"/>
      <c r="IOM134" s="66"/>
      <c r="ION134" s="66"/>
      <c r="IOO134" s="66"/>
      <c r="IOP134" s="66"/>
      <c r="IOQ134" s="66"/>
      <c r="IOR134" s="66"/>
      <c r="IOS134" s="66"/>
      <c r="IOT134" s="66"/>
      <c r="IOU134" s="66"/>
      <c r="IOV134" s="66"/>
      <c r="IOW134" s="66"/>
      <c r="IOX134" s="66"/>
      <c r="IOY134" s="66"/>
      <c r="IOZ134" s="66"/>
      <c r="IPA134" s="66"/>
      <c r="IPB134" s="66"/>
      <c r="IPC134" s="66"/>
      <c r="IPD134" s="66"/>
      <c r="IPE134" s="66"/>
      <c r="IPF134" s="66"/>
      <c r="IPG134" s="66"/>
      <c r="IPH134" s="66"/>
      <c r="IPI134" s="66"/>
      <c r="IPJ134" s="66"/>
      <c r="IPK134" s="66"/>
      <c r="IPL134" s="66"/>
      <c r="IPM134" s="66"/>
      <c r="IPN134" s="66"/>
      <c r="IPO134" s="66"/>
      <c r="IPP134" s="66"/>
      <c r="IPQ134" s="66"/>
      <c r="IPR134" s="66"/>
      <c r="IPS134" s="66"/>
      <c r="IPT134" s="66"/>
      <c r="IPU134" s="66"/>
      <c r="IPV134" s="66"/>
      <c r="IPW134" s="66"/>
      <c r="IPX134" s="66"/>
      <c r="IPY134" s="66"/>
      <c r="IPZ134" s="66"/>
      <c r="IQA134" s="66"/>
      <c r="IQB134" s="66"/>
      <c r="IQC134" s="66"/>
      <c r="IQD134" s="66"/>
      <c r="IQE134" s="66"/>
      <c r="IQF134" s="66"/>
      <c r="IQG134" s="66"/>
      <c r="IQH134" s="66"/>
      <c r="IQI134" s="66"/>
      <c r="IQJ134" s="66"/>
      <c r="IQK134" s="66"/>
      <c r="IQL134" s="66"/>
      <c r="IQM134" s="66"/>
      <c r="IQN134" s="66"/>
      <c r="IQO134" s="66"/>
      <c r="IQP134" s="66"/>
      <c r="IQQ134" s="66"/>
      <c r="IQR134" s="66"/>
      <c r="IQS134" s="66"/>
      <c r="IQT134" s="66"/>
      <c r="IQU134" s="66"/>
      <c r="IQV134" s="66"/>
      <c r="IQW134" s="66"/>
      <c r="IQX134" s="66"/>
      <c r="IQY134" s="66"/>
      <c r="IQZ134" s="66"/>
      <c r="IRA134" s="66"/>
      <c r="IRB134" s="66"/>
      <c r="IRC134" s="66"/>
      <c r="IRD134" s="66"/>
      <c r="IRE134" s="66"/>
      <c r="IRF134" s="66"/>
      <c r="IRG134" s="66"/>
      <c r="IRH134" s="66"/>
      <c r="IRI134" s="66"/>
      <c r="IRJ134" s="66"/>
      <c r="IRK134" s="66"/>
      <c r="IRL134" s="66"/>
      <c r="IRM134" s="66"/>
      <c r="IRN134" s="66"/>
      <c r="IRO134" s="66"/>
      <c r="IRP134" s="66"/>
      <c r="IRQ134" s="66"/>
      <c r="IRR134" s="66"/>
      <c r="IRS134" s="66"/>
      <c r="IRT134" s="66"/>
      <c r="IRU134" s="66"/>
      <c r="IRV134" s="66"/>
      <c r="IRW134" s="66"/>
      <c r="IRX134" s="66"/>
      <c r="IRY134" s="66"/>
      <c r="IRZ134" s="66"/>
      <c r="ISA134" s="66"/>
      <c r="ISB134" s="66"/>
      <c r="ISC134" s="66"/>
      <c r="ISD134" s="66"/>
      <c r="ISE134" s="66"/>
      <c r="ISF134" s="66"/>
      <c r="ISG134" s="66"/>
      <c r="ISH134" s="66"/>
      <c r="ISI134" s="66"/>
      <c r="ISJ134" s="66"/>
      <c r="ISK134" s="66"/>
      <c r="ISL134" s="66"/>
      <c r="ISM134" s="66"/>
      <c r="ISN134" s="66"/>
      <c r="ISO134" s="66"/>
      <c r="ISP134" s="66"/>
      <c r="ISQ134" s="66"/>
      <c r="ISR134" s="66"/>
      <c r="ISS134" s="66"/>
      <c r="IST134" s="66"/>
      <c r="ISU134" s="66"/>
      <c r="ISV134" s="66"/>
      <c r="ISW134" s="66"/>
      <c r="ISX134" s="66"/>
      <c r="ISY134" s="66"/>
      <c r="ISZ134" s="66"/>
      <c r="ITA134" s="66"/>
      <c r="ITB134" s="66"/>
      <c r="ITC134" s="66"/>
      <c r="ITD134" s="66"/>
      <c r="ITE134" s="66"/>
      <c r="ITF134" s="66"/>
      <c r="ITG134" s="66"/>
      <c r="ITH134" s="66"/>
      <c r="ITI134" s="66"/>
      <c r="ITJ134" s="66"/>
      <c r="ITK134" s="66"/>
      <c r="ITL134" s="66"/>
      <c r="ITM134" s="66"/>
      <c r="ITN134" s="66"/>
      <c r="ITO134" s="66"/>
      <c r="ITP134" s="66"/>
      <c r="ITQ134" s="66"/>
      <c r="ITR134" s="66"/>
      <c r="ITS134" s="66"/>
      <c r="ITT134" s="66"/>
      <c r="ITU134" s="66"/>
      <c r="ITV134" s="66"/>
      <c r="ITW134" s="66"/>
      <c r="ITX134" s="66"/>
      <c r="ITY134" s="66"/>
      <c r="ITZ134" s="66"/>
      <c r="IUA134" s="66"/>
      <c r="IUB134" s="66"/>
      <c r="IUC134" s="66"/>
      <c r="IUD134" s="66"/>
      <c r="IUE134" s="66"/>
      <c r="IUF134" s="66"/>
      <c r="IUG134" s="66"/>
      <c r="IUH134" s="66"/>
      <c r="IUI134" s="66"/>
      <c r="IUJ134" s="66"/>
      <c r="IUK134" s="66"/>
      <c r="IUL134" s="66"/>
      <c r="IUM134" s="66"/>
      <c r="IUN134" s="66"/>
      <c r="IUO134" s="66"/>
      <c r="IUP134" s="66"/>
      <c r="IUQ134" s="66"/>
      <c r="IUR134" s="66"/>
      <c r="IUS134" s="66"/>
      <c r="IUT134" s="66"/>
      <c r="IUU134" s="66"/>
      <c r="IUV134" s="66"/>
      <c r="IUW134" s="66"/>
      <c r="IUX134" s="66"/>
      <c r="IUY134" s="66"/>
      <c r="IUZ134" s="66"/>
      <c r="IVA134" s="66"/>
      <c r="IVB134" s="66"/>
      <c r="IVC134" s="66"/>
      <c r="IVD134" s="66"/>
      <c r="IVE134" s="66"/>
      <c r="IVF134" s="66"/>
      <c r="IVG134" s="66"/>
      <c r="IVH134" s="66"/>
      <c r="IVI134" s="66"/>
      <c r="IVJ134" s="66"/>
      <c r="IVK134" s="66"/>
      <c r="IVL134" s="66"/>
      <c r="IVM134" s="66"/>
      <c r="IVN134" s="66"/>
      <c r="IVO134" s="66"/>
      <c r="IVP134" s="66"/>
      <c r="IVQ134" s="66"/>
      <c r="IVR134" s="66"/>
      <c r="IVS134" s="66"/>
      <c r="IVT134" s="66"/>
      <c r="IVU134" s="66"/>
      <c r="IVV134" s="66"/>
      <c r="IVW134" s="66"/>
      <c r="IVX134" s="66"/>
      <c r="IVY134" s="66"/>
      <c r="IVZ134" s="66"/>
      <c r="IWA134" s="66"/>
      <c r="IWB134" s="66"/>
      <c r="IWC134" s="66"/>
      <c r="IWD134" s="66"/>
      <c r="IWE134" s="66"/>
      <c r="IWF134" s="66"/>
      <c r="IWG134" s="66"/>
      <c r="IWH134" s="66"/>
      <c r="IWI134" s="66"/>
      <c r="IWJ134" s="66"/>
      <c r="IWK134" s="66"/>
      <c r="IWL134" s="66"/>
      <c r="IWM134" s="66"/>
      <c r="IWN134" s="66"/>
      <c r="IWO134" s="66"/>
      <c r="IWP134" s="66"/>
      <c r="IWQ134" s="66"/>
      <c r="IWR134" s="66"/>
      <c r="IWS134" s="66"/>
      <c r="IWT134" s="66"/>
      <c r="IWU134" s="66"/>
      <c r="IWV134" s="66"/>
      <c r="IWW134" s="66"/>
      <c r="IWX134" s="66"/>
      <c r="IWY134" s="66"/>
      <c r="IWZ134" s="66"/>
      <c r="IXA134" s="66"/>
      <c r="IXB134" s="66"/>
      <c r="IXC134" s="66"/>
      <c r="IXD134" s="66"/>
      <c r="IXE134" s="66"/>
      <c r="IXF134" s="66"/>
      <c r="IXG134" s="66"/>
      <c r="IXH134" s="66"/>
      <c r="IXI134" s="66"/>
      <c r="IXJ134" s="66"/>
      <c r="IXK134" s="66"/>
      <c r="IXL134" s="66"/>
      <c r="IXM134" s="66"/>
      <c r="IXN134" s="66"/>
      <c r="IXO134" s="66"/>
      <c r="IXP134" s="66"/>
      <c r="IXQ134" s="66"/>
      <c r="IXR134" s="66"/>
      <c r="IXS134" s="66"/>
      <c r="IXT134" s="66"/>
      <c r="IXU134" s="66"/>
      <c r="IXV134" s="66"/>
      <c r="IXW134" s="66"/>
      <c r="IXX134" s="66"/>
      <c r="IXY134" s="66"/>
      <c r="IXZ134" s="66"/>
      <c r="IYA134" s="66"/>
      <c r="IYB134" s="66"/>
      <c r="IYC134" s="66"/>
      <c r="IYD134" s="66"/>
      <c r="IYE134" s="66"/>
      <c r="IYF134" s="66"/>
      <c r="IYG134" s="66"/>
      <c r="IYH134" s="66"/>
      <c r="IYI134" s="66"/>
      <c r="IYJ134" s="66"/>
      <c r="IYK134" s="66"/>
      <c r="IYL134" s="66"/>
      <c r="IYM134" s="66"/>
      <c r="IYN134" s="66"/>
      <c r="IYO134" s="66"/>
      <c r="IYP134" s="66"/>
      <c r="IYQ134" s="66"/>
      <c r="IYR134" s="66"/>
      <c r="IYS134" s="66"/>
      <c r="IYT134" s="66"/>
      <c r="IYU134" s="66"/>
      <c r="IYV134" s="66"/>
      <c r="IYW134" s="66"/>
      <c r="IYX134" s="66"/>
      <c r="IYY134" s="66"/>
      <c r="IYZ134" s="66"/>
      <c r="IZA134" s="66"/>
      <c r="IZB134" s="66"/>
      <c r="IZC134" s="66"/>
      <c r="IZD134" s="66"/>
      <c r="IZE134" s="66"/>
      <c r="IZF134" s="66"/>
      <c r="IZG134" s="66"/>
      <c r="IZH134" s="66"/>
      <c r="IZI134" s="66"/>
      <c r="IZJ134" s="66"/>
      <c r="IZK134" s="66"/>
      <c r="IZL134" s="66"/>
      <c r="IZM134" s="66"/>
      <c r="IZN134" s="66"/>
      <c r="IZO134" s="66"/>
      <c r="IZP134" s="66"/>
      <c r="IZQ134" s="66"/>
      <c r="IZR134" s="66"/>
      <c r="IZS134" s="66"/>
      <c r="IZT134" s="66"/>
      <c r="IZU134" s="66"/>
      <c r="IZV134" s="66"/>
      <c r="IZW134" s="66"/>
      <c r="IZX134" s="66"/>
      <c r="IZY134" s="66"/>
      <c r="IZZ134" s="66"/>
      <c r="JAA134" s="66"/>
      <c r="JAB134" s="66"/>
      <c r="JAC134" s="66"/>
      <c r="JAD134" s="66"/>
      <c r="JAE134" s="66"/>
      <c r="JAF134" s="66"/>
      <c r="JAG134" s="66"/>
      <c r="JAH134" s="66"/>
      <c r="JAI134" s="66"/>
      <c r="JAJ134" s="66"/>
      <c r="JAK134" s="66"/>
      <c r="JAL134" s="66"/>
      <c r="JAM134" s="66"/>
      <c r="JAN134" s="66"/>
      <c r="JAO134" s="66"/>
      <c r="JAP134" s="66"/>
      <c r="JAQ134" s="66"/>
      <c r="JAR134" s="66"/>
      <c r="JAS134" s="66"/>
      <c r="JAT134" s="66"/>
      <c r="JAU134" s="66"/>
      <c r="JAV134" s="66"/>
      <c r="JAW134" s="66"/>
      <c r="JAX134" s="66"/>
      <c r="JAY134" s="66"/>
      <c r="JAZ134" s="66"/>
      <c r="JBA134" s="66"/>
      <c r="JBB134" s="66"/>
      <c r="JBC134" s="66"/>
      <c r="JBD134" s="66"/>
      <c r="JBE134" s="66"/>
      <c r="JBF134" s="66"/>
      <c r="JBG134" s="66"/>
      <c r="JBH134" s="66"/>
      <c r="JBI134" s="66"/>
      <c r="JBJ134" s="66"/>
      <c r="JBK134" s="66"/>
      <c r="JBL134" s="66"/>
      <c r="JBM134" s="66"/>
      <c r="JBN134" s="66"/>
      <c r="JBO134" s="66"/>
      <c r="JBP134" s="66"/>
      <c r="JBQ134" s="66"/>
      <c r="JBR134" s="66"/>
      <c r="JBS134" s="66"/>
      <c r="JBT134" s="66"/>
      <c r="JBU134" s="66"/>
      <c r="JBV134" s="66"/>
      <c r="JBW134" s="66"/>
      <c r="JBX134" s="66"/>
      <c r="JBY134" s="66"/>
      <c r="JBZ134" s="66"/>
      <c r="JCA134" s="66"/>
      <c r="JCB134" s="66"/>
      <c r="JCC134" s="66"/>
      <c r="JCD134" s="66"/>
      <c r="JCE134" s="66"/>
      <c r="JCF134" s="66"/>
      <c r="JCG134" s="66"/>
      <c r="JCH134" s="66"/>
      <c r="JCI134" s="66"/>
      <c r="JCJ134" s="66"/>
      <c r="JCK134" s="66"/>
      <c r="JCL134" s="66"/>
      <c r="JCM134" s="66"/>
      <c r="JCN134" s="66"/>
      <c r="JCO134" s="66"/>
      <c r="JCP134" s="66"/>
      <c r="JCQ134" s="66"/>
      <c r="JCR134" s="66"/>
      <c r="JCS134" s="66"/>
      <c r="JCT134" s="66"/>
      <c r="JCU134" s="66"/>
      <c r="JCV134" s="66"/>
      <c r="JCW134" s="66"/>
      <c r="JCX134" s="66"/>
      <c r="JCY134" s="66"/>
      <c r="JCZ134" s="66"/>
      <c r="JDA134" s="66"/>
      <c r="JDB134" s="66"/>
      <c r="JDC134" s="66"/>
      <c r="JDD134" s="66"/>
      <c r="JDE134" s="66"/>
      <c r="JDF134" s="66"/>
      <c r="JDG134" s="66"/>
      <c r="JDH134" s="66"/>
      <c r="JDI134" s="66"/>
      <c r="JDJ134" s="66"/>
      <c r="JDK134" s="66"/>
      <c r="JDL134" s="66"/>
      <c r="JDM134" s="66"/>
      <c r="JDN134" s="66"/>
      <c r="JDO134" s="66"/>
      <c r="JDP134" s="66"/>
      <c r="JDQ134" s="66"/>
      <c r="JDR134" s="66"/>
      <c r="JDS134" s="66"/>
      <c r="JDT134" s="66"/>
      <c r="JDU134" s="66"/>
      <c r="JDV134" s="66"/>
      <c r="JDW134" s="66"/>
      <c r="JDX134" s="66"/>
      <c r="JDY134" s="66"/>
      <c r="JDZ134" s="66"/>
      <c r="JEA134" s="66"/>
      <c r="JEB134" s="66"/>
      <c r="JEC134" s="66"/>
      <c r="JED134" s="66"/>
      <c r="JEE134" s="66"/>
      <c r="JEF134" s="66"/>
      <c r="JEG134" s="66"/>
      <c r="JEH134" s="66"/>
      <c r="JEI134" s="66"/>
      <c r="JEJ134" s="66"/>
      <c r="JEK134" s="66"/>
      <c r="JEL134" s="66"/>
      <c r="JEM134" s="66"/>
      <c r="JEN134" s="66"/>
      <c r="JEO134" s="66"/>
      <c r="JEP134" s="66"/>
      <c r="JEQ134" s="66"/>
      <c r="JER134" s="66"/>
      <c r="JES134" s="66"/>
      <c r="JET134" s="66"/>
      <c r="JEU134" s="66"/>
      <c r="JEV134" s="66"/>
      <c r="JEW134" s="66"/>
      <c r="JEX134" s="66"/>
      <c r="JEY134" s="66"/>
      <c r="JEZ134" s="66"/>
      <c r="JFA134" s="66"/>
      <c r="JFB134" s="66"/>
      <c r="JFC134" s="66"/>
      <c r="JFD134" s="66"/>
      <c r="JFE134" s="66"/>
      <c r="JFF134" s="66"/>
      <c r="JFG134" s="66"/>
      <c r="JFH134" s="66"/>
      <c r="JFI134" s="66"/>
      <c r="JFJ134" s="66"/>
      <c r="JFK134" s="66"/>
      <c r="JFL134" s="66"/>
      <c r="JFM134" s="66"/>
      <c r="JFN134" s="66"/>
      <c r="JFO134" s="66"/>
      <c r="JFP134" s="66"/>
      <c r="JFQ134" s="66"/>
      <c r="JFR134" s="66"/>
      <c r="JFS134" s="66"/>
      <c r="JFT134" s="66"/>
      <c r="JFU134" s="66"/>
      <c r="JFV134" s="66"/>
      <c r="JFW134" s="66"/>
      <c r="JFX134" s="66"/>
      <c r="JFY134" s="66"/>
      <c r="JFZ134" s="66"/>
      <c r="JGA134" s="66"/>
      <c r="JGB134" s="66"/>
      <c r="JGC134" s="66"/>
      <c r="JGD134" s="66"/>
      <c r="JGE134" s="66"/>
      <c r="JGF134" s="66"/>
      <c r="JGG134" s="66"/>
      <c r="JGH134" s="66"/>
      <c r="JGI134" s="66"/>
      <c r="JGJ134" s="66"/>
      <c r="JGK134" s="66"/>
      <c r="JGL134" s="66"/>
      <c r="JGM134" s="66"/>
      <c r="JGN134" s="66"/>
      <c r="JGO134" s="66"/>
      <c r="JGP134" s="66"/>
      <c r="JGQ134" s="66"/>
      <c r="JGR134" s="66"/>
      <c r="JGS134" s="66"/>
      <c r="JGT134" s="66"/>
      <c r="JGU134" s="66"/>
      <c r="JGV134" s="66"/>
      <c r="JGW134" s="66"/>
      <c r="JGX134" s="66"/>
      <c r="JGY134" s="66"/>
      <c r="JGZ134" s="66"/>
      <c r="JHA134" s="66"/>
      <c r="JHB134" s="66"/>
      <c r="JHC134" s="66"/>
      <c r="JHD134" s="66"/>
      <c r="JHE134" s="66"/>
      <c r="JHF134" s="66"/>
      <c r="JHG134" s="66"/>
      <c r="JHH134" s="66"/>
      <c r="JHI134" s="66"/>
      <c r="JHJ134" s="66"/>
      <c r="JHK134" s="66"/>
      <c r="JHL134" s="66"/>
      <c r="JHM134" s="66"/>
      <c r="JHN134" s="66"/>
      <c r="JHO134" s="66"/>
      <c r="JHP134" s="66"/>
      <c r="JHQ134" s="66"/>
      <c r="JHR134" s="66"/>
      <c r="JHS134" s="66"/>
      <c r="JHT134" s="66"/>
      <c r="JHU134" s="66"/>
      <c r="JHV134" s="66"/>
      <c r="JHW134" s="66"/>
      <c r="JHX134" s="66"/>
      <c r="JHY134" s="66"/>
      <c r="JHZ134" s="66"/>
      <c r="JIA134" s="66"/>
      <c r="JIB134" s="66"/>
      <c r="JIC134" s="66"/>
      <c r="JID134" s="66"/>
      <c r="JIE134" s="66"/>
      <c r="JIF134" s="66"/>
      <c r="JIG134" s="66"/>
      <c r="JIH134" s="66"/>
      <c r="JII134" s="66"/>
      <c r="JIJ134" s="66"/>
      <c r="JIK134" s="66"/>
      <c r="JIL134" s="66"/>
      <c r="JIM134" s="66"/>
      <c r="JIN134" s="66"/>
      <c r="JIO134" s="66"/>
      <c r="JIP134" s="66"/>
      <c r="JIQ134" s="66"/>
      <c r="JIR134" s="66"/>
      <c r="JIS134" s="66"/>
      <c r="JIT134" s="66"/>
      <c r="JIU134" s="66"/>
      <c r="JIV134" s="66"/>
      <c r="JIW134" s="66"/>
      <c r="JIX134" s="66"/>
      <c r="JIY134" s="66"/>
      <c r="JIZ134" s="66"/>
      <c r="JJA134" s="66"/>
      <c r="JJB134" s="66"/>
      <c r="JJC134" s="66"/>
      <c r="JJD134" s="66"/>
      <c r="JJE134" s="66"/>
      <c r="JJF134" s="66"/>
      <c r="JJG134" s="66"/>
      <c r="JJH134" s="66"/>
      <c r="JJI134" s="66"/>
      <c r="JJJ134" s="66"/>
      <c r="JJK134" s="66"/>
      <c r="JJL134" s="66"/>
      <c r="JJM134" s="66"/>
      <c r="JJN134" s="66"/>
      <c r="JJO134" s="66"/>
      <c r="JJP134" s="66"/>
      <c r="JJQ134" s="66"/>
      <c r="JJR134" s="66"/>
      <c r="JJS134" s="66"/>
      <c r="JJT134" s="66"/>
      <c r="JJU134" s="66"/>
      <c r="JJV134" s="66"/>
      <c r="JJW134" s="66"/>
      <c r="JJX134" s="66"/>
      <c r="JJY134" s="66"/>
      <c r="JJZ134" s="66"/>
      <c r="JKA134" s="66"/>
      <c r="JKB134" s="66"/>
      <c r="JKC134" s="66"/>
      <c r="JKD134" s="66"/>
      <c r="JKE134" s="66"/>
      <c r="JKF134" s="66"/>
      <c r="JKG134" s="66"/>
      <c r="JKH134" s="66"/>
      <c r="JKI134" s="66"/>
      <c r="JKJ134" s="66"/>
      <c r="JKK134" s="66"/>
      <c r="JKL134" s="66"/>
      <c r="JKM134" s="66"/>
      <c r="JKN134" s="66"/>
      <c r="JKO134" s="66"/>
      <c r="JKP134" s="66"/>
      <c r="JKQ134" s="66"/>
      <c r="JKR134" s="66"/>
      <c r="JKS134" s="66"/>
      <c r="JKT134" s="66"/>
      <c r="JKU134" s="66"/>
      <c r="JKV134" s="66"/>
      <c r="JKW134" s="66"/>
      <c r="JKX134" s="66"/>
      <c r="JKY134" s="66"/>
      <c r="JKZ134" s="66"/>
      <c r="JLA134" s="66"/>
      <c r="JLB134" s="66"/>
      <c r="JLC134" s="66"/>
      <c r="JLD134" s="66"/>
      <c r="JLE134" s="66"/>
      <c r="JLF134" s="66"/>
      <c r="JLG134" s="66"/>
      <c r="JLH134" s="66"/>
      <c r="JLI134" s="66"/>
      <c r="JLJ134" s="66"/>
      <c r="JLK134" s="66"/>
      <c r="JLL134" s="66"/>
      <c r="JLM134" s="66"/>
      <c r="JLN134" s="66"/>
      <c r="JLO134" s="66"/>
      <c r="JLP134" s="66"/>
      <c r="JLQ134" s="66"/>
      <c r="JLR134" s="66"/>
      <c r="JLS134" s="66"/>
      <c r="JLT134" s="66"/>
      <c r="JLU134" s="66"/>
      <c r="JLV134" s="66"/>
      <c r="JLW134" s="66"/>
      <c r="JLX134" s="66"/>
      <c r="JLY134" s="66"/>
      <c r="JLZ134" s="66"/>
      <c r="JMA134" s="66"/>
      <c r="JMB134" s="66"/>
      <c r="JMC134" s="66"/>
      <c r="JMD134" s="66"/>
      <c r="JME134" s="66"/>
      <c r="JMF134" s="66"/>
      <c r="JMG134" s="66"/>
      <c r="JMH134" s="66"/>
      <c r="JMI134" s="66"/>
      <c r="JMJ134" s="66"/>
      <c r="JMK134" s="66"/>
      <c r="JML134" s="66"/>
      <c r="JMM134" s="66"/>
      <c r="JMN134" s="66"/>
      <c r="JMO134" s="66"/>
      <c r="JMP134" s="66"/>
      <c r="JMQ134" s="66"/>
      <c r="JMR134" s="66"/>
      <c r="JMS134" s="66"/>
      <c r="JMT134" s="66"/>
      <c r="JMU134" s="66"/>
      <c r="JMV134" s="66"/>
      <c r="JMW134" s="66"/>
      <c r="JMX134" s="66"/>
      <c r="JMY134" s="66"/>
      <c r="JMZ134" s="66"/>
      <c r="JNA134" s="66"/>
      <c r="JNB134" s="66"/>
      <c r="JNC134" s="66"/>
      <c r="JND134" s="66"/>
      <c r="JNE134" s="66"/>
      <c r="JNF134" s="66"/>
      <c r="JNG134" s="66"/>
      <c r="JNH134" s="66"/>
      <c r="JNI134" s="66"/>
      <c r="JNJ134" s="66"/>
      <c r="JNK134" s="66"/>
      <c r="JNL134" s="66"/>
      <c r="JNM134" s="66"/>
      <c r="JNN134" s="66"/>
      <c r="JNO134" s="66"/>
      <c r="JNP134" s="66"/>
      <c r="JNQ134" s="66"/>
      <c r="JNR134" s="66"/>
      <c r="JNS134" s="66"/>
      <c r="JNT134" s="66"/>
      <c r="JNU134" s="66"/>
      <c r="JNV134" s="66"/>
      <c r="JNW134" s="66"/>
      <c r="JNX134" s="66"/>
      <c r="JNY134" s="66"/>
      <c r="JNZ134" s="66"/>
      <c r="JOA134" s="66"/>
      <c r="JOB134" s="66"/>
      <c r="JOC134" s="66"/>
      <c r="JOD134" s="66"/>
      <c r="JOE134" s="66"/>
      <c r="JOF134" s="66"/>
      <c r="JOG134" s="66"/>
      <c r="JOH134" s="66"/>
      <c r="JOI134" s="66"/>
      <c r="JOJ134" s="66"/>
      <c r="JOK134" s="66"/>
      <c r="JOL134" s="66"/>
      <c r="JOM134" s="66"/>
      <c r="JON134" s="66"/>
      <c r="JOO134" s="66"/>
      <c r="JOP134" s="66"/>
      <c r="JOQ134" s="66"/>
      <c r="JOR134" s="66"/>
      <c r="JOS134" s="66"/>
      <c r="JOT134" s="66"/>
      <c r="JOU134" s="66"/>
      <c r="JOV134" s="66"/>
      <c r="JOW134" s="66"/>
      <c r="JOX134" s="66"/>
      <c r="JOY134" s="66"/>
      <c r="JOZ134" s="66"/>
      <c r="JPA134" s="66"/>
      <c r="JPB134" s="66"/>
      <c r="JPC134" s="66"/>
      <c r="JPD134" s="66"/>
      <c r="JPE134" s="66"/>
      <c r="JPF134" s="66"/>
      <c r="JPG134" s="66"/>
      <c r="JPH134" s="66"/>
      <c r="JPI134" s="66"/>
      <c r="JPJ134" s="66"/>
      <c r="JPK134" s="66"/>
      <c r="JPL134" s="66"/>
      <c r="JPM134" s="66"/>
      <c r="JPN134" s="66"/>
      <c r="JPO134" s="66"/>
      <c r="JPP134" s="66"/>
      <c r="JPQ134" s="66"/>
      <c r="JPR134" s="66"/>
      <c r="JPS134" s="66"/>
      <c r="JPT134" s="66"/>
      <c r="JPU134" s="66"/>
      <c r="JPV134" s="66"/>
      <c r="JPW134" s="66"/>
      <c r="JPX134" s="66"/>
      <c r="JPY134" s="66"/>
      <c r="JPZ134" s="66"/>
      <c r="JQA134" s="66"/>
      <c r="JQB134" s="66"/>
      <c r="JQC134" s="66"/>
      <c r="JQD134" s="66"/>
      <c r="JQE134" s="66"/>
      <c r="JQF134" s="66"/>
      <c r="JQG134" s="66"/>
      <c r="JQH134" s="66"/>
      <c r="JQI134" s="66"/>
      <c r="JQJ134" s="66"/>
      <c r="JQK134" s="66"/>
      <c r="JQL134" s="66"/>
      <c r="JQM134" s="66"/>
      <c r="JQN134" s="66"/>
      <c r="JQO134" s="66"/>
      <c r="JQP134" s="66"/>
      <c r="JQQ134" s="66"/>
      <c r="JQR134" s="66"/>
      <c r="JQS134" s="66"/>
      <c r="JQT134" s="66"/>
      <c r="JQU134" s="66"/>
      <c r="JQV134" s="66"/>
      <c r="JQW134" s="66"/>
      <c r="JQX134" s="66"/>
      <c r="JQY134" s="66"/>
      <c r="JQZ134" s="66"/>
      <c r="JRA134" s="66"/>
      <c r="JRB134" s="66"/>
      <c r="JRC134" s="66"/>
      <c r="JRD134" s="66"/>
      <c r="JRE134" s="66"/>
      <c r="JRF134" s="66"/>
      <c r="JRG134" s="66"/>
      <c r="JRH134" s="66"/>
      <c r="JRI134" s="66"/>
      <c r="JRJ134" s="66"/>
      <c r="JRK134" s="66"/>
      <c r="JRL134" s="66"/>
      <c r="JRM134" s="66"/>
      <c r="JRN134" s="66"/>
      <c r="JRO134" s="66"/>
      <c r="JRP134" s="66"/>
      <c r="JRQ134" s="66"/>
      <c r="JRR134" s="66"/>
      <c r="JRS134" s="66"/>
      <c r="JRT134" s="66"/>
      <c r="JRU134" s="66"/>
      <c r="JRV134" s="66"/>
      <c r="JRW134" s="66"/>
      <c r="JRX134" s="66"/>
      <c r="JRY134" s="66"/>
      <c r="JRZ134" s="66"/>
      <c r="JSA134" s="66"/>
      <c r="JSB134" s="66"/>
      <c r="JSC134" s="66"/>
      <c r="JSD134" s="66"/>
      <c r="JSE134" s="66"/>
      <c r="JSF134" s="66"/>
      <c r="JSG134" s="66"/>
      <c r="JSH134" s="66"/>
      <c r="JSI134" s="66"/>
      <c r="JSJ134" s="66"/>
      <c r="JSK134" s="66"/>
      <c r="JSL134" s="66"/>
      <c r="JSM134" s="66"/>
      <c r="JSN134" s="66"/>
      <c r="JSO134" s="66"/>
      <c r="JSP134" s="66"/>
      <c r="JSQ134" s="66"/>
      <c r="JSR134" s="66"/>
      <c r="JSS134" s="66"/>
      <c r="JST134" s="66"/>
      <c r="JSU134" s="66"/>
      <c r="JSV134" s="66"/>
      <c r="JSW134" s="66"/>
      <c r="JSX134" s="66"/>
      <c r="JSY134" s="66"/>
      <c r="JSZ134" s="66"/>
      <c r="JTA134" s="66"/>
      <c r="JTB134" s="66"/>
      <c r="JTC134" s="66"/>
      <c r="JTD134" s="66"/>
      <c r="JTE134" s="66"/>
      <c r="JTF134" s="66"/>
      <c r="JTG134" s="66"/>
      <c r="JTH134" s="66"/>
      <c r="JTI134" s="66"/>
      <c r="JTJ134" s="66"/>
      <c r="JTK134" s="66"/>
      <c r="JTL134" s="66"/>
      <c r="JTM134" s="66"/>
      <c r="JTN134" s="66"/>
      <c r="JTO134" s="66"/>
      <c r="JTP134" s="66"/>
      <c r="JTQ134" s="66"/>
      <c r="JTR134" s="66"/>
      <c r="JTS134" s="66"/>
      <c r="JTT134" s="66"/>
      <c r="JTU134" s="66"/>
      <c r="JTV134" s="66"/>
      <c r="JTW134" s="66"/>
      <c r="JTX134" s="66"/>
      <c r="JTY134" s="66"/>
      <c r="JTZ134" s="66"/>
      <c r="JUA134" s="66"/>
      <c r="JUB134" s="66"/>
      <c r="JUC134" s="66"/>
      <c r="JUD134" s="66"/>
      <c r="JUE134" s="66"/>
      <c r="JUF134" s="66"/>
      <c r="JUG134" s="66"/>
      <c r="JUH134" s="66"/>
      <c r="JUI134" s="66"/>
      <c r="JUJ134" s="66"/>
      <c r="JUK134" s="66"/>
      <c r="JUL134" s="66"/>
      <c r="JUM134" s="66"/>
      <c r="JUN134" s="66"/>
      <c r="JUO134" s="66"/>
      <c r="JUP134" s="66"/>
      <c r="JUQ134" s="66"/>
      <c r="JUR134" s="66"/>
      <c r="JUS134" s="66"/>
      <c r="JUT134" s="66"/>
      <c r="JUU134" s="66"/>
      <c r="JUV134" s="66"/>
      <c r="JUW134" s="66"/>
      <c r="JUX134" s="66"/>
      <c r="JUY134" s="66"/>
      <c r="JUZ134" s="66"/>
      <c r="JVA134" s="66"/>
      <c r="JVB134" s="66"/>
      <c r="JVC134" s="66"/>
      <c r="JVD134" s="66"/>
      <c r="JVE134" s="66"/>
      <c r="JVF134" s="66"/>
      <c r="JVG134" s="66"/>
      <c r="JVH134" s="66"/>
      <c r="JVI134" s="66"/>
      <c r="JVJ134" s="66"/>
      <c r="JVK134" s="66"/>
      <c r="JVL134" s="66"/>
      <c r="JVM134" s="66"/>
      <c r="JVN134" s="66"/>
      <c r="JVO134" s="66"/>
      <c r="JVP134" s="66"/>
      <c r="JVQ134" s="66"/>
      <c r="JVR134" s="66"/>
      <c r="JVS134" s="66"/>
      <c r="JVT134" s="66"/>
      <c r="JVU134" s="66"/>
      <c r="JVV134" s="66"/>
      <c r="JVW134" s="66"/>
      <c r="JVX134" s="66"/>
      <c r="JVY134" s="66"/>
      <c r="JVZ134" s="66"/>
      <c r="JWA134" s="66"/>
      <c r="JWB134" s="66"/>
      <c r="JWC134" s="66"/>
      <c r="JWD134" s="66"/>
      <c r="JWE134" s="66"/>
      <c r="JWF134" s="66"/>
      <c r="JWG134" s="66"/>
      <c r="JWH134" s="66"/>
      <c r="JWI134" s="66"/>
      <c r="JWJ134" s="66"/>
      <c r="JWK134" s="66"/>
      <c r="JWL134" s="66"/>
      <c r="JWM134" s="66"/>
      <c r="JWN134" s="66"/>
      <c r="JWO134" s="66"/>
      <c r="JWP134" s="66"/>
      <c r="JWQ134" s="66"/>
      <c r="JWR134" s="66"/>
      <c r="JWS134" s="66"/>
      <c r="JWT134" s="66"/>
      <c r="JWU134" s="66"/>
      <c r="JWV134" s="66"/>
      <c r="JWW134" s="66"/>
      <c r="JWX134" s="66"/>
      <c r="JWY134" s="66"/>
      <c r="JWZ134" s="66"/>
      <c r="JXA134" s="66"/>
      <c r="JXB134" s="66"/>
      <c r="JXC134" s="66"/>
      <c r="JXD134" s="66"/>
      <c r="JXE134" s="66"/>
      <c r="JXF134" s="66"/>
      <c r="JXG134" s="66"/>
      <c r="JXH134" s="66"/>
      <c r="JXI134" s="66"/>
      <c r="JXJ134" s="66"/>
      <c r="JXK134" s="66"/>
      <c r="JXL134" s="66"/>
      <c r="JXM134" s="66"/>
      <c r="JXN134" s="66"/>
      <c r="JXO134" s="66"/>
      <c r="JXP134" s="66"/>
      <c r="JXQ134" s="66"/>
      <c r="JXR134" s="66"/>
      <c r="JXS134" s="66"/>
      <c r="JXT134" s="66"/>
      <c r="JXU134" s="66"/>
      <c r="JXV134" s="66"/>
      <c r="JXW134" s="66"/>
      <c r="JXX134" s="66"/>
      <c r="JXY134" s="66"/>
      <c r="JXZ134" s="66"/>
      <c r="JYA134" s="66"/>
      <c r="JYB134" s="66"/>
      <c r="JYC134" s="66"/>
      <c r="JYD134" s="66"/>
      <c r="JYE134" s="66"/>
      <c r="JYF134" s="66"/>
      <c r="JYG134" s="66"/>
      <c r="JYH134" s="66"/>
      <c r="JYI134" s="66"/>
      <c r="JYJ134" s="66"/>
      <c r="JYK134" s="66"/>
      <c r="JYL134" s="66"/>
      <c r="JYM134" s="66"/>
      <c r="JYN134" s="66"/>
      <c r="JYO134" s="66"/>
      <c r="JYP134" s="66"/>
      <c r="JYQ134" s="66"/>
      <c r="JYR134" s="66"/>
      <c r="JYS134" s="66"/>
      <c r="JYT134" s="66"/>
      <c r="JYU134" s="66"/>
      <c r="JYV134" s="66"/>
      <c r="JYW134" s="66"/>
      <c r="JYX134" s="66"/>
      <c r="JYY134" s="66"/>
      <c r="JYZ134" s="66"/>
      <c r="JZA134" s="66"/>
      <c r="JZB134" s="66"/>
      <c r="JZC134" s="66"/>
      <c r="JZD134" s="66"/>
      <c r="JZE134" s="66"/>
      <c r="JZF134" s="66"/>
      <c r="JZG134" s="66"/>
      <c r="JZH134" s="66"/>
      <c r="JZI134" s="66"/>
      <c r="JZJ134" s="66"/>
      <c r="JZK134" s="66"/>
      <c r="JZL134" s="66"/>
      <c r="JZM134" s="66"/>
      <c r="JZN134" s="66"/>
      <c r="JZO134" s="66"/>
      <c r="JZP134" s="66"/>
      <c r="JZQ134" s="66"/>
      <c r="JZR134" s="66"/>
      <c r="JZS134" s="66"/>
      <c r="JZT134" s="66"/>
      <c r="JZU134" s="66"/>
      <c r="JZV134" s="66"/>
      <c r="JZW134" s="66"/>
      <c r="JZX134" s="66"/>
      <c r="JZY134" s="66"/>
      <c r="JZZ134" s="66"/>
      <c r="KAA134" s="66"/>
      <c r="KAB134" s="66"/>
      <c r="KAC134" s="66"/>
      <c r="KAD134" s="66"/>
      <c r="KAE134" s="66"/>
      <c r="KAF134" s="66"/>
      <c r="KAG134" s="66"/>
      <c r="KAH134" s="66"/>
      <c r="KAI134" s="66"/>
      <c r="KAJ134" s="66"/>
      <c r="KAK134" s="66"/>
      <c r="KAL134" s="66"/>
      <c r="KAM134" s="66"/>
      <c r="KAN134" s="66"/>
      <c r="KAO134" s="66"/>
      <c r="KAP134" s="66"/>
      <c r="KAQ134" s="66"/>
      <c r="KAR134" s="66"/>
      <c r="KAS134" s="66"/>
      <c r="KAT134" s="66"/>
      <c r="KAU134" s="66"/>
      <c r="KAV134" s="66"/>
      <c r="KAW134" s="66"/>
      <c r="KAX134" s="66"/>
      <c r="KAY134" s="66"/>
      <c r="KAZ134" s="66"/>
      <c r="KBA134" s="66"/>
      <c r="KBB134" s="66"/>
      <c r="KBC134" s="66"/>
      <c r="KBD134" s="66"/>
      <c r="KBE134" s="66"/>
      <c r="KBF134" s="66"/>
      <c r="KBG134" s="66"/>
      <c r="KBH134" s="66"/>
      <c r="KBI134" s="66"/>
      <c r="KBJ134" s="66"/>
      <c r="KBK134" s="66"/>
      <c r="KBL134" s="66"/>
      <c r="KBM134" s="66"/>
      <c r="KBN134" s="66"/>
      <c r="KBO134" s="66"/>
      <c r="KBP134" s="66"/>
      <c r="KBQ134" s="66"/>
      <c r="KBR134" s="66"/>
      <c r="KBS134" s="66"/>
      <c r="KBT134" s="66"/>
      <c r="KBU134" s="66"/>
      <c r="KBV134" s="66"/>
      <c r="KBW134" s="66"/>
      <c r="KBX134" s="66"/>
      <c r="KBY134" s="66"/>
      <c r="KBZ134" s="66"/>
      <c r="KCA134" s="66"/>
      <c r="KCB134" s="66"/>
      <c r="KCC134" s="66"/>
      <c r="KCD134" s="66"/>
      <c r="KCE134" s="66"/>
      <c r="KCF134" s="66"/>
      <c r="KCG134" s="66"/>
      <c r="KCH134" s="66"/>
      <c r="KCI134" s="66"/>
      <c r="KCJ134" s="66"/>
      <c r="KCK134" s="66"/>
      <c r="KCL134" s="66"/>
      <c r="KCM134" s="66"/>
      <c r="KCN134" s="66"/>
      <c r="KCO134" s="66"/>
      <c r="KCP134" s="66"/>
      <c r="KCQ134" s="66"/>
      <c r="KCR134" s="66"/>
      <c r="KCS134" s="66"/>
      <c r="KCT134" s="66"/>
      <c r="KCU134" s="66"/>
      <c r="KCV134" s="66"/>
      <c r="KCW134" s="66"/>
      <c r="KCX134" s="66"/>
      <c r="KCY134" s="66"/>
      <c r="KCZ134" s="66"/>
      <c r="KDA134" s="66"/>
      <c r="KDB134" s="66"/>
      <c r="KDC134" s="66"/>
      <c r="KDD134" s="66"/>
      <c r="KDE134" s="66"/>
      <c r="KDF134" s="66"/>
      <c r="KDG134" s="66"/>
      <c r="KDH134" s="66"/>
      <c r="KDI134" s="66"/>
      <c r="KDJ134" s="66"/>
      <c r="KDK134" s="66"/>
      <c r="KDL134" s="66"/>
      <c r="KDM134" s="66"/>
      <c r="KDN134" s="66"/>
      <c r="KDO134" s="66"/>
      <c r="KDP134" s="66"/>
      <c r="KDQ134" s="66"/>
      <c r="KDR134" s="66"/>
      <c r="KDS134" s="66"/>
      <c r="KDT134" s="66"/>
      <c r="KDU134" s="66"/>
      <c r="KDV134" s="66"/>
      <c r="KDW134" s="66"/>
      <c r="KDX134" s="66"/>
      <c r="KDY134" s="66"/>
      <c r="KDZ134" s="66"/>
      <c r="KEA134" s="66"/>
      <c r="KEB134" s="66"/>
      <c r="KEC134" s="66"/>
      <c r="KED134" s="66"/>
      <c r="KEE134" s="66"/>
      <c r="KEF134" s="66"/>
      <c r="KEG134" s="66"/>
      <c r="KEH134" s="66"/>
      <c r="KEI134" s="66"/>
      <c r="KEJ134" s="66"/>
      <c r="KEK134" s="66"/>
      <c r="KEL134" s="66"/>
      <c r="KEM134" s="66"/>
      <c r="KEN134" s="66"/>
      <c r="KEO134" s="66"/>
      <c r="KEP134" s="66"/>
      <c r="KEQ134" s="66"/>
      <c r="KER134" s="66"/>
      <c r="KES134" s="66"/>
      <c r="KET134" s="66"/>
      <c r="KEU134" s="66"/>
      <c r="KEV134" s="66"/>
      <c r="KEW134" s="66"/>
      <c r="KEX134" s="66"/>
      <c r="KEY134" s="66"/>
      <c r="KEZ134" s="66"/>
      <c r="KFA134" s="66"/>
      <c r="KFB134" s="66"/>
      <c r="KFC134" s="66"/>
      <c r="KFD134" s="66"/>
      <c r="KFE134" s="66"/>
      <c r="KFF134" s="66"/>
      <c r="KFG134" s="66"/>
      <c r="KFH134" s="66"/>
      <c r="KFI134" s="66"/>
      <c r="KFJ134" s="66"/>
      <c r="KFK134" s="66"/>
      <c r="KFL134" s="66"/>
      <c r="KFM134" s="66"/>
      <c r="KFN134" s="66"/>
      <c r="KFO134" s="66"/>
      <c r="KFP134" s="66"/>
      <c r="KFQ134" s="66"/>
      <c r="KFR134" s="66"/>
      <c r="KFS134" s="66"/>
      <c r="KFT134" s="66"/>
      <c r="KFU134" s="66"/>
      <c r="KFV134" s="66"/>
      <c r="KFW134" s="66"/>
      <c r="KFX134" s="66"/>
      <c r="KFY134" s="66"/>
      <c r="KFZ134" s="66"/>
      <c r="KGA134" s="66"/>
      <c r="KGB134" s="66"/>
      <c r="KGC134" s="66"/>
      <c r="KGD134" s="66"/>
      <c r="KGE134" s="66"/>
      <c r="KGF134" s="66"/>
      <c r="KGG134" s="66"/>
      <c r="KGH134" s="66"/>
      <c r="KGI134" s="66"/>
      <c r="KGJ134" s="66"/>
      <c r="KGK134" s="66"/>
      <c r="KGL134" s="66"/>
      <c r="KGM134" s="66"/>
      <c r="KGN134" s="66"/>
      <c r="KGO134" s="66"/>
      <c r="KGP134" s="66"/>
      <c r="KGQ134" s="66"/>
      <c r="KGR134" s="66"/>
      <c r="KGS134" s="66"/>
      <c r="KGT134" s="66"/>
      <c r="KGU134" s="66"/>
      <c r="KGV134" s="66"/>
      <c r="KGW134" s="66"/>
      <c r="KGX134" s="66"/>
      <c r="KGY134" s="66"/>
      <c r="KGZ134" s="66"/>
      <c r="KHA134" s="66"/>
      <c r="KHB134" s="66"/>
      <c r="KHC134" s="66"/>
      <c r="KHD134" s="66"/>
      <c r="KHE134" s="66"/>
      <c r="KHF134" s="66"/>
      <c r="KHG134" s="66"/>
      <c r="KHH134" s="66"/>
      <c r="KHI134" s="66"/>
      <c r="KHJ134" s="66"/>
      <c r="KHK134" s="66"/>
      <c r="KHL134" s="66"/>
      <c r="KHM134" s="66"/>
      <c r="KHN134" s="66"/>
      <c r="KHO134" s="66"/>
      <c r="KHP134" s="66"/>
      <c r="KHQ134" s="66"/>
      <c r="KHR134" s="66"/>
      <c r="KHS134" s="66"/>
      <c r="KHT134" s="66"/>
      <c r="KHU134" s="66"/>
      <c r="KHV134" s="66"/>
      <c r="KHW134" s="66"/>
      <c r="KHX134" s="66"/>
      <c r="KHY134" s="66"/>
      <c r="KHZ134" s="66"/>
      <c r="KIA134" s="66"/>
      <c r="KIB134" s="66"/>
      <c r="KIC134" s="66"/>
      <c r="KID134" s="66"/>
      <c r="KIE134" s="66"/>
      <c r="KIF134" s="66"/>
      <c r="KIG134" s="66"/>
      <c r="KIH134" s="66"/>
      <c r="KII134" s="66"/>
      <c r="KIJ134" s="66"/>
      <c r="KIK134" s="66"/>
      <c r="KIL134" s="66"/>
      <c r="KIM134" s="66"/>
      <c r="KIN134" s="66"/>
      <c r="KIO134" s="66"/>
      <c r="KIP134" s="66"/>
      <c r="KIQ134" s="66"/>
      <c r="KIR134" s="66"/>
      <c r="KIS134" s="66"/>
      <c r="KIT134" s="66"/>
      <c r="KIU134" s="66"/>
      <c r="KIV134" s="66"/>
      <c r="KIW134" s="66"/>
      <c r="KIX134" s="66"/>
      <c r="KIY134" s="66"/>
      <c r="KIZ134" s="66"/>
      <c r="KJA134" s="66"/>
      <c r="KJB134" s="66"/>
      <c r="KJC134" s="66"/>
      <c r="KJD134" s="66"/>
      <c r="KJE134" s="66"/>
      <c r="KJF134" s="66"/>
      <c r="KJG134" s="66"/>
      <c r="KJH134" s="66"/>
      <c r="KJI134" s="66"/>
      <c r="KJJ134" s="66"/>
      <c r="KJK134" s="66"/>
      <c r="KJL134" s="66"/>
      <c r="KJM134" s="66"/>
      <c r="KJN134" s="66"/>
      <c r="KJO134" s="66"/>
      <c r="KJP134" s="66"/>
      <c r="KJQ134" s="66"/>
      <c r="KJR134" s="66"/>
      <c r="KJS134" s="66"/>
      <c r="KJT134" s="66"/>
      <c r="KJU134" s="66"/>
      <c r="KJV134" s="66"/>
      <c r="KJW134" s="66"/>
      <c r="KJX134" s="66"/>
      <c r="KJY134" s="66"/>
      <c r="KJZ134" s="66"/>
      <c r="KKA134" s="66"/>
      <c r="KKB134" s="66"/>
      <c r="KKC134" s="66"/>
      <c r="KKD134" s="66"/>
      <c r="KKE134" s="66"/>
      <c r="KKF134" s="66"/>
      <c r="KKG134" s="66"/>
      <c r="KKH134" s="66"/>
      <c r="KKI134" s="66"/>
      <c r="KKJ134" s="66"/>
      <c r="KKK134" s="66"/>
      <c r="KKL134" s="66"/>
      <c r="KKM134" s="66"/>
      <c r="KKN134" s="66"/>
      <c r="KKO134" s="66"/>
      <c r="KKP134" s="66"/>
      <c r="KKQ134" s="66"/>
      <c r="KKR134" s="66"/>
      <c r="KKS134" s="66"/>
      <c r="KKT134" s="66"/>
      <c r="KKU134" s="66"/>
      <c r="KKV134" s="66"/>
      <c r="KKW134" s="66"/>
      <c r="KKX134" s="66"/>
      <c r="KKY134" s="66"/>
      <c r="KKZ134" s="66"/>
      <c r="KLA134" s="66"/>
      <c r="KLB134" s="66"/>
      <c r="KLC134" s="66"/>
      <c r="KLD134" s="66"/>
      <c r="KLE134" s="66"/>
      <c r="KLF134" s="66"/>
      <c r="KLG134" s="66"/>
      <c r="KLH134" s="66"/>
      <c r="KLI134" s="66"/>
      <c r="KLJ134" s="66"/>
      <c r="KLK134" s="66"/>
      <c r="KLL134" s="66"/>
      <c r="KLM134" s="66"/>
      <c r="KLN134" s="66"/>
      <c r="KLO134" s="66"/>
      <c r="KLP134" s="66"/>
      <c r="KLQ134" s="66"/>
      <c r="KLR134" s="66"/>
      <c r="KLS134" s="66"/>
      <c r="KLT134" s="66"/>
      <c r="KLU134" s="66"/>
      <c r="KLV134" s="66"/>
      <c r="KLW134" s="66"/>
      <c r="KLX134" s="66"/>
      <c r="KLY134" s="66"/>
      <c r="KLZ134" s="66"/>
      <c r="KMA134" s="66"/>
      <c r="KMB134" s="66"/>
      <c r="KMC134" s="66"/>
      <c r="KMD134" s="66"/>
      <c r="KME134" s="66"/>
      <c r="KMF134" s="66"/>
      <c r="KMG134" s="66"/>
      <c r="KMH134" s="66"/>
      <c r="KMI134" s="66"/>
      <c r="KMJ134" s="66"/>
      <c r="KMK134" s="66"/>
      <c r="KML134" s="66"/>
      <c r="KMM134" s="66"/>
      <c r="KMN134" s="66"/>
      <c r="KMO134" s="66"/>
      <c r="KMP134" s="66"/>
      <c r="KMQ134" s="66"/>
      <c r="KMR134" s="66"/>
      <c r="KMS134" s="66"/>
      <c r="KMT134" s="66"/>
      <c r="KMU134" s="66"/>
      <c r="KMV134" s="66"/>
      <c r="KMW134" s="66"/>
      <c r="KMX134" s="66"/>
      <c r="KMY134" s="66"/>
      <c r="KMZ134" s="66"/>
      <c r="KNA134" s="66"/>
      <c r="KNB134" s="66"/>
      <c r="KNC134" s="66"/>
      <c r="KND134" s="66"/>
      <c r="KNE134" s="66"/>
      <c r="KNF134" s="66"/>
      <c r="KNG134" s="66"/>
      <c r="KNH134" s="66"/>
      <c r="KNI134" s="66"/>
      <c r="KNJ134" s="66"/>
      <c r="KNK134" s="66"/>
      <c r="KNL134" s="66"/>
      <c r="KNM134" s="66"/>
      <c r="KNN134" s="66"/>
      <c r="KNO134" s="66"/>
      <c r="KNP134" s="66"/>
      <c r="KNQ134" s="66"/>
      <c r="KNR134" s="66"/>
      <c r="KNS134" s="66"/>
      <c r="KNT134" s="66"/>
      <c r="KNU134" s="66"/>
      <c r="KNV134" s="66"/>
      <c r="KNW134" s="66"/>
      <c r="KNX134" s="66"/>
      <c r="KNY134" s="66"/>
      <c r="KNZ134" s="66"/>
      <c r="KOA134" s="66"/>
      <c r="KOB134" s="66"/>
      <c r="KOC134" s="66"/>
      <c r="KOD134" s="66"/>
      <c r="KOE134" s="66"/>
      <c r="KOF134" s="66"/>
      <c r="KOG134" s="66"/>
      <c r="KOH134" s="66"/>
      <c r="KOI134" s="66"/>
      <c r="KOJ134" s="66"/>
      <c r="KOK134" s="66"/>
      <c r="KOL134" s="66"/>
      <c r="KOM134" s="66"/>
      <c r="KON134" s="66"/>
      <c r="KOO134" s="66"/>
      <c r="KOP134" s="66"/>
      <c r="KOQ134" s="66"/>
      <c r="KOR134" s="66"/>
      <c r="KOS134" s="66"/>
      <c r="KOT134" s="66"/>
      <c r="KOU134" s="66"/>
      <c r="KOV134" s="66"/>
      <c r="KOW134" s="66"/>
      <c r="KOX134" s="66"/>
      <c r="KOY134" s="66"/>
      <c r="KOZ134" s="66"/>
      <c r="KPA134" s="66"/>
      <c r="KPB134" s="66"/>
      <c r="KPC134" s="66"/>
      <c r="KPD134" s="66"/>
      <c r="KPE134" s="66"/>
      <c r="KPF134" s="66"/>
      <c r="KPG134" s="66"/>
      <c r="KPH134" s="66"/>
      <c r="KPI134" s="66"/>
      <c r="KPJ134" s="66"/>
      <c r="KPK134" s="66"/>
      <c r="KPL134" s="66"/>
      <c r="KPM134" s="66"/>
      <c r="KPN134" s="66"/>
      <c r="KPO134" s="66"/>
      <c r="KPP134" s="66"/>
      <c r="KPQ134" s="66"/>
      <c r="KPR134" s="66"/>
      <c r="KPS134" s="66"/>
      <c r="KPT134" s="66"/>
      <c r="KPU134" s="66"/>
      <c r="KPV134" s="66"/>
      <c r="KPW134" s="66"/>
      <c r="KPX134" s="66"/>
      <c r="KPY134" s="66"/>
      <c r="KPZ134" s="66"/>
      <c r="KQA134" s="66"/>
      <c r="KQB134" s="66"/>
      <c r="KQC134" s="66"/>
      <c r="KQD134" s="66"/>
      <c r="KQE134" s="66"/>
      <c r="KQF134" s="66"/>
      <c r="KQG134" s="66"/>
      <c r="KQH134" s="66"/>
      <c r="KQI134" s="66"/>
      <c r="KQJ134" s="66"/>
      <c r="KQK134" s="66"/>
      <c r="KQL134" s="66"/>
      <c r="KQM134" s="66"/>
      <c r="KQN134" s="66"/>
      <c r="KQO134" s="66"/>
      <c r="KQP134" s="66"/>
      <c r="KQQ134" s="66"/>
      <c r="KQR134" s="66"/>
      <c r="KQS134" s="66"/>
      <c r="KQT134" s="66"/>
      <c r="KQU134" s="66"/>
      <c r="KQV134" s="66"/>
      <c r="KQW134" s="66"/>
      <c r="KQX134" s="66"/>
      <c r="KQY134" s="66"/>
      <c r="KQZ134" s="66"/>
      <c r="KRA134" s="66"/>
      <c r="KRB134" s="66"/>
      <c r="KRC134" s="66"/>
      <c r="KRD134" s="66"/>
      <c r="KRE134" s="66"/>
      <c r="KRF134" s="66"/>
      <c r="KRG134" s="66"/>
      <c r="KRH134" s="66"/>
      <c r="KRI134" s="66"/>
      <c r="KRJ134" s="66"/>
      <c r="KRK134" s="66"/>
      <c r="KRL134" s="66"/>
      <c r="KRM134" s="66"/>
      <c r="KRN134" s="66"/>
      <c r="KRO134" s="66"/>
      <c r="KRP134" s="66"/>
      <c r="KRQ134" s="66"/>
      <c r="KRR134" s="66"/>
      <c r="KRS134" s="66"/>
      <c r="KRT134" s="66"/>
      <c r="KRU134" s="66"/>
      <c r="KRV134" s="66"/>
      <c r="KRW134" s="66"/>
      <c r="KRX134" s="66"/>
      <c r="KRY134" s="66"/>
      <c r="KRZ134" s="66"/>
      <c r="KSA134" s="66"/>
      <c r="KSB134" s="66"/>
      <c r="KSC134" s="66"/>
      <c r="KSD134" s="66"/>
      <c r="KSE134" s="66"/>
      <c r="KSF134" s="66"/>
      <c r="KSG134" s="66"/>
      <c r="KSH134" s="66"/>
      <c r="KSI134" s="66"/>
      <c r="KSJ134" s="66"/>
      <c r="KSK134" s="66"/>
      <c r="KSL134" s="66"/>
      <c r="KSM134" s="66"/>
      <c r="KSN134" s="66"/>
      <c r="KSO134" s="66"/>
      <c r="KSP134" s="66"/>
      <c r="KSQ134" s="66"/>
      <c r="KSR134" s="66"/>
      <c r="KSS134" s="66"/>
      <c r="KST134" s="66"/>
      <c r="KSU134" s="66"/>
      <c r="KSV134" s="66"/>
      <c r="KSW134" s="66"/>
      <c r="KSX134" s="66"/>
      <c r="KSY134" s="66"/>
      <c r="KSZ134" s="66"/>
      <c r="KTA134" s="66"/>
      <c r="KTB134" s="66"/>
      <c r="KTC134" s="66"/>
      <c r="KTD134" s="66"/>
      <c r="KTE134" s="66"/>
      <c r="KTF134" s="66"/>
      <c r="KTG134" s="66"/>
      <c r="KTH134" s="66"/>
      <c r="KTI134" s="66"/>
      <c r="KTJ134" s="66"/>
      <c r="KTK134" s="66"/>
      <c r="KTL134" s="66"/>
      <c r="KTM134" s="66"/>
      <c r="KTN134" s="66"/>
      <c r="KTO134" s="66"/>
      <c r="KTP134" s="66"/>
      <c r="KTQ134" s="66"/>
      <c r="KTR134" s="66"/>
      <c r="KTS134" s="66"/>
      <c r="KTT134" s="66"/>
      <c r="KTU134" s="66"/>
      <c r="KTV134" s="66"/>
      <c r="KTW134" s="66"/>
      <c r="KTX134" s="66"/>
      <c r="KTY134" s="66"/>
      <c r="KTZ134" s="66"/>
      <c r="KUA134" s="66"/>
      <c r="KUB134" s="66"/>
      <c r="KUC134" s="66"/>
      <c r="KUD134" s="66"/>
      <c r="KUE134" s="66"/>
      <c r="KUF134" s="66"/>
      <c r="KUG134" s="66"/>
      <c r="KUH134" s="66"/>
      <c r="KUI134" s="66"/>
      <c r="KUJ134" s="66"/>
      <c r="KUK134" s="66"/>
      <c r="KUL134" s="66"/>
      <c r="KUM134" s="66"/>
      <c r="KUN134" s="66"/>
      <c r="KUO134" s="66"/>
      <c r="KUP134" s="66"/>
      <c r="KUQ134" s="66"/>
      <c r="KUR134" s="66"/>
      <c r="KUS134" s="66"/>
      <c r="KUT134" s="66"/>
      <c r="KUU134" s="66"/>
      <c r="KUV134" s="66"/>
      <c r="KUW134" s="66"/>
      <c r="KUX134" s="66"/>
      <c r="KUY134" s="66"/>
      <c r="KUZ134" s="66"/>
      <c r="KVA134" s="66"/>
      <c r="KVB134" s="66"/>
      <c r="KVC134" s="66"/>
      <c r="KVD134" s="66"/>
      <c r="KVE134" s="66"/>
      <c r="KVF134" s="66"/>
      <c r="KVG134" s="66"/>
      <c r="KVH134" s="66"/>
      <c r="KVI134" s="66"/>
      <c r="KVJ134" s="66"/>
      <c r="KVK134" s="66"/>
      <c r="KVL134" s="66"/>
      <c r="KVM134" s="66"/>
      <c r="KVN134" s="66"/>
      <c r="KVO134" s="66"/>
      <c r="KVP134" s="66"/>
      <c r="KVQ134" s="66"/>
      <c r="KVR134" s="66"/>
      <c r="KVS134" s="66"/>
      <c r="KVT134" s="66"/>
      <c r="KVU134" s="66"/>
      <c r="KVV134" s="66"/>
      <c r="KVW134" s="66"/>
      <c r="KVX134" s="66"/>
      <c r="KVY134" s="66"/>
      <c r="KVZ134" s="66"/>
      <c r="KWA134" s="66"/>
      <c r="KWB134" s="66"/>
      <c r="KWC134" s="66"/>
      <c r="KWD134" s="66"/>
      <c r="KWE134" s="66"/>
      <c r="KWF134" s="66"/>
      <c r="KWG134" s="66"/>
      <c r="KWH134" s="66"/>
      <c r="KWI134" s="66"/>
      <c r="KWJ134" s="66"/>
      <c r="KWK134" s="66"/>
      <c r="KWL134" s="66"/>
      <c r="KWM134" s="66"/>
      <c r="KWN134" s="66"/>
      <c r="KWO134" s="66"/>
      <c r="KWP134" s="66"/>
      <c r="KWQ134" s="66"/>
      <c r="KWR134" s="66"/>
      <c r="KWS134" s="66"/>
      <c r="KWT134" s="66"/>
      <c r="KWU134" s="66"/>
      <c r="KWV134" s="66"/>
      <c r="KWW134" s="66"/>
      <c r="KWX134" s="66"/>
      <c r="KWY134" s="66"/>
      <c r="KWZ134" s="66"/>
      <c r="KXA134" s="66"/>
      <c r="KXB134" s="66"/>
      <c r="KXC134" s="66"/>
      <c r="KXD134" s="66"/>
      <c r="KXE134" s="66"/>
      <c r="KXF134" s="66"/>
      <c r="KXG134" s="66"/>
      <c r="KXH134" s="66"/>
      <c r="KXI134" s="66"/>
      <c r="KXJ134" s="66"/>
      <c r="KXK134" s="66"/>
      <c r="KXL134" s="66"/>
      <c r="KXM134" s="66"/>
      <c r="KXN134" s="66"/>
      <c r="KXO134" s="66"/>
      <c r="KXP134" s="66"/>
      <c r="KXQ134" s="66"/>
      <c r="KXR134" s="66"/>
      <c r="KXS134" s="66"/>
      <c r="KXT134" s="66"/>
      <c r="KXU134" s="66"/>
      <c r="KXV134" s="66"/>
      <c r="KXW134" s="66"/>
      <c r="KXX134" s="66"/>
      <c r="KXY134" s="66"/>
      <c r="KXZ134" s="66"/>
      <c r="KYA134" s="66"/>
      <c r="KYB134" s="66"/>
      <c r="KYC134" s="66"/>
      <c r="KYD134" s="66"/>
      <c r="KYE134" s="66"/>
      <c r="KYF134" s="66"/>
      <c r="KYG134" s="66"/>
      <c r="KYH134" s="66"/>
      <c r="KYI134" s="66"/>
      <c r="KYJ134" s="66"/>
      <c r="KYK134" s="66"/>
      <c r="KYL134" s="66"/>
      <c r="KYM134" s="66"/>
      <c r="KYN134" s="66"/>
      <c r="KYO134" s="66"/>
      <c r="KYP134" s="66"/>
      <c r="KYQ134" s="66"/>
      <c r="KYR134" s="66"/>
      <c r="KYS134" s="66"/>
      <c r="KYT134" s="66"/>
      <c r="KYU134" s="66"/>
      <c r="KYV134" s="66"/>
      <c r="KYW134" s="66"/>
      <c r="KYX134" s="66"/>
      <c r="KYY134" s="66"/>
      <c r="KYZ134" s="66"/>
      <c r="KZA134" s="66"/>
      <c r="KZB134" s="66"/>
      <c r="KZC134" s="66"/>
      <c r="KZD134" s="66"/>
      <c r="KZE134" s="66"/>
      <c r="KZF134" s="66"/>
      <c r="KZG134" s="66"/>
      <c r="KZH134" s="66"/>
      <c r="KZI134" s="66"/>
      <c r="KZJ134" s="66"/>
      <c r="KZK134" s="66"/>
      <c r="KZL134" s="66"/>
      <c r="KZM134" s="66"/>
      <c r="KZN134" s="66"/>
      <c r="KZO134" s="66"/>
      <c r="KZP134" s="66"/>
      <c r="KZQ134" s="66"/>
      <c r="KZR134" s="66"/>
      <c r="KZS134" s="66"/>
      <c r="KZT134" s="66"/>
      <c r="KZU134" s="66"/>
      <c r="KZV134" s="66"/>
      <c r="KZW134" s="66"/>
      <c r="KZX134" s="66"/>
      <c r="KZY134" s="66"/>
      <c r="KZZ134" s="66"/>
      <c r="LAA134" s="66"/>
      <c r="LAB134" s="66"/>
      <c r="LAC134" s="66"/>
      <c r="LAD134" s="66"/>
      <c r="LAE134" s="66"/>
      <c r="LAF134" s="66"/>
      <c r="LAG134" s="66"/>
      <c r="LAH134" s="66"/>
      <c r="LAI134" s="66"/>
      <c r="LAJ134" s="66"/>
      <c r="LAK134" s="66"/>
      <c r="LAL134" s="66"/>
      <c r="LAM134" s="66"/>
      <c r="LAN134" s="66"/>
      <c r="LAO134" s="66"/>
      <c r="LAP134" s="66"/>
      <c r="LAQ134" s="66"/>
      <c r="LAR134" s="66"/>
      <c r="LAS134" s="66"/>
      <c r="LAT134" s="66"/>
      <c r="LAU134" s="66"/>
      <c r="LAV134" s="66"/>
      <c r="LAW134" s="66"/>
      <c r="LAX134" s="66"/>
      <c r="LAY134" s="66"/>
      <c r="LAZ134" s="66"/>
      <c r="LBA134" s="66"/>
      <c r="LBB134" s="66"/>
      <c r="LBC134" s="66"/>
      <c r="LBD134" s="66"/>
      <c r="LBE134" s="66"/>
      <c r="LBF134" s="66"/>
      <c r="LBG134" s="66"/>
      <c r="LBH134" s="66"/>
      <c r="LBI134" s="66"/>
      <c r="LBJ134" s="66"/>
      <c r="LBK134" s="66"/>
      <c r="LBL134" s="66"/>
      <c r="LBM134" s="66"/>
      <c r="LBN134" s="66"/>
      <c r="LBO134" s="66"/>
      <c r="LBP134" s="66"/>
      <c r="LBQ134" s="66"/>
      <c r="LBR134" s="66"/>
      <c r="LBS134" s="66"/>
      <c r="LBT134" s="66"/>
      <c r="LBU134" s="66"/>
      <c r="LBV134" s="66"/>
      <c r="LBW134" s="66"/>
      <c r="LBX134" s="66"/>
      <c r="LBY134" s="66"/>
      <c r="LBZ134" s="66"/>
      <c r="LCA134" s="66"/>
      <c r="LCB134" s="66"/>
      <c r="LCC134" s="66"/>
      <c r="LCD134" s="66"/>
      <c r="LCE134" s="66"/>
      <c r="LCF134" s="66"/>
      <c r="LCG134" s="66"/>
      <c r="LCH134" s="66"/>
      <c r="LCI134" s="66"/>
      <c r="LCJ134" s="66"/>
      <c r="LCK134" s="66"/>
      <c r="LCL134" s="66"/>
      <c r="LCM134" s="66"/>
      <c r="LCN134" s="66"/>
      <c r="LCO134" s="66"/>
      <c r="LCP134" s="66"/>
      <c r="LCQ134" s="66"/>
      <c r="LCR134" s="66"/>
      <c r="LCS134" s="66"/>
      <c r="LCT134" s="66"/>
      <c r="LCU134" s="66"/>
      <c r="LCV134" s="66"/>
      <c r="LCW134" s="66"/>
      <c r="LCX134" s="66"/>
      <c r="LCY134" s="66"/>
      <c r="LCZ134" s="66"/>
      <c r="LDA134" s="66"/>
      <c r="LDB134" s="66"/>
      <c r="LDC134" s="66"/>
      <c r="LDD134" s="66"/>
      <c r="LDE134" s="66"/>
      <c r="LDF134" s="66"/>
      <c r="LDG134" s="66"/>
      <c r="LDH134" s="66"/>
      <c r="LDI134" s="66"/>
      <c r="LDJ134" s="66"/>
      <c r="LDK134" s="66"/>
      <c r="LDL134" s="66"/>
      <c r="LDM134" s="66"/>
      <c r="LDN134" s="66"/>
      <c r="LDO134" s="66"/>
      <c r="LDP134" s="66"/>
      <c r="LDQ134" s="66"/>
      <c r="LDR134" s="66"/>
      <c r="LDS134" s="66"/>
      <c r="LDT134" s="66"/>
      <c r="LDU134" s="66"/>
      <c r="LDV134" s="66"/>
      <c r="LDW134" s="66"/>
      <c r="LDX134" s="66"/>
      <c r="LDY134" s="66"/>
      <c r="LDZ134" s="66"/>
      <c r="LEA134" s="66"/>
      <c r="LEB134" s="66"/>
      <c r="LEC134" s="66"/>
      <c r="LED134" s="66"/>
      <c r="LEE134" s="66"/>
      <c r="LEF134" s="66"/>
      <c r="LEG134" s="66"/>
      <c r="LEH134" s="66"/>
      <c r="LEI134" s="66"/>
      <c r="LEJ134" s="66"/>
      <c r="LEK134" s="66"/>
      <c r="LEL134" s="66"/>
      <c r="LEM134" s="66"/>
      <c r="LEN134" s="66"/>
      <c r="LEO134" s="66"/>
      <c r="LEP134" s="66"/>
      <c r="LEQ134" s="66"/>
      <c r="LER134" s="66"/>
      <c r="LES134" s="66"/>
      <c r="LET134" s="66"/>
      <c r="LEU134" s="66"/>
      <c r="LEV134" s="66"/>
      <c r="LEW134" s="66"/>
      <c r="LEX134" s="66"/>
      <c r="LEY134" s="66"/>
      <c r="LEZ134" s="66"/>
      <c r="LFA134" s="66"/>
      <c r="LFB134" s="66"/>
      <c r="LFC134" s="66"/>
      <c r="LFD134" s="66"/>
      <c r="LFE134" s="66"/>
      <c r="LFF134" s="66"/>
      <c r="LFG134" s="66"/>
      <c r="LFH134" s="66"/>
      <c r="LFI134" s="66"/>
      <c r="LFJ134" s="66"/>
      <c r="LFK134" s="66"/>
      <c r="LFL134" s="66"/>
      <c r="LFM134" s="66"/>
      <c r="LFN134" s="66"/>
      <c r="LFO134" s="66"/>
      <c r="LFP134" s="66"/>
      <c r="LFQ134" s="66"/>
      <c r="LFR134" s="66"/>
      <c r="LFS134" s="66"/>
      <c r="LFT134" s="66"/>
      <c r="LFU134" s="66"/>
      <c r="LFV134" s="66"/>
      <c r="LFW134" s="66"/>
      <c r="LFX134" s="66"/>
      <c r="LFY134" s="66"/>
      <c r="LFZ134" s="66"/>
      <c r="LGA134" s="66"/>
      <c r="LGB134" s="66"/>
      <c r="LGC134" s="66"/>
      <c r="LGD134" s="66"/>
      <c r="LGE134" s="66"/>
      <c r="LGF134" s="66"/>
      <c r="LGG134" s="66"/>
      <c r="LGH134" s="66"/>
      <c r="LGI134" s="66"/>
      <c r="LGJ134" s="66"/>
      <c r="LGK134" s="66"/>
      <c r="LGL134" s="66"/>
      <c r="LGM134" s="66"/>
      <c r="LGN134" s="66"/>
      <c r="LGO134" s="66"/>
      <c r="LGP134" s="66"/>
      <c r="LGQ134" s="66"/>
      <c r="LGR134" s="66"/>
      <c r="LGS134" s="66"/>
      <c r="LGT134" s="66"/>
      <c r="LGU134" s="66"/>
      <c r="LGV134" s="66"/>
      <c r="LGW134" s="66"/>
      <c r="LGX134" s="66"/>
      <c r="LGY134" s="66"/>
      <c r="LGZ134" s="66"/>
      <c r="LHA134" s="66"/>
      <c r="LHB134" s="66"/>
      <c r="LHC134" s="66"/>
      <c r="LHD134" s="66"/>
      <c r="LHE134" s="66"/>
      <c r="LHF134" s="66"/>
      <c r="LHG134" s="66"/>
      <c r="LHH134" s="66"/>
      <c r="LHI134" s="66"/>
      <c r="LHJ134" s="66"/>
      <c r="LHK134" s="66"/>
      <c r="LHL134" s="66"/>
      <c r="LHM134" s="66"/>
      <c r="LHN134" s="66"/>
      <c r="LHO134" s="66"/>
      <c r="LHP134" s="66"/>
      <c r="LHQ134" s="66"/>
      <c r="LHR134" s="66"/>
      <c r="LHS134" s="66"/>
      <c r="LHT134" s="66"/>
      <c r="LHU134" s="66"/>
      <c r="LHV134" s="66"/>
      <c r="LHW134" s="66"/>
      <c r="LHX134" s="66"/>
      <c r="LHY134" s="66"/>
      <c r="LHZ134" s="66"/>
      <c r="LIA134" s="66"/>
      <c r="LIB134" s="66"/>
      <c r="LIC134" s="66"/>
      <c r="LID134" s="66"/>
      <c r="LIE134" s="66"/>
      <c r="LIF134" s="66"/>
      <c r="LIG134" s="66"/>
      <c r="LIH134" s="66"/>
      <c r="LII134" s="66"/>
      <c r="LIJ134" s="66"/>
      <c r="LIK134" s="66"/>
      <c r="LIL134" s="66"/>
      <c r="LIM134" s="66"/>
      <c r="LIN134" s="66"/>
      <c r="LIO134" s="66"/>
      <c r="LIP134" s="66"/>
      <c r="LIQ134" s="66"/>
      <c r="LIR134" s="66"/>
      <c r="LIS134" s="66"/>
      <c r="LIT134" s="66"/>
      <c r="LIU134" s="66"/>
      <c r="LIV134" s="66"/>
      <c r="LIW134" s="66"/>
      <c r="LIX134" s="66"/>
      <c r="LIY134" s="66"/>
      <c r="LIZ134" s="66"/>
      <c r="LJA134" s="66"/>
      <c r="LJB134" s="66"/>
      <c r="LJC134" s="66"/>
      <c r="LJD134" s="66"/>
      <c r="LJE134" s="66"/>
      <c r="LJF134" s="66"/>
      <c r="LJG134" s="66"/>
      <c r="LJH134" s="66"/>
      <c r="LJI134" s="66"/>
      <c r="LJJ134" s="66"/>
      <c r="LJK134" s="66"/>
      <c r="LJL134" s="66"/>
      <c r="LJM134" s="66"/>
      <c r="LJN134" s="66"/>
      <c r="LJO134" s="66"/>
      <c r="LJP134" s="66"/>
      <c r="LJQ134" s="66"/>
      <c r="LJR134" s="66"/>
      <c r="LJS134" s="66"/>
      <c r="LJT134" s="66"/>
      <c r="LJU134" s="66"/>
      <c r="LJV134" s="66"/>
      <c r="LJW134" s="66"/>
      <c r="LJX134" s="66"/>
      <c r="LJY134" s="66"/>
      <c r="LJZ134" s="66"/>
      <c r="LKA134" s="66"/>
      <c r="LKB134" s="66"/>
      <c r="LKC134" s="66"/>
      <c r="LKD134" s="66"/>
      <c r="LKE134" s="66"/>
      <c r="LKF134" s="66"/>
      <c r="LKG134" s="66"/>
      <c r="LKH134" s="66"/>
      <c r="LKI134" s="66"/>
      <c r="LKJ134" s="66"/>
      <c r="LKK134" s="66"/>
      <c r="LKL134" s="66"/>
      <c r="LKM134" s="66"/>
      <c r="LKN134" s="66"/>
      <c r="LKO134" s="66"/>
      <c r="LKP134" s="66"/>
      <c r="LKQ134" s="66"/>
      <c r="LKR134" s="66"/>
      <c r="LKS134" s="66"/>
      <c r="LKT134" s="66"/>
      <c r="LKU134" s="66"/>
      <c r="LKV134" s="66"/>
      <c r="LKW134" s="66"/>
      <c r="LKX134" s="66"/>
      <c r="LKY134" s="66"/>
      <c r="LKZ134" s="66"/>
      <c r="LLA134" s="66"/>
      <c r="LLB134" s="66"/>
      <c r="LLC134" s="66"/>
      <c r="LLD134" s="66"/>
      <c r="LLE134" s="66"/>
      <c r="LLF134" s="66"/>
      <c r="LLG134" s="66"/>
      <c r="LLH134" s="66"/>
      <c r="LLI134" s="66"/>
      <c r="LLJ134" s="66"/>
      <c r="LLK134" s="66"/>
      <c r="LLL134" s="66"/>
      <c r="LLM134" s="66"/>
      <c r="LLN134" s="66"/>
      <c r="LLO134" s="66"/>
      <c r="LLP134" s="66"/>
      <c r="LLQ134" s="66"/>
      <c r="LLR134" s="66"/>
      <c r="LLS134" s="66"/>
      <c r="LLT134" s="66"/>
      <c r="LLU134" s="66"/>
      <c r="LLV134" s="66"/>
      <c r="LLW134" s="66"/>
      <c r="LLX134" s="66"/>
      <c r="LLY134" s="66"/>
      <c r="LLZ134" s="66"/>
      <c r="LMA134" s="66"/>
      <c r="LMB134" s="66"/>
      <c r="LMC134" s="66"/>
      <c r="LMD134" s="66"/>
      <c r="LME134" s="66"/>
      <c r="LMF134" s="66"/>
      <c r="LMG134" s="66"/>
      <c r="LMH134" s="66"/>
      <c r="LMI134" s="66"/>
      <c r="LMJ134" s="66"/>
      <c r="LMK134" s="66"/>
      <c r="LML134" s="66"/>
      <c r="LMM134" s="66"/>
      <c r="LMN134" s="66"/>
      <c r="LMO134" s="66"/>
      <c r="LMP134" s="66"/>
      <c r="LMQ134" s="66"/>
      <c r="LMR134" s="66"/>
      <c r="LMS134" s="66"/>
      <c r="LMT134" s="66"/>
      <c r="LMU134" s="66"/>
      <c r="LMV134" s="66"/>
      <c r="LMW134" s="66"/>
      <c r="LMX134" s="66"/>
      <c r="LMY134" s="66"/>
      <c r="LMZ134" s="66"/>
      <c r="LNA134" s="66"/>
      <c r="LNB134" s="66"/>
      <c r="LNC134" s="66"/>
      <c r="LND134" s="66"/>
      <c r="LNE134" s="66"/>
      <c r="LNF134" s="66"/>
      <c r="LNG134" s="66"/>
      <c r="LNH134" s="66"/>
      <c r="LNI134" s="66"/>
      <c r="LNJ134" s="66"/>
      <c r="LNK134" s="66"/>
      <c r="LNL134" s="66"/>
      <c r="LNM134" s="66"/>
      <c r="LNN134" s="66"/>
      <c r="LNO134" s="66"/>
      <c r="LNP134" s="66"/>
      <c r="LNQ134" s="66"/>
      <c r="LNR134" s="66"/>
      <c r="LNS134" s="66"/>
      <c r="LNT134" s="66"/>
      <c r="LNU134" s="66"/>
      <c r="LNV134" s="66"/>
      <c r="LNW134" s="66"/>
      <c r="LNX134" s="66"/>
      <c r="LNY134" s="66"/>
      <c r="LNZ134" s="66"/>
      <c r="LOA134" s="66"/>
      <c r="LOB134" s="66"/>
      <c r="LOC134" s="66"/>
      <c r="LOD134" s="66"/>
      <c r="LOE134" s="66"/>
      <c r="LOF134" s="66"/>
      <c r="LOG134" s="66"/>
      <c r="LOH134" s="66"/>
      <c r="LOI134" s="66"/>
      <c r="LOJ134" s="66"/>
      <c r="LOK134" s="66"/>
      <c r="LOL134" s="66"/>
      <c r="LOM134" s="66"/>
      <c r="LON134" s="66"/>
      <c r="LOO134" s="66"/>
      <c r="LOP134" s="66"/>
      <c r="LOQ134" s="66"/>
      <c r="LOR134" s="66"/>
      <c r="LOS134" s="66"/>
      <c r="LOT134" s="66"/>
      <c r="LOU134" s="66"/>
      <c r="LOV134" s="66"/>
      <c r="LOW134" s="66"/>
      <c r="LOX134" s="66"/>
      <c r="LOY134" s="66"/>
      <c r="LOZ134" s="66"/>
      <c r="LPA134" s="66"/>
      <c r="LPB134" s="66"/>
      <c r="LPC134" s="66"/>
      <c r="LPD134" s="66"/>
      <c r="LPE134" s="66"/>
      <c r="LPF134" s="66"/>
      <c r="LPG134" s="66"/>
      <c r="LPH134" s="66"/>
      <c r="LPI134" s="66"/>
      <c r="LPJ134" s="66"/>
      <c r="LPK134" s="66"/>
      <c r="LPL134" s="66"/>
      <c r="LPM134" s="66"/>
      <c r="LPN134" s="66"/>
      <c r="LPO134" s="66"/>
      <c r="LPP134" s="66"/>
      <c r="LPQ134" s="66"/>
      <c r="LPR134" s="66"/>
      <c r="LPS134" s="66"/>
      <c r="LPT134" s="66"/>
      <c r="LPU134" s="66"/>
      <c r="LPV134" s="66"/>
      <c r="LPW134" s="66"/>
      <c r="LPX134" s="66"/>
      <c r="LPY134" s="66"/>
      <c r="LPZ134" s="66"/>
      <c r="LQA134" s="66"/>
      <c r="LQB134" s="66"/>
      <c r="LQC134" s="66"/>
      <c r="LQD134" s="66"/>
      <c r="LQE134" s="66"/>
      <c r="LQF134" s="66"/>
      <c r="LQG134" s="66"/>
      <c r="LQH134" s="66"/>
      <c r="LQI134" s="66"/>
      <c r="LQJ134" s="66"/>
      <c r="LQK134" s="66"/>
      <c r="LQL134" s="66"/>
      <c r="LQM134" s="66"/>
      <c r="LQN134" s="66"/>
      <c r="LQO134" s="66"/>
      <c r="LQP134" s="66"/>
      <c r="LQQ134" s="66"/>
      <c r="LQR134" s="66"/>
      <c r="LQS134" s="66"/>
      <c r="LQT134" s="66"/>
      <c r="LQU134" s="66"/>
      <c r="LQV134" s="66"/>
      <c r="LQW134" s="66"/>
      <c r="LQX134" s="66"/>
      <c r="LQY134" s="66"/>
      <c r="LQZ134" s="66"/>
      <c r="LRA134" s="66"/>
      <c r="LRB134" s="66"/>
      <c r="LRC134" s="66"/>
      <c r="LRD134" s="66"/>
      <c r="LRE134" s="66"/>
      <c r="LRF134" s="66"/>
      <c r="LRG134" s="66"/>
      <c r="LRH134" s="66"/>
      <c r="LRI134" s="66"/>
      <c r="LRJ134" s="66"/>
      <c r="LRK134" s="66"/>
      <c r="LRL134" s="66"/>
      <c r="LRM134" s="66"/>
      <c r="LRN134" s="66"/>
      <c r="LRO134" s="66"/>
      <c r="LRP134" s="66"/>
      <c r="LRQ134" s="66"/>
      <c r="LRR134" s="66"/>
      <c r="LRS134" s="66"/>
      <c r="LRT134" s="66"/>
      <c r="LRU134" s="66"/>
      <c r="LRV134" s="66"/>
      <c r="LRW134" s="66"/>
      <c r="LRX134" s="66"/>
      <c r="LRY134" s="66"/>
      <c r="LRZ134" s="66"/>
      <c r="LSA134" s="66"/>
      <c r="LSB134" s="66"/>
      <c r="LSC134" s="66"/>
      <c r="LSD134" s="66"/>
      <c r="LSE134" s="66"/>
      <c r="LSF134" s="66"/>
      <c r="LSG134" s="66"/>
      <c r="LSH134" s="66"/>
      <c r="LSI134" s="66"/>
      <c r="LSJ134" s="66"/>
      <c r="LSK134" s="66"/>
      <c r="LSL134" s="66"/>
      <c r="LSM134" s="66"/>
      <c r="LSN134" s="66"/>
      <c r="LSO134" s="66"/>
      <c r="LSP134" s="66"/>
      <c r="LSQ134" s="66"/>
      <c r="LSR134" s="66"/>
      <c r="LSS134" s="66"/>
      <c r="LST134" s="66"/>
      <c r="LSU134" s="66"/>
      <c r="LSV134" s="66"/>
      <c r="LSW134" s="66"/>
      <c r="LSX134" s="66"/>
      <c r="LSY134" s="66"/>
      <c r="LSZ134" s="66"/>
      <c r="LTA134" s="66"/>
      <c r="LTB134" s="66"/>
      <c r="LTC134" s="66"/>
      <c r="LTD134" s="66"/>
      <c r="LTE134" s="66"/>
      <c r="LTF134" s="66"/>
      <c r="LTG134" s="66"/>
      <c r="LTH134" s="66"/>
      <c r="LTI134" s="66"/>
      <c r="LTJ134" s="66"/>
      <c r="LTK134" s="66"/>
      <c r="LTL134" s="66"/>
      <c r="LTM134" s="66"/>
      <c r="LTN134" s="66"/>
      <c r="LTO134" s="66"/>
      <c r="LTP134" s="66"/>
      <c r="LTQ134" s="66"/>
      <c r="LTR134" s="66"/>
      <c r="LTS134" s="66"/>
      <c r="LTT134" s="66"/>
      <c r="LTU134" s="66"/>
      <c r="LTV134" s="66"/>
      <c r="LTW134" s="66"/>
      <c r="LTX134" s="66"/>
      <c r="LTY134" s="66"/>
      <c r="LTZ134" s="66"/>
      <c r="LUA134" s="66"/>
      <c r="LUB134" s="66"/>
      <c r="LUC134" s="66"/>
      <c r="LUD134" s="66"/>
      <c r="LUE134" s="66"/>
      <c r="LUF134" s="66"/>
      <c r="LUG134" s="66"/>
      <c r="LUH134" s="66"/>
      <c r="LUI134" s="66"/>
      <c r="LUJ134" s="66"/>
      <c r="LUK134" s="66"/>
      <c r="LUL134" s="66"/>
      <c r="LUM134" s="66"/>
      <c r="LUN134" s="66"/>
      <c r="LUO134" s="66"/>
      <c r="LUP134" s="66"/>
      <c r="LUQ134" s="66"/>
      <c r="LUR134" s="66"/>
      <c r="LUS134" s="66"/>
      <c r="LUT134" s="66"/>
      <c r="LUU134" s="66"/>
      <c r="LUV134" s="66"/>
      <c r="LUW134" s="66"/>
      <c r="LUX134" s="66"/>
      <c r="LUY134" s="66"/>
      <c r="LUZ134" s="66"/>
      <c r="LVA134" s="66"/>
      <c r="LVB134" s="66"/>
      <c r="LVC134" s="66"/>
      <c r="LVD134" s="66"/>
      <c r="LVE134" s="66"/>
      <c r="LVF134" s="66"/>
      <c r="LVG134" s="66"/>
      <c r="LVH134" s="66"/>
      <c r="LVI134" s="66"/>
      <c r="LVJ134" s="66"/>
      <c r="LVK134" s="66"/>
      <c r="LVL134" s="66"/>
      <c r="LVM134" s="66"/>
      <c r="LVN134" s="66"/>
      <c r="LVO134" s="66"/>
      <c r="LVP134" s="66"/>
      <c r="LVQ134" s="66"/>
      <c r="LVR134" s="66"/>
      <c r="LVS134" s="66"/>
      <c r="LVT134" s="66"/>
      <c r="LVU134" s="66"/>
      <c r="LVV134" s="66"/>
      <c r="LVW134" s="66"/>
      <c r="LVX134" s="66"/>
      <c r="LVY134" s="66"/>
      <c r="LVZ134" s="66"/>
      <c r="LWA134" s="66"/>
      <c r="LWB134" s="66"/>
      <c r="LWC134" s="66"/>
      <c r="LWD134" s="66"/>
      <c r="LWE134" s="66"/>
      <c r="LWF134" s="66"/>
      <c r="LWG134" s="66"/>
      <c r="LWH134" s="66"/>
      <c r="LWI134" s="66"/>
      <c r="LWJ134" s="66"/>
      <c r="LWK134" s="66"/>
      <c r="LWL134" s="66"/>
      <c r="LWM134" s="66"/>
      <c r="LWN134" s="66"/>
      <c r="LWO134" s="66"/>
      <c r="LWP134" s="66"/>
      <c r="LWQ134" s="66"/>
      <c r="LWR134" s="66"/>
      <c r="LWS134" s="66"/>
      <c r="LWT134" s="66"/>
      <c r="LWU134" s="66"/>
      <c r="LWV134" s="66"/>
      <c r="LWW134" s="66"/>
      <c r="LWX134" s="66"/>
      <c r="LWY134" s="66"/>
      <c r="LWZ134" s="66"/>
      <c r="LXA134" s="66"/>
      <c r="LXB134" s="66"/>
      <c r="LXC134" s="66"/>
      <c r="LXD134" s="66"/>
      <c r="LXE134" s="66"/>
      <c r="LXF134" s="66"/>
      <c r="LXG134" s="66"/>
      <c r="LXH134" s="66"/>
      <c r="LXI134" s="66"/>
      <c r="LXJ134" s="66"/>
      <c r="LXK134" s="66"/>
      <c r="LXL134" s="66"/>
      <c r="LXM134" s="66"/>
      <c r="LXN134" s="66"/>
      <c r="LXO134" s="66"/>
      <c r="LXP134" s="66"/>
      <c r="LXQ134" s="66"/>
      <c r="LXR134" s="66"/>
      <c r="LXS134" s="66"/>
      <c r="LXT134" s="66"/>
      <c r="LXU134" s="66"/>
      <c r="LXV134" s="66"/>
      <c r="LXW134" s="66"/>
      <c r="LXX134" s="66"/>
      <c r="LXY134" s="66"/>
      <c r="LXZ134" s="66"/>
      <c r="LYA134" s="66"/>
      <c r="LYB134" s="66"/>
      <c r="LYC134" s="66"/>
      <c r="LYD134" s="66"/>
      <c r="LYE134" s="66"/>
      <c r="LYF134" s="66"/>
      <c r="LYG134" s="66"/>
      <c r="LYH134" s="66"/>
      <c r="LYI134" s="66"/>
      <c r="LYJ134" s="66"/>
      <c r="LYK134" s="66"/>
      <c r="LYL134" s="66"/>
      <c r="LYM134" s="66"/>
      <c r="LYN134" s="66"/>
      <c r="LYO134" s="66"/>
      <c r="LYP134" s="66"/>
      <c r="LYQ134" s="66"/>
      <c r="LYR134" s="66"/>
      <c r="LYS134" s="66"/>
      <c r="LYT134" s="66"/>
      <c r="LYU134" s="66"/>
      <c r="LYV134" s="66"/>
      <c r="LYW134" s="66"/>
      <c r="LYX134" s="66"/>
      <c r="LYY134" s="66"/>
      <c r="LYZ134" s="66"/>
      <c r="LZA134" s="66"/>
      <c r="LZB134" s="66"/>
      <c r="LZC134" s="66"/>
      <c r="LZD134" s="66"/>
      <c r="LZE134" s="66"/>
      <c r="LZF134" s="66"/>
      <c r="LZG134" s="66"/>
      <c r="LZH134" s="66"/>
      <c r="LZI134" s="66"/>
      <c r="LZJ134" s="66"/>
      <c r="LZK134" s="66"/>
      <c r="LZL134" s="66"/>
      <c r="LZM134" s="66"/>
      <c r="LZN134" s="66"/>
      <c r="LZO134" s="66"/>
      <c r="LZP134" s="66"/>
      <c r="LZQ134" s="66"/>
      <c r="LZR134" s="66"/>
      <c r="LZS134" s="66"/>
      <c r="LZT134" s="66"/>
      <c r="LZU134" s="66"/>
      <c r="LZV134" s="66"/>
      <c r="LZW134" s="66"/>
      <c r="LZX134" s="66"/>
      <c r="LZY134" s="66"/>
      <c r="LZZ134" s="66"/>
      <c r="MAA134" s="66"/>
      <c r="MAB134" s="66"/>
      <c r="MAC134" s="66"/>
      <c r="MAD134" s="66"/>
      <c r="MAE134" s="66"/>
      <c r="MAF134" s="66"/>
      <c r="MAG134" s="66"/>
      <c r="MAH134" s="66"/>
      <c r="MAI134" s="66"/>
      <c r="MAJ134" s="66"/>
      <c r="MAK134" s="66"/>
      <c r="MAL134" s="66"/>
      <c r="MAM134" s="66"/>
      <c r="MAN134" s="66"/>
      <c r="MAO134" s="66"/>
      <c r="MAP134" s="66"/>
      <c r="MAQ134" s="66"/>
      <c r="MAR134" s="66"/>
      <c r="MAS134" s="66"/>
      <c r="MAT134" s="66"/>
      <c r="MAU134" s="66"/>
      <c r="MAV134" s="66"/>
      <c r="MAW134" s="66"/>
      <c r="MAX134" s="66"/>
      <c r="MAY134" s="66"/>
      <c r="MAZ134" s="66"/>
      <c r="MBA134" s="66"/>
      <c r="MBB134" s="66"/>
      <c r="MBC134" s="66"/>
      <c r="MBD134" s="66"/>
      <c r="MBE134" s="66"/>
      <c r="MBF134" s="66"/>
      <c r="MBG134" s="66"/>
      <c r="MBH134" s="66"/>
      <c r="MBI134" s="66"/>
      <c r="MBJ134" s="66"/>
      <c r="MBK134" s="66"/>
      <c r="MBL134" s="66"/>
      <c r="MBM134" s="66"/>
      <c r="MBN134" s="66"/>
      <c r="MBO134" s="66"/>
      <c r="MBP134" s="66"/>
      <c r="MBQ134" s="66"/>
      <c r="MBR134" s="66"/>
      <c r="MBS134" s="66"/>
      <c r="MBT134" s="66"/>
      <c r="MBU134" s="66"/>
      <c r="MBV134" s="66"/>
      <c r="MBW134" s="66"/>
      <c r="MBX134" s="66"/>
      <c r="MBY134" s="66"/>
      <c r="MBZ134" s="66"/>
      <c r="MCA134" s="66"/>
      <c r="MCB134" s="66"/>
      <c r="MCC134" s="66"/>
      <c r="MCD134" s="66"/>
      <c r="MCE134" s="66"/>
      <c r="MCF134" s="66"/>
      <c r="MCG134" s="66"/>
      <c r="MCH134" s="66"/>
      <c r="MCI134" s="66"/>
      <c r="MCJ134" s="66"/>
      <c r="MCK134" s="66"/>
      <c r="MCL134" s="66"/>
      <c r="MCM134" s="66"/>
      <c r="MCN134" s="66"/>
      <c r="MCO134" s="66"/>
      <c r="MCP134" s="66"/>
      <c r="MCQ134" s="66"/>
      <c r="MCR134" s="66"/>
      <c r="MCS134" s="66"/>
      <c r="MCT134" s="66"/>
      <c r="MCU134" s="66"/>
      <c r="MCV134" s="66"/>
      <c r="MCW134" s="66"/>
      <c r="MCX134" s="66"/>
      <c r="MCY134" s="66"/>
      <c r="MCZ134" s="66"/>
      <c r="MDA134" s="66"/>
      <c r="MDB134" s="66"/>
      <c r="MDC134" s="66"/>
      <c r="MDD134" s="66"/>
      <c r="MDE134" s="66"/>
      <c r="MDF134" s="66"/>
      <c r="MDG134" s="66"/>
      <c r="MDH134" s="66"/>
      <c r="MDI134" s="66"/>
      <c r="MDJ134" s="66"/>
      <c r="MDK134" s="66"/>
      <c r="MDL134" s="66"/>
      <c r="MDM134" s="66"/>
      <c r="MDN134" s="66"/>
      <c r="MDO134" s="66"/>
      <c r="MDP134" s="66"/>
      <c r="MDQ134" s="66"/>
      <c r="MDR134" s="66"/>
      <c r="MDS134" s="66"/>
      <c r="MDT134" s="66"/>
      <c r="MDU134" s="66"/>
      <c r="MDV134" s="66"/>
      <c r="MDW134" s="66"/>
      <c r="MDX134" s="66"/>
      <c r="MDY134" s="66"/>
      <c r="MDZ134" s="66"/>
      <c r="MEA134" s="66"/>
      <c r="MEB134" s="66"/>
      <c r="MEC134" s="66"/>
      <c r="MED134" s="66"/>
      <c r="MEE134" s="66"/>
      <c r="MEF134" s="66"/>
      <c r="MEG134" s="66"/>
      <c r="MEH134" s="66"/>
      <c r="MEI134" s="66"/>
      <c r="MEJ134" s="66"/>
      <c r="MEK134" s="66"/>
      <c r="MEL134" s="66"/>
      <c r="MEM134" s="66"/>
      <c r="MEN134" s="66"/>
      <c r="MEO134" s="66"/>
      <c r="MEP134" s="66"/>
      <c r="MEQ134" s="66"/>
      <c r="MER134" s="66"/>
      <c r="MES134" s="66"/>
      <c r="MET134" s="66"/>
      <c r="MEU134" s="66"/>
      <c r="MEV134" s="66"/>
      <c r="MEW134" s="66"/>
      <c r="MEX134" s="66"/>
      <c r="MEY134" s="66"/>
      <c r="MEZ134" s="66"/>
      <c r="MFA134" s="66"/>
      <c r="MFB134" s="66"/>
      <c r="MFC134" s="66"/>
      <c r="MFD134" s="66"/>
      <c r="MFE134" s="66"/>
      <c r="MFF134" s="66"/>
      <c r="MFG134" s="66"/>
      <c r="MFH134" s="66"/>
      <c r="MFI134" s="66"/>
      <c r="MFJ134" s="66"/>
      <c r="MFK134" s="66"/>
      <c r="MFL134" s="66"/>
      <c r="MFM134" s="66"/>
      <c r="MFN134" s="66"/>
      <c r="MFO134" s="66"/>
      <c r="MFP134" s="66"/>
      <c r="MFQ134" s="66"/>
      <c r="MFR134" s="66"/>
      <c r="MFS134" s="66"/>
      <c r="MFT134" s="66"/>
      <c r="MFU134" s="66"/>
      <c r="MFV134" s="66"/>
      <c r="MFW134" s="66"/>
      <c r="MFX134" s="66"/>
      <c r="MFY134" s="66"/>
      <c r="MFZ134" s="66"/>
      <c r="MGA134" s="66"/>
      <c r="MGB134" s="66"/>
      <c r="MGC134" s="66"/>
      <c r="MGD134" s="66"/>
      <c r="MGE134" s="66"/>
      <c r="MGF134" s="66"/>
      <c r="MGG134" s="66"/>
      <c r="MGH134" s="66"/>
      <c r="MGI134" s="66"/>
      <c r="MGJ134" s="66"/>
      <c r="MGK134" s="66"/>
      <c r="MGL134" s="66"/>
      <c r="MGM134" s="66"/>
      <c r="MGN134" s="66"/>
      <c r="MGO134" s="66"/>
      <c r="MGP134" s="66"/>
      <c r="MGQ134" s="66"/>
      <c r="MGR134" s="66"/>
      <c r="MGS134" s="66"/>
      <c r="MGT134" s="66"/>
      <c r="MGU134" s="66"/>
      <c r="MGV134" s="66"/>
      <c r="MGW134" s="66"/>
      <c r="MGX134" s="66"/>
      <c r="MGY134" s="66"/>
      <c r="MGZ134" s="66"/>
      <c r="MHA134" s="66"/>
      <c r="MHB134" s="66"/>
      <c r="MHC134" s="66"/>
      <c r="MHD134" s="66"/>
      <c r="MHE134" s="66"/>
      <c r="MHF134" s="66"/>
      <c r="MHG134" s="66"/>
      <c r="MHH134" s="66"/>
      <c r="MHI134" s="66"/>
      <c r="MHJ134" s="66"/>
      <c r="MHK134" s="66"/>
      <c r="MHL134" s="66"/>
      <c r="MHM134" s="66"/>
      <c r="MHN134" s="66"/>
      <c r="MHO134" s="66"/>
      <c r="MHP134" s="66"/>
      <c r="MHQ134" s="66"/>
      <c r="MHR134" s="66"/>
      <c r="MHS134" s="66"/>
      <c r="MHT134" s="66"/>
      <c r="MHU134" s="66"/>
      <c r="MHV134" s="66"/>
      <c r="MHW134" s="66"/>
      <c r="MHX134" s="66"/>
      <c r="MHY134" s="66"/>
      <c r="MHZ134" s="66"/>
      <c r="MIA134" s="66"/>
      <c r="MIB134" s="66"/>
      <c r="MIC134" s="66"/>
      <c r="MID134" s="66"/>
      <c r="MIE134" s="66"/>
      <c r="MIF134" s="66"/>
      <c r="MIG134" s="66"/>
      <c r="MIH134" s="66"/>
      <c r="MII134" s="66"/>
      <c r="MIJ134" s="66"/>
      <c r="MIK134" s="66"/>
      <c r="MIL134" s="66"/>
      <c r="MIM134" s="66"/>
      <c r="MIN134" s="66"/>
      <c r="MIO134" s="66"/>
      <c r="MIP134" s="66"/>
      <c r="MIQ134" s="66"/>
      <c r="MIR134" s="66"/>
      <c r="MIS134" s="66"/>
      <c r="MIT134" s="66"/>
      <c r="MIU134" s="66"/>
      <c r="MIV134" s="66"/>
      <c r="MIW134" s="66"/>
      <c r="MIX134" s="66"/>
      <c r="MIY134" s="66"/>
      <c r="MIZ134" s="66"/>
      <c r="MJA134" s="66"/>
      <c r="MJB134" s="66"/>
      <c r="MJC134" s="66"/>
      <c r="MJD134" s="66"/>
      <c r="MJE134" s="66"/>
      <c r="MJF134" s="66"/>
      <c r="MJG134" s="66"/>
      <c r="MJH134" s="66"/>
      <c r="MJI134" s="66"/>
      <c r="MJJ134" s="66"/>
      <c r="MJK134" s="66"/>
      <c r="MJL134" s="66"/>
      <c r="MJM134" s="66"/>
      <c r="MJN134" s="66"/>
      <c r="MJO134" s="66"/>
      <c r="MJP134" s="66"/>
      <c r="MJQ134" s="66"/>
      <c r="MJR134" s="66"/>
      <c r="MJS134" s="66"/>
      <c r="MJT134" s="66"/>
      <c r="MJU134" s="66"/>
      <c r="MJV134" s="66"/>
      <c r="MJW134" s="66"/>
      <c r="MJX134" s="66"/>
      <c r="MJY134" s="66"/>
      <c r="MJZ134" s="66"/>
      <c r="MKA134" s="66"/>
      <c r="MKB134" s="66"/>
      <c r="MKC134" s="66"/>
      <c r="MKD134" s="66"/>
      <c r="MKE134" s="66"/>
      <c r="MKF134" s="66"/>
      <c r="MKG134" s="66"/>
      <c r="MKH134" s="66"/>
      <c r="MKI134" s="66"/>
      <c r="MKJ134" s="66"/>
      <c r="MKK134" s="66"/>
      <c r="MKL134" s="66"/>
      <c r="MKM134" s="66"/>
      <c r="MKN134" s="66"/>
      <c r="MKO134" s="66"/>
      <c r="MKP134" s="66"/>
      <c r="MKQ134" s="66"/>
      <c r="MKR134" s="66"/>
      <c r="MKS134" s="66"/>
      <c r="MKT134" s="66"/>
      <c r="MKU134" s="66"/>
      <c r="MKV134" s="66"/>
      <c r="MKW134" s="66"/>
      <c r="MKX134" s="66"/>
      <c r="MKY134" s="66"/>
      <c r="MKZ134" s="66"/>
      <c r="MLA134" s="66"/>
      <c r="MLB134" s="66"/>
      <c r="MLC134" s="66"/>
      <c r="MLD134" s="66"/>
      <c r="MLE134" s="66"/>
      <c r="MLF134" s="66"/>
      <c r="MLG134" s="66"/>
      <c r="MLH134" s="66"/>
      <c r="MLI134" s="66"/>
      <c r="MLJ134" s="66"/>
      <c r="MLK134" s="66"/>
      <c r="MLL134" s="66"/>
      <c r="MLM134" s="66"/>
      <c r="MLN134" s="66"/>
      <c r="MLO134" s="66"/>
      <c r="MLP134" s="66"/>
      <c r="MLQ134" s="66"/>
      <c r="MLR134" s="66"/>
      <c r="MLS134" s="66"/>
      <c r="MLT134" s="66"/>
      <c r="MLU134" s="66"/>
      <c r="MLV134" s="66"/>
      <c r="MLW134" s="66"/>
      <c r="MLX134" s="66"/>
      <c r="MLY134" s="66"/>
      <c r="MLZ134" s="66"/>
      <c r="MMA134" s="66"/>
      <c r="MMB134" s="66"/>
      <c r="MMC134" s="66"/>
      <c r="MMD134" s="66"/>
      <c r="MME134" s="66"/>
      <c r="MMF134" s="66"/>
      <c r="MMG134" s="66"/>
      <c r="MMH134" s="66"/>
      <c r="MMI134" s="66"/>
      <c r="MMJ134" s="66"/>
      <c r="MMK134" s="66"/>
      <c r="MML134" s="66"/>
      <c r="MMM134" s="66"/>
      <c r="MMN134" s="66"/>
      <c r="MMO134" s="66"/>
      <c r="MMP134" s="66"/>
      <c r="MMQ134" s="66"/>
      <c r="MMR134" s="66"/>
      <c r="MMS134" s="66"/>
      <c r="MMT134" s="66"/>
      <c r="MMU134" s="66"/>
      <c r="MMV134" s="66"/>
      <c r="MMW134" s="66"/>
      <c r="MMX134" s="66"/>
      <c r="MMY134" s="66"/>
      <c r="MMZ134" s="66"/>
      <c r="MNA134" s="66"/>
      <c r="MNB134" s="66"/>
      <c r="MNC134" s="66"/>
      <c r="MND134" s="66"/>
      <c r="MNE134" s="66"/>
      <c r="MNF134" s="66"/>
      <c r="MNG134" s="66"/>
      <c r="MNH134" s="66"/>
      <c r="MNI134" s="66"/>
      <c r="MNJ134" s="66"/>
      <c r="MNK134" s="66"/>
      <c r="MNL134" s="66"/>
      <c r="MNM134" s="66"/>
      <c r="MNN134" s="66"/>
      <c r="MNO134" s="66"/>
      <c r="MNP134" s="66"/>
      <c r="MNQ134" s="66"/>
      <c r="MNR134" s="66"/>
      <c r="MNS134" s="66"/>
      <c r="MNT134" s="66"/>
      <c r="MNU134" s="66"/>
      <c r="MNV134" s="66"/>
      <c r="MNW134" s="66"/>
      <c r="MNX134" s="66"/>
      <c r="MNY134" s="66"/>
      <c r="MNZ134" s="66"/>
      <c r="MOA134" s="66"/>
      <c r="MOB134" s="66"/>
      <c r="MOC134" s="66"/>
      <c r="MOD134" s="66"/>
      <c r="MOE134" s="66"/>
      <c r="MOF134" s="66"/>
      <c r="MOG134" s="66"/>
      <c r="MOH134" s="66"/>
      <c r="MOI134" s="66"/>
      <c r="MOJ134" s="66"/>
      <c r="MOK134" s="66"/>
      <c r="MOL134" s="66"/>
      <c r="MOM134" s="66"/>
      <c r="MON134" s="66"/>
      <c r="MOO134" s="66"/>
      <c r="MOP134" s="66"/>
      <c r="MOQ134" s="66"/>
      <c r="MOR134" s="66"/>
      <c r="MOS134" s="66"/>
      <c r="MOT134" s="66"/>
      <c r="MOU134" s="66"/>
      <c r="MOV134" s="66"/>
      <c r="MOW134" s="66"/>
      <c r="MOX134" s="66"/>
      <c r="MOY134" s="66"/>
      <c r="MOZ134" s="66"/>
      <c r="MPA134" s="66"/>
      <c r="MPB134" s="66"/>
      <c r="MPC134" s="66"/>
      <c r="MPD134" s="66"/>
      <c r="MPE134" s="66"/>
      <c r="MPF134" s="66"/>
      <c r="MPG134" s="66"/>
      <c r="MPH134" s="66"/>
      <c r="MPI134" s="66"/>
      <c r="MPJ134" s="66"/>
      <c r="MPK134" s="66"/>
      <c r="MPL134" s="66"/>
      <c r="MPM134" s="66"/>
      <c r="MPN134" s="66"/>
      <c r="MPO134" s="66"/>
      <c r="MPP134" s="66"/>
      <c r="MPQ134" s="66"/>
      <c r="MPR134" s="66"/>
      <c r="MPS134" s="66"/>
      <c r="MPT134" s="66"/>
      <c r="MPU134" s="66"/>
      <c r="MPV134" s="66"/>
      <c r="MPW134" s="66"/>
      <c r="MPX134" s="66"/>
      <c r="MPY134" s="66"/>
      <c r="MPZ134" s="66"/>
      <c r="MQA134" s="66"/>
      <c r="MQB134" s="66"/>
      <c r="MQC134" s="66"/>
      <c r="MQD134" s="66"/>
      <c r="MQE134" s="66"/>
      <c r="MQF134" s="66"/>
      <c r="MQG134" s="66"/>
      <c r="MQH134" s="66"/>
      <c r="MQI134" s="66"/>
      <c r="MQJ134" s="66"/>
      <c r="MQK134" s="66"/>
      <c r="MQL134" s="66"/>
      <c r="MQM134" s="66"/>
      <c r="MQN134" s="66"/>
      <c r="MQO134" s="66"/>
      <c r="MQP134" s="66"/>
      <c r="MQQ134" s="66"/>
      <c r="MQR134" s="66"/>
      <c r="MQS134" s="66"/>
      <c r="MQT134" s="66"/>
      <c r="MQU134" s="66"/>
      <c r="MQV134" s="66"/>
      <c r="MQW134" s="66"/>
      <c r="MQX134" s="66"/>
      <c r="MQY134" s="66"/>
      <c r="MQZ134" s="66"/>
      <c r="MRA134" s="66"/>
      <c r="MRB134" s="66"/>
      <c r="MRC134" s="66"/>
      <c r="MRD134" s="66"/>
      <c r="MRE134" s="66"/>
      <c r="MRF134" s="66"/>
      <c r="MRG134" s="66"/>
      <c r="MRH134" s="66"/>
      <c r="MRI134" s="66"/>
      <c r="MRJ134" s="66"/>
      <c r="MRK134" s="66"/>
      <c r="MRL134" s="66"/>
      <c r="MRM134" s="66"/>
      <c r="MRN134" s="66"/>
      <c r="MRO134" s="66"/>
      <c r="MRP134" s="66"/>
      <c r="MRQ134" s="66"/>
      <c r="MRR134" s="66"/>
      <c r="MRS134" s="66"/>
      <c r="MRT134" s="66"/>
      <c r="MRU134" s="66"/>
      <c r="MRV134" s="66"/>
      <c r="MRW134" s="66"/>
      <c r="MRX134" s="66"/>
      <c r="MRY134" s="66"/>
      <c r="MRZ134" s="66"/>
      <c r="MSA134" s="66"/>
      <c r="MSB134" s="66"/>
      <c r="MSC134" s="66"/>
      <c r="MSD134" s="66"/>
      <c r="MSE134" s="66"/>
      <c r="MSF134" s="66"/>
      <c r="MSG134" s="66"/>
      <c r="MSH134" s="66"/>
      <c r="MSI134" s="66"/>
      <c r="MSJ134" s="66"/>
      <c r="MSK134" s="66"/>
      <c r="MSL134" s="66"/>
      <c r="MSM134" s="66"/>
      <c r="MSN134" s="66"/>
      <c r="MSO134" s="66"/>
      <c r="MSP134" s="66"/>
      <c r="MSQ134" s="66"/>
      <c r="MSR134" s="66"/>
      <c r="MSS134" s="66"/>
      <c r="MST134" s="66"/>
      <c r="MSU134" s="66"/>
      <c r="MSV134" s="66"/>
      <c r="MSW134" s="66"/>
      <c r="MSX134" s="66"/>
      <c r="MSY134" s="66"/>
      <c r="MSZ134" s="66"/>
      <c r="MTA134" s="66"/>
      <c r="MTB134" s="66"/>
      <c r="MTC134" s="66"/>
      <c r="MTD134" s="66"/>
      <c r="MTE134" s="66"/>
      <c r="MTF134" s="66"/>
      <c r="MTG134" s="66"/>
      <c r="MTH134" s="66"/>
      <c r="MTI134" s="66"/>
      <c r="MTJ134" s="66"/>
      <c r="MTK134" s="66"/>
      <c r="MTL134" s="66"/>
      <c r="MTM134" s="66"/>
      <c r="MTN134" s="66"/>
      <c r="MTO134" s="66"/>
      <c r="MTP134" s="66"/>
      <c r="MTQ134" s="66"/>
      <c r="MTR134" s="66"/>
      <c r="MTS134" s="66"/>
      <c r="MTT134" s="66"/>
      <c r="MTU134" s="66"/>
      <c r="MTV134" s="66"/>
      <c r="MTW134" s="66"/>
      <c r="MTX134" s="66"/>
      <c r="MTY134" s="66"/>
      <c r="MTZ134" s="66"/>
      <c r="MUA134" s="66"/>
      <c r="MUB134" s="66"/>
      <c r="MUC134" s="66"/>
      <c r="MUD134" s="66"/>
      <c r="MUE134" s="66"/>
      <c r="MUF134" s="66"/>
      <c r="MUG134" s="66"/>
      <c r="MUH134" s="66"/>
      <c r="MUI134" s="66"/>
      <c r="MUJ134" s="66"/>
      <c r="MUK134" s="66"/>
      <c r="MUL134" s="66"/>
      <c r="MUM134" s="66"/>
      <c r="MUN134" s="66"/>
      <c r="MUO134" s="66"/>
      <c r="MUP134" s="66"/>
      <c r="MUQ134" s="66"/>
      <c r="MUR134" s="66"/>
      <c r="MUS134" s="66"/>
      <c r="MUT134" s="66"/>
      <c r="MUU134" s="66"/>
      <c r="MUV134" s="66"/>
      <c r="MUW134" s="66"/>
      <c r="MUX134" s="66"/>
      <c r="MUY134" s="66"/>
      <c r="MUZ134" s="66"/>
      <c r="MVA134" s="66"/>
      <c r="MVB134" s="66"/>
      <c r="MVC134" s="66"/>
      <c r="MVD134" s="66"/>
      <c r="MVE134" s="66"/>
      <c r="MVF134" s="66"/>
      <c r="MVG134" s="66"/>
      <c r="MVH134" s="66"/>
      <c r="MVI134" s="66"/>
      <c r="MVJ134" s="66"/>
      <c r="MVK134" s="66"/>
      <c r="MVL134" s="66"/>
      <c r="MVM134" s="66"/>
      <c r="MVN134" s="66"/>
      <c r="MVO134" s="66"/>
      <c r="MVP134" s="66"/>
      <c r="MVQ134" s="66"/>
      <c r="MVR134" s="66"/>
      <c r="MVS134" s="66"/>
      <c r="MVT134" s="66"/>
      <c r="MVU134" s="66"/>
      <c r="MVV134" s="66"/>
      <c r="MVW134" s="66"/>
      <c r="MVX134" s="66"/>
      <c r="MVY134" s="66"/>
      <c r="MVZ134" s="66"/>
      <c r="MWA134" s="66"/>
      <c r="MWB134" s="66"/>
      <c r="MWC134" s="66"/>
      <c r="MWD134" s="66"/>
      <c r="MWE134" s="66"/>
      <c r="MWF134" s="66"/>
      <c r="MWG134" s="66"/>
      <c r="MWH134" s="66"/>
      <c r="MWI134" s="66"/>
      <c r="MWJ134" s="66"/>
      <c r="MWK134" s="66"/>
      <c r="MWL134" s="66"/>
      <c r="MWM134" s="66"/>
      <c r="MWN134" s="66"/>
      <c r="MWO134" s="66"/>
      <c r="MWP134" s="66"/>
      <c r="MWQ134" s="66"/>
      <c r="MWR134" s="66"/>
      <c r="MWS134" s="66"/>
      <c r="MWT134" s="66"/>
      <c r="MWU134" s="66"/>
      <c r="MWV134" s="66"/>
      <c r="MWW134" s="66"/>
      <c r="MWX134" s="66"/>
      <c r="MWY134" s="66"/>
      <c r="MWZ134" s="66"/>
      <c r="MXA134" s="66"/>
      <c r="MXB134" s="66"/>
      <c r="MXC134" s="66"/>
      <c r="MXD134" s="66"/>
      <c r="MXE134" s="66"/>
      <c r="MXF134" s="66"/>
      <c r="MXG134" s="66"/>
      <c r="MXH134" s="66"/>
      <c r="MXI134" s="66"/>
      <c r="MXJ134" s="66"/>
      <c r="MXK134" s="66"/>
      <c r="MXL134" s="66"/>
      <c r="MXM134" s="66"/>
      <c r="MXN134" s="66"/>
      <c r="MXO134" s="66"/>
      <c r="MXP134" s="66"/>
      <c r="MXQ134" s="66"/>
      <c r="MXR134" s="66"/>
      <c r="MXS134" s="66"/>
      <c r="MXT134" s="66"/>
      <c r="MXU134" s="66"/>
      <c r="MXV134" s="66"/>
      <c r="MXW134" s="66"/>
      <c r="MXX134" s="66"/>
      <c r="MXY134" s="66"/>
      <c r="MXZ134" s="66"/>
      <c r="MYA134" s="66"/>
      <c r="MYB134" s="66"/>
      <c r="MYC134" s="66"/>
      <c r="MYD134" s="66"/>
      <c r="MYE134" s="66"/>
      <c r="MYF134" s="66"/>
      <c r="MYG134" s="66"/>
      <c r="MYH134" s="66"/>
      <c r="MYI134" s="66"/>
      <c r="MYJ134" s="66"/>
      <c r="MYK134" s="66"/>
      <c r="MYL134" s="66"/>
      <c r="MYM134" s="66"/>
      <c r="MYN134" s="66"/>
      <c r="MYO134" s="66"/>
      <c r="MYP134" s="66"/>
      <c r="MYQ134" s="66"/>
      <c r="MYR134" s="66"/>
      <c r="MYS134" s="66"/>
      <c r="MYT134" s="66"/>
      <c r="MYU134" s="66"/>
      <c r="MYV134" s="66"/>
      <c r="MYW134" s="66"/>
      <c r="MYX134" s="66"/>
      <c r="MYY134" s="66"/>
      <c r="MYZ134" s="66"/>
      <c r="MZA134" s="66"/>
      <c r="MZB134" s="66"/>
      <c r="MZC134" s="66"/>
      <c r="MZD134" s="66"/>
      <c r="MZE134" s="66"/>
      <c r="MZF134" s="66"/>
      <c r="MZG134" s="66"/>
      <c r="MZH134" s="66"/>
      <c r="MZI134" s="66"/>
      <c r="MZJ134" s="66"/>
      <c r="MZK134" s="66"/>
      <c r="MZL134" s="66"/>
      <c r="MZM134" s="66"/>
      <c r="MZN134" s="66"/>
      <c r="MZO134" s="66"/>
      <c r="MZP134" s="66"/>
      <c r="MZQ134" s="66"/>
      <c r="MZR134" s="66"/>
      <c r="MZS134" s="66"/>
      <c r="MZT134" s="66"/>
      <c r="MZU134" s="66"/>
      <c r="MZV134" s="66"/>
      <c r="MZW134" s="66"/>
      <c r="MZX134" s="66"/>
      <c r="MZY134" s="66"/>
      <c r="MZZ134" s="66"/>
      <c r="NAA134" s="66"/>
      <c r="NAB134" s="66"/>
      <c r="NAC134" s="66"/>
      <c r="NAD134" s="66"/>
      <c r="NAE134" s="66"/>
      <c r="NAF134" s="66"/>
      <c r="NAG134" s="66"/>
      <c r="NAH134" s="66"/>
      <c r="NAI134" s="66"/>
      <c r="NAJ134" s="66"/>
      <c r="NAK134" s="66"/>
      <c r="NAL134" s="66"/>
      <c r="NAM134" s="66"/>
      <c r="NAN134" s="66"/>
      <c r="NAO134" s="66"/>
      <c r="NAP134" s="66"/>
      <c r="NAQ134" s="66"/>
      <c r="NAR134" s="66"/>
      <c r="NAS134" s="66"/>
      <c r="NAT134" s="66"/>
      <c r="NAU134" s="66"/>
      <c r="NAV134" s="66"/>
      <c r="NAW134" s="66"/>
      <c r="NAX134" s="66"/>
      <c r="NAY134" s="66"/>
      <c r="NAZ134" s="66"/>
      <c r="NBA134" s="66"/>
      <c r="NBB134" s="66"/>
      <c r="NBC134" s="66"/>
      <c r="NBD134" s="66"/>
      <c r="NBE134" s="66"/>
      <c r="NBF134" s="66"/>
      <c r="NBG134" s="66"/>
      <c r="NBH134" s="66"/>
      <c r="NBI134" s="66"/>
      <c r="NBJ134" s="66"/>
      <c r="NBK134" s="66"/>
      <c r="NBL134" s="66"/>
      <c r="NBM134" s="66"/>
      <c r="NBN134" s="66"/>
      <c r="NBO134" s="66"/>
      <c r="NBP134" s="66"/>
      <c r="NBQ134" s="66"/>
      <c r="NBR134" s="66"/>
      <c r="NBS134" s="66"/>
      <c r="NBT134" s="66"/>
      <c r="NBU134" s="66"/>
      <c r="NBV134" s="66"/>
      <c r="NBW134" s="66"/>
      <c r="NBX134" s="66"/>
      <c r="NBY134" s="66"/>
      <c r="NBZ134" s="66"/>
      <c r="NCA134" s="66"/>
      <c r="NCB134" s="66"/>
      <c r="NCC134" s="66"/>
      <c r="NCD134" s="66"/>
      <c r="NCE134" s="66"/>
      <c r="NCF134" s="66"/>
      <c r="NCG134" s="66"/>
      <c r="NCH134" s="66"/>
      <c r="NCI134" s="66"/>
      <c r="NCJ134" s="66"/>
      <c r="NCK134" s="66"/>
      <c r="NCL134" s="66"/>
      <c r="NCM134" s="66"/>
      <c r="NCN134" s="66"/>
      <c r="NCO134" s="66"/>
      <c r="NCP134" s="66"/>
      <c r="NCQ134" s="66"/>
      <c r="NCR134" s="66"/>
      <c r="NCS134" s="66"/>
      <c r="NCT134" s="66"/>
      <c r="NCU134" s="66"/>
      <c r="NCV134" s="66"/>
      <c r="NCW134" s="66"/>
      <c r="NCX134" s="66"/>
      <c r="NCY134" s="66"/>
      <c r="NCZ134" s="66"/>
      <c r="NDA134" s="66"/>
      <c r="NDB134" s="66"/>
      <c r="NDC134" s="66"/>
      <c r="NDD134" s="66"/>
      <c r="NDE134" s="66"/>
      <c r="NDF134" s="66"/>
      <c r="NDG134" s="66"/>
      <c r="NDH134" s="66"/>
      <c r="NDI134" s="66"/>
      <c r="NDJ134" s="66"/>
      <c r="NDK134" s="66"/>
      <c r="NDL134" s="66"/>
      <c r="NDM134" s="66"/>
      <c r="NDN134" s="66"/>
      <c r="NDO134" s="66"/>
      <c r="NDP134" s="66"/>
      <c r="NDQ134" s="66"/>
      <c r="NDR134" s="66"/>
      <c r="NDS134" s="66"/>
      <c r="NDT134" s="66"/>
      <c r="NDU134" s="66"/>
      <c r="NDV134" s="66"/>
      <c r="NDW134" s="66"/>
      <c r="NDX134" s="66"/>
      <c r="NDY134" s="66"/>
      <c r="NDZ134" s="66"/>
      <c r="NEA134" s="66"/>
      <c r="NEB134" s="66"/>
      <c r="NEC134" s="66"/>
      <c r="NED134" s="66"/>
      <c r="NEE134" s="66"/>
      <c r="NEF134" s="66"/>
      <c r="NEG134" s="66"/>
      <c r="NEH134" s="66"/>
      <c r="NEI134" s="66"/>
      <c r="NEJ134" s="66"/>
      <c r="NEK134" s="66"/>
      <c r="NEL134" s="66"/>
      <c r="NEM134" s="66"/>
      <c r="NEN134" s="66"/>
      <c r="NEO134" s="66"/>
      <c r="NEP134" s="66"/>
      <c r="NEQ134" s="66"/>
      <c r="NER134" s="66"/>
      <c r="NES134" s="66"/>
      <c r="NET134" s="66"/>
      <c r="NEU134" s="66"/>
      <c r="NEV134" s="66"/>
      <c r="NEW134" s="66"/>
      <c r="NEX134" s="66"/>
      <c r="NEY134" s="66"/>
      <c r="NEZ134" s="66"/>
      <c r="NFA134" s="66"/>
      <c r="NFB134" s="66"/>
      <c r="NFC134" s="66"/>
      <c r="NFD134" s="66"/>
      <c r="NFE134" s="66"/>
      <c r="NFF134" s="66"/>
      <c r="NFG134" s="66"/>
      <c r="NFH134" s="66"/>
      <c r="NFI134" s="66"/>
      <c r="NFJ134" s="66"/>
      <c r="NFK134" s="66"/>
      <c r="NFL134" s="66"/>
      <c r="NFM134" s="66"/>
      <c r="NFN134" s="66"/>
      <c r="NFO134" s="66"/>
      <c r="NFP134" s="66"/>
      <c r="NFQ134" s="66"/>
      <c r="NFR134" s="66"/>
      <c r="NFS134" s="66"/>
      <c r="NFT134" s="66"/>
      <c r="NFU134" s="66"/>
      <c r="NFV134" s="66"/>
      <c r="NFW134" s="66"/>
      <c r="NFX134" s="66"/>
      <c r="NFY134" s="66"/>
      <c r="NFZ134" s="66"/>
      <c r="NGA134" s="66"/>
      <c r="NGB134" s="66"/>
      <c r="NGC134" s="66"/>
      <c r="NGD134" s="66"/>
      <c r="NGE134" s="66"/>
      <c r="NGF134" s="66"/>
      <c r="NGG134" s="66"/>
      <c r="NGH134" s="66"/>
      <c r="NGI134" s="66"/>
      <c r="NGJ134" s="66"/>
      <c r="NGK134" s="66"/>
      <c r="NGL134" s="66"/>
      <c r="NGM134" s="66"/>
      <c r="NGN134" s="66"/>
      <c r="NGO134" s="66"/>
      <c r="NGP134" s="66"/>
      <c r="NGQ134" s="66"/>
      <c r="NGR134" s="66"/>
      <c r="NGS134" s="66"/>
      <c r="NGT134" s="66"/>
      <c r="NGU134" s="66"/>
      <c r="NGV134" s="66"/>
      <c r="NGW134" s="66"/>
      <c r="NGX134" s="66"/>
      <c r="NGY134" s="66"/>
      <c r="NGZ134" s="66"/>
      <c r="NHA134" s="66"/>
      <c r="NHB134" s="66"/>
      <c r="NHC134" s="66"/>
      <c r="NHD134" s="66"/>
      <c r="NHE134" s="66"/>
      <c r="NHF134" s="66"/>
      <c r="NHG134" s="66"/>
      <c r="NHH134" s="66"/>
      <c r="NHI134" s="66"/>
      <c r="NHJ134" s="66"/>
      <c r="NHK134" s="66"/>
      <c r="NHL134" s="66"/>
      <c r="NHM134" s="66"/>
      <c r="NHN134" s="66"/>
      <c r="NHO134" s="66"/>
      <c r="NHP134" s="66"/>
      <c r="NHQ134" s="66"/>
      <c r="NHR134" s="66"/>
      <c r="NHS134" s="66"/>
      <c r="NHT134" s="66"/>
      <c r="NHU134" s="66"/>
      <c r="NHV134" s="66"/>
      <c r="NHW134" s="66"/>
      <c r="NHX134" s="66"/>
      <c r="NHY134" s="66"/>
      <c r="NHZ134" s="66"/>
      <c r="NIA134" s="66"/>
      <c r="NIB134" s="66"/>
      <c r="NIC134" s="66"/>
      <c r="NID134" s="66"/>
      <c r="NIE134" s="66"/>
      <c r="NIF134" s="66"/>
      <c r="NIG134" s="66"/>
      <c r="NIH134" s="66"/>
      <c r="NII134" s="66"/>
      <c r="NIJ134" s="66"/>
      <c r="NIK134" s="66"/>
      <c r="NIL134" s="66"/>
      <c r="NIM134" s="66"/>
      <c r="NIN134" s="66"/>
      <c r="NIO134" s="66"/>
      <c r="NIP134" s="66"/>
      <c r="NIQ134" s="66"/>
      <c r="NIR134" s="66"/>
      <c r="NIS134" s="66"/>
      <c r="NIT134" s="66"/>
      <c r="NIU134" s="66"/>
      <c r="NIV134" s="66"/>
      <c r="NIW134" s="66"/>
      <c r="NIX134" s="66"/>
      <c r="NIY134" s="66"/>
      <c r="NIZ134" s="66"/>
      <c r="NJA134" s="66"/>
      <c r="NJB134" s="66"/>
      <c r="NJC134" s="66"/>
      <c r="NJD134" s="66"/>
      <c r="NJE134" s="66"/>
      <c r="NJF134" s="66"/>
      <c r="NJG134" s="66"/>
      <c r="NJH134" s="66"/>
      <c r="NJI134" s="66"/>
      <c r="NJJ134" s="66"/>
      <c r="NJK134" s="66"/>
      <c r="NJL134" s="66"/>
      <c r="NJM134" s="66"/>
      <c r="NJN134" s="66"/>
      <c r="NJO134" s="66"/>
      <c r="NJP134" s="66"/>
      <c r="NJQ134" s="66"/>
      <c r="NJR134" s="66"/>
      <c r="NJS134" s="66"/>
      <c r="NJT134" s="66"/>
      <c r="NJU134" s="66"/>
      <c r="NJV134" s="66"/>
      <c r="NJW134" s="66"/>
      <c r="NJX134" s="66"/>
      <c r="NJY134" s="66"/>
      <c r="NJZ134" s="66"/>
      <c r="NKA134" s="66"/>
      <c r="NKB134" s="66"/>
      <c r="NKC134" s="66"/>
      <c r="NKD134" s="66"/>
      <c r="NKE134" s="66"/>
      <c r="NKF134" s="66"/>
      <c r="NKG134" s="66"/>
      <c r="NKH134" s="66"/>
      <c r="NKI134" s="66"/>
      <c r="NKJ134" s="66"/>
      <c r="NKK134" s="66"/>
      <c r="NKL134" s="66"/>
      <c r="NKM134" s="66"/>
      <c r="NKN134" s="66"/>
      <c r="NKO134" s="66"/>
      <c r="NKP134" s="66"/>
      <c r="NKQ134" s="66"/>
      <c r="NKR134" s="66"/>
      <c r="NKS134" s="66"/>
      <c r="NKT134" s="66"/>
      <c r="NKU134" s="66"/>
      <c r="NKV134" s="66"/>
      <c r="NKW134" s="66"/>
      <c r="NKX134" s="66"/>
      <c r="NKY134" s="66"/>
      <c r="NKZ134" s="66"/>
      <c r="NLA134" s="66"/>
      <c r="NLB134" s="66"/>
      <c r="NLC134" s="66"/>
      <c r="NLD134" s="66"/>
      <c r="NLE134" s="66"/>
      <c r="NLF134" s="66"/>
      <c r="NLG134" s="66"/>
      <c r="NLH134" s="66"/>
      <c r="NLI134" s="66"/>
      <c r="NLJ134" s="66"/>
      <c r="NLK134" s="66"/>
      <c r="NLL134" s="66"/>
      <c r="NLM134" s="66"/>
      <c r="NLN134" s="66"/>
      <c r="NLO134" s="66"/>
      <c r="NLP134" s="66"/>
      <c r="NLQ134" s="66"/>
      <c r="NLR134" s="66"/>
      <c r="NLS134" s="66"/>
      <c r="NLT134" s="66"/>
      <c r="NLU134" s="66"/>
      <c r="NLV134" s="66"/>
      <c r="NLW134" s="66"/>
      <c r="NLX134" s="66"/>
      <c r="NLY134" s="66"/>
      <c r="NLZ134" s="66"/>
      <c r="NMA134" s="66"/>
      <c r="NMB134" s="66"/>
      <c r="NMC134" s="66"/>
      <c r="NMD134" s="66"/>
      <c r="NME134" s="66"/>
      <c r="NMF134" s="66"/>
      <c r="NMG134" s="66"/>
      <c r="NMH134" s="66"/>
      <c r="NMI134" s="66"/>
      <c r="NMJ134" s="66"/>
      <c r="NMK134" s="66"/>
      <c r="NML134" s="66"/>
      <c r="NMM134" s="66"/>
      <c r="NMN134" s="66"/>
      <c r="NMO134" s="66"/>
      <c r="NMP134" s="66"/>
      <c r="NMQ134" s="66"/>
      <c r="NMR134" s="66"/>
      <c r="NMS134" s="66"/>
      <c r="NMT134" s="66"/>
      <c r="NMU134" s="66"/>
      <c r="NMV134" s="66"/>
      <c r="NMW134" s="66"/>
      <c r="NMX134" s="66"/>
      <c r="NMY134" s="66"/>
      <c r="NMZ134" s="66"/>
      <c r="NNA134" s="66"/>
      <c r="NNB134" s="66"/>
      <c r="NNC134" s="66"/>
      <c r="NND134" s="66"/>
      <c r="NNE134" s="66"/>
      <c r="NNF134" s="66"/>
      <c r="NNG134" s="66"/>
      <c r="NNH134" s="66"/>
      <c r="NNI134" s="66"/>
      <c r="NNJ134" s="66"/>
      <c r="NNK134" s="66"/>
      <c r="NNL134" s="66"/>
      <c r="NNM134" s="66"/>
      <c r="NNN134" s="66"/>
      <c r="NNO134" s="66"/>
      <c r="NNP134" s="66"/>
      <c r="NNQ134" s="66"/>
      <c r="NNR134" s="66"/>
      <c r="NNS134" s="66"/>
      <c r="NNT134" s="66"/>
      <c r="NNU134" s="66"/>
      <c r="NNV134" s="66"/>
      <c r="NNW134" s="66"/>
      <c r="NNX134" s="66"/>
      <c r="NNY134" s="66"/>
      <c r="NNZ134" s="66"/>
      <c r="NOA134" s="66"/>
      <c r="NOB134" s="66"/>
      <c r="NOC134" s="66"/>
      <c r="NOD134" s="66"/>
      <c r="NOE134" s="66"/>
      <c r="NOF134" s="66"/>
      <c r="NOG134" s="66"/>
      <c r="NOH134" s="66"/>
      <c r="NOI134" s="66"/>
      <c r="NOJ134" s="66"/>
      <c r="NOK134" s="66"/>
      <c r="NOL134" s="66"/>
      <c r="NOM134" s="66"/>
      <c r="NON134" s="66"/>
      <c r="NOO134" s="66"/>
      <c r="NOP134" s="66"/>
      <c r="NOQ134" s="66"/>
      <c r="NOR134" s="66"/>
      <c r="NOS134" s="66"/>
      <c r="NOT134" s="66"/>
      <c r="NOU134" s="66"/>
      <c r="NOV134" s="66"/>
      <c r="NOW134" s="66"/>
      <c r="NOX134" s="66"/>
      <c r="NOY134" s="66"/>
      <c r="NOZ134" s="66"/>
      <c r="NPA134" s="66"/>
      <c r="NPB134" s="66"/>
      <c r="NPC134" s="66"/>
      <c r="NPD134" s="66"/>
      <c r="NPE134" s="66"/>
      <c r="NPF134" s="66"/>
      <c r="NPG134" s="66"/>
      <c r="NPH134" s="66"/>
      <c r="NPI134" s="66"/>
      <c r="NPJ134" s="66"/>
      <c r="NPK134" s="66"/>
      <c r="NPL134" s="66"/>
      <c r="NPM134" s="66"/>
      <c r="NPN134" s="66"/>
      <c r="NPO134" s="66"/>
      <c r="NPP134" s="66"/>
      <c r="NPQ134" s="66"/>
      <c r="NPR134" s="66"/>
      <c r="NPS134" s="66"/>
      <c r="NPT134" s="66"/>
      <c r="NPU134" s="66"/>
      <c r="NPV134" s="66"/>
      <c r="NPW134" s="66"/>
      <c r="NPX134" s="66"/>
      <c r="NPY134" s="66"/>
      <c r="NPZ134" s="66"/>
      <c r="NQA134" s="66"/>
      <c r="NQB134" s="66"/>
      <c r="NQC134" s="66"/>
      <c r="NQD134" s="66"/>
      <c r="NQE134" s="66"/>
      <c r="NQF134" s="66"/>
      <c r="NQG134" s="66"/>
      <c r="NQH134" s="66"/>
      <c r="NQI134" s="66"/>
      <c r="NQJ134" s="66"/>
      <c r="NQK134" s="66"/>
      <c r="NQL134" s="66"/>
      <c r="NQM134" s="66"/>
      <c r="NQN134" s="66"/>
      <c r="NQO134" s="66"/>
      <c r="NQP134" s="66"/>
      <c r="NQQ134" s="66"/>
      <c r="NQR134" s="66"/>
      <c r="NQS134" s="66"/>
      <c r="NQT134" s="66"/>
      <c r="NQU134" s="66"/>
      <c r="NQV134" s="66"/>
      <c r="NQW134" s="66"/>
      <c r="NQX134" s="66"/>
      <c r="NQY134" s="66"/>
      <c r="NQZ134" s="66"/>
      <c r="NRA134" s="66"/>
      <c r="NRB134" s="66"/>
      <c r="NRC134" s="66"/>
      <c r="NRD134" s="66"/>
      <c r="NRE134" s="66"/>
      <c r="NRF134" s="66"/>
      <c r="NRG134" s="66"/>
      <c r="NRH134" s="66"/>
      <c r="NRI134" s="66"/>
      <c r="NRJ134" s="66"/>
      <c r="NRK134" s="66"/>
      <c r="NRL134" s="66"/>
      <c r="NRM134" s="66"/>
      <c r="NRN134" s="66"/>
      <c r="NRO134" s="66"/>
      <c r="NRP134" s="66"/>
      <c r="NRQ134" s="66"/>
      <c r="NRR134" s="66"/>
      <c r="NRS134" s="66"/>
      <c r="NRT134" s="66"/>
      <c r="NRU134" s="66"/>
      <c r="NRV134" s="66"/>
      <c r="NRW134" s="66"/>
      <c r="NRX134" s="66"/>
      <c r="NRY134" s="66"/>
      <c r="NRZ134" s="66"/>
      <c r="NSA134" s="66"/>
      <c r="NSB134" s="66"/>
      <c r="NSC134" s="66"/>
      <c r="NSD134" s="66"/>
      <c r="NSE134" s="66"/>
      <c r="NSF134" s="66"/>
      <c r="NSG134" s="66"/>
      <c r="NSH134" s="66"/>
      <c r="NSI134" s="66"/>
      <c r="NSJ134" s="66"/>
      <c r="NSK134" s="66"/>
      <c r="NSL134" s="66"/>
      <c r="NSM134" s="66"/>
      <c r="NSN134" s="66"/>
      <c r="NSO134" s="66"/>
      <c r="NSP134" s="66"/>
      <c r="NSQ134" s="66"/>
      <c r="NSR134" s="66"/>
      <c r="NSS134" s="66"/>
      <c r="NST134" s="66"/>
      <c r="NSU134" s="66"/>
      <c r="NSV134" s="66"/>
      <c r="NSW134" s="66"/>
      <c r="NSX134" s="66"/>
      <c r="NSY134" s="66"/>
      <c r="NSZ134" s="66"/>
      <c r="NTA134" s="66"/>
      <c r="NTB134" s="66"/>
      <c r="NTC134" s="66"/>
      <c r="NTD134" s="66"/>
      <c r="NTE134" s="66"/>
      <c r="NTF134" s="66"/>
      <c r="NTG134" s="66"/>
      <c r="NTH134" s="66"/>
      <c r="NTI134" s="66"/>
      <c r="NTJ134" s="66"/>
      <c r="NTK134" s="66"/>
      <c r="NTL134" s="66"/>
      <c r="NTM134" s="66"/>
      <c r="NTN134" s="66"/>
      <c r="NTO134" s="66"/>
      <c r="NTP134" s="66"/>
      <c r="NTQ134" s="66"/>
      <c r="NTR134" s="66"/>
      <c r="NTS134" s="66"/>
      <c r="NTT134" s="66"/>
      <c r="NTU134" s="66"/>
      <c r="NTV134" s="66"/>
      <c r="NTW134" s="66"/>
      <c r="NTX134" s="66"/>
      <c r="NTY134" s="66"/>
      <c r="NTZ134" s="66"/>
      <c r="NUA134" s="66"/>
      <c r="NUB134" s="66"/>
      <c r="NUC134" s="66"/>
      <c r="NUD134" s="66"/>
      <c r="NUE134" s="66"/>
      <c r="NUF134" s="66"/>
      <c r="NUG134" s="66"/>
      <c r="NUH134" s="66"/>
      <c r="NUI134" s="66"/>
      <c r="NUJ134" s="66"/>
      <c r="NUK134" s="66"/>
      <c r="NUL134" s="66"/>
      <c r="NUM134" s="66"/>
      <c r="NUN134" s="66"/>
      <c r="NUO134" s="66"/>
      <c r="NUP134" s="66"/>
      <c r="NUQ134" s="66"/>
      <c r="NUR134" s="66"/>
      <c r="NUS134" s="66"/>
      <c r="NUT134" s="66"/>
      <c r="NUU134" s="66"/>
      <c r="NUV134" s="66"/>
      <c r="NUW134" s="66"/>
      <c r="NUX134" s="66"/>
      <c r="NUY134" s="66"/>
      <c r="NUZ134" s="66"/>
      <c r="NVA134" s="66"/>
      <c r="NVB134" s="66"/>
      <c r="NVC134" s="66"/>
      <c r="NVD134" s="66"/>
      <c r="NVE134" s="66"/>
      <c r="NVF134" s="66"/>
      <c r="NVG134" s="66"/>
      <c r="NVH134" s="66"/>
      <c r="NVI134" s="66"/>
      <c r="NVJ134" s="66"/>
      <c r="NVK134" s="66"/>
      <c r="NVL134" s="66"/>
      <c r="NVM134" s="66"/>
      <c r="NVN134" s="66"/>
      <c r="NVO134" s="66"/>
      <c r="NVP134" s="66"/>
      <c r="NVQ134" s="66"/>
      <c r="NVR134" s="66"/>
      <c r="NVS134" s="66"/>
      <c r="NVT134" s="66"/>
      <c r="NVU134" s="66"/>
      <c r="NVV134" s="66"/>
      <c r="NVW134" s="66"/>
      <c r="NVX134" s="66"/>
      <c r="NVY134" s="66"/>
      <c r="NVZ134" s="66"/>
      <c r="NWA134" s="66"/>
      <c r="NWB134" s="66"/>
      <c r="NWC134" s="66"/>
      <c r="NWD134" s="66"/>
      <c r="NWE134" s="66"/>
      <c r="NWF134" s="66"/>
      <c r="NWG134" s="66"/>
      <c r="NWH134" s="66"/>
      <c r="NWI134" s="66"/>
      <c r="NWJ134" s="66"/>
      <c r="NWK134" s="66"/>
      <c r="NWL134" s="66"/>
      <c r="NWM134" s="66"/>
      <c r="NWN134" s="66"/>
      <c r="NWO134" s="66"/>
      <c r="NWP134" s="66"/>
      <c r="NWQ134" s="66"/>
      <c r="NWR134" s="66"/>
      <c r="NWS134" s="66"/>
      <c r="NWT134" s="66"/>
      <c r="NWU134" s="66"/>
      <c r="NWV134" s="66"/>
      <c r="NWW134" s="66"/>
      <c r="NWX134" s="66"/>
      <c r="NWY134" s="66"/>
      <c r="NWZ134" s="66"/>
      <c r="NXA134" s="66"/>
      <c r="NXB134" s="66"/>
      <c r="NXC134" s="66"/>
      <c r="NXD134" s="66"/>
      <c r="NXE134" s="66"/>
      <c r="NXF134" s="66"/>
      <c r="NXG134" s="66"/>
      <c r="NXH134" s="66"/>
      <c r="NXI134" s="66"/>
      <c r="NXJ134" s="66"/>
      <c r="NXK134" s="66"/>
      <c r="NXL134" s="66"/>
      <c r="NXM134" s="66"/>
      <c r="NXN134" s="66"/>
      <c r="NXO134" s="66"/>
      <c r="NXP134" s="66"/>
      <c r="NXQ134" s="66"/>
      <c r="NXR134" s="66"/>
      <c r="NXS134" s="66"/>
      <c r="NXT134" s="66"/>
      <c r="NXU134" s="66"/>
      <c r="NXV134" s="66"/>
      <c r="NXW134" s="66"/>
      <c r="NXX134" s="66"/>
      <c r="NXY134" s="66"/>
      <c r="NXZ134" s="66"/>
      <c r="NYA134" s="66"/>
      <c r="NYB134" s="66"/>
      <c r="NYC134" s="66"/>
      <c r="NYD134" s="66"/>
      <c r="NYE134" s="66"/>
      <c r="NYF134" s="66"/>
      <c r="NYG134" s="66"/>
      <c r="NYH134" s="66"/>
      <c r="NYI134" s="66"/>
      <c r="NYJ134" s="66"/>
      <c r="NYK134" s="66"/>
      <c r="NYL134" s="66"/>
      <c r="NYM134" s="66"/>
      <c r="NYN134" s="66"/>
      <c r="NYO134" s="66"/>
      <c r="NYP134" s="66"/>
      <c r="NYQ134" s="66"/>
      <c r="NYR134" s="66"/>
      <c r="NYS134" s="66"/>
      <c r="NYT134" s="66"/>
      <c r="NYU134" s="66"/>
      <c r="NYV134" s="66"/>
      <c r="NYW134" s="66"/>
      <c r="NYX134" s="66"/>
      <c r="NYY134" s="66"/>
      <c r="NYZ134" s="66"/>
      <c r="NZA134" s="66"/>
      <c r="NZB134" s="66"/>
      <c r="NZC134" s="66"/>
      <c r="NZD134" s="66"/>
      <c r="NZE134" s="66"/>
      <c r="NZF134" s="66"/>
      <c r="NZG134" s="66"/>
      <c r="NZH134" s="66"/>
      <c r="NZI134" s="66"/>
      <c r="NZJ134" s="66"/>
      <c r="NZK134" s="66"/>
      <c r="NZL134" s="66"/>
      <c r="NZM134" s="66"/>
      <c r="NZN134" s="66"/>
      <c r="NZO134" s="66"/>
      <c r="NZP134" s="66"/>
      <c r="NZQ134" s="66"/>
      <c r="NZR134" s="66"/>
      <c r="NZS134" s="66"/>
      <c r="NZT134" s="66"/>
      <c r="NZU134" s="66"/>
      <c r="NZV134" s="66"/>
      <c r="NZW134" s="66"/>
      <c r="NZX134" s="66"/>
      <c r="NZY134" s="66"/>
      <c r="NZZ134" s="66"/>
      <c r="OAA134" s="66"/>
      <c r="OAB134" s="66"/>
      <c r="OAC134" s="66"/>
      <c r="OAD134" s="66"/>
      <c r="OAE134" s="66"/>
      <c r="OAF134" s="66"/>
      <c r="OAG134" s="66"/>
      <c r="OAH134" s="66"/>
      <c r="OAI134" s="66"/>
      <c r="OAJ134" s="66"/>
      <c r="OAK134" s="66"/>
      <c r="OAL134" s="66"/>
      <c r="OAM134" s="66"/>
      <c r="OAN134" s="66"/>
      <c r="OAO134" s="66"/>
      <c r="OAP134" s="66"/>
      <c r="OAQ134" s="66"/>
      <c r="OAR134" s="66"/>
      <c r="OAS134" s="66"/>
      <c r="OAT134" s="66"/>
      <c r="OAU134" s="66"/>
      <c r="OAV134" s="66"/>
      <c r="OAW134" s="66"/>
      <c r="OAX134" s="66"/>
      <c r="OAY134" s="66"/>
      <c r="OAZ134" s="66"/>
      <c r="OBA134" s="66"/>
      <c r="OBB134" s="66"/>
      <c r="OBC134" s="66"/>
      <c r="OBD134" s="66"/>
      <c r="OBE134" s="66"/>
      <c r="OBF134" s="66"/>
      <c r="OBG134" s="66"/>
      <c r="OBH134" s="66"/>
      <c r="OBI134" s="66"/>
      <c r="OBJ134" s="66"/>
      <c r="OBK134" s="66"/>
      <c r="OBL134" s="66"/>
      <c r="OBM134" s="66"/>
      <c r="OBN134" s="66"/>
      <c r="OBO134" s="66"/>
      <c r="OBP134" s="66"/>
      <c r="OBQ134" s="66"/>
      <c r="OBR134" s="66"/>
      <c r="OBS134" s="66"/>
      <c r="OBT134" s="66"/>
      <c r="OBU134" s="66"/>
      <c r="OBV134" s="66"/>
      <c r="OBW134" s="66"/>
      <c r="OBX134" s="66"/>
      <c r="OBY134" s="66"/>
      <c r="OBZ134" s="66"/>
      <c r="OCA134" s="66"/>
      <c r="OCB134" s="66"/>
      <c r="OCC134" s="66"/>
      <c r="OCD134" s="66"/>
      <c r="OCE134" s="66"/>
      <c r="OCF134" s="66"/>
      <c r="OCG134" s="66"/>
      <c r="OCH134" s="66"/>
      <c r="OCI134" s="66"/>
      <c r="OCJ134" s="66"/>
      <c r="OCK134" s="66"/>
      <c r="OCL134" s="66"/>
      <c r="OCM134" s="66"/>
      <c r="OCN134" s="66"/>
      <c r="OCO134" s="66"/>
      <c r="OCP134" s="66"/>
      <c r="OCQ134" s="66"/>
      <c r="OCR134" s="66"/>
      <c r="OCS134" s="66"/>
      <c r="OCT134" s="66"/>
      <c r="OCU134" s="66"/>
      <c r="OCV134" s="66"/>
      <c r="OCW134" s="66"/>
      <c r="OCX134" s="66"/>
      <c r="OCY134" s="66"/>
      <c r="OCZ134" s="66"/>
      <c r="ODA134" s="66"/>
      <c r="ODB134" s="66"/>
      <c r="ODC134" s="66"/>
      <c r="ODD134" s="66"/>
      <c r="ODE134" s="66"/>
      <c r="ODF134" s="66"/>
      <c r="ODG134" s="66"/>
      <c r="ODH134" s="66"/>
      <c r="ODI134" s="66"/>
      <c r="ODJ134" s="66"/>
      <c r="ODK134" s="66"/>
      <c r="ODL134" s="66"/>
      <c r="ODM134" s="66"/>
      <c r="ODN134" s="66"/>
      <c r="ODO134" s="66"/>
      <c r="ODP134" s="66"/>
      <c r="ODQ134" s="66"/>
      <c r="ODR134" s="66"/>
      <c r="ODS134" s="66"/>
      <c r="ODT134" s="66"/>
      <c r="ODU134" s="66"/>
      <c r="ODV134" s="66"/>
      <c r="ODW134" s="66"/>
      <c r="ODX134" s="66"/>
      <c r="ODY134" s="66"/>
      <c r="ODZ134" s="66"/>
      <c r="OEA134" s="66"/>
      <c r="OEB134" s="66"/>
      <c r="OEC134" s="66"/>
      <c r="OED134" s="66"/>
      <c r="OEE134" s="66"/>
      <c r="OEF134" s="66"/>
      <c r="OEG134" s="66"/>
      <c r="OEH134" s="66"/>
      <c r="OEI134" s="66"/>
      <c r="OEJ134" s="66"/>
      <c r="OEK134" s="66"/>
      <c r="OEL134" s="66"/>
      <c r="OEM134" s="66"/>
      <c r="OEN134" s="66"/>
      <c r="OEO134" s="66"/>
      <c r="OEP134" s="66"/>
      <c r="OEQ134" s="66"/>
      <c r="OER134" s="66"/>
      <c r="OES134" s="66"/>
      <c r="OET134" s="66"/>
      <c r="OEU134" s="66"/>
      <c r="OEV134" s="66"/>
      <c r="OEW134" s="66"/>
      <c r="OEX134" s="66"/>
      <c r="OEY134" s="66"/>
      <c r="OEZ134" s="66"/>
      <c r="OFA134" s="66"/>
      <c r="OFB134" s="66"/>
      <c r="OFC134" s="66"/>
      <c r="OFD134" s="66"/>
      <c r="OFE134" s="66"/>
      <c r="OFF134" s="66"/>
      <c r="OFG134" s="66"/>
      <c r="OFH134" s="66"/>
      <c r="OFI134" s="66"/>
      <c r="OFJ134" s="66"/>
      <c r="OFK134" s="66"/>
      <c r="OFL134" s="66"/>
      <c r="OFM134" s="66"/>
      <c r="OFN134" s="66"/>
      <c r="OFO134" s="66"/>
      <c r="OFP134" s="66"/>
      <c r="OFQ134" s="66"/>
      <c r="OFR134" s="66"/>
      <c r="OFS134" s="66"/>
      <c r="OFT134" s="66"/>
      <c r="OFU134" s="66"/>
      <c r="OFV134" s="66"/>
      <c r="OFW134" s="66"/>
      <c r="OFX134" s="66"/>
      <c r="OFY134" s="66"/>
      <c r="OFZ134" s="66"/>
      <c r="OGA134" s="66"/>
      <c r="OGB134" s="66"/>
      <c r="OGC134" s="66"/>
      <c r="OGD134" s="66"/>
      <c r="OGE134" s="66"/>
      <c r="OGF134" s="66"/>
      <c r="OGG134" s="66"/>
      <c r="OGH134" s="66"/>
      <c r="OGI134" s="66"/>
      <c r="OGJ134" s="66"/>
      <c r="OGK134" s="66"/>
      <c r="OGL134" s="66"/>
      <c r="OGM134" s="66"/>
      <c r="OGN134" s="66"/>
      <c r="OGO134" s="66"/>
      <c r="OGP134" s="66"/>
      <c r="OGQ134" s="66"/>
      <c r="OGR134" s="66"/>
      <c r="OGS134" s="66"/>
      <c r="OGT134" s="66"/>
      <c r="OGU134" s="66"/>
      <c r="OGV134" s="66"/>
      <c r="OGW134" s="66"/>
      <c r="OGX134" s="66"/>
      <c r="OGY134" s="66"/>
      <c r="OGZ134" s="66"/>
      <c r="OHA134" s="66"/>
      <c r="OHB134" s="66"/>
      <c r="OHC134" s="66"/>
      <c r="OHD134" s="66"/>
      <c r="OHE134" s="66"/>
      <c r="OHF134" s="66"/>
      <c r="OHG134" s="66"/>
      <c r="OHH134" s="66"/>
      <c r="OHI134" s="66"/>
      <c r="OHJ134" s="66"/>
      <c r="OHK134" s="66"/>
      <c r="OHL134" s="66"/>
      <c r="OHM134" s="66"/>
      <c r="OHN134" s="66"/>
      <c r="OHO134" s="66"/>
      <c r="OHP134" s="66"/>
      <c r="OHQ134" s="66"/>
      <c r="OHR134" s="66"/>
      <c r="OHS134" s="66"/>
      <c r="OHT134" s="66"/>
      <c r="OHU134" s="66"/>
      <c r="OHV134" s="66"/>
      <c r="OHW134" s="66"/>
      <c r="OHX134" s="66"/>
      <c r="OHY134" s="66"/>
      <c r="OHZ134" s="66"/>
      <c r="OIA134" s="66"/>
      <c r="OIB134" s="66"/>
      <c r="OIC134" s="66"/>
      <c r="OID134" s="66"/>
      <c r="OIE134" s="66"/>
      <c r="OIF134" s="66"/>
      <c r="OIG134" s="66"/>
      <c r="OIH134" s="66"/>
      <c r="OII134" s="66"/>
      <c r="OIJ134" s="66"/>
      <c r="OIK134" s="66"/>
      <c r="OIL134" s="66"/>
      <c r="OIM134" s="66"/>
      <c r="OIN134" s="66"/>
      <c r="OIO134" s="66"/>
      <c r="OIP134" s="66"/>
      <c r="OIQ134" s="66"/>
      <c r="OIR134" s="66"/>
      <c r="OIS134" s="66"/>
      <c r="OIT134" s="66"/>
      <c r="OIU134" s="66"/>
      <c r="OIV134" s="66"/>
      <c r="OIW134" s="66"/>
      <c r="OIX134" s="66"/>
      <c r="OIY134" s="66"/>
      <c r="OIZ134" s="66"/>
      <c r="OJA134" s="66"/>
      <c r="OJB134" s="66"/>
      <c r="OJC134" s="66"/>
      <c r="OJD134" s="66"/>
      <c r="OJE134" s="66"/>
      <c r="OJF134" s="66"/>
      <c r="OJG134" s="66"/>
      <c r="OJH134" s="66"/>
      <c r="OJI134" s="66"/>
      <c r="OJJ134" s="66"/>
      <c r="OJK134" s="66"/>
      <c r="OJL134" s="66"/>
      <c r="OJM134" s="66"/>
      <c r="OJN134" s="66"/>
      <c r="OJO134" s="66"/>
      <c r="OJP134" s="66"/>
      <c r="OJQ134" s="66"/>
      <c r="OJR134" s="66"/>
      <c r="OJS134" s="66"/>
      <c r="OJT134" s="66"/>
      <c r="OJU134" s="66"/>
      <c r="OJV134" s="66"/>
      <c r="OJW134" s="66"/>
      <c r="OJX134" s="66"/>
      <c r="OJY134" s="66"/>
      <c r="OJZ134" s="66"/>
      <c r="OKA134" s="66"/>
      <c r="OKB134" s="66"/>
      <c r="OKC134" s="66"/>
      <c r="OKD134" s="66"/>
      <c r="OKE134" s="66"/>
      <c r="OKF134" s="66"/>
      <c r="OKG134" s="66"/>
      <c r="OKH134" s="66"/>
      <c r="OKI134" s="66"/>
      <c r="OKJ134" s="66"/>
      <c r="OKK134" s="66"/>
      <c r="OKL134" s="66"/>
      <c r="OKM134" s="66"/>
      <c r="OKN134" s="66"/>
      <c r="OKO134" s="66"/>
      <c r="OKP134" s="66"/>
      <c r="OKQ134" s="66"/>
      <c r="OKR134" s="66"/>
      <c r="OKS134" s="66"/>
      <c r="OKT134" s="66"/>
      <c r="OKU134" s="66"/>
      <c r="OKV134" s="66"/>
      <c r="OKW134" s="66"/>
      <c r="OKX134" s="66"/>
      <c r="OKY134" s="66"/>
      <c r="OKZ134" s="66"/>
      <c r="OLA134" s="66"/>
      <c r="OLB134" s="66"/>
      <c r="OLC134" s="66"/>
      <c r="OLD134" s="66"/>
      <c r="OLE134" s="66"/>
      <c r="OLF134" s="66"/>
      <c r="OLG134" s="66"/>
      <c r="OLH134" s="66"/>
      <c r="OLI134" s="66"/>
      <c r="OLJ134" s="66"/>
      <c r="OLK134" s="66"/>
      <c r="OLL134" s="66"/>
      <c r="OLM134" s="66"/>
      <c r="OLN134" s="66"/>
      <c r="OLO134" s="66"/>
      <c r="OLP134" s="66"/>
      <c r="OLQ134" s="66"/>
      <c r="OLR134" s="66"/>
      <c r="OLS134" s="66"/>
      <c r="OLT134" s="66"/>
      <c r="OLU134" s="66"/>
      <c r="OLV134" s="66"/>
      <c r="OLW134" s="66"/>
      <c r="OLX134" s="66"/>
      <c r="OLY134" s="66"/>
      <c r="OLZ134" s="66"/>
      <c r="OMA134" s="66"/>
      <c r="OMB134" s="66"/>
      <c r="OMC134" s="66"/>
      <c r="OMD134" s="66"/>
      <c r="OME134" s="66"/>
      <c r="OMF134" s="66"/>
      <c r="OMG134" s="66"/>
      <c r="OMH134" s="66"/>
      <c r="OMI134" s="66"/>
      <c r="OMJ134" s="66"/>
      <c r="OMK134" s="66"/>
      <c r="OML134" s="66"/>
      <c r="OMM134" s="66"/>
      <c r="OMN134" s="66"/>
      <c r="OMO134" s="66"/>
      <c r="OMP134" s="66"/>
      <c r="OMQ134" s="66"/>
      <c r="OMR134" s="66"/>
      <c r="OMS134" s="66"/>
      <c r="OMT134" s="66"/>
      <c r="OMU134" s="66"/>
      <c r="OMV134" s="66"/>
      <c r="OMW134" s="66"/>
      <c r="OMX134" s="66"/>
      <c r="OMY134" s="66"/>
      <c r="OMZ134" s="66"/>
      <c r="ONA134" s="66"/>
      <c r="ONB134" s="66"/>
      <c r="ONC134" s="66"/>
      <c r="OND134" s="66"/>
      <c r="ONE134" s="66"/>
      <c r="ONF134" s="66"/>
      <c r="ONG134" s="66"/>
      <c r="ONH134" s="66"/>
      <c r="ONI134" s="66"/>
      <c r="ONJ134" s="66"/>
      <c r="ONK134" s="66"/>
      <c r="ONL134" s="66"/>
      <c r="ONM134" s="66"/>
      <c r="ONN134" s="66"/>
      <c r="ONO134" s="66"/>
      <c r="ONP134" s="66"/>
      <c r="ONQ134" s="66"/>
      <c r="ONR134" s="66"/>
      <c r="ONS134" s="66"/>
      <c r="ONT134" s="66"/>
      <c r="ONU134" s="66"/>
      <c r="ONV134" s="66"/>
      <c r="ONW134" s="66"/>
      <c r="ONX134" s="66"/>
      <c r="ONY134" s="66"/>
      <c r="ONZ134" s="66"/>
      <c r="OOA134" s="66"/>
      <c r="OOB134" s="66"/>
      <c r="OOC134" s="66"/>
      <c r="OOD134" s="66"/>
      <c r="OOE134" s="66"/>
      <c r="OOF134" s="66"/>
      <c r="OOG134" s="66"/>
      <c r="OOH134" s="66"/>
      <c r="OOI134" s="66"/>
      <c r="OOJ134" s="66"/>
      <c r="OOK134" s="66"/>
      <c r="OOL134" s="66"/>
      <c r="OOM134" s="66"/>
      <c r="OON134" s="66"/>
      <c r="OOO134" s="66"/>
      <c r="OOP134" s="66"/>
      <c r="OOQ134" s="66"/>
      <c r="OOR134" s="66"/>
      <c r="OOS134" s="66"/>
      <c r="OOT134" s="66"/>
      <c r="OOU134" s="66"/>
      <c r="OOV134" s="66"/>
      <c r="OOW134" s="66"/>
      <c r="OOX134" s="66"/>
      <c r="OOY134" s="66"/>
      <c r="OOZ134" s="66"/>
      <c r="OPA134" s="66"/>
      <c r="OPB134" s="66"/>
      <c r="OPC134" s="66"/>
      <c r="OPD134" s="66"/>
      <c r="OPE134" s="66"/>
      <c r="OPF134" s="66"/>
      <c r="OPG134" s="66"/>
      <c r="OPH134" s="66"/>
      <c r="OPI134" s="66"/>
      <c r="OPJ134" s="66"/>
      <c r="OPK134" s="66"/>
      <c r="OPL134" s="66"/>
      <c r="OPM134" s="66"/>
      <c r="OPN134" s="66"/>
      <c r="OPO134" s="66"/>
      <c r="OPP134" s="66"/>
      <c r="OPQ134" s="66"/>
      <c r="OPR134" s="66"/>
      <c r="OPS134" s="66"/>
      <c r="OPT134" s="66"/>
      <c r="OPU134" s="66"/>
      <c r="OPV134" s="66"/>
      <c r="OPW134" s="66"/>
      <c r="OPX134" s="66"/>
      <c r="OPY134" s="66"/>
      <c r="OPZ134" s="66"/>
      <c r="OQA134" s="66"/>
      <c r="OQB134" s="66"/>
      <c r="OQC134" s="66"/>
      <c r="OQD134" s="66"/>
      <c r="OQE134" s="66"/>
      <c r="OQF134" s="66"/>
      <c r="OQG134" s="66"/>
      <c r="OQH134" s="66"/>
      <c r="OQI134" s="66"/>
      <c r="OQJ134" s="66"/>
      <c r="OQK134" s="66"/>
      <c r="OQL134" s="66"/>
      <c r="OQM134" s="66"/>
      <c r="OQN134" s="66"/>
      <c r="OQO134" s="66"/>
      <c r="OQP134" s="66"/>
      <c r="OQQ134" s="66"/>
      <c r="OQR134" s="66"/>
      <c r="OQS134" s="66"/>
      <c r="OQT134" s="66"/>
      <c r="OQU134" s="66"/>
      <c r="OQV134" s="66"/>
      <c r="OQW134" s="66"/>
      <c r="OQX134" s="66"/>
      <c r="OQY134" s="66"/>
      <c r="OQZ134" s="66"/>
      <c r="ORA134" s="66"/>
      <c r="ORB134" s="66"/>
      <c r="ORC134" s="66"/>
      <c r="ORD134" s="66"/>
      <c r="ORE134" s="66"/>
      <c r="ORF134" s="66"/>
      <c r="ORG134" s="66"/>
      <c r="ORH134" s="66"/>
      <c r="ORI134" s="66"/>
      <c r="ORJ134" s="66"/>
      <c r="ORK134" s="66"/>
      <c r="ORL134" s="66"/>
      <c r="ORM134" s="66"/>
      <c r="ORN134" s="66"/>
      <c r="ORO134" s="66"/>
      <c r="ORP134" s="66"/>
      <c r="ORQ134" s="66"/>
      <c r="ORR134" s="66"/>
      <c r="ORS134" s="66"/>
      <c r="ORT134" s="66"/>
      <c r="ORU134" s="66"/>
      <c r="ORV134" s="66"/>
      <c r="ORW134" s="66"/>
      <c r="ORX134" s="66"/>
      <c r="ORY134" s="66"/>
      <c r="ORZ134" s="66"/>
      <c r="OSA134" s="66"/>
      <c r="OSB134" s="66"/>
      <c r="OSC134" s="66"/>
      <c r="OSD134" s="66"/>
      <c r="OSE134" s="66"/>
      <c r="OSF134" s="66"/>
      <c r="OSG134" s="66"/>
      <c r="OSH134" s="66"/>
      <c r="OSI134" s="66"/>
      <c r="OSJ134" s="66"/>
      <c r="OSK134" s="66"/>
      <c r="OSL134" s="66"/>
      <c r="OSM134" s="66"/>
      <c r="OSN134" s="66"/>
      <c r="OSO134" s="66"/>
      <c r="OSP134" s="66"/>
      <c r="OSQ134" s="66"/>
      <c r="OSR134" s="66"/>
      <c r="OSS134" s="66"/>
      <c r="OST134" s="66"/>
      <c r="OSU134" s="66"/>
      <c r="OSV134" s="66"/>
      <c r="OSW134" s="66"/>
      <c r="OSX134" s="66"/>
      <c r="OSY134" s="66"/>
      <c r="OSZ134" s="66"/>
      <c r="OTA134" s="66"/>
      <c r="OTB134" s="66"/>
      <c r="OTC134" s="66"/>
      <c r="OTD134" s="66"/>
      <c r="OTE134" s="66"/>
      <c r="OTF134" s="66"/>
      <c r="OTG134" s="66"/>
      <c r="OTH134" s="66"/>
      <c r="OTI134" s="66"/>
      <c r="OTJ134" s="66"/>
      <c r="OTK134" s="66"/>
      <c r="OTL134" s="66"/>
      <c r="OTM134" s="66"/>
      <c r="OTN134" s="66"/>
      <c r="OTO134" s="66"/>
      <c r="OTP134" s="66"/>
      <c r="OTQ134" s="66"/>
      <c r="OTR134" s="66"/>
      <c r="OTS134" s="66"/>
      <c r="OTT134" s="66"/>
      <c r="OTU134" s="66"/>
      <c r="OTV134" s="66"/>
      <c r="OTW134" s="66"/>
      <c r="OTX134" s="66"/>
      <c r="OTY134" s="66"/>
      <c r="OTZ134" s="66"/>
      <c r="OUA134" s="66"/>
      <c r="OUB134" s="66"/>
      <c r="OUC134" s="66"/>
      <c r="OUD134" s="66"/>
      <c r="OUE134" s="66"/>
      <c r="OUF134" s="66"/>
      <c r="OUG134" s="66"/>
      <c r="OUH134" s="66"/>
      <c r="OUI134" s="66"/>
      <c r="OUJ134" s="66"/>
      <c r="OUK134" s="66"/>
      <c r="OUL134" s="66"/>
      <c r="OUM134" s="66"/>
      <c r="OUN134" s="66"/>
      <c r="OUO134" s="66"/>
      <c r="OUP134" s="66"/>
      <c r="OUQ134" s="66"/>
      <c r="OUR134" s="66"/>
      <c r="OUS134" s="66"/>
      <c r="OUT134" s="66"/>
      <c r="OUU134" s="66"/>
      <c r="OUV134" s="66"/>
      <c r="OUW134" s="66"/>
      <c r="OUX134" s="66"/>
      <c r="OUY134" s="66"/>
      <c r="OUZ134" s="66"/>
      <c r="OVA134" s="66"/>
      <c r="OVB134" s="66"/>
      <c r="OVC134" s="66"/>
      <c r="OVD134" s="66"/>
      <c r="OVE134" s="66"/>
      <c r="OVF134" s="66"/>
      <c r="OVG134" s="66"/>
      <c r="OVH134" s="66"/>
      <c r="OVI134" s="66"/>
      <c r="OVJ134" s="66"/>
      <c r="OVK134" s="66"/>
      <c r="OVL134" s="66"/>
      <c r="OVM134" s="66"/>
      <c r="OVN134" s="66"/>
      <c r="OVO134" s="66"/>
      <c r="OVP134" s="66"/>
      <c r="OVQ134" s="66"/>
      <c r="OVR134" s="66"/>
      <c r="OVS134" s="66"/>
      <c r="OVT134" s="66"/>
      <c r="OVU134" s="66"/>
      <c r="OVV134" s="66"/>
      <c r="OVW134" s="66"/>
      <c r="OVX134" s="66"/>
      <c r="OVY134" s="66"/>
      <c r="OVZ134" s="66"/>
      <c r="OWA134" s="66"/>
      <c r="OWB134" s="66"/>
      <c r="OWC134" s="66"/>
      <c r="OWD134" s="66"/>
      <c r="OWE134" s="66"/>
      <c r="OWF134" s="66"/>
      <c r="OWG134" s="66"/>
      <c r="OWH134" s="66"/>
      <c r="OWI134" s="66"/>
      <c r="OWJ134" s="66"/>
      <c r="OWK134" s="66"/>
      <c r="OWL134" s="66"/>
      <c r="OWM134" s="66"/>
      <c r="OWN134" s="66"/>
      <c r="OWO134" s="66"/>
      <c r="OWP134" s="66"/>
      <c r="OWQ134" s="66"/>
      <c r="OWR134" s="66"/>
      <c r="OWS134" s="66"/>
      <c r="OWT134" s="66"/>
      <c r="OWU134" s="66"/>
      <c r="OWV134" s="66"/>
      <c r="OWW134" s="66"/>
      <c r="OWX134" s="66"/>
      <c r="OWY134" s="66"/>
      <c r="OWZ134" s="66"/>
      <c r="OXA134" s="66"/>
      <c r="OXB134" s="66"/>
      <c r="OXC134" s="66"/>
      <c r="OXD134" s="66"/>
      <c r="OXE134" s="66"/>
      <c r="OXF134" s="66"/>
      <c r="OXG134" s="66"/>
      <c r="OXH134" s="66"/>
      <c r="OXI134" s="66"/>
      <c r="OXJ134" s="66"/>
      <c r="OXK134" s="66"/>
      <c r="OXL134" s="66"/>
      <c r="OXM134" s="66"/>
      <c r="OXN134" s="66"/>
      <c r="OXO134" s="66"/>
      <c r="OXP134" s="66"/>
      <c r="OXQ134" s="66"/>
      <c r="OXR134" s="66"/>
      <c r="OXS134" s="66"/>
      <c r="OXT134" s="66"/>
      <c r="OXU134" s="66"/>
      <c r="OXV134" s="66"/>
      <c r="OXW134" s="66"/>
      <c r="OXX134" s="66"/>
      <c r="OXY134" s="66"/>
      <c r="OXZ134" s="66"/>
      <c r="OYA134" s="66"/>
      <c r="OYB134" s="66"/>
      <c r="OYC134" s="66"/>
      <c r="OYD134" s="66"/>
      <c r="OYE134" s="66"/>
      <c r="OYF134" s="66"/>
      <c r="OYG134" s="66"/>
      <c r="OYH134" s="66"/>
      <c r="OYI134" s="66"/>
      <c r="OYJ134" s="66"/>
      <c r="OYK134" s="66"/>
      <c r="OYL134" s="66"/>
      <c r="OYM134" s="66"/>
      <c r="OYN134" s="66"/>
      <c r="OYO134" s="66"/>
      <c r="OYP134" s="66"/>
      <c r="OYQ134" s="66"/>
      <c r="OYR134" s="66"/>
      <c r="OYS134" s="66"/>
      <c r="OYT134" s="66"/>
      <c r="OYU134" s="66"/>
      <c r="OYV134" s="66"/>
      <c r="OYW134" s="66"/>
      <c r="OYX134" s="66"/>
      <c r="OYY134" s="66"/>
      <c r="OYZ134" s="66"/>
      <c r="OZA134" s="66"/>
      <c r="OZB134" s="66"/>
      <c r="OZC134" s="66"/>
      <c r="OZD134" s="66"/>
      <c r="OZE134" s="66"/>
      <c r="OZF134" s="66"/>
      <c r="OZG134" s="66"/>
      <c r="OZH134" s="66"/>
      <c r="OZI134" s="66"/>
      <c r="OZJ134" s="66"/>
      <c r="OZK134" s="66"/>
      <c r="OZL134" s="66"/>
      <c r="OZM134" s="66"/>
      <c r="OZN134" s="66"/>
      <c r="OZO134" s="66"/>
      <c r="OZP134" s="66"/>
      <c r="OZQ134" s="66"/>
      <c r="OZR134" s="66"/>
      <c r="OZS134" s="66"/>
      <c r="OZT134" s="66"/>
      <c r="OZU134" s="66"/>
      <c r="OZV134" s="66"/>
      <c r="OZW134" s="66"/>
      <c r="OZX134" s="66"/>
      <c r="OZY134" s="66"/>
      <c r="OZZ134" s="66"/>
      <c r="PAA134" s="66"/>
      <c r="PAB134" s="66"/>
      <c r="PAC134" s="66"/>
      <c r="PAD134" s="66"/>
      <c r="PAE134" s="66"/>
      <c r="PAF134" s="66"/>
      <c r="PAG134" s="66"/>
      <c r="PAH134" s="66"/>
      <c r="PAI134" s="66"/>
      <c r="PAJ134" s="66"/>
      <c r="PAK134" s="66"/>
      <c r="PAL134" s="66"/>
      <c r="PAM134" s="66"/>
      <c r="PAN134" s="66"/>
      <c r="PAO134" s="66"/>
      <c r="PAP134" s="66"/>
      <c r="PAQ134" s="66"/>
      <c r="PAR134" s="66"/>
      <c r="PAS134" s="66"/>
      <c r="PAT134" s="66"/>
      <c r="PAU134" s="66"/>
      <c r="PAV134" s="66"/>
      <c r="PAW134" s="66"/>
      <c r="PAX134" s="66"/>
      <c r="PAY134" s="66"/>
      <c r="PAZ134" s="66"/>
      <c r="PBA134" s="66"/>
      <c r="PBB134" s="66"/>
      <c r="PBC134" s="66"/>
      <c r="PBD134" s="66"/>
      <c r="PBE134" s="66"/>
      <c r="PBF134" s="66"/>
      <c r="PBG134" s="66"/>
      <c r="PBH134" s="66"/>
      <c r="PBI134" s="66"/>
      <c r="PBJ134" s="66"/>
      <c r="PBK134" s="66"/>
      <c r="PBL134" s="66"/>
      <c r="PBM134" s="66"/>
      <c r="PBN134" s="66"/>
      <c r="PBO134" s="66"/>
      <c r="PBP134" s="66"/>
      <c r="PBQ134" s="66"/>
      <c r="PBR134" s="66"/>
      <c r="PBS134" s="66"/>
      <c r="PBT134" s="66"/>
      <c r="PBU134" s="66"/>
      <c r="PBV134" s="66"/>
      <c r="PBW134" s="66"/>
      <c r="PBX134" s="66"/>
      <c r="PBY134" s="66"/>
      <c r="PBZ134" s="66"/>
      <c r="PCA134" s="66"/>
      <c r="PCB134" s="66"/>
      <c r="PCC134" s="66"/>
      <c r="PCD134" s="66"/>
      <c r="PCE134" s="66"/>
      <c r="PCF134" s="66"/>
      <c r="PCG134" s="66"/>
      <c r="PCH134" s="66"/>
      <c r="PCI134" s="66"/>
      <c r="PCJ134" s="66"/>
      <c r="PCK134" s="66"/>
      <c r="PCL134" s="66"/>
      <c r="PCM134" s="66"/>
      <c r="PCN134" s="66"/>
      <c r="PCO134" s="66"/>
      <c r="PCP134" s="66"/>
      <c r="PCQ134" s="66"/>
      <c r="PCR134" s="66"/>
      <c r="PCS134" s="66"/>
      <c r="PCT134" s="66"/>
      <c r="PCU134" s="66"/>
      <c r="PCV134" s="66"/>
      <c r="PCW134" s="66"/>
      <c r="PCX134" s="66"/>
      <c r="PCY134" s="66"/>
      <c r="PCZ134" s="66"/>
      <c r="PDA134" s="66"/>
      <c r="PDB134" s="66"/>
      <c r="PDC134" s="66"/>
      <c r="PDD134" s="66"/>
      <c r="PDE134" s="66"/>
      <c r="PDF134" s="66"/>
      <c r="PDG134" s="66"/>
      <c r="PDH134" s="66"/>
      <c r="PDI134" s="66"/>
      <c r="PDJ134" s="66"/>
      <c r="PDK134" s="66"/>
      <c r="PDL134" s="66"/>
      <c r="PDM134" s="66"/>
      <c r="PDN134" s="66"/>
      <c r="PDO134" s="66"/>
      <c r="PDP134" s="66"/>
      <c r="PDQ134" s="66"/>
      <c r="PDR134" s="66"/>
      <c r="PDS134" s="66"/>
      <c r="PDT134" s="66"/>
      <c r="PDU134" s="66"/>
      <c r="PDV134" s="66"/>
      <c r="PDW134" s="66"/>
      <c r="PDX134" s="66"/>
      <c r="PDY134" s="66"/>
      <c r="PDZ134" s="66"/>
      <c r="PEA134" s="66"/>
      <c r="PEB134" s="66"/>
      <c r="PEC134" s="66"/>
      <c r="PED134" s="66"/>
      <c r="PEE134" s="66"/>
      <c r="PEF134" s="66"/>
      <c r="PEG134" s="66"/>
      <c r="PEH134" s="66"/>
      <c r="PEI134" s="66"/>
      <c r="PEJ134" s="66"/>
      <c r="PEK134" s="66"/>
      <c r="PEL134" s="66"/>
      <c r="PEM134" s="66"/>
      <c r="PEN134" s="66"/>
      <c r="PEO134" s="66"/>
      <c r="PEP134" s="66"/>
      <c r="PEQ134" s="66"/>
      <c r="PER134" s="66"/>
      <c r="PES134" s="66"/>
      <c r="PET134" s="66"/>
      <c r="PEU134" s="66"/>
      <c r="PEV134" s="66"/>
      <c r="PEW134" s="66"/>
      <c r="PEX134" s="66"/>
      <c r="PEY134" s="66"/>
      <c r="PEZ134" s="66"/>
      <c r="PFA134" s="66"/>
      <c r="PFB134" s="66"/>
      <c r="PFC134" s="66"/>
      <c r="PFD134" s="66"/>
      <c r="PFE134" s="66"/>
      <c r="PFF134" s="66"/>
      <c r="PFG134" s="66"/>
      <c r="PFH134" s="66"/>
      <c r="PFI134" s="66"/>
      <c r="PFJ134" s="66"/>
      <c r="PFK134" s="66"/>
      <c r="PFL134" s="66"/>
      <c r="PFM134" s="66"/>
      <c r="PFN134" s="66"/>
      <c r="PFO134" s="66"/>
      <c r="PFP134" s="66"/>
      <c r="PFQ134" s="66"/>
      <c r="PFR134" s="66"/>
      <c r="PFS134" s="66"/>
      <c r="PFT134" s="66"/>
      <c r="PFU134" s="66"/>
      <c r="PFV134" s="66"/>
      <c r="PFW134" s="66"/>
      <c r="PFX134" s="66"/>
      <c r="PFY134" s="66"/>
      <c r="PFZ134" s="66"/>
      <c r="PGA134" s="66"/>
      <c r="PGB134" s="66"/>
      <c r="PGC134" s="66"/>
      <c r="PGD134" s="66"/>
      <c r="PGE134" s="66"/>
      <c r="PGF134" s="66"/>
      <c r="PGG134" s="66"/>
      <c r="PGH134" s="66"/>
      <c r="PGI134" s="66"/>
      <c r="PGJ134" s="66"/>
      <c r="PGK134" s="66"/>
      <c r="PGL134" s="66"/>
      <c r="PGM134" s="66"/>
      <c r="PGN134" s="66"/>
      <c r="PGO134" s="66"/>
      <c r="PGP134" s="66"/>
      <c r="PGQ134" s="66"/>
      <c r="PGR134" s="66"/>
      <c r="PGS134" s="66"/>
      <c r="PGT134" s="66"/>
      <c r="PGU134" s="66"/>
      <c r="PGV134" s="66"/>
      <c r="PGW134" s="66"/>
      <c r="PGX134" s="66"/>
      <c r="PGY134" s="66"/>
      <c r="PGZ134" s="66"/>
      <c r="PHA134" s="66"/>
      <c r="PHB134" s="66"/>
      <c r="PHC134" s="66"/>
      <c r="PHD134" s="66"/>
      <c r="PHE134" s="66"/>
      <c r="PHF134" s="66"/>
      <c r="PHG134" s="66"/>
      <c r="PHH134" s="66"/>
      <c r="PHI134" s="66"/>
      <c r="PHJ134" s="66"/>
      <c r="PHK134" s="66"/>
      <c r="PHL134" s="66"/>
      <c r="PHM134" s="66"/>
      <c r="PHN134" s="66"/>
      <c r="PHO134" s="66"/>
      <c r="PHP134" s="66"/>
      <c r="PHQ134" s="66"/>
      <c r="PHR134" s="66"/>
      <c r="PHS134" s="66"/>
      <c r="PHT134" s="66"/>
      <c r="PHU134" s="66"/>
      <c r="PHV134" s="66"/>
      <c r="PHW134" s="66"/>
      <c r="PHX134" s="66"/>
      <c r="PHY134" s="66"/>
      <c r="PHZ134" s="66"/>
      <c r="PIA134" s="66"/>
      <c r="PIB134" s="66"/>
      <c r="PIC134" s="66"/>
      <c r="PID134" s="66"/>
      <c r="PIE134" s="66"/>
      <c r="PIF134" s="66"/>
      <c r="PIG134" s="66"/>
      <c r="PIH134" s="66"/>
      <c r="PII134" s="66"/>
      <c r="PIJ134" s="66"/>
      <c r="PIK134" s="66"/>
      <c r="PIL134" s="66"/>
      <c r="PIM134" s="66"/>
      <c r="PIN134" s="66"/>
      <c r="PIO134" s="66"/>
      <c r="PIP134" s="66"/>
      <c r="PIQ134" s="66"/>
      <c r="PIR134" s="66"/>
      <c r="PIS134" s="66"/>
      <c r="PIT134" s="66"/>
      <c r="PIU134" s="66"/>
      <c r="PIV134" s="66"/>
      <c r="PIW134" s="66"/>
      <c r="PIX134" s="66"/>
      <c r="PIY134" s="66"/>
      <c r="PIZ134" s="66"/>
      <c r="PJA134" s="66"/>
      <c r="PJB134" s="66"/>
      <c r="PJC134" s="66"/>
      <c r="PJD134" s="66"/>
      <c r="PJE134" s="66"/>
      <c r="PJF134" s="66"/>
      <c r="PJG134" s="66"/>
      <c r="PJH134" s="66"/>
      <c r="PJI134" s="66"/>
      <c r="PJJ134" s="66"/>
      <c r="PJK134" s="66"/>
      <c r="PJL134" s="66"/>
      <c r="PJM134" s="66"/>
      <c r="PJN134" s="66"/>
      <c r="PJO134" s="66"/>
      <c r="PJP134" s="66"/>
      <c r="PJQ134" s="66"/>
      <c r="PJR134" s="66"/>
      <c r="PJS134" s="66"/>
      <c r="PJT134" s="66"/>
      <c r="PJU134" s="66"/>
      <c r="PJV134" s="66"/>
      <c r="PJW134" s="66"/>
      <c r="PJX134" s="66"/>
      <c r="PJY134" s="66"/>
      <c r="PJZ134" s="66"/>
      <c r="PKA134" s="66"/>
      <c r="PKB134" s="66"/>
      <c r="PKC134" s="66"/>
      <c r="PKD134" s="66"/>
      <c r="PKE134" s="66"/>
      <c r="PKF134" s="66"/>
      <c r="PKG134" s="66"/>
      <c r="PKH134" s="66"/>
      <c r="PKI134" s="66"/>
      <c r="PKJ134" s="66"/>
      <c r="PKK134" s="66"/>
      <c r="PKL134" s="66"/>
      <c r="PKM134" s="66"/>
      <c r="PKN134" s="66"/>
      <c r="PKO134" s="66"/>
      <c r="PKP134" s="66"/>
      <c r="PKQ134" s="66"/>
      <c r="PKR134" s="66"/>
      <c r="PKS134" s="66"/>
      <c r="PKT134" s="66"/>
      <c r="PKU134" s="66"/>
      <c r="PKV134" s="66"/>
      <c r="PKW134" s="66"/>
      <c r="PKX134" s="66"/>
      <c r="PKY134" s="66"/>
      <c r="PKZ134" s="66"/>
      <c r="PLA134" s="66"/>
      <c r="PLB134" s="66"/>
      <c r="PLC134" s="66"/>
      <c r="PLD134" s="66"/>
      <c r="PLE134" s="66"/>
      <c r="PLF134" s="66"/>
      <c r="PLG134" s="66"/>
      <c r="PLH134" s="66"/>
      <c r="PLI134" s="66"/>
      <c r="PLJ134" s="66"/>
      <c r="PLK134" s="66"/>
      <c r="PLL134" s="66"/>
      <c r="PLM134" s="66"/>
      <c r="PLN134" s="66"/>
      <c r="PLO134" s="66"/>
      <c r="PLP134" s="66"/>
      <c r="PLQ134" s="66"/>
      <c r="PLR134" s="66"/>
      <c r="PLS134" s="66"/>
      <c r="PLT134" s="66"/>
      <c r="PLU134" s="66"/>
      <c r="PLV134" s="66"/>
      <c r="PLW134" s="66"/>
      <c r="PLX134" s="66"/>
      <c r="PLY134" s="66"/>
      <c r="PLZ134" s="66"/>
      <c r="PMA134" s="66"/>
      <c r="PMB134" s="66"/>
      <c r="PMC134" s="66"/>
      <c r="PMD134" s="66"/>
      <c r="PME134" s="66"/>
      <c r="PMF134" s="66"/>
      <c r="PMG134" s="66"/>
      <c r="PMH134" s="66"/>
      <c r="PMI134" s="66"/>
      <c r="PMJ134" s="66"/>
      <c r="PMK134" s="66"/>
      <c r="PML134" s="66"/>
      <c r="PMM134" s="66"/>
      <c r="PMN134" s="66"/>
      <c r="PMO134" s="66"/>
      <c r="PMP134" s="66"/>
      <c r="PMQ134" s="66"/>
      <c r="PMR134" s="66"/>
      <c r="PMS134" s="66"/>
      <c r="PMT134" s="66"/>
      <c r="PMU134" s="66"/>
      <c r="PMV134" s="66"/>
      <c r="PMW134" s="66"/>
      <c r="PMX134" s="66"/>
      <c r="PMY134" s="66"/>
      <c r="PMZ134" s="66"/>
      <c r="PNA134" s="66"/>
      <c r="PNB134" s="66"/>
      <c r="PNC134" s="66"/>
      <c r="PND134" s="66"/>
      <c r="PNE134" s="66"/>
      <c r="PNF134" s="66"/>
      <c r="PNG134" s="66"/>
      <c r="PNH134" s="66"/>
      <c r="PNI134" s="66"/>
      <c r="PNJ134" s="66"/>
      <c r="PNK134" s="66"/>
      <c r="PNL134" s="66"/>
      <c r="PNM134" s="66"/>
      <c r="PNN134" s="66"/>
      <c r="PNO134" s="66"/>
      <c r="PNP134" s="66"/>
      <c r="PNQ134" s="66"/>
      <c r="PNR134" s="66"/>
      <c r="PNS134" s="66"/>
      <c r="PNT134" s="66"/>
      <c r="PNU134" s="66"/>
      <c r="PNV134" s="66"/>
      <c r="PNW134" s="66"/>
      <c r="PNX134" s="66"/>
      <c r="PNY134" s="66"/>
      <c r="PNZ134" s="66"/>
      <c r="POA134" s="66"/>
      <c r="POB134" s="66"/>
      <c r="POC134" s="66"/>
      <c r="POD134" s="66"/>
      <c r="POE134" s="66"/>
      <c r="POF134" s="66"/>
      <c r="POG134" s="66"/>
      <c r="POH134" s="66"/>
      <c r="POI134" s="66"/>
      <c r="POJ134" s="66"/>
      <c r="POK134" s="66"/>
      <c r="POL134" s="66"/>
      <c r="POM134" s="66"/>
      <c r="PON134" s="66"/>
      <c r="POO134" s="66"/>
      <c r="POP134" s="66"/>
      <c r="POQ134" s="66"/>
      <c r="POR134" s="66"/>
      <c r="POS134" s="66"/>
      <c r="POT134" s="66"/>
      <c r="POU134" s="66"/>
      <c r="POV134" s="66"/>
      <c r="POW134" s="66"/>
      <c r="POX134" s="66"/>
      <c r="POY134" s="66"/>
      <c r="POZ134" s="66"/>
      <c r="PPA134" s="66"/>
      <c r="PPB134" s="66"/>
      <c r="PPC134" s="66"/>
      <c r="PPD134" s="66"/>
      <c r="PPE134" s="66"/>
      <c r="PPF134" s="66"/>
      <c r="PPG134" s="66"/>
      <c r="PPH134" s="66"/>
      <c r="PPI134" s="66"/>
      <c r="PPJ134" s="66"/>
      <c r="PPK134" s="66"/>
      <c r="PPL134" s="66"/>
      <c r="PPM134" s="66"/>
      <c r="PPN134" s="66"/>
      <c r="PPO134" s="66"/>
      <c r="PPP134" s="66"/>
      <c r="PPQ134" s="66"/>
      <c r="PPR134" s="66"/>
      <c r="PPS134" s="66"/>
      <c r="PPT134" s="66"/>
      <c r="PPU134" s="66"/>
      <c r="PPV134" s="66"/>
      <c r="PPW134" s="66"/>
      <c r="PPX134" s="66"/>
      <c r="PPY134" s="66"/>
      <c r="PPZ134" s="66"/>
      <c r="PQA134" s="66"/>
      <c r="PQB134" s="66"/>
      <c r="PQC134" s="66"/>
      <c r="PQD134" s="66"/>
      <c r="PQE134" s="66"/>
      <c r="PQF134" s="66"/>
      <c r="PQG134" s="66"/>
      <c r="PQH134" s="66"/>
      <c r="PQI134" s="66"/>
      <c r="PQJ134" s="66"/>
      <c r="PQK134" s="66"/>
      <c r="PQL134" s="66"/>
      <c r="PQM134" s="66"/>
      <c r="PQN134" s="66"/>
      <c r="PQO134" s="66"/>
      <c r="PQP134" s="66"/>
      <c r="PQQ134" s="66"/>
      <c r="PQR134" s="66"/>
      <c r="PQS134" s="66"/>
      <c r="PQT134" s="66"/>
      <c r="PQU134" s="66"/>
      <c r="PQV134" s="66"/>
      <c r="PQW134" s="66"/>
      <c r="PQX134" s="66"/>
      <c r="PQY134" s="66"/>
      <c r="PQZ134" s="66"/>
      <c r="PRA134" s="66"/>
      <c r="PRB134" s="66"/>
      <c r="PRC134" s="66"/>
      <c r="PRD134" s="66"/>
      <c r="PRE134" s="66"/>
      <c r="PRF134" s="66"/>
      <c r="PRG134" s="66"/>
      <c r="PRH134" s="66"/>
      <c r="PRI134" s="66"/>
      <c r="PRJ134" s="66"/>
      <c r="PRK134" s="66"/>
      <c r="PRL134" s="66"/>
      <c r="PRM134" s="66"/>
      <c r="PRN134" s="66"/>
      <c r="PRO134" s="66"/>
      <c r="PRP134" s="66"/>
      <c r="PRQ134" s="66"/>
      <c r="PRR134" s="66"/>
      <c r="PRS134" s="66"/>
      <c r="PRT134" s="66"/>
      <c r="PRU134" s="66"/>
      <c r="PRV134" s="66"/>
      <c r="PRW134" s="66"/>
      <c r="PRX134" s="66"/>
      <c r="PRY134" s="66"/>
      <c r="PRZ134" s="66"/>
      <c r="PSA134" s="66"/>
      <c r="PSB134" s="66"/>
      <c r="PSC134" s="66"/>
      <c r="PSD134" s="66"/>
      <c r="PSE134" s="66"/>
      <c r="PSF134" s="66"/>
      <c r="PSG134" s="66"/>
      <c r="PSH134" s="66"/>
      <c r="PSI134" s="66"/>
      <c r="PSJ134" s="66"/>
      <c r="PSK134" s="66"/>
      <c r="PSL134" s="66"/>
      <c r="PSM134" s="66"/>
      <c r="PSN134" s="66"/>
      <c r="PSO134" s="66"/>
      <c r="PSP134" s="66"/>
      <c r="PSQ134" s="66"/>
      <c r="PSR134" s="66"/>
      <c r="PSS134" s="66"/>
      <c r="PST134" s="66"/>
      <c r="PSU134" s="66"/>
      <c r="PSV134" s="66"/>
      <c r="PSW134" s="66"/>
      <c r="PSX134" s="66"/>
      <c r="PSY134" s="66"/>
      <c r="PSZ134" s="66"/>
      <c r="PTA134" s="66"/>
      <c r="PTB134" s="66"/>
      <c r="PTC134" s="66"/>
      <c r="PTD134" s="66"/>
      <c r="PTE134" s="66"/>
      <c r="PTF134" s="66"/>
      <c r="PTG134" s="66"/>
      <c r="PTH134" s="66"/>
      <c r="PTI134" s="66"/>
      <c r="PTJ134" s="66"/>
      <c r="PTK134" s="66"/>
      <c r="PTL134" s="66"/>
      <c r="PTM134" s="66"/>
      <c r="PTN134" s="66"/>
      <c r="PTO134" s="66"/>
      <c r="PTP134" s="66"/>
      <c r="PTQ134" s="66"/>
      <c r="PTR134" s="66"/>
      <c r="PTS134" s="66"/>
      <c r="PTT134" s="66"/>
      <c r="PTU134" s="66"/>
      <c r="PTV134" s="66"/>
      <c r="PTW134" s="66"/>
      <c r="PTX134" s="66"/>
      <c r="PTY134" s="66"/>
      <c r="PTZ134" s="66"/>
      <c r="PUA134" s="66"/>
      <c r="PUB134" s="66"/>
      <c r="PUC134" s="66"/>
      <c r="PUD134" s="66"/>
      <c r="PUE134" s="66"/>
      <c r="PUF134" s="66"/>
      <c r="PUG134" s="66"/>
      <c r="PUH134" s="66"/>
      <c r="PUI134" s="66"/>
      <c r="PUJ134" s="66"/>
      <c r="PUK134" s="66"/>
      <c r="PUL134" s="66"/>
      <c r="PUM134" s="66"/>
      <c r="PUN134" s="66"/>
      <c r="PUO134" s="66"/>
      <c r="PUP134" s="66"/>
      <c r="PUQ134" s="66"/>
      <c r="PUR134" s="66"/>
      <c r="PUS134" s="66"/>
      <c r="PUT134" s="66"/>
      <c r="PUU134" s="66"/>
      <c r="PUV134" s="66"/>
      <c r="PUW134" s="66"/>
      <c r="PUX134" s="66"/>
      <c r="PUY134" s="66"/>
      <c r="PUZ134" s="66"/>
      <c r="PVA134" s="66"/>
      <c r="PVB134" s="66"/>
      <c r="PVC134" s="66"/>
      <c r="PVD134" s="66"/>
      <c r="PVE134" s="66"/>
      <c r="PVF134" s="66"/>
      <c r="PVG134" s="66"/>
      <c r="PVH134" s="66"/>
      <c r="PVI134" s="66"/>
      <c r="PVJ134" s="66"/>
      <c r="PVK134" s="66"/>
      <c r="PVL134" s="66"/>
      <c r="PVM134" s="66"/>
      <c r="PVN134" s="66"/>
      <c r="PVO134" s="66"/>
      <c r="PVP134" s="66"/>
      <c r="PVQ134" s="66"/>
      <c r="PVR134" s="66"/>
      <c r="PVS134" s="66"/>
      <c r="PVT134" s="66"/>
      <c r="PVU134" s="66"/>
      <c r="PVV134" s="66"/>
      <c r="PVW134" s="66"/>
      <c r="PVX134" s="66"/>
      <c r="PVY134" s="66"/>
      <c r="PVZ134" s="66"/>
      <c r="PWA134" s="66"/>
      <c r="PWB134" s="66"/>
      <c r="PWC134" s="66"/>
      <c r="PWD134" s="66"/>
      <c r="PWE134" s="66"/>
      <c r="PWF134" s="66"/>
      <c r="PWG134" s="66"/>
      <c r="PWH134" s="66"/>
      <c r="PWI134" s="66"/>
      <c r="PWJ134" s="66"/>
      <c r="PWK134" s="66"/>
      <c r="PWL134" s="66"/>
      <c r="PWM134" s="66"/>
      <c r="PWN134" s="66"/>
      <c r="PWO134" s="66"/>
      <c r="PWP134" s="66"/>
      <c r="PWQ134" s="66"/>
      <c r="PWR134" s="66"/>
      <c r="PWS134" s="66"/>
      <c r="PWT134" s="66"/>
      <c r="PWU134" s="66"/>
      <c r="PWV134" s="66"/>
      <c r="PWW134" s="66"/>
      <c r="PWX134" s="66"/>
      <c r="PWY134" s="66"/>
      <c r="PWZ134" s="66"/>
      <c r="PXA134" s="66"/>
      <c r="PXB134" s="66"/>
      <c r="PXC134" s="66"/>
      <c r="PXD134" s="66"/>
      <c r="PXE134" s="66"/>
      <c r="PXF134" s="66"/>
      <c r="PXG134" s="66"/>
      <c r="PXH134" s="66"/>
      <c r="PXI134" s="66"/>
      <c r="PXJ134" s="66"/>
      <c r="PXK134" s="66"/>
      <c r="PXL134" s="66"/>
      <c r="PXM134" s="66"/>
      <c r="PXN134" s="66"/>
      <c r="PXO134" s="66"/>
      <c r="PXP134" s="66"/>
      <c r="PXQ134" s="66"/>
      <c r="PXR134" s="66"/>
      <c r="PXS134" s="66"/>
      <c r="PXT134" s="66"/>
      <c r="PXU134" s="66"/>
      <c r="PXV134" s="66"/>
      <c r="PXW134" s="66"/>
      <c r="PXX134" s="66"/>
      <c r="PXY134" s="66"/>
      <c r="PXZ134" s="66"/>
      <c r="PYA134" s="66"/>
      <c r="PYB134" s="66"/>
      <c r="PYC134" s="66"/>
      <c r="PYD134" s="66"/>
      <c r="PYE134" s="66"/>
      <c r="PYF134" s="66"/>
      <c r="PYG134" s="66"/>
      <c r="PYH134" s="66"/>
      <c r="PYI134" s="66"/>
      <c r="PYJ134" s="66"/>
      <c r="PYK134" s="66"/>
      <c r="PYL134" s="66"/>
      <c r="PYM134" s="66"/>
      <c r="PYN134" s="66"/>
      <c r="PYO134" s="66"/>
      <c r="PYP134" s="66"/>
      <c r="PYQ134" s="66"/>
      <c r="PYR134" s="66"/>
      <c r="PYS134" s="66"/>
      <c r="PYT134" s="66"/>
      <c r="PYU134" s="66"/>
      <c r="PYV134" s="66"/>
      <c r="PYW134" s="66"/>
      <c r="PYX134" s="66"/>
      <c r="PYY134" s="66"/>
      <c r="PYZ134" s="66"/>
      <c r="PZA134" s="66"/>
      <c r="PZB134" s="66"/>
      <c r="PZC134" s="66"/>
      <c r="PZD134" s="66"/>
      <c r="PZE134" s="66"/>
      <c r="PZF134" s="66"/>
      <c r="PZG134" s="66"/>
      <c r="PZH134" s="66"/>
      <c r="PZI134" s="66"/>
      <c r="PZJ134" s="66"/>
      <c r="PZK134" s="66"/>
      <c r="PZL134" s="66"/>
      <c r="PZM134" s="66"/>
      <c r="PZN134" s="66"/>
      <c r="PZO134" s="66"/>
      <c r="PZP134" s="66"/>
      <c r="PZQ134" s="66"/>
      <c r="PZR134" s="66"/>
      <c r="PZS134" s="66"/>
      <c r="PZT134" s="66"/>
      <c r="PZU134" s="66"/>
      <c r="PZV134" s="66"/>
      <c r="PZW134" s="66"/>
      <c r="PZX134" s="66"/>
      <c r="PZY134" s="66"/>
      <c r="PZZ134" s="66"/>
      <c r="QAA134" s="66"/>
      <c r="QAB134" s="66"/>
      <c r="QAC134" s="66"/>
      <c r="QAD134" s="66"/>
      <c r="QAE134" s="66"/>
      <c r="QAF134" s="66"/>
      <c r="QAG134" s="66"/>
      <c r="QAH134" s="66"/>
      <c r="QAI134" s="66"/>
      <c r="QAJ134" s="66"/>
      <c r="QAK134" s="66"/>
      <c r="QAL134" s="66"/>
      <c r="QAM134" s="66"/>
      <c r="QAN134" s="66"/>
      <c r="QAO134" s="66"/>
      <c r="QAP134" s="66"/>
      <c r="QAQ134" s="66"/>
      <c r="QAR134" s="66"/>
      <c r="QAS134" s="66"/>
      <c r="QAT134" s="66"/>
      <c r="QAU134" s="66"/>
      <c r="QAV134" s="66"/>
      <c r="QAW134" s="66"/>
      <c r="QAX134" s="66"/>
      <c r="QAY134" s="66"/>
      <c r="QAZ134" s="66"/>
      <c r="QBA134" s="66"/>
      <c r="QBB134" s="66"/>
      <c r="QBC134" s="66"/>
      <c r="QBD134" s="66"/>
      <c r="QBE134" s="66"/>
      <c r="QBF134" s="66"/>
      <c r="QBG134" s="66"/>
      <c r="QBH134" s="66"/>
      <c r="QBI134" s="66"/>
      <c r="QBJ134" s="66"/>
      <c r="QBK134" s="66"/>
      <c r="QBL134" s="66"/>
      <c r="QBM134" s="66"/>
      <c r="QBN134" s="66"/>
      <c r="QBO134" s="66"/>
      <c r="QBP134" s="66"/>
      <c r="QBQ134" s="66"/>
      <c r="QBR134" s="66"/>
      <c r="QBS134" s="66"/>
      <c r="QBT134" s="66"/>
      <c r="QBU134" s="66"/>
      <c r="QBV134" s="66"/>
      <c r="QBW134" s="66"/>
      <c r="QBX134" s="66"/>
      <c r="QBY134" s="66"/>
      <c r="QBZ134" s="66"/>
      <c r="QCA134" s="66"/>
      <c r="QCB134" s="66"/>
      <c r="QCC134" s="66"/>
      <c r="QCD134" s="66"/>
      <c r="QCE134" s="66"/>
      <c r="QCF134" s="66"/>
      <c r="QCG134" s="66"/>
      <c r="QCH134" s="66"/>
      <c r="QCI134" s="66"/>
      <c r="QCJ134" s="66"/>
      <c r="QCK134" s="66"/>
      <c r="QCL134" s="66"/>
      <c r="QCM134" s="66"/>
      <c r="QCN134" s="66"/>
      <c r="QCO134" s="66"/>
      <c r="QCP134" s="66"/>
      <c r="QCQ134" s="66"/>
      <c r="QCR134" s="66"/>
      <c r="QCS134" s="66"/>
      <c r="QCT134" s="66"/>
      <c r="QCU134" s="66"/>
      <c r="QCV134" s="66"/>
      <c r="QCW134" s="66"/>
      <c r="QCX134" s="66"/>
      <c r="QCY134" s="66"/>
      <c r="QCZ134" s="66"/>
      <c r="QDA134" s="66"/>
      <c r="QDB134" s="66"/>
      <c r="QDC134" s="66"/>
      <c r="QDD134" s="66"/>
      <c r="QDE134" s="66"/>
      <c r="QDF134" s="66"/>
      <c r="QDG134" s="66"/>
      <c r="QDH134" s="66"/>
      <c r="QDI134" s="66"/>
      <c r="QDJ134" s="66"/>
      <c r="QDK134" s="66"/>
      <c r="QDL134" s="66"/>
      <c r="QDM134" s="66"/>
      <c r="QDN134" s="66"/>
      <c r="QDO134" s="66"/>
      <c r="QDP134" s="66"/>
      <c r="QDQ134" s="66"/>
      <c r="QDR134" s="66"/>
      <c r="QDS134" s="66"/>
      <c r="QDT134" s="66"/>
      <c r="QDU134" s="66"/>
      <c r="QDV134" s="66"/>
      <c r="QDW134" s="66"/>
      <c r="QDX134" s="66"/>
      <c r="QDY134" s="66"/>
      <c r="QDZ134" s="66"/>
      <c r="QEA134" s="66"/>
      <c r="QEB134" s="66"/>
      <c r="QEC134" s="66"/>
      <c r="QED134" s="66"/>
      <c r="QEE134" s="66"/>
      <c r="QEF134" s="66"/>
      <c r="QEG134" s="66"/>
      <c r="QEH134" s="66"/>
      <c r="QEI134" s="66"/>
      <c r="QEJ134" s="66"/>
      <c r="QEK134" s="66"/>
      <c r="QEL134" s="66"/>
      <c r="QEM134" s="66"/>
      <c r="QEN134" s="66"/>
      <c r="QEO134" s="66"/>
      <c r="QEP134" s="66"/>
      <c r="QEQ134" s="66"/>
      <c r="QER134" s="66"/>
      <c r="QES134" s="66"/>
      <c r="QET134" s="66"/>
      <c r="QEU134" s="66"/>
      <c r="QEV134" s="66"/>
      <c r="QEW134" s="66"/>
      <c r="QEX134" s="66"/>
      <c r="QEY134" s="66"/>
      <c r="QEZ134" s="66"/>
      <c r="QFA134" s="66"/>
      <c r="QFB134" s="66"/>
      <c r="QFC134" s="66"/>
      <c r="QFD134" s="66"/>
      <c r="QFE134" s="66"/>
      <c r="QFF134" s="66"/>
      <c r="QFG134" s="66"/>
      <c r="QFH134" s="66"/>
      <c r="QFI134" s="66"/>
      <c r="QFJ134" s="66"/>
      <c r="QFK134" s="66"/>
      <c r="QFL134" s="66"/>
      <c r="QFM134" s="66"/>
      <c r="QFN134" s="66"/>
      <c r="QFO134" s="66"/>
      <c r="QFP134" s="66"/>
      <c r="QFQ134" s="66"/>
      <c r="QFR134" s="66"/>
      <c r="QFS134" s="66"/>
      <c r="QFT134" s="66"/>
      <c r="QFU134" s="66"/>
      <c r="QFV134" s="66"/>
      <c r="QFW134" s="66"/>
      <c r="QFX134" s="66"/>
      <c r="QFY134" s="66"/>
      <c r="QFZ134" s="66"/>
      <c r="QGA134" s="66"/>
      <c r="QGB134" s="66"/>
      <c r="QGC134" s="66"/>
      <c r="QGD134" s="66"/>
      <c r="QGE134" s="66"/>
      <c r="QGF134" s="66"/>
      <c r="QGG134" s="66"/>
      <c r="QGH134" s="66"/>
      <c r="QGI134" s="66"/>
      <c r="QGJ134" s="66"/>
      <c r="QGK134" s="66"/>
      <c r="QGL134" s="66"/>
      <c r="QGM134" s="66"/>
      <c r="QGN134" s="66"/>
      <c r="QGO134" s="66"/>
      <c r="QGP134" s="66"/>
      <c r="QGQ134" s="66"/>
      <c r="QGR134" s="66"/>
      <c r="QGS134" s="66"/>
      <c r="QGT134" s="66"/>
      <c r="QGU134" s="66"/>
      <c r="QGV134" s="66"/>
      <c r="QGW134" s="66"/>
      <c r="QGX134" s="66"/>
      <c r="QGY134" s="66"/>
      <c r="QGZ134" s="66"/>
      <c r="QHA134" s="66"/>
      <c r="QHB134" s="66"/>
      <c r="QHC134" s="66"/>
      <c r="QHD134" s="66"/>
      <c r="QHE134" s="66"/>
      <c r="QHF134" s="66"/>
      <c r="QHG134" s="66"/>
      <c r="QHH134" s="66"/>
      <c r="QHI134" s="66"/>
      <c r="QHJ134" s="66"/>
      <c r="QHK134" s="66"/>
      <c r="QHL134" s="66"/>
      <c r="QHM134" s="66"/>
      <c r="QHN134" s="66"/>
      <c r="QHO134" s="66"/>
      <c r="QHP134" s="66"/>
      <c r="QHQ134" s="66"/>
      <c r="QHR134" s="66"/>
      <c r="QHS134" s="66"/>
      <c r="QHT134" s="66"/>
      <c r="QHU134" s="66"/>
      <c r="QHV134" s="66"/>
      <c r="QHW134" s="66"/>
      <c r="QHX134" s="66"/>
      <c r="QHY134" s="66"/>
      <c r="QHZ134" s="66"/>
      <c r="QIA134" s="66"/>
      <c r="QIB134" s="66"/>
      <c r="QIC134" s="66"/>
      <c r="QID134" s="66"/>
      <c r="QIE134" s="66"/>
      <c r="QIF134" s="66"/>
      <c r="QIG134" s="66"/>
      <c r="QIH134" s="66"/>
      <c r="QII134" s="66"/>
      <c r="QIJ134" s="66"/>
      <c r="QIK134" s="66"/>
      <c r="QIL134" s="66"/>
      <c r="QIM134" s="66"/>
      <c r="QIN134" s="66"/>
      <c r="QIO134" s="66"/>
      <c r="QIP134" s="66"/>
      <c r="QIQ134" s="66"/>
      <c r="QIR134" s="66"/>
      <c r="QIS134" s="66"/>
      <c r="QIT134" s="66"/>
      <c r="QIU134" s="66"/>
      <c r="QIV134" s="66"/>
      <c r="QIW134" s="66"/>
      <c r="QIX134" s="66"/>
      <c r="QIY134" s="66"/>
      <c r="QIZ134" s="66"/>
      <c r="QJA134" s="66"/>
      <c r="QJB134" s="66"/>
      <c r="QJC134" s="66"/>
      <c r="QJD134" s="66"/>
      <c r="QJE134" s="66"/>
      <c r="QJF134" s="66"/>
      <c r="QJG134" s="66"/>
      <c r="QJH134" s="66"/>
      <c r="QJI134" s="66"/>
      <c r="QJJ134" s="66"/>
      <c r="QJK134" s="66"/>
      <c r="QJL134" s="66"/>
      <c r="QJM134" s="66"/>
      <c r="QJN134" s="66"/>
      <c r="QJO134" s="66"/>
      <c r="QJP134" s="66"/>
      <c r="QJQ134" s="66"/>
      <c r="QJR134" s="66"/>
      <c r="QJS134" s="66"/>
      <c r="QJT134" s="66"/>
      <c r="QJU134" s="66"/>
      <c r="QJV134" s="66"/>
      <c r="QJW134" s="66"/>
      <c r="QJX134" s="66"/>
      <c r="QJY134" s="66"/>
      <c r="QJZ134" s="66"/>
      <c r="QKA134" s="66"/>
      <c r="QKB134" s="66"/>
      <c r="QKC134" s="66"/>
      <c r="QKD134" s="66"/>
      <c r="QKE134" s="66"/>
      <c r="QKF134" s="66"/>
      <c r="QKG134" s="66"/>
      <c r="QKH134" s="66"/>
      <c r="QKI134" s="66"/>
      <c r="QKJ134" s="66"/>
      <c r="QKK134" s="66"/>
      <c r="QKL134" s="66"/>
      <c r="QKM134" s="66"/>
      <c r="QKN134" s="66"/>
      <c r="QKO134" s="66"/>
      <c r="QKP134" s="66"/>
      <c r="QKQ134" s="66"/>
      <c r="QKR134" s="66"/>
      <c r="QKS134" s="66"/>
      <c r="QKT134" s="66"/>
      <c r="QKU134" s="66"/>
      <c r="QKV134" s="66"/>
      <c r="QKW134" s="66"/>
      <c r="QKX134" s="66"/>
      <c r="QKY134" s="66"/>
      <c r="QKZ134" s="66"/>
      <c r="QLA134" s="66"/>
      <c r="QLB134" s="66"/>
      <c r="QLC134" s="66"/>
      <c r="QLD134" s="66"/>
      <c r="QLE134" s="66"/>
      <c r="QLF134" s="66"/>
      <c r="QLG134" s="66"/>
      <c r="QLH134" s="66"/>
      <c r="QLI134" s="66"/>
      <c r="QLJ134" s="66"/>
      <c r="QLK134" s="66"/>
      <c r="QLL134" s="66"/>
      <c r="QLM134" s="66"/>
      <c r="QLN134" s="66"/>
      <c r="QLO134" s="66"/>
      <c r="QLP134" s="66"/>
      <c r="QLQ134" s="66"/>
      <c r="QLR134" s="66"/>
      <c r="QLS134" s="66"/>
      <c r="QLT134" s="66"/>
      <c r="QLU134" s="66"/>
      <c r="QLV134" s="66"/>
      <c r="QLW134" s="66"/>
      <c r="QLX134" s="66"/>
      <c r="QLY134" s="66"/>
      <c r="QLZ134" s="66"/>
      <c r="QMA134" s="66"/>
      <c r="QMB134" s="66"/>
      <c r="QMC134" s="66"/>
      <c r="QMD134" s="66"/>
      <c r="QME134" s="66"/>
      <c r="QMF134" s="66"/>
      <c r="QMG134" s="66"/>
      <c r="QMH134" s="66"/>
      <c r="QMI134" s="66"/>
      <c r="QMJ134" s="66"/>
      <c r="QMK134" s="66"/>
      <c r="QML134" s="66"/>
      <c r="QMM134" s="66"/>
      <c r="QMN134" s="66"/>
      <c r="QMO134" s="66"/>
      <c r="QMP134" s="66"/>
      <c r="QMQ134" s="66"/>
      <c r="QMR134" s="66"/>
      <c r="QMS134" s="66"/>
      <c r="QMT134" s="66"/>
      <c r="QMU134" s="66"/>
      <c r="QMV134" s="66"/>
      <c r="QMW134" s="66"/>
      <c r="QMX134" s="66"/>
      <c r="QMY134" s="66"/>
      <c r="QMZ134" s="66"/>
      <c r="QNA134" s="66"/>
      <c r="QNB134" s="66"/>
      <c r="QNC134" s="66"/>
      <c r="QND134" s="66"/>
      <c r="QNE134" s="66"/>
      <c r="QNF134" s="66"/>
      <c r="QNG134" s="66"/>
      <c r="QNH134" s="66"/>
      <c r="QNI134" s="66"/>
      <c r="QNJ134" s="66"/>
      <c r="QNK134" s="66"/>
      <c r="QNL134" s="66"/>
      <c r="QNM134" s="66"/>
      <c r="QNN134" s="66"/>
      <c r="QNO134" s="66"/>
      <c r="QNP134" s="66"/>
      <c r="QNQ134" s="66"/>
      <c r="QNR134" s="66"/>
      <c r="QNS134" s="66"/>
      <c r="QNT134" s="66"/>
      <c r="QNU134" s="66"/>
      <c r="QNV134" s="66"/>
      <c r="QNW134" s="66"/>
      <c r="QNX134" s="66"/>
      <c r="QNY134" s="66"/>
      <c r="QNZ134" s="66"/>
      <c r="QOA134" s="66"/>
      <c r="QOB134" s="66"/>
      <c r="QOC134" s="66"/>
      <c r="QOD134" s="66"/>
      <c r="QOE134" s="66"/>
      <c r="QOF134" s="66"/>
      <c r="QOG134" s="66"/>
      <c r="QOH134" s="66"/>
      <c r="QOI134" s="66"/>
      <c r="QOJ134" s="66"/>
      <c r="QOK134" s="66"/>
      <c r="QOL134" s="66"/>
      <c r="QOM134" s="66"/>
      <c r="QON134" s="66"/>
      <c r="QOO134" s="66"/>
      <c r="QOP134" s="66"/>
      <c r="QOQ134" s="66"/>
      <c r="QOR134" s="66"/>
      <c r="QOS134" s="66"/>
      <c r="QOT134" s="66"/>
      <c r="QOU134" s="66"/>
      <c r="QOV134" s="66"/>
      <c r="QOW134" s="66"/>
      <c r="QOX134" s="66"/>
      <c r="QOY134" s="66"/>
      <c r="QOZ134" s="66"/>
      <c r="QPA134" s="66"/>
      <c r="QPB134" s="66"/>
      <c r="QPC134" s="66"/>
      <c r="QPD134" s="66"/>
      <c r="QPE134" s="66"/>
      <c r="QPF134" s="66"/>
      <c r="QPG134" s="66"/>
      <c r="QPH134" s="66"/>
      <c r="QPI134" s="66"/>
      <c r="QPJ134" s="66"/>
      <c r="QPK134" s="66"/>
      <c r="QPL134" s="66"/>
      <c r="QPM134" s="66"/>
      <c r="QPN134" s="66"/>
      <c r="QPO134" s="66"/>
      <c r="QPP134" s="66"/>
      <c r="QPQ134" s="66"/>
      <c r="QPR134" s="66"/>
      <c r="QPS134" s="66"/>
      <c r="QPT134" s="66"/>
      <c r="QPU134" s="66"/>
      <c r="QPV134" s="66"/>
      <c r="QPW134" s="66"/>
      <c r="QPX134" s="66"/>
      <c r="QPY134" s="66"/>
      <c r="QPZ134" s="66"/>
      <c r="QQA134" s="66"/>
      <c r="QQB134" s="66"/>
      <c r="QQC134" s="66"/>
      <c r="QQD134" s="66"/>
      <c r="QQE134" s="66"/>
      <c r="QQF134" s="66"/>
      <c r="QQG134" s="66"/>
      <c r="QQH134" s="66"/>
      <c r="QQI134" s="66"/>
      <c r="QQJ134" s="66"/>
      <c r="QQK134" s="66"/>
      <c r="QQL134" s="66"/>
      <c r="QQM134" s="66"/>
      <c r="QQN134" s="66"/>
      <c r="QQO134" s="66"/>
      <c r="QQP134" s="66"/>
      <c r="QQQ134" s="66"/>
      <c r="QQR134" s="66"/>
      <c r="QQS134" s="66"/>
      <c r="QQT134" s="66"/>
      <c r="QQU134" s="66"/>
      <c r="QQV134" s="66"/>
      <c r="QQW134" s="66"/>
      <c r="QQX134" s="66"/>
      <c r="QQY134" s="66"/>
      <c r="QQZ134" s="66"/>
      <c r="QRA134" s="66"/>
      <c r="QRB134" s="66"/>
      <c r="QRC134" s="66"/>
      <c r="QRD134" s="66"/>
      <c r="QRE134" s="66"/>
      <c r="QRF134" s="66"/>
      <c r="QRG134" s="66"/>
      <c r="QRH134" s="66"/>
      <c r="QRI134" s="66"/>
      <c r="QRJ134" s="66"/>
      <c r="QRK134" s="66"/>
      <c r="QRL134" s="66"/>
      <c r="QRM134" s="66"/>
      <c r="QRN134" s="66"/>
      <c r="QRO134" s="66"/>
      <c r="QRP134" s="66"/>
      <c r="QRQ134" s="66"/>
      <c r="QRR134" s="66"/>
      <c r="QRS134" s="66"/>
      <c r="QRT134" s="66"/>
      <c r="QRU134" s="66"/>
      <c r="QRV134" s="66"/>
      <c r="QRW134" s="66"/>
      <c r="QRX134" s="66"/>
      <c r="QRY134" s="66"/>
      <c r="QRZ134" s="66"/>
      <c r="QSA134" s="66"/>
      <c r="QSB134" s="66"/>
      <c r="QSC134" s="66"/>
      <c r="QSD134" s="66"/>
      <c r="QSE134" s="66"/>
      <c r="QSF134" s="66"/>
      <c r="QSG134" s="66"/>
      <c r="QSH134" s="66"/>
      <c r="QSI134" s="66"/>
      <c r="QSJ134" s="66"/>
      <c r="QSK134" s="66"/>
      <c r="QSL134" s="66"/>
      <c r="QSM134" s="66"/>
      <c r="QSN134" s="66"/>
      <c r="QSO134" s="66"/>
      <c r="QSP134" s="66"/>
      <c r="QSQ134" s="66"/>
      <c r="QSR134" s="66"/>
      <c r="QSS134" s="66"/>
      <c r="QST134" s="66"/>
      <c r="QSU134" s="66"/>
      <c r="QSV134" s="66"/>
      <c r="QSW134" s="66"/>
      <c r="QSX134" s="66"/>
      <c r="QSY134" s="66"/>
      <c r="QSZ134" s="66"/>
      <c r="QTA134" s="66"/>
      <c r="QTB134" s="66"/>
      <c r="QTC134" s="66"/>
      <c r="QTD134" s="66"/>
      <c r="QTE134" s="66"/>
      <c r="QTF134" s="66"/>
      <c r="QTG134" s="66"/>
      <c r="QTH134" s="66"/>
      <c r="QTI134" s="66"/>
      <c r="QTJ134" s="66"/>
      <c r="QTK134" s="66"/>
      <c r="QTL134" s="66"/>
      <c r="QTM134" s="66"/>
      <c r="QTN134" s="66"/>
      <c r="QTO134" s="66"/>
      <c r="QTP134" s="66"/>
      <c r="QTQ134" s="66"/>
      <c r="QTR134" s="66"/>
      <c r="QTS134" s="66"/>
      <c r="QTT134" s="66"/>
      <c r="QTU134" s="66"/>
      <c r="QTV134" s="66"/>
      <c r="QTW134" s="66"/>
      <c r="QTX134" s="66"/>
      <c r="QTY134" s="66"/>
      <c r="QTZ134" s="66"/>
      <c r="QUA134" s="66"/>
      <c r="QUB134" s="66"/>
      <c r="QUC134" s="66"/>
      <c r="QUD134" s="66"/>
      <c r="QUE134" s="66"/>
      <c r="QUF134" s="66"/>
      <c r="QUG134" s="66"/>
      <c r="QUH134" s="66"/>
      <c r="QUI134" s="66"/>
      <c r="QUJ134" s="66"/>
      <c r="QUK134" s="66"/>
      <c r="QUL134" s="66"/>
      <c r="QUM134" s="66"/>
      <c r="QUN134" s="66"/>
      <c r="QUO134" s="66"/>
      <c r="QUP134" s="66"/>
      <c r="QUQ134" s="66"/>
      <c r="QUR134" s="66"/>
      <c r="QUS134" s="66"/>
      <c r="QUT134" s="66"/>
      <c r="QUU134" s="66"/>
      <c r="QUV134" s="66"/>
      <c r="QUW134" s="66"/>
      <c r="QUX134" s="66"/>
      <c r="QUY134" s="66"/>
      <c r="QUZ134" s="66"/>
      <c r="QVA134" s="66"/>
      <c r="QVB134" s="66"/>
      <c r="QVC134" s="66"/>
      <c r="QVD134" s="66"/>
      <c r="QVE134" s="66"/>
      <c r="QVF134" s="66"/>
      <c r="QVG134" s="66"/>
      <c r="QVH134" s="66"/>
      <c r="QVI134" s="66"/>
      <c r="QVJ134" s="66"/>
      <c r="QVK134" s="66"/>
      <c r="QVL134" s="66"/>
      <c r="QVM134" s="66"/>
      <c r="QVN134" s="66"/>
      <c r="QVO134" s="66"/>
      <c r="QVP134" s="66"/>
      <c r="QVQ134" s="66"/>
      <c r="QVR134" s="66"/>
      <c r="QVS134" s="66"/>
      <c r="QVT134" s="66"/>
      <c r="QVU134" s="66"/>
      <c r="QVV134" s="66"/>
      <c r="QVW134" s="66"/>
      <c r="QVX134" s="66"/>
      <c r="QVY134" s="66"/>
      <c r="QVZ134" s="66"/>
      <c r="QWA134" s="66"/>
      <c r="QWB134" s="66"/>
      <c r="QWC134" s="66"/>
      <c r="QWD134" s="66"/>
      <c r="QWE134" s="66"/>
      <c r="QWF134" s="66"/>
      <c r="QWG134" s="66"/>
      <c r="QWH134" s="66"/>
      <c r="QWI134" s="66"/>
      <c r="QWJ134" s="66"/>
      <c r="QWK134" s="66"/>
      <c r="QWL134" s="66"/>
      <c r="QWM134" s="66"/>
      <c r="QWN134" s="66"/>
      <c r="QWO134" s="66"/>
      <c r="QWP134" s="66"/>
      <c r="QWQ134" s="66"/>
      <c r="QWR134" s="66"/>
      <c r="QWS134" s="66"/>
      <c r="QWT134" s="66"/>
      <c r="QWU134" s="66"/>
      <c r="QWV134" s="66"/>
      <c r="QWW134" s="66"/>
      <c r="QWX134" s="66"/>
      <c r="QWY134" s="66"/>
      <c r="QWZ134" s="66"/>
      <c r="QXA134" s="66"/>
      <c r="QXB134" s="66"/>
      <c r="QXC134" s="66"/>
      <c r="QXD134" s="66"/>
      <c r="QXE134" s="66"/>
      <c r="QXF134" s="66"/>
      <c r="QXG134" s="66"/>
      <c r="QXH134" s="66"/>
      <c r="QXI134" s="66"/>
      <c r="QXJ134" s="66"/>
      <c r="QXK134" s="66"/>
      <c r="QXL134" s="66"/>
      <c r="QXM134" s="66"/>
      <c r="QXN134" s="66"/>
      <c r="QXO134" s="66"/>
      <c r="QXP134" s="66"/>
      <c r="QXQ134" s="66"/>
      <c r="QXR134" s="66"/>
      <c r="QXS134" s="66"/>
      <c r="QXT134" s="66"/>
      <c r="QXU134" s="66"/>
      <c r="QXV134" s="66"/>
      <c r="QXW134" s="66"/>
      <c r="QXX134" s="66"/>
      <c r="QXY134" s="66"/>
      <c r="QXZ134" s="66"/>
      <c r="QYA134" s="66"/>
      <c r="QYB134" s="66"/>
      <c r="QYC134" s="66"/>
      <c r="QYD134" s="66"/>
      <c r="QYE134" s="66"/>
      <c r="QYF134" s="66"/>
      <c r="QYG134" s="66"/>
      <c r="QYH134" s="66"/>
      <c r="QYI134" s="66"/>
      <c r="QYJ134" s="66"/>
      <c r="QYK134" s="66"/>
      <c r="QYL134" s="66"/>
      <c r="QYM134" s="66"/>
      <c r="QYN134" s="66"/>
      <c r="QYO134" s="66"/>
      <c r="QYP134" s="66"/>
      <c r="QYQ134" s="66"/>
      <c r="QYR134" s="66"/>
      <c r="QYS134" s="66"/>
      <c r="QYT134" s="66"/>
      <c r="QYU134" s="66"/>
      <c r="QYV134" s="66"/>
      <c r="QYW134" s="66"/>
      <c r="QYX134" s="66"/>
      <c r="QYY134" s="66"/>
      <c r="QYZ134" s="66"/>
      <c r="QZA134" s="66"/>
      <c r="QZB134" s="66"/>
      <c r="QZC134" s="66"/>
      <c r="QZD134" s="66"/>
      <c r="QZE134" s="66"/>
      <c r="QZF134" s="66"/>
      <c r="QZG134" s="66"/>
      <c r="QZH134" s="66"/>
      <c r="QZI134" s="66"/>
      <c r="QZJ134" s="66"/>
      <c r="QZK134" s="66"/>
      <c r="QZL134" s="66"/>
      <c r="QZM134" s="66"/>
      <c r="QZN134" s="66"/>
      <c r="QZO134" s="66"/>
      <c r="QZP134" s="66"/>
      <c r="QZQ134" s="66"/>
      <c r="QZR134" s="66"/>
      <c r="QZS134" s="66"/>
      <c r="QZT134" s="66"/>
      <c r="QZU134" s="66"/>
      <c r="QZV134" s="66"/>
      <c r="QZW134" s="66"/>
      <c r="QZX134" s="66"/>
      <c r="QZY134" s="66"/>
      <c r="QZZ134" s="66"/>
      <c r="RAA134" s="66"/>
      <c r="RAB134" s="66"/>
      <c r="RAC134" s="66"/>
      <c r="RAD134" s="66"/>
      <c r="RAE134" s="66"/>
      <c r="RAF134" s="66"/>
      <c r="RAG134" s="66"/>
      <c r="RAH134" s="66"/>
      <c r="RAI134" s="66"/>
      <c r="RAJ134" s="66"/>
      <c r="RAK134" s="66"/>
      <c r="RAL134" s="66"/>
      <c r="RAM134" s="66"/>
      <c r="RAN134" s="66"/>
      <c r="RAO134" s="66"/>
      <c r="RAP134" s="66"/>
      <c r="RAQ134" s="66"/>
      <c r="RAR134" s="66"/>
      <c r="RAS134" s="66"/>
      <c r="RAT134" s="66"/>
      <c r="RAU134" s="66"/>
      <c r="RAV134" s="66"/>
      <c r="RAW134" s="66"/>
      <c r="RAX134" s="66"/>
      <c r="RAY134" s="66"/>
      <c r="RAZ134" s="66"/>
      <c r="RBA134" s="66"/>
      <c r="RBB134" s="66"/>
      <c r="RBC134" s="66"/>
      <c r="RBD134" s="66"/>
      <c r="RBE134" s="66"/>
      <c r="RBF134" s="66"/>
      <c r="RBG134" s="66"/>
      <c r="RBH134" s="66"/>
      <c r="RBI134" s="66"/>
      <c r="RBJ134" s="66"/>
      <c r="RBK134" s="66"/>
      <c r="RBL134" s="66"/>
      <c r="RBM134" s="66"/>
      <c r="RBN134" s="66"/>
      <c r="RBO134" s="66"/>
      <c r="RBP134" s="66"/>
      <c r="RBQ134" s="66"/>
      <c r="RBR134" s="66"/>
      <c r="RBS134" s="66"/>
      <c r="RBT134" s="66"/>
      <c r="RBU134" s="66"/>
      <c r="RBV134" s="66"/>
      <c r="RBW134" s="66"/>
      <c r="RBX134" s="66"/>
      <c r="RBY134" s="66"/>
      <c r="RBZ134" s="66"/>
      <c r="RCA134" s="66"/>
      <c r="RCB134" s="66"/>
      <c r="RCC134" s="66"/>
      <c r="RCD134" s="66"/>
      <c r="RCE134" s="66"/>
      <c r="RCF134" s="66"/>
      <c r="RCG134" s="66"/>
      <c r="RCH134" s="66"/>
      <c r="RCI134" s="66"/>
      <c r="RCJ134" s="66"/>
      <c r="RCK134" s="66"/>
      <c r="RCL134" s="66"/>
      <c r="RCM134" s="66"/>
      <c r="RCN134" s="66"/>
      <c r="RCO134" s="66"/>
      <c r="RCP134" s="66"/>
      <c r="RCQ134" s="66"/>
      <c r="RCR134" s="66"/>
      <c r="RCS134" s="66"/>
      <c r="RCT134" s="66"/>
      <c r="RCU134" s="66"/>
      <c r="RCV134" s="66"/>
      <c r="RCW134" s="66"/>
      <c r="RCX134" s="66"/>
      <c r="RCY134" s="66"/>
      <c r="RCZ134" s="66"/>
      <c r="RDA134" s="66"/>
      <c r="RDB134" s="66"/>
      <c r="RDC134" s="66"/>
      <c r="RDD134" s="66"/>
      <c r="RDE134" s="66"/>
      <c r="RDF134" s="66"/>
      <c r="RDG134" s="66"/>
      <c r="RDH134" s="66"/>
      <c r="RDI134" s="66"/>
      <c r="RDJ134" s="66"/>
      <c r="RDK134" s="66"/>
      <c r="RDL134" s="66"/>
      <c r="RDM134" s="66"/>
      <c r="RDN134" s="66"/>
      <c r="RDO134" s="66"/>
      <c r="RDP134" s="66"/>
      <c r="RDQ134" s="66"/>
      <c r="RDR134" s="66"/>
      <c r="RDS134" s="66"/>
      <c r="RDT134" s="66"/>
      <c r="RDU134" s="66"/>
      <c r="RDV134" s="66"/>
      <c r="RDW134" s="66"/>
      <c r="RDX134" s="66"/>
      <c r="RDY134" s="66"/>
      <c r="RDZ134" s="66"/>
      <c r="REA134" s="66"/>
      <c r="REB134" s="66"/>
      <c r="REC134" s="66"/>
      <c r="RED134" s="66"/>
      <c r="REE134" s="66"/>
      <c r="REF134" s="66"/>
      <c r="REG134" s="66"/>
      <c r="REH134" s="66"/>
      <c r="REI134" s="66"/>
      <c r="REJ134" s="66"/>
      <c r="REK134" s="66"/>
      <c r="REL134" s="66"/>
      <c r="REM134" s="66"/>
      <c r="REN134" s="66"/>
      <c r="REO134" s="66"/>
      <c r="REP134" s="66"/>
      <c r="REQ134" s="66"/>
      <c r="RER134" s="66"/>
      <c r="RES134" s="66"/>
      <c r="RET134" s="66"/>
      <c r="REU134" s="66"/>
      <c r="REV134" s="66"/>
      <c r="REW134" s="66"/>
      <c r="REX134" s="66"/>
      <c r="REY134" s="66"/>
      <c r="REZ134" s="66"/>
      <c r="RFA134" s="66"/>
      <c r="RFB134" s="66"/>
      <c r="RFC134" s="66"/>
      <c r="RFD134" s="66"/>
      <c r="RFE134" s="66"/>
      <c r="RFF134" s="66"/>
      <c r="RFG134" s="66"/>
      <c r="RFH134" s="66"/>
      <c r="RFI134" s="66"/>
      <c r="RFJ134" s="66"/>
      <c r="RFK134" s="66"/>
      <c r="RFL134" s="66"/>
      <c r="RFM134" s="66"/>
      <c r="RFN134" s="66"/>
      <c r="RFO134" s="66"/>
      <c r="RFP134" s="66"/>
      <c r="RFQ134" s="66"/>
      <c r="RFR134" s="66"/>
      <c r="RFS134" s="66"/>
      <c r="RFT134" s="66"/>
      <c r="RFU134" s="66"/>
      <c r="RFV134" s="66"/>
      <c r="RFW134" s="66"/>
      <c r="RFX134" s="66"/>
      <c r="RFY134" s="66"/>
      <c r="RFZ134" s="66"/>
      <c r="RGA134" s="66"/>
      <c r="RGB134" s="66"/>
      <c r="RGC134" s="66"/>
      <c r="RGD134" s="66"/>
      <c r="RGE134" s="66"/>
      <c r="RGF134" s="66"/>
      <c r="RGG134" s="66"/>
      <c r="RGH134" s="66"/>
      <c r="RGI134" s="66"/>
      <c r="RGJ134" s="66"/>
      <c r="RGK134" s="66"/>
      <c r="RGL134" s="66"/>
      <c r="RGM134" s="66"/>
      <c r="RGN134" s="66"/>
      <c r="RGO134" s="66"/>
      <c r="RGP134" s="66"/>
      <c r="RGQ134" s="66"/>
      <c r="RGR134" s="66"/>
      <c r="RGS134" s="66"/>
      <c r="RGT134" s="66"/>
      <c r="RGU134" s="66"/>
      <c r="RGV134" s="66"/>
      <c r="RGW134" s="66"/>
      <c r="RGX134" s="66"/>
      <c r="RGY134" s="66"/>
      <c r="RGZ134" s="66"/>
      <c r="RHA134" s="66"/>
      <c r="RHB134" s="66"/>
      <c r="RHC134" s="66"/>
      <c r="RHD134" s="66"/>
      <c r="RHE134" s="66"/>
      <c r="RHF134" s="66"/>
      <c r="RHG134" s="66"/>
      <c r="RHH134" s="66"/>
      <c r="RHI134" s="66"/>
      <c r="RHJ134" s="66"/>
      <c r="RHK134" s="66"/>
      <c r="RHL134" s="66"/>
      <c r="RHM134" s="66"/>
      <c r="RHN134" s="66"/>
      <c r="RHO134" s="66"/>
      <c r="RHP134" s="66"/>
      <c r="RHQ134" s="66"/>
      <c r="RHR134" s="66"/>
      <c r="RHS134" s="66"/>
      <c r="RHT134" s="66"/>
      <c r="RHU134" s="66"/>
      <c r="RHV134" s="66"/>
      <c r="RHW134" s="66"/>
      <c r="RHX134" s="66"/>
      <c r="RHY134" s="66"/>
      <c r="RHZ134" s="66"/>
      <c r="RIA134" s="66"/>
      <c r="RIB134" s="66"/>
      <c r="RIC134" s="66"/>
      <c r="RID134" s="66"/>
      <c r="RIE134" s="66"/>
      <c r="RIF134" s="66"/>
      <c r="RIG134" s="66"/>
      <c r="RIH134" s="66"/>
      <c r="RII134" s="66"/>
      <c r="RIJ134" s="66"/>
      <c r="RIK134" s="66"/>
      <c r="RIL134" s="66"/>
      <c r="RIM134" s="66"/>
      <c r="RIN134" s="66"/>
      <c r="RIO134" s="66"/>
      <c r="RIP134" s="66"/>
      <c r="RIQ134" s="66"/>
      <c r="RIR134" s="66"/>
      <c r="RIS134" s="66"/>
      <c r="RIT134" s="66"/>
      <c r="RIU134" s="66"/>
      <c r="RIV134" s="66"/>
      <c r="RIW134" s="66"/>
      <c r="RIX134" s="66"/>
      <c r="RIY134" s="66"/>
      <c r="RIZ134" s="66"/>
      <c r="RJA134" s="66"/>
      <c r="RJB134" s="66"/>
      <c r="RJC134" s="66"/>
      <c r="RJD134" s="66"/>
      <c r="RJE134" s="66"/>
      <c r="RJF134" s="66"/>
      <c r="RJG134" s="66"/>
      <c r="RJH134" s="66"/>
      <c r="RJI134" s="66"/>
      <c r="RJJ134" s="66"/>
      <c r="RJK134" s="66"/>
      <c r="RJL134" s="66"/>
      <c r="RJM134" s="66"/>
      <c r="RJN134" s="66"/>
      <c r="RJO134" s="66"/>
      <c r="RJP134" s="66"/>
      <c r="RJQ134" s="66"/>
      <c r="RJR134" s="66"/>
      <c r="RJS134" s="66"/>
      <c r="RJT134" s="66"/>
      <c r="RJU134" s="66"/>
      <c r="RJV134" s="66"/>
      <c r="RJW134" s="66"/>
      <c r="RJX134" s="66"/>
      <c r="RJY134" s="66"/>
      <c r="RJZ134" s="66"/>
      <c r="RKA134" s="66"/>
      <c r="RKB134" s="66"/>
      <c r="RKC134" s="66"/>
      <c r="RKD134" s="66"/>
      <c r="RKE134" s="66"/>
      <c r="RKF134" s="66"/>
      <c r="RKG134" s="66"/>
      <c r="RKH134" s="66"/>
      <c r="RKI134" s="66"/>
      <c r="RKJ134" s="66"/>
      <c r="RKK134" s="66"/>
      <c r="RKL134" s="66"/>
      <c r="RKM134" s="66"/>
      <c r="RKN134" s="66"/>
      <c r="RKO134" s="66"/>
      <c r="RKP134" s="66"/>
      <c r="RKQ134" s="66"/>
      <c r="RKR134" s="66"/>
      <c r="RKS134" s="66"/>
      <c r="RKT134" s="66"/>
      <c r="RKU134" s="66"/>
      <c r="RKV134" s="66"/>
      <c r="RKW134" s="66"/>
      <c r="RKX134" s="66"/>
      <c r="RKY134" s="66"/>
      <c r="RKZ134" s="66"/>
      <c r="RLA134" s="66"/>
      <c r="RLB134" s="66"/>
      <c r="RLC134" s="66"/>
      <c r="RLD134" s="66"/>
      <c r="RLE134" s="66"/>
      <c r="RLF134" s="66"/>
      <c r="RLG134" s="66"/>
      <c r="RLH134" s="66"/>
      <c r="RLI134" s="66"/>
      <c r="RLJ134" s="66"/>
      <c r="RLK134" s="66"/>
      <c r="RLL134" s="66"/>
      <c r="RLM134" s="66"/>
      <c r="RLN134" s="66"/>
      <c r="RLO134" s="66"/>
      <c r="RLP134" s="66"/>
      <c r="RLQ134" s="66"/>
      <c r="RLR134" s="66"/>
      <c r="RLS134" s="66"/>
      <c r="RLT134" s="66"/>
      <c r="RLU134" s="66"/>
      <c r="RLV134" s="66"/>
      <c r="RLW134" s="66"/>
      <c r="RLX134" s="66"/>
      <c r="RLY134" s="66"/>
      <c r="RLZ134" s="66"/>
      <c r="RMA134" s="66"/>
      <c r="RMB134" s="66"/>
      <c r="RMC134" s="66"/>
      <c r="RMD134" s="66"/>
      <c r="RME134" s="66"/>
      <c r="RMF134" s="66"/>
      <c r="RMG134" s="66"/>
      <c r="RMH134" s="66"/>
      <c r="RMI134" s="66"/>
      <c r="RMJ134" s="66"/>
      <c r="RMK134" s="66"/>
      <c r="RML134" s="66"/>
      <c r="RMM134" s="66"/>
      <c r="RMN134" s="66"/>
      <c r="RMO134" s="66"/>
      <c r="RMP134" s="66"/>
      <c r="RMQ134" s="66"/>
      <c r="RMR134" s="66"/>
      <c r="RMS134" s="66"/>
      <c r="RMT134" s="66"/>
      <c r="RMU134" s="66"/>
      <c r="RMV134" s="66"/>
      <c r="RMW134" s="66"/>
      <c r="RMX134" s="66"/>
      <c r="RMY134" s="66"/>
      <c r="RMZ134" s="66"/>
      <c r="RNA134" s="66"/>
      <c r="RNB134" s="66"/>
      <c r="RNC134" s="66"/>
      <c r="RND134" s="66"/>
      <c r="RNE134" s="66"/>
      <c r="RNF134" s="66"/>
      <c r="RNG134" s="66"/>
      <c r="RNH134" s="66"/>
      <c r="RNI134" s="66"/>
      <c r="RNJ134" s="66"/>
      <c r="RNK134" s="66"/>
      <c r="RNL134" s="66"/>
      <c r="RNM134" s="66"/>
      <c r="RNN134" s="66"/>
      <c r="RNO134" s="66"/>
      <c r="RNP134" s="66"/>
      <c r="RNQ134" s="66"/>
      <c r="RNR134" s="66"/>
      <c r="RNS134" s="66"/>
      <c r="RNT134" s="66"/>
      <c r="RNU134" s="66"/>
      <c r="RNV134" s="66"/>
      <c r="RNW134" s="66"/>
      <c r="RNX134" s="66"/>
      <c r="RNY134" s="66"/>
      <c r="RNZ134" s="66"/>
      <c r="ROA134" s="66"/>
      <c r="ROB134" s="66"/>
      <c r="ROC134" s="66"/>
      <c r="ROD134" s="66"/>
      <c r="ROE134" s="66"/>
      <c r="ROF134" s="66"/>
      <c r="ROG134" s="66"/>
      <c r="ROH134" s="66"/>
      <c r="ROI134" s="66"/>
      <c r="ROJ134" s="66"/>
      <c r="ROK134" s="66"/>
      <c r="ROL134" s="66"/>
      <c r="ROM134" s="66"/>
      <c r="RON134" s="66"/>
      <c r="ROO134" s="66"/>
      <c r="ROP134" s="66"/>
      <c r="ROQ134" s="66"/>
      <c r="ROR134" s="66"/>
      <c r="ROS134" s="66"/>
      <c r="ROT134" s="66"/>
      <c r="ROU134" s="66"/>
      <c r="ROV134" s="66"/>
      <c r="ROW134" s="66"/>
      <c r="ROX134" s="66"/>
      <c r="ROY134" s="66"/>
      <c r="ROZ134" s="66"/>
      <c r="RPA134" s="66"/>
      <c r="RPB134" s="66"/>
      <c r="RPC134" s="66"/>
      <c r="RPD134" s="66"/>
      <c r="RPE134" s="66"/>
      <c r="RPF134" s="66"/>
      <c r="RPG134" s="66"/>
      <c r="RPH134" s="66"/>
      <c r="RPI134" s="66"/>
      <c r="RPJ134" s="66"/>
      <c r="RPK134" s="66"/>
      <c r="RPL134" s="66"/>
      <c r="RPM134" s="66"/>
      <c r="RPN134" s="66"/>
      <c r="RPO134" s="66"/>
      <c r="RPP134" s="66"/>
      <c r="RPQ134" s="66"/>
      <c r="RPR134" s="66"/>
      <c r="RPS134" s="66"/>
      <c r="RPT134" s="66"/>
      <c r="RPU134" s="66"/>
      <c r="RPV134" s="66"/>
      <c r="RPW134" s="66"/>
      <c r="RPX134" s="66"/>
      <c r="RPY134" s="66"/>
      <c r="RPZ134" s="66"/>
      <c r="RQA134" s="66"/>
      <c r="RQB134" s="66"/>
      <c r="RQC134" s="66"/>
      <c r="RQD134" s="66"/>
      <c r="RQE134" s="66"/>
      <c r="RQF134" s="66"/>
      <c r="RQG134" s="66"/>
      <c r="RQH134" s="66"/>
      <c r="RQI134" s="66"/>
      <c r="RQJ134" s="66"/>
      <c r="RQK134" s="66"/>
      <c r="RQL134" s="66"/>
      <c r="RQM134" s="66"/>
      <c r="RQN134" s="66"/>
      <c r="RQO134" s="66"/>
      <c r="RQP134" s="66"/>
      <c r="RQQ134" s="66"/>
      <c r="RQR134" s="66"/>
      <c r="RQS134" s="66"/>
      <c r="RQT134" s="66"/>
      <c r="RQU134" s="66"/>
      <c r="RQV134" s="66"/>
      <c r="RQW134" s="66"/>
      <c r="RQX134" s="66"/>
      <c r="RQY134" s="66"/>
      <c r="RQZ134" s="66"/>
      <c r="RRA134" s="66"/>
      <c r="RRB134" s="66"/>
      <c r="RRC134" s="66"/>
      <c r="RRD134" s="66"/>
      <c r="RRE134" s="66"/>
      <c r="RRF134" s="66"/>
      <c r="RRG134" s="66"/>
      <c r="RRH134" s="66"/>
      <c r="RRI134" s="66"/>
      <c r="RRJ134" s="66"/>
      <c r="RRK134" s="66"/>
      <c r="RRL134" s="66"/>
      <c r="RRM134" s="66"/>
      <c r="RRN134" s="66"/>
      <c r="RRO134" s="66"/>
      <c r="RRP134" s="66"/>
      <c r="RRQ134" s="66"/>
      <c r="RRR134" s="66"/>
      <c r="RRS134" s="66"/>
      <c r="RRT134" s="66"/>
      <c r="RRU134" s="66"/>
      <c r="RRV134" s="66"/>
      <c r="RRW134" s="66"/>
      <c r="RRX134" s="66"/>
      <c r="RRY134" s="66"/>
      <c r="RRZ134" s="66"/>
      <c r="RSA134" s="66"/>
      <c r="RSB134" s="66"/>
      <c r="RSC134" s="66"/>
      <c r="RSD134" s="66"/>
      <c r="RSE134" s="66"/>
      <c r="RSF134" s="66"/>
      <c r="RSG134" s="66"/>
      <c r="RSH134" s="66"/>
      <c r="RSI134" s="66"/>
      <c r="RSJ134" s="66"/>
      <c r="RSK134" s="66"/>
      <c r="RSL134" s="66"/>
      <c r="RSM134" s="66"/>
      <c r="RSN134" s="66"/>
      <c r="RSO134" s="66"/>
      <c r="RSP134" s="66"/>
      <c r="RSQ134" s="66"/>
      <c r="RSR134" s="66"/>
      <c r="RSS134" s="66"/>
      <c r="RST134" s="66"/>
      <c r="RSU134" s="66"/>
      <c r="RSV134" s="66"/>
      <c r="RSW134" s="66"/>
      <c r="RSX134" s="66"/>
      <c r="RSY134" s="66"/>
      <c r="RSZ134" s="66"/>
      <c r="RTA134" s="66"/>
      <c r="RTB134" s="66"/>
      <c r="RTC134" s="66"/>
      <c r="RTD134" s="66"/>
      <c r="RTE134" s="66"/>
      <c r="RTF134" s="66"/>
      <c r="RTG134" s="66"/>
      <c r="RTH134" s="66"/>
      <c r="RTI134" s="66"/>
      <c r="RTJ134" s="66"/>
      <c r="RTK134" s="66"/>
      <c r="RTL134" s="66"/>
      <c r="RTM134" s="66"/>
      <c r="RTN134" s="66"/>
      <c r="RTO134" s="66"/>
      <c r="RTP134" s="66"/>
      <c r="RTQ134" s="66"/>
      <c r="RTR134" s="66"/>
      <c r="RTS134" s="66"/>
      <c r="RTT134" s="66"/>
      <c r="RTU134" s="66"/>
      <c r="RTV134" s="66"/>
      <c r="RTW134" s="66"/>
      <c r="RTX134" s="66"/>
      <c r="RTY134" s="66"/>
      <c r="RTZ134" s="66"/>
      <c r="RUA134" s="66"/>
      <c r="RUB134" s="66"/>
      <c r="RUC134" s="66"/>
      <c r="RUD134" s="66"/>
      <c r="RUE134" s="66"/>
      <c r="RUF134" s="66"/>
      <c r="RUG134" s="66"/>
      <c r="RUH134" s="66"/>
      <c r="RUI134" s="66"/>
      <c r="RUJ134" s="66"/>
      <c r="RUK134" s="66"/>
      <c r="RUL134" s="66"/>
      <c r="RUM134" s="66"/>
      <c r="RUN134" s="66"/>
      <c r="RUO134" s="66"/>
      <c r="RUP134" s="66"/>
      <c r="RUQ134" s="66"/>
      <c r="RUR134" s="66"/>
      <c r="RUS134" s="66"/>
      <c r="RUT134" s="66"/>
      <c r="RUU134" s="66"/>
      <c r="RUV134" s="66"/>
      <c r="RUW134" s="66"/>
      <c r="RUX134" s="66"/>
      <c r="RUY134" s="66"/>
      <c r="RUZ134" s="66"/>
      <c r="RVA134" s="66"/>
      <c r="RVB134" s="66"/>
      <c r="RVC134" s="66"/>
      <c r="RVD134" s="66"/>
      <c r="RVE134" s="66"/>
      <c r="RVF134" s="66"/>
      <c r="RVG134" s="66"/>
      <c r="RVH134" s="66"/>
      <c r="RVI134" s="66"/>
      <c r="RVJ134" s="66"/>
      <c r="RVK134" s="66"/>
      <c r="RVL134" s="66"/>
      <c r="RVM134" s="66"/>
      <c r="RVN134" s="66"/>
      <c r="RVO134" s="66"/>
      <c r="RVP134" s="66"/>
      <c r="RVQ134" s="66"/>
      <c r="RVR134" s="66"/>
      <c r="RVS134" s="66"/>
      <c r="RVT134" s="66"/>
      <c r="RVU134" s="66"/>
      <c r="RVV134" s="66"/>
      <c r="RVW134" s="66"/>
      <c r="RVX134" s="66"/>
      <c r="RVY134" s="66"/>
      <c r="RVZ134" s="66"/>
      <c r="RWA134" s="66"/>
      <c r="RWB134" s="66"/>
      <c r="RWC134" s="66"/>
      <c r="RWD134" s="66"/>
      <c r="RWE134" s="66"/>
      <c r="RWF134" s="66"/>
      <c r="RWG134" s="66"/>
      <c r="RWH134" s="66"/>
      <c r="RWI134" s="66"/>
      <c r="RWJ134" s="66"/>
      <c r="RWK134" s="66"/>
      <c r="RWL134" s="66"/>
      <c r="RWM134" s="66"/>
      <c r="RWN134" s="66"/>
      <c r="RWO134" s="66"/>
      <c r="RWP134" s="66"/>
      <c r="RWQ134" s="66"/>
      <c r="RWR134" s="66"/>
      <c r="RWS134" s="66"/>
      <c r="RWT134" s="66"/>
      <c r="RWU134" s="66"/>
      <c r="RWV134" s="66"/>
      <c r="RWW134" s="66"/>
      <c r="RWX134" s="66"/>
      <c r="RWY134" s="66"/>
      <c r="RWZ134" s="66"/>
      <c r="RXA134" s="66"/>
      <c r="RXB134" s="66"/>
      <c r="RXC134" s="66"/>
      <c r="RXD134" s="66"/>
      <c r="RXE134" s="66"/>
      <c r="RXF134" s="66"/>
      <c r="RXG134" s="66"/>
      <c r="RXH134" s="66"/>
      <c r="RXI134" s="66"/>
      <c r="RXJ134" s="66"/>
      <c r="RXK134" s="66"/>
      <c r="RXL134" s="66"/>
      <c r="RXM134" s="66"/>
      <c r="RXN134" s="66"/>
      <c r="RXO134" s="66"/>
      <c r="RXP134" s="66"/>
      <c r="RXQ134" s="66"/>
      <c r="RXR134" s="66"/>
      <c r="RXS134" s="66"/>
      <c r="RXT134" s="66"/>
      <c r="RXU134" s="66"/>
      <c r="RXV134" s="66"/>
      <c r="RXW134" s="66"/>
      <c r="RXX134" s="66"/>
      <c r="RXY134" s="66"/>
      <c r="RXZ134" s="66"/>
      <c r="RYA134" s="66"/>
      <c r="RYB134" s="66"/>
      <c r="RYC134" s="66"/>
      <c r="RYD134" s="66"/>
      <c r="RYE134" s="66"/>
      <c r="RYF134" s="66"/>
      <c r="RYG134" s="66"/>
      <c r="RYH134" s="66"/>
      <c r="RYI134" s="66"/>
      <c r="RYJ134" s="66"/>
      <c r="RYK134" s="66"/>
      <c r="RYL134" s="66"/>
      <c r="RYM134" s="66"/>
      <c r="RYN134" s="66"/>
      <c r="RYO134" s="66"/>
      <c r="RYP134" s="66"/>
      <c r="RYQ134" s="66"/>
      <c r="RYR134" s="66"/>
      <c r="RYS134" s="66"/>
      <c r="RYT134" s="66"/>
      <c r="RYU134" s="66"/>
      <c r="RYV134" s="66"/>
      <c r="RYW134" s="66"/>
      <c r="RYX134" s="66"/>
      <c r="RYY134" s="66"/>
      <c r="RYZ134" s="66"/>
      <c r="RZA134" s="66"/>
      <c r="RZB134" s="66"/>
      <c r="RZC134" s="66"/>
      <c r="RZD134" s="66"/>
      <c r="RZE134" s="66"/>
      <c r="RZF134" s="66"/>
      <c r="RZG134" s="66"/>
      <c r="RZH134" s="66"/>
      <c r="RZI134" s="66"/>
      <c r="RZJ134" s="66"/>
      <c r="RZK134" s="66"/>
      <c r="RZL134" s="66"/>
      <c r="RZM134" s="66"/>
      <c r="RZN134" s="66"/>
      <c r="RZO134" s="66"/>
      <c r="RZP134" s="66"/>
      <c r="RZQ134" s="66"/>
      <c r="RZR134" s="66"/>
      <c r="RZS134" s="66"/>
      <c r="RZT134" s="66"/>
      <c r="RZU134" s="66"/>
      <c r="RZV134" s="66"/>
      <c r="RZW134" s="66"/>
      <c r="RZX134" s="66"/>
      <c r="RZY134" s="66"/>
      <c r="RZZ134" s="66"/>
      <c r="SAA134" s="66"/>
      <c r="SAB134" s="66"/>
      <c r="SAC134" s="66"/>
      <c r="SAD134" s="66"/>
      <c r="SAE134" s="66"/>
      <c r="SAF134" s="66"/>
      <c r="SAG134" s="66"/>
      <c r="SAH134" s="66"/>
      <c r="SAI134" s="66"/>
      <c r="SAJ134" s="66"/>
      <c r="SAK134" s="66"/>
      <c r="SAL134" s="66"/>
      <c r="SAM134" s="66"/>
      <c r="SAN134" s="66"/>
      <c r="SAO134" s="66"/>
      <c r="SAP134" s="66"/>
      <c r="SAQ134" s="66"/>
      <c r="SAR134" s="66"/>
      <c r="SAS134" s="66"/>
      <c r="SAT134" s="66"/>
      <c r="SAU134" s="66"/>
      <c r="SAV134" s="66"/>
      <c r="SAW134" s="66"/>
      <c r="SAX134" s="66"/>
      <c r="SAY134" s="66"/>
      <c r="SAZ134" s="66"/>
      <c r="SBA134" s="66"/>
      <c r="SBB134" s="66"/>
      <c r="SBC134" s="66"/>
      <c r="SBD134" s="66"/>
      <c r="SBE134" s="66"/>
      <c r="SBF134" s="66"/>
      <c r="SBG134" s="66"/>
      <c r="SBH134" s="66"/>
      <c r="SBI134" s="66"/>
      <c r="SBJ134" s="66"/>
      <c r="SBK134" s="66"/>
      <c r="SBL134" s="66"/>
      <c r="SBM134" s="66"/>
      <c r="SBN134" s="66"/>
      <c r="SBO134" s="66"/>
      <c r="SBP134" s="66"/>
      <c r="SBQ134" s="66"/>
      <c r="SBR134" s="66"/>
      <c r="SBS134" s="66"/>
      <c r="SBT134" s="66"/>
      <c r="SBU134" s="66"/>
      <c r="SBV134" s="66"/>
      <c r="SBW134" s="66"/>
      <c r="SBX134" s="66"/>
      <c r="SBY134" s="66"/>
      <c r="SBZ134" s="66"/>
      <c r="SCA134" s="66"/>
      <c r="SCB134" s="66"/>
      <c r="SCC134" s="66"/>
      <c r="SCD134" s="66"/>
      <c r="SCE134" s="66"/>
      <c r="SCF134" s="66"/>
      <c r="SCG134" s="66"/>
      <c r="SCH134" s="66"/>
      <c r="SCI134" s="66"/>
      <c r="SCJ134" s="66"/>
      <c r="SCK134" s="66"/>
      <c r="SCL134" s="66"/>
      <c r="SCM134" s="66"/>
      <c r="SCN134" s="66"/>
      <c r="SCO134" s="66"/>
      <c r="SCP134" s="66"/>
      <c r="SCQ134" s="66"/>
      <c r="SCR134" s="66"/>
      <c r="SCS134" s="66"/>
      <c r="SCT134" s="66"/>
      <c r="SCU134" s="66"/>
      <c r="SCV134" s="66"/>
      <c r="SCW134" s="66"/>
      <c r="SCX134" s="66"/>
      <c r="SCY134" s="66"/>
      <c r="SCZ134" s="66"/>
      <c r="SDA134" s="66"/>
      <c r="SDB134" s="66"/>
      <c r="SDC134" s="66"/>
      <c r="SDD134" s="66"/>
      <c r="SDE134" s="66"/>
      <c r="SDF134" s="66"/>
      <c r="SDG134" s="66"/>
      <c r="SDH134" s="66"/>
      <c r="SDI134" s="66"/>
      <c r="SDJ134" s="66"/>
      <c r="SDK134" s="66"/>
      <c r="SDL134" s="66"/>
      <c r="SDM134" s="66"/>
      <c r="SDN134" s="66"/>
      <c r="SDO134" s="66"/>
      <c r="SDP134" s="66"/>
      <c r="SDQ134" s="66"/>
      <c r="SDR134" s="66"/>
      <c r="SDS134" s="66"/>
      <c r="SDT134" s="66"/>
      <c r="SDU134" s="66"/>
      <c r="SDV134" s="66"/>
      <c r="SDW134" s="66"/>
      <c r="SDX134" s="66"/>
      <c r="SDY134" s="66"/>
      <c r="SDZ134" s="66"/>
      <c r="SEA134" s="66"/>
      <c r="SEB134" s="66"/>
      <c r="SEC134" s="66"/>
      <c r="SED134" s="66"/>
      <c r="SEE134" s="66"/>
      <c r="SEF134" s="66"/>
      <c r="SEG134" s="66"/>
      <c r="SEH134" s="66"/>
      <c r="SEI134" s="66"/>
      <c r="SEJ134" s="66"/>
      <c r="SEK134" s="66"/>
      <c r="SEL134" s="66"/>
      <c r="SEM134" s="66"/>
      <c r="SEN134" s="66"/>
      <c r="SEO134" s="66"/>
      <c r="SEP134" s="66"/>
      <c r="SEQ134" s="66"/>
      <c r="SER134" s="66"/>
      <c r="SES134" s="66"/>
      <c r="SET134" s="66"/>
      <c r="SEU134" s="66"/>
      <c r="SEV134" s="66"/>
      <c r="SEW134" s="66"/>
      <c r="SEX134" s="66"/>
      <c r="SEY134" s="66"/>
      <c r="SEZ134" s="66"/>
      <c r="SFA134" s="66"/>
      <c r="SFB134" s="66"/>
      <c r="SFC134" s="66"/>
      <c r="SFD134" s="66"/>
      <c r="SFE134" s="66"/>
      <c r="SFF134" s="66"/>
      <c r="SFG134" s="66"/>
      <c r="SFH134" s="66"/>
      <c r="SFI134" s="66"/>
      <c r="SFJ134" s="66"/>
      <c r="SFK134" s="66"/>
      <c r="SFL134" s="66"/>
      <c r="SFM134" s="66"/>
      <c r="SFN134" s="66"/>
      <c r="SFO134" s="66"/>
      <c r="SFP134" s="66"/>
      <c r="SFQ134" s="66"/>
      <c r="SFR134" s="66"/>
      <c r="SFS134" s="66"/>
      <c r="SFT134" s="66"/>
      <c r="SFU134" s="66"/>
      <c r="SFV134" s="66"/>
      <c r="SFW134" s="66"/>
      <c r="SFX134" s="66"/>
      <c r="SFY134" s="66"/>
      <c r="SFZ134" s="66"/>
      <c r="SGA134" s="66"/>
      <c r="SGB134" s="66"/>
      <c r="SGC134" s="66"/>
      <c r="SGD134" s="66"/>
      <c r="SGE134" s="66"/>
      <c r="SGF134" s="66"/>
      <c r="SGG134" s="66"/>
      <c r="SGH134" s="66"/>
      <c r="SGI134" s="66"/>
      <c r="SGJ134" s="66"/>
      <c r="SGK134" s="66"/>
      <c r="SGL134" s="66"/>
      <c r="SGM134" s="66"/>
      <c r="SGN134" s="66"/>
      <c r="SGO134" s="66"/>
      <c r="SGP134" s="66"/>
      <c r="SGQ134" s="66"/>
      <c r="SGR134" s="66"/>
      <c r="SGS134" s="66"/>
      <c r="SGT134" s="66"/>
      <c r="SGU134" s="66"/>
      <c r="SGV134" s="66"/>
      <c r="SGW134" s="66"/>
      <c r="SGX134" s="66"/>
      <c r="SGY134" s="66"/>
      <c r="SGZ134" s="66"/>
      <c r="SHA134" s="66"/>
      <c r="SHB134" s="66"/>
      <c r="SHC134" s="66"/>
      <c r="SHD134" s="66"/>
      <c r="SHE134" s="66"/>
      <c r="SHF134" s="66"/>
      <c r="SHG134" s="66"/>
      <c r="SHH134" s="66"/>
      <c r="SHI134" s="66"/>
      <c r="SHJ134" s="66"/>
      <c r="SHK134" s="66"/>
      <c r="SHL134" s="66"/>
      <c r="SHM134" s="66"/>
      <c r="SHN134" s="66"/>
      <c r="SHO134" s="66"/>
      <c r="SHP134" s="66"/>
      <c r="SHQ134" s="66"/>
      <c r="SHR134" s="66"/>
      <c r="SHS134" s="66"/>
      <c r="SHT134" s="66"/>
      <c r="SHU134" s="66"/>
      <c r="SHV134" s="66"/>
      <c r="SHW134" s="66"/>
      <c r="SHX134" s="66"/>
      <c r="SHY134" s="66"/>
      <c r="SHZ134" s="66"/>
      <c r="SIA134" s="66"/>
      <c r="SIB134" s="66"/>
      <c r="SIC134" s="66"/>
      <c r="SID134" s="66"/>
      <c r="SIE134" s="66"/>
      <c r="SIF134" s="66"/>
      <c r="SIG134" s="66"/>
      <c r="SIH134" s="66"/>
      <c r="SII134" s="66"/>
      <c r="SIJ134" s="66"/>
      <c r="SIK134" s="66"/>
      <c r="SIL134" s="66"/>
      <c r="SIM134" s="66"/>
      <c r="SIN134" s="66"/>
      <c r="SIO134" s="66"/>
      <c r="SIP134" s="66"/>
      <c r="SIQ134" s="66"/>
      <c r="SIR134" s="66"/>
      <c r="SIS134" s="66"/>
      <c r="SIT134" s="66"/>
      <c r="SIU134" s="66"/>
      <c r="SIV134" s="66"/>
      <c r="SIW134" s="66"/>
      <c r="SIX134" s="66"/>
      <c r="SIY134" s="66"/>
      <c r="SIZ134" s="66"/>
      <c r="SJA134" s="66"/>
      <c r="SJB134" s="66"/>
      <c r="SJC134" s="66"/>
      <c r="SJD134" s="66"/>
      <c r="SJE134" s="66"/>
      <c r="SJF134" s="66"/>
      <c r="SJG134" s="66"/>
      <c r="SJH134" s="66"/>
      <c r="SJI134" s="66"/>
      <c r="SJJ134" s="66"/>
      <c r="SJK134" s="66"/>
      <c r="SJL134" s="66"/>
      <c r="SJM134" s="66"/>
      <c r="SJN134" s="66"/>
      <c r="SJO134" s="66"/>
      <c r="SJP134" s="66"/>
      <c r="SJQ134" s="66"/>
      <c r="SJR134" s="66"/>
      <c r="SJS134" s="66"/>
      <c r="SJT134" s="66"/>
      <c r="SJU134" s="66"/>
      <c r="SJV134" s="66"/>
      <c r="SJW134" s="66"/>
      <c r="SJX134" s="66"/>
      <c r="SJY134" s="66"/>
      <c r="SJZ134" s="66"/>
      <c r="SKA134" s="66"/>
      <c r="SKB134" s="66"/>
      <c r="SKC134" s="66"/>
      <c r="SKD134" s="66"/>
      <c r="SKE134" s="66"/>
      <c r="SKF134" s="66"/>
      <c r="SKG134" s="66"/>
      <c r="SKH134" s="66"/>
      <c r="SKI134" s="66"/>
      <c r="SKJ134" s="66"/>
      <c r="SKK134" s="66"/>
      <c r="SKL134" s="66"/>
      <c r="SKM134" s="66"/>
      <c r="SKN134" s="66"/>
      <c r="SKO134" s="66"/>
      <c r="SKP134" s="66"/>
      <c r="SKQ134" s="66"/>
      <c r="SKR134" s="66"/>
      <c r="SKS134" s="66"/>
      <c r="SKT134" s="66"/>
      <c r="SKU134" s="66"/>
      <c r="SKV134" s="66"/>
      <c r="SKW134" s="66"/>
      <c r="SKX134" s="66"/>
      <c r="SKY134" s="66"/>
      <c r="SKZ134" s="66"/>
      <c r="SLA134" s="66"/>
      <c r="SLB134" s="66"/>
      <c r="SLC134" s="66"/>
      <c r="SLD134" s="66"/>
      <c r="SLE134" s="66"/>
      <c r="SLF134" s="66"/>
      <c r="SLG134" s="66"/>
      <c r="SLH134" s="66"/>
      <c r="SLI134" s="66"/>
      <c r="SLJ134" s="66"/>
      <c r="SLK134" s="66"/>
      <c r="SLL134" s="66"/>
      <c r="SLM134" s="66"/>
      <c r="SLN134" s="66"/>
      <c r="SLO134" s="66"/>
      <c r="SLP134" s="66"/>
      <c r="SLQ134" s="66"/>
      <c r="SLR134" s="66"/>
      <c r="SLS134" s="66"/>
      <c r="SLT134" s="66"/>
      <c r="SLU134" s="66"/>
      <c r="SLV134" s="66"/>
      <c r="SLW134" s="66"/>
      <c r="SLX134" s="66"/>
      <c r="SLY134" s="66"/>
      <c r="SLZ134" s="66"/>
      <c r="SMA134" s="66"/>
      <c r="SMB134" s="66"/>
      <c r="SMC134" s="66"/>
      <c r="SMD134" s="66"/>
      <c r="SME134" s="66"/>
      <c r="SMF134" s="66"/>
      <c r="SMG134" s="66"/>
      <c r="SMH134" s="66"/>
      <c r="SMI134" s="66"/>
      <c r="SMJ134" s="66"/>
      <c r="SMK134" s="66"/>
      <c r="SML134" s="66"/>
      <c r="SMM134" s="66"/>
      <c r="SMN134" s="66"/>
      <c r="SMO134" s="66"/>
      <c r="SMP134" s="66"/>
      <c r="SMQ134" s="66"/>
      <c r="SMR134" s="66"/>
      <c r="SMS134" s="66"/>
      <c r="SMT134" s="66"/>
      <c r="SMU134" s="66"/>
      <c r="SMV134" s="66"/>
      <c r="SMW134" s="66"/>
      <c r="SMX134" s="66"/>
      <c r="SMY134" s="66"/>
      <c r="SMZ134" s="66"/>
      <c r="SNA134" s="66"/>
      <c r="SNB134" s="66"/>
      <c r="SNC134" s="66"/>
      <c r="SND134" s="66"/>
      <c r="SNE134" s="66"/>
      <c r="SNF134" s="66"/>
      <c r="SNG134" s="66"/>
      <c r="SNH134" s="66"/>
      <c r="SNI134" s="66"/>
      <c r="SNJ134" s="66"/>
      <c r="SNK134" s="66"/>
      <c r="SNL134" s="66"/>
      <c r="SNM134" s="66"/>
      <c r="SNN134" s="66"/>
      <c r="SNO134" s="66"/>
      <c r="SNP134" s="66"/>
      <c r="SNQ134" s="66"/>
      <c r="SNR134" s="66"/>
      <c r="SNS134" s="66"/>
      <c r="SNT134" s="66"/>
      <c r="SNU134" s="66"/>
      <c r="SNV134" s="66"/>
      <c r="SNW134" s="66"/>
      <c r="SNX134" s="66"/>
      <c r="SNY134" s="66"/>
      <c r="SNZ134" s="66"/>
      <c r="SOA134" s="66"/>
      <c r="SOB134" s="66"/>
      <c r="SOC134" s="66"/>
      <c r="SOD134" s="66"/>
      <c r="SOE134" s="66"/>
      <c r="SOF134" s="66"/>
      <c r="SOG134" s="66"/>
      <c r="SOH134" s="66"/>
      <c r="SOI134" s="66"/>
      <c r="SOJ134" s="66"/>
      <c r="SOK134" s="66"/>
      <c r="SOL134" s="66"/>
      <c r="SOM134" s="66"/>
      <c r="SON134" s="66"/>
      <c r="SOO134" s="66"/>
      <c r="SOP134" s="66"/>
      <c r="SOQ134" s="66"/>
      <c r="SOR134" s="66"/>
      <c r="SOS134" s="66"/>
      <c r="SOT134" s="66"/>
      <c r="SOU134" s="66"/>
      <c r="SOV134" s="66"/>
      <c r="SOW134" s="66"/>
      <c r="SOX134" s="66"/>
      <c r="SOY134" s="66"/>
      <c r="SOZ134" s="66"/>
      <c r="SPA134" s="66"/>
      <c r="SPB134" s="66"/>
      <c r="SPC134" s="66"/>
      <c r="SPD134" s="66"/>
      <c r="SPE134" s="66"/>
      <c r="SPF134" s="66"/>
      <c r="SPG134" s="66"/>
      <c r="SPH134" s="66"/>
      <c r="SPI134" s="66"/>
      <c r="SPJ134" s="66"/>
      <c r="SPK134" s="66"/>
      <c r="SPL134" s="66"/>
      <c r="SPM134" s="66"/>
      <c r="SPN134" s="66"/>
      <c r="SPO134" s="66"/>
      <c r="SPP134" s="66"/>
      <c r="SPQ134" s="66"/>
      <c r="SPR134" s="66"/>
      <c r="SPS134" s="66"/>
      <c r="SPT134" s="66"/>
      <c r="SPU134" s="66"/>
      <c r="SPV134" s="66"/>
      <c r="SPW134" s="66"/>
      <c r="SPX134" s="66"/>
      <c r="SPY134" s="66"/>
      <c r="SPZ134" s="66"/>
      <c r="SQA134" s="66"/>
      <c r="SQB134" s="66"/>
      <c r="SQC134" s="66"/>
      <c r="SQD134" s="66"/>
      <c r="SQE134" s="66"/>
      <c r="SQF134" s="66"/>
      <c r="SQG134" s="66"/>
      <c r="SQH134" s="66"/>
      <c r="SQI134" s="66"/>
      <c r="SQJ134" s="66"/>
      <c r="SQK134" s="66"/>
      <c r="SQL134" s="66"/>
      <c r="SQM134" s="66"/>
      <c r="SQN134" s="66"/>
      <c r="SQO134" s="66"/>
      <c r="SQP134" s="66"/>
      <c r="SQQ134" s="66"/>
      <c r="SQR134" s="66"/>
      <c r="SQS134" s="66"/>
      <c r="SQT134" s="66"/>
      <c r="SQU134" s="66"/>
      <c r="SQV134" s="66"/>
      <c r="SQW134" s="66"/>
      <c r="SQX134" s="66"/>
      <c r="SQY134" s="66"/>
      <c r="SQZ134" s="66"/>
      <c r="SRA134" s="66"/>
      <c r="SRB134" s="66"/>
      <c r="SRC134" s="66"/>
      <c r="SRD134" s="66"/>
      <c r="SRE134" s="66"/>
      <c r="SRF134" s="66"/>
      <c r="SRG134" s="66"/>
      <c r="SRH134" s="66"/>
      <c r="SRI134" s="66"/>
      <c r="SRJ134" s="66"/>
      <c r="SRK134" s="66"/>
      <c r="SRL134" s="66"/>
      <c r="SRM134" s="66"/>
      <c r="SRN134" s="66"/>
      <c r="SRO134" s="66"/>
      <c r="SRP134" s="66"/>
      <c r="SRQ134" s="66"/>
      <c r="SRR134" s="66"/>
      <c r="SRS134" s="66"/>
      <c r="SRT134" s="66"/>
      <c r="SRU134" s="66"/>
      <c r="SRV134" s="66"/>
      <c r="SRW134" s="66"/>
      <c r="SRX134" s="66"/>
      <c r="SRY134" s="66"/>
      <c r="SRZ134" s="66"/>
      <c r="SSA134" s="66"/>
      <c r="SSB134" s="66"/>
      <c r="SSC134" s="66"/>
      <c r="SSD134" s="66"/>
      <c r="SSE134" s="66"/>
      <c r="SSF134" s="66"/>
      <c r="SSG134" s="66"/>
      <c r="SSH134" s="66"/>
      <c r="SSI134" s="66"/>
      <c r="SSJ134" s="66"/>
      <c r="SSK134" s="66"/>
      <c r="SSL134" s="66"/>
      <c r="SSM134" s="66"/>
      <c r="SSN134" s="66"/>
      <c r="SSO134" s="66"/>
      <c r="SSP134" s="66"/>
      <c r="SSQ134" s="66"/>
      <c r="SSR134" s="66"/>
      <c r="SSS134" s="66"/>
      <c r="SST134" s="66"/>
      <c r="SSU134" s="66"/>
      <c r="SSV134" s="66"/>
      <c r="SSW134" s="66"/>
      <c r="SSX134" s="66"/>
      <c r="SSY134" s="66"/>
      <c r="SSZ134" s="66"/>
      <c r="STA134" s="66"/>
      <c r="STB134" s="66"/>
      <c r="STC134" s="66"/>
      <c r="STD134" s="66"/>
      <c r="STE134" s="66"/>
      <c r="STF134" s="66"/>
      <c r="STG134" s="66"/>
      <c r="STH134" s="66"/>
      <c r="STI134" s="66"/>
      <c r="STJ134" s="66"/>
      <c r="STK134" s="66"/>
      <c r="STL134" s="66"/>
      <c r="STM134" s="66"/>
      <c r="STN134" s="66"/>
      <c r="STO134" s="66"/>
      <c r="STP134" s="66"/>
      <c r="STQ134" s="66"/>
      <c r="STR134" s="66"/>
      <c r="STS134" s="66"/>
      <c r="STT134" s="66"/>
      <c r="STU134" s="66"/>
      <c r="STV134" s="66"/>
      <c r="STW134" s="66"/>
      <c r="STX134" s="66"/>
      <c r="STY134" s="66"/>
      <c r="STZ134" s="66"/>
      <c r="SUA134" s="66"/>
      <c r="SUB134" s="66"/>
      <c r="SUC134" s="66"/>
      <c r="SUD134" s="66"/>
      <c r="SUE134" s="66"/>
      <c r="SUF134" s="66"/>
      <c r="SUG134" s="66"/>
      <c r="SUH134" s="66"/>
      <c r="SUI134" s="66"/>
      <c r="SUJ134" s="66"/>
      <c r="SUK134" s="66"/>
      <c r="SUL134" s="66"/>
      <c r="SUM134" s="66"/>
      <c r="SUN134" s="66"/>
      <c r="SUO134" s="66"/>
      <c r="SUP134" s="66"/>
      <c r="SUQ134" s="66"/>
      <c r="SUR134" s="66"/>
      <c r="SUS134" s="66"/>
      <c r="SUT134" s="66"/>
      <c r="SUU134" s="66"/>
      <c r="SUV134" s="66"/>
      <c r="SUW134" s="66"/>
      <c r="SUX134" s="66"/>
      <c r="SUY134" s="66"/>
      <c r="SUZ134" s="66"/>
      <c r="SVA134" s="66"/>
      <c r="SVB134" s="66"/>
      <c r="SVC134" s="66"/>
      <c r="SVD134" s="66"/>
      <c r="SVE134" s="66"/>
      <c r="SVF134" s="66"/>
      <c r="SVG134" s="66"/>
      <c r="SVH134" s="66"/>
      <c r="SVI134" s="66"/>
      <c r="SVJ134" s="66"/>
      <c r="SVK134" s="66"/>
      <c r="SVL134" s="66"/>
      <c r="SVM134" s="66"/>
      <c r="SVN134" s="66"/>
      <c r="SVO134" s="66"/>
      <c r="SVP134" s="66"/>
      <c r="SVQ134" s="66"/>
      <c r="SVR134" s="66"/>
      <c r="SVS134" s="66"/>
      <c r="SVT134" s="66"/>
      <c r="SVU134" s="66"/>
      <c r="SVV134" s="66"/>
      <c r="SVW134" s="66"/>
      <c r="SVX134" s="66"/>
      <c r="SVY134" s="66"/>
      <c r="SVZ134" s="66"/>
      <c r="SWA134" s="66"/>
      <c r="SWB134" s="66"/>
      <c r="SWC134" s="66"/>
      <c r="SWD134" s="66"/>
      <c r="SWE134" s="66"/>
      <c r="SWF134" s="66"/>
      <c r="SWG134" s="66"/>
      <c r="SWH134" s="66"/>
      <c r="SWI134" s="66"/>
      <c r="SWJ134" s="66"/>
      <c r="SWK134" s="66"/>
      <c r="SWL134" s="66"/>
      <c r="SWM134" s="66"/>
      <c r="SWN134" s="66"/>
      <c r="SWO134" s="66"/>
      <c r="SWP134" s="66"/>
      <c r="SWQ134" s="66"/>
      <c r="SWR134" s="66"/>
      <c r="SWS134" s="66"/>
      <c r="SWT134" s="66"/>
      <c r="SWU134" s="66"/>
      <c r="SWV134" s="66"/>
      <c r="SWW134" s="66"/>
      <c r="SWX134" s="66"/>
      <c r="SWY134" s="66"/>
      <c r="SWZ134" s="66"/>
      <c r="SXA134" s="66"/>
      <c r="SXB134" s="66"/>
      <c r="SXC134" s="66"/>
      <c r="SXD134" s="66"/>
      <c r="SXE134" s="66"/>
      <c r="SXF134" s="66"/>
      <c r="SXG134" s="66"/>
      <c r="SXH134" s="66"/>
      <c r="SXI134" s="66"/>
      <c r="SXJ134" s="66"/>
      <c r="SXK134" s="66"/>
      <c r="SXL134" s="66"/>
      <c r="SXM134" s="66"/>
      <c r="SXN134" s="66"/>
      <c r="SXO134" s="66"/>
      <c r="SXP134" s="66"/>
      <c r="SXQ134" s="66"/>
      <c r="SXR134" s="66"/>
      <c r="SXS134" s="66"/>
      <c r="SXT134" s="66"/>
      <c r="SXU134" s="66"/>
      <c r="SXV134" s="66"/>
      <c r="SXW134" s="66"/>
      <c r="SXX134" s="66"/>
      <c r="SXY134" s="66"/>
      <c r="SXZ134" s="66"/>
      <c r="SYA134" s="66"/>
      <c r="SYB134" s="66"/>
      <c r="SYC134" s="66"/>
      <c r="SYD134" s="66"/>
      <c r="SYE134" s="66"/>
      <c r="SYF134" s="66"/>
      <c r="SYG134" s="66"/>
      <c r="SYH134" s="66"/>
      <c r="SYI134" s="66"/>
      <c r="SYJ134" s="66"/>
      <c r="SYK134" s="66"/>
      <c r="SYL134" s="66"/>
      <c r="SYM134" s="66"/>
      <c r="SYN134" s="66"/>
      <c r="SYO134" s="66"/>
      <c r="SYP134" s="66"/>
      <c r="SYQ134" s="66"/>
      <c r="SYR134" s="66"/>
      <c r="SYS134" s="66"/>
      <c r="SYT134" s="66"/>
      <c r="SYU134" s="66"/>
      <c r="SYV134" s="66"/>
      <c r="SYW134" s="66"/>
      <c r="SYX134" s="66"/>
      <c r="SYY134" s="66"/>
      <c r="SYZ134" s="66"/>
      <c r="SZA134" s="66"/>
      <c r="SZB134" s="66"/>
      <c r="SZC134" s="66"/>
      <c r="SZD134" s="66"/>
      <c r="SZE134" s="66"/>
      <c r="SZF134" s="66"/>
      <c r="SZG134" s="66"/>
      <c r="SZH134" s="66"/>
      <c r="SZI134" s="66"/>
      <c r="SZJ134" s="66"/>
      <c r="SZK134" s="66"/>
      <c r="SZL134" s="66"/>
      <c r="SZM134" s="66"/>
      <c r="SZN134" s="66"/>
      <c r="SZO134" s="66"/>
      <c r="SZP134" s="66"/>
      <c r="SZQ134" s="66"/>
      <c r="SZR134" s="66"/>
      <c r="SZS134" s="66"/>
      <c r="SZT134" s="66"/>
      <c r="SZU134" s="66"/>
      <c r="SZV134" s="66"/>
      <c r="SZW134" s="66"/>
      <c r="SZX134" s="66"/>
      <c r="SZY134" s="66"/>
      <c r="SZZ134" s="66"/>
      <c r="TAA134" s="66"/>
      <c r="TAB134" s="66"/>
      <c r="TAC134" s="66"/>
      <c r="TAD134" s="66"/>
      <c r="TAE134" s="66"/>
      <c r="TAF134" s="66"/>
      <c r="TAG134" s="66"/>
      <c r="TAH134" s="66"/>
      <c r="TAI134" s="66"/>
      <c r="TAJ134" s="66"/>
      <c r="TAK134" s="66"/>
      <c r="TAL134" s="66"/>
      <c r="TAM134" s="66"/>
      <c r="TAN134" s="66"/>
      <c r="TAO134" s="66"/>
      <c r="TAP134" s="66"/>
      <c r="TAQ134" s="66"/>
      <c r="TAR134" s="66"/>
      <c r="TAS134" s="66"/>
      <c r="TAT134" s="66"/>
      <c r="TAU134" s="66"/>
      <c r="TAV134" s="66"/>
      <c r="TAW134" s="66"/>
      <c r="TAX134" s="66"/>
      <c r="TAY134" s="66"/>
      <c r="TAZ134" s="66"/>
      <c r="TBA134" s="66"/>
      <c r="TBB134" s="66"/>
      <c r="TBC134" s="66"/>
      <c r="TBD134" s="66"/>
      <c r="TBE134" s="66"/>
      <c r="TBF134" s="66"/>
      <c r="TBG134" s="66"/>
      <c r="TBH134" s="66"/>
      <c r="TBI134" s="66"/>
      <c r="TBJ134" s="66"/>
      <c r="TBK134" s="66"/>
      <c r="TBL134" s="66"/>
      <c r="TBM134" s="66"/>
      <c r="TBN134" s="66"/>
      <c r="TBO134" s="66"/>
      <c r="TBP134" s="66"/>
      <c r="TBQ134" s="66"/>
      <c r="TBR134" s="66"/>
      <c r="TBS134" s="66"/>
      <c r="TBT134" s="66"/>
      <c r="TBU134" s="66"/>
      <c r="TBV134" s="66"/>
      <c r="TBW134" s="66"/>
      <c r="TBX134" s="66"/>
      <c r="TBY134" s="66"/>
      <c r="TBZ134" s="66"/>
      <c r="TCA134" s="66"/>
      <c r="TCB134" s="66"/>
      <c r="TCC134" s="66"/>
      <c r="TCD134" s="66"/>
      <c r="TCE134" s="66"/>
      <c r="TCF134" s="66"/>
      <c r="TCG134" s="66"/>
      <c r="TCH134" s="66"/>
      <c r="TCI134" s="66"/>
      <c r="TCJ134" s="66"/>
      <c r="TCK134" s="66"/>
      <c r="TCL134" s="66"/>
      <c r="TCM134" s="66"/>
      <c r="TCN134" s="66"/>
      <c r="TCO134" s="66"/>
      <c r="TCP134" s="66"/>
      <c r="TCQ134" s="66"/>
      <c r="TCR134" s="66"/>
      <c r="TCS134" s="66"/>
      <c r="TCT134" s="66"/>
      <c r="TCU134" s="66"/>
      <c r="TCV134" s="66"/>
      <c r="TCW134" s="66"/>
      <c r="TCX134" s="66"/>
      <c r="TCY134" s="66"/>
      <c r="TCZ134" s="66"/>
      <c r="TDA134" s="66"/>
      <c r="TDB134" s="66"/>
      <c r="TDC134" s="66"/>
      <c r="TDD134" s="66"/>
      <c r="TDE134" s="66"/>
      <c r="TDF134" s="66"/>
      <c r="TDG134" s="66"/>
      <c r="TDH134" s="66"/>
      <c r="TDI134" s="66"/>
      <c r="TDJ134" s="66"/>
      <c r="TDK134" s="66"/>
      <c r="TDL134" s="66"/>
      <c r="TDM134" s="66"/>
      <c r="TDN134" s="66"/>
      <c r="TDO134" s="66"/>
      <c r="TDP134" s="66"/>
      <c r="TDQ134" s="66"/>
      <c r="TDR134" s="66"/>
      <c r="TDS134" s="66"/>
      <c r="TDT134" s="66"/>
      <c r="TDU134" s="66"/>
      <c r="TDV134" s="66"/>
      <c r="TDW134" s="66"/>
      <c r="TDX134" s="66"/>
      <c r="TDY134" s="66"/>
      <c r="TDZ134" s="66"/>
      <c r="TEA134" s="66"/>
      <c r="TEB134" s="66"/>
      <c r="TEC134" s="66"/>
      <c r="TED134" s="66"/>
      <c r="TEE134" s="66"/>
      <c r="TEF134" s="66"/>
      <c r="TEG134" s="66"/>
      <c r="TEH134" s="66"/>
      <c r="TEI134" s="66"/>
      <c r="TEJ134" s="66"/>
      <c r="TEK134" s="66"/>
      <c r="TEL134" s="66"/>
      <c r="TEM134" s="66"/>
      <c r="TEN134" s="66"/>
      <c r="TEO134" s="66"/>
      <c r="TEP134" s="66"/>
      <c r="TEQ134" s="66"/>
      <c r="TER134" s="66"/>
      <c r="TES134" s="66"/>
      <c r="TET134" s="66"/>
      <c r="TEU134" s="66"/>
      <c r="TEV134" s="66"/>
      <c r="TEW134" s="66"/>
      <c r="TEX134" s="66"/>
      <c r="TEY134" s="66"/>
      <c r="TEZ134" s="66"/>
      <c r="TFA134" s="66"/>
      <c r="TFB134" s="66"/>
      <c r="TFC134" s="66"/>
      <c r="TFD134" s="66"/>
      <c r="TFE134" s="66"/>
      <c r="TFF134" s="66"/>
      <c r="TFG134" s="66"/>
      <c r="TFH134" s="66"/>
      <c r="TFI134" s="66"/>
      <c r="TFJ134" s="66"/>
      <c r="TFK134" s="66"/>
      <c r="TFL134" s="66"/>
      <c r="TFM134" s="66"/>
      <c r="TFN134" s="66"/>
      <c r="TFO134" s="66"/>
      <c r="TFP134" s="66"/>
      <c r="TFQ134" s="66"/>
      <c r="TFR134" s="66"/>
      <c r="TFS134" s="66"/>
      <c r="TFT134" s="66"/>
      <c r="TFU134" s="66"/>
      <c r="TFV134" s="66"/>
      <c r="TFW134" s="66"/>
      <c r="TFX134" s="66"/>
      <c r="TFY134" s="66"/>
      <c r="TFZ134" s="66"/>
      <c r="TGA134" s="66"/>
      <c r="TGB134" s="66"/>
      <c r="TGC134" s="66"/>
      <c r="TGD134" s="66"/>
      <c r="TGE134" s="66"/>
      <c r="TGF134" s="66"/>
      <c r="TGG134" s="66"/>
      <c r="TGH134" s="66"/>
      <c r="TGI134" s="66"/>
      <c r="TGJ134" s="66"/>
      <c r="TGK134" s="66"/>
      <c r="TGL134" s="66"/>
      <c r="TGM134" s="66"/>
      <c r="TGN134" s="66"/>
      <c r="TGO134" s="66"/>
      <c r="TGP134" s="66"/>
      <c r="TGQ134" s="66"/>
      <c r="TGR134" s="66"/>
      <c r="TGS134" s="66"/>
      <c r="TGT134" s="66"/>
      <c r="TGU134" s="66"/>
      <c r="TGV134" s="66"/>
      <c r="TGW134" s="66"/>
      <c r="TGX134" s="66"/>
      <c r="TGY134" s="66"/>
      <c r="TGZ134" s="66"/>
      <c r="THA134" s="66"/>
      <c r="THB134" s="66"/>
      <c r="THC134" s="66"/>
      <c r="THD134" s="66"/>
      <c r="THE134" s="66"/>
      <c r="THF134" s="66"/>
      <c r="THG134" s="66"/>
      <c r="THH134" s="66"/>
      <c r="THI134" s="66"/>
      <c r="THJ134" s="66"/>
      <c r="THK134" s="66"/>
      <c r="THL134" s="66"/>
      <c r="THM134" s="66"/>
      <c r="THN134" s="66"/>
      <c r="THO134" s="66"/>
      <c r="THP134" s="66"/>
      <c r="THQ134" s="66"/>
      <c r="THR134" s="66"/>
      <c r="THS134" s="66"/>
      <c r="THT134" s="66"/>
      <c r="THU134" s="66"/>
      <c r="THV134" s="66"/>
      <c r="THW134" s="66"/>
      <c r="THX134" s="66"/>
      <c r="THY134" s="66"/>
      <c r="THZ134" s="66"/>
      <c r="TIA134" s="66"/>
      <c r="TIB134" s="66"/>
      <c r="TIC134" s="66"/>
      <c r="TID134" s="66"/>
      <c r="TIE134" s="66"/>
      <c r="TIF134" s="66"/>
      <c r="TIG134" s="66"/>
      <c r="TIH134" s="66"/>
      <c r="TII134" s="66"/>
      <c r="TIJ134" s="66"/>
      <c r="TIK134" s="66"/>
      <c r="TIL134" s="66"/>
      <c r="TIM134" s="66"/>
      <c r="TIN134" s="66"/>
      <c r="TIO134" s="66"/>
      <c r="TIP134" s="66"/>
      <c r="TIQ134" s="66"/>
      <c r="TIR134" s="66"/>
      <c r="TIS134" s="66"/>
      <c r="TIT134" s="66"/>
      <c r="TIU134" s="66"/>
      <c r="TIV134" s="66"/>
      <c r="TIW134" s="66"/>
      <c r="TIX134" s="66"/>
      <c r="TIY134" s="66"/>
      <c r="TIZ134" s="66"/>
      <c r="TJA134" s="66"/>
      <c r="TJB134" s="66"/>
      <c r="TJC134" s="66"/>
      <c r="TJD134" s="66"/>
      <c r="TJE134" s="66"/>
      <c r="TJF134" s="66"/>
      <c r="TJG134" s="66"/>
      <c r="TJH134" s="66"/>
      <c r="TJI134" s="66"/>
      <c r="TJJ134" s="66"/>
      <c r="TJK134" s="66"/>
      <c r="TJL134" s="66"/>
      <c r="TJM134" s="66"/>
      <c r="TJN134" s="66"/>
      <c r="TJO134" s="66"/>
      <c r="TJP134" s="66"/>
      <c r="TJQ134" s="66"/>
      <c r="TJR134" s="66"/>
      <c r="TJS134" s="66"/>
      <c r="TJT134" s="66"/>
      <c r="TJU134" s="66"/>
      <c r="TJV134" s="66"/>
      <c r="TJW134" s="66"/>
      <c r="TJX134" s="66"/>
      <c r="TJY134" s="66"/>
      <c r="TJZ134" s="66"/>
      <c r="TKA134" s="66"/>
      <c r="TKB134" s="66"/>
      <c r="TKC134" s="66"/>
      <c r="TKD134" s="66"/>
      <c r="TKE134" s="66"/>
      <c r="TKF134" s="66"/>
      <c r="TKG134" s="66"/>
      <c r="TKH134" s="66"/>
      <c r="TKI134" s="66"/>
      <c r="TKJ134" s="66"/>
      <c r="TKK134" s="66"/>
      <c r="TKL134" s="66"/>
      <c r="TKM134" s="66"/>
      <c r="TKN134" s="66"/>
      <c r="TKO134" s="66"/>
      <c r="TKP134" s="66"/>
      <c r="TKQ134" s="66"/>
      <c r="TKR134" s="66"/>
      <c r="TKS134" s="66"/>
      <c r="TKT134" s="66"/>
      <c r="TKU134" s="66"/>
      <c r="TKV134" s="66"/>
      <c r="TKW134" s="66"/>
      <c r="TKX134" s="66"/>
      <c r="TKY134" s="66"/>
      <c r="TKZ134" s="66"/>
      <c r="TLA134" s="66"/>
      <c r="TLB134" s="66"/>
      <c r="TLC134" s="66"/>
      <c r="TLD134" s="66"/>
      <c r="TLE134" s="66"/>
      <c r="TLF134" s="66"/>
      <c r="TLG134" s="66"/>
      <c r="TLH134" s="66"/>
      <c r="TLI134" s="66"/>
      <c r="TLJ134" s="66"/>
      <c r="TLK134" s="66"/>
      <c r="TLL134" s="66"/>
      <c r="TLM134" s="66"/>
      <c r="TLN134" s="66"/>
      <c r="TLO134" s="66"/>
      <c r="TLP134" s="66"/>
      <c r="TLQ134" s="66"/>
      <c r="TLR134" s="66"/>
      <c r="TLS134" s="66"/>
      <c r="TLT134" s="66"/>
      <c r="TLU134" s="66"/>
      <c r="TLV134" s="66"/>
      <c r="TLW134" s="66"/>
      <c r="TLX134" s="66"/>
      <c r="TLY134" s="66"/>
      <c r="TLZ134" s="66"/>
      <c r="TMA134" s="66"/>
      <c r="TMB134" s="66"/>
      <c r="TMC134" s="66"/>
      <c r="TMD134" s="66"/>
      <c r="TME134" s="66"/>
      <c r="TMF134" s="66"/>
      <c r="TMG134" s="66"/>
      <c r="TMH134" s="66"/>
      <c r="TMI134" s="66"/>
      <c r="TMJ134" s="66"/>
      <c r="TMK134" s="66"/>
      <c r="TML134" s="66"/>
      <c r="TMM134" s="66"/>
      <c r="TMN134" s="66"/>
      <c r="TMO134" s="66"/>
      <c r="TMP134" s="66"/>
      <c r="TMQ134" s="66"/>
      <c r="TMR134" s="66"/>
      <c r="TMS134" s="66"/>
      <c r="TMT134" s="66"/>
      <c r="TMU134" s="66"/>
      <c r="TMV134" s="66"/>
      <c r="TMW134" s="66"/>
      <c r="TMX134" s="66"/>
      <c r="TMY134" s="66"/>
      <c r="TMZ134" s="66"/>
      <c r="TNA134" s="66"/>
      <c r="TNB134" s="66"/>
      <c r="TNC134" s="66"/>
      <c r="TND134" s="66"/>
      <c r="TNE134" s="66"/>
      <c r="TNF134" s="66"/>
      <c r="TNG134" s="66"/>
      <c r="TNH134" s="66"/>
      <c r="TNI134" s="66"/>
      <c r="TNJ134" s="66"/>
      <c r="TNK134" s="66"/>
      <c r="TNL134" s="66"/>
      <c r="TNM134" s="66"/>
      <c r="TNN134" s="66"/>
      <c r="TNO134" s="66"/>
      <c r="TNP134" s="66"/>
      <c r="TNQ134" s="66"/>
      <c r="TNR134" s="66"/>
      <c r="TNS134" s="66"/>
      <c r="TNT134" s="66"/>
      <c r="TNU134" s="66"/>
      <c r="TNV134" s="66"/>
      <c r="TNW134" s="66"/>
      <c r="TNX134" s="66"/>
      <c r="TNY134" s="66"/>
      <c r="TNZ134" s="66"/>
      <c r="TOA134" s="66"/>
      <c r="TOB134" s="66"/>
      <c r="TOC134" s="66"/>
      <c r="TOD134" s="66"/>
      <c r="TOE134" s="66"/>
      <c r="TOF134" s="66"/>
      <c r="TOG134" s="66"/>
      <c r="TOH134" s="66"/>
      <c r="TOI134" s="66"/>
      <c r="TOJ134" s="66"/>
      <c r="TOK134" s="66"/>
      <c r="TOL134" s="66"/>
      <c r="TOM134" s="66"/>
      <c r="TON134" s="66"/>
      <c r="TOO134" s="66"/>
      <c r="TOP134" s="66"/>
      <c r="TOQ134" s="66"/>
      <c r="TOR134" s="66"/>
      <c r="TOS134" s="66"/>
      <c r="TOT134" s="66"/>
      <c r="TOU134" s="66"/>
      <c r="TOV134" s="66"/>
      <c r="TOW134" s="66"/>
      <c r="TOX134" s="66"/>
      <c r="TOY134" s="66"/>
      <c r="TOZ134" s="66"/>
      <c r="TPA134" s="66"/>
      <c r="TPB134" s="66"/>
      <c r="TPC134" s="66"/>
      <c r="TPD134" s="66"/>
      <c r="TPE134" s="66"/>
      <c r="TPF134" s="66"/>
      <c r="TPG134" s="66"/>
      <c r="TPH134" s="66"/>
      <c r="TPI134" s="66"/>
      <c r="TPJ134" s="66"/>
      <c r="TPK134" s="66"/>
      <c r="TPL134" s="66"/>
      <c r="TPM134" s="66"/>
      <c r="TPN134" s="66"/>
      <c r="TPO134" s="66"/>
      <c r="TPP134" s="66"/>
      <c r="TPQ134" s="66"/>
      <c r="TPR134" s="66"/>
      <c r="TPS134" s="66"/>
      <c r="TPT134" s="66"/>
      <c r="TPU134" s="66"/>
      <c r="TPV134" s="66"/>
      <c r="TPW134" s="66"/>
      <c r="TPX134" s="66"/>
      <c r="TPY134" s="66"/>
      <c r="TPZ134" s="66"/>
      <c r="TQA134" s="66"/>
      <c r="TQB134" s="66"/>
      <c r="TQC134" s="66"/>
      <c r="TQD134" s="66"/>
      <c r="TQE134" s="66"/>
      <c r="TQF134" s="66"/>
      <c r="TQG134" s="66"/>
      <c r="TQH134" s="66"/>
      <c r="TQI134" s="66"/>
      <c r="TQJ134" s="66"/>
      <c r="TQK134" s="66"/>
      <c r="TQL134" s="66"/>
      <c r="TQM134" s="66"/>
      <c r="TQN134" s="66"/>
      <c r="TQO134" s="66"/>
      <c r="TQP134" s="66"/>
      <c r="TQQ134" s="66"/>
      <c r="TQR134" s="66"/>
      <c r="TQS134" s="66"/>
      <c r="TQT134" s="66"/>
      <c r="TQU134" s="66"/>
      <c r="TQV134" s="66"/>
      <c r="TQW134" s="66"/>
      <c r="TQX134" s="66"/>
      <c r="TQY134" s="66"/>
      <c r="TQZ134" s="66"/>
      <c r="TRA134" s="66"/>
      <c r="TRB134" s="66"/>
      <c r="TRC134" s="66"/>
      <c r="TRD134" s="66"/>
      <c r="TRE134" s="66"/>
      <c r="TRF134" s="66"/>
      <c r="TRG134" s="66"/>
      <c r="TRH134" s="66"/>
      <c r="TRI134" s="66"/>
      <c r="TRJ134" s="66"/>
      <c r="TRK134" s="66"/>
      <c r="TRL134" s="66"/>
      <c r="TRM134" s="66"/>
      <c r="TRN134" s="66"/>
      <c r="TRO134" s="66"/>
      <c r="TRP134" s="66"/>
      <c r="TRQ134" s="66"/>
      <c r="TRR134" s="66"/>
      <c r="TRS134" s="66"/>
      <c r="TRT134" s="66"/>
      <c r="TRU134" s="66"/>
      <c r="TRV134" s="66"/>
      <c r="TRW134" s="66"/>
      <c r="TRX134" s="66"/>
      <c r="TRY134" s="66"/>
      <c r="TRZ134" s="66"/>
      <c r="TSA134" s="66"/>
      <c r="TSB134" s="66"/>
      <c r="TSC134" s="66"/>
      <c r="TSD134" s="66"/>
      <c r="TSE134" s="66"/>
      <c r="TSF134" s="66"/>
      <c r="TSG134" s="66"/>
      <c r="TSH134" s="66"/>
      <c r="TSI134" s="66"/>
      <c r="TSJ134" s="66"/>
      <c r="TSK134" s="66"/>
      <c r="TSL134" s="66"/>
      <c r="TSM134" s="66"/>
      <c r="TSN134" s="66"/>
      <c r="TSO134" s="66"/>
      <c r="TSP134" s="66"/>
      <c r="TSQ134" s="66"/>
      <c r="TSR134" s="66"/>
      <c r="TSS134" s="66"/>
      <c r="TST134" s="66"/>
      <c r="TSU134" s="66"/>
      <c r="TSV134" s="66"/>
      <c r="TSW134" s="66"/>
      <c r="TSX134" s="66"/>
      <c r="TSY134" s="66"/>
      <c r="TSZ134" s="66"/>
      <c r="TTA134" s="66"/>
      <c r="TTB134" s="66"/>
      <c r="TTC134" s="66"/>
      <c r="TTD134" s="66"/>
      <c r="TTE134" s="66"/>
      <c r="TTF134" s="66"/>
      <c r="TTG134" s="66"/>
      <c r="TTH134" s="66"/>
      <c r="TTI134" s="66"/>
      <c r="TTJ134" s="66"/>
      <c r="TTK134" s="66"/>
      <c r="TTL134" s="66"/>
      <c r="TTM134" s="66"/>
      <c r="TTN134" s="66"/>
      <c r="TTO134" s="66"/>
      <c r="TTP134" s="66"/>
      <c r="TTQ134" s="66"/>
      <c r="TTR134" s="66"/>
      <c r="TTS134" s="66"/>
      <c r="TTT134" s="66"/>
      <c r="TTU134" s="66"/>
      <c r="TTV134" s="66"/>
      <c r="TTW134" s="66"/>
      <c r="TTX134" s="66"/>
      <c r="TTY134" s="66"/>
      <c r="TTZ134" s="66"/>
      <c r="TUA134" s="66"/>
      <c r="TUB134" s="66"/>
      <c r="TUC134" s="66"/>
      <c r="TUD134" s="66"/>
      <c r="TUE134" s="66"/>
      <c r="TUF134" s="66"/>
      <c r="TUG134" s="66"/>
      <c r="TUH134" s="66"/>
      <c r="TUI134" s="66"/>
      <c r="TUJ134" s="66"/>
      <c r="TUK134" s="66"/>
      <c r="TUL134" s="66"/>
      <c r="TUM134" s="66"/>
      <c r="TUN134" s="66"/>
      <c r="TUO134" s="66"/>
      <c r="TUP134" s="66"/>
      <c r="TUQ134" s="66"/>
      <c r="TUR134" s="66"/>
      <c r="TUS134" s="66"/>
      <c r="TUT134" s="66"/>
      <c r="TUU134" s="66"/>
      <c r="TUV134" s="66"/>
      <c r="TUW134" s="66"/>
      <c r="TUX134" s="66"/>
      <c r="TUY134" s="66"/>
      <c r="TUZ134" s="66"/>
      <c r="TVA134" s="66"/>
      <c r="TVB134" s="66"/>
      <c r="TVC134" s="66"/>
      <c r="TVD134" s="66"/>
      <c r="TVE134" s="66"/>
      <c r="TVF134" s="66"/>
      <c r="TVG134" s="66"/>
      <c r="TVH134" s="66"/>
      <c r="TVI134" s="66"/>
      <c r="TVJ134" s="66"/>
      <c r="TVK134" s="66"/>
      <c r="TVL134" s="66"/>
      <c r="TVM134" s="66"/>
      <c r="TVN134" s="66"/>
      <c r="TVO134" s="66"/>
      <c r="TVP134" s="66"/>
      <c r="TVQ134" s="66"/>
      <c r="TVR134" s="66"/>
      <c r="TVS134" s="66"/>
      <c r="TVT134" s="66"/>
      <c r="TVU134" s="66"/>
      <c r="TVV134" s="66"/>
      <c r="TVW134" s="66"/>
      <c r="TVX134" s="66"/>
      <c r="TVY134" s="66"/>
      <c r="TVZ134" s="66"/>
      <c r="TWA134" s="66"/>
      <c r="TWB134" s="66"/>
      <c r="TWC134" s="66"/>
      <c r="TWD134" s="66"/>
      <c r="TWE134" s="66"/>
      <c r="TWF134" s="66"/>
      <c r="TWG134" s="66"/>
      <c r="TWH134" s="66"/>
      <c r="TWI134" s="66"/>
      <c r="TWJ134" s="66"/>
      <c r="TWK134" s="66"/>
      <c r="TWL134" s="66"/>
      <c r="TWM134" s="66"/>
      <c r="TWN134" s="66"/>
      <c r="TWO134" s="66"/>
      <c r="TWP134" s="66"/>
      <c r="TWQ134" s="66"/>
      <c r="TWR134" s="66"/>
      <c r="TWS134" s="66"/>
      <c r="TWT134" s="66"/>
      <c r="TWU134" s="66"/>
      <c r="TWV134" s="66"/>
      <c r="TWW134" s="66"/>
      <c r="TWX134" s="66"/>
      <c r="TWY134" s="66"/>
      <c r="TWZ134" s="66"/>
      <c r="TXA134" s="66"/>
      <c r="TXB134" s="66"/>
      <c r="TXC134" s="66"/>
      <c r="TXD134" s="66"/>
      <c r="TXE134" s="66"/>
      <c r="TXF134" s="66"/>
      <c r="TXG134" s="66"/>
      <c r="TXH134" s="66"/>
      <c r="TXI134" s="66"/>
      <c r="TXJ134" s="66"/>
      <c r="TXK134" s="66"/>
      <c r="TXL134" s="66"/>
      <c r="TXM134" s="66"/>
      <c r="TXN134" s="66"/>
      <c r="TXO134" s="66"/>
      <c r="TXP134" s="66"/>
      <c r="TXQ134" s="66"/>
      <c r="TXR134" s="66"/>
      <c r="TXS134" s="66"/>
      <c r="TXT134" s="66"/>
      <c r="TXU134" s="66"/>
      <c r="TXV134" s="66"/>
      <c r="TXW134" s="66"/>
      <c r="TXX134" s="66"/>
      <c r="TXY134" s="66"/>
      <c r="TXZ134" s="66"/>
      <c r="TYA134" s="66"/>
      <c r="TYB134" s="66"/>
      <c r="TYC134" s="66"/>
      <c r="TYD134" s="66"/>
      <c r="TYE134" s="66"/>
      <c r="TYF134" s="66"/>
      <c r="TYG134" s="66"/>
      <c r="TYH134" s="66"/>
      <c r="TYI134" s="66"/>
      <c r="TYJ134" s="66"/>
      <c r="TYK134" s="66"/>
      <c r="TYL134" s="66"/>
      <c r="TYM134" s="66"/>
      <c r="TYN134" s="66"/>
      <c r="TYO134" s="66"/>
      <c r="TYP134" s="66"/>
      <c r="TYQ134" s="66"/>
      <c r="TYR134" s="66"/>
      <c r="TYS134" s="66"/>
      <c r="TYT134" s="66"/>
      <c r="TYU134" s="66"/>
      <c r="TYV134" s="66"/>
      <c r="TYW134" s="66"/>
      <c r="TYX134" s="66"/>
      <c r="TYY134" s="66"/>
      <c r="TYZ134" s="66"/>
      <c r="TZA134" s="66"/>
      <c r="TZB134" s="66"/>
      <c r="TZC134" s="66"/>
      <c r="TZD134" s="66"/>
      <c r="TZE134" s="66"/>
      <c r="TZF134" s="66"/>
      <c r="TZG134" s="66"/>
      <c r="TZH134" s="66"/>
      <c r="TZI134" s="66"/>
      <c r="TZJ134" s="66"/>
      <c r="TZK134" s="66"/>
      <c r="TZL134" s="66"/>
      <c r="TZM134" s="66"/>
      <c r="TZN134" s="66"/>
      <c r="TZO134" s="66"/>
      <c r="TZP134" s="66"/>
      <c r="TZQ134" s="66"/>
      <c r="TZR134" s="66"/>
      <c r="TZS134" s="66"/>
      <c r="TZT134" s="66"/>
      <c r="TZU134" s="66"/>
      <c r="TZV134" s="66"/>
      <c r="TZW134" s="66"/>
      <c r="TZX134" s="66"/>
      <c r="TZY134" s="66"/>
      <c r="TZZ134" s="66"/>
      <c r="UAA134" s="66"/>
      <c r="UAB134" s="66"/>
      <c r="UAC134" s="66"/>
      <c r="UAD134" s="66"/>
      <c r="UAE134" s="66"/>
      <c r="UAF134" s="66"/>
      <c r="UAG134" s="66"/>
      <c r="UAH134" s="66"/>
      <c r="UAI134" s="66"/>
      <c r="UAJ134" s="66"/>
      <c r="UAK134" s="66"/>
      <c r="UAL134" s="66"/>
      <c r="UAM134" s="66"/>
      <c r="UAN134" s="66"/>
      <c r="UAO134" s="66"/>
      <c r="UAP134" s="66"/>
      <c r="UAQ134" s="66"/>
      <c r="UAR134" s="66"/>
      <c r="UAS134" s="66"/>
      <c r="UAT134" s="66"/>
      <c r="UAU134" s="66"/>
      <c r="UAV134" s="66"/>
      <c r="UAW134" s="66"/>
      <c r="UAX134" s="66"/>
      <c r="UAY134" s="66"/>
      <c r="UAZ134" s="66"/>
      <c r="UBA134" s="66"/>
      <c r="UBB134" s="66"/>
      <c r="UBC134" s="66"/>
      <c r="UBD134" s="66"/>
      <c r="UBE134" s="66"/>
      <c r="UBF134" s="66"/>
      <c r="UBG134" s="66"/>
      <c r="UBH134" s="66"/>
      <c r="UBI134" s="66"/>
      <c r="UBJ134" s="66"/>
      <c r="UBK134" s="66"/>
      <c r="UBL134" s="66"/>
      <c r="UBM134" s="66"/>
      <c r="UBN134" s="66"/>
      <c r="UBO134" s="66"/>
      <c r="UBP134" s="66"/>
      <c r="UBQ134" s="66"/>
      <c r="UBR134" s="66"/>
      <c r="UBS134" s="66"/>
      <c r="UBT134" s="66"/>
      <c r="UBU134" s="66"/>
      <c r="UBV134" s="66"/>
      <c r="UBW134" s="66"/>
      <c r="UBX134" s="66"/>
      <c r="UBY134" s="66"/>
      <c r="UBZ134" s="66"/>
      <c r="UCA134" s="66"/>
      <c r="UCB134" s="66"/>
      <c r="UCC134" s="66"/>
      <c r="UCD134" s="66"/>
      <c r="UCE134" s="66"/>
      <c r="UCF134" s="66"/>
      <c r="UCG134" s="66"/>
      <c r="UCH134" s="66"/>
      <c r="UCI134" s="66"/>
      <c r="UCJ134" s="66"/>
      <c r="UCK134" s="66"/>
      <c r="UCL134" s="66"/>
      <c r="UCM134" s="66"/>
      <c r="UCN134" s="66"/>
      <c r="UCO134" s="66"/>
      <c r="UCP134" s="66"/>
      <c r="UCQ134" s="66"/>
      <c r="UCR134" s="66"/>
      <c r="UCS134" s="66"/>
      <c r="UCT134" s="66"/>
      <c r="UCU134" s="66"/>
      <c r="UCV134" s="66"/>
      <c r="UCW134" s="66"/>
      <c r="UCX134" s="66"/>
      <c r="UCY134" s="66"/>
      <c r="UCZ134" s="66"/>
      <c r="UDA134" s="66"/>
      <c r="UDB134" s="66"/>
      <c r="UDC134" s="66"/>
      <c r="UDD134" s="66"/>
      <c r="UDE134" s="66"/>
      <c r="UDF134" s="66"/>
      <c r="UDG134" s="66"/>
      <c r="UDH134" s="66"/>
      <c r="UDI134" s="66"/>
      <c r="UDJ134" s="66"/>
      <c r="UDK134" s="66"/>
      <c r="UDL134" s="66"/>
      <c r="UDM134" s="66"/>
      <c r="UDN134" s="66"/>
      <c r="UDO134" s="66"/>
      <c r="UDP134" s="66"/>
      <c r="UDQ134" s="66"/>
      <c r="UDR134" s="66"/>
      <c r="UDS134" s="66"/>
      <c r="UDT134" s="66"/>
      <c r="UDU134" s="66"/>
      <c r="UDV134" s="66"/>
      <c r="UDW134" s="66"/>
      <c r="UDX134" s="66"/>
      <c r="UDY134" s="66"/>
      <c r="UDZ134" s="66"/>
      <c r="UEA134" s="66"/>
      <c r="UEB134" s="66"/>
      <c r="UEC134" s="66"/>
      <c r="UED134" s="66"/>
      <c r="UEE134" s="66"/>
      <c r="UEF134" s="66"/>
      <c r="UEG134" s="66"/>
      <c r="UEH134" s="66"/>
      <c r="UEI134" s="66"/>
      <c r="UEJ134" s="66"/>
      <c r="UEK134" s="66"/>
      <c r="UEL134" s="66"/>
      <c r="UEM134" s="66"/>
      <c r="UEN134" s="66"/>
      <c r="UEO134" s="66"/>
      <c r="UEP134" s="66"/>
      <c r="UEQ134" s="66"/>
      <c r="UER134" s="66"/>
      <c r="UES134" s="66"/>
      <c r="UET134" s="66"/>
      <c r="UEU134" s="66"/>
      <c r="UEV134" s="66"/>
      <c r="UEW134" s="66"/>
      <c r="UEX134" s="66"/>
      <c r="UEY134" s="66"/>
      <c r="UEZ134" s="66"/>
      <c r="UFA134" s="66"/>
      <c r="UFB134" s="66"/>
      <c r="UFC134" s="66"/>
      <c r="UFD134" s="66"/>
      <c r="UFE134" s="66"/>
      <c r="UFF134" s="66"/>
      <c r="UFG134" s="66"/>
      <c r="UFH134" s="66"/>
      <c r="UFI134" s="66"/>
      <c r="UFJ134" s="66"/>
      <c r="UFK134" s="66"/>
      <c r="UFL134" s="66"/>
      <c r="UFM134" s="66"/>
      <c r="UFN134" s="66"/>
      <c r="UFO134" s="66"/>
      <c r="UFP134" s="66"/>
      <c r="UFQ134" s="66"/>
      <c r="UFR134" s="66"/>
      <c r="UFS134" s="66"/>
      <c r="UFT134" s="66"/>
      <c r="UFU134" s="66"/>
      <c r="UFV134" s="66"/>
      <c r="UFW134" s="66"/>
      <c r="UFX134" s="66"/>
      <c r="UFY134" s="66"/>
      <c r="UFZ134" s="66"/>
      <c r="UGA134" s="66"/>
      <c r="UGB134" s="66"/>
      <c r="UGC134" s="66"/>
      <c r="UGD134" s="66"/>
      <c r="UGE134" s="66"/>
      <c r="UGF134" s="66"/>
      <c r="UGG134" s="66"/>
      <c r="UGH134" s="66"/>
      <c r="UGI134" s="66"/>
      <c r="UGJ134" s="66"/>
      <c r="UGK134" s="66"/>
      <c r="UGL134" s="66"/>
      <c r="UGM134" s="66"/>
      <c r="UGN134" s="66"/>
      <c r="UGO134" s="66"/>
      <c r="UGP134" s="66"/>
      <c r="UGQ134" s="66"/>
      <c r="UGR134" s="66"/>
      <c r="UGS134" s="66"/>
      <c r="UGT134" s="66"/>
      <c r="UGU134" s="66"/>
      <c r="UGV134" s="66"/>
      <c r="UGW134" s="66"/>
      <c r="UGX134" s="66"/>
      <c r="UGY134" s="66"/>
      <c r="UGZ134" s="66"/>
      <c r="UHA134" s="66"/>
      <c r="UHB134" s="66"/>
      <c r="UHC134" s="66"/>
      <c r="UHD134" s="66"/>
      <c r="UHE134" s="66"/>
      <c r="UHF134" s="66"/>
      <c r="UHG134" s="66"/>
      <c r="UHH134" s="66"/>
      <c r="UHI134" s="66"/>
      <c r="UHJ134" s="66"/>
      <c r="UHK134" s="66"/>
      <c r="UHL134" s="66"/>
      <c r="UHM134" s="66"/>
      <c r="UHN134" s="66"/>
      <c r="UHO134" s="66"/>
      <c r="UHP134" s="66"/>
      <c r="UHQ134" s="66"/>
      <c r="UHR134" s="66"/>
      <c r="UHS134" s="66"/>
      <c r="UHT134" s="66"/>
      <c r="UHU134" s="66"/>
      <c r="UHV134" s="66"/>
      <c r="UHW134" s="66"/>
      <c r="UHX134" s="66"/>
      <c r="UHY134" s="66"/>
      <c r="UHZ134" s="66"/>
      <c r="UIA134" s="66"/>
      <c r="UIB134" s="66"/>
      <c r="UIC134" s="66"/>
      <c r="UID134" s="66"/>
      <c r="UIE134" s="66"/>
      <c r="UIF134" s="66"/>
      <c r="UIG134" s="66"/>
      <c r="UIH134" s="66"/>
      <c r="UII134" s="66"/>
      <c r="UIJ134" s="66"/>
      <c r="UIK134" s="66"/>
      <c r="UIL134" s="66"/>
      <c r="UIM134" s="66"/>
      <c r="UIN134" s="66"/>
      <c r="UIO134" s="66"/>
      <c r="UIP134" s="66"/>
      <c r="UIQ134" s="66"/>
      <c r="UIR134" s="66"/>
      <c r="UIS134" s="66"/>
      <c r="UIT134" s="66"/>
      <c r="UIU134" s="66"/>
      <c r="UIV134" s="66"/>
      <c r="UIW134" s="66"/>
      <c r="UIX134" s="66"/>
      <c r="UIY134" s="66"/>
      <c r="UIZ134" s="66"/>
      <c r="UJA134" s="66"/>
      <c r="UJB134" s="66"/>
      <c r="UJC134" s="66"/>
      <c r="UJD134" s="66"/>
      <c r="UJE134" s="66"/>
      <c r="UJF134" s="66"/>
      <c r="UJG134" s="66"/>
      <c r="UJH134" s="66"/>
      <c r="UJI134" s="66"/>
      <c r="UJJ134" s="66"/>
      <c r="UJK134" s="66"/>
      <c r="UJL134" s="66"/>
      <c r="UJM134" s="66"/>
      <c r="UJN134" s="66"/>
      <c r="UJO134" s="66"/>
      <c r="UJP134" s="66"/>
      <c r="UJQ134" s="66"/>
      <c r="UJR134" s="66"/>
      <c r="UJS134" s="66"/>
      <c r="UJT134" s="66"/>
      <c r="UJU134" s="66"/>
      <c r="UJV134" s="66"/>
      <c r="UJW134" s="66"/>
      <c r="UJX134" s="66"/>
      <c r="UJY134" s="66"/>
      <c r="UJZ134" s="66"/>
      <c r="UKA134" s="66"/>
      <c r="UKB134" s="66"/>
      <c r="UKC134" s="66"/>
      <c r="UKD134" s="66"/>
      <c r="UKE134" s="66"/>
      <c r="UKF134" s="66"/>
      <c r="UKG134" s="66"/>
      <c r="UKH134" s="66"/>
      <c r="UKI134" s="66"/>
      <c r="UKJ134" s="66"/>
      <c r="UKK134" s="66"/>
      <c r="UKL134" s="66"/>
      <c r="UKM134" s="66"/>
      <c r="UKN134" s="66"/>
      <c r="UKO134" s="66"/>
      <c r="UKP134" s="66"/>
      <c r="UKQ134" s="66"/>
      <c r="UKR134" s="66"/>
      <c r="UKS134" s="66"/>
      <c r="UKT134" s="66"/>
      <c r="UKU134" s="66"/>
      <c r="UKV134" s="66"/>
      <c r="UKW134" s="66"/>
      <c r="UKX134" s="66"/>
      <c r="UKY134" s="66"/>
      <c r="UKZ134" s="66"/>
      <c r="ULA134" s="66"/>
      <c r="ULB134" s="66"/>
      <c r="ULC134" s="66"/>
      <c r="ULD134" s="66"/>
      <c r="ULE134" s="66"/>
      <c r="ULF134" s="66"/>
      <c r="ULG134" s="66"/>
      <c r="ULH134" s="66"/>
      <c r="ULI134" s="66"/>
      <c r="ULJ134" s="66"/>
      <c r="ULK134" s="66"/>
      <c r="ULL134" s="66"/>
      <c r="ULM134" s="66"/>
      <c r="ULN134" s="66"/>
      <c r="ULO134" s="66"/>
      <c r="ULP134" s="66"/>
      <c r="ULQ134" s="66"/>
      <c r="ULR134" s="66"/>
      <c r="ULS134" s="66"/>
      <c r="ULT134" s="66"/>
      <c r="ULU134" s="66"/>
      <c r="ULV134" s="66"/>
      <c r="ULW134" s="66"/>
      <c r="ULX134" s="66"/>
      <c r="ULY134" s="66"/>
      <c r="ULZ134" s="66"/>
      <c r="UMA134" s="66"/>
      <c r="UMB134" s="66"/>
      <c r="UMC134" s="66"/>
      <c r="UMD134" s="66"/>
      <c r="UME134" s="66"/>
      <c r="UMF134" s="66"/>
      <c r="UMG134" s="66"/>
      <c r="UMH134" s="66"/>
      <c r="UMI134" s="66"/>
      <c r="UMJ134" s="66"/>
      <c r="UMK134" s="66"/>
      <c r="UML134" s="66"/>
      <c r="UMM134" s="66"/>
      <c r="UMN134" s="66"/>
      <c r="UMO134" s="66"/>
      <c r="UMP134" s="66"/>
      <c r="UMQ134" s="66"/>
      <c r="UMR134" s="66"/>
      <c r="UMS134" s="66"/>
      <c r="UMT134" s="66"/>
      <c r="UMU134" s="66"/>
      <c r="UMV134" s="66"/>
      <c r="UMW134" s="66"/>
      <c r="UMX134" s="66"/>
      <c r="UMY134" s="66"/>
      <c r="UMZ134" s="66"/>
      <c r="UNA134" s="66"/>
      <c r="UNB134" s="66"/>
      <c r="UNC134" s="66"/>
      <c r="UND134" s="66"/>
      <c r="UNE134" s="66"/>
      <c r="UNF134" s="66"/>
      <c r="UNG134" s="66"/>
      <c r="UNH134" s="66"/>
      <c r="UNI134" s="66"/>
      <c r="UNJ134" s="66"/>
      <c r="UNK134" s="66"/>
      <c r="UNL134" s="66"/>
      <c r="UNM134" s="66"/>
      <c r="UNN134" s="66"/>
      <c r="UNO134" s="66"/>
      <c r="UNP134" s="66"/>
      <c r="UNQ134" s="66"/>
      <c r="UNR134" s="66"/>
      <c r="UNS134" s="66"/>
      <c r="UNT134" s="66"/>
      <c r="UNU134" s="66"/>
      <c r="UNV134" s="66"/>
      <c r="UNW134" s="66"/>
      <c r="UNX134" s="66"/>
      <c r="UNY134" s="66"/>
      <c r="UNZ134" s="66"/>
      <c r="UOA134" s="66"/>
      <c r="UOB134" s="66"/>
      <c r="UOC134" s="66"/>
      <c r="UOD134" s="66"/>
      <c r="UOE134" s="66"/>
      <c r="UOF134" s="66"/>
      <c r="UOG134" s="66"/>
      <c r="UOH134" s="66"/>
      <c r="UOI134" s="66"/>
      <c r="UOJ134" s="66"/>
      <c r="UOK134" s="66"/>
      <c r="UOL134" s="66"/>
      <c r="UOM134" s="66"/>
      <c r="UON134" s="66"/>
      <c r="UOO134" s="66"/>
      <c r="UOP134" s="66"/>
      <c r="UOQ134" s="66"/>
      <c r="UOR134" s="66"/>
      <c r="UOS134" s="66"/>
      <c r="UOT134" s="66"/>
      <c r="UOU134" s="66"/>
      <c r="UOV134" s="66"/>
      <c r="UOW134" s="66"/>
      <c r="UOX134" s="66"/>
      <c r="UOY134" s="66"/>
      <c r="UOZ134" s="66"/>
      <c r="UPA134" s="66"/>
      <c r="UPB134" s="66"/>
      <c r="UPC134" s="66"/>
      <c r="UPD134" s="66"/>
      <c r="UPE134" s="66"/>
      <c r="UPF134" s="66"/>
      <c r="UPG134" s="66"/>
      <c r="UPH134" s="66"/>
      <c r="UPI134" s="66"/>
      <c r="UPJ134" s="66"/>
      <c r="UPK134" s="66"/>
      <c r="UPL134" s="66"/>
      <c r="UPM134" s="66"/>
      <c r="UPN134" s="66"/>
      <c r="UPO134" s="66"/>
      <c r="UPP134" s="66"/>
      <c r="UPQ134" s="66"/>
      <c r="UPR134" s="66"/>
      <c r="UPS134" s="66"/>
      <c r="UPT134" s="66"/>
      <c r="UPU134" s="66"/>
      <c r="UPV134" s="66"/>
      <c r="UPW134" s="66"/>
      <c r="UPX134" s="66"/>
      <c r="UPY134" s="66"/>
      <c r="UPZ134" s="66"/>
      <c r="UQA134" s="66"/>
      <c r="UQB134" s="66"/>
      <c r="UQC134" s="66"/>
      <c r="UQD134" s="66"/>
      <c r="UQE134" s="66"/>
      <c r="UQF134" s="66"/>
      <c r="UQG134" s="66"/>
      <c r="UQH134" s="66"/>
      <c r="UQI134" s="66"/>
      <c r="UQJ134" s="66"/>
      <c r="UQK134" s="66"/>
      <c r="UQL134" s="66"/>
      <c r="UQM134" s="66"/>
      <c r="UQN134" s="66"/>
      <c r="UQO134" s="66"/>
      <c r="UQP134" s="66"/>
      <c r="UQQ134" s="66"/>
      <c r="UQR134" s="66"/>
      <c r="UQS134" s="66"/>
      <c r="UQT134" s="66"/>
      <c r="UQU134" s="66"/>
      <c r="UQV134" s="66"/>
      <c r="UQW134" s="66"/>
      <c r="UQX134" s="66"/>
      <c r="UQY134" s="66"/>
      <c r="UQZ134" s="66"/>
      <c r="URA134" s="66"/>
      <c r="URB134" s="66"/>
      <c r="URC134" s="66"/>
      <c r="URD134" s="66"/>
      <c r="URE134" s="66"/>
      <c r="URF134" s="66"/>
      <c r="URG134" s="66"/>
      <c r="URH134" s="66"/>
      <c r="URI134" s="66"/>
      <c r="URJ134" s="66"/>
      <c r="URK134" s="66"/>
      <c r="URL134" s="66"/>
      <c r="URM134" s="66"/>
      <c r="URN134" s="66"/>
      <c r="URO134" s="66"/>
      <c r="URP134" s="66"/>
      <c r="URQ134" s="66"/>
      <c r="URR134" s="66"/>
      <c r="URS134" s="66"/>
      <c r="URT134" s="66"/>
      <c r="URU134" s="66"/>
      <c r="URV134" s="66"/>
      <c r="URW134" s="66"/>
      <c r="URX134" s="66"/>
      <c r="URY134" s="66"/>
      <c r="URZ134" s="66"/>
      <c r="USA134" s="66"/>
      <c r="USB134" s="66"/>
      <c r="USC134" s="66"/>
      <c r="USD134" s="66"/>
      <c r="USE134" s="66"/>
      <c r="USF134" s="66"/>
      <c r="USG134" s="66"/>
      <c r="USH134" s="66"/>
      <c r="USI134" s="66"/>
      <c r="USJ134" s="66"/>
      <c r="USK134" s="66"/>
      <c r="USL134" s="66"/>
      <c r="USM134" s="66"/>
      <c r="USN134" s="66"/>
      <c r="USO134" s="66"/>
      <c r="USP134" s="66"/>
      <c r="USQ134" s="66"/>
      <c r="USR134" s="66"/>
      <c r="USS134" s="66"/>
      <c r="UST134" s="66"/>
      <c r="USU134" s="66"/>
      <c r="USV134" s="66"/>
      <c r="USW134" s="66"/>
      <c r="USX134" s="66"/>
      <c r="USY134" s="66"/>
      <c r="USZ134" s="66"/>
      <c r="UTA134" s="66"/>
      <c r="UTB134" s="66"/>
      <c r="UTC134" s="66"/>
      <c r="UTD134" s="66"/>
      <c r="UTE134" s="66"/>
      <c r="UTF134" s="66"/>
      <c r="UTG134" s="66"/>
      <c r="UTH134" s="66"/>
      <c r="UTI134" s="66"/>
      <c r="UTJ134" s="66"/>
      <c r="UTK134" s="66"/>
      <c r="UTL134" s="66"/>
      <c r="UTM134" s="66"/>
      <c r="UTN134" s="66"/>
      <c r="UTO134" s="66"/>
      <c r="UTP134" s="66"/>
      <c r="UTQ134" s="66"/>
      <c r="UTR134" s="66"/>
      <c r="UTS134" s="66"/>
      <c r="UTT134" s="66"/>
      <c r="UTU134" s="66"/>
      <c r="UTV134" s="66"/>
      <c r="UTW134" s="66"/>
      <c r="UTX134" s="66"/>
      <c r="UTY134" s="66"/>
      <c r="UTZ134" s="66"/>
      <c r="UUA134" s="66"/>
      <c r="UUB134" s="66"/>
      <c r="UUC134" s="66"/>
      <c r="UUD134" s="66"/>
      <c r="UUE134" s="66"/>
      <c r="UUF134" s="66"/>
      <c r="UUG134" s="66"/>
      <c r="UUH134" s="66"/>
      <c r="UUI134" s="66"/>
      <c r="UUJ134" s="66"/>
      <c r="UUK134" s="66"/>
      <c r="UUL134" s="66"/>
      <c r="UUM134" s="66"/>
      <c r="UUN134" s="66"/>
      <c r="UUO134" s="66"/>
      <c r="UUP134" s="66"/>
      <c r="UUQ134" s="66"/>
      <c r="UUR134" s="66"/>
      <c r="UUS134" s="66"/>
      <c r="UUT134" s="66"/>
      <c r="UUU134" s="66"/>
      <c r="UUV134" s="66"/>
      <c r="UUW134" s="66"/>
      <c r="UUX134" s="66"/>
      <c r="UUY134" s="66"/>
      <c r="UUZ134" s="66"/>
      <c r="UVA134" s="66"/>
      <c r="UVB134" s="66"/>
      <c r="UVC134" s="66"/>
      <c r="UVD134" s="66"/>
      <c r="UVE134" s="66"/>
      <c r="UVF134" s="66"/>
      <c r="UVG134" s="66"/>
      <c r="UVH134" s="66"/>
      <c r="UVI134" s="66"/>
      <c r="UVJ134" s="66"/>
      <c r="UVK134" s="66"/>
      <c r="UVL134" s="66"/>
      <c r="UVM134" s="66"/>
      <c r="UVN134" s="66"/>
      <c r="UVO134" s="66"/>
      <c r="UVP134" s="66"/>
      <c r="UVQ134" s="66"/>
      <c r="UVR134" s="66"/>
      <c r="UVS134" s="66"/>
      <c r="UVT134" s="66"/>
      <c r="UVU134" s="66"/>
      <c r="UVV134" s="66"/>
      <c r="UVW134" s="66"/>
      <c r="UVX134" s="66"/>
      <c r="UVY134" s="66"/>
      <c r="UVZ134" s="66"/>
      <c r="UWA134" s="66"/>
      <c r="UWB134" s="66"/>
      <c r="UWC134" s="66"/>
      <c r="UWD134" s="66"/>
      <c r="UWE134" s="66"/>
      <c r="UWF134" s="66"/>
      <c r="UWG134" s="66"/>
      <c r="UWH134" s="66"/>
      <c r="UWI134" s="66"/>
      <c r="UWJ134" s="66"/>
      <c r="UWK134" s="66"/>
      <c r="UWL134" s="66"/>
      <c r="UWM134" s="66"/>
      <c r="UWN134" s="66"/>
      <c r="UWO134" s="66"/>
      <c r="UWP134" s="66"/>
      <c r="UWQ134" s="66"/>
      <c r="UWR134" s="66"/>
      <c r="UWS134" s="66"/>
      <c r="UWT134" s="66"/>
      <c r="UWU134" s="66"/>
      <c r="UWV134" s="66"/>
      <c r="UWW134" s="66"/>
      <c r="UWX134" s="66"/>
      <c r="UWY134" s="66"/>
      <c r="UWZ134" s="66"/>
      <c r="UXA134" s="66"/>
      <c r="UXB134" s="66"/>
      <c r="UXC134" s="66"/>
      <c r="UXD134" s="66"/>
      <c r="UXE134" s="66"/>
      <c r="UXF134" s="66"/>
      <c r="UXG134" s="66"/>
      <c r="UXH134" s="66"/>
      <c r="UXI134" s="66"/>
      <c r="UXJ134" s="66"/>
      <c r="UXK134" s="66"/>
      <c r="UXL134" s="66"/>
      <c r="UXM134" s="66"/>
      <c r="UXN134" s="66"/>
      <c r="UXO134" s="66"/>
      <c r="UXP134" s="66"/>
      <c r="UXQ134" s="66"/>
      <c r="UXR134" s="66"/>
      <c r="UXS134" s="66"/>
      <c r="UXT134" s="66"/>
      <c r="UXU134" s="66"/>
      <c r="UXV134" s="66"/>
      <c r="UXW134" s="66"/>
      <c r="UXX134" s="66"/>
      <c r="UXY134" s="66"/>
      <c r="UXZ134" s="66"/>
      <c r="UYA134" s="66"/>
      <c r="UYB134" s="66"/>
      <c r="UYC134" s="66"/>
      <c r="UYD134" s="66"/>
      <c r="UYE134" s="66"/>
      <c r="UYF134" s="66"/>
      <c r="UYG134" s="66"/>
      <c r="UYH134" s="66"/>
      <c r="UYI134" s="66"/>
      <c r="UYJ134" s="66"/>
      <c r="UYK134" s="66"/>
      <c r="UYL134" s="66"/>
      <c r="UYM134" s="66"/>
      <c r="UYN134" s="66"/>
      <c r="UYO134" s="66"/>
      <c r="UYP134" s="66"/>
      <c r="UYQ134" s="66"/>
      <c r="UYR134" s="66"/>
      <c r="UYS134" s="66"/>
      <c r="UYT134" s="66"/>
      <c r="UYU134" s="66"/>
      <c r="UYV134" s="66"/>
      <c r="UYW134" s="66"/>
      <c r="UYX134" s="66"/>
      <c r="UYY134" s="66"/>
      <c r="UYZ134" s="66"/>
      <c r="UZA134" s="66"/>
      <c r="UZB134" s="66"/>
      <c r="UZC134" s="66"/>
      <c r="UZD134" s="66"/>
      <c r="UZE134" s="66"/>
      <c r="UZF134" s="66"/>
      <c r="UZG134" s="66"/>
      <c r="UZH134" s="66"/>
      <c r="UZI134" s="66"/>
      <c r="UZJ134" s="66"/>
      <c r="UZK134" s="66"/>
      <c r="UZL134" s="66"/>
      <c r="UZM134" s="66"/>
      <c r="UZN134" s="66"/>
      <c r="UZO134" s="66"/>
      <c r="UZP134" s="66"/>
      <c r="UZQ134" s="66"/>
      <c r="UZR134" s="66"/>
      <c r="UZS134" s="66"/>
      <c r="UZT134" s="66"/>
      <c r="UZU134" s="66"/>
      <c r="UZV134" s="66"/>
      <c r="UZW134" s="66"/>
      <c r="UZX134" s="66"/>
      <c r="UZY134" s="66"/>
      <c r="UZZ134" s="66"/>
      <c r="VAA134" s="66"/>
      <c r="VAB134" s="66"/>
      <c r="VAC134" s="66"/>
      <c r="VAD134" s="66"/>
      <c r="VAE134" s="66"/>
      <c r="VAF134" s="66"/>
      <c r="VAG134" s="66"/>
      <c r="VAH134" s="66"/>
      <c r="VAI134" s="66"/>
      <c r="VAJ134" s="66"/>
      <c r="VAK134" s="66"/>
      <c r="VAL134" s="66"/>
      <c r="VAM134" s="66"/>
      <c r="VAN134" s="66"/>
      <c r="VAO134" s="66"/>
      <c r="VAP134" s="66"/>
      <c r="VAQ134" s="66"/>
      <c r="VAR134" s="66"/>
      <c r="VAS134" s="66"/>
      <c r="VAT134" s="66"/>
      <c r="VAU134" s="66"/>
      <c r="VAV134" s="66"/>
      <c r="VAW134" s="66"/>
      <c r="VAX134" s="66"/>
      <c r="VAY134" s="66"/>
      <c r="VAZ134" s="66"/>
      <c r="VBA134" s="66"/>
      <c r="VBB134" s="66"/>
      <c r="VBC134" s="66"/>
      <c r="VBD134" s="66"/>
      <c r="VBE134" s="66"/>
      <c r="VBF134" s="66"/>
      <c r="VBG134" s="66"/>
      <c r="VBH134" s="66"/>
      <c r="VBI134" s="66"/>
      <c r="VBJ134" s="66"/>
      <c r="VBK134" s="66"/>
      <c r="VBL134" s="66"/>
      <c r="VBM134" s="66"/>
      <c r="VBN134" s="66"/>
      <c r="VBO134" s="66"/>
      <c r="VBP134" s="66"/>
      <c r="VBQ134" s="66"/>
      <c r="VBR134" s="66"/>
      <c r="VBS134" s="66"/>
      <c r="VBT134" s="66"/>
      <c r="VBU134" s="66"/>
      <c r="VBV134" s="66"/>
      <c r="VBW134" s="66"/>
      <c r="VBX134" s="66"/>
      <c r="VBY134" s="66"/>
      <c r="VBZ134" s="66"/>
      <c r="VCA134" s="66"/>
      <c r="VCB134" s="66"/>
      <c r="VCC134" s="66"/>
      <c r="VCD134" s="66"/>
      <c r="VCE134" s="66"/>
      <c r="VCF134" s="66"/>
      <c r="VCG134" s="66"/>
      <c r="VCH134" s="66"/>
      <c r="VCI134" s="66"/>
      <c r="VCJ134" s="66"/>
      <c r="VCK134" s="66"/>
      <c r="VCL134" s="66"/>
      <c r="VCM134" s="66"/>
      <c r="VCN134" s="66"/>
      <c r="VCO134" s="66"/>
      <c r="VCP134" s="66"/>
      <c r="VCQ134" s="66"/>
      <c r="VCR134" s="66"/>
      <c r="VCS134" s="66"/>
      <c r="VCT134" s="66"/>
      <c r="VCU134" s="66"/>
      <c r="VCV134" s="66"/>
      <c r="VCW134" s="66"/>
      <c r="VCX134" s="66"/>
      <c r="VCY134" s="66"/>
      <c r="VCZ134" s="66"/>
      <c r="VDA134" s="66"/>
      <c r="VDB134" s="66"/>
      <c r="VDC134" s="66"/>
      <c r="VDD134" s="66"/>
      <c r="VDE134" s="66"/>
      <c r="VDF134" s="66"/>
      <c r="VDG134" s="66"/>
      <c r="VDH134" s="66"/>
      <c r="VDI134" s="66"/>
      <c r="VDJ134" s="66"/>
      <c r="VDK134" s="66"/>
      <c r="VDL134" s="66"/>
      <c r="VDM134" s="66"/>
      <c r="VDN134" s="66"/>
      <c r="VDO134" s="66"/>
      <c r="VDP134" s="66"/>
      <c r="VDQ134" s="66"/>
      <c r="VDR134" s="66"/>
      <c r="VDS134" s="66"/>
      <c r="VDT134" s="66"/>
      <c r="VDU134" s="66"/>
      <c r="VDV134" s="66"/>
      <c r="VDW134" s="66"/>
      <c r="VDX134" s="66"/>
      <c r="VDY134" s="66"/>
      <c r="VDZ134" s="66"/>
      <c r="VEA134" s="66"/>
      <c r="VEB134" s="66"/>
      <c r="VEC134" s="66"/>
      <c r="VED134" s="66"/>
      <c r="VEE134" s="66"/>
      <c r="VEF134" s="66"/>
      <c r="VEG134" s="66"/>
      <c r="VEH134" s="66"/>
      <c r="VEI134" s="66"/>
      <c r="VEJ134" s="66"/>
      <c r="VEK134" s="66"/>
      <c r="VEL134" s="66"/>
      <c r="VEM134" s="66"/>
      <c r="VEN134" s="66"/>
      <c r="VEO134" s="66"/>
      <c r="VEP134" s="66"/>
      <c r="VEQ134" s="66"/>
      <c r="VER134" s="66"/>
      <c r="VES134" s="66"/>
      <c r="VET134" s="66"/>
      <c r="VEU134" s="66"/>
      <c r="VEV134" s="66"/>
      <c r="VEW134" s="66"/>
      <c r="VEX134" s="66"/>
      <c r="VEY134" s="66"/>
      <c r="VEZ134" s="66"/>
      <c r="VFA134" s="66"/>
      <c r="VFB134" s="66"/>
      <c r="VFC134" s="66"/>
      <c r="VFD134" s="66"/>
      <c r="VFE134" s="66"/>
      <c r="VFF134" s="66"/>
      <c r="VFG134" s="66"/>
      <c r="VFH134" s="66"/>
      <c r="VFI134" s="66"/>
      <c r="VFJ134" s="66"/>
      <c r="VFK134" s="66"/>
      <c r="VFL134" s="66"/>
      <c r="VFM134" s="66"/>
      <c r="VFN134" s="66"/>
      <c r="VFO134" s="66"/>
      <c r="VFP134" s="66"/>
      <c r="VFQ134" s="66"/>
      <c r="VFR134" s="66"/>
      <c r="VFS134" s="66"/>
      <c r="VFT134" s="66"/>
      <c r="VFU134" s="66"/>
      <c r="VFV134" s="66"/>
      <c r="VFW134" s="66"/>
      <c r="VFX134" s="66"/>
      <c r="VFY134" s="66"/>
      <c r="VFZ134" s="66"/>
      <c r="VGA134" s="66"/>
      <c r="VGB134" s="66"/>
      <c r="VGC134" s="66"/>
      <c r="VGD134" s="66"/>
      <c r="VGE134" s="66"/>
      <c r="VGF134" s="66"/>
      <c r="VGG134" s="66"/>
      <c r="VGH134" s="66"/>
      <c r="VGI134" s="66"/>
      <c r="VGJ134" s="66"/>
      <c r="VGK134" s="66"/>
      <c r="VGL134" s="66"/>
      <c r="VGM134" s="66"/>
      <c r="VGN134" s="66"/>
      <c r="VGO134" s="66"/>
      <c r="VGP134" s="66"/>
      <c r="VGQ134" s="66"/>
      <c r="VGR134" s="66"/>
      <c r="VGS134" s="66"/>
      <c r="VGT134" s="66"/>
      <c r="VGU134" s="66"/>
      <c r="VGV134" s="66"/>
      <c r="VGW134" s="66"/>
      <c r="VGX134" s="66"/>
      <c r="VGY134" s="66"/>
      <c r="VGZ134" s="66"/>
      <c r="VHA134" s="66"/>
      <c r="VHB134" s="66"/>
      <c r="VHC134" s="66"/>
      <c r="VHD134" s="66"/>
      <c r="VHE134" s="66"/>
      <c r="VHF134" s="66"/>
      <c r="VHG134" s="66"/>
      <c r="VHH134" s="66"/>
      <c r="VHI134" s="66"/>
      <c r="VHJ134" s="66"/>
      <c r="VHK134" s="66"/>
      <c r="VHL134" s="66"/>
      <c r="VHM134" s="66"/>
      <c r="VHN134" s="66"/>
      <c r="VHO134" s="66"/>
      <c r="VHP134" s="66"/>
      <c r="VHQ134" s="66"/>
      <c r="VHR134" s="66"/>
      <c r="VHS134" s="66"/>
      <c r="VHT134" s="66"/>
      <c r="VHU134" s="66"/>
      <c r="VHV134" s="66"/>
      <c r="VHW134" s="66"/>
      <c r="VHX134" s="66"/>
      <c r="VHY134" s="66"/>
      <c r="VHZ134" s="66"/>
      <c r="VIA134" s="66"/>
      <c r="VIB134" s="66"/>
      <c r="VIC134" s="66"/>
      <c r="VID134" s="66"/>
      <c r="VIE134" s="66"/>
      <c r="VIF134" s="66"/>
      <c r="VIG134" s="66"/>
      <c r="VIH134" s="66"/>
      <c r="VII134" s="66"/>
      <c r="VIJ134" s="66"/>
      <c r="VIK134" s="66"/>
      <c r="VIL134" s="66"/>
      <c r="VIM134" s="66"/>
      <c r="VIN134" s="66"/>
      <c r="VIO134" s="66"/>
      <c r="VIP134" s="66"/>
      <c r="VIQ134" s="66"/>
      <c r="VIR134" s="66"/>
      <c r="VIS134" s="66"/>
      <c r="VIT134" s="66"/>
      <c r="VIU134" s="66"/>
      <c r="VIV134" s="66"/>
      <c r="VIW134" s="66"/>
      <c r="VIX134" s="66"/>
      <c r="VIY134" s="66"/>
      <c r="VIZ134" s="66"/>
      <c r="VJA134" s="66"/>
      <c r="VJB134" s="66"/>
      <c r="VJC134" s="66"/>
      <c r="VJD134" s="66"/>
      <c r="VJE134" s="66"/>
      <c r="VJF134" s="66"/>
      <c r="VJG134" s="66"/>
      <c r="VJH134" s="66"/>
      <c r="VJI134" s="66"/>
      <c r="VJJ134" s="66"/>
      <c r="VJK134" s="66"/>
      <c r="VJL134" s="66"/>
      <c r="VJM134" s="66"/>
      <c r="VJN134" s="66"/>
      <c r="VJO134" s="66"/>
      <c r="VJP134" s="66"/>
      <c r="VJQ134" s="66"/>
      <c r="VJR134" s="66"/>
      <c r="VJS134" s="66"/>
      <c r="VJT134" s="66"/>
      <c r="VJU134" s="66"/>
      <c r="VJV134" s="66"/>
      <c r="VJW134" s="66"/>
      <c r="VJX134" s="66"/>
      <c r="VJY134" s="66"/>
      <c r="VJZ134" s="66"/>
      <c r="VKA134" s="66"/>
      <c r="VKB134" s="66"/>
      <c r="VKC134" s="66"/>
      <c r="VKD134" s="66"/>
      <c r="VKE134" s="66"/>
      <c r="VKF134" s="66"/>
      <c r="VKG134" s="66"/>
      <c r="VKH134" s="66"/>
      <c r="VKI134" s="66"/>
      <c r="VKJ134" s="66"/>
      <c r="VKK134" s="66"/>
      <c r="VKL134" s="66"/>
      <c r="VKM134" s="66"/>
      <c r="VKN134" s="66"/>
      <c r="VKO134" s="66"/>
      <c r="VKP134" s="66"/>
      <c r="VKQ134" s="66"/>
      <c r="VKR134" s="66"/>
      <c r="VKS134" s="66"/>
      <c r="VKT134" s="66"/>
      <c r="VKU134" s="66"/>
      <c r="VKV134" s="66"/>
      <c r="VKW134" s="66"/>
      <c r="VKX134" s="66"/>
      <c r="VKY134" s="66"/>
      <c r="VKZ134" s="66"/>
      <c r="VLA134" s="66"/>
      <c r="VLB134" s="66"/>
      <c r="VLC134" s="66"/>
      <c r="VLD134" s="66"/>
      <c r="VLE134" s="66"/>
      <c r="VLF134" s="66"/>
      <c r="VLG134" s="66"/>
      <c r="VLH134" s="66"/>
      <c r="VLI134" s="66"/>
      <c r="VLJ134" s="66"/>
      <c r="VLK134" s="66"/>
      <c r="VLL134" s="66"/>
      <c r="VLM134" s="66"/>
      <c r="VLN134" s="66"/>
      <c r="VLO134" s="66"/>
      <c r="VLP134" s="66"/>
      <c r="VLQ134" s="66"/>
      <c r="VLR134" s="66"/>
      <c r="VLS134" s="66"/>
      <c r="VLT134" s="66"/>
      <c r="VLU134" s="66"/>
      <c r="VLV134" s="66"/>
      <c r="VLW134" s="66"/>
      <c r="VLX134" s="66"/>
      <c r="VLY134" s="66"/>
      <c r="VLZ134" s="66"/>
      <c r="VMA134" s="66"/>
      <c r="VMB134" s="66"/>
      <c r="VMC134" s="66"/>
      <c r="VMD134" s="66"/>
      <c r="VME134" s="66"/>
      <c r="VMF134" s="66"/>
      <c r="VMG134" s="66"/>
      <c r="VMH134" s="66"/>
      <c r="VMI134" s="66"/>
      <c r="VMJ134" s="66"/>
      <c r="VMK134" s="66"/>
      <c r="VML134" s="66"/>
      <c r="VMM134" s="66"/>
      <c r="VMN134" s="66"/>
      <c r="VMO134" s="66"/>
      <c r="VMP134" s="66"/>
      <c r="VMQ134" s="66"/>
      <c r="VMR134" s="66"/>
      <c r="VMS134" s="66"/>
      <c r="VMT134" s="66"/>
      <c r="VMU134" s="66"/>
      <c r="VMV134" s="66"/>
      <c r="VMW134" s="66"/>
      <c r="VMX134" s="66"/>
      <c r="VMY134" s="66"/>
      <c r="VMZ134" s="66"/>
      <c r="VNA134" s="66"/>
      <c r="VNB134" s="66"/>
      <c r="VNC134" s="66"/>
      <c r="VND134" s="66"/>
      <c r="VNE134" s="66"/>
      <c r="VNF134" s="66"/>
      <c r="VNG134" s="66"/>
      <c r="VNH134" s="66"/>
      <c r="VNI134" s="66"/>
      <c r="VNJ134" s="66"/>
      <c r="VNK134" s="66"/>
      <c r="VNL134" s="66"/>
      <c r="VNM134" s="66"/>
      <c r="VNN134" s="66"/>
      <c r="VNO134" s="66"/>
      <c r="VNP134" s="66"/>
      <c r="VNQ134" s="66"/>
      <c r="VNR134" s="66"/>
      <c r="VNS134" s="66"/>
      <c r="VNT134" s="66"/>
      <c r="VNU134" s="66"/>
      <c r="VNV134" s="66"/>
      <c r="VNW134" s="66"/>
      <c r="VNX134" s="66"/>
      <c r="VNY134" s="66"/>
      <c r="VNZ134" s="66"/>
      <c r="VOA134" s="66"/>
      <c r="VOB134" s="66"/>
      <c r="VOC134" s="66"/>
      <c r="VOD134" s="66"/>
      <c r="VOE134" s="66"/>
      <c r="VOF134" s="66"/>
      <c r="VOG134" s="66"/>
      <c r="VOH134" s="66"/>
      <c r="VOI134" s="66"/>
      <c r="VOJ134" s="66"/>
      <c r="VOK134" s="66"/>
      <c r="VOL134" s="66"/>
      <c r="VOM134" s="66"/>
      <c r="VON134" s="66"/>
      <c r="VOO134" s="66"/>
      <c r="VOP134" s="66"/>
      <c r="VOQ134" s="66"/>
      <c r="VOR134" s="66"/>
      <c r="VOS134" s="66"/>
      <c r="VOT134" s="66"/>
      <c r="VOU134" s="66"/>
      <c r="VOV134" s="66"/>
      <c r="VOW134" s="66"/>
      <c r="VOX134" s="66"/>
      <c r="VOY134" s="66"/>
      <c r="VOZ134" s="66"/>
      <c r="VPA134" s="66"/>
      <c r="VPB134" s="66"/>
      <c r="VPC134" s="66"/>
      <c r="VPD134" s="66"/>
      <c r="VPE134" s="66"/>
      <c r="VPF134" s="66"/>
      <c r="VPG134" s="66"/>
      <c r="VPH134" s="66"/>
      <c r="VPI134" s="66"/>
      <c r="VPJ134" s="66"/>
      <c r="VPK134" s="66"/>
      <c r="VPL134" s="66"/>
      <c r="VPM134" s="66"/>
      <c r="VPN134" s="66"/>
      <c r="VPO134" s="66"/>
      <c r="VPP134" s="66"/>
      <c r="VPQ134" s="66"/>
      <c r="VPR134" s="66"/>
      <c r="VPS134" s="66"/>
      <c r="VPT134" s="66"/>
      <c r="VPU134" s="66"/>
      <c r="VPV134" s="66"/>
      <c r="VPW134" s="66"/>
      <c r="VPX134" s="66"/>
      <c r="VPY134" s="66"/>
      <c r="VPZ134" s="66"/>
      <c r="VQA134" s="66"/>
      <c r="VQB134" s="66"/>
      <c r="VQC134" s="66"/>
      <c r="VQD134" s="66"/>
      <c r="VQE134" s="66"/>
      <c r="VQF134" s="66"/>
      <c r="VQG134" s="66"/>
      <c r="VQH134" s="66"/>
      <c r="VQI134" s="66"/>
      <c r="VQJ134" s="66"/>
      <c r="VQK134" s="66"/>
      <c r="VQL134" s="66"/>
      <c r="VQM134" s="66"/>
      <c r="VQN134" s="66"/>
      <c r="VQO134" s="66"/>
      <c r="VQP134" s="66"/>
      <c r="VQQ134" s="66"/>
      <c r="VQR134" s="66"/>
      <c r="VQS134" s="66"/>
      <c r="VQT134" s="66"/>
      <c r="VQU134" s="66"/>
      <c r="VQV134" s="66"/>
      <c r="VQW134" s="66"/>
      <c r="VQX134" s="66"/>
      <c r="VQY134" s="66"/>
      <c r="VQZ134" s="66"/>
      <c r="VRA134" s="66"/>
      <c r="VRB134" s="66"/>
      <c r="VRC134" s="66"/>
      <c r="VRD134" s="66"/>
      <c r="VRE134" s="66"/>
      <c r="VRF134" s="66"/>
      <c r="VRG134" s="66"/>
      <c r="VRH134" s="66"/>
      <c r="VRI134" s="66"/>
      <c r="VRJ134" s="66"/>
      <c r="VRK134" s="66"/>
      <c r="VRL134" s="66"/>
      <c r="VRM134" s="66"/>
      <c r="VRN134" s="66"/>
      <c r="VRO134" s="66"/>
      <c r="VRP134" s="66"/>
      <c r="VRQ134" s="66"/>
      <c r="VRR134" s="66"/>
      <c r="VRS134" s="66"/>
      <c r="VRT134" s="66"/>
      <c r="VRU134" s="66"/>
      <c r="VRV134" s="66"/>
      <c r="VRW134" s="66"/>
      <c r="VRX134" s="66"/>
      <c r="VRY134" s="66"/>
      <c r="VRZ134" s="66"/>
      <c r="VSA134" s="66"/>
      <c r="VSB134" s="66"/>
      <c r="VSC134" s="66"/>
      <c r="VSD134" s="66"/>
      <c r="VSE134" s="66"/>
      <c r="VSF134" s="66"/>
      <c r="VSG134" s="66"/>
      <c r="VSH134" s="66"/>
      <c r="VSI134" s="66"/>
      <c r="VSJ134" s="66"/>
      <c r="VSK134" s="66"/>
      <c r="VSL134" s="66"/>
      <c r="VSM134" s="66"/>
      <c r="VSN134" s="66"/>
      <c r="VSO134" s="66"/>
      <c r="VSP134" s="66"/>
      <c r="VSQ134" s="66"/>
      <c r="VSR134" s="66"/>
      <c r="VSS134" s="66"/>
      <c r="VST134" s="66"/>
      <c r="VSU134" s="66"/>
      <c r="VSV134" s="66"/>
      <c r="VSW134" s="66"/>
      <c r="VSX134" s="66"/>
      <c r="VSY134" s="66"/>
      <c r="VSZ134" s="66"/>
      <c r="VTA134" s="66"/>
      <c r="VTB134" s="66"/>
      <c r="VTC134" s="66"/>
      <c r="VTD134" s="66"/>
      <c r="VTE134" s="66"/>
      <c r="VTF134" s="66"/>
      <c r="VTG134" s="66"/>
      <c r="VTH134" s="66"/>
      <c r="VTI134" s="66"/>
      <c r="VTJ134" s="66"/>
      <c r="VTK134" s="66"/>
      <c r="VTL134" s="66"/>
      <c r="VTM134" s="66"/>
      <c r="VTN134" s="66"/>
      <c r="VTO134" s="66"/>
      <c r="VTP134" s="66"/>
      <c r="VTQ134" s="66"/>
      <c r="VTR134" s="66"/>
      <c r="VTS134" s="66"/>
      <c r="VTT134" s="66"/>
      <c r="VTU134" s="66"/>
      <c r="VTV134" s="66"/>
      <c r="VTW134" s="66"/>
      <c r="VTX134" s="66"/>
      <c r="VTY134" s="66"/>
      <c r="VTZ134" s="66"/>
      <c r="VUA134" s="66"/>
      <c r="VUB134" s="66"/>
      <c r="VUC134" s="66"/>
      <c r="VUD134" s="66"/>
      <c r="VUE134" s="66"/>
      <c r="VUF134" s="66"/>
      <c r="VUG134" s="66"/>
      <c r="VUH134" s="66"/>
      <c r="VUI134" s="66"/>
      <c r="VUJ134" s="66"/>
      <c r="VUK134" s="66"/>
      <c r="VUL134" s="66"/>
      <c r="VUM134" s="66"/>
      <c r="VUN134" s="66"/>
      <c r="VUO134" s="66"/>
      <c r="VUP134" s="66"/>
      <c r="VUQ134" s="66"/>
      <c r="VUR134" s="66"/>
      <c r="VUS134" s="66"/>
      <c r="VUT134" s="66"/>
      <c r="VUU134" s="66"/>
      <c r="VUV134" s="66"/>
      <c r="VUW134" s="66"/>
      <c r="VUX134" s="66"/>
      <c r="VUY134" s="66"/>
      <c r="VUZ134" s="66"/>
      <c r="VVA134" s="66"/>
      <c r="VVB134" s="66"/>
      <c r="VVC134" s="66"/>
      <c r="VVD134" s="66"/>
      <c r="VVE134" s="66"/>
      <c r="VVF134" s="66"/>
      <c r="VVG134" s="66"/>
      <c r="VVH134" s="66"/>
      <c r="VVI134" s="66"/>
      <c r="VVJ134" s="66"/>
      <c r="VVK134" s="66"/>
      <c r="VVL134" s="66"/>
      <c r="VVM134" s="66"/>
      <c r="VVN134" s="66"/>
      <c r="VVO134" s="66"/>
      <c r="VVP134" s="66"/>
      <c r="VVQ134" s="66"/>
      <c r="VVR134" s="66"/>
      <c r="VVS134" s="66"/>
      <c r="VVT134" s="66"/>
      <c r="VVU134" s="66"/>
      <c r="VVV134" s="66"/>
      <c r="VVW134" s="66"/>
      <c r="VVX134" s="66"/>
      <c r="VVY134" s="66"/>
      <c r="VVZ134" s="66"/>
      <c r="VWA134" s="66"/>
      <c r="VWB134" s="66"/>
      <c r="VWC134" s="66"/>
      <c r="VWD134" s="66"/>
      <c r="VWE134" s="66"/>
      <c r="VWF134" s="66"/>
      <c r="VWG134" s="66"/>
      <c r="VWH134" s="66"/>
      <c r="VWI134" s="66"/>
      <c r="VWJ134" s="66"/>
      <c r="VWK134" s="66"/>
      <c r="VWL134" s="66"/>
      <c r="VWM134" s="66"/>
      <c r="VWN134" s="66"/>
      <c r="VWO134" s="66"/>
      <c r="VWP134" s="66"/>
      <c r="VWQ134" s="66"/>
      <c r="VWR134" s="66"/>
      <c r="VWS134" s="66"/>
      <c r="VWT134" s="66"/>
      <c r="VWU134" s="66"/>
      <c r="VWV134" s="66"/>
      <c r="VWW134" s="66"/>
      <c r="VWX134" s="66"/>
      <c r="VWY134" s="66"/>
      <c r="VWZ134" s="66"/>
      <c r="VXA134" s="66"/>
      <c r="VXB134" s="66"/>
      <c r="VXC134" s="66"/>
      <c r="VXD134" s="66"/>
      <c r="VXE134" s="66"/>
      <c r="VXF134" s="66"/>
      <c r="VXG134" s="66"/>
      <c r="VXH134" s="66"/>
      <c r="VXI134" s="66"/>
      <c r="VXJ134" s="66"/>
      <c r="VXK134" s="66"/>
      <c r="VXL134" s="66"/>
      <c r="VXM134" s="66"/>
      <c r="VXN134" s="66"/>
      <c r="VXO134" s="66"/>
      <c r="VXP134" s="66"/>
      <c r="VXQ134" s="66"/>
      <c r="VXR134" s="66"/>
      <c r="VXS134" s="66"/>
      <c r="VXT134" s="66"/>
      <c r="VXU134" s="66"/>
      <c r="VXV134" s="66"/>
      <c r="VXW134" s="66"/>
      <c r="VXX134" s="66"/>
      <c r="VXY134" s="66"/>
      <c r="VXZ134" s="66"/>
      <c r="VYA134" s="66"/>
      <c r="VYB134" s="66"/>
      <c r="VYC134" s="66"/>
      <c r="VYD134" s="66"/>
      <c r="VYE134" s="66"/>
      <c r="VYF134" s="66"/>
      <c r="VYG134" s="66"/>
      <c r="VYH134" s="66"/>
      <c r="VYI134" s="66"/>
      <c r="VYJ134" s="66"/>
      <c r="VYK134" s="66"/>
      <c r="VYL134" s="66"/>
      <c r="VYM134" s="66"/>
      <c r="VYN134" s="66"/>
      <c r="VYO134" s="66"/>
      <c r="VYP134" s="66"/>
      <c r="VYQ134" s="66"/>
      <c r="VYR134" s="66"/>
      <c r="VYS134" s="66"/>
      <c r="VYT134" s="66"/>
      <c r="VYU134" s="66"/>
      <c r="VYV134" s="66"/>
      <c r="VYW134" s="66"/>
      <c r="VYX134" s="66"/>
      <c r="VYY134" s="66"/>
      <c r="VYZ134" s="66"/>
      <c r="VZA134" s="66"/>
      <c r="VZB134" s="66"/>
      <c r="VZC134" s="66"/>
      <c r="VZD134" s="66"/>
      <c r="VZE134" s="66"/>
      <c r="VZF134" s="66"/>
      <c r="VZG134" s="66"/>
      <c r="VZH134" s="66"/>
      <c r="VZI134" s="66"/>
      <c r="VZJ134" s="66"/>
      <c r="VZK134" s="66"/>
      <c r="VZL134" s="66"/>
      <c r="VZM134" s="66"/>
      <c r="VZN134" s="66"/>
      <c r="VZO134" s="66"/>
      <c r="VZP134" s="66"/>
      <c r="VZQ134" s="66"/>
      <c r="VZR134" s="66"/>
      <c r="VZS134" s="66"/>
      <c r="VZT134" s="66"/>
      <c r="VZU134" s="66"/>
      <c r="VZV134" s="66"/>
      <c r="VZW134" s="66"/>
      <c r="VZX134" s="66"/>
      <c r="VZY134" s="66"/>
      <c r="VZZ134" s="66"/>
      <c r="WAA134" s="66"/>
      <c r="WAB134" s="66"/>
      <c r="WAC134" s="66"/>
      <c r="WAD134" s="66"/>
      <c r="WAE134" s="66"/>
      <c r="WAF134" s="66"/>
      <c r="WAG134" s="66"/>
      <c r="WAH134" s="66"/>
      <c r="WAI134" s="66"/>
      <c r="WAJ134" s="66"/>
      <c r="WAK134" s="66"/>
      <c r="WAL134" s="66"/>
      <c r="WAM134" s="66"/>
      <c r="WAN134" s="66"/>
      <c r="WAO134" s="66"/>
      <c r="WAP134" s="66"/>
      <c r="WAQ134" s="66"/>
      <c r="WAR134" s="66"/>
      <c r="WAS134" s="66"/>
      <c r="WAT134" s="66"/>
      <c r="WAU134" s="66"/>
      <c r="WAV134" s="66"/>
      <c r="WAW134" s="66"/>
      <c r="WAX134" s="66"/>
      <c r="WAY134" s="66"/>
      <c r="WAZ134" s="66"/>
      <c r="WBA134" s="66"/>
      <c r="WBB134" s="66"/>
      <c r="WBC134" s="66"/>
      <c r="WBD134" s="66"/>
      <c r="WBE134" s="66"/>
      <c r="WBF134" s="66"/>
      <c r="WBG134" s="66"/>
      <c r="WBH134" s="66"/>
      <c r="WBI134" s="66"/>
      <c r="WBJ134" s="66"/>
      <c r="WBK134" s="66"/>
      <c r="WBL134" s="66"/>
      <c r="WBM134" s="66"/>
      <c r="WBN134" s="66"/>
      <c r="WBO134" s="66"/>
      <c r="WBP134" s="66"/>
      <c r="WBQ134" s="66"/>
      <c r="WBR134" s="66"/>
      <c r="WBS134" s="66"/>
      <c r="WBT134" s="66"/>
      <c r="WBU134" s="66"/>
      <c r="WBV134" s="66"/>
      <c r="WBW134" s="66"/>
      <c r="WBX134" s="66"/>
      <c r="WBY134" s="66"/>
      <c r="WBZ134" s="66"/>
      <c r="WCA134" s="66"/>
      <c r="WCB134" s="66"/>
      <c r="WCC134" s="66"/>
      <c r="WCD134" s="66"/>
      <c r="WCE134" s="66"/>
      <c r="WCF134" s="66"/>
      <c r="WCG134" s="66"/>
      <c r="WCH134" s="66"/>
      <c r="WCI134" s="66"/>
      <c r="WCJ134" s="66"/>
      <c r="WCK134" s="66"/>
      <c r="WCL134" s="66"/>
      <c r="WCM134" s="66"/>
      <c r="WCN134" s="66"/>
      <c r="WCO134" s="66"/>
      <c r="WCP134" s="66"/>
      <c r="WCQ134" s="66"/>
      <c r="WCR134" s="66"/>
      <c r="WCS134" s="66"/>
      <c r="WCT134" s="66"/>
      <c r="WCU134" s="66"/>
      <c r="WCV134" s="66"/>
      <c r="WCW134" s="66"/>
      <c r="WCX134" s="66"/>
      <c r="WCY134" s="66"/>
      <c r="WCZ134" s="66"/>
      <c r="WDA134" s="66"/>
      <c r="WDB134" s="66"/>
      <c r="WDC134" s="66"/>
      <c r="WDD134" s="66"/>
      <c r="WDE134" s="66"/>
      <c r="WDF134" s="66"/>
      <c r="WDG134" s="66"/>
      <c r="WDH134" s="66"/>
      <c r="WDI134" s="66"/>
      <c r="WDJ134" s="66"/>
      <c r="WDK134" s="66"/>
      <c r="WDL134" s="66"/>
      <c r="WDM134" s="66"/>
      <c r="WDN134" s="66"/>
      <c r="WDO134" s="66"/>
      <c r="WDP134" s="66"/>
      <c r="WDQ134" s="66"/>
      <c r="WDR134" s="66"/>
      <c r="WDS134" s="66"/>
      <c r="WDT134" s="66"/>
      <c r="WDU134" s="66"/>
      <c r="WDV134" s="66"/>
      <c r="WDW134" s="66"/>
      <c r="WDX134" s="66"/>
      <c r="WDY134" s="66"/>
      <c r="WDZ134" s="66"/>
      <c r="WEA134" s="66"/>
      <c r="WEB134" s="66"/>
      <c r="WEC134" s="66"/>
      <c r="WED134" s="66"/>
      <c r="WEE134" s="66"/>
      <c r="WEF134" s="66"/>
      <c r="WEG134" s="66"/>
      <c r="WEH134" s="66"/>
      <c r="WEI134" s="66"/>
      <c r="WEJ134" s="66"/>
      <c r="WEK134" s="66"/>
      <c r="WEL134" s="66"/>
      <c r="WEM134" s="66"/>
      <c r="WEN134" s="66"/>
      <c r="WEO134" s="66"/>
      <c r="WEP134" s="66"/>
      <c r="WEQ134" s="66"/>
      <c r="WER134" s="66"/>
      <c r="WES134" s="66"/>
      <c r="WET134" s="66"/>
      <c r="WEU134" s="66"/>
      <c r="WEV134" s="66"/>
      <c r="WEW134" s="66"/>
      <c r="WEX134" s="66"/>
      <c r="WEY134" s="66"/>
      <c r="WEZ134" s="66"/>
      <c r="WFA134" s="66"/>
      <c r="WFB134" s="66"/>
      <c r="WFC134" s="66"/>
      <c r="WFD134" s="66"/>
      <c r="WFE134" s="66"/>
      <c r="WFF134" s="66"/>
      <c r="WFG134" s="66"/>
      <c r="WFH134" s="66"/>
      <c r="WFI134" s="66"/>
      <c r="WFJ134" s="66"/>
      <c r="WFK134" s="66"/>
      <c r="WFL134" s="66"/>
      <c r="WFM134" s="66"/>
      <c r="WFN134" s="66"/>
      <c r="WFO134" s="66"/>
      <c r="WFP134" s="66"/>
      <c r="WFQ134" s="66"/>
      <c r="WFR134" s="66"/>
      <c r="WFS134" s="66"/>
      <c r="WFT134" s="66"/>
      <c r="WFU134" s="66"/>
      <c r="WFV134" s="66"/>
      <c r="WFW134" s="66"/>
      <c r="WFX134" s="66"/>
      <c r="WFY134" s="66"/>
      <c r="WFZ134" s="66"/>
      <c r="WGA134" s="66"/>
      <c r="WGB134" s="66"/>
      <c r="WGC134" s="66"/>
      <c r="WGD134" s="66"/>
      <c r="WGE134" s="66"/>
      <c r="WGF134" s="66"/>
      <c r="WGG134" s="66"/>
      <c r="WGH134" s="66"/>
      <c r="WGI134" s="66"/>
      <c r="WGJ134" s="66"/>
      <c r="WGK134" s="66"/>
      <c r="WGL134" s="66"/>
      <c r="WGM134" s="66"/>
      <c r="WGN134" s="66"/>
      <c r="WGO134" s="66"/>
      <c r="WGP134" s="66"/>
      <c r="WGQ134" s="66"/>
      <c r="WGR134" s="66"/>
      <c r="WGS134" s="66"/>
      <c r="WGT134" s="66"/>
      <c r="WGU134" s="66"/>
      <c r="WGV134" s="66"/>
      <c r="WGW134" s="66"/>
      <c r="WGX134" s="66"/>
      <c r="WGY134" s="66"/>
      <c r="WGZ134" s="66"/>
      <c r="WHA134" s="66"/>
      <c r="WHB134" s="66"/>
      <c r="WHC134" s="66"/>
      <c r="WHD134" s="66"/>
      <c r="WHE134" s="66"/>
      <c r="WHF134" s="66"/>
      <c r="WHG134" s="66"/>
      <c r="WHH134" s="66"/>
      <c r="WHI134" s="66"/>
      <c r="WHJ134" s="66"/>
      <c r="WHK134" s="66"/>
      <c r="WHL134" s="66"/>
      <c r="WHM134" s="66"/>
      <c r="WHN134" s="66"/>
      <c r="WHO134" s="66"/>
      <c r="WHP134" s="66"/>
      <c r="WHQ134" s="66"/>
      <c r="WHR134" s="66"/>
      <c r="WHS134" s="66"/>
      <c r="WHT134" s="66"/>
      <c r="WHU134" s="66"/>
      <c r="WHV134" s="66"/>
      <c r="WHW134" s="66"/>
      <c r="WHX134" s="66"/>
      <c r="WHY134" s="66"/>
      <c r="WHZ134" s="66"/>
      <c r="WIA134" s="66"/>
      <c r="WIB134" s="66"/>
      <c r="WIC134" s="66"/>
      <c r="WID134" s="66"/>
      <c r="WIE134" s="66"/>
      <c r="WIF134" s="66"/>
      <c r="WIG134" s="66"/>
      <c r="WIH134" s="66"/>
      <c r="WII134" s="66"/>
      <c r="WIJ134" s="66"/>
      <c r="WIK134" s="66"/>
      <c r="WIL134" s="66"/>
      <c r="WIM134" s="66"/>
      <c r="WIN134" s="66"/>
      <c r="WIO134" s="66"/>
      <c r="WIP134" s="66"/>
      <c r="WIQ134" s="66"/>
      <c r="WIR134" s="66"/>
      <c r="WIS134" s="66"/>
      <c r="WIT134" s="66"/>
      <c r="WIU134" s="66"/>
      <c r="WIV134" s="66"/>
      <c r="WIW134" s="66"/>
      <c r="WIX134" s="66"/>
      <c r="WIY134" s="66"/>
      <c r="WIZ134" s="66"/>
      <c r="WJA134" s="66"/>
      <c r="WJB134" s="66"/>
      <c r="WJC134" s="66"/>
      <c r="WJD134" s="66"/>
      <c r="WJE134" s="66"/>
      <c r="WJF134" s="66"/>
      <c r="WJG134" s="66"/>
      <c r="WJH134" s="66"/>
      <c r="WJI134" s="66"/>
      <c r="WJJ134" s="66"/>
      <c r="WJK134" s="66"/>
      <c r="WJL134" s="66"/>
      <c r="WJM134" s="66"/>
      <c r="WJN134" s="66"/>
      <c r="WJO134" s="66"/>
      <c r="WJP134" s="66"/>
      <c r="WJQ134" s="66"/>
      <c r="WJR134" s="66"/>
      <c r="WJS134" s="66"/>
      <c r="WJT134" s="66"/>
      <c r="WJU134" s="66"/>
      <c r="WJV134" s="66"/>
      <c r="WJW134" s="66"/>
      <c r="WJX134" s="66"/>
      <c r="WJY134" s="66"/>
      <c r="WJZ134" s="66"/>
      <c r="WKA134" s="66"/>
      <c r="WKB134" s="66"/>
      <c r="WKC134" s="66"/>
      <c r="WKD134" s="66"/>
      <c r="WKE134" s="66"/>
      <c r="WKF134" s="66"/>
      <c r="WKG134" s="66"/>
      <c r="WKH134" s="66"/>
      <c r="WKI134" s="66"/>
      <c r="WKJ134" s="66"/>
      <c r="WKK134" s="66"/>
      <c r="WKL134" s="66"/>
      <c r="WKM134" s="66"/>
      <c r="WKN134" s="66"/>
      <c r="WKO134" s="66"/>
      <c r="WKP134" s="66"/>
      <c r="WKQ134" s="66"/>
      <c r="WKR134" s="66"/>
      <c r="WKS134" s="66"/>
      <c r="WKT134" s="66"/>
      <c r="WKU134" s="66"/>
      <c r="WKV134" s="66"/>
      <c r="WKW134" s="66"/>
      <c r="WKX134" s="66"/>
      <c r="WKY134" s="66"/>
      <c r="WKZ134" s="66"/>
      <c r="WLA134" s="66"/>
      <c r="WLB134" s="66"/>
      <c r="WLC134" s="66"/>
      <c r="WLD134" s="66"/>
      <c r="WLE134" s="66"/>
      <c r="WLF134" s="66"/>
      <c r="WLG134" s="66"/>
      <c r="WLH134" s="66"/>
      <c r="WLI134" s="66"/>
      <c r="WLJ134" s="66"/>
      <c r="WLK134" s="66"/>
      <c r="WLL134" s="66"/>
      <c r="WLM134" s="66"/>
      <c r="WLN134" s="66"/>
      <c r="WLO134" s="66"/>
      <c r="WLP134" s="66"/>
      <c r="WLQ134" s="66"/>
      <c r="WLR134" s="66"/>
      <c r="WLS134" s="66"/>
      <c r="WLT134" s="66"/>
      <c r="WLU134" s="66"/>
      <c r="WLV134" s="66"/>
      <c r="WLW134" s="66"/>
      <c r="WLX134" s="66"/>
      <c r="WLY134" s="66"/>
      <c r="WLZ134" s="66"/>
      <c r="WMA134" s="66"/>
      <c r="WMB134" s="66"/>
      <c r="WMC134" s="66"/>
      <c r="WMD134" s="66"/>
      <c r="WME134" s="66"/>
      <c r="WMF134" s="66"/>
      <c r="WMG134" s="66"/>
      <c r="WMH134" s="66"/>
      <c r="WMI134" s="66"/>
      <c r="WMJ134" s="66"/>
      <c r="WMK134" s="66"/>
      <c r="WML134" s="66"/>
      <c r="WMM134" s="66"/>
      <c r="WMN134" s="66"/>
      <c r="WMO134" s="66"/>
      <c r="WMP134" s="66"/>
      <c r="WMQ134" s="66"/>
      <c r="WMR134" s="66"/>
      <c r="WMS134" s="66"/>
      <c r="WMT134" s="66"/>
      <c r="WMU134" s="66"/>
      <c r="WMV134" s="66"/>
      <c r="WMW134" s="66"/>
      <c r="WMX134" s="66"/>
      <c r="WMY134" s="66"/>
      <c r="WMZ134" s="66"/>
      <c r="WNA134" s="66"/>
      <c r="WNB134" s="66"/>
      <c r="WNC134" s="66"/>
      <c r="WND134" s="66"/>
      <c r="WNE134" s="66"/>
      <c r="WNF134" s="66"/>
      <c r="WNG134" s="66"/>
      <c r="WNH134" s="66"/>
      <c r="WNI134" s="66"/>
      <c r="WNJ134" s="66"/>
      <c r="WNK134" s="66"/>
      <c r="WNL134" s="66"/>
      <c r="WNM134" s="66"/>
      <c r="WNN134" s="66"/>
      <c r="WNO134" s="66"/>
      <c r="WNP134" s="66"/>
      <c r="WNQ134" s="66"/>
      <c r="WNR134" s="66"/>
      <c r="WNS134" s="66"/>
      <c r="WNT134" s="66"/>
      <c r="WNU134" s="66"/>
      <c r="WNV134" s="66"/>
      <c r="WNW134" s="66"/>
      <c r="WNX134" s="66"/>
      <c r="WNY134" s="66"/>
      <c r="WNZ134" s="66"/>
      <c r="WOA134" s="66"/>
      <c r="WOB134" s="66"/>
      <c r="WOC134" s="66"/>
      <c r="WOD134" s="66"/>
      <c r="WOE134" s="66"/>
      <c r="WOF134" s="66"/>
      <c r="WOG134" s="66"/>
      <c r="WOH134" s="66"/>
      <c r="WOI134" s="66"/>
      <c r="WOJ134" s="66"/>
      <c r="WOK134" s="66"/>
      <c r="WOL134" s="66"/>
      <c r="WOM134" s="66"/>
      <c r="WON134" s="66"/>
      <c r="WOO134" s="66"/>
      <c r="WOP134" s="66"/>
      <c r="WOQ134" s="66"/>
      <c r="WOR134" s="66"/>
      <c r="WOS134" s="66"/>
      <c r="WOT134" s="66"/>
      <c r="WOU134" s="66"/>
      <c r="WOV134" s="66"/>
      <c r="WOW134" s="66"/>
      <c r="WOX134" s="66"/>
      <c r="WOY134" s="66"/>
      <c r="WOZ134" s="66"/>
      <c r="WPA134" s="66"/>
      <c r="WPB134" s="66"/>
      <c r="WPC134" s="66"/>
      <c r="WPD134" s="66"/>
      <c r="WPE134" s="66"/>
      <c r="WPF134" s="66"/>
      <c r="WPG134" s="66"/>
      <c r="WPH134" s="66"/>
      <c r="WPI134" s="66"/>
      <c r="WPJ134" s="66"/>
      <c r="WPK134" s="66"/>
      <c r="WPL134" s="66"/>
      <c r="WPM134" s="66"/>
      <c r="WPN134" s="66"/>
      <c r="WPO134" s="66"/>
      <c r="WPP134" s="66"/>
      <c r="WPQ134" s="66"/>
      <c r="WPR134" s="66"/>
      <c r="WPS134" s="66"/>
      <c r="WPT134" s="66"/>
      <c r="WPU134" s="66"/>
      <c r="WPV134" s="66"/>
      <c r="WPW134" s="66"/>
      <c r="WPX134" s="66"/>
      <c r="WPY134" s="66"/>
      <c r="WPZ134" s="66"/>
      <c r="WQA134" s="66"/>
      <c r="WQB134" s="66"/>
      <c r="WQC134" s="66"/>
      <c r="WQD134" s="66"/>
      <c r="WQE134" s="66"/>
      <c r="WQF134" s="66"/>
      <c r="WQG134" s="66"/>
      <c r="WQH134" s="66"/>
      <c r="WQI134" s="66"/>
      <c r="WQJ134" s="66"/>
      <c r="WQK134" s="66"/>
      <c r="WQL134" s="66"/>
      <c r="WQM134" s="66"/>
      <c r="WQN134" s="66"/>
      <c r="WQO134" s="66"/>
      <c r="WQP134" s="66"/>
      <c r="WQQ134" s="66"/>
      <c r="WQR134" s="66"/>
      <c r="WQS134" s="66"/>
      <c r="WQT134" s="66"/>
      <c r="WQU134" s="66"/>
      <c r="WQV134" s="66"/>
      <c r="WQW134" s="66"/>
      <c r="WQX134" s="66"/>
      <c r="WQY134" s="66"/>
      <c r="WQZ134" s="66"/>
      <c r="WRA134" s="66"/>
      <c r="WRB134" s="66"/>
      <c r="WRC134" s="66"/>
      <c r="WRD134" s="66"/>
      <c r="WRE134" s="66"/>
      <c r="WRF134" s="66"/>
      <c r="WRG134" s="66"/>
      <c r="WRH134" s="66"/>
      <c r="WRI134" s="66"/>
      <c r="WRJ134" s="66"/>
      <c r="WRK134" s="66"/>
      <c r="WRL134" s="66"/>
      <c r="WRM134" s="66"/>
      <c r="WRN134" s="66"/>
      <c r="WRO134" s="66"/>
      <c r="WRP134" s="66"/>
      <c r="WRQ134" s="66"/>
      <c r="WRR134" s="66"/>
      <c r="WRS134" s="66"/>
      <c r="WRT134" s="66"/>
      <c r="WRU134" s="66"/>
      <c r="WRV134" s="66"/>
      <c r="WRW134" s="66"/>
      <c r="WRX134" s="66"/>
      <c r="WRY134" s="66"/>
      <c r="WRZ134" s="66"/>
      <c r="WSA134" s="66"/>
      <c r="WSB134" s="66"/>
      <c r="WSC134" s="66"/>
      <c r="WSD134" s="66"/>
      <c r="WSE134" s="66"/>
      <c r="WSF134" s="66"/>
      <c r="WSG134" s="66"/>
      <c r="WSH134" s="66"/>
      <c r="WSI134" s="66"/>
      <c r="WSJ134" s="66"/>
      <c r="WSK134" s="66"/>
      <c r="WSL134" s="66"/>
      <c r="WSM134" s="66"/>
      <c r="WSN134" s="66"/>
      <c r="WSO134" s="66"/>
      <c r="WSP134" s="66"/>
      <c r="WSQ134" s="66"/>
      <c r="WSR134" s="66"/>
      <c r="WSS134" s="66"/>
      <c r="WST134" s="66"/>
      <c r="WSU134" s="66"/>
      <c r="WSV134" s="66"/>
      <c r="WSW134" s="66"/>
      <c r="WSX134" s="66"/>
      <c r="WSY134" s="66"/>
      <c r="WSZ134" s="66"/>
      <c r="WTA134" s="66"/>
      <c r="WTB134" s="66"/>
      <c r="WTC134" s="66"/>
      <c r="WTD134" s="66"/>
      <c r="WTE134" s="66"/>
      <c r="WTF134" s="66"/>
      <c r="WTG134" s="66"/>
      <c r="WTH134" s="66"/>
      <c r="WTI134" s="66"/>
      <c r="WTJ134" s="66"/>
      <c r="WTK134" s="66"/>
      <c r="WTL134" s="66"/>
      <c r="WTM134" s="66"/>
      <c r="WTN134" s="66"/>
      <c r="WTO134" s="66"/>
      <c r="WTP134" s="66"/>
      <c r="WTQ134" s="66"/>
      <c r="WTR134" s="66"/>
      <c r="WTS134" s="66"/>
      <c r="WTT134" s="66"/>
      <c r="WTU134" s="66"/>
      <c r="WTV134" s="66"/>
      <c r="WTW134" s="66"/>
      <c r="WTX134" s="66"/>
      <c r="WTY134" s="66"/>
      <c r="WTZ134" s="66"/>
      <c r="WUA134" s="66"/>
      <c r="WUB134" s="66"/>
      <c r="WUC134" s="66"/>
      <c r="WUD134" s="66"/>
      <c r="WUE134" s="66"/>
      <c r="WUF134" s="66"/>
      <c r="WUG134" s="66"/>
      <c r="WUH134" s="66"/>
      <c r="WUI134" s="66"/>
      <c r="WUJ134" s="66"/>
      <c r="WUK134" s="66"/>
      <c r="WUL134" s="66"/>
      <c r="WUM134" s="66"/>
      <c r="WUN134" s="66"/>
      <c r="WUO134" s="66"/>
      <c r="WUP134" s="66"/>
      <c r="WUQ134" s="66"/>
      <c r="WUR134" s="66"/>
      <c r="WUS134" s="66"/>
      <c r="WUT134" s="66"/>
      <c r="WUU134" s="66"/>
      <c r="WUV134" s="66"/>
      <c r="WUW134" s="66"/>
      <c r="WUX134" s="66"/>
      <c r="WUY134" s="66"/>
      <c r="WUZ134" s="66"/>
      <c r="WVA134" s="66"/>
      <c r="WVB134" s="66"/>
      <c r="WVC134" s="66"/>
      <c r="WVD134" s="66"/>
      <c r="WVE134" s="66"/>
      <c r="WVF134" s="66"/>
      <c r="WVG134" s="66"/>
      <c r="WVH134" s="66"/>
      <c r="WVI134" s="66"/>
      <c r="WVJ134" s="66"/>
      <c r="WVK134" s="66"/>
      <c r="WVL134" s="66"/>
      <c r="WVM134" s="66"/>
      <c r="WVN134" s="66"/>
      <c r="WVO134" s="66"/>
      <c r="WVP134" s="66"/>
      <c r="WVQ134" s="66"/>
      <c r="WVR134" s="66"/>
      <c r="WVS134" s="66"/>
      <c r="WVT134" s="66"/>
      <c r="WVU134" s="66"/>
      <c r="WVV134" s="66"/>
      <c r="WVW134" s="66"/>
      <c r="WVX134" s="66"/>
      <c r="WVY134" s="66"/>
      <c r="WVZ134" s="66"/>
      <c r="WWA134" s="66"/>
      <c r="WWB134" s="66"/>
      <c r="WWC134" s="66"/>
      <c r="WWD134" s="66"/>
      <c r="WWE134" s="66"/>
      <c r="WWF134" s="66"/>
      <c r="WWG134" s="66"/>
      <c r="WWH134" s="66"/>
      <c r="WWI134" s="66"/>
      <c r="WWJ134" s="66"/>
      <c r="WWK134" s="66"/>
      <c r="WWL134" s="66"/>
      <c r="WWM134" s="66"/>
      <c r="WWN134" s="66"/>
      <c r="WWO134" s="66"/>
      <c r="WWP134" s="66"/>
      <c r="WWQ134" s="66"/>
      <c r="WWR134" s="66"/>
      <c r="WWS134" s="66"/>
      <c r="WWT134" s="66"/>
      <c r="WWU134" s="66"/>
      <c r="WWV134" s="66"/>
      <c r="WWW134" s="66"/>
      <c r="WWX134" s="66"/>
      <c r="WWY134" s="66"/>
      <c r="WWZ134" s="66"/>
      <c r="WXA134" s="66"/>
      <c r="WXB134" s="66"/>
      <c r="WXC134" s="66"/>
      <c r="WXD134" s="66"/>
      <c r="WXE134" s="66"/>
      <c r="WXF134" s="66"/>
      <c r="WXG134" s="66"/>
      <c r="WXH134" s="66"/>
      <c r="WXI134" s="66"/>
      <c r="WXJ134" s="66"/>
      <c r="WXK134" s="66"/>
      <c r="WXL134" s="66"/>
      <c r="WXM134" s="66"/>
      <c r="WXN134" s="66"/>
      <c r="WXO134" s="66"/>
      <c r="WXP134" s="66"/>
      <c r="WXQ134" s="66"/>
      <c r="WXR134" s="66"/>
      <c r="WXS134" s="66"/>
      <c r="WXT134" s="66"/>
      <c r="WXU134" s="66"/>
      <c r="WXV134" s="66"/>
      <c r="WXW134" s="66"/>
      <c r="WXX134" s="66"/>
      <c r="WXY134" s="66"/>
      <c r="WXZ134" s="66"/>
      <c r="WYA134" s="66"/>
      <c r="WYB134" s="66"/>
      <c r="WYC134" s="66"/>
      <c r="WYD134" s="66"/>
      <c r="WYE134" s="66"/>
      <c r="WYF134" s="66"/>
      <c r="WYG134" s="66"/>
      <c r="WYH134" s="66"/>
      <c r="WYI134" s="66"/>
      <c r="WYJ134" s="66"/>
      <c r="WYK134" s="66"/>
      <c r="WYL134" s="66"/>
      <c r="WYM134" s="66"/>
      <c r="WYN134" s="66"/>
      <c r="WYO134" s="66"/>
      <c r="WYP134" s="66"/>
      <c r="WYQ134" s="66"/>
      <c r="WYR134" s="66"/>
      <c r="WYS134" s="66"/>
      <c r="WYT134" s="66"/>
      <c r="WYU134" s="66"/>
      <c r="WYV134" s="66"/>
      <c r="WYW134" s="66"/>
      <c r="WYX134" s="66"/>
      <c r="WYY134" s="66"/>
      <c r="WYZ134" s="66"/>
      <c r="WZA134" s="66"/>
      <c r="WZB134" s="66"/>
      <c r="WZC134" s="66"/>
      <c r="WZD134" s="66"/>
      <c r="WZE134" s="66"/>
      <c r="WZF134" s="66"/>
      <c r="WZG134" s="66"/>
      <c r="WZH134" s="66"/>
      <c r="WZI134" s="66"/>
      <c r="WZJ134" s="66"/>
      <c r="WZK134" s="66"/>
      <c r="WZL134" s="66"/>
      <c r="WZM134" s="66"/>
      <c r="WZN134" s="66"/>
      <c r="WZO134" s="66"/>
      <c r="WZP134" s="66"/>
      <c r="WZQ134" s="66"/>
      <c r="WZR134" s="66"/>
      <c r="WZS134" s="66"/>
      <c r="WZT134" s="66"/>
      <c r="WZU134" s="66"/>
      <c r="WZV134" s="66"/>
      <c r="WZW134" s="66"/>
      <c r="WZX134" s="66"/>
      <c r="WZY134" s="66"/>
      <c r="WZZ134" s="66"/>
      <c r="XAA134" s="66"/>
      <c r="XAB134" s="66"/>
      <c r="XAC134" s="66"/>
      <c r="XAD134" s="66"/>
      <c r="XAE134" s="66"/>
      <c r="XAF134" s="66"/>
      <c r="XAG134" s="66"/>
      <c r="XAH134" s="66"/>
      <c r="XAI134" s="66"/>
      <c r="XAJ134" s="66"/>
      <c r="XAK134" s="66"/>
      <c r="XAL134" s="66"/>
      <c r="XAM134" s="66"/>
      <c r="XAN134" s="66"/>
      <c r="XAO134" s="66"/>
      <c r="XAP134" s="66"/>
      <c r="XAQ134" s="66"/>
      <c r="XAR134" s="66"/>
      <c r="XAS134" s="66"/>
      <c r="XAT134" s="66"/>
      <c r="XAU134" s="66"/>
      <c r="XAV134" s="66"/>
      <c r="XAW134" s="66"/>
      <c r="XAX134" s="66"/>
      <c r="XAY134" s="66"/>
      <c r="XAZ134" s="66"/>
      <c r="XBA134" s="66"/>
      <c r="XBB134" s="66"/>
      <c r="XBC134" s="66"/>
      <c r="XBD134" s="66"/>
      <c r="XBE134" s="66"/>
      <c r="XBF134" s="66"/>
      <c r="XBG134" s="66"/>
      <c r="XBH134" s="66"/>
      <c r="XBI134" s="66"/>
      <c r="XBJ134" s="66"/>
      <c r="XBK134" s="66"/>
      <c r="XBL134" s="66"/>
      <c r="XBM134" s="66"/>
      <c r="XBN134" s="66"/>
      <c r="XBO134" s="66"/>
      <c r="XBP134" s="66"/>
      <c r="XBQ134" s="66"/>
      <c r="XBR134" s="66"/>
      <c r="XBS134" s="66"/>
      <c r="XBT134" s="66"/>
      <c r="XBU134" s="66"/>
      <c r="XBV134" s="66"/>
      <c r="XBW134" s="66"/>
      <c r="XBX134" s="66"/>
      <c r="XBY134" s="66"/>
      <c r="XBZ134" s="66"/>
      <c r="XCA134" s="66"/>
      <c r="XCB134" s="66"/>
      <c r="XCC134" s="66"/>
      <c r="XCD134" s="66"/>
      <c r="XCE134" s="66"/>
      <c r="XCF134" s="66"/>
      <c r="XCG134" s="66"/>
      <c r="XCH134" s="66"/>
      <c r="XCI134" s="66"/>
      <c r="XCJ134" s="66"/>
      <c r="XCK134" s="66"/>
      <c r="XCL134" s="66"/>
      <c r="XCM134" s="66"/>
      <c r="XCN134" s="66"/>
      <c r="XCO134" s="66"/>
      <c r="XCP134" s="66"/>
      <c r="XCQ134" s="66"/>
      <c r="XCR134" s="66"/>
      <c r="XCS134" s="66"/>
      <c r="XCT134" s="66"/>
      <c r="XCU134" s="66"/>
      <c r="XCV134" s="66"/>
      <c r="XCW134" s="66"/>
      <c r="XCX134" s="66"/>
      <c r="XCY134" s="66"/>
      <c r="XCZ134" s="66"/>
      <c r="XDA134" s="66"/>
      <c r="XDB134" s="66"/>
      <c r="XDC134" s="66"/>
      <c r="XDD134" s="66"/>
      <c r="XDE134" s="66"/>
      <c r="XDF134" s="66"/>
      <c r="XDG134" s="66"/>
      <c r="XDH134" s="66"/>
      <c r="XDI134" s="66"/>
      <c r="XDJ134" s="66"/>
      <c r="XDK134" s="66"/>
      <c r="XDL134" s="66"/>
      <c r="XDM134" s="66"/>
      <c r="XDN134" s="66"/>
      <c r="XDO134" s="66"/>
      <c r="XDP134" s="66"/>
      <c r="XDQ134" s="66"/>
      <c r="XDR134" s="66"/>
      <c r="XDS134" s="66"/>
      <c r="XDT134" s="66"/>
      <c r="XDU134" s="66"/>
      <c r="XDV134" s="66"/>
      <c r="XDW134" s="66"/>
      <c r="XDX134" s="66"/>
      <c r="XDY134" s="66"/>
      <c r="XDZ134" s="66"/>
      <c r="XEA134" s="66"/>
      <c r="XEB134" s="66"/>
      <c r="XEC134" s="66"/>
      <c r="XED134" s="66"/>
      <c r="XEE134" s="66"/>
      <c r="XEF134" s="66"/>
      <c r="XEG134" s="66"/>
    </row>
    <row r="135" spans="1:16361" s="13" customFormat="1" ht="30" customHeight="1">
      <c r="A135" s="23" t="s">
        <v>246</v>
      </c>
      <c r="B135" s="55" t="s">
        <v>256</v>
      </c>
      <c r="C135" s="65" t="s">
        <v>32</v>
      </c>
      <c r="D135" s="73"/>
      <c r="E135" s="32" t="s">
        <v>17</v>
      </c>
      <c r="F135" s="73"/>
      <c r="G135" s="73"/>
      <c r="H135" s="52" t="s">
        <v>257</v>
      </c>
      <c r="I135" s="55" t="s">
        <v>251</v>
      </c>
      <c r="J135" s="58">
        <v>150</v>
      </c>
      <c r="K135" s="4">
        <f t="shared" si="56"/>
        <v>-9.9666666666666668</v>
      </c>
      <c r="L135" s="61">
        <v>43497</v>
      </c>
      <c r="M135" s="62">
        <v>43799</v>
      </c>
      <c r="N135" s="61">
        <v>43497</v>
      </c>
      <c r="O135" s="62">
        <v>44530</v>
      </c>
      <c r="P135" s="32" t="s">
        <v>307</v>
      </c>
      <c r="Q135" s="66"/>
      <c r="R135" s="66"/>
      <c r="S135" s="66"/>
      <c r="T135" s="66"/>
      <c r="U135" s="66"/>
      <c r="V135" s="66"/>
      <c r="W135" s="66"/>
      <c r="X135" s="66"/>
      <c r="Y135" s="66"/>
      <c r="Z135" s="66"/>
      <c r="AA135" s="66"/>
      <c r="AB135" s="66"/>
      <c r="AC135" s="66"/>
      <c r="AD135" s="66"/>
      <c r="AE135" s="66"/>
      <c r="AF135" s="66"/>
      <c r="AG135" s="66"/>
      <c r="AH135" s="66"/>
      <c r="AI135" s="66"/>
      <c r="AJ135" s="66"/>
      <c r="AK135" s="66"/>
      <c r="AL135" s="66"/>
      <c r="AM135" s="66"/>
      <c r="AN135" s="66"/>
      <c r="AO135" s="66"/>
      <c r="AP135" s="66"/>
      <c r="AQ135" s="66"/>
      <c r="AR135" s="66"/>
      <c r="AS135" s="66"/>
      <c r="AT135" s="66"/>
      <c r="AU135" s="66"/>
      <c r="AV135" s="66"/>
      <c r="AW135" s="66"/>
      <c r="AX135" s="66"/>
      <c r="AY135" s="66"/>
      <c r="AZ135" s="66"/>
      <c r="BA135" s="66"/>
      <c r="BB135" s="66"/>
      <c r="BC135" s="66"/>
      <c r="BD135" s="66"/>
      <c r="BE135" s="66"/>
      <c r="BF135" s="66"/>
      <c r="BG135" s="66"/>
      <c r="BH135" s="66"/>
      <c r="BI135" s="66"/>
      <c r="BJ135" s="66"/>
      <c r="BK135" s="66"/>
      <c r="BL135" s="66"/>
      <c r="BM135" s="66"/>
      <c r="BN135" s="66"/>
      <c r="BO135" s="66"/>
      <c r="BP135" s="66"/>
      <c r="BQ135" s="66"/>
      <c r="BR135" s="66"/>
      <c r="BS135" s="66"/>
      <c r="BT135" s="66"/>
      <c r="BU135" s="66"/>
      <c r="BV135" s="66"/>
      <c r="BW135" s="66"/>
      <c r="BX135" s="66"/>
      <c r="BY135" s="66"/>
      <c r="BZ135" s="66"/>
      <c r="CA135" s="66"/>
      <c r="CB135" s="66"/>
      <c r="CC135" s="66"/>
      <c r="CD135" s="66"/>
      <c r="CE135" s="66"/>
      <c r="CF135" s="66"/>
      <c r="CG135" s="66"/>
      <c r="CH135" s="66"/>
      <c r="CI135" s="66"/>
      <c r="CJ135" s="66"/>
      <c r="CK135" s="66"/>
      <c r="CL135" s="66"/>
      <c r="CM135" s="66"/>
      <c r="CN135" s="66"/>
      <c r="CO135" s="66"/>
      <c r="CP135" s="66"/>
      <c r="CQ135" s="66"/>
      <c r="CR135" s="66"/>
      <c r="CS135" s="66"/>
      <c r="CT135" s="66"/>
      <c r="CU135" s="66"/>
      <c r="CV135" s="66"/>
      <c r="CW135" s="66"/>
      <c r="CX135" s="66"/>
      <c r="CY135" s="66"/>
      <c r="CZ135" s="66"/>
      <c r="DA135" s="66"/>
      <c r="DB135" s="66"/>
      <c r="DC135" s="66"/>
      <c r="DD135" s="66"/>
      <c r="DE135" s="66"/>
      <c r="DF135" s="66"/>
      <c r="DG135" s="66"/>
      <c r="DH135" s="66"/>
      <c r="DI135" s="66"/>
      <c r="DJ135" s="66"/>
      <c r="DK135" s="66"/>
      <c r="DL135" s="66"/>
      <c r="DM135" s="66"/>
      <c r="DN135" s="66"/>
      <c r="DO135" s="66"/>
      <c r="DP135" s="66"/>
      <c r="DQ135" s="66"/>
      <c r="DR135" s="66"/>
      <c r="DS135" s="66"/>
      <c r="DT135" s="66"/>
      <c r="DU135" s="66"/>
      <c r="DV135" s="66"/>
      <c r="DW135" s="66"/>
      <c r="DX135" s="66"/>
      <c r="DY135" s="66"/>
      <c r="DZ135" s="66"/>
      <c r="EA135" s="66"/>
      <c r="EB135" s="66"/>
      <c r="EC135" s="66"/>
      <c r="ED135" s="66"/>
      <c r="EE135" s="66"/>
      <c r="EF135" s="66"/>
      <c r="EG135" s="66"/>
      <c r="EH135" s="66"/>
      <c r="EI135" s="66"/>
      <c r="EJ135" s="66"/>
      <c r="EK135" s="66"/>
      <c r="EL135" s="66"/>
      <c r="EM135" s="66"/>
      <c r="EN135" s="66"/>
      <c r="EO135" s="66"/>
      <c r="EP135" s="66"/>
      <c r="EQ135" s="66"/>
      <c r="ER135" s="66"/>
      <c r="ES135" s="66"/>
      <c r="ET135" s="66"/>
      <c r="EU135" s="66"/>
      <c r="EV135" s="66"/>
      <c r="EW135" s="66"/>
      <c r="EX135" s="66"/>
      <c r="EY135" s="66"/>
      <c r="EZ135" s="66"/>
      <c r="FA135" s="66"/>
      <c r="FB135" s="66"/>
      <c r="FC135" s="66"/>
      <c r="FD135" s="66"/>
      <c r="FE135" s="66"/>
      <c r="FF135" s="66"/>
      <c r="FG135" s="66"/>
      <c r="FH135" s="66"/>
      <c r="FI135" s="66"/>
      <c r="FJ135" s="66"/>
      <c r="FK135" s="66"/>
      <c r="FL135" s="66"/>
      <c r="FM135" s="66"/>
      <c r="FN135" s="66"/>
      <c r="FO135" s="66"/>
      <c r="FP135" s="66"/>
      <c r="FQ135" s="66"/>
      <c r="FR135" s="66"/>
      <c r="FS135" s="66"/>
      <c r="FT135" s="66"/>
      <c r="FU135" s="66"/>
      <c r="FV135" s="66"/>
      <c r="FW135" s="66"/>
      <c r="FX135" s="66"/>
      <c r="FY135" s="66"/>
      <c r="FZ135" s="66"/>
      <c r="GA135" s="66"/>
      <c r="GB135" s="66"/>
      <c r="GC135" s="66"/>
      <c r="GD135" s="66"/>
      <c r="GE135" s="66"/>
      <c r="GF135" s="66"/>
      <c r="GG135" s="66"/>
      <c r="GH135" s="66"/>
      <c r="GI135" s="66"/>
      <c r="GJ135" s="66"/>
      <c r="GK135" s="66"/>
      <c r="GL135" s="66"/>
      <c r="GM135" s="66"/>
      <c r="GN135" s="66"/>
      <c r="GO135" s="66"/>
      <c r="GP135" s="66"/>
      <c r="GQ135" s="66"/>
      <c r="GR135" s="66"/>
      <c r="GS135" s="66"/>
      <c r="GT135" s="66"/>
      <c r="GU135" s="66"/>
      <c r="GV135" s="66"/>
      <c r="GW135" s="66"/>
      <c r="GX135" s="66"/>
      <c r="GY135" s="66"/>
      <c r="GZ135" s="66"/>
      <c r="HA135" s="66"/>
      <c r="HB135" s="66"/>
      <c r="HC135" s="66"/>
      <c r="HD135" s="66"/>
      <c r="HE135" s="66"/>
      <c r="HF135" s="66"/>
      <c r="HG135" s="66"/>
      <c r="HH135" s="66"/>
      <c r="HI135" s="66"/>
      <c r="HJ135" s="66"/>
      <c r="HK135" s="66"/>
      <c r="HL135" s="66"/>
      <c r="HM135" s="66"/>
      <c r="HN135" s="66"/>
      <c r="HO135" s="66"/>
      <c r="HP135" s="66"/>
      <c r="HQ135" s="66"/>
      <c r="HR135" s="66"/>
      <c r="HS135" s="66"/>
      <c r="HT135" s="66"/>
      <c r="HU135" s="66"/>
      <c r="HV135" s="66"/>
      <c r="HW135" s="66"/>
      <c r="HX135" s="66"/>
      <c r="HY135" s="66"/>
      <c r="HZ135" s="66"/>
      <c r="IA135" s="66"/>
      <c r="IB135" s="66"/>
      <c r="IC135" s="66"/>
      <c r="ID135" s="66"/>
      <c r="IE135" s="66"/>
      <c r="IF135" s="66"/>
      <c r="IG135" s="66"/>
      <c r="IH135" s="66"/>
      <c r="II135" s="66"/>
      <c r="IJ135" s="66"/>
      <c r="IK135" s="66"/>
      <c r="IL135" s="66"/>
      <c r="IM135" s="66"/>
      <c r="IN135" s="66"/>
      <c r="IO135" s="66"/>
      <c r="IP135" s="66"/>
      <c r="IQ135" s="66"/>
      <c r="IR135" s="66"/>
      <c r="IS135" s="66"/>
      <c r="IT135" s="66"/>
      <c r="IU135" s="66"/>
      <c r="IV135" s="66"/>
      <c r="IW135" s="66"/>
      <c r="IX135" s="66"/>
      <c r="IY135" s="66"/>
      <c r="IZ135" s="66"/>
      <c r="JA135" s="66"/>
      <c r="JB135" s="66"/>
      <c r="JC135" s="66"/>
      <c r="JD135" s="66"/>
      <c r="JE135" s="66"/>
      <c r="JF135" s="66"/>
      <c r="JG135" s="66"/>
      <c r="JH135" s="66"/>
      <c r="JI135" s="66"/>
      <c r="JJ135" s="66"/>
      <c r="JK135" s="66"/>
      <c r="JL135" s="66"/>
      <c r="JM135" s="66"/>
      <c r="JN135" s="66"/>
      <c r="JO135" s="66"/>
      <c r="JP135" s="66"/>
      <c r="JQ135" s="66"/>
      <c r="JR135" s="66"/>
      <c r="JS135" s="66"/>
      <c r="JT135" s="66"/>
      <c r="JU135" s="66"/>
      <c r="JV135" s="66"/>
      <c r="JW135" s="66"/>
      <c r="JX135" s="66"/>
      <c r="JY135" s="66"/>
      <c r="JZ135" s="66"/>
      <c r="KA135" s="66"/>
      <c r="KB135" s="66"/>
      <c r="KC135" s="66"/>
      <c r="KD135" s="66"/>
      <c r="KE135" s="66"/>
      <c r="KF135" s="66"/>
      <c r="KG135" s="66"/>
      <c r="KH135" s="66"/>
      <c r="KI135" s="66"/>
      <c r="KJ135" s="66"/>
      <c r="KK135" s="66"/>
      <c r="KL135" s="66"/>
      <c r="KM135" s="66"/>
      <c r="KN135" s="66"/>
      <c r="KO135" s="66"/>
      <c r="KP135" s="66"/>
      <c r="KQ135" s="66"/>
      <c r="KR135" s="66"/>
      <c r="KS135" s="66"/>
      <c r="KT135" s="66"/>
      <c r="KU135" s="66"/>
      <c r="KV135" s="66"/>
      <c r="KW135" s="66"/>
      <c r="KX135" s="66"/>
      <c r="KY135" s="66"/>
      <c r="KZ135" s="66"/>
      <c r="LA135" s="66"/>
      <c r="LB135" s="66"/>
      <c r="LC135" s="66"/>
      <c r="LD135" s="66"/>
      <c r="LE135" s="66"/>
      <c r="LF135" s="66"/>
      <c r="LG135" s="66"/>
      <c r="LH135" s="66"/>
      <c r="LI135" s="66"/>
      <c r="LJ135" s="66"/>
      <c r="LK135" s="66"/>
      <c r="LL135" s="66"/>
      <c r="LM135" s="66"/>
      <c r="LN135" s="66"/>
      <c r="LO135" s="66"/>
      <c r="LP135" s="66"/>
      <c r="LQ135" s="66"/>
      <c r="LR135" s="66"/>
      <c r="LS135" s="66"/>
      <c r="LT135" s="66"/>
      <c r="LU135" s="66"/>
      <c r="LV135" s="66"/>
      <c r="LW135" s="66"/>
      <c r="LX135" s="66"/>
      <c r="LY135" s="66"/>
      <c r="LZ135" s="66"/>
      <c r="MA135" s="66"/>
      <c r="MB135" s="66"/>
      <c r="MC135" s="66"/>
      <c r="MD135" s="66"/>
      <c r="ME135" s="66"/>
      <c r="MF135" s="66"/>
      <c r="MG135" s="66"/>
      <c r="MH135" s="66"/>
      <c r="MI135" s="66"/>
      <c r="MJ135" s="66"/>
      <c r="MK135" s="66"/>
      <c r="ML135" s="66"/>
      <c r="MM135" s="66"/>
      <c r="MN135" s="66"/>
      <c r="MO135" s="66"/>
      <c r="MP135" s="66"/>
      <c r="MQ135" s="66"/>
      <c r="MR135" s="66"/>
      <c r="MS135" s="66"/>
      <c r="MT135" s="66"/>
      <c r="MU135" s="66"/>
      <c r="MV135" s="66"/>
      <c r="MW135" s="66"/>
      <c r="MX135" s="66"/>
      <c r="MY135" s="66"/>
      <c r="MZ135" s="66"/>
      <c r="NA135" s="66"/>
      <c r="NB135" s="66"/>
      <c r="NC135" s="66"/>
      <c r="ND135" s="66"/>
      <c r="NE135" s="66"/>
      <c r="NF135" s="66"/>
      <c r="NG135" s="66"/>
      <c r="NH135" s="66"/>
      <c r="NI135" s="66"/>
      <c r="NJ135" s="66"/>
      <c r="NK135" s="66"/>
      <c r="NL135" s="66"/>
      <c r="NM135" s="66"/>
      <c r="NN135" s="66"/>
      <c r="NO135" s="66"/>
      <c r="NP135" s="66"/>
      <c r="NQ135" s="66"/>
      <c r="NR135" s="66"/>
      <c r="NS135" s="66"/>
      <c r="NT135" s="66"/>
      <c r="NU135" s="66"/>
      <c r="NV135" s="66"/>
      <c r="NW135" s="66"/>
      <c r="NX135" s="66"/>
      <c r="NY135" s="66"/>
      <c r="NZ135" s="66"/>
      <c r="OA135" s="66"/>
      <c r="OB135" s="66"/>
      <c r="OC135" s="66"/>
      <c r="OD135" s="66"/>
      <c r="OE135" s="66"/>
      <c r="OF135" s="66"/>
      <c r="OG135" s="66"/>
      <c r="OH135" s="66"/>
      <c r="OI135" s="66"/>
      <c r="OJ135" s="66"/>
      <c r="OK135" s="66"/>
      <c r="OL135" s="66"/>
      <c r="OM135" s="66"/>
      <c r="ON135" s="66"/>
      <c r="OO135" s="66"/>
      <c r="OP135" s="66"/>
      <c r="OQ135" s="66"/>
      <c r="OR135" s="66"/>
      <c r="OS135" s="66"/>
      <c r="OT135" s="66"/>
      <c r="OU135" s="66"/>
      <c r="OV135" s="66"/>
      <c r="OW135" s="66"/>
      <c r="OX135" s="66"/>
      <c r="OY135" s="66"/>
      <c r="OZ135" s="66"/>
      <c r="PA135" s="66"/>
      <c r="PB135" s="66"/>
      <c r="PC135" s="66"/>
      <c r="PD135" s="66"/>
      <c r="PE135" s="66"/>
      <c r="PF135" s="66"/>
      <c r="PG135" s="66"/>
      <c r="PH135" s="66"/>
      <c r="PI135" s="66"/>
      <c r="PJ135" s="66"/>
      <c r="PK135" s="66"/>
      <c r="PL135" s="66"/>
      <c r="PM135" s="66"/>
      <c r="PN135" s="66"/>
      <c r="PO135" s="66"/>
      <c r="PP135" s="66"/>
      <c r="PQ135" s="66"/>
      <c r="PR135" s="66"/>
      <c r="PS135" s="66"/>
      <c r="PT135" s="66"/>
      <c r="PU135" s="66"/>
      <c r="PV135" s="66"/>
      <c r="PW135" s="66"/>
      <c r="PX135" s="66"/>
      <c r="PY135" s="66"/>
      <c r="PZ135" s="66"/>
      <c r="QA135" s="66"/>
      <c r="QB135" s="66"/>
      <c r="QC135" s="66"/>
      <c r="QD135" s="66"/>
      <c r="QE135" s="66"/>
      <c r="QF135" s="66"/>
      <c r="QG135" s="66"/>
      <c r="QH135" s="66"/>
      <c r="QI135" s="66"/>
      <c r="QJ135" s="66"/>
      <c r="QK135" s="66"/>
      <c r="QL135" s="66"/>
      <c r="QM135" s="66"/>
      <c r="QN135" s="66"/>
      <c r="QO135" s="66"/>
      <c r="QP135" s="66"/>
      <c r="QQ135" s="66"/>
      <c r="QR135" s="66"/>
      <c r="QS135" s="66"/>
      <c r="QT135" s="66"/>
      <c r="QU135" s="66"/>
      <c r="QV135" s="66"/>
      <c r="QW135" s="66"/>
      <c r="QX135" s="66"/>
      <c r="QY135" s="66"/>
      <c r="QZ135" s="66"/>
      <c r="RA135" s="66"/>
      <c r="RB135" s="66"/>
      <c r="RC135" s="66"/>
      <c r="RD135" s="66"/>
      <c r="RE135" s="66"/>
      <c r="RF135" s="66"/>
      <c r="RG135" s="66"/>
      <c r="RH135" s="66"/>
      <c r="RI135" s="66"/>
      <c r="RJ135" s="66"/>
      <c r="RK135" s="66"/>
      <c r="RL135" s="66"/>
      <c r="RM135" s="66"/>
      <c r="RN135" s="66"/>
      <c r="RO135" s="66"/>
      <c r="RP135" s="66"/>
      <c r="RQ135" s="66"/>
      <c r="RR135" s="66"/>
      <c r="RS135" s="66"/>
      <c r="RT135" s="66"/>
      <c r="RU135" s="66"/>
      <c r="RV135" s="66"/>
      <c r="RW135" s="66"/>
      <c r="RX135" s="66"/>
      <c r="RY135" s="66"/>
      <c r="RZ135" s="66"/>
      <c r="SA135" s="66"/>
      <c r="SB135" s="66"/>
      <c r="SC135" s="66"/>
      <c r="SD135" s="66"/>
      <c r="SE135" s="66"/>
      <c r="SF135" s="66"/>
      <c r="SG135" s="66"/>
      <c r="SH135" s="66"/>
      <c r="SI135" s="66"/>
      <c r="SJ135" s="66"/>
      <c r="SK135" s="66"/>
      <c r="SL135" s="66"/>
      <c r="SM135" s="66"/>
      <c r="SN135" s="66"/>
      <c r="SO135" s="66"/>
      <c r="SP135" s="66"/>
      <c r="SQ135" s="66"/>
      <c r="SR135" s="66"/>
      <c r="SS135" s="66"/>
      <c r="ST135" s="66"/>
      <c r="SU135" s="66"/>
      <c r="SV135" s="66"/>
      <c r="SW135" s="66"/>
      <c r="SX135" s="66"/>
      <c r="SY135" s="66"/>
      <c r="SZ135" s="66"/>
      <c r="TA135" s="66"/>
      <c r="TB135" s="66"/>
      <c r="TC135" s="66"/>
      <c r="TD135" s="66"/>
      <c r="TE135" s="66"/>
      <c r="TF135" s="66"/>
      <c r="TG135" s="66"/>
      <c r="TH135" s="66"/>
      <c r="TI135" s="66"/>
      <c r="TJ135" s="66"/>
      <c r="TK135" s="66"/>
      <c r="TL135" s="66"/>
      <c r="TM135" s="66"/>
      <c r="TN135" s="66"/>
      <c r="TO135" s="66"/>
      <c r="TP135" s="66"/>
      <c r="TQ135" s="66"/>
      <c r="TR135" s="66"/>
      <c r="TS135" s="66"/>
      <c r="TT135" s="66"/>
      <c r="TU135" s="66"/>
      <c r="TV135" s="66"/>
      <c r="TW135" s="66"/>
      <c r="TX135" s="66"/>
      <c r="TY135" s="66"/>
      <c r="TZ135" s="66"/>
      <c r="UA135" s="66"/>
      <c r="UB135" s="66"/>
      <c r="UC135" s="66"/>
      <c r="UD135" s="66"/>
      <c r="UE135" s="66"/>
      <c r="UF135" s="66"/>
      <c r="UG135" s="66"/>
      <c r="UH135" s="66"/>
      <c r="UI135" s="66"/>
      <c r="UJ135" s="66"/>
      <c r="UK135" s="66"/>
      <c r="UL135" s="66"/>
      <c r="UM135" s="66"/>
      <c r="UN135" s="66"/>
      <c r="UO135" s="66"/>
      <c r="UP135" s="66"/>
      <c r="UQ135" s="66"/>
      <c r="UR135" s="66"/>
      <c r="US135" s="66"/>
      <c r="UT135" s="66"/>
      <c r="UU135" s="66"/>
      <c r="UV135" s="66"/>
      <c r="UW135" s="66"/>
      <c r="UX135" s="66"/>
      <c r="UY135" s="66"/>
      <c r="UZ135" s="66"/>
      <c r="VA135" s="66"/>
      <c r="VB135" s="66"/>
      <c r="VC135" s="66"/>
      <c r="VD135" s="66"/>
      <c r="VE135" s="66"/>
      <c r="VF135" s="66"/>
      <c r="VG135" s="66"/>
      <c r="VH135" s="66"/>
      <c r="VI135" s="66"/>
      <c r="VJ135" s="66"/>
      <c r="VK135" s="66"/>
      <c r="VL135" s="66"/>
      <c r="VM135" s="66"/>
      <c r="VN135" s="66"/>
      <c r="VO135" s="66"/>
      <c r="VP135" s="66"/>
      <c r="VQ135" s="66"/>
      <c r="VR135" s="66"/>
      <c r="VS135" s="66"/>
      <c r="VT135" s="66"/>
      <c r="VU135" s="66"/>
      <c r="VV135" s="66"/>
      <c r="VW135" s="66"/>
      <c r="VX135" s="66"/>
      <c r="VY135" s="66"/>
      <c r="VZ135" s="66"/>
      <c r="WA135" s="66"/>
      <c r="WB135" s="66"/>
      <c r="WC135" s="66"/>
      <c r="WD135" s="66"/>
      <c r="WE135" s="66"/>
      <c r="WF135" s="66"/>
      <c r="WG135" s="66"/>
      <c r="WH135" s="66"/>
      <c r="WI135" s="66"/>
      <c r="WJ135" s="66"/>
      <c r="WK135" s="66"/>
      <c r="WL135" s="66"/>
      <c r="WM135" s="66"/>
      <c r="WN135" s="66"/>
      <c r="WO135" s="66"/>
      <c r="WP135" s="66"/>
      <c r="WQ135" s="66"/>
      <c r="WR135" s="66"/>
      <c r="WS135" s="66"/>
      <c r="WT135" s="66"/>
      <c r="WU135" s="66"/>
      <c r="WV135" s="66"/>
      <c r="WW135" s="66"/>
      <c r="WX135" s="66"/>
      <c r="WY135" s="66"/>
      <c r="WZ135" s="66"/>
      <c r="XA135" s="66"/>
      <c r="XB135" s="66"/>
      <c r="XC135" s="66"/>
      <c r="XD135" s="66"/>
      <c r="XE135" s="66"/>
      <c r="XF135" s="66"/>
      <c r="XG135" s="66"/>
      <c r="XH135" s="66"/>
      <c r="XI135" s="66"/>
      <c r="XJ135" s="66"/>
      <c r="XK135" s="66"/>
      <c r="XL135" s="66"/>
      <c r="XM135" s="66"/>
      <c r="XN135" s="66"/>
      <c r="XO135" s="66"/>
      <c r="XP135" s="66"/>
      <c r="XQ135" s="66"/>
      <c r="XR135" s="66"/>
      <c r="XS135" s="66"/>
      <c r="XT135" s="66"/>
      <c r="XU135" s="66"/>
      <c r="XV135" s="66"/>
      <c r="XW135" s="66"/>
      <c r="XX135" s="66"/>
      <c r="XY135" s="66"/>
      <c r="XZ135" s="66"/>
      <c r="YA135" s="66"/>
      <c r="YB135" s="66"/>
      <c r="YC135" s="66"/>
      <c r="YD135" s="66"/>
      <c r="YE135" s="66"/>
      <c r="YF135" s="66"/>
      <c r="YG135" s="66"/>
      <c r="YH135" s="66"/>
      <c r="YI135" s="66"/>
      <c r="YJ135" s="66"/>
      <c r="YK135" s="66"/>
      <c r="YL135" s="66"/>
      <c r="YM135" s="66"/>
      <c r="YN135" s="66"/>
      <c r="YO135" s="66"/>
      <c r="YP135" s="66"/>
      <c r="YQ135" s="66"/>
      <c r="YR135" s="66"/>
      <c r="YS135" s="66"/>
      <c r="YT135" s="66"/>
      <c r="YU135" s="66"/>
      <c r="YV135" s="66"/>
      <c r="YW135" s="66"/>
      <c r="YX135" s="66"/>
      <c r="YY135" s="66"/>
      <c r="YZ135" s="66"/>
      <c r="ZA135" s="66"/>
      <c r="ZB135" s="66"/>
      <c r="ZC135" s="66"/>
      <c r="ZD135" s="66"/>
      <c r="ZE135" s="66"/>
      <c r="ZF135" s="66"/>
      <c r="ZG135" s="66"/>
      <c r="ZH135" s="66"/>
      <c r="ZI135" s="66"/>
      <c r="ZJ135" s="66"/>
      <c r="ZK135" s="66"/>
      <c r="ZL135" s="66"/>
      <c r="ZM135" s="66"/>
      <c r="ZN135" s="66"/>
      <c r="ZO135" s="66"/>
      <c r="ZP135" s="66"/>
      <c r="ZQ135" s="66"/>
      <c r="ZR135" s="66"/>
      <c r="ZS135" s="66"/>
      <c r="ZT135" s="66"/>
      <c r="ZU135" s="66"/>
      <c r="ZV135" s="66"/>
      <c r="ZW135" s="66"/>
      <c r="ZX135" s="66"/>
      <c r="ZY135" s="66"/>
      <c r="ZZ135" s="66"/>
      <c r="AAA135" s="66"/>
      <c r="AAB135" s="66"/>
      <c r="AAC135" s="66"/>
      <c r="AAD135" s="66"/>
      <c r="AAE135" s="66"/>
      <c r="AAF135" s="66"/>
      <c r="AAG135" s="66"/>
      <c r="AAH135" s="66"/>
      <c r="AAI135" s="66"/>
      <c r="AAJ135" s="66"/>
      <c r="AAK135" s="66"/>
      <c r="AAL135" s="66"/>
      <c r="AAM135" s="66"/>
      <c r="AAN135" s="66"/>
      <c r="AAO135" s="66"/>
      <c r="AAP135" s="66"/>
      <c r="AAQ135" s="66"/>
      <c r="AAR135" s="66"/>
      <c r="AAS135" s="66"/>
      <c r="AAT135" s="66"/>
      <c r="AAU135" s="66"/>
      <c r="AAV135" s="66"/>
      <c r="AAW135" s="66"/>
      <c r="AAX135" s="66"/>
      <c r="AAY135" s="66"/>
      <c r="AAZ135" s="66"/>
      <c r="ABA135" s="66"/>
      <c r="ABB135" s="66"/>
      <c r="ABC135" s="66"/>
      <c r="ABD135" s="66"/>
      <c r="ABE135" s="66"/>
      <c r="ABF135" s="66"/>
      <c r="ABG135" s="66"/>
      <c r="ABH135" s="66"/>
      <c r="ABI135" s="66"/>
      <c r="ABJ135" s="66"/>
      <c r="ABK135" s="66"/>
      <c r="ABL135" s="66"/>
      <c r="ABM135" s="66"/>
      <c r="ABN135" s="66"/>
      <c r="ABO135" s="66"/>
      <c r="ABP135" s="66"/>
      <c r="ABQ135" s="66"/>
      <c r="ABR135" s="66"/>
      <c r="ABS135" s="66"/>
      <c r="ABT135" s="66"/>
      <c r="ABU135" s="66"/>
      <c r="ABV135" s="66"/>
      <c r="ABW135" s="66"/>
      <c r="ABX135" s="66"/>
      <c r="ABY135" s="66"/>
      <c r="ABZ135" s="66"/>
      <c r="ACA135" s="66"/>
      <c r="ACB135" s="66"/>
      <c r="ACC135" s="66"/>
      <c r="ACD135" s="66"/>
      <c r="ACE135" s="66"/>
      <c r="ACF135" s="66"/>
      <c r="ACG135" s="66"/>
      <c r="ACH135" s="66"/>
      <c r="ACI135" s="66"/>
      <c r="ACJ135" s="66"/>
      <c r="ACK135" s="66"/>
      <c r="ACL135" s="66"/>
      <c r="ACM135" s="66"/>
      <c r="ACN135" s="66"/>
      <c r="ACO135" s="66"/>
      <c r="ACP135" s="66"/>
      <c r="ACQ135" s="66"/>
      <c r="ACR135" s="66"/>
      <c r="ACS135" s="66"/>
      <c r="ACT135" s="66"/>
      <c r="ACU135" s="66"/>
      <c r="ACV135" s="66"/>
      <c r="ACW135" s="66"/>
      <c r="ACX135" s="66"/>
      <c r="ACY135" s="66"/>
      <c r="ACZ135" s="66"/>
      <c r="ADA135" s="66"/>
      <c r="ADB135" s="66"/>
      <c r="ADC135" s="66"/>
      <c r="ADD135" s="66"/>
      <c r="ADE135" s="66"/>
      <c r="ADF135" s="66"/>
      <c r="ADG135" s="66"/>
      <c r="ADH135" s="66"/>
      <c r="ADI135" s="66"/>
      <c r="ADJ135" s="66"/>
      <c r="ADK135" s="66"/>
      <c r="ADL135" s="66"/>
      <c r="ADM135" s="66"/>
      <c r="ADN135" s="66"/>
      <c r="ADO135" s="66"/>
      <c r="ADP135" s="66"/>
      <c r="ADQ135" s="66"/>
      <c r="ADR135" s="66"/>
      <c r="ADS135" s="66"/>
      <c r="ADT135" s="66"/>
      <c r="ADU135" s="66"/>
      <c r="ADV135" s="66"/>
      <c r="ADW135" s="66"/>
      <c r="ADX135" s="66"/>
      <c r="ADY135" s="66"/>
      <c r="ADZ135" s="66"/>
      <c r="AEA135" s="66"/>
      <c r="AEB135" s="66"/>
      <c r="AEC135" s="66"/>
      <c r="AED135" s="66"/>
      <c r="AEE135" s="66"/>
      <c r="AEF135" s="66"/>
      <c r="AEG135" s="66"/>
      <c r="AEH135" s="66"/>
      <c r="AEI135" s="66"/>
      <c r="AEJ135" s="66"/>
      <c r="AEK135" s="66"/>
      <c r="AEL135" s="66"/>
      <c r="AEM135" s="66"/>
      <c r="AEN135" s="66"/>
      <c r="AEO135" s="66"/>
      <c r="AEP135" s="66"/>
      <c r="AEQ135" s="66"/>
      <c r="AER135" s="66"/>
      <c r="AES135" s="66"/>
      <c r="AET135" s="66"/>
      <c r="AEU135" s="66"/>
      <c r="AEV135" s="66"/>
      <c r="AEW135" s="66"/>
      <c r="AEX135" s="66"/>
      <c r="AEY135" s="66"/>
      <c r="AEZ135" s="66"/>
      <c r="AFA135" s="66"/>
      <c r="AFB135" s="66"/>
      <c r="AFC135" s="66"/>
      <c r="AFD135" s="66"/>
      <c r="AFE135" s="66"/>
      <c r="AFF135" s="66"/>
      <c r="AFG135" s="66"/>
      <c r="AFH135" s="66"/>
      <c r="AFI135" s="66"/>
      <c r="AFJ135" s="66"/>
      <c r="AFK135" s="66"/>
      <c r="AFL135" s="66"/>
      <c r="AFM135" s="66"/>
      <c r="AFN135" s="66"/>
      <c r="AFO135" s="66"/>
      <c r="AFP135" s="66"/>
      <c r="AFQ135" s="66"/>
      <c r="AFR135" s="66"/>
      <c r="AFS135" s="66"/>
      <c r="AFT135" s="66"/>
      <c r="AFU135" s="66"/>
      <c r="AFV135" s="66"/>
      <c r="AFW135" s="66"/>
      <c r="AFX135" s="66"/>
      <c r="AFY135" s="66"/>
      <c r="AFZ135" s="66"/>
      <c r="AGA135" s="66"/>
      <c r="AGB135" s="66"/>
      <c r="AGC135" s="66"/>
      <c r="AGD135" s="66"/>
      <c r="AGE135" s="66"/>
      <c r="AGF135" s="66"/>
      <c r="AGG135" s="66"/>
      <c r="AGH135" s="66"/>
      <c r="AGI135" s="66"/>
      <c r="AGJ135" s="66"/>
      <c r="AGK135" s="66"/>
      <c r="AGL135" s="66"/>
      <c r="AGM135" s="66"/>
      <c r="AGN135" s="66"/>
      <c r="AGO135" s="66"/>
      <c r="AGP135" s="66"/>
      <c r="AGQ135" s="66"/>
      <c r="AGR135" s="66"/>
      <c r="AGS135" s="66"/>
      <c r="AGT135" s="66"/>
      <c r="AGU135" s="66"/>
      <c r="AGV135" s="66"/>
      <c r="AGW135" s="66"/>
      <c r="AGX135" s="66"/>
      <c r="AGY135" s="66"/>
      <c r="AGZ135" s="66"/>
      <c r="AHA135" s="66"/>
      <c r="AHB135" s="66"/>
      <c r="AHC135" s="66"/>
      <c r="AHD135" s="66"/>
      <c r="AHE135" s="66"/>
      <c r="AHF135" s="66"/>
      <c r="AHG135" s="66"/>
      <c r="AHH135" s="66"/>
      <c r="AHI135" s="66"/>
      <c r="AHJ135" s="66"/>
      <c r="AHK135" s="66"/>
      <c r="AHL135" s="66"/>
      <c r="AHM135" s="66"/>
      <c r="AHN135" s="66"/>
      <c r="AHO135" s="66"/>
      <c r="AHP135" s="66"/>
      <c r="AHQ135" s="66"/>
      <c r="AHR135" s="66"/>
      <c r="AHS135" s="66"/>
      <c r="AHT135" s="66"/>
      <c r="AHU135" s="66"/>
      <c r="AHV135" s="66"/>
      <c r="AHW135" s="66"/>
      <c r="AHX135" s="66"/>
      <c r="AHY135" s="66"/>
      <c r="AHZ135" s="66"/>
      <c r="AIA135" s="66"/>
      <c r="AIB135" s="66"/>
      <c r="AIC135" s="66"/>
      <c r="AID135" s="66"/>
      <c r="AIE135" s="66"/>
      <c r="AIF135" s="66"/>
      <c r="AIG135" s="66"/>
      <c r="AIH135" s="66"/>
      <c r="AII135" s="66"/>
      <c r="AIJ135" s="66"/>
      <c r="AIK135" s="66"/>
      <c r="AIL135" s="66"/>
      <c r="AIM135" s="66"/>
      <c r="AIN135" s="66"/>
      <c r="AIO135" s="66"/>
      <c r="AIP135" s="66"/>
      <c r="AIQ135" s="66"/>
      <c r="AIR135" s="66"/>
      <c r="AIS135" s="66"/>
      <c r="AIT135" s="66"/>
      <c r="AIU135" s="66"/>
      <c r="AIV135" s="66"/>
      <c r="AIW135" s="66"/>
      <c r="AIX135" s="66"/>
      <c r="AIY135" s="66"/>
      <c r="AIZ135" s="66"/>
      <c r="AJA135" s="66"/>
      <c r="AJB135" s="66"/>
      <c r="AJC135" s="66"/>
      <c r="AJD135" s="66"/>
      <c r="AJE135" s="66"/>
      <c r="AJF135" s="66"/>
      <c r="AJG135" s="66"/>
      <c r="AJH135" s="66"/>
      <c r="AJI135" s="66"/>
      <c r="AJJ135" s="66"/>
      <c r="AJK135" s="66"/>
      <c r="AJL135" s="66"/>
      <c r="AJM135" s="66"/>
      <c r="AJN135" s="66"/>
      <c r="AJO135" s="66"/>
      <c r="AJP135" s="66"/>
      <c r="AJQ135" s="66"/>
      <c r="AJR135" s="66"/>
      <c r="AJS135" s="66"/>
      <c r="AJT135" s="66"/>
      <c r="AJU135" s="66"/>
      <c r="AJV135" s="66"/>
      <c r="AJW135" s="66"/>
      <c r="AJX135" s="66"/>
      <c r="AJY135" s="66"/>
      <c r="AJZ135" s="66"/>
      <c r="AKA135" s="66"/>
      <c r="AKB135" s="66"/>
      <c r="AKC135" s="66"/>
      <c r="AKD135" s="66"/>
      <c r="AKE135" s="66"/>
      <c r="AKF135" s="66"/>
      <c r="AKG135" s="66"/>
      <c r="AKH135" s="66"/>
      <c r="AKI135" s="66"/>
      <c r="AKJ135" s="66"/>
      <c r="AKK135" s="66"/>
      <c r="AKL135" s="66"/>
      <c r="AKM135" s="66"/>
      <c r="AKN135" s="66"/>
      <c r="AKO135" s="66"/>
      <c r="AKP135" s="66"/>
      <c r="AKQ135" s="66"/>
      <c r="AKR135" s="66"/>
      <c r="AKS135" s="66"/>
      <c r="AKT135" s="66"/>
      <c r="AKU135" s="66"/>
      <c r="AKV135" s="66"/>
      <c r="AKW135" s="66"/>
      <c r="AKX135" s="66"/>
      <c r="AKY135" s="66"/>
      <c r="AKZ135" s="66"/>
      <c r="ALA135" s="66"/>
      <c r="ALB135" s="66"/>
      <c r="ALC135" s="66"/>
      <c r="ALD135" s="66"/>
      <c r="ALE135" s="66"/>
      <c r="ALF135" s="66"/>
      <c r="ALG135" s="66"/>
      <c r="ALH135" s="66"/>
      <c r="ALI135" s="66"/>
      <c r="ALJ135" s="66"/>
      <c r="ALK135" s="66"/>
      <c r="ALL135" s="66"/>
      <c r="ALM135" s="66"/>
      <c r="ALN135" s="66"/>
      <c r="ALO135" s="66"/>
      <c r="ALP135" s="66"/>
      <c r="ALQ135" s="66"/>
      <c r="ALR135" s="66"/>
      <c r="ALS135" s="66"/>
      <c r="ALT135" s="66"/>
      <c r="ALU135" s="66"/>
      <c r="ALV135" s="66"/>
      <c r="ALW135" s="66"/>
      <c r="ALX135" s="66"/>
      <c r="ALY135" s="66"/>
      <c r="ALZ135" s="66"/>
      <c r="AMA135" s="66"/>
      <c r="AMB135" s="66"/>
      <c r="AMC135" s="66"/>
      <c r="AMD135" s="66"/>
      <c r="AME135" s="66"/>
      <c r="AMF135" s="66"/>
      <c r="AMG135" s="66"/>
      <c r="AMH135" s="66"/>
      <c r="AMI135" s="66"/>
      <c r="AMJ135" s="66"/>
      <c r="AMK135" s="66"/>
      <c r="AML135" s="66"/>
      <c r="AMM135" s="66"/>
      <c r="AMN135" s="66"/>
      <c r="AMO135" s="66"/>
      <c r="AMP135" s="66"/>
      <c r="AMQ135" s="66"/>
      <c r="AMR135" s="66"/>
      <c r="AMS135" s="66"/>
      <c r="AMT135" s="66"/>
      <c r="AMU135" s="66"/>
      <c r="AMV135" s="66"/>
      <c r="AMW135" s="66"/>
      <c r="AMX135" s="66"/>
      <c r="AMY135" s="66"/>
      <c r="AMZ135" s="66"/>
      <c r="ANA135" s="66"/>
      <c r="ANB135" s="66"/>
      <c r="ANC135" s="66"/>
      <c r="AND135" s="66"/>
      <c r="ANE135" s="66"/>
      <c r="ANF135" s="66"/>
      <c r="ANG135" s="66"/>
      <c r="ANH135" s="66"/>
      <c r="ANI135" s="66"/>
      <c r="ANJ135" s="66"/>
      <c r="ANK135" s="66"/>
      <c r="ANL135" s="66"/>
      <c r="ANM135" s="66"/>
      <c r="ANN135" s="66"/>
      <c r="ANO135" s="66"/>
      <c r="ANP135" s="66"/>
      <c r="ANQ135" s="66"/>
      <c r="ANR135" s="66"/>
      <c r="ANS135" s="66"/>
      <c r="ANT135" s="66"/>
      <c r="ANU135" s="66"/>
      <c r="ANV135" s="66"/>
      <c r="ANW135" s="66"/>
      <c r="ANX135" s="66"/>
      <c r="ANY135" s="66"/>
      <c r="ANZ135" s="66"/>
      <c r="AOA135" s="66"/>
      <c r="AOB135" s="66"/>
      <c r="AOC135" s="66"/>
      <c r="AOD135" s="66"/>
      <c r="AOE135" s="66"/>
      <c r="AOF135" s="66"/>
      <c r="AOG135" s="66"/>
      <c r="AOH135" s="66"/>
      <c r="AOI135" s="66"/>
      <c r="AOJ135" s="66"/>
      <c r="AOK135" s="66"/>
      <c r="AOL135" s="66"/>
      <c r="AOM135" s="66"/>
      <c r="AON135" s="66"/>
      <c r="AOO135" s="66"/>
      <c r="AOP135" s="66"/>
      <c r="AOQ135" s="66"/>
      <c r="AOR135" s="66"/>
      <c r="AOS135" s="66"/>
      <c r="AOT135" s="66"/>
      <c r="AOU135" s="66"/>
      <c r="AOV135" s="66"/>
      <c r="AOW135" s="66"/>
      <c r="AOX135" s="66"/>
      <c r="AOY135" s="66"/>
      <c r="AOZ135" s="66"/>
      <c r="APA135" s="66"/>
      <c r="APB135" s="66"/>
      <c r="APC135" s="66"/>
      <c r="APD135" s="66"/>
      <c r="APE135" s="66"/>
      <c r="APF135" s="66"/>
      <c r="APG135" s="66"/>
      <c r="APH135" s="66"/>
      <c r="API135" s="66"/>
      <c r="APJ135" s="66"/>
      <c r="APK135" s="66"/>
      <c r="APL135" s="66"/>
      <c r="APM135" s="66"/>
      <c r="APN135" s="66"/>
      <c r="APO135" s="66"/>
      <c r="APP135" s="66"/>
      <c r="APQ135" s="66"/>
      <c r="APR135" s="66"/>
      <c r="APS135" s="66"/>
      <c r="APT135" s="66"/>
      <c r="APU135" s="66"/>
      <c r="APV135" s="66"/>
      <c r="APW135" s="66"/>
      <c r="APX135" s="66"/>
      <c r="APY135" s="66"/>
      <c r="APZ135" s="66"/>
      <c r="AQA135" s="66"/>
      <c r="AQB135" s="66"/>
      <c r="AQC135" s="66"/>
      <c r="AQD135" s="66"/>
      <c r="AQE135" s="66"/>
      <c r="AQF135" s="66"/>
      <c r="AQG135" s="66"/>
      <c r="AQH135" s="66"/>
      <c r="AQI135" s="66"/>
      <c r="AQJ135" s="66"/>
      <c r="AQK135" s="66"/>
      <c r="AQL135" s="66"/>
      <c r="AQM135" s="66"/>
      <c r="AQN135" s="66"/>
      <c r="AQO135" s="66"/>
      <c r="AQP135" s="66"/>
      <c r="AQQ135" s="66"/>
      <c r="AQR135" s="66"/>
      <c r="AQS135" s="66"/>
      <c r="AQT135" s="66"/>
      <c r="AQU135" s="66"/>
      <c r="AQV135" s="66"/>
      <c r="AQW135" s="66"/>
      <c r="AQX135" s="66"/>
      <c r="AQY135" s="66"/>
      <c r="AQZ135" s="66"/>
      <c r="ARA135" s="66"/>
      <c r="ARB135" s="66"/>
      <c r="ARC135" s="66"/>
      <c r="ARD135" s="66"/>
      <c r="ARE135" s="66"/>
      <c r="ARF135" s="66"/>
      <c r="ARG135" s="66"/>
      <c r="ARH135" s="66"/>
      <c r="ARI135" s="66"/>
      <c r="ARJ135" s="66"/>
      <c r="ARK135" s="66"/>
      <c r="ARL135" s="66"/>
      <c r="ARM135" s="66"/>
      <c r="ARN135" s="66"/>
      <c r="ARO135" s="66"/>
      <c r="ARP135" s="66"/>
      <c r="ARQ135" s="66"/>
      <c r="ARR135" s="66"/>
      <c r="ARS135" s="66"/>
      <c r="ART135" s="66"/>
      <c r="ARU135" s="66"/>
      <c r="ARV135" s="66"/>
      <c r="ARW135" s="66"/>
      <c r="ARX135" s="66"/>
      <c r="ARY135" s="66"/>
      <c r="ARZ135" s="66"/>
      <c r="ASA135" s="66"/>
      <c r="ASB135" s="66"/>
      <c r="ASC135" s="66"/>
      <c r="ASD135" s="66"/>
      <c r="ASE135" s="66"/>
      <c r="ASF135" s="66"/>
      <c r="ASG135" s="66"/>
      <c r="ASH135" s="66"/>
      <c r="ASI135" s="66"/>
      <c r="ASJ135" s="66"/>
      <c r="ASK135" s="66"/>
      <c r="ASL135" s="66"/>
      <c r="ASM135" s="66"/>
      <c r="ASN135" s="66"/>
      <c r="ASO135" s="66"/>
      <c r="ASP135" s="66"/>
      <c r="ASQ135" s="66"/>
      <c r="ASR135" s="66"/>
      <c r="ASS135" s="66"/>
      <c r="AST135" s="66"/>
      <c r="ASU135" s="66"/>
      <c r="ASV135" s="66"/>
      <c r="ASW135" s="66"/>
      <c r="ASX135" s="66"/>
      <c r="ASY135" s="66"/>
      <c r="ASZ135" s="66"/>
      <c r="ATA135" s="66"/>
      <c r="ATB135" s="66"/>
      <c r="ATC135" s="66"/>
      <c r="ATD135" s="66"/>
      <c r="ATE135" s="66"/>
      <c r="ATF135" s="66"/>
      <c r="ATG135" s="66"/>
      <c r="ATH135" s="66"/>
      <c r="ATI135" s="66"/>
      <c r="ATJ135" s="66"/>
      <c r="ATK135" s="66"/>
      <c r="ATL135" s="66"/>
      <c r="ATM135" s="66"/>
      <c r="ATN135" s="66"/>
      <c r="ATO135" s="66"/>
      <c r="ATP135" s="66"/>
      <c r="ATQ135" s="66"/>
      <c r="ATR135" s="66"/>
      <c r="ATS135" s="66"/>
      <c r="ATT135" s="66"/>
      <c r="ATU135" s="66"/>
      <c r="ATV135" s="66"/>
      <c r="ATW135" s="66"/>
      <c r="ATX135" s="66"/>
      <c r="ATY135" s="66"/>
      <c r="ATZ135" s="66"/>
      <c r="AUA135" s="66"/>
      <c r="AUB135" s="66"/>
      <c r="AUC135" s="66"/>
      <c r="AUD135" s="66"/>
      <c r="AUE135" s="66"/>
      <c r="AUF135" s="66"/>
      <c r="AUG135" s="66"/>
      <c r="AUH135" s="66"/>
      <c r="AUI135" s="66"/>
      <c r="AUJ135" s="66"/>
      <c r="AUK135" s="66"/>
      <c r="AUL135" s="66"/>
      <c r="AUM135" s="66"/>
      <c r="AUN135" s="66"/>
      <c r="AUO135" s="66"/>
      <c r="AUP135" s="66"/>
      <c r="AUQ135" s="66"/>
      <c r="AUR135" s="66"/>
      <c r="AUS135" s="66"/>
      <c r="AUT135" s="66"/>
      <c r="AUU135" s="66"/>
      <c r="AUV135" s="66"/>
      <c r="AUW135" s="66"/>
      <c r="AUX135" s="66"/>
      <c r="AUY135" s="66"/>
      <c r="AUZ135" s="66"/>
      <c r="AVA135" s="66"/>
      <c r="AVB135" s="66"/>
      <c r="AVC135" s="66"/>
      <c r="AVD135" s="66"/>
      <c r="AVE135" s="66"/>
      <c r="AVF135" s="66"/>
      <c r="AVG135" s="66"/>
      <c r="AVH135" s="66"/>
      <c r="AVI135" s="66"/>
      <c r="AVJ135" s="66"/>
      <c r="AVK135" s="66"/>
      <c r="AVL135" s="66"/>
      <c r="AVM135" s="66"/>
      <c r="AVN135" s="66"/>
      <c r="AVO135" s="66"/>
      <c r="AVP135" s="66"/>
      <c r="AVQ135" s="66"/>
      <c r="AVR135" s="66"/>
      <c r="AVS135" s="66"/>
      <c r="AVT135" s="66"/>
      <c r="AVU135" s="66"/>
      <c r="AVV135" s="66"/>
      <c r="AVW135" s="66"/>
      <c r="AVX135" s="66"/>
      <c r="AVY135" s="66"/>
      <c r="AVZ135" s="66"/>
      <c r="AWA135" s="66"/>
      <c r="AWB135" s="66"/>
      <c r="AWC135" s="66"/>
      <c r="AWD135" s="66"/>
      <c r="AWE135" s="66"/>
      <c r="AWF135" s="66"/>
      <c r="AWG135" s="66"/>
      <c r="AWH135" s="66"/>
      <c r="AWI135" s="66"/>
      <c r="AWJ135" s="66"/>
      <c r="AWK135" s="66"/>
      <c r="AWL135" s="66"/>
      <c r="AWM135" s="66"/>
      <c r="AWN135" s="66"/>
      <c r="AWO135" s="66"/>
      <c r="AWP135" s="66"/>
      <c r="AWQ135" s="66"/>
      <c r="AWR135" s="66"/>
      <c r="AWS135" s="66"/>
      <c r="AWT135" s="66"/>
      <c r="AWU135" s="66"/>
      <c r="AWV135" s="66"/>
      <c r="AWW135" s="66"/>
      <c r="AWX135" s="66"/>
      <c r="AWY135" s="66"/>
      <c r="AWZ135" s="66"/>
      <c r="AXA135" s="66"/>
      <c r="AXB135" s="66"/>
      <c r="AXC135" s="66"/>
      <c r="AXD135" s="66"/>
      <c r="AXE135" s="66"/>
      <c r="AXF135" s="66"/>
      <c r="AXG135" s="66"/>
      <c r="AXH135" s="66"/>
      <c r="AXI135" s="66"/>
      <c r="AXJ135" s="66"/>
      <c r="AXK135" s="66"/>
      <c r="AXL135" s="66"/>
      <c r="AXM135" s="66"/>
      <c r="AXN135" s="66"/>
      <c r="AXO135" s="66"/>
      <c r="AXP135" s="66"/>
      <c r="AXQ135" s="66"/>
      <c r="AXR135" s="66"/>
      <c r="AXS135" s="66"/>
      <c r="AXT135" s="66"/>
      <c r="AXU135" s="66"/>
      <c r="AXV135" s="66"/>
      <c r="AXW135" s="66"/>
      <c r="AXX135" s="66"/>
      <c r="AXY135" s="66"/>
      <c r="AXZ135" s="66"/>
      <c r="AYA135" s="66"/>
      <c r="AYB135" s="66"/>
      <c r="AYC135" s="66"/>
      <c r="AYD135" s="66"/>
      <c r="AYE135" s="66"/>
      <c r="AYF135" s="66"/>
      <c r="AYG135" s="66"/>
      <c r="AYH135" s="66"/>
      <c r="AYI135" s="66"/>
      <c r="AYJ135" s="66"/>
      <c r="AYK135" s="66"/>
      <c r="AYL135" s="66"/>
      <c r="AYM135" s="66"/>
      <c r="AYN135" s="66"/>
      <c r="AYO135" s="66"/>
      <c r="AYP135" s="66"/>
      <c r="AYQ135" s="66"/>
      <c r="AYR135" s="66"/>
      <c r="AYS135" s="66"/>
      <c r="AYT135" s="66"/>
      <c r="AYU135" s="66"/>
      <c r="AYV135" s="66"/>
      <c r="AYW135" s="66"/>
      <c r="AYX135" s="66"/>
      <c r="AYY135" s="66"/>
      <c r="AYZ135" s="66"/>
      <c r="AZA135" s="66"/>
      <c r="AZB135" s="66"/>
      <c r="AZC135" s="66"/>
      <c r="AZD135" s="66"/>
      <c r="AZE135" s="66"/>
      <c r="AZF135" s="66"/>
      <c r="AZG135" s="66"/>
      <c r="AZH135" s="66"/>
      <c r="AZI135" s="66"/>
      <c r="AZJ135" s="66"/>
      <c r="AZK135" s="66"/>
      <c r="AZL135" s="66"/>
      <c r="AZM135" s="66"/>
      <c r="AZN135" s="66"/>
      <c r="AZO135" s="66"/>
      <c r="AZP135" s="66"/>
      <c r="AZQ135" s="66"/>
      <c r="AZR135" s="66"/>
      <c r="AZS135" s="66"/>
      <c r="AZT135" s="66"/>
      <c r="AZU135" s="66"/>
      <c r="AZV135" s="66"/>
      <c r="AZW135" s="66"/>
      <c r="AZX135" s="66"/>
      <c r="AZY135" s="66"/>
      <c r="AZZ135" s="66"/>
      <c r="BAA135" s="66"/>
      <c r="BAB135" s="66"/>
      <c r="BAC135" s="66"/>
      <c r="BAD135" s="66"/>
      <c r="BAE135" s="66"/>
      <c r="BAF135" s="66"/>
      <c r="BAG135" s="66"/>
      <c r="BAH135" s="66"/>
      <c r="BAI135" s="66"/>
      <c r="BAJ135" s="66"/>
      <c r="BAK135" s="66"/>
      <c r="BAL135" s="66"/>
      <c r="BAM135" s="66"/>
      <c r="BAN135" s="66"/>
      <c r="BAO135" s="66"/>
      <c r="BAP135" s="66"/>
      <c r="BAQ135" s="66"/>
      <c r="BAR135" s="66"/>
      <c r="BAS135" s="66"/>
      <c r="BAT135" s="66"/>
      <c r="BAU135" s="66"/>
      <c r="BAV135" s="66"/>
      <c r="BAW135" s="66"/>
      <c r="BAX135" s="66"/>
      <c r="BAY135" s="66"/>
      <c r="BAZ135" s="66"/>
      <c r="BBA135" s="66"/>
      <c r="BBB135" s="66"/>
      <c r="BBC135" s="66"/>
      <c r="BBD135" s="66"/>
      <c r="BBE135" s="66"/>
      <c r="BBF135" s="66"/>
      <c r="BBG135" s="66"/>
      <c r="BBH135" s="66"/>
      <c r="BBI135" s="66"/>
      <c r="BBJ135" s="66"/>
      <c r="BBK135" s="66"/>
      <c r="BBL135" s="66"/>
      <c r="BBM135" s="66"/>
      <c r="BBN135" s="66"/>
      <c r="BBO135" s="66"/>
      <c r="BBP135" s="66"/>
      <c r="BBQ135" s="66"/>
      <c r="BBR135" s="66"/>
      <c r="BBS135" s="66"/>
      <c r="BBT135" s="66"/>
      <c r="BBU135" s="66"/>
      <c r="BBV135" s="66"/>
      <c r="BBW135" s="66"/>
      <c r="BBX135" s="66"/>
      <c r="BBY135" s="66"/>
      <c r="BBZ135" s="66"/>
      <c r="BCA135" s="66"/>
      <c r="BCB135" s="66"/>
      <c r="BCC135" s="66"/>
      <c r="BCD135" s="66"/>
      <c r="BCE135" s="66"/>
      <c r="BCF135" s="66"/>
      <c r="BCG135" s="66"/>
      <c r="BCH135" s="66"/>
      <c r="BCI135" s="66"/>
      <c r="BCJ135" s="66"/>
      <c r="BCK135" s="66"/>
      <c r="BCL135" s="66"/>
      <c r="BCM135" s="66"/>
      <c r="BCN135" s="66"/>
      <c r="BCO135" s="66"/>
      <c r="BCP135" s="66"/>
      <c r="BCQ135" s="66"/>
      <c r="BCR135" s="66"/>
      <c r="BCS135" s="66"/>
      <c r="BCT135" s="66"/>
      <c r="BCU135" s="66"/>
      <c r="BCV135" s="66"/>
      <c r="BCW135" s="66"/>
      <c r="BCX135" s="66"/>
      <c r="BCY135" s="66"/>
      <c r="BCZ135" s="66"/>
      <c r="BDA135" s="66"/>
      <c r="BDB135" s="66"/>
      <c r="BDC135" s="66"/>
      <c r="BDD135" s="66"/>
      <c r="BDE135" s="66"/>
      <c r="BDF135" s="66"/>
      <c r="BDG135" s="66"/>
      <c r="BDH135" s="66"/>
      <c r="BDI135" s="66"/>
      <c r="BDJ135" s="66"/>
      <c r="BDK135" s="66"/>
      <c r="BDL135" s="66"/>
      <c r="BDM135" s="66"/>
      <c r="BDN135" s="66"/>
      <c r="BDO135" s="66"/>
      <c r="BDP135" s="66"/>
      <c r="BDQ135" s="66"/>
      <c r="BDR135" s="66"/>
      <c r="BDS135" s="66"/>
      <c r="BDT135" s="66"/>
      <c r="BDU135" s="66"/>
      <c r="BDV135" s="66"/>
      <c r="BDW135" s="66"/>
      <c r="BDX135" s="66"/>
      <c r="BDY135" s="66"/>
      <c r="BDZ135" s="66"/>
      <c r="BEA135" s="66"/>
      <c r="BEB135" s="66"/>
      <c r="BEC135" s="66"/>
      <c r="BED135" s="66"/>
      <c r="BEE135" s="66"/>
      <c r="BEF135" s="66"/>
      <c r="BEG135" s="66"/>
      <c r="BEH135" s="66"/>
      <c r="BEI135" s="66"/>
      <c r="BEJ135" s="66"/>
      <c r="BEK135" s="66"/>
      <c r="BEL135" s="66"/>
      <c r="BEM135" s="66"/>
      <c r="BEN135" s="66"/>
      <c r="BEO135" s="66"/>
      <c r="BEP135" s="66"/>
      <c r="BEQ135" s="66"/>
      <c r="BER135" s="66"/>
      <c r="BES135" s="66"/>
      <c r="BET135" s="66"/>
      <c r="BEU135" s="66"/>
      <c r="BEV135" s="66"/>
      <c r="BEW135" s="66"/>
      <c r="BEX135" s="66"/>
      <c r="BEY135" s="66"/>
      <c r="BEZ135" s="66"/>
      <c r="BFA135" s="66"/>
      <c r="BFB135" s="66"/>
      <c r="BFC135" s="66"/>
      <c r="BFD135" s="66"/>
      <c r="BFE135" s="66"/>
      <c r="BFF135" s="66"/>
      <c r="BFG135" s="66"/>
      <c r="BFH135" s="66"/>
      <c r="BFI135" s="66"/>
      <c r="BFJ135" s="66"/>
      <c r="BFK135" s="66"/>
      <c r="BFL135" s="66"/>
      <c r="BFM135" s="66"/>
      <c r="BFN135" s="66"/>
      <c r="BFO135" s="66"/>
      <c r="BFP135" s="66"/>
      <c r="BFQ135" s="66"/>
      <c r="BFR135" s="66"/>
      <c r="BFS135" s="66"/>
      <c r="BFT135" s="66"/>
      <c r="BFU135" s="66"/>
      <c r="BFV135" s="66"/>
      <c r="BFW135" s="66"/>
      <c r="BFX135" s="66"/>
      <c r="BFY135" s="66"/>
      <c r="BFZ135" s="66"/>
      <c r="BGA135" s="66"/>
      <c r="BGB135" s="66"/>
      <c r="BGC135" s="66"/>
      <c r="BGD135" s="66"/>
      <c r="BGE135" s="66"/>
      <c r="BGF135" s="66"/>
      <c r="BGG135" s="66"/>
      <c r="BGH135" s="66"/>
      <c r="BGI135" s="66"/>
      <c r="BGJ135" s="66"/>
      <c r="BGK135" s="66"/>
      <c r="BGL135" s="66"/>
      <c r="BGM135" s="66"/>
      <c r="BGN135" s="66"/>
      <c r="BGO135" s="66"/>
      <c r="BGP135" s="66"/>
      <c r="BGQ135" s="66"/>
      <c r="BGR135" s="66"/>
      <c r="BGS135" s="66"/>
      <c r="BGT135" s="66"/>
      <c r="BGU135" s="66"/>
      <c r="BGV135" s="66"/>
      <c r="BGW135" s="66"/>
      <c r="BGX135" s="66"/>
      <c r="BGY135" s="66"/>
      <c r="BGZ135" s="66"/>
      <c r="BHA135" s="66"/>
      <c r="BHB135" s="66"/>
      <c r="BHC135" s="66"/>
      <c r="BHD135" s="66"/>
      <c r="BHE135" s="66"/>
      <c r="BHF135" s="66"/>
      <c r="BHG135" s="66"/>
      <c r="BHH135" s="66"/>
      <c r="BHI135" s="66"/>
      <c r="BHJ135" s="66"/>
      <c r="BHK135" s="66"/>
      <c r="BHL135" s="66"/>
      <c r="BHM135" s="66"/>
      <c r="BHN135" s="66"/>
      <c r="BHO135" s="66"/>
      <c r="BHP135" s="66"/>
      <c r="BHQ135" s="66"/>
      <c r="BHR135" s="66"/>
      <c r="BHS135" s="66"/>
      <c r="BHT135" s="66"/>
      <c r="BHU135" s="66"/>
      <c r="BHV135" s="66"/>
      <c r="BHW135" s="66"/>
      <c r="BHX135" s="66"/>
      <c r="BHY135" s="66"/>
      <c r="BHZ135" s="66"/>
      <c r="BIA135" s="66"/>
      <c r="BIB135" s="66"/>
      <c r="BIC135" s="66"/>
      <c r="BID135" s="66"/>
      <c r="BIE135" s="66"/>
      <c r="BIF135" s="66"/>
      <c r="BIG135" s="66"/>
      <c r="BIH135" s="66"/>
      <c r="BII135" s="66"/>
      <c r="BIJ135" s="66"/>
      <c r="BIK135" s="66"/>
      <c r="BIL135" s="66"/>
      <c r="BIM135" s="66"/>
      <c r="BIN135" s="66"/>
      <c r="BIO135" s="66"/>
      <c r="BIP135" s="66"/>
      <c r="BIQ135" s="66"/>
      <c r="BIR135" s="66"/>
      <c r="BIS135" s="66"/>
      <c r="BIT135" s="66"/>
      <c r="BIU135" s="66"/>
      <c r="BIV135" s="66"/>
      <c r="BIW135" s="66"/>
      <c r="BIX135" s="66"/>
      <c r="BIY135" s="66"/>
      <c r="BIZ135" s="66"/>
      <c r="BJA135" s="66"/>
      <c r="BJB135" s="66"/>
      <c r="BJC135" s="66"/>
      <c r="BJD135" s="66"/>
      <c r="BJE135" s="66"/>
      <c r="BJF135" s="66"/>
      <c r="BJG135" s="66"/>
      <c r="BJH135" s="66"/>
      <c r="BJI135" s="66"/>
      <c r="BJJ135" s="66"/>
      <c r="BJK135" s="66"/>
      <c r="BJL135" s="66"/>
      <c r="BJM135" s="66"/>
      <c r="BJN135" s="66"/>
      <c r="BJO135" s="66"/>
      <c r="BJP135" s="66"/>
      <c r="BJQ135" s="66"/>
      <c r="BJR135" s="66"/>
      <c r="BJS135" s="66"/>
      <c r="BJT135" s="66"/>
      <c r="BJU135" s="66"/>
      <c r="BJV135" s="66"/>
      <c r="BJW135" s="66"/>
      <c r="BJX135" s="66"/>
      <c r="BJY135" s="66"/>
      <c r="BJZ135" s="66"/>
      <c r="BKA135" s="66"/>
      <c r="BKB135" s="66"/>
      <c r="BKC135" s="66"/>
      <c r="BKD135" s="66"/>
      <c r="BKE135" s="66"/>
      <c r="BKF135" s="66"/>
      <c r="BKG135" s="66"/>
      <c r="BKH135" s="66"/>
      <c r="BKI135" s="66"/>
      <c r="BKJ135" s="66"/>
      <c r="BKK135" s="66"/>
      <c r="BKL135" s="66"/>
      <c r="BKM135" s="66"/>
      <c r="BKN135" s="66"/>
      <c r="BKO135" s="66"/>
      <c r="BKP135" s="66"/>
      <c r="BKQ135" s="66"/>
      <c r="BKR135" s="66"/>
      <c r="BKS135" s="66"/>
      <c r="BKT135" s="66"/>
      <c r="BKU135" s="66"/>
      <c r="BKV135" s="66"/>
      <c r="BKW135" s="66"/>
      <c r="BKX135" s="66"/>
      <c r="BKY135" s="66"/>
      <c r="BKZ135" s="66"/>
      <c r="BLA135" s="66"/>
      <c r="BLB135" s="66"/>
      <c r="BLC135" s="66"/>
      <c r="BLD135" s="66"/>
      <c r="BLE135" s="66"/>
      <c r="BLF135" s="66"/>
      <c r="BLG135" s="66"/>
      <c r="BLH135" s="66"/>
      <c r="BLI135" s="66"/>
      <c r="BLJ135" s="66"/>
      <c r="BLK135" s="66"/>
      <c r="BLL135" s="66"/>
      <c r="BLM135" s="66"/>
      <c r="BLN135" s="66"/>
      <c r="BLO135" s="66"/>
      <c r="BLP135" s="66"/>
      <c r="BLQ135" s="66"/>
      <c r="BLR135" s="66"/>
      <c r="BLS135" s="66"/>
      <c r="BLT135" s="66"/>
      <c r="BLU135" s="66"/>
      <c r="BLV135" s="66"/>
      <c r="BLW135" s="66"/>
      <c r="BLX135" s="66"/>
      <c r="BLY135" s="66"/>
      <c r="BLZ135" s="66"/>
      <c r="BMA135" s="66"/>
      <c r="BMB135" s="66"/>
      <c r="BMC135" s="66"/>
      <c r="BMD135" s="66"/>
      <c r="BME135" s="66"/>
      <c r="BMF135" s="66"/>
      <c r="BMG135" s="66"/>
      <c r="BMH135" s="66"/>
      <c r="BMI135" s="66"/>
      <c r="BMJ135" s="66"/>
      <c r="BMK135" s="66"/>
      <c r="BML135" s="66"/>
      <c r="BMM135" s="66"/>
      <c r="BMN135" s="66"/>
      <c r="BMO135" s="66"/>
      <c r="BMP135" s="66"/>
      <c r="BMQ135" s="66"/>
      <c r="BMR135" s="66"/>
      <c r="BMS135" s="66"/>
      <c r="BMT135" s="66"/>
      <c r="BMU135" s="66"/>
      <c r="BMV135" s="66"/>
      <c r="BMW135" s="66"/>
      <c r="BMX135" s="66"/>
      <c r="BMY135" s="66"/>
      <c r="BMZ135" s="66"/>
      <c r="BNA135" s="66"/>
      <c r="BNB135" s="66"/>
      <c r="BNC135" s="66"/>
      <c r="BND135" s="66"/>
      <c r="BNE135" s="66"/>
      <c r="BNF135" s="66"/>
      <c r="BNG135" s="66"/>
      <c r="BNH135" s="66"/>
      <c r="BNI135" s="66"/>
      <c r="BNJ135" s="66"/>
      <c r="BNK135" s="66"/>
      <c r="BNL135" s="66"/>
      <c r="BNM135" s="66"/>
      <c r="BNN135" s="66"/>
      <c r="BNO135" s="66"/>
      <c r="BNP135" s="66"/>
      <c r="BNQ135" s="66"/>
      <c r="BNR135" s="66"/>
      <c r="BNS135" s="66"/>
      <c r="BNT135" s="66"/>
      <c r="BNU135" s="66"/>
      <c r="BNV135" s="66"/>
      <c r="BNW135" s="66"/>
      <c r="BNX135" s="66"/>
      <c r="BNY135" s="66"/>
      <c r="BNZ135" s="66"/>
      <c r="BOA135" s="66"/>
      <c r="BOB135" s="66"/>
      <c r="BOC135" s="66"/>
      <c r="BOD135" s="66"/>
      <c r="BOE135" s="66"/>
      <c r="BOF135" s="66"/>
      <c r="BOG135" s="66"/>
      <c r="BOH135" s="66"/>
      <c r="BOI135" s="66"/>
      <c r="BOJ135" s="66"/>
      <c r="BOK135" s="66"/>
      <c r="BOL135" s="66"/>
      <c r="BOM135" s="66"/>
      <c r="BON135" s="66"/>
      <c r="BOO135" s="66"/>
      <c r="BOP135" s="66"/>
      <c r="BOQ135" s="66"/>
      <c r="BOR135" s="66"/>
      <c r="BOS135" s="66"/>
      <c r="BOT135" s="66"/>
      <c r="BOU135" s="66"/>
      <c r="BOV135" s="66"/>
      <c r="BOW135" s="66"/>
      <c r="BOX135" s="66"/>
      <c r="BOY135" s="66"/>
      <c r="BOZ135" s="66"/>
      <c r="BPA135" s="66"/>
      <c r="BPB135" s="66"/>
      <c r="BPC135" s="66"/>
      <c r="BPD135" s="66"/>
      <c r="BPE135" s="66"/>
      <c r="BPF135" s="66"/>
      <c r="BPG135" s="66"/>
      <c r="BPH135" s="66"/>
      <c r="BPI135" s="66"/>
      <c r="BPJ135" s="66"/>
      <c r="BPK135" s="66"/>
      <c r="BPL135" s="66"/>
      <c r="BPM135" s="66"/>
      <c r="BPN135" s="66"/>
      <c r="BPO135" s="66"/>
      <c r="BPP135" s="66"/>
      <c r="BPQ135" s="66"/>
      <c r="BPR135" s="66"/>
      <c r="BPS135" s="66"/>
      <c r="BPT135" s="66"/>
      <c r="BPU135" s="66"/>
      <c r="BPV135" s="66"/>
      <c r="BPW135" s="66"/>
      <c r="BPX135" s="66"/>
      <c r="BPY135" s="66"/>
      <c r="BPZ135" s="66"/>
      <c r="BQA135" s="66"/>
      <c r="BQB135" s="66"/>
      <c r="BQC135" s="66"/>
      <c r="BQD135" s="66"/>
      <c r="BQE135" s="66"/>
      <c r="BQF135" s="66"/>
      <c r="BQG135" s="66"/>
      <c r="BQH135" s="66"/>
      <c r="BQI135" s="66"/>
      <c r="BQJ135" s="66"/>
      <c r="BQK135" s="66"/>
      <c r="BQL135" s="66"/>
      <c r="BQM135" s="66"/>
      <c r="BQN135" s="66"/>
      <c r="BQO135" s="66"/>
      <c r="BQP135" s="66"/>
      <c r="BQQ135" s="66"/>
      <c r="BQR135" s="66"/>
      <c r="BQS135" s="66"/>
      <c r="BQT135" s="66"/>
      <c r="BQU135" s="66"/>
      <c r="BQV135" s="66"/>
      <c r="BQW135" s="66"/>
      <c r="BQX135" s="66"/>
      <c r="BQY135" s="66"/>
      <c r="BQZ135" s="66"/>
      <c r="BRA135" s="66"/>
      <c r="BRB135" s="66"/>
      <c r="BRC135" s="66"/>
      <c r="BRD135" s="66"/>
      <c r="BRE135" s="66"/>
      <c r="BRF135" s="66"/>
      <c r="BRG135" s="66"/>
      <c r="BRH135" s="66"/>
      <c r="BRI135" s="66"/>
      <c r="BRJ135" s="66"/>
      <c r="BRK135" s="66"/>
      <c r="BRL135" s="66"/>
      <c r="BRM135" s="66"/>
      <c r="BRN135" s="66"/>
      <c r="BRO135" s="66"/>
      <c r="BRP135" s="66"/>
      <c r="BRQ135" s="66"/>
      <c r="BRR135" s="66"/>
      <c r="BRS135" s="66"/>
      <c r="BRT135" s="66"/>
      <c r="BRU135" s="66"/>
      <c r="BRV135" s="66"/>
      <c r="BRW135" s="66"/>
      <c r="BRX135" s="66"/>
      <c r="BRY135" s="66"/>
      <c r="BRZ135" s="66"/>
      <c r="BSA135" s="66"/>
      <c r="BSB135" s="66"/>
      <c r="BSC135" s="66"/>
      <c r="BSD135" s="66"/>
      <c r="BSE135" s="66"/>
      <c r="BSF135" s="66"/>
      <c r="BSG135" s="66"/>
      <c r="BSH135" s="66"/>
      <c r="BSI135" s="66"/>
      <c r="BSJ135" s="66"/>
      <c r="BSK135" s="66"/>
      <c r="BSL135" s="66"/>
      <c r="BSM135" s="66"/>
      <c r="BSN135" s="66"/>
      <c r="BSO135" s="66"/>
      <c r="BSP135" s="66"/>
      <c r="BSQ135" s="66"/>
      <c r="BSR135" s="66"/>
      <c r="BSS135" s="66"/>
      <c r="BST135" s="66"/>
      <c r="BSU135" s="66"/>
      <c r="BSV135" s="66"/>
      <c r="BSW135" s="66"/>
      <c r="BSX135" s="66"/>
      <c r="BSY135" s="66"/>
      <c r="BSZ135" s="66"/>
      <c r="BTA135" s="66"/>
      <c r="BTB135" s="66"/>
      <c r="BTC135" s="66"/>
      <c r="BTD135" s="66"/>
      <c r="BTE135" s="66"/>
      <c r="BTF135" s="66"/>
      <c r="BTG135" s="66"/>
      <c r="BTH135" s="66"/>
      <c r="BTI135" s="66"/>
      <c r="BTJ135" s="66"/>
      <c r="BTK135" s="66"/>
      <c r="BTL135" s="66"/>
      <c r="BTM135" s="66"/>
      <c r="BTN135" s="66"/>
      <c r="BTO135" s="66"/>
      <c r="BTP135" s="66"/>
      <c r="BTQ135" s="66"/>
      <c r="BTR135" s="66"/>
      <c r="BTS135" s="66"/>
      <c r="BTT135" s="66"/>
      <c r="BTU135" s="66"/>
      <c r="BTV135" s="66"/>
      <c r="BTW135" s="66"/>
      <c r="BTX135" s="66"/>
      <c r="BTY135" s="66"/>
      <c r="BTZ135" s="66"/>
      <c r="BUA135" s="66"/>
      <c r="BUB135" s="66"/>
      <c r="BUC135" s="66"/>
      <c r="BUD135" s="66"/>
      <c r="BUE135" s="66"/>
      <c r="BUF135" s="66"/>
      <c r="BUG135" s="66"/>
      <c r="BUH135" s="66"/>
      <c r="BUI135" s="66"/>
      <c r="BUJ135" s="66"/>
      <c r="BUK135" s="66"/>
      <c r="BUL135" s="66"/>
      <c r="BUM135" s="66"/>
      <c r="BUN135" s="66"/>
      <c r="BUO135" s="66"/>
      <c r="BUP135" s="66"/>
      <c r="BUQ135" s="66"/>
      <c r="BUR135" s="66"/>
      <c r="BUS135" s="66"/>
      <c r="BUT135" s="66"/>
      <c r="BUU135" s="66"/>
      <c r="BUV135" s="66"/>
      <c r="BUW135" s="66"/>
      <c r="BUX135" s="66"/>
      <c r="BUY135" s="66"/>
      <c r="BUZ135" s="66"/>
      <c r="BVA135" s="66"/>
      <c r="BVB135" s="66"/>
      <c r="BVC135" s="66"/>
      <c r="BVD135" s="66"/>
      <c r="BVE135" s="66"/>
      <c r="BVF135" s="66"/>
      <c r="BVG135" s="66"/>
      <c r="BVH135" s="66"/>
      <c r="BVI135" s="66"/>
      <c r="BVJ135" s="66"/>
      <c r="BVK135" s="66"/>
      <c r="BVL135" s="66"/>
      <c r="BVM135" s="66"/>
      <c r="BVN135" s="66"/>
      <c r="BVO135" s="66"/>
      <c r="BVP135" s="66"/>
      <c r="BVQ135" s="66"/>
      <c r="BVR135" s="66"/>
      <c r="BVS135" s="66"/>
      <c r="BVT135" s="66"/>
      <c r="BVU135" s="66"/>
      <c r="BVV135" s="66"/>
      <c r="BVW135" s="66"/>
      <c r="BVX135" s="66"/>
      <c r="BVY135" s="66"/>
      <c r="BVZ135" s="66"/>
      <c r="BWA135" s="66"/>
      <c r="BWB135" s="66"/>
      <c r="BWC135" s="66"/>
      <c r="BWD135" s="66"/>
      <c r="BWE135" s="66"/>
      <c r="BWF135" s="66"/>
      <c r="BWG135" s="66"/>
      <c r="BWH135" s="66"/>
      <c r="BWI135" s="66"/>
      <c r="BWJ135" s="66"/>
      <c r="BWK135" s="66"/>
      <c r="BWL135" s="66"/>
      <c r="BWM135" s="66"/>
      <c r="BWN135" s="66"/>
      <c r="BWO135" s="66"/>
      <c r="BWP135" s="66"/>
      <c r="BWQ135" s="66"/>
      <c r="BWR135" s="66"/>
      <c r="BWS135" s="66"/>
      <c r="BWT135" s="66"/>
      <c r="BWU135" s="66"/>
      <c r="BWV135" s="66"/>
      <c r="BWW135" s="66"/>
      <c r="BWX135" s="66"/>
      <c r="BWY135" s="66"/>
      <c r="BWZ135" s="66"/>
      <c r="BXA135" s="66"/>
      <c r="BXB135" s="66"/>
      <c r="BXC135" s="66"/>
      <c r="BXD135" s="66"/>
      <c r="BXE135" s="66"/>
      <c r="BXF135" s="66"/>
      <c r="BXG135" s="66"/>
      <c r="BXH135" s="66"/>
      <c r="BXI135" s="66"/>
      <c r="BXJ135" s="66"/>
      <c r="BXK135" s="66"/>
      <c r="BXL135" s="66"/>
      <c r="BXM135" s="66"/>
      <c r="BXN135" s="66"/>
      <c r="BXO135" s="66"/>
      <c r="BXP135" s="66"/>
      <c r="BXQ135" s="66"/>
      <c r="BXR135" s="66"/>
      <c r="BXS135" s="66"/>
      <c r="BXT135" s="66"/>
      <c r="BXU135" s="66"/>
      <c r="BXV135" s="66"/>
      <c r="BXW135" s="66"/>
      <c r="BXX135" s="66"/>
      <c r="BXY135" s="66"/>
      <c r="BXZ135" s="66"/>
      <c r="BYA135" s="66"/>
      <c r="BYB135" s="66"/>
      <c r="BYC135" s="66"/>
      <c r="BYD135" s="66"/>
      <c r="BYE135" s="66"/>
      <c r="BYF135" s="66"/>
      <c r="BYG135" s="66"/>
      <c r="BYH135" s="66"/>
      <c r="BYI135" s="66"/>
      <c r="BYJ135" s="66"/>
      <c r="BYK135" s="66"/>
      <c r="BYL135" s="66"/>
      <c r="BYM135" s="66"/>
      <c r="BYN135" s="66"/>
      <c r="BYO135" s="66"/>
      <c r="BYP135" s="66"/>
      <c r="BYQ135" s="66"/>
      <c r="BYR135" s="66"/>
      <c r="BYS135" s="66"/>
      <c r="BYT135" s="66"/>
      <c r="BYU135" s="66"/>
      <c r="BYV135" s="66"/>
      <c r="BYW135" s="66"/>
      <c r="BYX135" s="66"/>
      <c r="BYY135" s="66"/>
      <c r="BYZ135" s="66"/>
      <c r="BZA135" s="66"/>
      <c r="BZB135" s="66"/>
      <c r="BZC135" s="66"/>
      <c r="BZD135" s="66"/>
      <c r="BZE135" s="66"/>
      <c r="BZF135" s="66"/>
      <c r="BZG135" s="66"/>
      <c r="BZH135" s="66"/>
      <c r="BZI135" s="66"/>
      <c r="BZJ135" s="66"/>
      <c r="BZK135" s="66"/>
      <c r="BZL135" s="66"/>
      <c r="BZM135" s="66"/>
      <c r="BZN135" s="66"/>
      <c r="BZO135" s="66"/>
      <c r="BZP135" s="66"/>
      <c r="BZQ135" s="66"/>
      <c r="BZR135" s="66"/>
      <c r="BZS135" s="66"/>
      <c r="BZT135" s="66"/>
      <c r="BZU135" s="66"/>
      <c r="BZV135" s="66"/>
      <c r="BZW135" s="66"/>
      <c r="BZX135" s="66"/>
      <c r="BZY135" s="66"/>
      <c r="BZZ135" s="66"/>
      <c r="CAA135" s="66"/>
      <c r="CAB135" s="66"/>
      <c r="CAC135" s="66"/>
      <c r="CAD135" s="66"/>
      <c r="CAE135" s="66"/>
      <c r="CAF135" s="66"/>
      <c r="CAG135" s="66"/>
      <c r="CAH135" s="66"/>
      <c r="CAI135" s="66"/>
      <c r="CAJ135" s="66"/>
      <c r="CAK135" s="66"/>
      <c r="CAL135" s="66"/>
      <c r="CAM135" s="66"/>
      <c r="CAN135" s="66"/>
      <c r="CAO135" s="66"/>
      <c r="CAP135" s="66"/>
      <c r="CAQ135" s="66"/>
      <c r="CAR135" s="66"/>
      <c r="CAS135" s="66"/>
      <c r="CAT135" s="66"/>
      <c r="CAU135" s="66"/>
      <c r="CAV135" s="66"/>
      <c r="CAW135" s="66"/>
      <c r="CAX135" s="66"/>
      <c r="CAY135" s="66"/>
      <c r="CAZ135" s="66"/>
      <c r="CBA135" s="66"/>
      <c r="CBB135" s="66"/>
      <c r="CBC135" s="66"/>
      <c r="CBD135" s="66"/>
      <c r="CBE135" s="66"/>
      <c r="CBF135" s="66"/>
      <c r="CBG135" s="66"/>
      <c r="CBH135" s="66"/>
      <c r="CBI135" s="66"/>
      <c r="CBJ135" s="66"/>
      <c r="CBK135" s="66"/>
      <c r="CBL135" s="66"/>
      <c r="CBM135" s="66"/>
      <c r="CBN135" s="66"/>
      <c r="CBO135" s="66"/>
      <c r="CBP135" s="66"/>
      <c r="CBQ135" s="66"/>
      <c r="CBR135" s="66"/>
      <c r="CBS135" s="66"/>
      <c r="CBT135" s="66"/>
      <c r="CBU135" s="66"/>
      <c r="CBV135" s="66"/>
      <c r="CBW135" s="66"/>
      <c r="CBX135" s="66"/>
      <c r="CBY135" s="66"/>
      <c r="CBZ135" s="66"/>
      <c r="CCA135" s="66"/>
      <c r="CCB135" s="66"/>
      <c r="CCC135" s="66"/>
      <c r="CCD135" s="66"/>
      <c r="CCE135" s="66"/>
      <c r="CCF135" s="66"/>
      <c r="CCG135" s="66"/>
      <c r="CCH135" s="66"/>
      <c r="CCI135" s="66"/>
      <c r="CCJ135" s="66"/>
      <c r="CCK135" s="66"/>
      <c r="CCL135" s="66"/>
      <c r="CCM135" s="66"/>
      <c r="CCN135" s="66"/>
      <c r="CCO135" s="66"/>
      <c r="CCP135" s="66"/>
      <c r="CCQ135" s="66"/>
      <c r="CCR135" s="66"/>
      <c r="CCS135" s="66"/>
      <c r="CCT135" s="66"/>
      <c r="CCU135" s="66"/>
      <c r="CCV135" s="66"/>
      <c r="CCW135" s="66"/>
      <c r="CCX135" s="66"/>
      <c r="CCY135" s="66"/>
      <c r="CCZ135" s="66"/>
      <c r="CDA135" s="66"/>
      <c r="CDB135" s="66"/>
      <c r="CDC135" s="66"/>
      <c r="CDD135" s="66"/>
      <c r="CDE135" s="66"/>
      <c r="CDF135" s="66"/>
      <c r="CDG135" s="66"/>
      <c r="CDH135" s="66"/>
      <c r="CDI135" s="66"/>
      <c r="CDJ135" s="66"/>
      <c r="CDK135" s="66"/>
      <c r="CDL135" s="66"/>
      <c r="CDM135" s="66"/>
      <c r="CDN135" s="66"/>
      <c r="CDO135" s="66"/>
      <c r="CDP135" s="66"/>
      <c r="CDQ135" s="66"/>
      <c r="CDR135" s="66"/>
      <c r="CDS135" s="66"/>
      <c r="CDT135" s="66"/>
      <c r="CDU135" s="66"/>
      <c r="CDV135" s="66"/>
      <c r="CDW135" s="66"/>
      <c r="CDX135" s="66"/>
      <c r="CDY135" s="66"/>
      <c r="CDZ135" s="66"/>
      <c r="CEA135" s="66"/>
      <c r="CEB135" s="66"/>
      <c r="CEC135" s="66"/>
      <c r="CED135" s="66"/>
      <c r="CEE135" s="66"/>
      <c r="CEF135" s="66"/>
      <c r="CEG135" s="66"/>
      <c r="CEH135" s="66"/>
      <c r="CEI135" s="66"/>
      <c r="CEJ135" s="66"/>
      <c r="CEK135" s="66"/>
      <c r="CEL135" s="66"/>
      <c r="CEM135" s="66"/>
      <c r="CEN135" s="66"/>
      <c r="CEO135" s="66"/>
      <c r="CEP135" s="66"/>
      <c r="CEQ135" s="66"/>
      <c r="CER135" s="66"/>
      <c r="CES135" s="66"/>
      <c r="CET135" s="66"/>
      <c r="CEU135" s="66"/>
      <c r="CEV135" s="66"/>
      <c r="CEW135" s="66"/>
      <c r="CEX135" s="66"/>
      <c r="CEY135" s="66"/>
      <c r="CEZ135" s="66"/>
      <c r="CFA135" s="66"/>
      <c r="CFB135" s="66"/>
      <c r="CFC135" s="66"/>
      <c r="CFD135" s="66"/>
      <c r="CFE135" s="66"/>
      <c r="CFF135" s="66"/>
      <c r="CFG135" s="66"/>
      <c r="CFH135" s="66"/>
      <c r="CFI135" s="66"/>
      <c r="CFJ135" s="66"/>
      <c r="CFK135" s="66"/>
      <c r="CFL135" s="66"/>
      <c r="CFM135" s="66"/>
      <c r="CFN135" s="66"/>
      <c r="CFO135" s="66"/>
      <c r="CFP135" s="66"/>
      <c r="CFQ135" s="66"/>
      <c r="CFR135" s="66"/>
      <c r="CFS135" s="66"/>
      <c r="CFT135" s="66"/>
      <c r="CFU135" s="66"/>
      <c r="CFV135" s="66"/>
      <c r="CFW135" s="66"/>
      <c r="CFX135" s="66"/>
      <c r="CFY135" s="66"/>
      <c r="CFZ135" s="66"/>
      <c r="CGA135" s="66"/>
      <c r="CGB135" s="66"/>
      <c r="CGC135" s="66"/>
      <c r="CGD135" s="66"/>
      <c r="CGE135" s="66"/>
      <c r="CGF135" s="66"/>
      <c r="CGG135" s="66"/>
      <c r="CGH135" s="66"/>
      <c r="CGI135" s="66"/>
      <c r="CGJ135" s="66"/>
      <c r="CGK135" s="66"/>
      <c r="CGL135" s="66"/>
      <c r="CGM135" s="66"/>
      <c r="CGN135" s="66"/>
      <c r="CGO135" s="66"/>
      <c r="CGP135" s="66"/>
      <c r="CGQ135" s="66"/>
      <c r="CGR135" s="66"/>
      <c r="CGS135" s="66"/>
      <c r="CGT135" s="66"/>
      <c r="CGU135" s="66"/>
      <c r="CGV135" s="66"/>
      <c r="CGW135" s="66"/>
      <c r="CGX135" s="66"/>
      <c r="CGY135" s="66"/>
      <c r="CGZ135" s="66"/>
      <c r="CHA135" s="66"/>
      <c r="CHB135" s="66"/>
      <c r="CHC135" s="66"/>
      <c r="CHD135" s="66"/>
      <c r="CHE135" s="66"/>
      <c r="CHF135" s="66"/>
      <c r="CHG135" s="66"/>
      <c r="CHH135" s="66"/>
      <c r="CHI135" s="66"/>
      <c r="CHJ135" s="66"/>
      <c r="CHK135" s="66"/>
      <c r="CHL135" s="66"/>
      <c r="CHM135" s="66"/>
      <c r="CHN135" s="66"/>
      <c r="CHO135" s="66"/>
      <c r="CHP135" s="66"/>
      <c r="CHQ135" s="66"/>
      <c r="CHR135" s="66"/>
      <c r="CHS135" s="66"/>
      <c r="CHT135" s="66"/>
      <c r="CHU135" s="66"/>
      <c r="CHV135" s="66"/>
      <c r="CHW135" s="66"/>
      <c r="CHX135" s="66"/>
      <c r="CHY135" s="66"/>
      <c r="CHZ135" s="66"/>
      <c r="CIA135" s="66"/>
      <c r="CIB135" s="66"/>
      <c r="CIC135" s="66"/>
      <c r="CID135" s="66"/>
      <c r="CIE135" s="66"/>
      <c r="CIF135" s="66"/>
      <c r="CIG135" s="66"/>
      <c r="CIH135" s="66"/>
      <c r="CII135" s="66"/>
      <c r="CIJ135" s="66"/>
      <c r="CIK135" s="66"/>
      <c r="CIL135" s="66"/>
      <c r="CIM135" s="66"/>
      <c r="CIN135" s="66"/>
      <c r="CIO135" s="66"/>
      <c r="CIP135" s="66"/>
      <c r="CIQ135" s="66"/>
      <c r="CIR135" s="66"/>
      <c r="CIS135" s="66"/>
      <c r="CIT135" s="66"/>
      <c r="CIU135" s="66"/>
      <c r="CIV135" s="66"/>
      <c r="CIW135" s="66"/>
      <c r="CIX135" s="66"/>
      <c r="CIY135" s="66"/>
      <c r="CIZ135" s="66"/>
      <c r="CJA135" s="66"/>
      <c r="CJB135" s="66"/>
      <c r="CJC135" s="66"/>
      <c r="CJD135" s="66"/>
      <c r="CJE135" s="66"/>
      <c r="CJF135" s="66"/>
      <c r="CJG135" s="66"/>
      <c r="CJH135" s="66"/>
      <c r="CJI135" s="66"/>
      <c r="CJJ135" s="66"/>
      <c r="CJK135" s="66"/>
      <c r="CJL135" s="66"/>
      <c r="CJM135" s="66"/>
      <c r="CJN135" s="66"/>
      <c r="CJO135" s="66"/>
      <c r="CJP135" s="66"/>
      <c r="CJQ135" s="66"/>
      <c r="CJR135" s="66"/>
      <c r="CJS135" s="66"/>
      <c r="CJT135" s="66"/>
      <c r="CJU135" s="66"/>
      <c r="CJV135" s="66"/>
      <c r="CJW135" s="66"/>
      <c r="CJX135" s="66"/>
      <c r="CJY135" s="66"/>
      <c r="CJZ135" s="66"/>
      <c r="CKA135" s="66"/>
      <c r="CKB135" s="66"/>
      <c r="CKC135" s="66"/>
      <c r="CKD135" s="66"/>
      <c r="CKE135" s="66"/>
      <c r="CKF135" s="66"/>
      <c r="CKG135" s="66"/>
      <c r="CKH135" s="66"/>
      <c r="CKI135" s="66"/>
      <c r="CKJ135" s="66"/>
      <c r="CKK135" s="66"/>
      <c r="CKL135" s="66"/>
      <c r="CKM135" s="66"/>
      <c r="CKN135" s="66"/>
      <c r="CKO135" s="66"/>
      <c r="CKP135" s="66"/>
      <c r="CKQ135" s="66"/>
      <c r="CKR135" s="66"/>
      <c r="CKS135" s="66"/>
      <c r="CKT135" s="66"/>
      <c r="CKU135" s="66"/>
      <c r="CKV135" s="66"/>
      <c r="CKW135" s="66"/>
      <c r="CKX135" s="66"/>
      <c r="CKY135" s="66"/>
      <c r="CKZ135" s="66"/>
      <c r="CLA135" s="66"/>
      <c r="CLB135" s="66"/>
      <c r="CLC135" s="66"/>
      <c r="CLD135" s="66"/>
      <c r="CLE135" s="66"/>
      <c r="CLF135" s="66"/>
      <c r="CLG135" s="66"/>
      <c r="CLH135" s="66"/>
      <c r="CLI135" s="66"/>
      <c r="CLJ135" s="66"/>
      <c r="CLK135" s="66"/>
      <c r="CLL135" s="66"/>
      <c r="CLM135" s="66"/>
      <c r="CLN135" s="66"/>
      <c r="CLO135" s="66"/>
      <c r="CLP135" s="66"/>
      <c r="CLQ135" s="66"/>
      <c r="CLR135" s="66"/>
      <c r="CLS135" s="66"/>
      <c r="CLT135" s="66"/>
      <c r="CLU135" s="66"/>
      <c r="CLV135" s="66"/>
      <c r="CLW135" s="66"/>
      <c r="CLX135" s="66"/>
      <c r="CLY135" s="66"/>
      <c r="CLZ135" s="66"/>
      <c r="CMA135" s="66"/>
      <c r="CMB135" s="66"/>
      <c r="CMC135" s="66"/>
      <c r="CMD135" s="66"/>
      <c r="CME135" s="66"/>
      <c r="CMF135" s="66"/>
      <c r="CMG135" s="66"/>
      <c r="CMH135" s="66"/>
      <c r="CMI135" s="66"/>
      <c r="CMJ135" s="66"/>
      <c r="CMK135" s="66"/>
      <c r="CML135" s="66"/>
      <c r="CMM135" s="66"/>
      <c r="CMN135" s="66"/>
      <c r="CMO135" s="66"/>
      <c r="CMP135" s="66"/>
      <c r="CMQ135" s="66"/>
      <c r="CMR135" s="66"/>
      <c r="CMS135" s="66"/>
      <c r="CMT135" s="66"/>
      <c r="CMU135" s="66"/>
      <c r="CMV135" s="66"/>
      <c r="CMW135" s="66"/>
      <c r="CMX135" s="66"/>
      <c r="CMY135" s="66"/>
      <c r="CMZ135" s="66"/>
      <c r="CNA135" s="66"/>
      <c r="CNB135" s="66"/>
      <c r="CNC135" s="66"/>
      <c r="CND135" s="66"/>
      <c r="CNE135" s="66"/>
      <c r="CNF135" s="66"/>
      <c r="CNG135" s="66"/>
      <c r="CNH135" s="66"/>
      <c r="CNI135" s="66"/>
      <c r="CNJ135" s="66"/>
      <c r="CNK135" s="66"/>
      <c r="CNL135" s="66"/>
      <c r="CNM135" s="66"/>
      <c r="CNN135" s="66"/>
      <c r="CNO135" s="66"/>
      <c r="CNP135" s="66"/>
      <c r="CNQ135" s="66"/>
      <c r="CNR135" s="66"/>
      <c r="CNS135" s="66"/>
      <c r="CNT135" s="66"/>
      <c r="CNU135" s="66"/>
      <c r="CNV135" s="66"/>
      <c r="CNW135" s="66"/>
      <c r="CNX135" s="66"/>
      <c r="CNY135" s="66"/>
      <c r="CNZ135" s="66"/>
      <c r="COA135" s="66"/>
      <c r="COB135" s="66"/>
      <c r="COC135" s="66"/>
      <c r="COD135" s="66"/>
      <c r="COE135" s="66"/>
      <c r="COF135" s="66"/>
      <c r="COG135" s="66"/>
      <c r="COH135" s="66"/>
      <c r="COI135" s="66"/>
      <c r="COJ135" s="66"/>
      <c r="COK135" s="66"/>
      <c r="COL135" s="66"/>
      <c r="COM135" s="66"/>
      <c r="CON135" s="66"/>
      <c r="COO135" s="66"/>
      <c r="COP135" s="66"/>
      <c r="COQ135" s="66"/>
      <c r="COR135" s="66"/>
      <c r="COS135" s="66"/>
      <c r="COT135" s="66"/>
      <c r="COU135" s="66"/>
      <c r="COV135" s="66"/>
      <c r="COW135" s="66"/>
      <c r="COX135" s="66"/>
      <c r="COY135" s="66"/>
      <c r="COZ135" s="66"/>
      <c r="CPA135" s="66"/>
      <c r="CPB135" s="66"/>
      <c r="CPC135" s="66"/>
      <c r="CPD135" s="66"/>
      <c r="CPE135" s="66"/>
      <c r="CPF135" s="66"/>
      <c r="CPG135" s="66"/>
      <c r="CPH135" s="66"/>
      <c r="CPI135" s="66"/>
      <c r="CPJ135" s="66"/>
      <c r="CPK135" s="66"/>
      <c r="CPL135" s="66"/>
      <c r="CPM135" s="66"/>
      <c r="CPN135" s="66"/>
      <c r="CPO135" s="66"/>
      <c r="CPP135" s="66"/>
      <c r="CPQ135" s="66"/>
      <c r="CPR135" s="66"/>
      <c r="CPS135" s="66"/>
      <c r="CPT135" s="66"/>
      <c r="CPU135" s="66"/>
      <c r="CPV135" s="66"/>
      <c r="CPW135" s="66"/>
      <c r="CPX135" s="66"/>
      <c r="CPY135" s="66"/>
      <c r="CPZ135" s="66"/>
      <c r="CQA135" s="66"/>
      <c r="CQB135" s="66"/>
      <c r="CQC135" s="66"/>
      <c r="CQD135" s="66"/>
      <c r="CQE135" s="66"/>
      <c r="CQF135" s="66"/>
      <c r="CQG135" s="66"/>
      <c r="CQH135" s="66"/>
      <c r="CQI135" s="66"/>
      <c r="CQJ135" s="66"/>
      <c r="CQK135" s="66"/>
      <c r="CQL135" s="66"/>
      <c r="CQM135" s="66"/>
      <c r="CQN135" s="66"/>
      <c r="CQO135" s="66"/>
      <c r="CQP135" s="66"/>
      <c r="CQQ135" s="66"/>
      <c r="CQR135" s="66"/>
      <c r="CQS135" s="66"/>
      <c r="CQT135" s="66"/>
      <c r="CQU135" s="66"/>
      <c r="CQV135" s="66"/>
      <c r="CQW135" s="66"/>
      <c r="CQX135" s="66"/>
      <c r="CQY135" s="66"/>
      <c r="CQZ135" s="66"/>
      <c r="CRA135" s="66"/>
      <c r="CRB135" s="66"/>
      <c r="CRC135" s="66"/>
      <c r="CRD135" s="66"/>
      <c r="CRE135" s="66"/>
      <c r="CRF135" s="66"/>
      <c r="CRG135" s="66"/>
      <c r="CRH135" s="66"/>
      <c r="CRI135" s="66"/>
      <c r="CRJ135" s="66"/>
      <c r="CRK135" s="66"/>
      <c r="CRL135" s="66"/>
      <c r="CRM135" s="66"/>
      <c r="CRN135" s="66"/>
      <c r="CRO135" s="66"/>
      <c r="CRP135" s="66"/>
      <c r="CRQ135" s="66"/>
      <c r="CRR135" s="66"/>
      <c r="CRS135" s="66"/>
      <c r="CRT135" s="66"/>
      <c r="CRU135" s="66"/>
      <c r="CRV135" s="66"/>
      <c r="CRW135" s="66"/>
      <c r="CRX135" s="66"/>
      <c r="CRY135" s="66"/>
      <c r="CRZ135" s="66"/>
      <c r="CSA135" s="66"/>
      <c r="CSB135" s="66"/>
      <c r="CSC135" s="66"/>
      <c r="CSD135" s="66"/>
      <c r="CSE135" s="66"/>
      <c r="CSF135" s="66"/>
      <c r="CSG135" s="66"/>
      <c r="CSH135" s="66"/>
      <c r="CSI135" s="66"/>
      <c r="CSJ135" s="66"/>
      <c r="CSK135" s="66"/>
      <c r="CSL135" s="66"/>
      <c r="CSM135" s="66"/>
      <c r="CSN135" s="66"/>
      <c r="CSO135" s="66"/>
      <c r="CSP135" s="66"/>
      <c r="CSQ135" s="66"/>
      <c r="CSR135" s="66"/>
      <c r="CSS135" s="66"/>
      <c r="CST135" s="66"/>
      <c r="CSU135" s="66"/>
      <c r="CSV135" s="66"/>
      <c r="CSW135" s="66"/>
      <c r="CSX135" s="66"/>
      <c r="CSY135" s="66"/>
      <c r="CSZ135" s="66"/>
      <c r="CTA135" s="66"/>
      <c r="CTB135" s="66"/>
      <c r="CTC135" s="66"/>
      <c r="CTD135" s="66"/>
      <c r="CTE135" s="66"/>
      <c r="CTF135" s="66"/>
      <c r="CTG135" s="66"/>
      <c r="CTH135" s="66"/>
      <c r="CTI135" s="66"/>
      <c r="CTJ135" s="66"/>
      <c r="CTK135" s="66"/>
      <c r="CTL135" s="66"/>
      <c r="CTM135" s="66"/>
      <c r="CTN135" s="66"/>
      <c r="CTO135" s="66"/>
      <c r="CTP135" s="66"/>
      <c r="CTQ135" s="66"/>
      <c r="CTR135" s="66"/>
      <c r="CTS135" s="66"/>
      <c r="CTT135" s="66"/>
      <c r="CTU135" s="66"/>
      <c r="CTV135" s="66"/>
      <c r="CTW135" s="66"/>
      <c r="CTX135" s="66"/>
      <c r="CTY135" s="66"/>
      <c r="CTZ135" s="66"/>
      <c r="CUA135" s="66"/>
      <c r="CUB135" s="66"/>
      <c r="CUC135" s="66"/>
      <c r="CUD135" s="66"/>
      <c r="CUE135" s="66"/>
      <c r="CUF135" s="66"/>
      <c r="CUG135" s="66"/>
      <c r="CUH135" s="66"/>
      <c r="CUI135" s="66"/>
      <c r="CUJ135" s="66"/>
      <c r="CUK135" s="66"/>
      <c r="CUL135" s="66"/>
      <c r="CUM135" s="66"/>
      <c r="CUN135" s="66"/>
      <c r="CUO135" s="66"/>
      <c r="CUP135" s="66"/>
      <c r="CUQ135" s="66"/>
      <c r="CUR135" s="66"/>
      <c r="CUS135" s="66"/>
      <c r="CUT135" s="66"/>
      <c r="CUU135" s="66"/>
      <c r="CUV135" s="66"/>
      <c r="CUW135" s="66"/>
      <c r="CUX135" s="66"/>
      <c r="CUY135" s="66"/>
      <c r="CUZ135" s="66"/>
      <c r="CVA135" s="66"/>
      <c r="CVB135" s="66"/>
      <c r="CVC135" s="66"/>
      <c r="CVD135" s="66"/>
      <c r="CVE135" s="66"/>
      <c r="CVF135" s="66"/>
      <c r="CVG135" s="66"/>
      <c r="CVH135" s="66"/>
      <c r="CVI135" s="66"/>
      <c r="CVJ135" s="66"/>
      <c r="CVK135" s="66"/>
      <c r="CVL135" s="66"/>
      <c r="CVM135" s="66"/>
      <c r="CVN135" s="66"/>
      <c r="CVO135" s="66"/>
      <c r="CVP135" s="66"/>
      <c r="CVQ135" s="66"/>
      <c r="CVR135" s="66"/>
      <c r="CVS135" s="66"/>
      <c r="CVT135" s="66"/>
      <c r="CVU135" s="66"/>
      <c r="CVV135" s="66"/>
      <c r="CVW135" s="66"/>
      <c r="CVX135" s="66"/>
      <c r="CVY135" s="66"/>
      <c r="CVZ135" s="66"/>
      <c r="CWA135" s="66"/>
      <c r="CWB135" s="66"/>
      <c r="CWC135" s="66"/>
      <c r="CWD135" s="66"/>
      <c r="CWE135" s="66"/>
      <c r="CWF135" s="66"/>
      <c r="CWG135" s="66"/>
      <c r="CWH135" s="66"/>
      <c r="CWI135" s="66"/>
      <c r="CWJ135" s="66"/>
      <c r="CWK135" s="66"/>
      <c r="CWL135" s="66"/>
      <c r="CWM135" s="66"/>
      <c r="CWN135" s="66"/>
      <c r="CWO135" s="66"/>
      <c r="CWP135" s="66"/>
      <c r="CWQ135" s="66"/>
      <c r="CWR135" s="66"/>
      <c r="CWS135" s="66"/>
      <c r="CWT135" s="66"/>
      <c r="CWU135" s="66"/>
      <c r="CWV135" s="66"/>
      <c r="CWW135" s="66"/>
      <c r="CWX135" s="66"/>
      <c r="CWY135" s="66"/>
      <c r="CWZ135" s="66"/>
      <c r="CXA135" s="66"/>
      <c r="CXB135" s="66"/>
      <c r="CXC135" s="66"/>
      <c r="CXD135" s="66"/>
      <c r="CXE135" s="66"/>
      <c r="CXF135" s="66"/>
      <c r="CXG135" s="66"/>
      <c r="CXH135" s="66"/>
      <c r="CXI135" s="66"/>
      <c r="CXJ135" s="66"/>
      <c r="CXK135" s="66"/>
      <c r="CXL135" s="66"/>
      <c r="CXM135" s="66"/>
      <c r="CXN135" s="66"/>
      <c r="CXO135" s="66"/>
      <c r="CXP135" s="66"/>
      <c r="CXQ135" s="66"/>
      <c r="CXR135" s="66"/>
      <c r="CXS135" s="66"/>
      <c r="CXT135" s="66"/>
      <c r="CXU135" s="66"/>
      <c r="CXV135" s="66"/>
      <c r="CXW135" s="66"/>
      <c r="CXX135" s="66"/>
      <c r="CXY135" s="66"/>
      <c r="CXZ135" s="66"/>
      <c r="CYA135" s="66"/>
      <c r="CYB135" s="66"/>
      <c r="CYC135" s="66"/>
      <c r="CYD135" s="66"/>
      <c r="CYE135" s="66"/>
      <c r="CYF135" s="66"/>
      <c r="CYG135" s="66"/>
      <c r="CYH135" s="66"/>
      <c r="CYI135" s="66"/>
      <c r="CYJ135" s="66"/>
      <c r="CYK135" s="66"/>
      <c r="CYL135" s="66"/>
      <c r="CYM135" s="66"/>
      <c r="CYN135" s="66"/>
      <c r="CYO135" s="66"/>
      <c r="CYP135" s="66"/>
      <c r="CYQ135" s="66"/>
      <c r="CYR135" s="66"/>
      <c r="CYS135" s="66"/>
      <c r="CYT135" s="66"/>
      <c r="CYU135" s="66"/>
      <c r="CYV135" s="66"/>
      <c r="CYW135" s="66"/>
      <c r="CYX135" s="66"/>
      <c r="CYY135" s="66"/>
      <c r="CYZ135" s="66"/>
      <c r="CZA135" s="66"/>
      <c r="CZB135" s="66"/>
      <c r="CZC135" s="66"/>
      <c r="CZD135" s="66"/>
      <c r="CZE135" s="66"/>
      <c r="CZF135" s="66"/>
      <c r="CZG135" s="66"/>
      <c r="CZH135" s="66"/>
      <c r="CZI135" s="66"/>
      <c r="CZJ135" s="66"/>
      <c r="CZK135" s="66"/>
      <c r="CZL135" s="66"/>
      <c r="CZM135" s="66"/>
      <c r="CZN135" s="66"/>
      <c r="CZO135" s="66"/>
      <c r="CZP135" s="66"/>
      <c r="CZQ135" s="66"/>
      <c r="CZR135" s="66"/>
      <c r="CZS135" s="66"/>
      <c r="CZT135" s="66"/>
      <c r="CZU135" s="66"/>
      <c r="CZV135" s="66"/>
      <c r="CZW135" s="66"/>
      <c r="CZX135" s="66"/>
      <c r="CZY135" s="66"/>
      <c r="CZZ135" s="66"/>
      <c r="DAA135" s="66"/>
      <c r="DAB135" s="66"/>
      <c r="DAC135" s="66"/>
      <c r="DAD135" s="66"/>
      <c r="DAE135" s="66"/>
      <c r="DAF135" s="66"/>
      <c r="DAG135" s="66"/>
      <c r="DAH135" s="66"/>
      <c r="DAI135" s="66"/>
      <c r="DAJ135" s="66"/>
      <c r="DAK135" s="66"/>
      <c r="DAL135" s="66"/>
      <c r="DAM135" s="66"/>
      <c r="DAN135" s="66"/>
      <c r="DAO135" s="66"/>
      <c r="DAP135" s="66"/>
      <c r="DAQ135" s="66"/>
      <c r="DAR135" s="66"/>
      <c r="DAS135" s="66"/>
      <c r="DAT135" s="66"/>
      <c r="DAU135" s="66"/>
      <c r="DAV135" s="66"/>
      <c r="DAW135" s="66"/>
      <c r="DAX135" s="66"/>
      <c r="DAY135" s="66"/>
      <c r="DAZ135" s="66"/>
      <c r="DBA135" s="66"/>
      <c r="DBB135" s="66"/>
      <c r="DBC135" s="66"/>
      <c r="DBD135" s="66"/>
      <c r="DBE135" s="66"/>
      <c r="DBF135" s="66"/>
      <c r="DBG135" s="66"/>
      <c r="DBH135" s="66"/>
      <c r="DBI135" s="66"/>
      <c r="DBJ135" s="66"/>
      <c r="DBK135" s="66"/>
      <c r="DBL135" s="66"/>
      <c r="DBM135" s="66"/>
      <c r="DBN135" s="66"/>
      <c r="DBO135" s="66"/>
      <c r="DBP135" s="66"/>
      <c r="DBQ135" s="66"/>
      <c r="DBR135" s="66"/>
      <c r="DBS135" s="66"/>
      <c r="DBT135" s="66"/>
      <c r="DBU135" s="66"/>
      <c r="DBV135" s="66"/>
      <c r="DBW135" s="66"/>
      <c r="DBX135" s="66"/>
      <c r="DBY135" s="66"/>
      <c r="DBZ135" s="66"/>
      <c r="DCA135" s="66"/>
      <c r="DCB135" s="66"/>
      <c r="DCC135" s="66"/>
      <c r="DCD135" s="66"/>
      <c r="DCE135" s="66"/>
      <c r="DCF135" s="66"/>
      <c r="DCG135" s="66"/>
      <c r="DCH135" s="66"/>
      <c r="DCI135" s="66"/>
      <c r="DCJ135" s="66"/>
      <c r="DCK135" s="66"/>
      <c r="DCL135" s="66"/>
      <c r="DCM135" s="66"/>
      <c r="DCN135" s="66"/>
      <c r="DCO135" s="66"/>
      <c r="DCP135" s="66"/>
      <c r="DCQ135" s="66"/>
      <c r="DCR135" s="66"/>
      <c r="DCS135" s="66"/>
      <c r="DCT135" s="66"/>
      <c r="DCU135" s="66"/>
      <c r="DCV135" s="66"/>
      <c r="DCW135" s="66"/>
      <c r="DCX135" s="66"/>
      <c r="DCY135" s="66"/>
      <c r="DCZ135" s="66"/>
      <c r="DDA135" s="66"/>
      <c r="DDB135" s="66"/>
      <c r="DDC135" s="66"/>
      <c r="DDD135" s="66"/>
      <c r="DDE135" s="66"/>
      <c r="DDF135" s="66"/>
      <c r="DDG135" s="66"/>
      <c r="DDH135" s="66"/>
      <c r="DDI135" s="66"/>
      <c r="DDJ135" s="66"/>
      <c r="DDK135" s="66"/>
      <c r="DDL135" s="66"/>
      <c r="DDM135" s="66"/>
      <c r="DDN135" s="66"/>
      <c r="DDO135" s="66"/>
      <c r="DDP135" s="66"/>
      <c r="DDQ135" s="66"/>
      <c r="DDR135" s="66"/>
      <c r="DDS135" s="66"/>
      <c r="DDT135" s="66"/>
      <c r="DDU135" s="66"/>
      <c r="DDV135" s="66"/>
      <c r="DDW135" s="66"/>
      <c r="DDX135" s="66"/>
      <c r="DDY135" s="66"/>
      <c r="DDZ135" s="66"/>
      <c r="DEA135" s="66"/>
      <c r="DEB135" s="66"/>
      <c r="DEC135" s="66"/>
      <c r="DED135" s="66"/>
      <c r="DEE135" s="66"/>
      <c r="DEF135" s="66"/>
      <c r="DEG135" s="66"/>
      <c r="DEH135" s="66"/>
      <c r="DEI135" s="66"/>
      <c r="DEJ135" s="66"/>
      <c r="DEK135" s="66"/>
      <c r="DEL135" s="66"/>
      <c r="DEM135" s="66"/>
      <c r="DEN135" s="66"/>
      <c r="DEO135" s="66"/>
      <c r="DEP135" s="66"/>
      <c r="DEQ135" s="66"/>
      <c r="DER135" s="66"/>
      <c r="DES135" s="66"/>
      <c r="DET135" s="66"/>
      <c r="DEU135" s="66"/>
      <c r="DEV135" s="66"/>
      <c r="DEW135" s="66"/>
      <c r="DEX135" s="66"/>
      <c r="DEY135" s="66"/>
      <c r="DEZ135" s="66"/>
      <c r="DFA135" s="66"/>
      <c r="DFB135" s="66"/>
      <c r="DFC135" s="66"/>
      <c r="DFD135" s="66"/>
      <c r="DFE135" s="66"/>
      <c r="DFF135" s="66"/>
      <c r="DFG135" s="66"/>
      <c r="DFH135" s="66"/>
      <c r="DFI135" s="66"/>
      <c r="DFJ135" s="66"/>
      <c r="DFK135" s="66"/>
      <c r="DFL135" s="66"/>
      <c r="DFM135" s="66"/>
      <c r="DFN135" s="66"/>
      <c r="DFO135" s="66"/>
      <c r="DFP135" s="66"/>
      <c r="DFQ135" s="66"/>
      <c r="DFR135" s="66"/>
      <c r="DFS135" s="66"/>
      <c r="DFT135" s="66"/>
      <c r="DFU135" s="66"/>
      <c r="DFV135" s="66"/>
      <c r="DFW135" s="66"/>
      <c r="DFX135" s="66"/>
      <c r="DFY135" s="66"/>
      <c r="DFZ135" s="66"/>
      <c r="DGA135" s="66"/>
      <c r="DGB135" s="66"/>
      <c r="DGC135" s="66"/>
      <c r="DGD135" s="66"/>
      <c r="DGE135" s="66"/>
      <c r="DGF135" s="66"/>
      <c r="DGG135" s="66"/>
      <c r="DGH135" s="66"/>
      <c r="DGI135" s="66"/>
      <c r="DGJ135" s="66"/>
      <c r="DGK135" s="66"/>
      <c r="DGL135" s="66"/>
      <c r="DGM135" s="66"/>
      <c r="DGN135" s="66"/>
      <c r="DGO135" s="66"/>
      <c r="DGP135" s="66"/>
      <c r="DGQ135" s="66"/>
      <c r="DGR135" s="66"/>
      <c r="DGS135" s="66"/>
      <c r="DGT135" s="66"/>
      <c r="DGU135" s="66"/>
      <c r="DGV135" s="66"/>
      <c r="DGW135" s="66"/>
      <c r="DGX135" s="66"/>
      <c r="DGY135" s="66"/>
      <c r="DGZ135" s="66"/>
      <c r="DHA135" s="66"/>
      <c r="DHB135" s="66"/>
      <c r="DHC135" s="66"/>
      <c r="DHD135" s="66"/>
      <c r="DHE135" s="66"/>
      <c r="DHF135" s="66"/>
      <c r="DHG135" s="66"/>
      <c r="DHH135" s="66"/>
      <c r="DHI135" s="66"/>
      <c r="DHJ135" s="66"/>
      <c r="DHK135" s="66"/>
      <c r="DHL135" s="66"/>
      <c r="DHM135" s="66"/>
      <c r="DHN135" s="66"/>
      <c r="DHO135" s="66"/>
      <c r="DHP135" s="66"/>
      <c r="DHQ135" s="66"/>
      <c r="DHR135" s="66"/>
      <c r="DHS135" s="66"/>
      <c r="DHT135" s="66"/>
      <c r="DHU135" s="66"/>
      <c r="DHV135" s="66"/>
      <c r="DHW135" s="66"/>
      <c r="DHX135" s="66"/>
      <c r="DHY135" s="66"/>
      <c r="DHZ135" s="66"/>
      <c r="DIA135" s="66"/>
      <c r="DIB135" s="66"/>
      <c r="DIC135" s="66"/>
      <c r="DID135" s="66"/>
      <c r="DIE135" s="66"/>
      <c r="DIF135" s="66"/>
      <c r="DIG135" s="66"/>
      <c r="DIH135" s="66"/>
      <c r="DII135" s="66"/>
      <c r="DIJ135" s="66"/>
      <c r="DIK135" s="66"/>
      <c r="DIL135" s="66"/>
      <c r="DIM135" s="66"/>
      <c r="DIN135" s="66"/>
      <c r="DIO135" s="66"/>
      <c r="DIP135" s="66"/>
      <c r="DIQ135" s="66"/>
      <c r="DIR135" s="66"/>
      <c r="DIS135" s="66"/>
      <c r="DIT135" s="66"/>
      <c r="DIU135" s="66"/>
      <c r="DIV135" s="66"/>
      <c r="DIW135" s="66"/>
      <c r="DIX135" s="66"/>
      <c r="DIY135" s="66"/>
      <c r="DIZ135" s="66"/>
      <c r="DJA135" s="66"/>
      <c r="DJB135" s="66"/>
      <c r="DJC135" s="66"/>
      <c r="DJD135" s="66"/>
      <c r="DJE135" s="66"/>
      <c r="DJF135" s="66"/>
      <c r="DJG135" s="66"/>
      <c r="DJH135" s="66"/>
      <c r="DJI135" s="66"/>
      <c r="DJJ135" s="66"/>
      <c r="DJK135" s="66"/>
      <c r="DJL135" s="66"/>
      <c r="DJM135" s="66"/>
      <c r="DJN135" s="66"/>
      <c r="DJO135" s="66"/>
      <c r="DJP135" s="66"/>
      <c r="DJQ135" s="66"/>
      <c r="DJR135" s="66"/>
      <c r="DJS135" s="66"/>
      <c r="DJT135" s="66"/>
      <c r="DJU135" s="66"/>
      <c r="DJV135" s="66"/>
      <c r="DJW135" s="66"/>
      <c r="DJX135" s="66"/>
      <c r="DJY135" s="66"/>
      <c r="DJZ135" s="66"/>
      <c r="DKA135" s="66"/>
      <c r="DKB135" s="66"/>
      <c r="DKC135" s="66"/>
      <c r="DKD135" s="66"/>
      <c r="DKE135" s="66"/>
      <c r="DKF135" s="66"/>
      <c r="DKG135" s="66"/>
      <c r="DKH135" s="66"/>
      <c r="DKI135" s="66"/>
      <c r="DKJ135" s="66"/>
      <c r="DKK135" s="66"/>
      <c r="DKL135" s="66"/>
      <c r="DKM135" s="66"/>
      <c r="DKN135" s="66"/>
      <c r="DKO135" s="66"/>
      <c r="DKP135" s="66"/>
      <c r="DKQ135" s="66"/>
      <c r="DKR135" s="66"/>
      <c r="DKS135" s="66"/>
      <c r="DKT135" s="66"/>
      <c r="DKU135" s="66"/>
      <c r="DKV135" s="66"/>
      <c r="DKW135" s="66"/>
      <c r="DKX135" s="66"/>
      <c r="DKY135" s="66"/>
      <c r="DKZ135" s="66"/>
      <c r="DLA135" s="66"/>
      <c r="DLB135" s="66"/>
      <c r="DLC135" s="66"/>
      <c r="DLD135" s="66"/>
      <c r="DLE135" s="66"/>
      <c r="DLF135" s="66"/>
      <c r="DLG135" s="66"/>
      <c r="DLH135" s="66"/>
      <c r="DLI135" s="66"/>
      <c r="DLJ135" s="66"/>
      <c r="DLK135" s="66"/>
      <c r="DLL135" s="66"/>
      <c r="DLM135" s="66"/>
      <c r="DLN135" s="66"/>
      <c r="DLO135" s="66"/>
      <c r="DLP135" s="66"/>
      <c r="DLQ135" s="66"/>
      <c r="DLR135" s="66"/>
      <c r="DLS135" s="66"/>
      <c r="DLT135" s="66"/>
      <c r="DLU135" s="66"/>
      <c r="DLV135" s="66"/>
      <c r="DLW135" s="66"/>
      <c r="DLX135" s="66"/>
      <c r="DLY135" s="66"/>
      <c r="DLZ135" s="66"/>
      <c r="DMA135" s="66"/>
      <c r="DMB135" s="66"/>
      <c r="DMC135" s="66"/>
      <c r="DMD135" s="66"/>
      <c r="DME135" s="66"/>
      <c r="DMF135" s="66"/>
      <c r="DMG135" s="66"/>
      <c r="DMH135" s="66"/>
      <c r="DMI135" s="66"/>
      <c r="DMJ135" s="66"/>
      <c r="DMK135" s="66"/>
      <c r="DML135" s="66"/>
      <c r="DMM135" s="66"/>
      <c r="DMN135" s="66"/>
      <c r="DMO135" s="66"/>
      <c r="DMP135" s="66"/>
      <c r="DMQ135" s="66"/>
      <c r="DMR135" s="66"/>
      <c r="DMS135" s="66"/>
      <c r="DMT135" s="66"/>
      <c r="DMU135" s="66"/>
      <c r="DMV135" s="66"/>
      <c r="DMW135" s="66"/>
      <c r="DMX135" s="66"/>
      <c r="DMY135" s="66"/>
      <c r="DMZ135" s="66"/>
      <c r="DNA135" s="66"/>
      <c r="DNB135" s="66"/>
      <c r="DNC135" s="66"/>
      <c r="DND135" s="66"/>
      <c r="DNE135" s="66"/>
      <c r="DNF135" s="66"/>
      <c r="DNG135" s="66"/>
      <c r="DNH135" s="66"/>
      <c r="DNI135" s="66"/>
      <c r="DNJ135" s="66"/>
      <c r="DNK135" s="66"/>
      <c r="DNL135" s="66"/>
      <c r="DNM135" s="66"/>
      <c r="DNN135" s="66"/>
      <c r="DNO135" s="66"/>
      <c r="DNP135" s="66"/>
      <c r="DNQ135" s="66"/>
      <c r="DNR135" s="66"/>
      <c r="DNS135" s="66"/>
      <c r="DNT135" s="66"/>
      <c r="DNU135" s="66"/>
      <c r="DNV135" s="66"/>
      <c r="DNW135" s="66"/>
      <c r="DNX135" s="66"/>
      <c r="DNY135" s="66"/>
      <c r="DNZ135" s="66"/>
      <c r="DOA135" s="66"/>
      <c r="DOB135" s="66"/>
      <c r="DOC135" s="66"/>
      <c r="DOD135" s="66"/>
      <c r="DOE135" s="66"/>
      <c r="DOF135" s="66"/>
      <c r="DOG135" s="66"/>
      <c r="DOH135" s="66"/>
      <c r="DOI135" s="66"/>
      <c r="DOJ135" s="66"/>
      <c r="DOK135" s="66"/>
      <c r="DOL135" s="66"/>
      <c r="DOM135" s="66"/>
      <c r="DON135" s="66"/>
      <c r="DOO135" s="66"/>
      <c r="DOP135" s="66"/>
      <c r="DOQ135" s="66"/>
      <c r="DOR135" s="66"/>
      <c r="DOS135" s="66"/>
      <c r="DOT135" s="66"/>
      <c r="DOU135" s="66"/>
      <c r="DOV135" s="66"/>
      <c r="DOW135" s="66"/>
      <c r="DOX135" s="66"/>
      <c r="DOY135" s="66"/>
      <c r="DOZ135" s="66"/>
      <c r="DPA135" s="66"/>
      <c r="DPB135" s="66"/>
      <c r="DPC135" s="66"/>
      <c r="DPD135" s="66"/>
      <c r="DPE135" s="66"/>
      <c r="DPF135" s="66"/>
      <c r="DPG135" s="66"/>
      <c r="DPH135" s="66"/>
      <c r="DPI135" s="66"/>
      <c r="DPJ135" s="66"/>
      <c r="DPK135" s="66"/>
      <c r="DPL135" s="66"/>
      <c r="DPM135" s="66"/>
      <c r="DPN135" s="66"/>
      <c r="DPO135" s="66"/>
      <c r="DPP135" s="66"/>
      <c r="DPQ135" s="66"/>
      <c r="DPR135" s="66"/>
      <c r="DPS135" s="66"/>
      <c r="DPT135" s="66"/>
      <c r="DPU135" s="66"/>
      <c r="DPV135" s="66"/>
      <c r="DPW135" s="66"/>
      <c r="DPX135" s="66"/>
      <c r="DPY135" s="66"/>
      <c r="DPZ135" s="66"/>
      <c r="DQA135" s="66"/>
      <c r="DQB135" s="66"/>
      <c r="DQC135" s="66"/>
      <c r="DQD135" s="66"/>
      <c r="DQE135" s="66"/>
      <c r="DQF135" s="66"/>
      <c r="DQG135" s="66"/>
      <c r="DQH135" s="66"/>
      <c r="DQI135" s="66"/>
      <c r="DQJ135" s="66"/>
      <c r="DQK135" s="66"/>
      <c r="DQL135" s="66"/>
      <c r="DQM135" s="66"/>
      <c r="DQN135" s="66"/>
      <c r="DQO135" s="66"/>
      <c r="DQP135" s="66"/>
      <c r="DQQ135" s="66"/>
      <c r="DQR135" s="66"/>
      <c r="DQS135" s="66"/>
      <c r="DQT135" s="66"/>
      <c r="DQU135" s="66"/>
      <c r="DQV135" s="66"/>
      <c r="DQW135" s="66"/>
      <c r="DQX135" s="66"/>
      <c r="DQY135" s="66"/>
      <c r="DQZ135" s="66"/>
      <c r="DRA135" s="66"/>
      <c r="DRB135" s="66"/>
      <c r="DRC135" s="66"/>
      <c r="DRD135" s="66"/>
      <c r="DRE135" s="66"/>
      <c r="DRF135" s="66"/>
      <c r="DRG135" s="66"/>
      <c r="DRH135" s="66"/>
      <c r="DRI135" s="66"/>
      <c r="DRJ135" s="66"/>
      <c r="DRK135" s="66"/>
      <c r="DRL135" s="66"/>
      <c r="DRM135" s="66"/>
      <c r="DRN135" s="66"/>
      <c r="DRO135" s="66"/>
      <c r="DRP135" s="66"/>
      <c r="DRQ135" s="66"/>
      <c r="DRR135" s="66"/>
      <c r="DRS135" s="66"/>
      <c r="DRT135" s="66"/>
      <c r="DRU135" s="66"/>
      <c r="DRV135" s="66"/>
      <c r="DRW135" s="66"/>
      <c r="DRX135" s="66"/>
      <c r="DRY135" s="66"/>
      <c r="DRZ135" s="66"/>
      <c r="DSA135" s="66"/>
      <c r="DSB135" s="66"/>
      <c r="DSC135" s="66"/>
      <c r="DSD135" s="66"/>
      <c r="DSE135" s="66"/>
      <c r="DSF135" s="66"/>
      <c r="DSG135" s="66"/>
      <c r="DSH135" s="66"/>
      <c r="DSI135" s="66"/>
      <c r="DSJ135" s="66"/>
      <c r="DSK135" s="66"/>
      <c r="DSL135" s="66"/>
      <c r="DSM135" s="66"/>
      <c r="DSN135" s="66"/>
      <c r="DSO135" s="66"/>
      <c r="DSP135" s="66"/>
      <c r="DSQ135" s="66"/>
      <c r="DSR135" s="66"/>
      <c r="DSS135" s="66"/>
      <c r="DST135" s="66"/>
      <c r="DSU135" s="66"/>
      <c r="DSV135" s="66"/>
      <c r="DSW135" s="66"/>
      <c r="DSX135" s="66"/>
      <c r="DSY135" s="66"/>
      <c r="DSZ135" s="66"/>
      <c r="DTA135" s="66"/>
      <c r="DTB135" s="66"/>
      <c r="DTC135" s="66"/>
      <c r="DTD135" s="66"/>
      <c r="DTE135" s="66"/>
      <c r="DTF135" s="66"/>
      <c r="DTG135" s="66"/>
      <c r="DTH135" s="66"/>
      <c r="DTI135" s="66"/>
      <c r="DTJ135" s="66"/>
      <c r="DTK135" s="66"/>
      <c r="DTL135" s="66"/>
      <c r="DTM135" s="66"/>
      <c r="DTN135" s="66"/>
      <c r="DTO135" s="66"/>
      <c r="DTP135" s="66"/>
      <c r="DTQ135" s="66"/>
      <c r="DTR135" s="66"/>
      <c r="DTS135" s="66"/>
      <c r="DTT135" s="66"/>
      <c r="DTU135" s="66"/>
      <c r="DTV135" s="66"/>
      <c r="DTW135" s="66"/>
      <c r="DTX135" s="66"/>
      <c r="DTY135" s="66"/>
      <c r="DTZ135" s="66"/>
      <c r="DUA135" s="66"/>
      <c r="DUB135" s="66"/>
      <c r="DUC135" s="66"/>
      <c r="DUD135" s="66"/>
      <c r="DUE135" s="66"/>
      <c r="DUF135" s="66"/>
      <c r="DUG135" s="66"/>
      <c r="DUH135" s="66"/>
      <c r="DUI135" s="66"/>
      <c r="DUJ135" s="66"/>
      <c r="DUK135" s="66"/>
      <c r="DUL135" s="66"/>
      <c r="DUM135" s="66"/>
      <c r="DUN135" s="66"/>
      <c r="DUO135" s="66"/>
      <c r="DUP135" s="66"/>
      <c r="DUQ135" s="66"/>
      <c r="DUR135" s="66"/>
      <c r="DUS135" s="66"/>
      <c r="DUT135" s="66"/>
      <c r="DUU135" s="66"/>
      <c r="DUV135" s="66"/>
      <c r="DUW135" s="66"/>
      <c r="DUX135" s="66"/>
      <c r="DUY135" s="66"/>
      <c r="DUZ135" s="66"/>
      <c r="DVA135" s="66"/>
      <c r="DVB135" s="66"/>
      <c r="DVC135" s="66"/>
      <c r="DVD135" s="66"/>
      <c r="DVE135" s="66"/>
      <c r="DVF135" s="66"/>
      <c r="DVG135" s="66"/>
      <c r="DVH135" s="66"/>
      <c r="DVI135" s="66"/>
      <c r="DVJ135" s="66"/>
      <c r="DVK135" s="66"/>
      <c r="DVL135" s="66"/>
      <c r="DVM135" s="66"/>
      <c r="DVN135" s="66"/>
      <c r="DVO135" s="66"/>
      <c r="DVP135" s="66"/>
      <c r="DVQ135" s="66"/>
      <c r="DVR135" s="66"/>
      <c r="DVS135" s="66"/>
      <c r="DVT135" s="66"/>
      <c r="DVU135" s="66"/>
      <c r="DVV135" s="66"/>
      <c r="DVW135" s="66"/>
      <c r="DVX135" s="66"/>
      <c r="DVY135" s="66"/>
      <c r="DVZ135" s="66"/>
      <c r="DWA135" s="66"/>
      <c r="DWB135" s="66"/>
      <c r="DWC135" s="66"/>
      <c r="DWD135" s="66"/>
      <c r="DWE135" s="66"/>
      <c r="DWF135" s="66"/>
      <c r="DWG135" s="66"/>
      <c r="DWH135" s="66"/>
      <c r="DWI135" s="66"/>
      <c r="DWJ135" s="66"/>
      <c r="DWK135" s="66"/>
      <c r="DWL135" s="66"/>
      <c r="DWM135" s="66"/>
      <c r="DWN135" s="66"/>
      <c r="DWO135" s="66"/>
      <c r="DWP135" s="66"/>
      <c r="DWQ135" s="66"/>
      <c r="DWR135" s="66"/>
      <c r="DWS135" s="66"/>
      <c r="DWT135" s="66"/>
      <c r="DWU135" s="66"/>
      <c r="DWV135" s="66"/>
      <c r="DWW135" s="66"/>
      <c r="DWX135" s="66"/>
      <c r="DWY135" s="66"/>
      <c r="DWZ135" s="66"/>
      <c r="DXA135" s="66"/>
      <c r="DXB135" s="66"/>
      <c r="DXC135" s="66"/>
      <c r="DXD135" s="66"/>
      <c r="DXE135" s="66"/>
      <c r="DXF135" s="66"/>
      <c r="DXG135" s="66"/>
      <c r="DXH135" s="66"/>
      <c r="DXI135" s="66"/>
      <c r="DXJ135" s="66"/>
      <c r="DXK135" s="66"/>
      <c r="DXL135" s="66"/>
      <c r="DXM135" s="66"/>
      <c r="DXN135" s="66"/>
      <c r="DXO135" s="66"/>
      <c r="DXP135" s="66"/>
      <c r="DXQ135" s="66"/>
      <c r="DXR135" s="66"/>
      <c r="DXS135" s="66"/>
      <c r="DXT135" s="66"/>
      <c r="DXU135" s="66"/>
      <c r="DXV135" s="66"/>
      <c r="DXW135" s="66"/>
      <c r="DXX135" s="66"/>
      <c r="DXY135" s="66"/>
      <c r="DXZ135" s="66"/>
      <c r="DYA135" s="66"/>
      <c r="DYB135" s="66"/>
      <c r="DYC135" s="66"/>
      <c r="DYD135" s="66"/>
      <c r="DYE135" s="66"/>
      <c r="DYF135" s="66"/>
      <c r="DYG135" s="66"/>
      <c r="DYH135" s="66"/>
      <c r="DYI135" s="66"/>
      <c r="DYJ135" s="66"/>
      <c r="DYK135" s="66"/>
      <c r="DYL135" s="66"/>
      <c r="DYM135" s="66"/>
      <c r="DYN135" s="66"/>
      <c r="DYO135" s="66"/>
      <c r="DYP135" s="66"/>
      <c r="DYQ135" s="66"/>
      <c r="DYR135" s="66"/>
      <c r="DYS135" s="66"/>
      <c r="DYT135" s="66"/>
      <c r="DYU135" s="66"/>
      <c r="DYV135" s="66"/>
      <c r="DYW135" s="66"/>
      <c r="DYX135" s="66"/>
      <c r="DYY135" s="66"/>
      <c r="DYZ135" s="66"/>
      <c r="DZA135" s="66"/>
      <c r="DZB135" s="66"/>
      <c r="DZC135" s="66"/>
      <c r="DZD135" s="66"/>
      <c r="DZE135" s="66"/>
      <c r="DZF135" s="66"/>
      <c r="DZG135" s="66"/>
      <c r="DZH135" s="66"/>
      <c r="DZI135" s="66"/>
      <c r="DZJ135" s="66"/>
      <c r="DZK135" s="66"/>
      <c r="DZL135" s="66"/>
      <c r="DZM135" s="66"/>
      <c r="DZN135" s="66"/>
      <c r="DZO135" s="66"/>
      <c r="DZP135" s="66"/>
      <c r="DZQ135" s="66"/>
      <c r="DZR135" s="66"/>
      <c r="DZS135" s="66"/>
      <c r="DZT135" s="66"/>
      <c r="DZU135" s="66"/>
      <c r="DZV135" s="66"/>
      <c r="DZW135" s="66"/>
      <c r="DZX135" s="66"/>
      <c r="DZY135" s="66"/>
      <c r="DZZ135" s="66"/>
      <c r="EAA135" s="66"/>
      <c r="EAB135" s="66"/>
      <c r="EAC135" s="66"/>
      <c r="EAD135" s="66"/>
      <c r="EAE135" s="66"/>
      <c r="EAF135" s="66"/>
      <c r="EAG135" s="66"/>
      <c r="EAH135" s="66"/>
      <c r="EAI135" s="66"/>
      <c r="EAJ135" s="66"/>
      <c r="EAK135" s="66"/>
      <c r="EAL135" s="66"/>
      <c r="EAM135" s="66"/>
      <c r="EAN135" s="66"/>
      <c r="EAO135" s="66"/>
      <c r="EAP135" s="66"/>
      <c r="EAQ135" s="66"/>
      <c r="EAR135" s="66"/>
      <c r="EAS135" s="66"/>
      <c r="EAT135" s="66"/>
      <c r="EAU135" s="66"/>
      <c r="EAV135" s="66"/>
      <c r="EAW135" s="66"/>
      <c r="EAX135" s="66"/>
      <c r="EAY135" s="66"/>
      <c r="EAZ135" s="66"/>
      <c r="EBA135" s="66"/>
      <c r="EBB135" s="66"/>
      <c r="EBC135" s="66"/>
      <c r="EBD135" s="66"/>
      <c r="EBE135" s="66"/>
      <c r="EBF135" s="66"/>
      <c r="EBG135" s="66"/>
      <c r="EBH135" s="66"/>
      <c r="EBI135" s="66"/>
      <c r="EBJ135" s="66"/>
      <c r="EBK135" s="66"/>
      <c r="EBL135" s="66"/>
      <c r="EBM135" s="66"/>
      <c r="EBN135" s="66"/>
      <c r="EBO135" s="66"/>
      <c r="EBP135" s="66"/>
      <c r="EBQ135" s="66"/>
      <c r="EBR135" s="66"/>
      <c r="EBS135" s="66"/>
      <c r="EBT135" s="66"/>
      <c r="EBU135" s="66"/>
      <c r="EBV135" s="66"/>
      <c r="EBW135" s="66"/>
      <c r="EBX135" s="66"/>
      <c r="EBY135" s="66"/>
      <c r="EBZ135" s="66"/>
      <c r="ECA135" s="66"/>
      <c r="ECB135" s="66"/>
      <c r="ECC135" s="66"/>
      <c r="ECD135" s="66"/>
      <c r="ECE135" s="66"/>
      <c r="ECF135" s="66"/>
      <c r="ECG135" s="66"/>
      <c r="ECH135" s="66"/>
      <c r="ECI135" s="66"/>
      <c r="ECJ135" s="66"/>
      <c r="ECK135" s="66"/>
      <c r="ECL135" s="66"/>
      <c r="ECM135" s="66"/>
      <c r="ECN135" s="66"/>
      <c r="ECO135" s="66"/>
      <c r="ECP135" s="66"/>
      <c r="ECQ135" s="66"/>
      <c r="ECR135" s="66"/>
      <c r="ECS135" s="66"/>
      <c r="ECT135" s="66"/>
      <c r="ECU135" s="66"/>
      <c r="ECV135" s="66"/>
      <c r="ECW135" s="66"/>
      <c r="ECX135" s="66"/>
      <c r="ECY135" s="66"/>
      <c r="ECZ135" s="66"/>
      <c r="EDA135" s="66"/>
      <c r="EDB135" s="66"/>
      <c r="EDC135" s="66"/>
      <c r="EDD135" s="66"/>
      <c r="EDE135" s="66"/>
      <c r="EDF135" s="66"/>
      <c r="EDG135" s="66"/>
      <c r="EDH135" s="66"/>
      <c r="EDI135" s="66"/>
      <c r="EDJ135" s="66"/>
      <c r="EDK135" s="66"/>
      <c r="EDL135" s="66"/>
      <c r="EDM135" s="66"/>
      <c r="EDN135" s="66"/>
      <c r="EDO135" s="66"/>
      <c r="EDP135" s="66"/>
      <c r="EDQ135" s="66"/>
      <c r="EDR135" s="66"/>
      <c r="EDS135" s="66"/>
      <c r="EDT135" s="66"/>
      <c r="EDU135" s="66"/>
      <c r="EDV135" s="66"/>
      <c r="EDW135" s="66"/>
      <c r="EDX135" s="66"/>
      <c r="EDY135" s="66"/>
      <c r="EDZ135" s="66"/>
      <c r="EEA135" s="66"/>
      <c r="EEB135" s="66"/>
      <c r="EEC135" s="66"/>
      <c r="EED135" s="66"/>
      <c r="EEE135" s="66"/>
      <c r="EEF135" s="66"/>
      <c r="EEG135" s="66"/>
      <c r="EEH135" s="66"/>
      <c r="EEI135" s="66"/>
      <c r="EEJ135" s="66"/>
      <c r="EEK135" s="66"/>
      <c r="EEL135" s="66"/>
      <c r="EEM135" s="66"/>
      <c r="EEN135" s="66"/>
      <c r="EEO135" s="66"/>
      <c r="EEP135" s="66"/>
      <c r="EEQ135" s="66"/>
      <c r="EER135" s="66"/>
      <c r="EES135" s="66"/>
      <c r="EET135" s="66"/>
      <c r="EEU135" s="66"/>
      <c r="EEV135" s="66"/>
      <c r="EEW135" s="66"/>
      <c r="EEX135" s="66"/>
      <c r="EEY135" s="66"/>
      <c r="EEZ135" s="66"/>
      <c r="EFA135" s="66"/>
      <c r="EFB135" s="66"/>
      <c r="EFC135" s="66"/>
      <c r="EFD135" s="66"/>
      <c r="EFE135" s="66"/>
      <c r="EFF135" s="66"/>
      <c r="EFG135" s="66"/>
      <c r="EFH135" s="66"/>
      <c r="EFI135" s="66"/>
      <c r="EFJ135" s="66"/>
      <c r="EFK135" s="66"/>
      <c r="EFL135" s="66"/>
      <c r="EFM135" s="66"/>
      <c r="EFN135" s="66"/>
      <c r="EFO135" s="66"/>
      <c r="EFP135" s="66"/>
      <c r="EFQ135" s="66"/>
      <c r="EFR135" s="66"/>
      <c r="EFS135" s="66"/>
      <c r="EFT135" s="66"/>
      <c r="EFU135" s="66"/>
      <c r="EFV135" s="66"/>
      <c r="EFW135" s="66"/>
      <c r="EFX135" s="66"/>
      <c r="EFY135" s="66"/>
      <c r="EFZ135" s="66"/>
      <c r="EGA135" s="66"/>
      <c r="EGB135" s="66"/>
      <c r="EGC135" s="66"/>
      <c r="EGD135" s="66"/>
      <c r="EGE135" s="66"/>
      <c r="EGF135" s="66"/>
      <c r="EGG135" s="66"/>
      <c r="EGH135" s="66"/>
      <c r="EGI135" s="66"/>
      <c r="EGJ135" s="66"/>
      <c r="EGK135" s="66"/>
      <c r="EGL135" s="66"/>
      <c r="EGM135" s="66"/>
      <c r="EGN135" s="66"/>
      <c r="EGO135" s="66"/>
      <c r="EGP135" s="66"/>
      <c r="EGQ135" s="66"/>
      <c r="EGR135" s="66"/>
      <c r="EGS135" s="66"/>
      <c r="EGT135" s="66"/>
      <c r="EGU135" s="66"/>
      <c r="EGV135" s="66"/>
      <c r="EGW135" s="66"/>
      <c r="EGX135" s="66"/>
      <c r="EGY135" s="66"/>
      <c r="EGZ135" s="66"/>
      <c r="EHA135" s="66"/>
      <c r="EHB135" s="66"/>
      <c r="EHC135" s="66"/>
      <c r="EHD135" s="66"/>
      <c r="EHE135" s="66"/>
      <c r="EHF135" s="66"/>
      <c r="EHG135" s="66"/>
      <c r="EHH135" s="66"/>
      <c r="EHI135" s="66"/>
      <c r="EHJ135" s="66"/>
      <c r="EHK135" s="66"/>
      <c r="EHL135" s="66"/>
      <c r="EHM135" s="66"/>
      <c r="EHN135" s="66"/>
      <c r="EHO135" s="66"/>
      <c r="EHP135" s="66"/>
      <c r="EHQ135" s="66"/>
      <c r="EHR135" s="66"/>
      <c r="EHS135" s="66"/>
      <c r="EHT135" s="66"/>
      <c r="EHU135" s="66"/>
      <c r="EHV135" s="66"/>
      <c r="EHW135" s="66"/>
      <c r="EHX135" s="66"/>
      <c r="EHY135" s="66"/>
      <c r="EHZ135" s="66"/>
      <c r="EIA135" s="66"/>
      <c r="EIB135" s="66"/>
      <c r="EIC135" s="66"/>
      <c r="EID135" s="66"/>
      <c r="EIE135" s="66"/>
      <c r="EIF135" s="66"/>
      <c r="EIG135" s="66"/>
      <c r="EIH135" s="66"/>
      <c r="EII135" s="66"/>
      <c r="EIJ135" s="66"/>
      <c r="EIK135" s="66"/>
      <c r="EIL135" s="66"/>
      <c r="EIM135" s="66"/>
      <c r="EIN135" s="66"/>
      <c r="EIO135" s="66"/>
      <c r="EIP135" s="66"/>
      <c r="EIQ135" s="66"/>
      <c r="EIR135" s="66"/>
      <c r="EIS135" s="66"/>
      <c r="EIT135" s="66"/>
      <c r="EIU135" s="66"/>
      <c r="EIV135" s="66"/>
      <c r="EIW135" s="66"/>
      <c r="EIX135" s="66"/>
      <c r="EIY135" s="66"/>
      <c r="EIZ135" s="66"/>
      <c r="EJA135" s="66"/>
      <c r="EJB135" s="66"/>
      <c r="EJC135" s="66"/>
      <c r="EJD135" s="66"/>
      <c r="EJE135" s="66"/>
      <c r="EJF135" s="66"/>
      <c r="EJG135" s="66"/>
      <c r="EJH135" s="66"/>
      <c r="EJI135" s="66"/>
      <c r="EJJ135" s="66"/>
      <c r="EJK135" s="66"/>
      <c r="EJL135" s="66"/>
      <c r="EJM135" s="66"/>
      <c r="EJN135" s="66"/>
      <c r="EJO135" s="66"/>
      <c r="EJP135" s="66"/>
      <c r="EJQ135" s="66"/>
      <c r="EJR135" s="66"/>
      <c r="EJS135" s="66"/>
      <c r="EJT135" s="66"/>
      <c r="EJU135" s="66"/>
      <c r="EJV135" s="66"/>
      <c r="EJW135" s="66"/>
      <c r="EJX135" s="66"/>
      <c r="EJY135" s="66"/>
      <c r="EJZ135" s="66"/>
      <c r="EKA135" s="66"/>
      <c r="EKB135" s="66"/>
      <c r="EKC135" s="66"/>
      <c r="EKD135" s="66"/>
      <c r="EKE135" s="66"/>
      <c r="EKF135" s="66"/>
      <c r="EKG135" s="66"/>
      <c r="EKH135" s="66"/>
      <c r="EKI135" s="66"/>
      <c r="EKJ135" s="66"/>
      <c r="EKK135" s="66"/>
      <c r="EKL135" s="66"/>
      <c r="EKM135" s="66"/>
      <c r="EKN135" s="66"/>
      <c r="EKO135" s="66"/>
      <c r="EKP135" s="66"/>
      <c r="EKQ135" s="66"/>
      <c r="EKR135" s="66"/>
      <c r="EKS135" s="66"/>
      <c r="EKT135" s="66"/>
      <c r="EKU135" s="66"/>
      <c r="EKV135" s="66"/>
      <c r="EKW135" s="66"/>
      <c r="EKX135" s="66"/>
      <c r="EKY135" s="66"/>
      <c r="EKZ135" s="66"/>
      <c r="ELA135" s="66"/>
      <c r="ELB135" s="66"/>
      <c r="ELC135" s="66"/>
      <c r="ELD135" s="66"/>
      <c r="ELE135" s="66"/>
      <c r="ELF135" s="66"/>
      <c r="ELG135" s="66"/>
      <c r="ELH135" s="66"/>
      <c r="ELI135" s="66"/>
      <c r="ELJ135" s="66"/>
      <c r="ELK135" s="66"/>
      <c r="ELL135" s="66"/>
      <c r="ELM135" s="66"/>
      <c r="ELN135" s="66"/>
      <c r="ELO135" s="66"/>
      <c r="ELP135" s="66"/>
      <c r="ELQ135" s="66"/>
      <c r="ELR135" s="66"/>
      <c r="ELS135" s="66"/>
      <c r="ELT135" s="66"/>
      <c r="ELU135" s="66"/>
      <c r="ELV135" s="66"/>
      <c r="ELW135" s="66"/>
      <c r="ELX135" s="66"/>
      <c r="ELY135" s="66"/>
      <c r="ELZ135" s="66"/>
      <c r="EMA135" s="66"/>
      <c r="EMB135" s="66"/>
      <c r="EMC135" s="66"/>
      <c r="EMD135" s="66"/>
      <c r="EME135" s="66"/>
      <c r="EMF135" s="66"/>
      <c r="EMG135" s="66"/>
      <c r="EMH135" s="66"/>
      <c r="EMI135" s="66"/>
      <c r="EMJ135" s="66"/>
      <c r="EMK135" s="66"/>
      <c r="EML135" s="66"/>
      <c r="EMM135" s="66"/>
      <c r="EMN135" s="66"/>
      <c r="EMO135" s="66"/>
      <c r="EMP135" s="66"/>
      <c r="EMQ135" s="66"/>
      <c r="EMR135" s="66"/>
      <c r="EMS135" s="66"/>
      <c r="EMT135" s="66"/>
      <c r="EMU135" s="66"/>
      <c r="EMV135" s="66"/>
      <c r="EMW135" s="66"/>
      <c r="EMX135" s="66"/>
      <c r="EMY135" s="66"/>
      <c r="EMZ135" s="66"/>
      <c r="ENA135" s="66"/>
      <c r="ENB135" s="66"/>
      <c r="ENC135" s="66"/>
      <c r="END135" s="66"/>
      <c r="ENE135" s="66"/>
      <c r="ENF135" s="66"/>
      <c r="ENG135" s="66"/>
      <c r="ENH135" s="66"/>
      <c r="ENI135" s="66"/>
      <c r="ENJ135" s="66"/>
      <c r="ENK135" s="66"/>
      <c r="ENL135" s="66"/>
      <c r="ENM135" s="66"/>
      <c r="ENN135" s="66"/>
      <c r="ENO135" s="66"/>
      <c r="ENP135" s="66"/>
      <c r="ENQ135" s="66"/>
      <c r="ENR135" s="66"/>
      <c r="ENS135" s="66"/>
      <c r="ENT135" s="66"/>
      <c r="ENU135" s="66"/>
      <c r="ENV135" s="66"/>
      <c r="ENW135" s="66"/>
      <c r="ENX135" s="66"/>
      <c r="ENY135" s="66"/>
      <c r="ENZ135" s="66"/>
      <c r="EOA135" s="66"/>
      <c r="EOB135" s="66"/>
      <c r="EOC135" s="66"/>
      <c r="EOD135" s="66"/>
      <c r="EOE135" s="66"/>
      <c r="EOF135" s="66"/>
      <c r="EOG135" s="66"/>
      <c r="EOH135" s="66"/>
      <c r="EOI135" s="66"/>
      <c r="EOJ135" s="66"/>
      <c r="EOK135" s="66"/>
      <c r="EOL135" s="66"/>
      <c r="EOM135" s="66"/>
      <c r="EON135" s="66"/>
      <c r="EOO135" s="66"/>
      <c r="EOP135" s="66"/>
      <c r="EOQ135" s="66"/>
      <c r="EOR135" s="66"/>
      <c r="EOS135" s="66"/>
      <c r="EOT135" s="66"/>
      <c r="EOU135" s="66"/>
      <c r="EOV135" s="66"/>
      <c r="EOW135" s="66"/>
      <c r="EOX135" s="66"/>
      <c r="EOY135" s="66"/>
      <c r="EOZ135" s="66"/>
      <c r="EPA135" s="66"/>
      <c r="EPB135" s="66"/>
      <c r="EPC135" s="66"/>
      <c r="EPD135" s="66"/>
      <c r="EPE135" s="66"/>
      <c r="EPF135" s="66"/>
      <c r="EPG135" s="66"/>
      <c r="EPH135" s="66"/>
      <c r="EPI135" s="66"/>
      <c r="EPJ135" s="66"/>
      <c r="EPK135" s="66"/>
      <c r="EPL135" s="66"/>
      <c r="EPM135" s="66"/>
      <c r="EPN135" s="66"/>
      <c r="EPO135" s="66"/>
      <c r="EPP135" s="66"/>
      <c r="EPQ135" s="66"/>
      <c r="EPR135" s="66"/>
      <c r="EPS135" s="66"/>
      <c r="EPT135" s="66"/>
      <c r="EPU135" s="66"/>
      <c r="EPV135" s="66"/>
      <c r="EPW135" s="66"/>
      <c r="EPX135" s="66"/>
      <c r="EPY135" s="66"/>
      <c r="EPZ135" s="66"/>
      <c r="EQA135" s="66"/>
      <c r="EQB135" s="66"/>
      <c r="EQC135" s="66"/>
      <c r="EQD135" s="66"/>
      <c r="EQE135" s="66"/>
      <c r="EQF135" s="66"/>
      <c r="EQG135" s="66"/>
      <c r="EQH135" s="66"/>
      <c r="EQI135" s="66"/>
      <c r="EQJ135" s="66"/>
      <c r="EQK135" s="66"/>
      <c r="EQL135" s="66"/>
      <c r="EQM135" s="66"/>
      <c r="EQN135" s="66"/>
      <c r="EQO135" s="66"/>
      <c r="EQP135" s="66"/>
      <c r="EQQ135" s="66"/>
      <c r="EQR135" s="66"/>
      <c r="EQS135" s="66"/>
      <c r="EQT135" s="66"/>
      <c r="EQU135" s="66"/>
      <c r="EQV135" s="66"/>
      <c r="EQW135" s="66"/>
      <c r="EQX135" s="66"/>
      <c r="EQY135" s="66"/>
      <c r="EQZ135" s="66"/>
      <c r="ERA135" s="66"/>
      <c r="ERB135" s="66"/>
      <c r="ERC135" s="66"/>
      <c r="ERD135" s="66"/>
      <c r="ERE135" s="66"/>
      <c r="ERF135" s="66"/>
      <c r="ERG135" s="66"/>
      <c r="ERH135" s="66"/>
      <c r="ERI135" s="66"/>
      <c r="ERJ135" s="66"/>
      <c r="ERK135" s="66"/>
      <c r="ERL135" s="66"/>
      <c r="ERM135" s="66"/>
      <c r="ERN135" s="66"/>
      <c r="ERO135" s="66"/>
      <c r="ERP135" s="66"/>
      <c r="ERQ135" s="66"/>
      <c r="ERR135" s="66"/>
      <c r="ERS135" s="66"/>
      <c r="ERT135" s="66"/>
      <c r="ERU135" s="66"/>
      <c r="ERV135" s="66"/>
      <c r="ERW135" s="66"/>
      <c r="ERX135" s="66"/>
      <c r="ERY135" s="66"/>
      <c r="ERZ135" s="66"/>
      <c r="ESA135" s="66"/>
      <c r="ESB135" s="66"/>
      <c r="ESC135" s="66"/>
      <c r="ESD135" s="66"/>
      <c r="ESE135" s="66"/>
      <c r="ESF135" s="66"/>
      <c r="ESG135" s="66"/>
      <c r="ESH135" s="66"/>
      <c r="ESI135" s="66"/>
      <c r="ESJ135" s="66"/>
      <c r="ESK135" s="66"/>
      <c r="ESL135" s="66"/>
      <c r="ESM135" s="66"/>
      <c r="ESN135" s="66"/>
      <c r="ESO135" s="66"/>
      <c r="ESP135" s="66"/>
      <c r="ESQ135" s="66"/>
      <c r="ESR135" s="66"/>
      <c r="ESS135" s="66"/>
      <c r="EST135" s="66"/>
      <c r="ESU135" s="66"/>
      <c r="ESV135" s="66"/>
      <c r="ESW135" s="66"/>
      <c r="ESX135" s="66"/>
      <c r="ESY135" s="66"/>
      <c r="ESZ135" s="66"/>
      <c r="ETA135" s="66"/>
      <c r="ETB135" s="66"/>
      <c r="ETC135" s="66"/>
      <c r="ETD135" s="66"/>
      <c r="ETE135" s="66"/>
      <c r="ETF135" s="66"/>
      <c r="ETG135" s="66"/>
      <c r="ETH135" s="66"/>
      <c r="ETI135" s="66"/>
      <c r="ETJ135" s="66"/>
      <c r="ETK135" s="66"/>
      <c r="ETL135" s="66"/>
      <c r="ETM135" s="66"/>
      <c r="ETN135" s="66"/>
      <c r="ETO135" s="66"/>
      <c r="ETP135" s="66"/>
      <c r="ETQ135" s="66"/>
      <c r="ETR135" s="66"/>
      <c r="ETS135" s="66"/>
      <c r="ETT135" s="66"/>
      <c r="ETU135" s="66"/>
      <c r="ETV135" s="66"/>
      <c r="ETW135" s="66"/>
      <c r="ETX135" s="66"/>
      <c r="ETY135" s="66"/>
      <c r="ETZ135" s="66"/>
      <c r="EUA135" s="66"/>
      <c r="EUB135" s="66"/>
      <c r="EUC135" s="66"/>
      <c r="EUD135" s="66"/>
      <c r="EUE135" s="66"/>
      <c r="EUF135" s="66"/>
      <c r="EUG135" s="66"/>
      <c r="EUH135" s="66"/>
      <c r="EUI135" s="66"/>
      <c r="EUJ135" s="66"/>
      <c r="EUK135" s="66"/>
      <c r="EUL135" s="66"/>
      <c r="EUM135" s="66"/>
      <c r="EUN135" s="66"/>
      <c r="EUO135" s="66"/>
      <c r="EUP135" s="66"/>
      <c r="EUQ135" s="66"/>
      <c r="EUR135" s="66"/>
      <c r="EUS135" s="66"/>
      <c r="EUT135" s="66"/>
      <c r="EUU135" s="66"/>
      <c r="EUV135" s="66"/>
      <c r="EUW135" s="66"/>
      <c r="EUX135" s="66"/>
      <c r="EUY135" s="66"/>
      <c r="EUZ135" s="66"/>
      <c r="EVA135" s="66"/>
      <c r="EVB135" s="66"/>
      <c r="EVC135" s="66"/>
      <c r="EVD135" s="66"/>
      <c r="EVE135" s="66"/>
      <c r="EVF135" s="66"/>
      <c r="EVG135" s="66"/>
      <c r="EVH135" s="66"/>
      <c r="EVI135" s="66"/>
      <c r="EVJ135" s="66"/>
      <c r="EVK135" s="66"/>
      <c r="EVL135" s="66"/>
      <c r="EVM135" s="66"/>
      <c r="EVN135" s="66"/>
      <c r="EVO135" s="66"/>
      <c r="EVP135" s="66"/>
      <c r="EVQ135" s="66"/>
      <c r="EVR135" s="66"/>
      <c r="EVS135" s="66"/>
      <c r="EVT135" s="66"/>
      <c r="EVU135" s="66"/>
      <c r="EVV135" s="66"/>
      <c r="EVW135" s="66"/>
      <c r="EVX135" s="66"/>
      <c r="EVY135" s="66"/>
      <c r="EVZ135" s="66"/>
      <c r="EWA135" s="66"/>
      <c r="EWB135" s="66"/>
      <c r="EWC135" s="66"/>
      <c r="EWD135" s="66"/>
      <c r="EWE135" s="66"/>
      <c r="EWF135" s="66"/>
      <c r="EWG135" s="66"/>
      <c r="EWH135" s="66"/>
      <c r="EWI135" s="66"/>
      <c r="EWJ135" s="66"/>
      <c r="EWK135" s="66"/>
      <c r="EWL135" s="66"/>
      <c r="EWM135" s="66"/>
      <c r="EWN135" s="66"/>
      <c r="EWO135" s="66"/>
      <c r="EWP135" s="66"/>
      <c r="EWQ135" s="66"/>
      <c r="EWR135" s="66"/>
      <c r="EWS135" s="66"/>
      <c r="EWT135" s="66"/>
      <c r="EWU135" s="66"/>
      <c r="EWV135" s="66"/>
      <c r="EWW135" s="66"/>
      <c r="EWX135" s="66"/>
      <c r="EWY135" s="66"/>
      <c r="EWZ135" s="66"/>
      <c r="EXA135" s="66"/>
      <c r="EXB135" s="66"/>
      <c r="EXC135" s="66"/>
      <c r="EXD135" s="66"/>
      <c r="EXE135" s="66"/>
      <c r="EXF135" s="66"/>
      <c r="EXG135" s="66"/>
      <c r="EXH135" s="66"/>
      <c r="EXI135" s="66"/>
      <c r="EXJ135" s="66"/>
      <c r="EXK135" s="66"/>
      <c r="EXL135" s="66"/>
      <c r="EXM135" s="66"/>
      <c r="EXN135" s="66"/>
      <c r="EXO135" s="66"/>
      <c r="EXP135" s="66"/>
      <c r="EXQ135" s="66"/>
      <c r="EXR135" s="66"/>
      <c r="EXS135" s="66"/>
      <c r="EXT135" s="66"/>
      <c r="EXU135" s="66"/>
      <c r="EXV135" s="66"/>
      <c r="EXW135" s="66"/>
      <c r="EXX135" s="66"/>
      <c r="EXY135" s="66"/>
      <c r="EXZ135" s="66"/>
      <c r="EYA135" s="66"/>
      <c r="EYB135" s="66"/>
      <c r="EYC135" s="66"/>
      <c r="EYD135" s="66"/>
      <c r="EYE135" s="66"/>
      <c r="EYF135" s="66"/>
      <c r="EYG135" s="66"/>
      <c r="EYH135" s="66"/>
      <c r="EYI135" s="66"/>
      <c r="EYJ135" s="66"/>
      <c r="EYK135" s="66"/>
      <c r="EYL135" s="66"/>
      <c r="EYM135" s="66"/>
      <c r="EYN135" s="66"/>
      <c r="EYO135" s="66"/>
      <c r="EYP135" s="66"/>
      <c r="EYQ135" s="66"/>
      <c r="EYR135" s="66"/>
      <c r="EYS135" s="66"/>
      <c r="EYT135" s="66"/>
      <c r="EYU135" s="66"/>
      <c r="EYV135" s="66"/>
      <c r="EYW135" s="66"/>
      <c r="EYX135" s="66"/>
      <c r="EYY135" s="66"/>
      <c r="EYZ135" s="66"/>
      <c r="EZA135" s="66"/>
      <c r="EZB135" s="66"/>
      <c r="EZC135" s="66"/>
      <c r="EZD135" s="66"/>
      <c r="EZE135" s="66"/>
      <c r="EZF135" s="66"/>
      <c r="EZG135" s="66"/>
      <c r="EZH135" s="66"/>
      <c r="EZI135" s="66"/>
      <c r="EZJ135" s="66"/>
      <c r="EZK135" s="66"/>
      <c r="EZL135" s="66"/>
      <c r="EZM135" s="66"/>
      <c r="EZN135" s="66"/>
      <c r="EZO135" s="66"/>
      <c r="EZP135" s="66"/>
      <c r="EZQ135" s="66"/>
      <c r="EZR135" s="66"/>
      <c r="EZS135" s="66"/>
      <c r="EZT135" s="66"/>
      <c r="EZU135" s="66"/>
      <c r="EZV135" s="66"/>
      <c r="EZW135" s="66"/>
      <c r="EZX135" s="66"/>
      <c r="EZY135" s="66"/>
      <c r="EZZ135" s="66"/>
      <c r="FAA135" s="66"/>
      <c r="FAB135" s="66"/>
      <c r="FAC135" s="66"/>
      <c r="FAD135" s="66"/>
      <c r="FAE135" s="66"/>
      <c r="FAF135" s="66"/>
      <c r="FAG135" s="66"/>
      <c r="FAH135" s="66"/>
      <c r="FAI135" s="66"/>
      <c r="FAJ135" s="66"/>
      <c r="FAK135" s="66"/>
      <c r="FAL135" s="66"/>
      <c r="FAM135" s="66"/>
      <c r="FAN135" s="66"/>
      <c r="FAO135" s="66"/>
      <c r="FAP135" s="66"/>
      <c r="FAQ135" s="66"/>
      <c r="FAR135" s="66"/>
      <c r="FAS135" s="66"/>
      <c r="FAT135" s="66"/>
      <c r="FAU135" s="66"/>
      <c r="FAV135" s="66"/>
      <c r="FAW135" s="66"/>
      <c r="FAX135" s="66"/>
      <c r="FAY135" s="66"/>
      <c r="FAZ135" s="66"/>
      <c r="FBA135" s="66"/>
      <c r="FBB135" s="66"/>
      <c r="FBC135" s="66"/>
      <c r="FBD135" s="66"/>
      <c r="FBE135" s="66"/>
      <c r="FBF135" s="66"/>
      <c r="FBG135" s="66"/>
      <c r="FBH135" s="66"/>
      <c r="FBI135" s="66"/>
      <c r="FBJ135" s="66"/>
      <c r="FBK135" s="66"/>
      <c r="FBL135" s="66"/>
      <c r="FBM135" s="66"/>
      <c r="FBN135" s="66"/>
      <c r="FBO135" s="66"/>
      <c r="FBP135" s="66"/>
      <c r="FBQ135" s="66"/>
      <c r="FBR135" s="66"/>
      <c r="FBS135" s="66"/>
      <c r="FBT135" s="66"/>
      <c r="FBU135" s="66"/>
      <c r="FBV135" s="66"/>
      <c r="FBW135" s="66"/>
      <c r="FBX135" s="66"/>
      <c r="FBY135" s="66"/>
      <c r="FBZ135" s="66"/>
      <c r="FCA135" s="66"/>
      <c r="FCB135" s="66"/>
      <c r="FCC135" s="66"/>
      <c r="FCD135" s="66"/>
      <c r="FCE135" s="66"/>
      <c r="FCF135" s="66"/>
      <c r="FCG135" s="66"/>
      <c r="FCH135" s="66"/>
      <c r="FCI135" s="66"/>
      <c r="FCJ135" s="66"/>
      <c r="FCK135" s="66"/>
      <c r="FCL135" s="66"/>
      <c r="FCM135" s="66"/>
      <c r="FCN135" s="66"/>
      <c r="FCO135" s="66"/>
      <c r="FCP135" s="66"/>
      <c r="FCQ135" s="66"/>
      <c r="FCR135" s="66"/>
      <c r="FCS135" s="66"/>
      <c r="FCT135" s="66"/>
      <c r="FCU135" s="66"/>
      <c r="FCV135" s="66"/>
      <c r="FCW135" s="66"/>
      <c r="FCX135" s="66"/>
      <c r="FCY135" s="66"/>
      <c r="FCZ135" s="66"/>
      <c r="FDA135" s="66"/>
      <c r="FDB135" s="66"/>
      <c r="FDC135" s="66"/>
      <c r="FDD135" s="66"/>
      <c r="FDE135" s="66"/>
      <c r="FDF135" s="66"/>
      <c r="FDG135" s="66"/>
      <c r="FDH135" s="66"/>
      <c r="FDI135" s="66"/>
      <c r="FDJ135" s="66"/>
      <c r="FDK135" s="66"/>
      <c r="FDL135" s="66"/>
      <c r="FDM135" s="66"/>
      <c r="FDN135" s="66"/>
      <c r="FDO135" s="66"/>
      <c r="FDP135" s="66"/>
      <c r="FDQ135" s="66"/>
      <c r="FDR135" s="66"/>
      <c r="FDS135" s="66"/>
      <c r="FDT135" s="66"/>
      <c r="FDU135" s="66"/>
      <c r="FDV135" s="66"/>
      <c r="FDW135" s="66"/>
      <c r="FDX135" s="66"/>
      <c r="FDY135" s="66"/>
      <c r="FDZ135" s="66"/>
      <c r="FEA135" s="66"/>
      <c r="FEB135" s="66"/>
      <c r="FEC135" s="66"/>
      <c r="FED135" s="66"/>
      <c r="FEE135" s="66"/>
      <c r="FEF135" s="66"/>
      <c r="FEG135" s="66"/>
      <c r="FEH135" s="66"/>
      <c r="FEI135" s="66"/>
      <c r="FEJ135" s="66"/>
      <c r="FEK135" s="66"/>
      <c r="FEL135" s="66"/>
      <c r="FEM135" s="66"/>
      <c r="FEN135" s="66"/>
      <c r="FEO135" s="66"/>
      <c r="FEP135" s="66"/>
      <c r="FEQ135" s="66"/>
      <c r="FER135" s="66"/>
      <c r="FES135" s="66"/>
      <c r="FET135" s="66"/>
      <c r="FEU135" s="66"/>
      <c r="FEV135" s="66"/>
      <c r="FEW135" s="66"/>
      <c r="FEX135" s="66"/>
      <c r="FEY135" s="66"/>
      <c r="FEZ135" s="66"/>
      <c r="FFA135" s="66"/>
      <c r="FFB135" s="66"/>
      <c r="FFC135" s="66"/>
      <c r="FFD135" s="66"/>
      <c r="FFE135" s="66"/>
      <c r="FFF135" s="66"/>
      <c r="FFG135" s="66"/>
      <c r="FFH135" s="66"/>
      <c r="FFI135" s="66"/>
      <c r="FFJ135" s="66"/>
      <c r="FFK135" s="66"/>
      <c r="FFL135" s="66"/>
      <c r="FFM135" s="66"/>
      <c r="FFN135" s="66"/>
      <c r="FFO135" s="66"/>
      <c r="FFP135" s="66"/>
      <c r="FFQ135" s="66"/>
      <c r="FFR135" s="66"/>
      <c r="FFS135" s="66"/>
      <c r="FFT135" s="66"/>
      <c r="FFU135" s="66"/>
      <c r="FFV135" s="66"/>
      <c r="FFW135" s="66"/>
      <c r="FFX135" s="66"/>
      <c r="FFY135" s="66"/>
      <c r="FFZ135" s="66"/>
      <c r="FGA135" s="66"/>
      <c r="FGB135" s="66"/>
      <c r="FGC135" s="66"/>
      <c r="FGD135" s="66"/>
      <c r="FGE135" s="66"/>
      <c r="FGF135" s="66"/>
      <c r="FGG135" s="66"/>
      <c r="FGH135" s="66"/>
      <c r="FGI135" s="66"/>
      <c r="FGJ135" s="66"/>
      <c r="FGK135" s="66"/>
      <c r="FGL135" s="66"/>
      <c r="FGM135" s="66"/>
      <c r="FGN135" s="66"/>
      <c r="FGO135" s="66"/>
      <c r="FGP135" s="66"/>
      <c r="FGQ135" s="66"/>
      <c r="FGR135" s="66"/>
      <c r="FGS135" s="66"/>
      <c r="FGT135" s="66"/>
      <c r="FGU135" s="66"/>
      <c r="FGV135" s="66"/>
      <c r="FGW135" s="66"/>
      <c r="FGX135" s="66"/>
      <c r="FGY135" s="66"/>
      <c r="FGZ135" s="66"/>
      <c r="FHA135" s="66"/>
      <c r="FHB135" s="66"/>
      <c r="FHC135" s="66"/>
      <c r="FHD135" s="66"/>
      <c r="FHE135" s="66"/>
      <c r="FHF135" s="66"/>
      <c r="FHG135" s="66"/>
      <c r="FHH135" s="66"/>
      <c r="FHI135" s="66"/>
      <c r="FHJ135" s="66"/>
      <c r="FHK135" s="66"/>
      <c r="FHL135" s="66"/>
      <c r="FHM135" s="66"/>
      <c r="FHN135" s="66"/>
      <c r="FHO135" s="66"/>
      <c r="FHP135" s="66"/>
      <c r="FHQ135" s="66"/>
      <c r="FHR135" s="66"/>
      <c r="FHS135" s="66"/>
      <c r="FHT135" s="66"/>
      <c r="FHU135" s="66"/>
      <c r="FHV135" s="66"/>
      <c r="FHW135" s="66"/>
      <c r="FHX135" s="66"/>
      <c r="FHY135" s="66"/>
      <c r="FHZ135" s="66"/>
      <c r="FIA135" s="66"/>
      <c r="FIB135" s="66"/>
      <c r="FIC135" s="66"/>
      <c r="FID135" s="66"/>
      <c r="FIE135" s="66"/>
      <c r="FIF135" s="66"/>
      <c r="FIG135" s="66"/>
      <c r="FIH135" s="66"/>
      <c r="FII135" s="66"/>
      <c r="FIJ135" s="66"/>
      <c r="FIK135" s="66"/>
      <c r="FIL135" s="66"/>
      <c r="FIM135" s="66"/>
      <c r="FIN135" s="66"/>
      <c r="FIO135" s="66"/>
      <c r="FIP135" s="66"/>
      <c r="FIQ135" s="66"/>
      <c r="FIR135" s="66"/>
      <c r="FIS135" s="66"/>
      <c r="FIT135" s="66"/>
      <c r="FIU135" s="66"/>
      <c r="FIV135" s="66"/>
      <c r="FIW135" s="66"/>
      <c r="FIX135" s="66"/>
      <c r="FIY135" s="66"/>
      <c r="FIZ135" s="66"/>
      <c r="FJA135" s="66"/>
      <c r="FJB135" s="66"/>
      <c r="FJC135" s="66"/>
      <c r="FJD135" s="66"/>
      <c r="FJE135" s="66"/>
      <c r="FJF135" s="66"/>
      <c r="FJG135" s="66"/>
      <c r="FJH135" s="66"/>
      <c r="FJI135" s="66"/>
      <c r="FJJ135" s="66"/>
      <c r="FJK135" s="66"/>
      <c r="FJL135" s="66"/>
      <c r="FJM135" s="66"/>
      <c r="FJN135" s="66"/>
      <c r="FJO135" s="66"/>
      <c r="FJP135" s="66"/>
      <c r="FJQ135" s="66"/>
      <c r="FJR135" s="66"/>
      <c r="FJS135" s="66"/>
      <c r="FJT135" s="66"/>
      <c r="FJU135" s="66"/>
      <c r="FJV135" s="66"/>
      <c r="FJW135" s="66"/>
      <c r="FJX135" s="66"/>
      <c r="FJY135" s="66"/>
      <c r="FJZ135" s="66"/>
      <c r="FKA135" s="66"/>
      <c r="FKB135" s="66"/>
      <c r="FKC135" s="66"/>
      <c r="FKD135" s="66"/>
      <c r="FKE135" s="66"/>
      <c r="FKF135" s="66"/>
      <c r="FKG135" s="66"/>
      <c r="FKH135" s="66"/>
      <c r="FKI135" s="66"/>
      <c r="FKJ135" s="66"/>
      <c r="FKK135" s="66"/>
      <c r="FKL135" s="66"/>
      <c r="FKM135" s="66"/>
      <c r="FKN135" s="66"/>
      <c r="FKO135" s="66"/>
      <c r="FKP135" s="66"/>
      <c r="FKQ135" s="66"/>
      <c r="FKR135" s="66"/>
      <c r="FKS135" s="66"/>
      <c r="FKT135" s="66"/>
      <c r="FKU135" s="66"/>
      <c r="FKV135" s="66"/>
      <c r="FKW135" s="66"/>
      <c r="FKX135" s="66"/>
      <c r="FKY135" s="66"/>
      <c r="FKZ135" s="66"/>
      <c r="FLA135" s="66"/>
      <c r="FLB135" s="66"/>
      <c r="FLC135" s="66"/>
      <c r="FLD135" s="66"/>
      <c r="FLE135" s="66"/>
      <c r="FLF135" s="66"/>
      <c r="FLG135" s="66"/>
      <c r="FLH135" s="66"/>
      <c r="FLI135" s="66"/>
      <c r="FLJ135" s="66"/>
      <c r="FLK135" s="66"/>
      <c r="FLL135" s="66"/>
      <c r="FLM135" s="66"/>
      <c r="FLN135" s="66"/>
      <c r="FLO135" s="66"/>
      <c r="FLP135" s="66"/>
      <c r="FLQ135" s="66"/>
      <c r="FLR135" s="66"/>
      <c r="FLS135" s="66"/>
      <c r="FLT135" s="66"/>
      <c r="FLU135" s="66"/>
      <c r="FLV135" s="66"/>
      <c r="FLW135" s="66"/>
      <c r="FLX135" s="66"/>
      <c r="FLY135" s="66"/>
      <c r="FLZ135" s="66"/>
      <c r="FMA135" s="66"/>
      <c r="FMB135" s="66"/>
      <c r="FMC135" s="66"/>
      <c r="FMD135" s="66"/>
      <c r="FME135" s="66"/>
      <c r="FMF135" s="66"/>
      <c r="FMG135" s="66"/>
      <c r="FMH135" s="66"/>
      <c r="FMI135" s="66"/>
      <c r="FMJ135" s="66"/>
      <c r="FMK135" s="66"/>
      <c r="FML135" s="66"/>
      <c r="FMM135" s="66"/>
      <c r="FMN135" s="66"/>
      <c r="FMO135" s="66"/>
      <c r="FMP135" s="66"/>
      <c r="FMQ135" s="66"/>
      <c r="FMR135" s="66"/>
      <c r="FMS135" s="66"/>
      <c r="FMT135" s="66"/>
      <c r="FMU135" s="66"/>
      <c r="FMV135" s="66"/>
      <c r="FMW135" s="66"/>
      <c r="FMX135" s="66"/>
      <c r="FMY135" s="66"/>
      <c r="FMZ135" s="66"/>
      <c r="FNA135" s="66"/>
      <c r="FNB135" s="66"/>
      <c r="FNC135" s="66"/>
      <c r="FND135" s="66"/>
      <c r="FNE135" s="66"/>
      <c r="FNF135" s="66"/>
      <c r="FNG135" s="66"/>
      <c r="FNH135" s="66"/>
      <c r="FNI135" s="66"/>
      <c r="FNJ135" s="66"/>
      <c r="FNK135" s="66"/>
      <c r="FNL135" s="66"/>
      <c r="FNM135" s="66"/>
      <c r="FNN135" s="66"/>
      <c r="FNO135" s="66"/>
      <c r="FNP135" s="66"/>
      <c r="FNQ135" s="66"/>
      <c r="FNR135" s="66"/>
      <c r="FNS135" s="66"/>
      <c r="FNT135" s="66"/>
      <c r="FNU135" s="66"/>
      <c r="FNV135" s="66"/>
      <c r="FNW135" s="66"/>
      <c r="FNX135" s="66"/>
      <c r="FNY135" s="66"/>
      <c r="FNZ135" s="66"/>
      <c r="FOA135" s="66"/>
      <c r="FOB135" s="66"/>
      <c r="FOC135" s="66"/>
      <c r="FOD135" s="66"/>
      <c r="FOE135" s="66"/>
      <c r="FOF135" s="66"/>
      <c r="FOG135" s="66"/>
      <c r="FOH135" s="66"/>
      <c r="FOI135" s="66"/>
      <c r="FOJ135" s="66"/>
      <c r="FOK135" s="66"/>
      <c r="FOL135" s="66"/>
      <c r="FOM135" s="66"/>
      <c r="FON135" s="66"/>
      <c r="FOO135" s="66"/>
      <c r="FOP135" s="66"/>
      <c r="FOQ135" s="66"/>
      <c r="FOR135" s="66"/>
      <c r="FOS135" s="66"/>
      <c r="FOT135" s="66"/>
      <c r="FOU135" s="66"/>
      <c r="FOV135" s="66"/>
      <c r="FOW135" s="66"/>
      <c r="FOX135" s="66"/>
      <c r="FOY135" s="66"/>
      <c r="FOZ135" s="66"/>
      <c r="FPA135" s="66"/>
      <c r="FPB135" s="66"/>
      <c r="FPC135" s="66"/>
      <c r="FPD135" s="66"/>
      <c r="FPE135" s="66"/>
      <c r="FPF135" s="66"/>
      <c r="FPG135" s="66"/>
      <c r="FPH135" s="66"/>
      <c r="FPI135" s="66"/>
      <c r="FPJ135" s="66"/>
      <c r="FPK135" s="66"/>
      <c r="FPL135" s="66"/>
      <c r="FPM135" s="66"/>
      <c r="FPN135" s="66"/>
      <c r="FPO135" s="66"/>
      <c r="FPP135" s="66"/>
      <c r="FPQ135" s="66"/>
      <c r="FPR135" s="66"/>
      <c r="FPS135" s="66"/>
      <c r="FPT135" s="66"/>
      <c r="FPU135" s="66"/>
      <c r="FPV135" s="66"/>
      <c r="FPW135" s="66"/>
      <c r="FPX135" s="66"/>
      <c r="FPY135" s="66"/>
      <c r="FPZ135" s="66"/>
      <c r="FQA135" s="66"/>
      <c r="FQB135" s="66"/>
      <c r="FQC135" s="66"/>
      <c r="FQD135" s="66"/>
      <c r="FQE135" s="66"/>
      <c r="FQF135" s="66"/>
      <c r="FQG135" s="66"/>
      <c r="FQH135" s="66"/>
      <c r="FQI135" s="66"/>
      <c r="FQJ135" s="66"/>
      <c r="FQK135" s="66"/>
      <c r="FQL135" s="66"/>
      <c r="FQM135" s="66"/>
      <c r="FQN135" s="66"/>
      <c r="FQO135" s="66"/>
      <c r="FQP135" s="66"/>
      <c r="FQQ135" s="66"/>
      <c r="FQR135" s="66"/>
      <c r="FQS135" s="66"/>
      <c r="FQT135" s="66"/>
      <c r="FQU135" s="66"/>
      <c r="FQV135" s="66"/>
      <c r="FQW135" s="66"/>
      <c r="FQX135" s="66"/>
      <c r="FQY135" s="66"/>
      <c r="FQZ135" s="66"/>
      <c r="FRA135" s="66"/>
      <c r="FRB135" s="66"/>
      <c r="FRC135" s="66"/>
      <c r="FRD135" s="66"/>
      <c r="FRE135" s="66"/>
      <c r="FRF135" s="66"/>
      <c r="FRG135" s="66"/>
      <c r="FRH135" s="66"/>
      <c r="FRI135" s="66"/>
      <c r="FRJ135" s="66"/>
      <c r="FRK135" s="66"/>
      <c r="FRL135" s="66"/>
      <c r="FRM135" s="66"/>
      <c r="FRN135" s="66"/>
      <c r="FRO135" s="66"/>
      <c r="FRP135" s="66"/>
      <c r="FRQ135" s="66"/>
      <c r="FRR135" s="66"/>
      <c r="FRS135" s="66"/>
      <c r="FRT135" s="66"/>
      <c r="FRU135" s="66"/>
      <c r="FRV135" s="66"/>
      <c r="FRW135" s="66"/>
      <c r="FRX135" s="66"/>
      <c r="FRY135" s="66"/>
      <c r="FRZ135" s="66"/>
      <c r="FSA135" s="66"/>
      <c r="FSB135" s="66"/>
      <c r="FSC135" s="66"/>
      <c r="FSD135" s="66"/>
      <c r="FSE135" s="66"/>
      <c r="FSF135" s="66"/>
      <c r="FSG135" s="66"/>
      <c r="FSH135" s="66"/>
      <c r="FSI135" s="66"/>
      <c r="FSJ135" s="66"/>
      <c r="FSK135" s="66"/>
      <c r="FSL135" s="66"/>
      <c r="FSM135" s="66"/>
      <c r="FSN135" s="66"/>
      <c r="FSO135" s="66"/>
      <c r="FSP135" s="66"/>
      <c r="FSQ135" s="66"/>
      <c r="FSR135" s="66"/>
      <c r="FSS135" s="66"/>
      <c r="FST135" s="66"/>
      <c r="FSU135" s="66"/>
      <c r="FSV135" s="66"/>
      <c r="FSW135" s="66"/>
      <c r="FSX135" s="66"/>
      <c r="FSY135" s="66"/>
      <c r="FSZ135" s="66"/>
      <c r="FTA135" s="66"/>
      <c r="FTB135" s="66"/>
      <c r="FTC135" s="66"/>
      <c r="FTD135" s="66"/>
      <c r="FTE135" s="66"/>
      <c r="FTF135" s="66"/>
      <c r="FTG135" s="66"/>
      <c r="FTH135" s="66"/>
      <c r="FTI135" s="66"/>
      <c r="FTJ135" s="66"/>
      <c r="FTK135" s="66"/>
      <c r="FTL135" s="66"/>
      <c r="FTM135" s="66"/>
      <c r="FTN135" s="66"/>
      <c r="FTO135" s="66"/>
      <c r="FTP135" s="66"/>
      <c r="FTQ135" s="66"/>
      <c r="FTR135" s="66"/>
      <c r="FTS135" s="66"/>
      <c r="FTT135" s="66"/>
      <c r="FTU135" s="66"/>
      <c r="FTV135" s="66"/>
      <c r="FTW135" s="66"/>
      <c r="FTX135" s="66"/>
      <c r="FTY135" s="66"/>
      <c r="FTZ135" s="66"/>
      <c r="FUA135" s="66"/>
      <c r="FUB135" s="66"/>
      <c r="FUC135" s="66"/>
      <c r="FUD135" s="66"/>
      <c r="FUE135" s="66"/>
      <c r="FUF135" s="66"/>
      <c r="FUG135" s="66"/>
      <c r="FUH135" s="66"/>
      <c r="FUI135" s="66"/>
      <c r="FUJ135" s="66"/>
      <c r="FUK135" s="66"/>
      <c r="FUL135" s="66"/>
      <c r="FUM135" s="66"/>
      <c r="FUN135" s="66"/>
      <c r="FUO135" s="66"/>
      <c r="FUP135" s="66"/>
      <c r="FUQ135" s="66"/>
      <c r="FUR135" s="66"/>
      <c r="FUS135" s="66"/>
      <c r="FUT135" s="66"/>
      <c r="FUU135" s="66"/>
      <c r="FUV135" s="66"/>
      <c r="FUW135" s="66"/>
      <c r="FUX135" s="66"/>
      <c r="FUY135" s="66"/>
      <c r="FUZ135" s="66"/>
      <c r="FVA135" s="66"/>
      <c r="FVB135" s="66"/>
      <c r="FVC135" s="66"/>
      <c r="FVD135" s="66"/>
      <c r="FVE135" s="66"/>
      <c r="FVF135" s="66"/>
      <c r="FVG135" s="66"/>
      <c r="FVH135" s="66"/>
      <c r="FVI135" s="66"/>
      <c r="FVJ135" s="66"/>
      <c r="FVK135" s="66"/>
      <c r="FVL135" s="66"/>
      <c r="FVM135" s="66"/>
      <c r="FVN135" s="66"/>
      <c r="FVO135" s="66"/>
      <c r="FVP135" s="66"/>
      <c r="FVQ135" s="66"/>
      <c r="FVR135" s="66"/>
      <c r="FVS135" s="66"/>
      <c r="FVT135" s="66"/>
      <c r="FVU135" s="66"/>
      <c r="FVV135" s="66"/>
      <c r="FVW135" s="66"/>
      <c r="FVX135" s="66"/>
      <c r="FVY135" s="66"/>
      <c r="FVZ135" s="66"/>
      <c r="FWA135" s="66"/>
      <c r="FWB135" s="66"/>
      <c r="FWC135" s="66"/>
      <c r="FWD135" s="66"/>
      <c r="FWE135" s="66"/>
      <c r="FWF135" s="66"/>
      <c r="FWG135" s="66"/>
      <c r="FWH135" s="66"/>
      <c r="FWI135" s="66"/>
      <c r="FWJ135" s="66"/>
      <c r="FWK135" s="66"/>
      <c r="FWL135" s="66"/>
      <c r="FWM135" s="66"/>
      <c r="FWN135" s="66"/>
      <c r="FWO135" s="66"/>
      <c r="FWP135" s="66"/>
      <c r="FWQ135" s="66"/>
      <c r="FWR135" s="66"/>
      <c r="FWS135" s="66"/>
      <c r="FWT135" s="66"/>
      <c r="FWU135" s="66"/>
      <c r="FWV135" s="66"/>
      <c r="FWW135" s="66"/>
      <c r="FWX135" s="66"/>
      <c r="FWY135" s="66"/>
      <c r="FWZ135" s="66"/>
      <c r="FXA135" s="66"/>
      <c r="FXB135" s="66"/>
      <c r="FXC135" s="66"/>
      <c r="FXD135" s="66"/>
      <c r="FXE135" s="66"/>
      <c r="FXF135" s="66"/>
      <c r="FXG135" s="66"/>
      <c r="FXH135" s="66"/>
      <c r="FXI135" s="66"/>
      <c r="FXJ135" s="66"/>
      <c r="FXK135" s="66"/>
      <c r="FXL135" s="66"/>
      <c r="FXM135" s="66"/>
      <c r="FXN135" s="66"/>
      <c r="FXO135" s="66"/>
      <c r="FXP135" s="66"/>
      <c r="FXQ135" s="66"/>
      <c r="FXR135" s="66"/>
      <c r="FXS135" s="66"/>
      <c r="FXT135" s="66"/>
      <c r="FXU135" s="66"/>
      <c r="FXV135" s="66"/>
      <c r="FXW135" s="66"/>
      <c r="FXX135" s="66"/>
      <c r="FXY135" s="66"/>
      <c r="FXZ135" s="66"/>
      <c r="FYA135" s="66"/>
      <c r="FYB135" s="66"/>
      <c r="FYC135" s="66"/>
      <c r="FYD135" s="66"/>
      <c r="FYE135" s="66"/>
      <c r="FYF135" s="66"/>
      <c r="FYG135" s="66"/>
      <c r="FYH135" s="66"/>
      <c r="FYI135" s="66"/>
      <c r="FYJ135" s="66"/>
      <c r="FYK135" s="66"/>
      <c r="FYL135" s="66"/>
      <c r="FYM135" s="66"/>
      <c r="FYN135" s="66"/>
      <c r="FYO135" s="66"/>
      <c r="FYP135" s="66"/>
      <c r="FYQ135" s="66"/>
      <c r="FYR135" s="66"/>
      <c r="FYS135" s="66"/>
      <c r="FYT135" s="66"/>
      <c r="FYU135" s="66"/>
      <c r="FYV135" s="66"/>
      <c r="FYW135" s="66"/>
      <c r="FYX135" s="66"/>
      <c r="FYY135" s="66"/>
      <c r="FYZ135" s="66"/>
      <c r="FZA135" s="66"/>
      <c r="FZB135" s="66"/>
      <c r="FZC135" s="66"/>
      <c r="FZD135" s="66"/>
      <c r="FZE135" s="66"/>
      <c r="FZF135" s="66"/>
      <c r="FZG135" s="66"/>
      <c r="FZH135" s="66"/>
      <c r="FZI135" s="66"/>
      <c r="FZJ135" s="66"/>
      <c r="FZK135" s="66"/>
      <c r="FZL135" s="66"/>
      <c r="FZM135" s="66"/>
      <c r="FZN135" s="66"/>
      <c r="FZO135" s="66"/>
      <c r="FZP135" s="66"/>
      <c r="FZQ135" s="66"/>
      <c r="FZR135" s="66"/>
      <c r="FZS135" s="66"/>
      <c r="FZT135" s="66"/>
      <c r="FZU135" s="66"/>
      <c r="FZV135" s="66"/>
      <c r="FZW135" s="66"/>
      <c r="FZX135" s="66"/>
      <c r="FZY135" s="66"/>
      <c r="FZZ135" s="66"/>
      <c r="GAA135" s="66"/>
      <c r="GAB135" s="66"/>
      <c r="GAC135" s="66"/>
      <c r="GAD135" s="66"/>
      <c r="GAE135" s="66"/>
      <c r="GAF135" s="66"/>
      <c r="GAG135" s="66"/>
      <c r="GAH135" s="66"/>
      <c r="GAI135" s="66"/>
      <c r="GAJ135" s="66"/>
      <c r="GAK135" s="66"/>
      <c r="GAL135" s="66"/>
      <c r="GAM135" s="66"/>
      <c r="GAN135" s="66"/>
      <c r="GAO135" s="66"/>
      <c r="GAP135" s="66"/>
      <c r="GAQ135" s="66"/>
      <c r="GAR135" s="66"/>
      <c r="GAS135" s="66"/>
      <c r="GAT135" s="66"/>
      <c r="GAU135" s="66"/>
      <c r="GAV135" s="66"/>
      <c r="GAW135" s="66"/>
      <c r="GAX135" s="66"/>
      <c r="GAY135" s="66"/>
      <c r="GAZ135" s="66"/>
      <c r="GBA135" s="66"/>
      <c r="GBB135" s="66"/>
      <c r="GBC135" s="66"/>
      <c r="GBD135" s="66"/>
      <c r="GBE135" s="66"/>
      <c r="GBF135" s="66"/>
      <c r="GBG135" s="66"/>
      <c r="GBH135" s="66"/>
      <c r="GBI135" s="66"/>
      <c r="GBJ135" s="66"/>
      <c r="GBK135" s="66"/>
      <c r="GBL135" s="66"/>
      <c r="GBM135" s="66"/>
      <c r="GBN135" s="66"/>
      <c r="GBO135" s="66"/>
      <c r="GBP135" s="66"/>
      <c r="GBQ135" s="66"/>
      <c r="GBR135" s="66"/>
      <c r="GBS135" s="66"/>
      <c r="GBT135" s="66"/>
      <c r="GBU135" s="66"/>
      <c r="GBV135" s="66"/>
      <c r="GBW135" s="66"/>
      <c r="GBX135" s="66"/>
      <c r="GBY135" s="66"/>
      <c r="GBZ135" s="66"/>
      <c r="GCA135" s="66"/>
      <c r="GCB135" s="66"/>
      <c r="GCC135" s="66"/>
      <c r="GCD135" s="66"/>
      <c r="GCE135" s="66"/>
      <c r="GCF135" s="66"/>
      <c r="GCG135" s="66"/>
      <c r="GCH135" s="66"/>
      <c r="GCI135" s="66"/>
      <c r="GCJ135" s="66"/>
      <c r="GCK135" s="66"/>
      <c r="GCL135" s="66"/>
      <c r="GCM135" s="66"/>
      <c r="GCN135" s="66"/>
      <c r="GCO135" s="66"/>
      <c r="GCP135" s="66"/>
      <c r="GCQ135" s="66"/>
      <c r="GCR135" s="66"/>
      <c r="GCS135" s="66"/>
      <c r="GCT135" s="66"/>
      <c r="GCU135" s="66"/>
      <c r="GCV135" s="66"/>
      <c r="GCW135" s="66"/>
      <c r="GCX135" s="66"/>
      <c r="GCY135" s="66"/>
      <c r="GCZ135" s="66"/>
      <c r="GDA135" s="66"/>
      <c r="GDB135" s="66"/>
      <c r="GDC135" s="66"/>
      <c r="GDD135" s="66"/>
      <c r="GDE135" s="66"/>
      <c r="GDF135" s="66"/>
      <c r="GDG135" s="66"/>
      <c r="GDH135" s="66"/>
      <c r="GDI135" s="66"/>
      <c r="GDJ135" s="66"/>
      <c r="GDK135" s="66"/>
      <c r="GDL135" s="66"/>
      <c r="GDM135" s="66"/>
      <c r="GDN135" s="66"/>
      <c r="GDO135" s="66"/>
      <c r="GDP135" s="66"/>
      <c r="GDQ135" s="66"/>
      <c r="GDR135" s="66"/>
      <c r="GDS135" s="66"/>
      <c r="GDT135" s="66"/>
      <c r="GDU135" s="66"/>
      <c r="GDV135" s="66"/>
      <c r="GDW135" s="66"/>
      <c r="GDX135" s="66"/>
      <c r="GDY135" s="66"/>
      <c r="GDZ135" s="66"/>
      <c r="GEA135" s="66"/>
      <c r="GEB135" s="66"/>
      <c r="GEC135" s="66"/>
      <c r="GED135" s="66"/>
      <c r="GEE135" s="66"/>
      <c r="GEF135" s="66"/>
      <c r="GEG135" s="66"/>
      <c r="GEH135" s="66"/>
      <c r="GEI135" s="66"/>
      <c r="GEJ135" s="66"/>
      <c r="GEK135" s="66"/>
      <c r="GEL135" s="66"/>
      <c r="GEM135" s="66"/>
      <c r="GEN135" s="66"/>
      <c r="GEO135" s="66"/>
      <c r="GEP135" s="66"/>
      <c r="GEQ135" s="66"/>
      <c r="GER135" s="66"/>
      <c r="GES135" s="66"/>
      <c r="GET135" s="66"/>
      <c r="GEU135" s="66"/>
      <c r="GEV135" s="66"/>
      <c r="GEW135" s="66"/>
      <c r="GEX135" s="66"/>
      <c r="GEY135" s="66"/>
      <c r="GEZ135" s="66"/>
      <c r="GFA135" s="66"/>
      <c r="GFB135" s="66"/>
      <c r="GFC135" s="66"/>
      <c r="GFD135" s="66"/>
      <c r="GFE135" s="66"/>
      <c r="GFF135" s="66"/>
      <c r="GFG135" s="66"/>
      <c r="GFH135" s="66"/>
      <c r="GFI135" s="66"/>
      <c r="GFJ135" s="66"/>
      <c r="GFK135" s="66"/>
      <c r="GFL135" s="66"/>
      <c r="GFM135" s="66"/>
      <c r="GFN135" s="66"/>
      <c r="GFO135" s="66"/>
      <c r="GFP135" s="66"/>
      <c r="GFQ135" s="66"/>
      <c r="GFR135" s="66"/>
      <c r="GFS135" s="66"/>
      <c r="GFT135" s="66"/>
      <c r="GFU135" s="66"/>
      <c r="GFV135" s="66"/>
      <c r="GFW135" s="66"/>
      <c r="GFX135" s="66"/>
      <c r="GFY135" s="66"/>
      <c r="GFZ135" s="66"/>
      <c r="GGA135" s="66"/>
      <c r="GGB135" s="66"/>
      <c r="GGC135" s="66"/>
      <c r="GGD135" s="66"/>
      <c r="GGE135" s="66"/>
      <c r="GGF135" s="66"/>
      <c r="GGG135" s="66"/>
      <c r="GGH135" s="66"/>
      <c r="GGI135" s="66"/>
      <c r="GGJ135" s="66"/>
      <c r="GGK135" s="66"/>
      <c r="GGL135" s="66"/>
      <c r="GGM135" s="66"/>
      <c r="GGN135" s="66"/>
      <c r="GGO135" s="66"/>
      <c r="GGP135" s="66"/>
      <c r="GGQ135" s="66"/>
      <c r="GGR135" s="66"/>
      <c r="GGS135" s="66"/>
      <c r="GGT135" s="66"/>
      <c r="GGU135" s="66"/>
      <c r="GGV135" s="66"/>
      <c r="GGW135" s="66"/>
      <c r="GGX135" s="66"/>
      <c r="GGY135" s="66"/>
      <c r="GGZ135" s="66"/>
      <c r="GHA135" s="66"/>
      <c r="GHB135" s="66"/>
      <c r="GHC135" s="66"/>
      <c r="GHD135" s="66"/>
      <c r="GHE135" s="66"/>
      <c r="GHF135" s="66"/>
      <c r="GHG135" s="66"/>
      <c r="GHH135" s="66"/>
      <c r="GHI135" s="66"/>
      <c r="GHJ135" s="66"/>
      <c r="GHK135" s="66"/>
      <c r="GHL135" s="66"/>
      <c r="GHM135" s="66"/>
      <c r="GHN135" s="66"/>
      <c r="GHO135" s="66"/>
      <c r="GHP135" s="66"/>
      <c r="GHQ135" s="66"/>
      <c r="GHR135" s="66"/>
      <c r="GHS135" s="66"/>
      <c r="GHT135" s="66"/>
      <c r="GHU135" s="66"/>
      <c r="GHV135" s="66"/>
      <c r="GHW135" s="66"/>
      <c r="GHX135" s="66"/>
      <c r="GHY135" s="66"/>
      <c r="GHZ135" s="66"/>
      <c r="GIA135" s="66"/>
      <c r="GIB135" s="66"/>
      <c r="GIC135" s="66"/>
      <c r="GID135" s="66"/>
      <c r="GIE135" s="66"/>
      <c r="GIF135" s="66"/>
      <c r="GIG135" s="66"/>
      <c r="GIH135" s="66"/>
      <c r="GII135" s="66"/>
      <c r="GIJ135" s="66"/>
      <c r="GIK135" s="66"/>
      <c r="GIL135" s="66"/>
      <c r="GIM135" s="66"/>
      <c r="GIN135" s="66"/>
      <c r="GIO135" s="66"/>
      <c r="GIP135" s="66"/>
      <c r="GIQ135" s="66"/>
      <c r="GIR135" s="66"/>
      <c r="GIS135" s="66"/>
      <c r="GIT135" s="66"/>
      <c r="GIU135" s="66"/>
      <c r="GIV135" s="66"/>
      <c r="GIW135" s="66"/>
      <c r="GIX135" s="66"/>
      <c r="GIY135" s="66"/>
      <c r="GIZ135" s="66"/>
      <c r="GJA135" s="66"/>
      <c r="GJB135" s="66"/>
      <c r="GJC135" s="66"/>
      <c r="GJD135" s="66"/>
      <c r="GJE135" s="66"/>
      <c r="GJF135" s="66"/>
      <c r="GJG135" s="66"/>
      <c r="GJH135" s="66"/>
      <c r="GJI135" s="66"/>
      <c r="GJJ135" s="66"/>
      <c r="GJK135" s="66"/>
      <c r="GJL135" s="66"/>
      <c r="GJM135" s="66"/>
      <c r="GJN135" s="66"/>
      <c r="GJO135" s="66"/>
      <c r="GJP135" s="66"/>
      <c r="GJQ135" s="66"/>
      <c r="GJR135" s="66"/>
      <c r="GJS135" s="66"/>
      <c r="GJT135" s="66"/>
      <c r="GJU135" s="66"/>
      <c r="GJV135" s="66"/>
      <c r="GJW135" s="66"/>
      <c r="GJX135" s="66"/>
      <c r="GJY135" s="66"/>
      <c r="GJZ135" s="66"/>
      <c r="GKA135" s="66"/>
      <c r="GKB135" s="66"/>
      <c r="GKC135" s="66"/>
      <c r="GKD135" s="66"/>
      <c r="GKE135" s="66"/>
      <c r="GKF135" s="66"/>
      <c r="GKG135" s="66"/>
      <c r="GKH135" s="66"/>
      <c r="GKI135" s="66"/>
      <c r="GKJ135" s="66"/>
      <c r="GKK135" s="66"/>
      <c r="GKL135" s="66"/>
      <c r="GKM135" s="66"/>
      <c r="GKN135" s="66"/>
      <c r="GKO135" s="66"/>
      <c r="GKP135" s="66"/>
      <c r="GKQ135" s="66"/>
      <c r="GKR135" s="66"/>
      <c r="GKS135" s="66"/>
      <c r="GKT135" s="66"/>
      <c r="GKU135" s="66"/>
      <c r="GKV135" s="66"/>
      <c r="GKW135" s="66"/>
      <c r="GKX135" s="66"/>
      <c r="GKY135" s="66"/>
      <c r="GKZ135" s="66"/>
      <c r="GLA135" s="66"/>
      <c r="GLB135" s="66"/>
      <c r="GLC135" s="66"/>
      <c r="GLD135" s="66"/>
      <c r="GLE135" s="66"/>
      <c r="GLF135" s="66"/>
      <c r="GLG135" s="66"/>
      <c r="GLH135" s="66"/>
      <c r="GLI135" s="66"/>
      <c r="GLJ135" s="66"/>
      <c r="GLK135" s="66"/>
      <c r="GLL135" s="66"/>
      <c r="GLM135" s="66"/>
      <c r="GLN135" s="66"/>
      <c r="GLO135" s="66"/>
      <c r="GLP135" s="66"/>
      <c r="GLQ135" s="66"/>
      <c r="GLR135" s="66"/>
      <c r="GLS135" s="66"/>
      <c r="GLT135" s="66"/>
      <c r="GLU135" s="66"/>
      <c r="GLV135" s="66"/>
      <c r="GLW135" s="66"/>
      <c r="GLX135" s="66"/>
      <c r="GLY135" s="66"/>
      <c r="GLZ135" s="66"/>
      <c r="GMA135" s="66"/>
      <c r="GMB135" s="66"/>
      <c r="GMC135" s="66"/>
      <c r="GMD135" s="66"/>
      <c r="GME135" s="66"/>
      <c r="GMF135" s="66"/>
      <c r="GMG135" s="66"/>
      <c r="GMH135" s="66"/>
      <c r="GMI135" s="66"/>
      <c r="GMJ135" s="66"/>
      <c r="GMK135" s="66"/>
      <c r="GML135" s="66"/>
      <c r="GMM135" s="66"/>
      <c r="GMN135" s="66"/>
      <c r="GMO135" s="66"/>
      <c r="GMP135" s="66"/>
      <c r="GMQ135" s="66"/>
      <c r="GMR135" s="66"/>
      <c r="GMS135" s="66"/>
      <c r="GMT135" s="66"/>
      <c r="GMU135" s="66"/>
      <c r="GMV135" s="66"/>
      <c r="GMW135" s="66"/>
      <c r="GMX135" s="66"/>
      <c r="GMY135" s="66"/>
      <c r="GMZ135" s="66"/>
      <c r="GNA135" s="66"/>
      <c r="GNB135" s="66"/>
      <c r="GNC135" s="66"/>
      <c r="GND135" s="66"/>
      <c r="GNE135" s="66"/>
      <c r="GNF135" s="66"/>
      <c r="GNG135" s="66"/>
      <c r="GNH135" s="66"/>
      <c r="GNI135" s="66"/>
      <c r="GNJ135" s="66"/>
      <c r="GNK135" s="66"/>
      <c r="GNL135" s="66"/>
      <c r="GNM135" s="66"/>
      <c r="GNN135" s="66"/>
      <c r="GNO135" s="66"/>
      <c r="GNP135" s="66"/>
      <c r="GNQ135" s="66"/>
      <c r="GNR135" s="66"/>
      <c r="GNS135" s="66"/>
      <c r="GNT135" s="66"/>
      <c r="GNU135" s="66"/>
      <c r="GNV135" s="66"/>
      <c r="GNW135" s="66"/>
      <c r="GNX135" s="66"/>
      <c r="GNY135" s="66"/>
      <c r="GNZ135" s="66"/>
      <c r="GOA135" s="66"/>
      <c r="GOB135" s="66"/>
      <c r="GOC135" s="66"/>
      <c r="GOD135" s="66"/>
      <c r="GOE135" s="66"/>
      <c r="GOF135" s="66"/>
      <c r="GOG135" s="66"/>
      <c r="GOH135" s="66"/>
      <c r="GOI135" s="66"/>
      <c r="GOJ135" s="66"/>
      <c r="GOK135" s="66"/>
      <c r="GOL135" s="66"/>
      <c r="GOM135" s="66"/>
      <c r="GON135" s="66"/>
      <c r="GOO135" s="66"/>
      <c r="GOP135" s="66"/>
      <c r="GOQ135" s="66"/>
      <c r="GOR135" s="66"/>
      <c r="GOS135" s="66"/>
      <c r="GOT135" s="66"/>
      <c r="GOU135" s="66"/>
      <c r="GOV135" s="66"/>
      <c r="GOW135" s="66"/>
      <c r="GOX135" s="66"/>
      <c r="GOY135" s="66"/>
      <c r="GOZ135" s="66"/>
      <c r="GPA135" s="66"/>
      <c r="GPB135" s="66"/>
      <c r="GPC135" s="66"/>
      <c r="GPD135" s="66"/>
      <c r="GPE135" s="66"/>
      <c r="GPF135" s="66"/>
      <c r="GPG135" s="66"/>
      <c r="GPH135" s="66"/>
      <c r="GPI135" s="66"/>
      <c r="GPJ135" s="66"/>
      <c r="GPK135" s="66"/>
      <c r="GPL135" s="66"/>
      <c r="GPM135" s="66"/>
      <c r="GPN135" s="66"/>
      <c r="GPO135" s="66"/>
      <c r="GPP135" s="66"/>
      <c r="GPQ135" s="66"/>
      <c r="GPR135" s="66"/>
      <c r="GPS135" s="66"/>
      <c r="GPT135" s="66"/>
      <c r="GPU135" s="66"/>
      <c r="GPV135" s="66"/>
      <c r="GPW135" s="66"/>
      <c r="GPX135" s="66"/>
      <c r="GPY135" s="66"/>
      <c r="GPZ135" s="66"/>
      <c r="GQA135" s="66"/>
      <c r="GQB135" s="66"/>
      <c r="GQC135" s="66"/>
      <c r="GQD135" s="66"/>
      <c r="GQE135" s="66"/>
      <c r="GQF135" s="66"/>
      <c r="GQG135" s="66"/>
      <c r="GQH135" s="66"/>
      <c r="GQI135" s="66"/>
      <c r="GQJ135" s="66"/>
      <c r="GQK135" s="66"/>
      <c r="GQL135" s="66"/>
      <c r="GQM135" s="66"/>
      <c r="GQN135" s="66"/>
      <c r="GQO135" s="66"/>
      <c r="GQP135" s="66"/>
      <c r="GQQ135" s="66"/>
      <c r="GQR135" s="66"/>
      <c r="GQS135" s="66"/>
      <c r="GQT135" s="66"/>
      <c r="GQU135" s="66"/>
      <c r="GQV135" s="66"/>
      <c r="GQW135" s="66"/>
      <c r="GQX135" s="66"/>
      <c r="GQY135" s="66"/>
      <c r="GQZ135" s="66"/>
      <c r="GRA135" s="66"/>
      <c r="GRB135" s="66"/>
      <c r="GRC135" s="66"/>
      <c r="GRD135" s="66"/>
      <c r="GRE135" s="66"/>
      <c r="GRF135" s="66"/>
      <c r="GRG135" s="66"/>
      <c r="GRH135" s="66"/>
      <c r="GRI135" s="66"/>
      <c r="GRJ135" s="66"/>
      <c r="GRK135" s="66"/>
      <c r="GRL135" s="66"/>
      <c r="GRM135" s="66"/>
      <c r="GRN135" s="66"/>
      <c r="GRO135" s="66"/>
      <c r="GRP135" s="66"/>
      <c r="GRQ135" s="66"/>
      <c r="GRR135" s="66"/>
      <c r="GRS135" s="66"/>
      <c r="GRT135" s="66"/>
      <c r="GRU135" s="66"/>
      <c r="GRV135" s="66"/>
      <c r="GRW135" s="66"/>
      <c r="GRX135" s="66"/>
      <c r="GRY135" s="66"/>
      <c r="GRZ135" s="66"/>
      <c r="GSA135" s="66"/>
      <c r="GSB135" s="66"/>
      <c r="GSC135" s="66"/>
      <c r="GSD135" s="66"/>
      <c r="GSE135" s="66"/>
      <c r="GSF135" s="66"/>
      <c r="GSG135" s="66"/>
      <c r="GSH135" s="66"/>
      <c r="GSI135" s="66"/>
      <c r="GSJ135" s="66"/>
      <c r="GSK135" s="66"/>
      <c r="GSL135" s="66"/>
      <c r="GSM135" s="66"/>
      <c r="GSN135" s="66"/>
      <c r="GSO135" s="66"/>
      <c r="GSP135" s="66"/>
      <c r="GSQ135" s="66"/>
      <c r="GSR135" s="66"/>
      <c r="GSS135" s="66"/>
      <c r="GST135" s="66"/>
      <c r="GSU135" s="66"/>
      <c r="GSV135" s="66"/>
      <c r="GSW135" s="66"/>
      <c r="GSX135" s="66"/>
      <c r="GSY135" s="66"/>
      <c r="GSZ135" s="66"/>
      <c r="GTA135" s="66"/>
      <c r="GTB135" s="66"/>
      <c r="GTC135" s="66"/>
      <c r="GTD135" s="66"/>
      <c r="GTE135" s="66"/>
      <c r="GTF135" s="66"/>
      <c r="GTG135" s="66"/>
      <c r="GTH135" s="66"/>
      <c r="GTI135" s="66"/>
      <c r="GTJ135" s="66"/>
      <c r="GTK135" s="66"/>
      <c r="GTL135" s="66"/>
      <c r="GTM135" s="66"/>
      <c r="GTN135" s="66"/>
      <c r="GTO135" s="66"/>
      <c r="GTP135" s="66"/>
      <c r="GTQ135" s="66"/>
      <c r="GTR135" s="66"/>
      <c r="GTS135" s="66"/>
      <c r="GTT135" s="66"/>
      <c r="GTU135" s="66"/>
      <c r="GTV135" s="66"/>
      <c r="GTW135" s="66"/>
      <c r="GTX135" s="66"/>
      <c r="GTY135" s="66"/>
      <c r="GTZ135" s="66"/>
      <c r="GUA135" s="66"/>
      <c r="GUB135" s="66"/>
      <c r="GUC135" s="66"/>
      <c r="GUD135" s="66"/>
      <c r="GUE135" s="66"/>
      <c r="GUF135" s="66"/>
      <c r="GUG135" s="66"/>
      <c r="GUH135" s="66"/>
      <c r="GUI135" s="66"/>
      <c r="GUJ135" s="66"/>
      <c r="GUK135" s="66"/>
      <c r="GUL135" s="66"/>
      <c r="GUM135" s="66"/>
      <c r="GUN135" s="66"/>
      <c r="GUO135" s="66"/>
      <c r="GUP135" s="66"/>
      <c r="GUQ135" s="66"/>
      <c r="GUR135" s="66"/>
      <c r="GUS135" s="66"/>
      <c r="GUT135" s="66"/>
      <c r="GUU135" s="66"/>
      <c r="GUV135" s="66"/>
      <c r="GUW135" s="66"/>
      <c r="GUX135" s="66"/>
      <c r="GUY135" s="66"/>
      <c r="GUZ135" s="66"/>
      <c r="GVA135" s="66"/>
      <c r="GVB135" s="66"/>
      <c r="GVC135" s="66"/>
      <c r="GVD135" s="66"/>
      <c r="GVE135" s="66"/>
      <c r="GVF135" s="66"/>
      <c r="GVG135" s="66"/>
      <c r="GVH135" s="66"/>
      <c r="GVI135" s="66"/>
      <c r="GVJ135" s="66"/>
      <c r="GVK135" s="66"/>
      <c r="GVL135" s="66"/>
      <c r="GVM135" s="66"/>
      <c r="GVN135" s="66"/>
      <c r="GVO135" s="66"/>
      <c r="GVP135" s="66"/>
      <c r="GVQ135" s="66"/>
      <c r="GVR135" s="66"/>
      <c r="GVS135" s="66"/>
      <c r="GVT135" s="66"/>
      <c r="GVU135" s="66"/>
      <c r="GVV135" s="66"/>
      <c r="GVW135" s="66"/>
      <c r="GVX135" s="66"/>
      <c r="GVY135" s="66"/>
      <c r="GVZ135" s="66"/>
      <c r="GWA135" s="66"/>
      <c r="GWB135" s="66"/>
      <c r="GWC135" s="66"/>
      <c r="GWD135" s="66"/>
      <c r="GWE135" s="66"/>
      <c r="GWF135" s="66"/>
      <c r="GWG135" s="66"/>
      <c r="GWH135" s="66"/>
      <c r="GWI135" s="66"/>
      <c r="GWJ135" s="66"/>
      <c r="GWK135" s="66"/>
      <c r="GWL135" s="66"/>
      <c r="GWM135" s="66"/>
      <c r="GWN135" s="66"/>
      <c r="GWO135" s="66"/>
      <c r="GWP135" s="66"/>
      <c r="GWQ135" s="66"/>
      <c r="GWR135" s="66"/>
      <c r="GWS135" s="66"/>
      <c r="GWT135" s="66"/>
      <c r="GWU135" s="66"/>
      <c r="GWV135" s="66"/>
      <c r="GWW135" s="66"/>
      <c r="GWX135" s="66"/>
      <c r="GWY135" s="66"/>
      <c r="GWZ135" s="66"/>
      <c r="GXA135" s="66"/>
      <c r="GXB135" s="66"/>
      <c r="GXC135" s="66"/>
      <c r="GXD135" s="66"/>
      <c r="GXE135" s="66"/>
      <c r="GXF135" s="66"/>
      <c r="GXG135" s="66"/>
      <c r="GXH135" s="66"/>
      <c r="GXI135" s="66"/>
      <c r="GXJ135" s="66"/>
      <c r="GXK135" s="66"/>
      <c r="GXL135" s="66"/>
      <c r="GXM135" s="66"/>
      <c r="GXN135" s="66"/>
      <c r="GXO135" s="66"/>
      <c r="GXP135" s="66"/>
      <c r="GXQ135" s="66"/>
      <c r="GXR135" s="66"/>
      <c r="GXS135" s="66"/>
      <c r="GXT135" s="66"/>
      <c r="GXU135" s="66"/>
      <c r="GXV135" s="66"/>
      <c r="GXW135" s="66"/>
      <c r="GXX135" s="66"/>
      <c r="GXY135" s="66"/>
      <c r="GXZ135" s="66"/>
      <c r="GYA135" s="66"/>
      <c r="GYB135" s="66"/>
      <c r="GYC135" s="66"/>
      <c r="GYD135" s="66"/>
      <c r="GYE135" s="66"/>
      <c r="GYF135" s="66"/>
      <c r="GYG135" s="66"/>
      <c r="GYH135" s="66"/>
      <c r="GYI135" s="66"/>
      <c r="GYJ135" s="66"/>
      <c r="GYK135" s="66"/>
      <c r="GYL135" s="66"/>
      <c r="GYM135" s="66"/>
      <c r="GYN135" s="66"/>
      <c r="GYO135" s="66"/>
      <c r="GYP135" s="66"/>
      <c r="GYQ135" s="66"/>
      <c r="GYR135" s="66"/>
      <c r="GYS135" s="66"/>
      <c r="GYT135" s="66"/>
      <c r="GYU135" s="66"/>
      <c r="GYV135" s="66"/>
      <c r="GYW135" s="66"/>
      <c r="GYX135" s="66"/>
      <c r="GYY135" s="66"/>
      <c r="GYZ135" s="66"/>
      <c r="GZA135" s="66"/>
      <c r="GZB135" s="66"/>
      <c r="GZC135" s="66"/>
      <c r="GZD135" s="66"/>
      <c r="GZE135" s="66"/>
      <c r="GZF135" s="66"/>
      <c r="GZG135" s="66"/>
      <c r="GZH135" s="66"/>
      <c r="GZI135" s="66"/>
      <c r="GZJ135" s="66"/>
      <c r="GZK135" s="66"/>
      <c r="GZL135" s="66"/>
      <c r="GZM135" s="66"/>
      <c r="GZN135" s="66"/>
      <c r="GZO135" s="66"/>
      <c r="GZP135" s="66"/>
      <c r="GZQ135" s="66"/>
      <c r="GZR135" s="66"/>
      <c r="GZS135" s="66"/>
      <c r="GZT135" s="66"/>
      <c r="GZU135" s="66"/>
      <c r="GZV135" s="66"/>
      <c r="GZW135" s="66"/>
      <c r="GZX135" s="66"/>
      <c r="GZY135" s="66"/>
      <c r="GZZ135" s="66"/>
      <c r="HAA135" s="66"/>
      <c r="HAB135" s="66"/>
      <c r="HAC135" s="66"/>
      <c r="HAD135" s="66"/>
      <c r="HAE135" s="66"/>
      <c r="HAF135" s="66"/>
      <c r="HAG135" s="66"/>
      <c r="HAH135" s="66"/>
      <c r="HAI135" s="66"/>
      <c r="HAJ135" s="66"/>
      <c r="HAK135" s="66"/>
      <c r="HAL135" s="66"/>
      <c r="HAM135" s="66"/>
      <c r="HAN135" s="66"/>
      <c r="HAO135" s="66"/>
      <c r="HAP135" s="66"/>
      <c r="HAQ135" s="66"/>
      <c r="HAR135" s="66"/>
      <c r="HAS135" s="66"/>
      <c r="HAT135" s="66"/>
      <c r="HAU135" s="66"/>
      <c r="HAV135" s="66"/>
      <c r="HAW135" s="66"/>
      <c r="HAX135" s="66"/>
      <c r="HAY135" s="66"/>
      <c r="HAZ135" s="66"/>
      <c r="HBA135" s="66"/>
      <c r="HBB135" s="66"/>
      <c r="HBC135" s="66"/>
      <c r="HBD135" s="66"/>
      <c r="HBE135" s="66"/>
      <c r="HBF135" s="66"/>
      <c r="HBG135" s="66"/>
      <c r="HBH135" s="66"/>
      <c r="HBI135" s="66"/>
      <c r="HBJ135" s="66"/>
      <c r="HBK135" s="66"/>
      <c r="HBL135" s="66"/>
      <c r="HBM135" s="66"/>
      <c r="HBN135" s="66"/>
      <c r="HBO135" s="66"/>
      <c r="HBP135" s="66"/>
      <c r="HBQ135" s="66"/>
      <c r="HBR135" s="66"/>
      <c r="HBS135" s="66"/>
      <c r="HBT135" s="66"/>
      <c r="HBU135" s="66"/>
      <c r="HBV135" s="66"/>
      <c r="HBW135" s="66"/>
      <c r="HBX135" s="66"/>
      <c r="HBY135" s="66"/>
      <c r="HBZ135" s="66"/>
      <c r="HCA135" s="66"/>
      <c r="HCB135" s="66"/>
      <c r="HCC135" s="66"/>
      <c r="HCD135" s="66"/>
      <c r="HCE135" s="66"/>
      <c r="HCF135" s="66"/>
      <c r="HCG135" s="66"/>
      <c r="HCH135" s="66"/>
      <c r="HCI135" s="66"/>
      <c r="HCJ135" s="66"/>
      <c r="HCK135" s="66"/>
      <c r="HCL135" s="66"/>
      <c r="HCM135" s="66"/>
      <c r="HCN135" s="66"/>
      <c r="HCO135" s="66"/>
      <c r="HCP135" s="66"/>
      <c r="HCQ135" s="66"/>
      <c r="HCR135" s="66"/>
      <c r="HCS135" s="66"/>
      <c r="HCT135" s="66"/>
      <c r="HCU135" s="66"/>
      <c r="HCV135" s="66"/>
      <c r="HCW135" s="66"/>
      <c r="HCX135" s="66"/>
      <c r="HCY135" s="66"/>
      <c r="HCZ135" s="66"/>
      <c r="HDA135" s="66"/>
      <c r="HDB135" s="66"/>
      <c r="HDC135" s="66"/>
      <c r="HDD135" s="66"/>
      <c r="HDE135" s="66"/>
      <c r="HDF135" s="66"/>
      <c r="HDG135" s="66"/>
      <c r="HDH135" s="66"/>
      <c r="HDI135" s="66"/>
      <c r="HDJ135" s="66"/>
      <c r="HDK135" s="66"/>
      <c r="HDL135" s="66"/>
      <c r="HDM135" s="66"/>
      <c r="HDN135" s="66"/>
      <c r="HDO135" s="66"/>
      <c r="HDP135" s="66"/>
      <c r="HDQ135" s="66"/>
      <c r="HDR135" s="66"/>
      <c r="HDS135" s="66"/>
      <c r="HDT135" s="66"/>
      <c r="HDU135" s="66"/>
      <c r="HDV135" s="66"/>
      <c r="HDW135" s="66"/>
      <c r="HDX135" s="66"/>
      <c r="HDY135" s="66"/>
      <c r="HDZ135" s="66"/>
      <c r="HEA135" s="66"/>
      <c r="HEB135" s="66"/>
      <c r="HEC135" s="66"/>
      <c r="HED135" s="66"/>
      <c r="HEE135" s="66"/>
      <c r="HEF135" s="66"/>
      <c r="HEG135" s="66"/>
      <c r="HEH135" s="66"/>
      <c r="HEI135" s="66"/>
      <c r="HEJ135" s="66"/>
      <c r="HEK135" s="66"/>
      <c r="HEL135" s="66"/>
      <c r="HEM135" s="66"/>
      <c r="HEN135" s="66"/>
      <c r="HEO135" s="66"/>
      <c r="HEP135" s="66"/>
      <c r="HEQ135" s="66"/>
      <c r="HER135" s="66"/>
      <c r="HES135" s="66"/>
      <c r="HET135" s="66"/>
      <c r="HEU135" s="66"/>
      <c r="HEV135" s="66"/>
      <c r="HEW135" s="66"/>
      <c r="HEX135" s="66"/>
      <c r="HEY135" s="66"/>
      <c r="HEZ135" s="66"/>
      <c r="HFA135" s="66"/>
      <c r="HFB135" s="66"/>
      <c r="HFC135" s="66"/>
      <c r="HFD135" s="66"/>
      <c r="HFE135" s="66"/>
      <c r="HFF135" s="66"/>
      <c r="HFG135" s="66"/>
      <c r="HFH135" s="66"/>
      <c r="HFI135" s="66"/>
      <c r="HFJ135" s="66"/>
      <c r="HFK135" s="66"/>
      <c r="HFL135" s="66"/>
      <c r="HFM135" s="66"/>
      <c r="HFN135" s="66"/>
      <c r="HFO135" s="66"/>
      <c r="HFP135" s="66"/>
      <c r="HFQ135" s="66"/>
      <c r="HFR135" s="66"/>
      <c r="HFS135" s="66"/>
      <c r="HFT135" s="66"/>
      <c r="HFU135" s="66"/>
      <c r="HFV135" s="66"/>
      <c r="HFW135" s="66"/>
      <c r="HFX135" s="66"/>
      <c r="HFY135" s="66"/>
      <c r="HFZ135" s="66"/>
      <c r="HGA135" s="66"/>
      <c r="HGB135" s="66"/>
      <c r="HGC135" s="66"/>
      <c r="HGD135" s="66"/>
      <c r="HGE135" s="66"/>
      <c r="HGF135" s="66"/>
      <c r="HGG135" s="66"/>
      <c r="HGH135" s="66"/>
      <c r="HGI135" s="66"/>
      <c r="HGJ135" s="66"/>
      <c r="HGK135" s="66"/>
      <c r="HGL135" s="66"/>
      <c r="HGM135" s="66"/>
      <c r="HGN135" s="66"/>
      <c r="HGO135" s="66"/>
      <c r="HGP135" s="66"/>
      <c r="HGQ135" s="66"/>
      <c r="HGR135" s="66"/>
      <c r="HGS135" s="66"/>
      <c r="HGT135" s="66"/>
      <c r="HGU135" s="66"/>
      <c r="HGV135" s="66"/>
      <c r="HGW135" s="66"/>
      <c r="HGX135" s="66"/>
      <c r="HGY135" s="66"/>
      <c r="HGZ135" s="66"/>
      <c r="HHA135" s="66"/>
      <c r="HHB135" s="66"/>
      <c r="HHC135" s="66"/>
      <c r="HHD135" s="66"/>
      <c r="HHE135" s="66"/>
      <c r="HHF135" s="66"/>
      <c r="HHG135" s="66"/>
      <c r="HHH135" s="66"/>
      <c r="HHI135" s="66"/>
      <c r="HHJ135" s="66"/>
      <c r="HHK135" s="66"/>
      <c r="HHL135" s="66"/>
      <c r="HHM135" s="66"/>
      <c r="HHN135" s="66"/>
      <c r="HHO135" s="66"/>
      <c r="HHP135" s="66"/>
      <c r="HHQ135" s="66"/>
      <c r="HHR135" s="66"/>
      <c r="HHS135" s="66"/>
      <c r="HHT135" s="66"/>
      <c r="HHU135" s="66"/>
      <c r="HHV135" s="66"/>
      <c r="HHW135" s="66"/>
      <c r="HHX135" s="66"/>
      <c r="HHY135" s="66"/>
      <c r="HHZ135" s="66"/>
      <c r="HIA135" s="66"/>
      <c r="HIB135" s="66"/>
      <c r="HIC135" s="66"/>
      <c r="HID135" s="66"/>
      <c r="HIE135" s="66"/>
      <c r="HIF135" s="66"/>
      <c r="HIG135" s="66"/>
      <c r="HIH135" s="66"/>
      <c r="HII135" s="66"/>
      <c r="HIJ135" s="66"/>
      <c r="HIK135" s="66"/>
      <c r="HIL135" s="66"/>
      <c r="HIM135" s="66"/>
      <c r="HIN135" s="66"/>
      <c r="HIO135" s="66"/>
      <c r="HIP135" s="66"/>
      <c r="HIQ135" s="66"/>
      <c r="HIR135" s="66"/>
      <c r="HIS135" s="66"/>
      <c r="HIT135" s="66"/>
      <c r="HIU135" s="66"/>
      <c r="HIV135" s="66"/>
      <c r="HIW135" s="66"/>
      <c r="HIX135" s="66"/>
      <c r="HIY135" s="66"/>
      <c r="HIZ135" s="66"/>
      <c r="HJA135" s="66"/>
      <c r="HJB135" s="66"/>
      <c r="HJC135" s="66"/>
      <c r="HJD135" s="66"/>
      <c r="HJE135" s="66"/>
      <c r="HJF135" s="66"/>
      <c r="HJG135" s="66"/>
      <c r="HJH135" s="66"/>
      <c r="HJI135" s="66"/>
      <c r="HJJ135" s="66"/>
      <c r="HJK135" s="66"/>
      <c r="HJL135" s="66"/>
      <c r="HJM135" s="66"/>
      <c r="HJN135" s="66"/>
      <c r="HJO135" s="66"/>
      <c r="HJP135" s="66"/>
      <c r="HJQ135" s="66"/>
      <c r="HJR135" s="66"/>
      <c r="HJS135" s="66"/>
      <c r="HJT135" s="66"/>
      <c r="HJU135" s="66"/>
      <c r="HJV135" s="66"/>
      <c r="HJW135" s="66"/>
      <c r="HJX135" s="66"/>
      <c r="HJY135" s="66"/>
      <c r="HJZ135" s="66"/>
      <c r="HKA135" s="66"/>
      <c r="HKB135" s="66"/>
      <c r="HKC135" s="66"/>
      <c r="HKD135" s="66"/>
      <c r="HKE135" s="66"/>
      <c r="HKF135" s="66"/>
      <c r="HKG135" s="66"/>
      <c r="HKH135" s="66"/>
      <c r="HKI135" s="66"/>
      <c r="HKJ135" s="66"/>
      <c r="HKK135" s="66"/>
      <c r="HKL135" s="66"/>
      <c r="HKM135" s="66"/>
      <c r="HKN135" s="66"/>
      <c r="HKO135" s="66"/>
      <c r="HKP135" s="66"/>
      <c r="HKQ135" s="66"/>
      <c r="HKR135" s="66"/>
      <c r="HKS135" s="66"/>
      <c r="HKT135" s="66"/>
      <c r="HKU135" s="66"/>
      <c r="HKV135" s="66"/>
      <c r="HKW135" s="66"/>
      <c r="HKX135" s="66"/>
      <c r="HKY135" s="66"/>
      <c r="HKZ135" s="66"/>
      <c r="HLA135" s="66"/>
      <c r="HLB135" s="66"/>
      <c r="HLC135" s="66"/>
      <c r="HLD135" s="66"/>
      <c r="HLE135" s="66"/>
      <c r="HLF135" s="66"/>
      <c r="HLG135" s="66"/>
      <c r="HLH135" s="66"/>
      <c r="HLI135" s="66"/>
      <c r="HLJ135" s="66"/>
      <c r="HLK135" s="66"/>
      <c r="HLL135" s="66"/>
      <c r="HLM135" s="66"/>
      <c r="HLN135" s="66"/>
      <c r="HLO135" s="66"/>
      <c r="HLP135" s="66"/>
      <c r="HLQ135" s="66"/>
      <c r="HLR135" s="66"/>
      <c r="HLS135" s="66"/>
      <c r="HLT135" s="66"/>
      <c r="HLU135" s="66"/>
      <c r="HLV135" s="66"/>
      <c r="HLW135" s="66"/>
      <c r="HLX135" s="66"/>
      <c r="HLY135" s="66"/>
      <c r="HLZ135" s="66"/>
      <c r="HMA135" s="66"/>
      <c r="HMB135" s="66"/>
      <c r="HMC135" s="66"/>
      <c r="HMD135" s="66"/>
      <c r="HME135" s="66"/>
      <c r="HMF135" s="66"/>
      <c r="HMG135" s="66"/>
      <c r="HMH135" s="66"/>
      <c r="HMI135" s="66"/>
      <c r="HMJ135" s="66"/>
      <c r="HMK135" s="66"/>
      <c r="HML135" s="66"/>
      <c r="HMM135" s="66"/>
      <c r="HMN135" s="66"/>
      <c r="HMO135" s="66"/>
      <c r="HMP135" s="66"/>
      <c r="HMQ135" s="66"/>
      <c r="HMR135" s="66"/>
      <c r="HMS135" s="66"/>
      <c r="HMT135" s="66"/>
      <c r="HMU135" s="66"/>
      <c r="HMV135" s="66"/>
      <c r="HMW135" s="66"/>
      <c r="HMX135" s="66"/>
      <c r="HMY135" s="66"/>
      <c r="HMZ135" s="66"/>
      <c r="HNA135" s="66"/>
      <c r="HNB135" s="66"/>
      <c r="HNC135" s="66"/>
      <c r="HND135" s="66"/>
      <c r="HNE135" s="66"/>
      <c r="HNF135" s="66"/>
      <c r="HNG135" s="66"/>
      <c r="HNH135" s="66"/>
      <c r="HNI135" s="66"/>
      <c r="HNJ135" s="66"/>
      <c r="HNK135" s="66"/>
      <c r="HNL135" s="66"/>
      <c r="HNM135" s="66"/>
      <c r="HNN135" s="66"/>
      <c r="HNO135" s="66"/>
      <c r="HNP135" s="66"/>
      <c r="HNQ135" s="66"/>
      <c r="HNR135" s="66"/>
      <c r="HNS135" s="66"/>
      <c r="HNT135" s="66"/>
      <c r="HNU135" s="66"/>
      <c r="HNV135" s="66"/>
      <c r="HNW135" s="66"/>
      <c r="HNX135" s="66"/>
      <c r="HNY135" s="66"/>
      <c r="HNZ135" s="66"/>
      <c r="HOA135" s="66"/>
      <c r="HOB135" s="66"/>
      <c r="HOC135" s="66"/>
      <c r="HOD135" s="66"/>
      <c r="HOE135" s="66"/>
      <c r="HOF135" s="66"/>
      <c r="HOG135" s="66"/>
      <c r="HOH135" s="66"/>
      <c r="HOI135" s="66"/>
      <c r="HOJ135" s="66"/>
      <c r="HOK135" s="66"/>
      <c r="HOL135" s="66"/>
      <c r="HOM135" s="66"/>
      <c r="HON135" s="66"/>
      <c r="HOO135" s="66"/>
      <c r="HOP135" s="66"/>
      <c r="HOQ135" s="66"/>
      <c r="HOR135" s="66"/>
      <c r="HOS135" s="66"/>
      <c r="HOT135" s="66"/>
      <c r="HOU135" s="66"/>
      <c r="HOV135" s="66"/>
      <c r="HOW135" s="66"/>
      <c r="HOX135" s="66"/>
      <c r="HOY135" s="66"/>
      <c r="HOZ135" s="66"/>
      <c r="HPA135" s="66"/>
      <c r="HPB135" s="66"/>
      <c r="HPC135" s="66"/>
      <c r="HPD135" s="66"/>
      <c r="HPE135" s="66"/>
      <c r="HPF135" s="66"/>
      <c r="HPG135" s="66"/>
      <c r="HPH135" s="66"/>
      <c r="HPI135" s="66"/>
      <c r="HPJ135" s="66"/>
      <c r="HPK135" s="66"/>
      <c r="HPL135" s="66"/>
      <c r="HPM135" s="66"/>
      <c r="HPN135" s="66"/>
      <c r="HPO135" s="66"/>
      <c r="HPP135" s="66"/>
      <c r="HPQ135" s="66"/>
      <c r="HPR135" s="66"/>
      <c r="HPS135" s="66"/>
      <c r="HPT135" s="66"/>
      <c r="HPU135" s="66"/>
      <c r="HPV135" s="66"/>
      <c r="HPW135" s="66"/>
      <c r="HPX135" s="66"/>
      <c r="HPY135" s="66"/>
      <c r="HPZ135" s="66"/>
      <c r="HQA135" s="66"/>
      <c r="HQB135" s="66"/>
      <c r="HQC135" s="66"/>
      <c r="HQD135" s="66"/>
      <c r="HQE135" s="66"/>
      <c r="HQF135" s="66"/>
      <c r="HQG135" s="66"/>
      <c r="HQH135" s="66"/>
      <c r="HQI135" s="66"/>
      <c r="HQJ135" s="66"/>
      <c r="HQK135" s="66"/>
      <c r="HQL135" s="66"/>
      <c r="HQM135" s="66"/>
      <c r="HQN135" s="66"/>
      <c r="HQO135" s="66"/>
      <c r="HQP135" s="66"/>
      <c r="HQQ135" s="66"/>
      <c r="HQR135" s="66"/>
      <c r="HQS135" s="66"/>
      <c r="HQT135" s="66"/>
      <c r="HQU135" s="66"/>
      <c r="HQV135" s="66"/>
      <c r="HQW135" s="66"/>
      <c r="HQX135" s="66"/>
      <c r="HQY135" s="66"/>
      <c r="HQZ135" s="66"/>
      <c r="HRA135" s="66"/>
      <c r="HRB135" s="66"/>
      <c r="HRC135" s="66"/>
      <c r="HRD135" s="66"/>
      <c r="HRE135" s="66"/>
      <c r="HRF135" s="66"/>
      <c r="HRG135" s="66"/>
      <c r="HRH135" s="66"/>
      <c r="HRI135" s="66"/>
      <c r="HRJ135" s="66"/>
      <c r="HRK135" s="66"/>
      <c r="HRL135" s="66"/>
      <c r="HRM135" s="66"/>
      <c r="HRN135" s="66"/>
      <c r="HRO135" s="66"/>
      <c r="HRP135" s="66"/>
      <c r="HRQ135" s="66"/>
      <c r="HRR135" s="66"/>
      <c r="HRS135" s="66"/>
      <c r="HRT135" s="66"/>
      <c r="HRU135" s="66"/>
      <c r="HRV135" s="66"/>
      <c r="HRW135" s="66"/>
      <c r="HRX135" s="66"/>
      <c r="HRY135" s="66"/>
      <c r="HRZ135" s="66"/>
      <c r="HSA135" s="66"/>
      <c r="HSB135" s="66"/>
      <c r="HSC135" s="66"/>
      <c r="HSD135" s="66"/>
      <c r="HSE135" s="66"/>
      <c r="HSF135" s="66"/>
      <c r="HSG135" s="66"/>
      <c r="HSH135" s="66"/>
      <c r="HSI135" s="66"/>
      <c r="HSJ135" s="66"/>
      <c r="HSK135" s="66"/>
      <c r="HSL135" s="66"/>
      <c r="HSM135" s="66"/>
      <c r="HSN135" s="66"/>
      <c r="HSO135" s="66"/>
      <c r="HSP135" s="66"/>
      <c r="HSQ135" s="66"/>
      <c r="HSR135" s="66"/>
      <c r="HSS135" s="66"/>
      <c r="HST135" s="66"/>
      <c r="HSU135" s="66"/>
      <c r="HSV135" s="66"/>
      <c r="HSW135" s="66"/>
      <c r="HSX135" s="66"/>
      <c r="HSY135" s="66"/>
      <c r="HSZ135" s="66"/>
      <c r="HTA135" s="66"/>
      <c r="HTB135" s="66"/>
      <c r="HTC135" s="66"/>
      <c r="HTD135" s="66"/>
      <c r="HTE135" s="66"/>
      <c r="HTF135" s="66"/>
      <c r="HTG135" s="66"/>
      <c r="HTH135" s="66"/>
      <c r="HTI135" s="66"/>
      <c r="HTJ135" s="66"/>
      <c r="HTK135" s="66"/>
      <c r="HTL135" s="66"/>
      <c r="HTM135" s="66"/>
      <c r="HTN135" s="66"/>
      <c r="HTO135" s="66"/>
      <c r="HTP135" s="66"/>
      <c r="HTQ135" s="66"/>
      <c r="HTR135" s="66"/>
      <c r="HTS135" s="66"/>
      <c r="HTT135" s="66"/>
      <c r="HTU135" s="66"/>
      <c r="HTV135" s="66"/>
      <c r="HTW135" s="66"/>
      <c r="HTX135" s="66"/>
      <c r="HTY135" s="66"/>
      <c r="HTZ135" s="66"/>
      <c r="HUA135" s="66"/>
      <c r="HUB135" s="66"/>
      <c r="HUC135" s="66"/>
      <c r="HUD135" s="66"/>
      <c r="HUE135" s="66"/>
      <c r="HUF135" s="66"/>
      <c r="HUG135" s="66"/>
      <c r="HUH135" s="66"/>
      <c r="HUI135" s="66"/>
      <c r="HUJ135" s="66"/>
      <c r="HUK135" s="66"/>
      <c r="HUL135" s="66"/>
      <c r="HUM135" s="66"/>
      <c r="HUN135" s="66"/>
      <c r="HUO135" s="66"/>
      <c r="HUP135" s="66"/>
      <c r="HUQ135" s="66"/>
      <c r="HUR135" s="66"/>
      <c r="HUS135" s="66"/>
      <c r="HUT135" s="66"/>
      <c r="HUU135" s="66"/>
      <c r="HUV135" s="66"/>
      <c r="HUW135" s="66"/>
      <c r="HUX135" s="66"/>
      <c r="HUY135" s="66"/>
      <c r="HUZ135" s="66"/>
      <c r="HVA135" s="66"/>
      <c r="HVB135" s="66"/>
      <c r="HVC135" s="66"/>
      <c r="HVD135" s="66"/>
      <c r="HVE135" s="66"/>
      <c r="HVF135" s="66"/>
      <c r="HVG135" s="66"/>
      <c r="HVH135" s="66"/>
      <c r="HVI135" s="66"/>
      <c r="HVJ135" s="66"/>
      <c r="HVK135" s="66"/>
      <c r="HVL135" s="66"/>
      <c r="HVM135" s="66"/>
      <c r="HVN135" s="66"/>
      <c r="HVO135" s="66"/>
      <c r="HVP135" s="66"/>
      <c r="HVQ135" s="66"/>
      <c r="HVR135" s="66"/>
      <c r="HVS135" s="66"/>
      <c r="HVT135" s="66"/>
      <c r="HVU135" s="66"/>
      <c r="HVV135" s="66"/>
      <c r="HVW135" s="66"/>
      <c r="HVX135" s="66"/>
      <c r="HVY135" s="66"/>
      <c r="HVZ135" s="66"/>
      <c r="HWA135" s="66"/>
      <c r="HWB135" s="66"/>
      <c r="HWC135" s="66"/>
      <c r="HWD135" s="66"/>
      <c r="HWE135" s="66"/>
      <c r="HWF135" s="66"/>
      <c r="HWG135" s="66"/>
      <c r="HWH135" s="66"/>
      <c r="HWI135" s="66"/>
      <c r="HWJ135" s="66"/>
      <c r="HWK135" s="66"/>
      <c r="HWL135" s="66"/>
      <c r="HWM135" s="66"/>
      <c r="HWN135" s="66"/>
      <c r="HWO135" s="66"/>
      <c r="HWP135" s="66"/>
      <c r="HWQ135" s="66"/>
      <c r="HWR135" s="66"/>
      <c r="HWS135" s="66"/>
      <c r="HWT135" s="66"/>
      <c r="HWU135" s="66"/>
      <c r="HWV135" s="66"/>
      <c r="HWW135" s="66"/>
      <c r="HWX135" s="66"/>
      <c r="HWY135" s="66"/>
      <c r="HWZ135" s="66"/>
      <c r="HXA135" s="66"/>
      <c r="HXB135" s="66"/>
      <c r="HXC135" s="66"/>
      <c r="HXD135" s="66"/>
      <c r="HXE135" s="66"/>
      <c r="HXF135" s="66"/>
      <c r="HXG135" s="66"/>
      <c r="HXH135" s="66"/>
      <c r="HXI135" s="66"/>
      <c r="HXJ135" s="66"/>
      <c r="HXK135" s="66"/>
      <c r="HXL135" s="66"/>
      <c r="HXM135" s="66"/>
      <c r="HXN135" s="66"/>
      <c r="HXO135" s="66"/>
      <c r="HXP135" s="66"/>
      <c r="HXQ135" s="66"/>
      <c r="HXR135" s="66"/>
      <c r="HXS135" s="66"/>
      <c r="HXT135" s="66"/>
      <c r="HXU135" s="66"/>
      <c r="HXV135" s="66"/>
      <c r="HXW135" s="66"/>
      <c r="HXX135" s="66"/>
      <c r="HXY135" s="66"/>
      <c r="HXZ135" s="66"/>
      <c r="HYA135" s="66"/>
      <c r="HYB135" s="66"/>
      <c r="HYC135" s="66"/>
      <c r="HYD135" s="66"/>
      <c r="HYE135" s="66"/>
      <c r="HYF135" s="66"/>
      <c r="HYG135" s="66"/>
      <c r="HYH135" s="66"/>
      <c r="HYI135" s="66"/>
      <c r="HYJ135" s="66"/>
      <c r="HYK135" s="66"/>
      <c r="HYL135" s="66"/>
      <c r="HYM135" s="66"/>
      <c r="HYN135" s="66"/>
      <c r="HYO135" s="66"/>
      <c r="HYP135" s="66"/>
      <c r="HYQ135" s="66"/>
      <c r="HYR135" s="66"/>
      <c r="HYS135" s="66"/>
      <c r="HYT135" s="66"/>
      <c r="HYU135" s="66"/>
      <c r="HYV135" s="66"/>
      <c r="HYW135" s="66"/>
      <c r="HYX135" s="66"/>
      <c r="HYY135" s="66"/>
      <c r="HYZ135" s="66"/>
      <c r="HZA135" s="66"/>
      <c r="HZB135" s="66"/>
      <c r="HZC135" s="66"/>
      <c r="HZD135" s="66"/>
      <c r="HZE135" s="66"/>
      <c r="HZF135" s="66"/>
      <c r="HZG135" s="66"/>
      <c r="HZH135" s="66"/>
      <c r="HZI135" s="66"/>
      <c r="HZJ135" s="66"/>
      <c r="HZK135" s="66"/>
      <c r="HZL135" s="66"/>
      <c r="HZM135" s="66"/>
      <c r="HZN135" s="66"/>
      <c r="HZO135" s="66"/>
      <c r="HZP135" s="66"/>
      <c r="HZQ135" s="66"/>
      <c r="HZR135" s="66"/>
      <c r="HZS135" s="66"/>
      <c r="HZT135" s="66"/>
      <c r="HZU135" s="66"/>
      <c r="HZV135" s="66"/>
      <c r="HZW135" s="66"/>
      <c r="HZX135" s="66"/>
      <c r="HZY135" s="66"/>
      <c r="HZZ135" s="66"/>
      <c r="IAA135" s="66"/>
      <c r="IAB135" s="66"/>
      <c r="IAC135" s="66"/>
      <c r="IAD135" s="66"/>
      <c r="IAE135" s="66"/>
      <c r="IAF135" s="66"/>
      <c r="IAG135" s="66"/>
      <c r="IAH135" s="66"/>
      <c r="IAI135" s="66"/>
      <c r="IAJ135" s="66"/>
      <c r="IAK135" s="66"/>
      <c r="IAL135" s="66"/>
      <c r="IAM135" s="66"/>
      <c r="IAN135" s="66"/>
      <c r="IAO135" s="66"/>
      <c r="IAP135" s="66"/>
      <c r="IAQ135" s="66"/>
      <c r="IAR135" s="66"/>
      <c r="IAS135" s="66"/>
      <c r="IAT135" s="66"/>
      <c r="IAU135" s="66"/>
      <c r="IAV135" s="66"/>
      <c r="IAW135" s="66"/>
      <c r="IAX135" s="66"/>
      <c r="IAY135" s="66"/>
      <c r="IAZ135" s="66"/>
      <c r="IBA135" s="66"/>
      <c r="IBB135" s="66"/>
      <c r="IBC135" s="66"/>
      <c r="IBD135" s="66"/>
      <c r="IBE135" s="66"/>
      <c r="IBF135" s="66"/>
      <c r="IBG135" s="66"/>
      <c r="IBH135" s="66"/>
      <c r="IBI135" s="66"/>
      <c r="IBJ135" s="66"/>
      <c r="IBK135" s="66"/>
      <c r="IBL135" s="66"/>
      <c r="IBM135" s="66"/>
      <c r="IBN135" s="66"/>
      <c r="IBO135" s="66"/>
      <c r="IBP135" s="66"/>
      <c r="IBQ135" s="66"/>
      <c r="IBR135" s="66"/>
      <c r="IBS135" s="66"/>
      <c r="IBT135" s="66"/>
      <c r="IBU135" s="66"/>
      <c r="IBV135" s="66"/>
      <c r="IBW135" s="66"/>
      <c r="IBX135" s="66"/>
      <c r="IBY135" s="66"/>
      <c r="IBZ135" s="66"/>
      <c r="ICA135" s="66"/>
      <c r="ICB135" s="66"/>
      <c r="ICC135" s="66"/>
      <c r="ICD135" s="66"/>
      <c r="ICE135" s="66"/>
      <c r="ICF135" s="66"/>
      <c r="ICG135" s="66"/>
      <c r="ICH135" s="66"/>
      <c r="ICI135" s="66"/>
      <c r="ICJ135" s="66"/>
      <c r="ICK135" s="66"/>
      <c r="ICL135" s="66"/>
      <c r="ICM135" s="66"/>
      <c r="ICN135" s="66"/>
      <c r="ICO135" s="66"/>
      <c r="ICP135" s="66"/>
      <c r="ICQ135" s="66"/>
      <c r="ICR135" s="66"/>
      <c r="ICS135" s="66"/>
      <c r="ICT135" s="66"/>
      <c r="ICU135" s="66"/>
      <c r="ICV135" s="66"/>
      <c r="ICW135" s="66"/>
      <c r="ICX135" s="66"/>
      <c r="ICY135" s="66"/>
      <c r="ICZ135" s="66"/>
      <c r="IDA135" s="66"/>
      <c r="IDB135" s="66"/>
      <c r="IDC135" s="66"/>
      <c r="IDD135" s="66"/>
      <c r="IDE135" s="66"/>
      <c r="IDF135" s="66"/>
      <c r="IDG135" s="66"/>
      <c r="IDH135" s="66"/>
      <c r="IDI135" s="66"/>
      <c r="IDJ135" s="66"/>
      <c r="IDK135" s="66"/>
      <c r="IDL135" s="66"/>
      <c r="IDM135" s="66"/>
      <c r="IDN135" s="66"/>
      <c r="IDO135" s="66"/>
      <c r="IDP135" s="66"/>
      <c r="IDQ135" s="66"/>
      <c r="IDR135" s="66"/>
      <c r="IDS135" s="66"/>
      <c r="IDT135" s="66"/>
      <c r="IDU135" s="66"/>
      <c r="IDV135" s="66"/>
      <c r="IDW135" s="66"/>
      <c r="IDX135" s="66"/>
      <c r="IDY135" s="66"/>
      <c r="IDZ135" s="66"/>
      <c r="IEA135" s="66"/>
      <c r="IEB135" s="66"/>
      <c r="IEC135" s="66"/>
      <c r="IED135" s="66"/>
      <c r="IEE135" s="66"/>
      <c r="IEF135" s="66"/>
      <c r="IEG135" s="66"/>
      <c r="IEH135" s="66"/>
      <c r="IEI135" s="66"/>
      <c r="IEJ135" s="66"/>
      <c r="IEK135" s="66"/>
      <c r="IEL135" s="66"/>
      <c r="IEM135" s="66"/>
      <c r="IEN135" s="66"/>
      <c r="IEO135" s="66"/>
      <c r="IEP135" s="66"/>
      <c r="IEQ135" s="66"/>
      <c r="IER135" s="66"/>
      <c r="IES135" s="66"/>
      <c r="IET135" s="66"/>
      <c r="IEU135" s="66"/>
      <c r="IEV135" s="66"/>
      <c r="IEW135" s="66"/>
      <c r="IEX135" s="66"/>
      <c r="IEY135" s="66"/>
      <c r="IEZ135" s="66"/>
      <c r="IFA135" s="66"/>
      <c r="IFB135" s="66"/>
      <c r="IFC135" s="66"/>
      <c r="IFD135" s="66"/>
      <c r="IFE135" s="66"/>
      <c r="IFF135" s="66"/>
      <c r="IFG135" s="66"/>
      <c r="IFH135" s="66"/>
      <c r="IFI135" s="66"/>
      <c r="IFJ135" s="66"/>
      <c r="IFK135" s="66"/>
      <c r="IFL135" s="66"/>
      <c r="IFM135" s="66"/>
      <c r="IFN135" s="66"/>
      <c r="IFO135" s="66"/>
      <c r="IFP135" s="66"/>
      <c r="IFQ135" s="66"/>
      <c r="IFR135" s="66"/>
      <c r="IFS135" s="66"/>
      <c r="IFT135" s="66"/>
      <c r="IFU135" s="66"/>
      <c r="IFV135" s="66"/>
      <c r="IFW135" s="66"/>
      <c r="IFX135" s="66"/>
      <c r="IFY135" s="66"/>
      <c r="IFZ135" s="66"/>
      <c r="IGA135" s="66"/>
      <c r="IGB135" s="66"/>
      <c r="IGC135" s="66"/>
      <c r="IGD135" s="66"/>
      <c r="IGE135" s="66"/>
      <c r="IGF135" s="66"/>
      <c r="IGG135" s="66"/>
      <c r="IGH135" s="66"/>
      <c r="IGI135" s="66"/>
      <c r="IGJ135" s="66"/>
      <c r="IGK135" s="66"/>
      <c r="IGL135" s="66"/>
      <c r="IGM135" s="66"/>
      <c r="IGN135" s="66"/>
      <c r="IGO135" s="66"/>
      <c r="IGP135" s="66"/>
      <c r="IGQ135" s="66"/>
      <c r="IGR135" s="66"/>
      <c r="IGS135" s="66"/>
      <c r="IGT135" s="66"/>
      <c r="IGU135" s="66"/>
      <c r="IGV135" s="66"/>
      <c r="IGW135" s="66"/>
      <c r="IGX135" s="66"/>
      <c r="IGY135" s="66"/>
      <c r="IGZ135" s="66"/>
      <c r="IHA135" s="66"/>
      <c r="IHB135" s="66"/>
      <c r="IHC135" s="66"/>
      <c r="IHD135" s="66"/>
      <c r="IHE135" s="66"/>
      <c r="IHF135" s="66"/>
      <c r="IHG135" s="66"/>
      <c r="IHH135" s="66"/>
      <c r="IHI135" s="66"/>
      <c r="IHJ135" s="66"/>
      <c r="IHK135" s="66"/>
      <c r="IHL135" s="66"/>
      <c r="IHM135" s="66"/>
      <c r="IHN135" s="66"/>
      <c r="IHO135" s="66"/>
      <c r="IHP135" s="66"/>
      <c r="IHQ135" s="66"/>
      <c r="IHR135" s="66"/>
      <c r="IHS135" s="66"/>
      <c r="IHT135" s="66"/>
      <c r="IHU135" s="66"/>
      <c r="IHV135" s="66"/>
      <c r="IHW135" s="66"/>
      <c r="IHX135" s="66"/>
      <c r="IHY135" s="66"/>
      <c r="IHZ135" s="66"/>
      <c r="IIA135" s="66"/>
      <c r="IIB135" s="66"/>
      <c r="IIC135" s="66"/>
      <c r="IID135" s="66"/>
      <c r="IIE135" s="66"/>
      <c r="IIF135" s="66"/>
      <c r="IIG135" s="66"/>
      <c r="IIH135" s="66"/>
      <c r="III135" s="66"/>
      <c r="IIJ135" s="66"/>
      <c r="IIK135" s="66"/>
      <c r="IIL135" s="66"/>
      <c r="IIM135" s="66"/>
      <c r="IIN135" s="66"/>
      <c r="IIO135" s="66"/>
      <c r="IIP135" s="66"/>
      <c r="IIQ135" s="66"/>
      <c r="IIR135" s="66"/>
      <c r="IIS135" s="66"/>
      <c r="IIT135" s="66"/>
      <c r="IIU135" s="66"/>
      <c r="IIV135" s="66"/>
      <c r="IIW135" s="66"/>
      <c r="IIX135" s="66"/>
      <c r="IIY135" s="66"/>
      <c r="IIZ135" s="66"/>
      <c r="IJA135" s="66"/>
      <c r="IJB135" s="66"/>
      <c r="IJC135" s="66"/>
      <c r="IJD135" s="66"/>
      <c r="IJE135" s="66"/>
      <c r="IJF135" s="66"/>
      <c r="IJG135" s="66"/>
      <c r="IJH135" s="66"/>
      <c r="IJI135" s="66"/>
      <c r="IJJ135" s="66"/>
      <c r="IJK135" s="66"/>
      <c r="IJL135" s="66"/>
      <c r="IJM135" s="66"/>
      <c r="IJN135" s="66"/>
      <c r="IJO135" s="66"/>
      <c r="IJP135" s="66"/>
      <c r="IJQ135" s="66"/>
      <c r="IJR135" s="66"/>
      <c r="IJS135" s="66"/>
      <c r="IJT135" s="66"/>
      <c r="IJU135" s="66"/>
      <c r="IJV135" s="66"/>
      <c r="IJW135" s="66"/>
      <c r="IJX135" s="66"/>
      <c r="IJY135" s="66"/>
      <c r="IJZ135" s="66"/>
      <c r="IKA135" s="66"/>
      <c r="IKB135" s="66"/>
      <c r="IKC135" s="66"/>
      <c r="IKD135" s="66"/>
      <c r="IKE135" s="66"/>
      <c r="IKF135" s="66"/>
      <c r="IKG135" s="66"/>
      <c r="IKH135" s="66"/>
      <c r="IKI135" s="66"/>
      <c r="IKJ135" s="66"/>
      <c r="IKK135" s="66"/>
      <c r="IKL135" s="66"/>
      <c r="IKM135" s="66"/>
      <c r="IKN135" s="66"/>
      <c r="IKO135" s="66"/>
      <c r="IKP135" s="66"/>
      <c r="IKQ135" s="66"/>
      <c r="IKR135" s="66"/>
      <c r="IKS135" s="66"/>
      <c r="IKT135" s="66"/>
      <c r="IKU135" s="66"/>
      <c r="IKV135" s="66"/>
      <c r="IKW135" s="66"/>
      <c r="IKX135" s="66"/>
      <c r="IKY135" s="66"/>
      <c r="IKZ135" s="66"/>
      <c r="ILA135" s="66"/>
      <c r="ILB135" s="66"/>
      <c r="ILC135" s="66"/>
      <c r="ILD135" s="66"/>
      <c r="ILE135" s="66"/>
      <c r="ILF135" s="66"/>
      <c r="ILG135" s="66"/>
      <c r="ILH135" s="66"/>
      <c r="ILI135" s="66"/>
      <c r="ILJ135" s="66"/>
      <c r="ILK135" s="66"/>
      <c r="ILL135" s="66"/>
      <c r="ILM135" s="66"/>
      <c r="ILN135" s="66"/>
      <c r="ILO135" s="66"/>
      <c r="ILP135" s="66"/>
      <c r="ILQ135" s="66"/>
      <c r="ILR135" s="66"/>
      <c r="ILS135" s="66"/>
      <c r="ILT135" s="66"/>
      <c r="ILU135" s="66"/>
      <c r="ILV135" s="66"/>
      <c r="ILW135" s="66"/>
      <c r="ILX135" s="66"/>
      <c r="ILY135" s="66"/>
      <c r="ILZ135" s="66"/>
      <c r="IMA135" s="66"/>
      <c r="IMB135" s="66"/>
      <c r="IMC135" s="66"/>
      <c r="IMD135" s="66"/>
      <c r="IME135" s="66"/>
      <c r="IMF135" s="66"/>
      <c r="IMG135" s="66"/>
      <c r="IMH135" s="66"/>
      <c r="IMI135" s="66"/>
      <c r="IMJ135" s="66"/>
      <c r="IMK135" s="66"/>
      <c r="IML135" s="66"/>
      <c r="IMM135" s="66"/>
      <c r="IMN135" s="66"/>
      <c r="IMO135" s="66"/>
      <c r="IMP135" s="66"/>
      <c r="IMQ135" s="66"/>
      <c r="IMR135" s="66"/>
      <c r="IMS135" s="66"/>
      <c r="IMT135" s="66"/>
      <c r="IMU135" s="66"/>
      <c r="IMV135" s="66"/>
      <c r="IMW135" s="66"/>
      <c r="IMX135" s="66"/>
      <c r="IMY135" s="66"/>
      <c r="IMZ135" s="66"/>
      <c r="INA135" s="66"/>
      <c r="INB135" s="66"/>
      <c r="INC135" s="66"/>
      <c r="IND135" s="66"/>
      <c r="INE135" s="66"/>
      <c r="INF135" s="66"/>
      <c r="ING135" s="66"/>
      <c r="INH135" s="66"/>
      <c r="INI135" s="66"/>
      <c r="INJ135" s="66"/>
      <c r="INK135" s="66"/>
      <c r="INL135" s="66"/>
      <c r="INM135" s="66"/>
      <c r="INN135" s="66"/>
      <c r="INO135" s="66"/>
      <c r="INP135" s="66"/>
      <c r="INQ135" s="66"/>
      <c r="INR135" s="66"/>
      <c r="INS135" s="66"/>
      <c r="INT135" s="66"/>
      <c r="INU135" s="66"/>
      <c r="INV135" s="66"/>
      <c r="INW135" s="66"/>
      <c r="INX135" s="66"/>
      <c r="INY135" s="66"/>
      <c r="INZ135" s="66"/>
      <c r="IOA135" s="66"/>
      <c r="IOB135" s="66"/>
      <c r="IOC135" s="66"/>
      <c r="IOD135" s="66"/>
      <c r="IOE135" s="66"/>
      <c r="IOF135" s="66"/>
      <c r="IOG135" s="66"/>
      <c r="IOH135" s="66"/>
      <c r="IOI135" s="66"/>
      <c r="IOJ135" s="66"/>
      <c r="IOK135" s="66"/>
      <c r="IOL135" s="66"/>
      <c r="IOM135" s="66"/>
      <c r="ION135" s="66"/>
      <c r="IOO135" s="66"/>
      <c r="IOP135" s="66"/>
      <c r="IOQ135" s="66"/>
      <c r="IOR135" s="66"/>
      <c r="IOS135" s="66"/>
      <c r="IOT135" s="66"/>
      <c r="IOU135" s="66"/>
      <c r="IOV135" s="66"/>
      <c r="IOW135" s="66"/>
      <c r="IOX135" s="66"/>
      <c r="IOY135" s="66"/>
      <c r="IOZ135" s="66"/>
      <c r="IPA135" s="66"/>
      <c r="IPB135" s="66"/>
      <c r="IPC135" s="66"/>
      <c r="IPD135" s="66"/>
      <c r="IPE135" s="66"/>
      <c r="IPF135" s="66"/>
      <c r="IPG135" s="66"/>
      <c r="IPH135" s="66"/>
      <c r="IPI135" s="66"/>
      <c r="IPJ135" s="66"/>
      <c r="IPK135" s="66"/>
      <c r="IPL135" s="66"/>
      <c r="IPM135" s="66"/>
      <c r="IPN135" s="66"/>
      <c r="IPO135" s="66"/>
      <c r="IPP135" s="66"/>
      <c r="IPQ135" s="66"/>
      <c r="IPR135" s="66"/>
      <c r="IPS135" s="66"/>
      <c r="IPT135" s="66"/>
      <c r="IPU135" s="66"/>
      <c r="IPV135" s="66"/>
      <c r="IPW135" s="66"/>
      <c r="IPX135" s="66"/>
      <c r="IPY135" s="66"/>
      <c r="IPZ135" s="66"/>
      <c r="IQA135" s="66"/>
      <c r="IQB135" s="66"/>
      <c r="IQC135" s="66"/>
      <c r="IQD135" s="66"/>
      <c r="IQE135" s="66"/>
      <c r="IQF135" s="66"/>
      <c r="IQG135" s="66"/>
      <c r="IQH135" s="66"/>
      <c r="IQI135" s="66"/>
      <c r="IQJ135" s="66"/>
      <c r="IQK135" s="66"/>
      <c r="IQL135" s="66"/>
      <c r="IQM135" s="66"/>
      <c r="IQN135" s="66"/>
      <c r="IQO135" s="66"/>
      <c r="IQP135" s="66"/>
      <c r="IQQ135" s="66"/>
      <c r="IQR135" s="66"/>
      <c r="IQS135" s="66"/>
      <c r="IQT135" s="66"/>
      <c r="IQU135" s="66"/>
      <c r="IQV135" s="66"/>
      <c r="IQW135" s="66"/>
      <c r="IQX135" s="66"/>
      <c r="IQY135" s="66"/>
      <c r="IQZ135" s="66"/>
      <c r="IRA135" s="66"/>
      <c r="IRB135" s="66"/>
      <c r="IRC135" s="66"/>
      <c r="IRD135" s="66"/>
      <c r="IRE135" s="66"/>
      <c r="IRF135" s="66"/>
      <c r="IRG135" s="66"/>
      <c r="IRH135" s="66"/>
      <c r="IRI135" s="66"/>
      <c r="IRJ135" s="66"/>
      <c r="IRK135" s="66"/>
      <c r="IRL135" s="66"/>
      <c r="IRM135" s="66"/>
      <c r="IRN135" s="66"/>
      <c r="IRO135" s="66"/>
      <c r="IRP135" s="66"/>
      <c r="IRQ135" s="66"/>
      <c r="IRR135" s="66"/>
      <c r="IRS135" s="66"/>
      <c r="IRT135" s="66"/>
      <c r="IRU135" s="66"/>
      <c r="IRV135" s="66"/>
      <c r="IRW135" s="66"/>
      <c r="IRX135" s="66"/>
      <c r="IRY135" s="66"/>
      <c r="IRZ135" s="66"/>
      <c r="ISA135" s="66"/>
      <c r="ISB135" s="66"/>
      <c r="ISC135" s="66"/>
      <c r="ISD135" s="66"/>
      <c r="ISE135" s="66"/>
      <c r="ISF135" s="66"/>
      <c r="ISG135" s="66"/>
      <c r="ISH135" s="66"/>
      <c r="ISI135" s="66"/>
      <c r="ISJ135" s="66"/>
      <c r="ISK135" s="66"/>
      <c r="ISL135" s="66"/>
      <c r="ISM135" s="66"/>
      <c r="ISN135" s="66"/>
      <c r="ISO135" s="66"/>
      <c r="ISP135" s="66"/>
      <c r="ISQ135" s="66"/>
      <c r="ISR135" s="66"/>
      <c r="ISS135" s="66"/>
      <c r="IST135" s="66"/>
      <c r="ISU135" s="66"/>
      <c r="ISV135" s="66"/>
      <c r="ISW135" s="66"/>
      <c r="ISX135" s="66"/>
      <c r="ISY135" s="66"/>
      <c r="ISZ135" s="66"/>
      <c r="ITA135" s="66"/>
      <c r="ITB135" s="66"/>
      <c r="ITC135" s="66"/>
      <c r="ITD135" s="66"/>
      <c r="ITE135" s="66"/>
      <c r="ITF135" s="66"/>
      <c r="ITG135" s="66"/>
      <c r="ITH135" s="66"/>
      <c r="ITI135" s="66"/>
      <c r="ITJ135" s="66"/>
      <c r="ITK135" s="66"/>
      <c r="ITL135" s="66"/>
      <c r="ITM135" s="66"/>
      <c r="ITN135" s="66"/>
      <c r="ITO135" s="66"/>
      <c r="ITP135" s="66"/>
      <c r="ITQ135" s="66"/>
      <c r="ITR135" s="66"/>
      <c r="ITS135" s="66"/>
      <c r="ITT135" s="66"/>
      <c r="ITU135" s="66"/>
      <c r="ITV135" s="66"/>
      <c r="ITW135" s="66"/>
      <c r="ITX135" s="66"/>
      <c r="ITY135" s="66"/>
      <c r="ITZ135" s="66"/>
      <c r="IUA135" s="66"/>
      <c r="IUB135" s="66"/>
      <c r="IUC135" s="66"/>
      <c r="IUD135" s="66"/>
      <c r="IUE135" s="66"/>
      <c r="IUF135" s="66"/>
      <c r="IUG135" s="66"/>
      <c r="IUH135" s="66"/>
      <c r="IUI135" s="66"/>
      <c r="IUJ135" s="66"/>
      <c r="IUK135" s="66"/>
      <c r="IUL135" s="66"/>
      <c r="IUM135" s="66"/>
      <c r="IUN135" s="66"/>
      <c r="IUO135" s="66"/>
      <c r="IUP135" s="66"/>
      <c r="IUQ135" s="66"/>
      <c r="IUR135" s="66"/>
      <c r="IUS135" s="66"/>
      <c r="IUT135" s="66"/>
      <c r="IUU135" s="66"/>
      <c r="IUV135" s="66"/>
      <c r="IUW135" s="66"/>
      <c r="IUX135" s="66"/>
      <c r="IUY135" s="66"/>
      <c r="IUZ135" s="66"/>
      <c r="IVA135" s="66"/>
      <c r="IVB135" s="66"/>
      <c r="IVC135" s="66"/>
      <c r="IVD135" s="66"/>
      <c r="IVE135" s="66"/>
      <c r="IVF135" s="66"/>
      <c r="IVG135" s="66"/>
      <c r="IVH135" s="66"/>
      <c r="IVI135" s="66"/>
      <c r="IVJ135" s="66"/>
      <c r="IVK135" s="66"/>
      <c r="IVL135" s="66"/>
      <c r="IVM135" s="66"/>
      <c r="IVN135" s="66"/>
      <c r="IVO135" s="66"/>
      <c r="IVP135" s="66"/>
      <c r="IVQ135" s="66"/>
      <c r="IVR135" s="66"/>
      <c r="IVS135" s="66"/>
      <c r="IVT135" s="66"/>
      <c r="IVU135" s="66"/>
      <c r="IVV135" s="66"/>
      <c r="IVW135" s="66"/>
      <c r="IVX135" s="66"/>
      <c r="IVY135" s="66"/>
      <c r="IVZ135" s="66"/>
      <c r="IWA135" s="66"/>
      <c r="IWB135" s="66"/>
      <c r="IWC135" s="66"/>
      <c r="IWD135" s="66"/>
      <c r="IWE135" s="66"/>
      <c r="IWF135" s="66"/>
      <c r="IWG135" s="66"/>
      <c r="IWH135" s="66"/>
      <c r="IWI135" s="66"/>
      <c r="IWJ135" s="66"/>
      <c r="IWK135" s="66"/>
      <c r="IWL135" s="66"/>
      <c r="IWM135" s="66"/>
      <c r="IWN135" s="66"/>
      <c r="IWO135" s="66"/>
      <c r="IWP135" s="66"/>
      <c r="IWQ135" s="66"/>
      <c r="IWR135" s="66"/>
      <c r="IWS135" s="66"/>
      <c r="IWT135" s="66"/>
      <c r="IWU135" s="66"/>
      <c r="IWV135" s="66"/>
      <c r="IWW135" s="66"/>
      <c r="IWX135" s="66"/>
      <c r="IWY135" s="66"/>
      <c r="IWZ135" s="66"/>
      <c r="IXA135" s="66"/>
      <c r="IXB135" s="66"/>
      <c r="IXC135" s="66"/>
      <c r="IXD135" s="66"/>
      <c r="IXE135" s="66"/>
      <c r="IXF135" s="66"/>
      <c r="IXG135" s="66"/>
      <c r="IXH135" s="66"/>
      <c r="IXI135" s="66"/>
      <c r="IXJ135" s="66"/>
      <c r="IXK135" s="66"/>
      <c r="IXL135" s="66"/>
      <c r="IXM135" s="66"/>
      <c r="IXN135" s="66"/>
      <c r="IXO135" s="66"/>
      <c r="IXP135" s="66"/>
      <c r="IXQ135" s="66"/>
      <c r="IXR135" s="66"/>
      <c r="IXS135" s="66"/>
      <c r="IXT135" s="66"/>
      <c r="IXU135" s="66"/>
      <c r="IXV135" s="66"/>
      <c r="IXW135" s="66"/>
      <c r="IXX135" s="66"/>
      <c r="IXY135" s="66"/>
      <c r="IXZ135" s="66"/>
      <c r="IYA135" s="66"/>
      <c r="IYB135" s="66"/>
      <c r="IYC135" s="66"/>
      <c r="IYD135" s="66"/>
      <c r="IYE135" s="66"/>
      <c r="IYF135" s="66"/>
      <c r="IYG135" s="66"/>
      <c r="IYH135" s="66"/>
      <c r="IYI135" s="66"/>
      <c r="IYJ135" s="66"/>
      <c r="IYK135" s="66"/>
      <c r="IYL135" s="66"/>
      <c r="IYM135" s="66"/>
      <c r="IYN135" s="66"/>
      <c r="IYO135" s="66"/>
      <c r="IYP135" s="66"/>
      <c r="IYQ135" s="66"/>
      <c r="IYR135" s="66"/>
      <c r="IYS135" s="66"/>
      <c r="IYT135" s="66"/>
      <c r="IYU135" s="66"/>
      <c r="IYV135" s="66"/>
      <c r="IYW135" s="66"/>
      <c r="IYX135" s="66"/>
      <c r="IYY135" s="66"/>
      <c r="IYZ135" s="66"/>
      <c r="IZA135" s="66"/>
      <c r="IZB135" s="66"/>
      <c r="IZC135" s="66"/>
      <c r="IZD135" s="66"/>
      <c r="IZE135" s="66"/>
      <c r="IZF135" s="66"/>
      <c r="IZG135" s="66"/>
      <c r="IZH135" s="66"/>
      <c r="IZI135" s="66"/>
      <c r="IZJ135" s="66"/>
      <c r="IZK135" s="66"/>
      <c r="IZL135" s="66"/>
      <c r="IZM135" s="66"/>
      <c r="IZN135" s="66"/>
      <c r="IZO135" s="66"/>
      <c r="IZP135" s="66"/>
      <c r="IZQ135" s="66"/>
      <c r="IZR135" s="66"/>
      <c r="IZS135" s="66"/>
      <c r="IZT135" s="66"/>
      <c r="IZU135" s="66"/>
      <c r="IZV135" s="66"/>
      <c r="IZW135" s="66"/>
      <c r="IZX135" s="66"/>
      <c r="IZY135" s="66"/>
      <c r="IZZ135" s="66"/>
      <c r="JAA135" s="66"/>
      <c r="JAB135" s="66"/>
      <c r="JAC135" s="66"/>
      <c r="JAD135" s="66"/>
      <c r="JAE135" s="66"/>
      <c r="JAF135" s="66"/>
      <c r="JAG135" s="66"/>
      <c r="JAH135" s="66"/>
      <c r="JAI135" s="66"/>
      <c r="JAJ135" s="66"/>
      <c r="JAK135" s="66"/>
      <c r="JAL135" s="66"/>
      <c r="JAM135" s="66"/>
      <c r="JAN135" s="66"/>
      <c r="JAO135" s="66"/>
      <c r="JAP135" s="66"/>
      <c r="JAQ135" s="66"/>
      <c r="JAR135" s="66"/>
      <c r="JAS135" s="66"/>
      <c r="JAT135" s="66"/>
      <c r="JAU135" s="66"/>
      <c r="JAV135" s="66"/>
      <c r="JAW135" s="66"/>
      <c r="JAX135" s="66"/>
      <c r="JAY135" s="66"/>
      <c r="JAZ135" s="66"/>
      <c r="JBA135" s="66"/>
      <c r="JBB135" s="66"/>
      <c r="JBC135" s="66"/>
      <c r="JBD135" s="66"/>
      <c r="JBE135" s="66"/>
      <c r="JBF135" s="66"/>
      <c r="JBG135" s="66"/>
      <c r="JBH135" s="66"/>
      <c r="JBI135" s="66"/>
      <c r="JBJ135" s="66"/>
      <c r="JBK135" s="66"/>
      <c r="JBL135" s="66"/>
      <c r="JBM135" s="66"/>
      <c r="JBN135" s="66"/>
      <c r="JBO135" s="66"/>
      <c r="JBP135" s="66"/>
      <c r="JBQ135" s="66"/>
      <c r="JBR135" s="66"/>
      <c r="JBS135" s="66"/>
      <c r="JBT135" s="66"/>
      <c r="JBU135" s="66"/>
      <c r="JBV135" s="66"/>
      <c r="JBW135" s="66"/>
      <c r="JBX135" s="66"/>
      <c r="JBY135" s="66"/>
      <c r="JBZ135" s="66"/>
      <c r="JCA135" s="66"/>
      <c r="JCB135" s="66"/>
      <c r="JCC135" s="66"/>
      <c r="JCD135" s="66"/>
      <c r="JCE135" s="66"/>
      <c r="JCF135" s="66"/>
      <c r="JCG135" s="66"/>
      <c r="JCH135" s="66"/>
      <c r="JCI135" s="66"/>
      <c r="JCJ135" s="66"/>
      <c r="JCK135" s="66"/>
      <c r="JCL135" s="66"/>
      <c r="JCM135" s="66"/>
      <c r="JCN135" s="66"/>
      <c r="JCO135" s="66"/>
      <c r="JCP135" s="66"/>
      <c r="JCQ135" s="66"/>
      <c r="JCR135" s="66"/>
      <c r="JCS135" s="66"/>
      <c r="JCT135" s="66"/>
      <c r="JCU135" s="66"/>
      <c r="JCV135" s="66"/>
      <c r="JCW135" s="66"/>
      <c r="JCX135" s="66"/>
      <c r="JCY135" s="66"/>
      <c r="JCZ135" s="66"/>
      <c r="JDA135" s="66"/>
      <c r="JDB135" s="66"/>
      <c r="JDC135" s="66"/>
      <c r="JDD135" s="66"/>
      <c r="JDE135" s="66"/>
      <c r="JDF135" s="66"/>
      <c r="JDG135" s="66"/>
      <c r="JDH135" s="66"/>
      <c r="JDI135" s="66"/>
      <c r="JDJ135" s="66"/>
      <c r="JDK135" s="66"/>
      <c r="JDL135" s="66"/>
      <c r="JDM135" s="66"/>
      <c r="JDN135" s="66"/>
      <c r="JDO135" s="66"/>
      <c r="JDP135" s="66"/>
      <c r="JDQ135" s="66"/>
      <c r="JDR135" s="66"/>
      <c r="JDS135" s="66"/>
      <c r="JDT135" s="66"/>
      <c r="JDU135" s="66"/>
      <c r="JDV135" s="66"/>
      <c r="JDW135" s="66"/>
      <c r="JDX135" s="66"/>
      <c r="JDY135" s="66"/>
      <c r="JDZ135" s="66"/>
      <c r="JEA135" s="66"/>
      <c r="JEB135" s="66"/>
      <c r="JEC135" s="66"/>
      <c r="JED135" s="66"/>
      <c r="JEE135" s="66"/>
      <c r="JEF135" s="66"/>
      <c r="JEG135" s="66"/>
      <c r="JEH135" s="66"/>
      <c r="JEI135" s="66"/>
      <c r="JEJ135" s="66"/>
      <c r="JEK135" s="66"/>
      <c r="JEL135" s="66"/>
      <c r="JEM135" s="66"/>
      <c r="JEN135" s="66"/>
      <c r="JEO135" s="66"/>
      <c r="JEP135" s="66"/>
      <c r="JEQ135" s="66"/>
      <c r="JER135" s="66"/>
      <c r="JES135" s="66"/>
      <c r="JET135" s="66"/>
      <c r="JEU135" s="66"/>
      <c r="JEV135" s="66"/>
      <c r="JEW135" s="66"/>
      <c r="JEX135" s="66"/>
      <c r="JEY135" s="66"/>
      <c r="JEZ135" s="66"/>
      <c r="JFA135" s="66"/>
      <c r="JFB135" s="66"/>
      <c r="JFC135" s="66"/>
      <c r="JFD135" s="66"/>
      <c r="JFE135" s="66"/>
      <c r="JFF135" s="66"/>
      <c r="JFG135" s="66"/>
      <c r="JFH135" s="66"/>
      <c r="JFI135" s="66"/>
      <c r="JFJ135" s="66"/>
      <c r="JFK135" s="66"/>
      <c r="JFL135" s="66"/>
      <c r="JFM135" s="66"/>
      <c r="JFN135" s="66"/>
      <c r="JFO135" s="66"/>
      <c r="JFP135" s="66"/>
      <c r="JFQ135" s="66"/>
      <c r="JFR135" s="66"/>
      <c r="JFS135" s="66"/>
      <c r="JFT135" s="66"/>
      <c r="JFU135" s="66"/>
      <c r="JFV135" s="66"/>
      <c r="JFW135" s="66"/>
      <c r="JFX135" s="66"/>
      <c r="JFY135" s="66"/>
      <c r="JFZ135" s="66"/>
      <c r="JGA135" s="66"/>
      <c r="JGB135" s="66"/>
      <c r="JGC135" s="66"/>
      <c r="JGD135" s="66"/>
      <c r="JGE135" s="66"/>
      <c r="JGF135" s="66"/>
      <c r="JGG135" s="66"/>
      <c r="JGH135" s="66"/>
      <c r="JGI135" s="66"/>
      <c r="JGJ135" s="66"/>
      <c r="JGK135" s="66"/>
      <c r="JGL135" s="66"/>
      <c r="JGM135" s="66"/>
      <c r="JGN135" s="66"/>
      <c r="JGO135" s="66"/>
      <c r="JGP135" s="66"/>
      <c r="JGQ135" s="66"/>
      <c r="JGR135" s="66"/>
      <c r="JGS135" s="66"/>
      <c r="JGT135" s="66"/>
      <c r="JGU135" s="66"/>
      <c r="JGV135" s="66"/>
      <c r="JGW135" s="66"/>
      <c r="JGX135" s="66"/>
      <c r="JGY135" s="66"/>
      <c r="JGZ135" s="66"/>
      <c r="JHA135" s="66"/>
      <c r="JHB135" s="66"/>
      <c r="JHC135" s="66"/>
      <c r="JHD135" s="66"/>
      <c r="JHE135" s="66"/>
      <c r="JHF135" s="66"/>
      <c r="JHG135" s="66"/>
      <c r="JHH135" s="66"/>
      <c r="JHI135" s="66"/>
      <c r="JHJ135" s="66"/>
      <c r="JHK135" s="66"/>
      <c r="JHL135" s="66"/>
      <c r="JHM135" s="66"/>
      <c r="JHN135" s="66"/>
      <c r="JHO135" s="66"/>
      <c r="JHP135" s="66"/>
      <c r="JHQ135" s="66"/>
      <c r="JHR135" s="66"/>
      <c r="JHS135" s="66"/>
      <c r="JHT135" s="66"/>
      <c r="JHU135" s="66"/>
      <c r="JHV135" s="66"/>
      <c r="JHW135" s="66"/>
      <c r="JHX135" s="66"/>
      <c r="JHY135" s="66"/>
      <c r="JHZ135" s="66"/>
      <c r="JIA135" s="66"/>
      <c r="JIB135" s="66"/>
      <c r="JIC135" s="66"/>
      <c r="JID135" s="66"/>
      <c r="JIE135" s="66"/>
      <c r="JIF135" s="66"/>
      <c r="JIG135" s="66"/>
      <c r="JIH135" s="66"/>
      <c r="JII135" s="66"/>
      <c r="JIJ135" s="66"/>
      <c r="JIK135" s="66"/>
      <c r="JIL135" s="66"/>
      <c r="JIM135" s="66"/>
      <c r="JIN135" s="66"/>
      <c r="JIO135" s="66"/>
      <c r="JIP135" s="66"/>
      <c r="JIQ135" s="66"/>
      <c r="JIR135" s="66"/>
      <c r="JIS135" s="66"/>
      <c r="JIT135" s="66"/>
      <c r="JIU135" s="66"/>
      <c r="JIV135" s="66"/>
      <c r="JIW135" s="66"/>
      <c r="JIX135" s="66"/>
      <c r="JIY135" s="66"/>
      <c r="JIZ135" s="66"/>
      <c r="JJA135" s="66"/>
      <c r="JJB135" s="66"/>
      <c r="JJC135" s="66"/>
      <c r="JJD135" s="66"/>
      <c r="JJE135" s="66"/>
      <c r="JJF135" s="66"/>
      <c r="JJG135" s="66"/>
      <c r="JJH135" s="66"/>
      <c r="JJI135" s="66"/>
      <c r="JJJ135" s="66"/>
      <c r="JJK135" s="66"/>
      <c r="JJL135" s="66"/>
      <c r="JJM135" s="66"/>
      <c r="JJN135" s="66"/>
      <c r="JJO135" s="66"/>
      <c r="JJP135" s="66"/>
      <c r="JJQ135" s="66"/>
      <c r="JJR135" s="66"/>
      <c r="JJS135" s="66"/>
      <c r="JJT135" s="66"/>
      <c r="JJU135" s="66"/>
      <c r="JJV135" s="66"/>
      <c r="JJW135" s="66"/>
      <c r="JJX135" s="66"/>
      <c r="JJY135" s="66"/>
      <c r="JJZ135" s="66"/>
      <c r="JKA135" s="66"/>
      <c r="JKB135" s="66"/>
      <c r="JKC135" s="66"/>
      <c r="JKD135" s="66"/>
      <c r="JKE135" s="66"/>
      <c r="JKF135" s="66"/>
      <c r="JKG135" s="66"/>
      <c r="JKH135" s="66"/>
      <c r="JKI135" s="66"/>
      <c r="JKJ135" s="66"/>
      <c r="JKK135" s="66"/>
      <c r="JKL135" s="66"/>
      <c r="JKM135" s="66"/>
      <c r="JKN135" s="66"/>
      <c r="JKO135" s="66"/>
      <c r="JKP135" s="66"/>
      <c r="JKQ135" s="66"/>
      <c r="JKR135" s="66"/>
      <c r="JKS135" s="66"/>
      <c r="JKT135" s="66"/>
      <c r="JKU135" s="66"/>
      <c r="JKV135" s="66"/>
      <c r="JKW135" s="66"/>
      <c r="JKX135" s="66"/>
      <c r="JKY135" s="66"/>
      <c r="JKZ135" s="66"/>
      <c r="JLA135" s="66"/>
      <c r="JLB135" s="66"/>
      <c r="JLC135" s="66"/>
      <c r="JLD135" s="66"/>
      <c r="JLE135" s="66"/>
      <c r="JLF135" s="66"/>
      <c r="JLG135" s="66"/>
      <c r="JLH135" s="66"/>
      <c r="JLI135" s="66"/>
      <c r="JLJ135" s="66"/>
      <c r="JLK135" s="66"/>
      <c r="JLL135" s="66"/>
      <c r="JLM135" s="66"/>
      <c r="JLN135" s="66"/>
      <c r="JLO135" s="66"/>
      <c r="JLP135" s="66"/>
      <c r="JLQ135" s="66"/>
      <c r="JLR135" s="66"/>
      <c r="JLS135" s="66"/>
      <c r="JLT135" s="66"/>
      <c r="JLU135" s="66"/>
      <c r="JLV135" s="66"/>
      <c r="JLW135" s="66"/>
      <c r="JLX135" s="66"/>
      <c r="JLY135" s="66"/>
      <c r="JLZ135" s="66"/>
      <c r="JMA135" s="66"/>
      <c r="JMB135" s="66"/>
      <c r="JMC135" s="66"/>
      <c r="JMD135" s="66"/>
      <c r="JME135" s="66"/>
      <c r="JMF135" s="66"/>
      <c r="JMG135" s="66"/>
      <c r="JMH135" s="66"/>
      <c r="JMI135" s="66"/>
      <c r="JMJ135" s="66"/>
      <c r="JMK135" s="66"/>
      <c r="JML135" s="66"/>
      <c r="JMM135" s="66"/>
      <c r="JMN135" s="66"/>
      <c r="JMO135" s="66"/>
      <c r="JMP135" s="66"/>
      <c r="JMQ135" s="66"/>
      <c r="JMR135" s="66"/>
      <c r="JMS135" s="66"/>
      <c r="JMT135" s="66"/>
      <c r="JMU135" s="66"/>
      <c r="JMV135" s="66"/>
      <c r="JMW135" s="66"/>
      <c r="JMX135" s="66"/>
      <c r="JMY135" s="66"/>
      <c r="JMZ135" s="66"/>
      <c r="JNA135" s="66"/>
      <c r="JNB135" s="66"/>
      <c r="JNC135" s="66"/>
      <c r="JND135" s="66"/>
      <c r="JNE135" s="66"/>
      <c r="JNF135" s="66"/>
      <c r="JNG135" s="66"/>
      <c r="JNH135" s="66"/>
      <c r="JNI135" s="66"/>
      <c r="JNJ135" s="66"/>
      <c r="JNK135" s="66"/>
      <c r="JNL135" s="66"/>
      <c r="JNM135" s="66"/>
      <c r="JNN135" s="66"/>
      <c r="JNO135" s="66"/>
      <c r="JNP135" s="66"/>
      <c r="JNQ135" s="66"/>
      <c r="JNR135" s="66"/>
      <c r="JNS135" s="66"/>
      <c r="JNT135" s="66"/>
      <c r="JNU135" s="66"/>
      <c r="JNV135" s="66"/>
      <c r="JNW135" s="66"/>
      <c r="JNX135" s="66"/>
      <c r="JNY135" s="66"/>
      <c r="JNZ135" s="66"/>
      <c r="JOA135" s="66"/>
      <c r="JOB135" s="66"/>
      <c r="JOC135" s="66"/>
      <c r="JOD135" s="66"/>
      <c r="JOE135" s="66"/>
      <c r="JOF135" s="66"/>
      <c r="JOG135" s="66"/>
      <c r="JOH135" s="66"/>
      <c r="JOI135" s="66"/>
      <c r="JOJ135" s="66"/>
      <c r="JOK135" s="66"/>
      <c r="JOL135" s="66"/>
      <c r="JOM135" s="66"/>
      <c r="JON135" s="66"/>
      <c r="JOO135" s="66"/>
      <c r="JOP135" s="66"/>
      <c r="JOQ135" s="66"/>
      <c r="JOR135" s="66"/>
      <c r="JOS135" s="66"/>
      <c r="JOT135" s="66"/>
      <c r="JOU135" s="66"/>
      <c r="JOV135" s="66"/>
      <c r="JOW135" s="66"/>
      <c r="JOX135" s="66"/>
      <c r="JOY135" s="66"/>
      <c r="JOZ135" s="66"/>
      <c r="JPA135" s="66"/>
      <c r="JPB135" s="66"/>
      <c r="JPC135" s="66"/>
      <c r="JPD135" s="66"/>
      <c r="JPE135" s="66"/>
      <c r="JPF135" s="66"/>
      <c r="JPG135" s="66"/>
      <c r="JPH135" s="66"/>
      <c r="JPI135" s="66"/>
      <c r="JPJ135" s="66"/>
      <c r="JPK135" s="66"/>
      <c r="JPL135" s="66"/>
      <c r="JPM135" s="66"/>
      <c r="JPN135" s="66"/>
      <c r="JPO135" s="66"/>
      <c r="JPP135" s="66"/>
      <c r="JPQ135" s="66"/>
      <c r="JPR135" s="66"/>
      <c r="JPS135" s="66"/>
      <c r="JPT135" s="66"/>
      <c r="JPU135" s="66"/>
      <c r="JPV135" s="66"/>
      <c r="JPW135" s="66"/>
      <c r="JPX135" s="66"/>
      <c r="JPY135" s="66"/>
      <c r="JPZ135" s="66"/>
      <c r="JQA135" s="66"/>
      <c r="JQB135" s="66"/>
      <c r="JQC135" s="66"/>
      <c r="JQD135" s="66"/>
      <c r="JQE135" s="66"/>
      <c r="JQF135" s="66"/>
      <c r="JQG135" s="66"/>
      <c r="JQH135" s="66"/>
      <c r="JQI135" s="66"/>
      <c r="JQJ135" s="66"/>
      <c r="JQK135" s="66"/>
      <c r="JQL135" s="66"/>
      <c r="JQM135" s="66"/>
      <c r="JQN135" s="66"/>
      <c r="JQO135" s="66"/>
      <c r="JQP135" s="66"/>
      <c r="JQQ135" s="66"/>
      <c r="JQR135" s="66"/>
      <c r="JQS135" s="66"/>
      <c r="JQT135" s="66"/>
      <c r="JQU135" s="66"/>
      <c r="JQV135" s="66"/>
      <c r="JQW135" s="66"/>
      <c r="JQX135" s="66"/>
      <c r="JQY135" s="66"/>
      <c r="JQZ135" s="66"/>
      <c r="JRA135" s="66"/>
      <c r="JRB135" s="66"/>
      <c r="JRC135" s="66"/>
      <c r="JRD135" s="66"/>
      <c r="JRE135" s="66"/>
      <c r="JRF135" s="66"/>
      <c r="JRG135" s="66"/>
      <c r="JRH135" s="66"/>
      <c r="JRI135" s="66"/>
      <c r="JRJ135" s="66"/>
      <c r="JRK135" s="66"/>
      <c r="JRL135" s="66"/>
      <c r="JRM135" s="66"/>
      <c r="JRN135" s="66"/>
      <c r="JRO135" s="66"/>
      <c r="JRP135" s="66"/>
      <c r="JRQ135" s="66"/>
      <c r="JRR135" s="66"/>
      <c r="JRS135" s="66"/>
      <c r="JRT135" s="66"/>
      <c r="JRU135" s="66"/>
      <c r="JRV135" s="66"/>
      <c r="JRW135" s="66"/>
      <c r="JRX135" s="66"/>
      <c r="JRY135" s="66"/>
      <c r="JRZ135" s="66"/>
      <c r="JSA135" s="66"/>
      <c r="JSB135" s="66"/>
      <c r="JSC135" s="66"/>
      <c r="JSD135" s="66"/>
      <c r="JSE135" s="66"/>
      <c r="JSF135" s="66"/>
      <c r="JSG135" s="66"/>
      <c r="JSH135" s="66"/>
      <c r="JSI135" s="66"/>
      <c r="JSJ135" s="66"/>
      <c r="JSK135" s="66"/>
      <c r="JSL135" s="66"/>
      <c r="JSM135" s="66"/>
      <c r="JSN135" s="66"/>
      <c r="JSO135" s="66"/>
      <c r="JSP135" s="66"/>
      <c r="JSQ135" s="66"/>
      <c r="JSR135" s="66"/>
      <c r="JSS135" s="66"/>
      <c r="JST135" s="66"/>
      <c r="JSU135" s="66"/>
      <c r="JSV135" s="66"/>
      <c r="JSW135" s="66"/>
      <c r="JSX135" s="66"/>
      <c r="JSY135" s="66"/>
      <c r="JSZ135" s="66"/>
      <c r="JTA135" s="66"/>
      <c r="JTB135" s="66"/>
      <c r="JTC135" s="66"/>
      <c r="JTD135" s="66"/>
      <c r="JTE135" s="66"/>
      <c r="JTF135" s="66"/>
      <c r="JTG135" s="66"/>
      <c r="JTH135" s="66"/>
      <c r="JTI135" s="66"/>
      <c r="JTJ135" s="66"/>
      <c r="JTK135" s="66"/>
      <c r="JTL135" s="66"/>
      <c r="JTM135" s="66"/>
      <c r="JTN135" s="66"/>
      <c r="JTO135" s="66"/>
      <c r="JTP135" s="66"/>
      <c r="JTQ135" s="66"/>
      <c r="JTR135" s="66"/>
      <c r="JTS135" s="66"/>
      <c r="JTT135" s="66"/>
      <c r="JTU135" s="66"/>
      <c r="JTV135" s="66"/>
      <c r="JTW135" s="66"/>
      <c r="JTX135" s="66"/>
      <c r="JTY135" s="66"/>
      <c r="JTZ135" s="66"/>
      <c r="JUA135" s="66"/>
      <c r="JUB135" s="66"/>
      <c r="JUC135" s="66"/>
      <c r="JUD135" s="66"/>
      <c r="JUE135" s="66"/>
      <c r="JUF135" s="66"/>
      <c r="JUG135" s="66"/>
      <c r="JUH135" s="66"/>
      <c r="JUI135" s="66"/>
      <c r="JUJ135" s="66"/>
      <c r="JUK135" s="66"/>
      <c r="JUL135" s="66"/>
      <c r="JUM135" s="66"/>
      <c r="JUN135" s="66"/>
      <c r="JUO135" s="66"/>
      <c r="JUP135" s="66"/>
      <c r="JUQ135" s="66"/>
      <c r="JUR135" s="66"/>
      <c r="JUS135" s="66"/>
      <c r="JUT135" s="66"/>
      <c r="JUU135" s="66"/>
      <c r="JUV135" s="66"/>
      <c r="JUW135" s="66"/>
      <c r="JUX135" s="66"/>
      <c r="JUY135" s="66"/>
      <c r="JUZ135" s="66"/>
      <c r="JVA135" s="66"/>
      <c r="JVB135" s="66"/>
      <c r="JVC135" s="66"/>
      <c r="JVD135" s="66"/>
      <c r="JVE135" s="66"/>
      <c r="JVF135" s="66"/>
      <c r="JVG135" s="66"/>
      <c r="JVH135" s="66"/>
      <c r="JVI135" s="66"/>
      <c r="JVJ135" s="66"/>
      <c r="JVK135" s="66"/>
      <c r="JVL135" s="66"/>
      <c r="JVM135" s="66"/>
      <c r="JVN135" s="66"/>
      <c r="JVO135" s="66"/>
      <c r="JVP135" s="66"/>
      <c r="JVQ135" s="66"/>
      <c r="JVR135" s="66"/>
      <c r="JVS135" s="66"/>
      <c r="JVT135" s="66"/>
      <c r="JVU135" s="66"/>
      <c r="JVV135" s="66"/>
      <c r="JVW135" s="66"/>
      <c r="JVX135" s="66"/>
      <c r="JVY135" s="66"/>
      <c r="JVZ135" s="66"/>
      <c r="JWA135" s="66"/>
      <c r="JWB135" s="66"/>
      <c r="JWC135" s="66"/>
      <c r="JWD135" s="66"/>
      <c r="JWE135" s="66"/>
      <c r="JWF135" s="66"/>
      <c r="JWG135" s="66"/>
      <c r="JWH135" s="66"/>
      <c r="JWI135" s="66"/>
      <c r="JWJ135" s="66"/>
      <c r="JWK135" s="66"/>
      <c r="JWL135" s="66"/>
      <c r="JWM135" s="66"/>
      <c r="JWN135" s="66"/>
      <c r="JWO135" s="66"/>
      <c r="JWP135" s="66"/>
      <c r="JWQ135" s="66"/>
      <c r="JWR135" s="66"/>
      <c r="JWS135" s="66"/>
      <c r="JWT135" s="66"/>
      <c r="JWU135" s="66"/>
      <c r="JWV135" s="66"/>
      <c r="JWW135" s="66"/>
      <c r="JWX135" s="66"/>
      <c r="JWY135" s="66"/>
      <c r="JWZ135" s="66"/>
      <c r="JXA135" s="66"/>
      <c r="JXB135" s="66"/>
      <c r="JXC135" s="66"/>
      <c r="JXD135" s="66"/>
      <c r="JXE135" s="66"/>
      <c r="JXF135" s="66"/>
      <c r="JXG135" s="66"/>
      <c r="JXH135" s="66"/>
      <c r="JXI135" s="66"/>
      <c r="JXJ135" s="66"/>
      <c r="JXK135" s="66"/>
      <c r="JXL135" s="66"/>
      <c r="JXM135" s="66"/>
      <c r="JXN135" s="66"/>
      <c r="JXO135" s="66"/>
      <c r="JXP135" s="66"/>
      <c r="JXQ135" s="66"/>
      <c r="JXR135" s="66"/>
      <c r="JXS135" s="66"/>
      <c r="JXT135" s="66"/>
      <c r="JXU135" s="66"/>
      <c r="JXV135" s="66"/>
      <c r="JXW135" s="66"/>
      <c r="JXX135" s="66"/>
      <c r="JXY135" s="66"/>
      <c r="JXZ135" s="66"/>
      <c r="JYA135" s="66"/>
      <c r="JYB135" s="66"/>
      <c r="JYC135" s="66"/>
      <c r="JYD135" s="66"/>
      <c r="JYE135" s="66"/>
      <c r="JYF135" s="66"/>
      <c r="JYG135" s="66"/>
      <c r="JYH135" s="66"/>
      <c r="JYI135" s="66"/>
      <c r="JYJ135" s="66"/>
      <c r="JYK135" s="66"/>
      <c r="JYL135" s="66"/>
      <c r="JYM135" s="66"/>
      <c r="JYN135" s="66"/>
      <c r="JYO135" s="66"/>
      <c r="JYP135" s="66"/>
      <c r="JYQ135" s="66"/>
      <c r="JYR135" s="66"/>
      <c r="JYS135" s="66"/>
      <c r="JYT135" s="66"/>
      <c r="JYU135" s="66"/>
      <c r="JYV135" s="66"/>
      <c r="JYW135" s="66"/>
      <c r="JYX135" s="66"/>
      <c r="JYY135" s="66"/>
      <c r="JYZ135" s="66"/>
      <c r="JZA135" s="66"/>
      <c r="JZB135" s="66"/>
      <c r="JZC135" s="66"/>
      <c r="JZD135" s="66"/>
      <c r="JZE135" s="66"/>
      <c r="JZF135" s="66"/>
      <c r="JZG135" s="66"/>
      <c r="JZH135" s="66"/>
      <c r="JZI135" s="66"/>
      <c r="JZJ135" s="66"/>
      <c r="JZK135" s="66"/>
      <c r="JZL135" s="66"/>
      <c r="JZM135" s="66"/>
      <c r="JZN135" s="66"/>
      <c r="JZO135" s="66"/>
      <c r="JZP135" s="66"/>
      <c r="JZQ135" s="66"/>
      <c r="JZR135" s="66"/>
      <c r="JZS135" s="66"/>
      <c r="JZT135" s="66"/>
      <c r="JZU135" s="66"/>
      <c r="JZV135" s="66"/>
      <c r="JZW135" s="66"/>
      <c r="JZX135" s="66"/>
      <c r="JZY135" s="66"/>
      <c r="JZZ135" s="66"/>
      <c r="KAA135" s="66"/>
      <c r="KAB135" s="66"/>
      <c r="KAC135" s="66"/>
      <c r="KAD135" s="66"/>
      <c r="KAE135" s="66"/>
      <c r="KAF135" s="66"/>
      <c r="KAG135" s="66"/>
      <c r="KAH135" s="66"/>
      <c r="KAI135" s="66"/>
      <c r="KAJ135" s="66"/>
      <c r="KAK135" s="66"/>
      <c r="KAL135" s="66"/>
      <c r="KAM135" s="66"/>
      <c r="KAN135" s="66"/>
      <c r="KAO135" s="66"/>
      <c r="KAP135" s="66"/>
      <c r="KAQ135" s="66"/>
      <c r="KAR135" s="66"/>
      <c r="KAS135" s="66"/>
      <c r="KAT135" s="66"/>
      <c r="KAU135" s="66"/>
      <c r="KAV135" s="66"/>
      <c r="KAW135" s="66"/>
      <c r="KAX135" s="66"/>
      <c r="KAY135" s="66"/>
      <c r="KAZ135" s="66"/>
      <c r="KBA135" s="66"/>
      <c r="KBB135" s="66"/>
      <c r="KBC135" s="66"/>
      <c r="KBD135" s="66"/>
      <c r="KBE135" s="66"/>
      <c r="KBF135" s="66"/>
      <c r="KBG135" s="66"/>
      <c r="KBH135" s="66"/>
      <c r="KBI135" s="66"/>
      <c r="KBJ135" s="66"/>
      <c r="KBK135" s="66"/>
      <c r="KBL135" s="66"/>
      <c r="KBM135" s="66"/>
      <c r="KBN135" s="66"/>
      <c r="KBO135" s="66"/>
      <c r="KBP135" s="66"/>
      <c r="KBQ135" s="66"/>
      <c r="KBR135" s="66"/>
      <c r="KBS135" s="66"/>
      <c r="KBT135" s="66"/>
      <c r="KBU135" s="66"/>
      <c r="KBV135" s="66"/>
      <c r="KBW135" s="66"/>
      <c r="KBX135" s="66"/>
      <c r="KBY135" s="66"/>
      <c r="KBZ135" s="66"/>
      <c r="KCA135" s="66"/>
      <c r="KCB135" s="66"/>
      <c r="KCC135" s="66"/>
      <c r="KCD135" s="66"/>
      <c r="KCE135" s="66"/>
      <c r="KCF135" s="66"/>
      <c r="KCG135" s="66"/>
      <c r="KCH135" s="66"/>
      <c r="KCI135" s="66"/>
      <c r="KCJ135" s="66"/>
      <c r="KCK135" s="66"/>
      <c r="KCL135" s="66"/>
      <c r="KCM135" s="66"/>
      <c r="KCN135" s="66"/>
      <c r="KCO135" s="66"/>
      <c r="KCP135" s="66"/>
      <c r="KCQ135" s="66"/>
      <c r="KCR135" s="66"/>
      <c r="KCS135" s="66"/>
      <c r="KCT135" s="66"/>
      <c r="KCU135" s="66"/>
      <c r="KCV135" s="66"/>
      <c r="KCW135" s="66"/>
      <c r="KCX135" s="66"/>
      <c r="KCY135" s="66"/>
      <c r="KCZ135" s="66"/>
      <c r="KDA135" s="66"/>
      <c r="KDB135" s="66"/>
      <c r="KDC135" s="66"/>
      <c r="KDD135" s="66"/>
      <c r="KDE135" s="66"/>
      <c r="KDF135" s="66"/>
      <c r="KDG135" s="66"/>
      <c r="KDH135" s="66"/>
      <c r="KDI135" s="66"/>
      <c r="KDJ135" s="66"/>
      <c r="KDK135" s="66"/>
      <c r="KDL135" s="66"/>
      <c r="KDM135" s="66"/>
      <c r="KDN135" s="66"/>
      <c r="KDO135" s="66"/>
      <c r="KDP135" s="66"/>
      <c r="KDQ135" s="66"/>
      <c r="KDR135" s="66"/>
      <c r="KDS135" s="66"/>
      <c r="KDT135" s="66"/>
      <c r="KDU135" s="66"/>
      <c r="KDV135" s="66"/>
      <c r="KDW135" s="66"/>
      <c r="KDX135" s="66"/>
      <c r="KDY135" s="66"/>
      <c r="KDZ135" s="66"/>
      <c r="KEA135" s="66"/>
      <c r="KEB135" s="66"/>
      <c r="KEC135" s="66"/>
      <c r="KED135" s="66"/>
      <c r="KEE135" s="66"/>
      <c r="KEF135" s="66"/>
      <c r="KEG135" s="66"/>
      <c r="KEH135" s="66"/>
      <c r="KEI135" s="66"/>
      <c r="KEJ135" s="66"/>
      <c r="KEK135" s="66"/>
      <c r="KEL135" s="66"/>
      <c r="KEM135" s="66"/>
      <c r="KEN135" s="66"/>
      <c r="KEO135" s="66"/>
      <c r="KEP135" s="66"/>
      <c r="KEQ135" s="66"/>
      <c r="KER135" s="66"/>
      <c r="KES135" s="66"/>
      <c r="KET135" s="66"/>
      <c r="KEU135" s="66"/>
      <c r="KEV135" s="66"/>
      <c r="KEW135" s="66"/>
      <c r="KEX135" s="66"/>
      <c r="KEY135" s="66"/>
      <c r="KEZ135" s="66"/>
      <c r="KFA135" s="66"/>
      <c r="KFB135" s="66"/>
      <c r="KFC135" s="66"/>
      <c r="KFD135" s="66"/>
      <c r="KFE135" s="66"/>
      <c r="KFF135" s="66"/>
      <c r="KFG135" s="66"/>
      <c r="KFH135" s="66"/>
      <c r="KFI135" s="66"/>
      <c r="KFJ135" s="66"/>
      <c r="KFK135" s="66"/>
      <c r="KFL135" s="66"/>
      <c r="KFM135" s="66"/>
      <c r="KFN135" s="66"/>
      <c r="KFO135" s="66"/>
      <c r="KFP135" s="66"/>
      <c r="KFQ135" s="66"/>
      <c r="KFR135" s="66"/>
      <c r="KFS135" s="66"/>
      <c r="KFT135" s="66"/>
      <c r="KFU135" s="66"/>
      <c r="KFV135" s="66"/>
      <c r="KFW135" s="66"/>
      <c r="KFX135" s="66"/>
      <c r="KFY135" s="66"/>
      <c r="KFZ135" s="66"/>
      <c r="KGA135" s="66"/>
      <c r="KGB135" s="66"/>
      <c r="KGC135" s="66"/>
      <c r="KGD135" s="66"/>
      <c r="KGE135" s="66"/>
      <c r="KGF135" s="66"/>
      <c r="KGG135" s="66"/>
      <c r="KGH135" s="66"/>
      <c r="KGI135" s="66"/>
      <c r="KGJ135" s="66"/>
      <c r="KGK135" s="66"/>
      <c r="KGL135" s="66"/>
      <c r="KGM135" s="66"/>
      <c r="KGN135" s="66"/>
      <c r="KGO135" s="66"/>
      <c r="KGP135" s="66"/>
      <c r="KGQ135" s="66"/>
      <c r="KGR135" s="66"/>
      <c r="KGS135" s="66"/>
      <c r="KGT135" s="66"/>
      <c r="KGU135" s="66"/>
      <c r="KGV135" s="66"/>
      <c r="KGW135" s="66"/>
      <c r="KGX135" s="66"/>
      <c r="KGY135" s="66"/>
      <c r="KGZ135" s="66"/>
      <c r="KHA135" s="66"/>
      <c r="KHB135" s="66"/>
      <c r="KHC135" s="66"/>
      <c r="KHD135" s="66"/>
      <c r="KHE135" s="66"/>
      <c r="KHF135" s="66"/>
      <c r="KHG135" s="66"/>
      <c r="KHH135" s="66"/>
      <c r="KHI135" s="66"/>
      <c r="KHJ135" s="66"/>
      <c r="KHK135" s="66"/>
      <c r="KHL135" s="66"/>
      <c r="KHM135" s="66"/>
      <c r="KHN135" s="66"/>
      <c r="KHO135" s="66"/>
      <c r="KHP135" s="66"/>
      <c r="KHQ135" s="66"/>
      <c r="KHR135" s="66"/>
      <c r="KHS135" s="66"/>
      <c r="KHT135" s="66"/>
      <c r="KHU135" s="66"/>
      <c r="KHV135" s="66"/>
      <c r="KHW135" s="66"/>
      <c r="KHX135" s="66"/>
      <c r="KHY135" s="66"/>
      <c r="KHZ135" s="66"/>
      <c r="KIA135" s="66"/>
      <c r="KIB135" s="66"/>
      <c r="KIC135" s="66"/>
      <c r="KID135" s="66"/>
      <c r="KIE135" s="66"/>
      <c r="KIF135" s="66"/>
      <c r="KIG135" s="66"/>
      <c r="KIH135" s="66"/>
      <c r="KII135" s="66"/>
      <c r="KIJ135" s="66"/>
      <c r="KIK135" s="66"/>
      <c r="KIL135" s="66"/>
      <c r="KIM135" s="66"/>
      <c r="KIN135" s="66"/>
      <c r="KIO135" s="66"/>
      <c r="KIP135" s="66"/>
      <c r="KIQ135" s="66"/>
      <c r="KIR135" s="66"/>
      <c r="KIS135" s="66"/>
      <c r="KIT135" s="66"/>
      <c r="KIU135" s="66"/>
      <c r="KIV135" s="66"/>
      <c r="KIW135" s="66"/>
      <c r="KIX135" s="66"/>
      <c r="KIY135" s="66"/>
      <c r="KIZ135" s="66"/>
      <c r="KJA135" s="66"/>
      <c r="KJB135" s="66"/>
      <c r="KJC135" s="66"/>
      <c r="KJD135" s="66"/>
      <c r="KJE135" s="66"/>
      <c r="KJF135" s="66"/>
      <c r="KJG135" s="66"/>
      <c r="KJH135" s="66"/>
      <c r="KJI135" s="66"/>
      <c r="KJJ135" s="66"/>
      <c r="KJK135" s="66"/>
      <c r="KJL135" s="66"/>
      <c r="KJM135" s="66"/>
      <c r="KJN135" s="66"/>
      <c r="KJO135" s="66"/>
      <c r="KJP135" s="66"/>
      <c r="KJQ135" s="66"/>
      <c r="KJR135" s="66"/>
      <c r="KJS135" s="66"/>
      <c r="KJT135" s="66"/>
      <c r="KJU135" s="66"/>
      <c r="KJV135" s="66"/>
      <c r="KJW135" s="66"/>
      <c r="KJX135" s="66"/>
      <c r="KJY135" s="66"/>
      <c r="KJZ135" s="66"/>
      <c r="KKA135" s="66"/>
      <c r="KKB135" s="66"/>
      <c r="KKC135" s="66"/>
      <c r="KKD135" s="66"/>
      <c r="KKE135" s="66"/>
      <c r="KKF135" s="66"/>
      <c r="KKG135" s="66"/>
      <c r="KKH135" s="66"/>
      <c r="KKI135" s="66"/>
      <c r="KKJ135" s="66"/>
      <c r="KKK135" s="66"/>
      <c r="KKL135" s="66"/>
      <c r="KKM135" s="66"/>
      <c r="KKN135" s="66"/>
      <c r="KKO135" s="66"/>
      <c r="KKP135" s="66"/>
      <c r="KKQ135" s="66"/>
      <c r="KKR135" s="66"/>
      <c r="KKS135" s="66"/>
      <c r="KKT135" s="66"/>
      <c r="KKU135" s="66"/>
      <c r="KKV135" s="66"/>
      <c r="KKW135" s="66"/>
      <c r="KKX135" s="66"/>
      <c r="KKY135" s="66"/>
      <c r="KKZ135" s="66"/>
      <c r="KLA135" s="66"/>
      <c r="KLB135" s="66"/>
      <c r="KLC135" s="66"/>
      <c r="KLD135" s="66"/>
      <c r="KLE135" s="66"/>
      <c r="KLF135" s="66"/>
      <c r="KLG135" s="66"/>
      <c r="KLH135" s="66"/>
      <c r="KLI135" s="66"/>
      <c r="KLJ135" s="66"/>
      <c r="KLK135" s="66"/>
      <c r="KLL135" s="66"/>
      <c r="KLM135" s="66"/>
      <c r="KLN135" s="66"/>
      <c r="KLO135" s="66"/>
      <c r="KLP135" s="66"/>
      <c r="KLQ135" s="66"/>
      <c r="KLR135" s="66"/>
      <c r="KLS135" s="66"/>
      <c r="KLT135" s="66"/>
      <c r="KLU135" s="66"/>
      <c r="KLV135" s="66"/>
      <c r="KLW135" s="66"/>
      <c r="KLX135" s="66"/>
      <c r="KLY135" s="66"/>
      <c r="KLZ135" s="66"/>
      <c r="KMA135" s="66"/>
      <c r="KMB135" s="66"/>
      <c r="KMC135" s="66"/>
      <c r="KMD135" s="66"/>
      <c r="KME135" s="66"/>
      <c r="KMF135" s="66"/>
      <c r="KMG135" s="66"/>
      <c r="KMH135" s="66"/>
      <c r="KMI135" s="66"/>
      <c r="KMJ135" s="66"/>
      <c r="KMK135" s="66"/>
      <c r="KML135" s="66"/>
      <c r="KMM135" s="66"/>
      <c r="KMN135" s="66"/>
      <c r="KMO135" s="66"/>
      <c r="KMP135" s="66"/>
      <c r="KMQ135" s="66"/>
      <c r="KMR135" s="66"/>
      <c r="KMS135" s="66"/>
      <c r="KMT135" s="66"/>
      <c r="KMU135" s="66"/>
      <c r="KMV135" s="66"/>
      <c r="KMW135" s="66"/>
      <c r="KMX135" s="66"/>
      <c r="KMY135" s="66"/>
      <c r="KMZ135" s="66"/>
      <c r="KNA135" s="66"/>
      <c r="KNB135" s="66"/>
      <c r="KNC135" s="66"/>
      <c r="KND135" s="66"/>
      <c r="KNE135" s="66"/>
      <c r="KNF135" s="66"/>
      <c r="KNG135" s="66"/>
      <c r="KNH135" s="66"/>
      <c r="KNI135" s="66"/>
      <c r="KNJ135" s="66"/>
      <c r="KNK135" s="66"/>
      <c r="KNL135" s="66"/>
      <c r="KNM135" s="66"/>
      <c r="KNN135" s="66"/>
      <c r="KNO135" s="66"/>
      <c r="KNP135" s="66"/>
      <c r="KNQ135" s="66"/>
      <c r="KNR135" s="66"/>
      <c r="KNS135" s="66"/>
      <c r="KNT135" s="66"/>
      <c r="KNU135" s="66"/>
      <c r="KNV135" s="66"/>
      <c r="KNW135" s="66"/>
      <c r="KNX135" s="66"/>
      <c r="KNY135" s="66"/>
      <c r="KNZ135" s="66"/>
      <c r="KOA135" s="66"/>
      <c r="KOB135" s="66"/>
      <c r="KOC135" s="66"/>
      <c r="KOD135" s="66"/>
      <c r="KOE135" s="66"/>
      <c r="KOF135" s="66"/>
      <c r="KOG135" s="66"/>
      <c r="KOH135" s="66"/>
      <c r="KOI135" s="66"/>
      <c r="KOJ135" s="66"/>
      <c r="KOK135" s="66"/>
      <c r="KOL135" s="66"/>
      <c r="KOM135" s="66"/>
      <c r="KON135" s="66"/>
      <c r="KOO135" s="66"/>
      <c r="KOP135" s="66"/>
      <c r="KOQ135" s="66"/>
      <c r="KOR135" s="66"/>
      <c r="KOS135" s="66"/>
      <c r="KOT135" s="66"/>
      <c r="KOU135" s="66"/>
      <c r="KOV135" s="66"/>
      <c r="KOW135" s="66"/>
      <c r="KOX135" s="66"/>
      <c r="KOY135" s="66"/>
      <c r="KOZ135" s="66"/>
      <c r="KPA135" s="66"/>
      <c r="KPB135" s="66"/>
      <c r="KPC135" s="66"/>
      <c r="KPD135" s="66"/>
      <c r="KPE135" s="66"/>
      <c r="KPF135" s="66"/>
      <c r="KPG135" s="66"/>
      <c r="KPH135" s="66"/>
      <c r="KPI135" s="66"/>
      <c r="KPJ135" s="66"/>
      <c r="KPK135" s="66"/>
      <c r="KPL135" s="66"/>
      <c r="KPM135" s="66"/>
      <c r="KPN135" s="66"/>
      <c r="KPO135" s="66"/>
      <c r="KPP135" s="66"/>
      <c r="KPQ135" s="66"/>
      <c r="KPR135" s="66"/>
      <c r="KPS135" s="66"/>
      <c r="KPT135" s="66"/>
      <c r="KPU135" s="66"/>
      <c r="KPV135" s="66"/>
      <c r="KPW135" s="66"/>
      <c r="KPX135" s="66"/>
      <c r="KPY135" s="66"/>
      <c r="KPZ135" s="66"/>
      <c r="KQA135" s="66"/>
      <c r="KQB135" s="66"/>
      <c r="KQC135" s="66"/>
      <c r="KQD135" s="66"/>
      <c r="KQE135" s="66"/>
      <c r="KQF135" s="66"/>
      <c r="KQG135" s="66"/>
      <c r="KQH135" s="66"/>
      <c r="KQI135" s="66"/>
      <c r="KQJ135" s="66"/>
      <c r="KQK135" s="66"/>
      <c r="KQL135" s="66"/>
      <c r="KQM135" s="66"/>
      <c r="KQN135" s="66"/>
      <c r="KQO135" s="66"/>
      <c r="KQP135" s="66"/>
      <c r="KQQ135" s="66"/>
      <c r="KQR135" s="66"/>
      <c r="KQS135" s="66"/>
      <c r="KQT135" s="66"/>
      <c r="KQU135" s="66"/>
      <c r="KQV135" s="66"/>
      <c r="KQW135" s="66"/>
      <c r="KQX135" s="66"/>
      <c r="KQY135" s="66"/>
      <c r="KQZ135" s="66"/>
      <c r="KRA135" s="66"/>
      <c r="KRB135" s="66"/>
      <c r="KRC135" s="66"/>
      <c r="KRD135" s="66"/>
      <c r="KRE135" s="66"/>
      <c r="KRF135" s="66"/>
      <c r="KRG135" s="66"/>
      <c r="KRH135" s="66"/>
      <c r="KRI135" s="66"/>
      <c r="KRJ135" s="66"/>
      <c r="KRK135" s="66"/>
      <c r="KRL135" s="66"/>
      <c r="KRM135" s="66"/>
      <c r="KRN135" s="66"/>
      <c r="KRO135" s="66"/>
      <c r="KRP135" s="66"/>
      <c r="KRQ135" s="66"/>
      <c r="KRR135" s="66"/>
      <c r="KRS135" s="66"/>
      <c r="KRT135" s="66"/>
      <c r="KRU135" s="66"/>
      <c r="KRV135" s="66"/>
      <c r="KRW135" s="66"/>
      <c r="KRX135" s="66"/>
      <c r="KRY135" s="66"/>
      <c r="KRZ135" s="66"/>
      <c r="KSA135" s="66"/>
      <c r="KSB135" s="66"/>
      <c r="KSC135" s="66"/>
      <c r="KSD135" s="66"/>
      <c r="KSE135" s="66"/>
      <c r="KSF135" s="66"/>
      <c r="KSG135" s="66"/>
      <c r="KSH135" s="66"/>
      <c r="KSI135" s="66"/>
      <c r="KSJ135" s="66"/>
      <c r="KSK135" s="66"/>
      <c r="KSL135" s="66"/>
      <c r="KSM135" s="66"/>
      <c r="KSN135" s="66"/>
      <c r="KSO135" s="66"/>
      <c r="KSP135" s="66"/>
      <c r="KSQ135" s="66"/>
      <c r="KSR135" s="66"/>
      <c r="KSS135" s="66"/>
      <c r="KST135" s="66"/>
      <c r="KSU135" s="66"/>
      <c r="KSV135" s="66"/>
      <c r="KSW135" s="66"/>
      <c r="KSX135" s="66"/>
      <c r="KSY135" s="66"/>
      <c r="KSZ135" s="66"/>
      <c r="KTA135" s="66"/>
      <c r="KTB135" s="66"/>
      <c r="KTC135" s="66"/>
      <c r="KTD135" s="66"/>
      <c r="KTE135" s="66"/>
      <c r="KTF135" s="66"/>
      <c r="KTG135" s="66"/>
      <c r="KTH135" s="66"/>
      <c r="KTI135" s="66"/>
      <c r="KTJ135" s="66"/>
      <c r="KTK135" s="66"/>
      <c r="KTL135" s="66"/>
      <c r="KTM135" s="66"/>
      <c r="KTN135" s="66"/>
      <c r="KTO135" s="66"/>
      <c r="KTP135" s="66"/>
      <c r="KTQ135" s="66"/>
      <c r="KTR135" s="66"/>
      <c r="KTS135" s="66"/>
      <c r="KTT135" s="66"/>
      <c r="KTU135" s="66"/>
      <c r="KTV135" s="66"/>
      <c r="KTW135" s="66"/>
      <c r="KTX135" s="66"/>
      <c r="KTY135" s="66"/>
      <c r="KTZ135" s="66"/>
      <c r="KUA135" s="66"/>
      <c r="KUB135" s="66"/>
      <c r="KUC135" s="66"/>
      <c r="KUD135" s="66"/>
      <c r="KUE135" s="66"/>
      <c r="KUF135" s="66"/>
      <c r="KUG135" s="66"/>
      <c r="KUH135" s="66"/>
      <c r="KUI135" s="66"/>
      <c r="KUJ135" s="66"/>
      <c r="KUK135" s="66"/>
      <c r="KUL135" s="66"/>
      <c r="KUM135" s="66"/>
      <c r="KUN135" s="66"/>
      <c r="KUO135" s="66"/>
      <c r="KUP135" s="66"/>
      <c r="KUQ135" s="66"/>
      <c r="KUR135" s="66"/>
      <c r="KUS135" s="66"/>
      <c r="KUT135" s="66"/>
      <c r="KUU135" s="66"/>
      <c r="KUV135" s="66"/>
      <c r="KUW135" s="66"/>
      <c r="KUX135" s="66"/>
      <c r="KUY135" s="66"/>
      <c r="KUZ135" s="66"/>
      <c r="KVA135" s="66"/>
      <c r="KVB135" s="66"/>
      <c r="KVC135" s="66"/>
      <c r="KVD135" s="66"/>
      <c r="KVE135" s="66"/>
      <c r="KVF135" s="66"/>
      <c r="KVG135" s="66"/>
      <c r="KVH135" s="66"/>
      <c r="KVI135" s="66"/>
      <c r="KVJ135" s="66"/>
      <c r="KVK135" s="66"/>
      <c r="KVL135" s="66"/>
      <c r="KVM135" s="66"/>
      <c r="KVN135" s="66"/>
      <c r="KVO135" s="66"/>
      <c r="KVP135" s="66"/>
      <c r="KVQ135" s="66"/>
      <c r="KVR135" s="66"/>
      <c r="KVS135" s="66"/>
      <c r="KVT135" s="66"/>
      <c r="KVU135" s="66"/>
      <c r="KVV135" s="66"/>
      <c r="KVW135" s="66"/>
      <c r="KVX135" s="66"/>
      <c r="KVY135" s="66"/>
      <c r="KVZ135" s="66"/>
      <c r="KWA135" s="66"/>
      <c r="KWB135" s="66"/>
      <c r="KWC135" s="66"/>
      <c r="KWD135" s="66"/>
      <c r="KWE135" s="66"/>
      <c r="KWF135" s="66"/>
      <c r="KWG135" s="66"/>
      <c r="KWH135" s="66"/>
      <c r="KWI135" s="66"/>
      <c r="KWJ135" s="66"/>
      <c r="KWK135" s="66"/>
      <c r="KWL135" s="66"/>
      <c r="KWM135" s="66"/>
      <c r="KWN135" s="66"/>
      <c r="KWO135" s="66"/>
      <c r="KWP135" s="66"/>
      <c r="KWQ135" s="66"/>
      <c r="KWR135" s="66"/>
      <c r="KWS135" s="66"/>
      <c r="KWT135" s="66"/>
      <c r="KWU135" s="66"/>
      <c r="KWV135" s="66"/>
      <c r="KWW135" s="66"/>
      <c r="KWX135" s="66"/>
      <c r="KWY135" s="66"/>
      <c r="KWZ135" s="66"/>
      <c r="KXA135" s="66"/>
      <c r="KXB135" s="66"/>
      <c r="KXC135" s="66"/>
      <c r="KXD135" s="66"/>
      <c r="KXE135" s="66"/>
      <c r="KXF135" s="66"/>
      <c r="KXG135" s="66"/>
      <c r="KXH135" s="66"/>
      <c r="KXI135" s="66"/>
      <c r="KXJ135" s="66"/>
      <c r="KXK135" s="66"/>
      <c r="KXL135" s="66"/>
      <c r="KXM135" s="66"/>
      <c r="KXN135" s="66"/>
      <c r="KXO135" s="66"/>
      <c r="KXP135" s="66"/>
      <c r="KXQ135" s="66"/>
      <c r="KXR135" s="66"/>
      <c r="KXS135" s="66"/>
      <c r="KXT135" s="66"/>
      <c r="KXU135" s="66"/>
      <c r="KXV135" s="66"/>
      <c r="KXW135" s="66"/>
      <c r="KXX135" s="66"/>
      <c r="KXY135" s="66"/>
      <c r="KXZ135" s="66"/>
      <c r="KYA135" s="66"/>
      <c r="KYB135" s="66"/>
      <c r="KYC135" s="66"/>
      <c r="KYD135" s="66"/>
      <c r="KYE135" s="66"/>
      <c r="KYF135" s="66"/>
      <c r="KYG135" s="66"/>
      <c r="KYH135" s="66"/>
      <c r="KYI135" s="66"/>
      <c r="KYJ135" s="66"/>
      <c r="KYK135" s="66"/>
      <c r="KYL135" s="66"/>
      <c r="KYM135" s="66"/>
      <c r="KYN135" s="66"/>
      <c r="KYO135" s="66"/>
      <c r="KYP135" s="66"/>
      <c r="KYQ135" s="66"/>
      <c r="KYR135" s="66"/>
      <c r="KYS135" s="66"/>
      <c r="KYT135" s="66"/>
      <c r="KYU135" s="66"/>
      <c r="KYV135" s="66"/>
      <c r="KYW135" s="66"/>
      <c r="KYX135" s="66"/>
      <c r="KYY135" s="66"/>
      <c r="KYZ135" s="66"/>
      <c r="KZA135" s="66"/>
      <c r="KZB135" s="66"/>
      <c r="KZC135" s="66"/>
      <c r="KZD135" s="66"/>
      <c r="KZE135" s="66"/>
      <c r="KZF135" s="66"/>
      <c r="KZG135" s="66"/>
      <c r="KZH135" s="66"/>
      <c r="KZI135" s="66"/>
      <c r="KZJ135" s="66"/>
      <c r="KZK135" s="66"/>
      <c r="KZL135" s="66"/>
      <c r="KZM135" s="66"/>
      <c r="KZN135" s="66"/>
      <c r="KZO135" s="66"/>
      <c r="KZP135" s="66"/>
      <c r="KZQ135" s="66"/>
      <c r="KZR135" s="66"/>
      <c r="KZS135" s="66"/>
      <c r="KZT135" s="66"/>
      <c r="KZU135" s="66"/>
      <c r="KZV135" s="66"/>
      <c r="KZW135" s="66"/>
      <c r="KZX135" s="66"/>
      <c r="KZY135" s="66"/>
      <c r="KZZ135" s="66"/>
      <c r="LAA135" s="66"/>
      <c r="LAB135" s="66"/>
      <c r="LAC135" s="66"/>
      <c r="LAD135" s="66"/>
      <c r="LAE135" s="66"/>
      <c r="LAF135" s="66"/>
      <c r="LAG135" s="66"/>
      <c r="LAH135" s="66"/>
      <c r="LAI135" s="66"/>
      <c r="LAJ135" s="66"/>
      <c r="LAK135" s="66"/>
      <c r="LAL135" s="66"/>
      <c r="LAM135" s="66"/>
      <c r="LAN135" s="66"/>
      <c r="LAO135" s="66"/>
      <c r="LAP135" s="66"/>
      <c r="LAQ135" s="66"/>
      <c r="LAR135" s="66"/>
      <c r="LAS135" s="66"/>
      <c r="LAT135" s="66"/>
      <c r="LAU135" s="66"/>
      <c r="LAV135" s="66"/>
      <c r="LAW135" s="66"/>
      <c r="LAX135" s="66"/>
      <c r="LAY135" s="66"/>
      <c r="LAZ135" s="66"/>
      <c r="LBA135" s="66"/>
      <c r="LBB135" s="66"/>
      <c r="LBC135" s="66"/>
      <c r="LBD135" s="66"/>
      <c r="LBE135" s="66"/>
      <c r="LBF135" s="66"/>
      <c r="LBG135" s="66"/>
      <c r="LBH135" s="66"/>
      <c r="LBI135" s="66"/>
      <c r="LBJ135" s="66"/>
      <c r="LBK135" s="66"/>
      <c r="LBL135" s="66"/>
      <c r="LBM135" s="66"/>
      <c r="LBN135" s="66"/>
      <c r="LBO135" s="66"/>
      <c r="LBP135" s="66"/>
      <c r="LBQ135" s="66"/>
      <c r="LBR135" s="66"/>
      <c r="LBS135" s="66"/>
      <c r="LBT135" s="66"/>
      <c r="LBU135" s="66"/>
      <c r="LBV135" s="66"/>
      <c r="LBW135" s="66"/>
      <c r="LBX135" s="66"/>
      <c r="LBY135" s="66"/>
      <c r="LBZ135" s="66"/>
      <c r="LCA135" s="66"/>
      <c r="LCB135" s="66"/>
      <c r="LCC135" s="66"/>
      <c r="LCD135" s="66"/>
      <c r="LCE135" s="66"/>
      <c r="LCF135" s="66"/>
      <c r="LCG135" s="66"/>
      <c r="LCH135" s="66"/>
      <c r="LCI135" s="66"/>
      <c r="LCJ135" s="66"/>
      <c r="LCK135" s="66"/>
      <c r="LCL135" s="66"/>
      <c r="LCM135" s="66"/>
      <c r="LCN135" s="66"/>
      <c r="LCO135" s="66"/>
      <c r="LCP135" s="66"/>
      <c r="LCQ135" s="66"/>
      <c r="LCR135" s="66"/>
      <c r="LCS135" s="66"/>
      <c r="LCT135" s="66"/>
      <c r="LCU135" s="66"/>
      <c r="LCV135" s="66"/>
      <c r="LCW135" s="66"/>
      <c r="LCX135" s="66"/>
      <c r="LCY135" s="66"/>
      <c r="LCZ135" s="66"/>
      <c r="LDA135" s="66"/>
      <c r="LDB135" s="66"/>
      <c r="LDC135" s="66"/>
      <c r="LDD135" s="66"/>
      <c r="LDE135" s="66"/>
      <c r="LDF135" s="66"/>
      <c r="LDG135" s="66"/>
      <c r="LDH135" s="66"/>
      <c r="LDI135" s="66"/>
      <c r="LDJ135" s="66"/>
      <c r="LDK135" s="66"/>
      <c r="LDL135" s="66"/>
      <c r="LDM135" s="66"/>
      <c r="LDN135" s="66"/>
      <c r="LDO135" s="66"/>
      <c r="LDP135" s="66"/>
      <c r="LDQ135" s="66"/>
      <c r="LDR135" s="66"/>
      <c r="LDS135" s="66"/>
      <c r="LDT135" s="66"/>
      <c r="LDU135" s="66"/>
      <c r="LDV135" s="66"/>
      <c r="LDW135" s="66"/>
      <c r="LDX135" s="66"/>
      <c r="LDY135" s="66"/>
      <c r="LDZ135" s="66"/>
      <c r="LEA135" s="66"/>
      <c r="LEB135" s="66"/>
      <c r="LEC135" s="66"/>
      <c r="LED135" s="66"/>
      <c r="LEE135" s="66"/>
      <c r="LEF135" s="66"/>
      <c r="LEG135" s="66"/>
      <c r="LEH135" s="66"/>
      <c r="LEI135" s="66"/>
      <c r="LEJ135" s="66"/>
      <c r="LEK135" s="66"/>
      <c r="LEL135" s="66"/>
      <c r="LEM135" s="66"/>
      <c r="LEN135" s="66"/>
      <c r="LEO135" s="66"/>
      <c r="LEP135" s="66"/>
      <c r="LEQ135" s="66"/>
      <c r="LER135" s="66"/>
      <c r="LES135" s="66"/>
      <c r="LET135" s="66"/>
      <c r="LEU135" s="66"/>
      <c r="LEV135" s="66"/>
      <c r="LEW135" s="66"/>
      <c r="LEX135" s="66"/>
      <c r="LEY135" s="66"/>
      <c r="LEZ135" s="66"/>
      <c r="LFA135" s="66"/>
      <c r="LFB135" s="66"/>
      <c r="LFC135" s="66"/>
      <c r="LFD135" s="66"/>
      <c r="LFE135" s="66"/>
      <c r="LFF135" s="66"/>
      <c r="LFG135" s="66"/>
      <c r="LFH135" s="66"/>
      <c r="LFI135" s="66"/>
      <c r="LFJ135" s="66"/>
      <c r="LFK135" s="66"/>
      <c r="LFL135" s="66"/>
      <c r="LFM135" s="66"/>
      <c r="LFN135" s="66"/>
      <c r="LFO135" s="66"/>
      <c r="LFP135" s="66"/>
      <c r="LFQ135" s="66"/>
      <c r="LFR135" s="66"/>
      <c r="LFS135" s="66"/>
      <c r="LFT135" s="66"/>
      <c r="LFU135" s="66"/>
      <c r="LFV135" s="66"/>
      <c r="LFW135" s="66"/>
      <c r="LFX135" s="66"/>
      <c r="LFY135" s="66"/>
      <c r="LFZ135" s="66"/>
      <c r="LGA135" s="66"/>
      <c r="LGB135" s="66"/>
      <c r="LGC135" s="66"/>
      <c r="LGD135" s="66"/>
      <c r="LGE135" s="66"/>
      <c r="LGF135" s="66"/>
      <c r="LGG135" s="66"/>
      <c r="LGH135" s="66"/>
      <c r="LGI135" s="66"/>
      <c r="LGJ135" s="66"/>
      <c r="LGK135" s="66"/>
      <c r="LGL135" s="66"/>
      <c r="LGM135" s="66"/>
      <c r="LGN135" s="66"/>
      <c r="LGO135" s="66"/>
      <c r="LGP135" s="66"/>
      <c r="LGQ135" s="66"/>
      <c r="LGR135" s="66"/>
      <c r="LGS135" s="66"/>
      <c r="LGT135" s="66"/>
      <c r="LGU135" s="66"/>
      <c r="LGV135" s="66"/>
      <c r="LGW135" s="66"/>
      <c r="LGX135" s="66"/>
      <c r="LGY135" s="66"/>
      <c r="LGZ135" s="66"/>
      <c r="LHA135" s="66"/>
      <c r="LHB135" s="66"/>
      <c r="LHC135" s="66"/>
      <c r="LHD135" s="66"/>
      <c r="LHE135" s="66"/>
      <c r="LHF135" s="66"/>
      <c r="LHG135" s="66"/>
      <c r="LHH135" s="66"/>
      <c r="LHI135" s="66"/>
      <c r="LHJ135" s="66"/>
      <c r="LHK135" s="66"/>
      <c r="LHL135" s="66"/>
      <c r="LHM135" s="66"/>
      <c r="LHN135" s="66"/>
      <c r="LHO135" s="66"/>
      <c r="LHP135" s="66"/>
      <c r="LHQ135" s="66"/>
      <c r="LHR135" s="66"/>
      <c r="LHS135" s="66"/>
      <c r="LHT135" s="66"/>
      <c r="LHU135" s="66"/>
      <c r="LHV135" s="66"/>
      <c r="LHW135" s="66"/>
      <c r="LHX135" s="66"/>
      <c r="LHY135" s="66"/>
      <c r="LHZ135" s="66"/>
      <c r="LIA135" s="66"/>
      <c r="LIB135" s="66"/>
      <c r="LIC135" s="66"/>
      <c r="LID135" s="66"/>
      <c r="LIE135" s="66"/>
      <c r="LIF135" s="66"/>
      <c r="LIG135" s="66"/>
      <c r="LIH135" s="66"/>
      <c r="LII135" s="66"/>
      <c r="LIJ135" s="66"/>
      <c r="LIK135" s="66"/>
      <c r="LIL135" s="66"/>
      <c r="LIM135" s="66"/>
      <c r="LIN135" s="66"/>
      <c r="LIO135" s="66"/>
      <c r="LIP135" s="66"/>
      <c r="LIQ135" s="66"/>
      <c r="LIR135" s="66"/>
      <c r="LIS135" s="66"/>
      <c r="LIT135" s="66"/>
      <c r="LIU135" s="66"/>
      <c r="LIV135" s="66"/>
      <c r="LIW135" s="66"/>
      <c r="LIX135" s="66"/>
      <c r="LIY135" s="66"/>
      <c r="LIZ135" s="66"/>
      <c r="LJA135" s="66"/>
      <c r="LJB135" s="66"/>
      <c r="LJC135" s="66"/>
      <c r="LJD135" s="66"/>
      <c r="LJE135" s="66"/>
      <c r="LJF135" s="66"/>
      <c r="LJG135" s="66"/>
      <c r="LJH135" s="66"/>
      <c r="LJI135" s="66"/>
      <c r="LJJ135" s="66"/>
      <c r="LJK135" s="66"/>
      <c r="LJL135" s="66"/>
      <c r="LJM135" s="66"/>
      <c r="LJN135" s="66"/>
      <c r="LJO135" s="66"/>
      <c r="LJP135" s="66"/>
      <c r="LJQ135" s="66"/>
      <c r="LJR135" s="66"/>
      <c r="LJS135" s="66"/>
      <c r="LJT135" s="66"/>
      <c r="LJU135" s="66"/>
      <c r="LJV135" s="66"/>
      <c r="LJW135" s="66"/>
      <c r="LJX135" s="66"/>
      <c r="LJY135" s="66"/>
      <c r="LJZ135" s="66"/>
      <c r="LKA135" s="66"/>
      <c r="LKB135" s="66"/>
      <c r="LKC135" s="66"/>
      <c r="LKD135" s="66"/>
      <c r="LKE135" s="66"/>
      <c r="LKF135" s="66"/>
      <c r="LKG135" s="66"/>
      <c r="LKH135" s="66"/>
      <c r="LKI135" s="66"/>
      <c r="LKJ135" s="66"/>
      <c r="LKK135" s="66"/>
      <c r="LKL135" s="66"/>
      <c r="LKM135" s="66"/>
      <c r="LKN135" s="66"/>
      <c r="LKO135" s="66"/>
      <c r="LKP135" s="66"/>
      <c r="LKQ135" s="66"/>
      <c r="LKR135" s="66"/>
      <c r="LKS135" s="66"/>
      <c r="LKT135" s="66"/>
      <c r="LKU135" s="66"/>
      <c r="LKV135" s="66"/>
      <c r="LKW135" s="66"/>
      <c r="LKX135" s="66"/>
      <c r="LKY135" s="66"/>
      <c r="LKZ135" s="66"/>
      <c r="LLA135" s="66"/>
      <c r="LLB135" s="66"/>
      <c r="LLC135" s="66"/>
      <c r="LLD135" s="66"/>
      <c r="LLE135" s="66"/>
      <c r="LLF135" s="66"/>
      <c r="LLG135" s="66"/>
      <c r="LLH135" s="66"/>
      <c r="LLI135" s="66"/>
      <c r="LLJ135" s="66"/>
      <c r="LLK135" s="66"/>
      <c r="LLL135" s="66"/>
      <c r="LLM135" s="66"/>
      <c r="LLN135" s="66"/>
      <c r="LLO135" s="66"/>
      <c r="LLP135" s="66"/>
      <c r="LLQ135" s="66"/>
      <c r="LLR135" s="66"/>
      <c r="LLS135" s="66"/>
      <c r="LLT135" s="66"/>
      <c r="LLU135" s="66"/>
      <c r="LLV135" s="66"/>
      <c r="LLW135" s="66"/>
      <c r="LLX135" s="66"/>
      <c r="LLY135" s="66"/>
      <c r="LLZ135" s="66"/>
      <c r="LMA135" s="66"/>
      <c r="LMB135" s="66"/>
      <c r="LMC135" s="66"/>
      <c r="LMD135" s="66"/>
      <c r="LME135" s="66"/>
      <c r="LMF135" s="66"/>
      <c r="LMG135" s="66"/>
      <c r="LMH135" s="66"/>
      <c r="LMI135" s="66"/>
      <c r="LMJ135" s="66"/>
      <c r="LMK135" s="66"/>
      <c r="LML135" s="66"/>
      <c r="LMM135" s="66"/>
      <c r="LMN135" s="66"/>
      <c r="LMO135" s="66"/>
      <c r="LMP135" s="66"/>
      <c r="LMQ135" s="66"/>
      <c r="LMR135" s="66"/>
      <c r="LMS135" s="66"/>
      <c r="LMT135" s="66"/>
      <c r="LMU135" s="66"/>
      <c r="LMV135" s="66"/>
      <c r="LMW135" s="66"/>
      <c r="LMX135" s="66"/>
      <c r="LMY135" s="66"/>
      <c r="LMZ135" s="66"/>
      <c r="LNA135" s="66"/>
      <c r="LNB135" s="66"/>
      <c r="LNC135" s="66"/>
      <c r="LND135" s="66"/>
      <c r="LNE135" s="66"/>
      <c r="LNF135" s="66"/>
      <c r="LNG135" s="66"/>
      <c r="LNH135" s="66"/>
      <c r="LNI135" s="66"/>
      <c r="LNJ135" s="66"/>
      <c r="LNK135" s="66"/>
      <c r="LNL135" s="66"/>
      <c r="LNM135" s="66"/>
      <c r="LNN135" s="66"/>
      <c r="LNO135" s="66"/>
      <c r="LNP135" s="66"/>
      <c r="LNQ135" s="66"/>
      <c r="LNR135" s="66"/>
      <c r="LNS135" s="66"/>
      <c r="LNT135" s="66"/>
      <c r="LNU135" s="66"/>
      <c r="LNV135" s="66"/>
      <c r="LNW135" s="66"/>
      <c r="LNX135" s="66"/>
      <c r="LNY135" s="66"/>
      <c r="LNZ135" s="66"/>
      <c r="LOA135" s="66"/>
      <c r="LOB135" s="66"/>
      <c r="LOC135" s="66"/>
      <c r="LOD135" s="66"/>
      <c r="LOE135" s="66"/>
      <c r="LOF135" s="66"/>
      <c r="LOG135" s="66"/>
      <c r="LOH135" s="66"/>
      <c r="LOI135" s="66"/>
      <c r="LOJ135" s="66"/>
      <c r="LOK135" s="66"/>
      <c r="LOL135" s="66"/>
      <c r="LOM135" s="66"/>
      <c r="LON135" s="66"/>
      <c r="LOO135" s="66"/>
      <c r="LOP135" s="66"/>
      <c r="LOQ135" s="66"/>
      <c r="LOR135" s="66"/>
      <c r="LOS135" s="66"/>
      <c r="LOT135" s="66"/>
      <c r="LOU135" s="66"/>
      <c r="LOV135" s="66"/>
      <c r="LOW135" s="66"/>
      <c r="LOX135" s="66"/>
      <c r="LOY135" s="66"/>
      <c r="LOZ135" s="66"/>
      <c r="LPA135" s="66"/>
      <c r="LPB135" s="66"/>
      <c r="LPC135" s="66"/>
      <c r="LPD135" s="66"/>
      <c r="LPE135" s="66"/>
      <c r="LPF135" s="66"/>
      <c r="LPG135" s="66"/>
      <c r="LPH135" s="66"/>
      <c r="LPI135" s="66"/>
      <c r="LPJ135" s="66"/>
      <c r="LPK135" s="66"/>
      <c r="LPL135" s="66"/>
      <c r="LPM135" s="66"/>
      <c r="LPN135" s="66"/>
      <c r="LPO135" s="66"/>
      <c r="LPP135" s="66"/>
      <c r="LPQ135" s="66"/>
      <c r="LPR135" s="66"/>
      <c r="LPS135" s="66"/>
      <c r="LPT135" s="66"/>
      <c r="LPU135" s="66"/>
      <c r="LPV135" s="66"/>
      <c r="LPW135" s="66"/>
      <c r="LPX135" s="66"/>
      <c r="LPY135" s="66"/>
      <c r="LPZ135" s="66"/>
      <c r="LQA135" s="66"/>
      <c r="LQB135" s="66"/>
      <c r="LQC135" s="66"/>
      <c r="LQD135" s="66"/>
      <c r="LQE135" s="66"/>
      <c r="LQF135" s="66"/>
      <c r="LQG135" s="66"/>
      <c r="LQH135" s="66"/>
      <c r="LQI135" s="66"/>
      <c r="LQJ135" s="66"/>
      <c r="LQK135" s="66"/>
      <c r="LQL135" s="66"/>
      <c r="LQM135" s="66"/>
      <c r="LQN135" s="66"/>
      <c r="LQO135" s="66"/>
      <c r="LQP135" s="66"/>
      <c r="LQQ135" s="66"/>
      <c r="LQR135" s="66"/>
      <c r="LQS135" s="66"/>
      <c r="LQT135" s="66"/>
      <c r="LQU135" s="66"/>
      <c r="LQV135" s="66"/>
      <c r="LQW135" s="66"/>
      <c r="LQX135" s="66"/>
      <c r="LQY135" s="66"/>
      <c r="LQZ135" s="66"/>
      <c r="LRA135" s="66"/>
      <c r="LRB135" s="66"/>
      <c r="LRC135" s="66"/>
      <c r="LRD135" s="66"/>
      <c r="LRE135" s="66"/>
      <c r="LRF135" s="66"/>
      <c r="LRG135" s="66"/>
      <c r="LRH135" s="66"/>
      <c r="LRI135" s="66"/>
      <c r="LRJ135" s="66"/>
      <c r="LRK135" s="66"/>
      <c r="LRL135" s="66"/>
      <c r="LRM135" s="66"/>
      <c r="LRN135" s="66"/>
      <c r="LRO135" s="66"/>
      <c r="LRP135" s="66"/>
      <c r="LRQ135" s="66"/>
      <c r="LRR135" s="66"/>
      <c r="LRS135" s="66"/>
      <c r="LRT135" s="66"/>
      <c r="LRU135" s="66"/>
      <c r="LRV135" s="66"/>
      <c r="LRW135" s="66"/>
      <c r="LRX135" s="66"/>
      <c r="LRY135" s="66"/>
      <c r="LRZ135" s="66"/>
      <c r="LSA135" s="66"/>
      <c r="LSB135" s="66"/>
      <c r="LSC135" s="66"/>
      <c r="LSD135" s="66"/>
      <c r="LSE135" s="66"/>
      <c r="LSF135" s="66"/>
      <c r="LSG135" s="66"/>
      <c r="LSH135" s="66"/>
      <c r="LSI135" s="66"/>
      <c r="LSJ135" s="66"/>
      <c r="LSK135" s="66"/>
      <c r="LSL135" s="66"/>
      <c r="LSM135" s="66"/>
      <c r="LSN135" s="66"/>
      <c r="LSO135" s="66"/>
      <c r="LSP135" s="66"/>
      <c r="LSQ135" s="66"/>
      <c r="LSR135" s="66"/>
      <c r="LSS135" s="66"/>
      <c r="LST135" s="66"/>
      <c r="LSU135" s="66"/>
      <c r="LSV135" s="66"/>
      <c r="LSW135" s="66"/>
      <c r="LSX135" s="66"/>
      <c r="LSY135" s="66"/>
      <c r="LSZ135" s="66"/>
      <c r="LTA135" s="66"/>
      <c r="LTB135" s="66"/>
      <c r="LTC135" s="66"/>
      <c r="LTD135" s="66"/>
      <c r="LTE135" s="66"/>
      <c r="LTF135" s="66"/>
      <c r="LTG135" s="66"/>
      <c r="LTH135" s="66"/>
      <c r="LTI135" s="66"/>
      <c r="LTJ135" s="66"/>
      <c r="LTK135" s="66"/>
      <c r="LTL135" s="66"/>
      <c r="LTM135" s="66"/>
      <c r="LTN135" s="66"/>
      <c r="LTO135" s="66"/>
      <c r="LTP135" s="66"/>
      <c r="LTQ135" s="66"/>
      <c r="LTR135" s="66"/>
      <c r="LTS135" s="66"/>
      <c r="LTT135" s="66"/>
      <c r="LTU135" s="66"/>
      <c r="LTV135" s="66"/>
      <c r="LTW135" s="66"/>
      <c r="LTX135" s="66"/>
      <c r="LTY135" s="66"/>
      <c r="LTZ135" s="66"/>
      <c r="LUA135" s="66"/>
      <c r="LUB135" s="66"/>
      <c r="LUC135" s="66"/>
      <c r="LUD135" s="66"/>
      <c r="LUE135" s="66"/>
      <c r="LUF135" s="66"/>
      <c r="LUG135" s="66"/>
      <c r="LUH135" s="66"/>
      <c r="LUI135" s="66"/>
      <c r="LUJ135" s="66"/>
      <c r="LUK135" s="66"/>
      <c r="LUL135" s="66"/>
      <c r="LUM135" s="66"/>
      <c r="LUN135" s="66"/>
      <c r="LUO135" s="66"/>
      <c r="LUP135" s="66"/>
      <c r="LUQ135" s="66"/>
      <c r="LUR135" s="66"/>
      <c r="LUS135" s="66"/>
      <c r="LUT135" s="66"/>
      <c r="LUU135" s="66"/>
      <c r="LUV135" s="66"/>
      <c r="LUW135" s="66"/>
      <c r="LUX135" s="66"/>
      <c r="LUY135" s="66"/>
      <c r="LUZ135" s="66"/>
      <c r="LVA135" s="66"/>
      <c r="LVB135" s="66"/>
      <c r="LVC135" s="66"/>
      <c r="LVD135" s="66"/>
      <c r="LVE135" s="66"/>
      <c r="LVF135" s="66"/>
      <c r="LVG135" s="66"/>
      <c r="LVH135" s="66"/>
      <c r="LVI135" s="66"/>
      <c r="LVJ135" s="66"/>
      <c r="LVK135" s="66"/>
      <c r="LVL135" s="66"/>
      <c r="LVM135" s="66"/>
      <c r="LVN135" s="66"/>
      <c r="LVO135" s="66"/>
      <c r="LVP135" s="66"/>
      <c r="LVQ135" s="66"/>
      <c r="LVR135" s="66"/>
      <c r="LVS135" s="66"/>
      <c r="LVT135" s="66"/>
      <c r="LVU135" s="66"/>
      <c r="LVV135" s="66"/>
      <c r="LVW135" s="66"/>
      <c r="LVX135" s="66"/>
      <c r="LVY135" s="66"/>
      <c r="LVZ135" s="66"/>
      <c r="LWA135" s="66"/>
      <c r="LWB135" s="66"/>
      <c r="LWC135" s="66"/>
      <c r="LWD135" s="66"/>
      <c r="LWE135" s="66"/>
      <c r="LWF135" s="66"/>
      <c r="LWG135" s="66"/>
      <c r="LWH135" s="66"/>
      <c r="LWI135" s="66"/>
      <c r="LWJ135" s="66"/>
      <c r="LWK135" s="66"/>
      <c r="LWL135" s="66"/>
      <c r="LWM135" s="66"/>
      <c r="LWN135" s="66"/>
      <c r="LWO135" s="66"/>
      <c r="LWP135" s="66"/>
      <c r="LWQ135" s="66"/>
      <c r="LWR135" s="66"/>
      <c r="LWS135" s="66"/>
      <c r="LWT135" s="66"/>
      <c r="LWU135" s="66"/>
      <c r="LWV135" s="66"/>
      <c r="LWW135" s="66"/>
      <c r="LWX135" s="66"/>
      <c r="LWY135" s="66"/>
      <c r="LWZ135" s="66"/>
      <c r="LXA135" s="66"/>
      <c r="LXB135" s="66"/>
      <c r="LXC135" s="66"/>
      <c r="LXD135" s="66"/>
      <c r="LXE135" s="66"/>
      <c r="LXF135" s="66"/>
      <c r="LXG135" s="66"/>
      <c r="LXH135" s="66"/>
      <c r="LXI135" s="66"/>
      <c r="LXJ135" s="66"/>
      <c r="LXK135" s="66"/>
      <c r="LXL135" s="66"/>
      <c r="LXM135" s="66"/>
      <c r="LXN135" s="66"/>
      <c r="LXO135" s="66"/>
      <c r="LXP135" s="66"/>
      <c r="LXQ135" s="66"/>
      <c r="LXR135" s="66"/>
      <c r="LXS135" s="66"/>
      <c r="LXT135" s="66"/>
      <c r="LXU135" s="66"/>
      <c r="LXV135" s="66"/>
      <c r="LXW135" s="66"/>
      <c r="LXX135" s="66"/>
      <c r="LXY135" s="66"/>
      <c r="LXZ135" s="66"/>
      <c r="LYA135" s="66"/>
      <c r="LYB135" s="66"/>
      <c r="LYC135" s="66"/>
      <c r="LYD135" s="66"/>
      <c r="LYE135" s="66"/>
      <c r="LYF135" s="66"/>
      <c r="LYG135" s="66"/>
      <c r="LYH135" s="66"/>
      <c r="LYI135" s="66"/>
      <c r="LYJ135" s="66"/>
      <c r="LYK135" s="66"/>
      <c r="LYL135" s="66"/>
      <c r="LYM135" s="66"/>
      <c r="LYN135" s="66"/>
      <c r="LYO135" s="66"/>
      <c r="LYP135" s="66"/>
      <c r="LYQ135" s="66"/>
      <c r="LYR135" s="66"/>
      <c r="LYS135" s="66"/>
      <c r="LYT135" s="66"/>
      <c r="LYU135" s="66"/>
      <c r="LYV135" s="66"/>
      <c r="LYW135" s="66"/>
      <c r="LYX135" s="66"/>
      <c r="LYY135" s="66"/>
      <c r="LYZ135" s="66"/>
      <c r="LZA135" s="66"/>
      <c r="LZB135" s="66"/>
      <c r="LZC135" s="66"/>
      <c r="LZD135" s="66"/>
      <c r="LZE135" s="66"/>
      <c r="LZF135" s="66"/>
      <c r="LZG135" s="66"/>
      <c r="LZH135" s="66"/>
      <c r="LZI135" s="66"/>
      <c r="LZJ135" s="66"/>
      <c r="LZK135" s="66"/>
      <c r="LZL135" s="66"/>
      <c r="LZM135" s="66"/>
      <c r="LZN135" s="66"/>
      <c r="LZO135" s="66"/>
      <c r="LZP135" s="66"/>
      <c r="LZQ135" s="66"/>
      <c r="LZR135" s="66"/>
      <c r="LZS135" s="66"/>
      <c r="LZT135" s="66"/>
      <c r="LZU135" s="66"/>
      <c r="LZV135" s="66"/>
      <c r="LZW135" s="66"/>
      <c r="LZX135" s="66"/>
      <c r="LZY135" s="66"/>
      <c r="LZZ135" s="66"/>
      <c r="MAA135" s="66"/>
      <c r="MAB135" s="66"/>
      <c r="MAC135" s="66"/>
      <c r="MAD135" s="66"/>
      <c r="MAE135" s="66"/>
      <c r="MAF135" s="66"/>
      <c r="MAG135" s="66"/>
      <c r="MAH135" s="66"/>
      <c r="MAI135" s="66"/>
      <c r="MAJ135" s="66"/>
      <c r="MAK135" s="66"/>
      <c r="MAL135" s="66"/>
      <c r="MAM135" s="66"/>
      <c r="MAN135" s="66"/>
      <c r="MAO135" s="66"/>
      <c r="MAP135" s="66"/>
      <c r="MAQ135" s="66"/>
      <c r="MAR135" s="66"/>
      <c r="MAS135" s="66"/>
      <c r="MAT135" s="66"/>
      <c r="MAU135" s="66"/>
      <c r="MAV135" s="66"/>
      <c r="MAW135" s="66"/>
      <c r="MAX135" s="66"/>
      <c r="MAY135" s="66"/>
      <c r="MAZ135" s="66"/>
      <c r="MBA135" s="66"/>
      <c r="MBB135" s="66"/>
      <c r="MBC135" s="66"/>
      <c r="MBD135" s="66"/>
      <c r="MBE135" s="66"/>
      <c r="MBF135" s="66"/>
      <c r="MBG135" s="66"/>
      <c r="MBH135" s="66"/>
      <c r="MBI135" s="66"/>
      <c r="MBJ135" s="66"/>
      <c r="MBK135" s="66"/>
      <c r="MBL135" s="66"/>
      <c r="MBM135" s="66"/>
      <c r="MBN135" s="66"/>
      <c r="MBO135" s="66"/>
      <c r="MBP135" s="66"/>
      <c r="MBQ135" s="66"/>
      <c r="MBR135" s="66"/>
      <c r="MBS135" s="66"/>
      <c r="MBT135" s="66"/>
      <c r="MBU135" s="66"/>
      <c r="MBV135" s="66"/>
      <c r="MBW135" s="66"/>
      <c r="MBX135" s="66"/>
      <c r="MBY135" s="66"/>
      <c r="MBZ135" s="66"/>
      <c r="MCA135" s="66"/>
      <c r="MCB135" s="66"/>
      <c r="MCC135" s="66"/>
      <c r="MCD135" s="66"/>
      <c r="MCE135" s="66"/>
      <c r="MCF135" s="66"/>
      <c r="MCG135" s="66"/>
      <c r="MCH135" s="66"/>
      <c r="MCI135" s="66"/>
      <c r="MCJ135" s="66"/>
      <c r="MCK135" s="66"/>
      <c r="MCL135" s="66"/>
      <c r="MCM135" s="66"/>
      <c r="MCN135" s="66"/>
      <c r="MCO135" s="66"/>
      <c r="MCP135" s="66"/>
      <c r="MCQ135" s="66"/>
      <c r="MCR135" s="66"/>
      <c r="MCS135" s="66"/>
      <c r="MCT135" s="66"/>
      <c r="MCU135" s="66"/>
      <c r="MCV135" s="66"/>
      <c r="MCW135" s="66"/>
      <c r="MCX135" s="66"/>
      <c r="MCY135" s="66"/>
      <c r="MCZ135" s="66"/>
      <c r="MDA135" s="66"/>
      <c r="MDB135" s="66"/>
      <c r="MDC135" s="66"/>
      <c r="MDD135" s="66"/>
      <c r="MDE135" s="66"/>
      <c r="MDF135" s="66"/>
      <c r="MDG135" s="66"/>
      <c r="MDH135" s="66"/>
      <c r="MDI135" s="66"/>
      <c r="MDJ135" s="66"/>
      <c r="MDK135" s="66"/>
      <c r="MDL135" s="66"/>
      <c r="MDM135" s="66"/>
      <c r="MDN135" s="66"/>
      <c r="MDO135" s="66"/>
      <c r="MDP135" s="66"/>
      <c r="MDQ135" s="66"/>
      <c r="MDR135" s="66"/>
      <c r="MDS135" s="66"/>
      <c r="MDT135" s="66"/>
      <c r="MDU135" s="66"/>
      <c r="MDV135" s="66"/>
      <c r="MDW135" s="66"/>
      <c r="MDX135" s="66"/>
      <c r="MDY135" s="66"/>
      <c r="MDZ135" s="66"/>
      <c r="MEA135" s="66"/>
      <c r="MEB135" s="66"/>
      <c r="MEC135" s="66"/>
      <c r="MED135" s="66"/>
      <c r="MEE135" s="66"/>
      <c r="MEF135" s="66"/>
      <c r="MEG135" s="66"/>
      <c r="MEH135" s="66"/>
      <c r="MEI135" s="66"/>
      <c r="MEJ135" s="66"/>
      <c r="MEK135" s="66"/>
      <c r="MEL135" s="66"/>
      <c r="MEM135" s="66"/>
      <c r="MEN135" s="66"/>
      <c r="MEO135" s="66"/>
      <c r="MEP135" s="66"/>
      <c r="MEQ135" s="66"/>
      <c r="MER135" s="66"/>
      <c r="MES135" s="66"/>
      <c r="MET135" s="66"/>
      <c r="MEU135" s="66"/>
      <c r="MEV135" s="66"/>
      <c r="MEW135" s="66"/>
      <c r="MEX135" s="66"/>
      <c r="MEY135" s="66"/>
      <c r="MEZ135" s="66"/>
      <c r="MFA135" s="66"/>
      <c r="MFB135" s="66"/>
      <c r="MFC135" s="66"/>
      <c r="MFD135" s="66"/>
      <c r="MFE135" s="66"/>
      <c r="MFF135" s="66"/>
      <c r="MFG135" s="66"/>
      <c r="MFH135" s="66"/>
      <c r="MFI135" s="66"/>
      <c r="MFJ135" s="66"/>
      <c r="MFK135" s="66"/>
      <c r="MFL135" s="66"/>
      <c r="MFM135" s="66"/>
      <c r="MFN135" s="66"/>
      <c r="MFO135" s="66"/>
      <c r="MFP135" s="66"/>
      <c r="MFQ135" s="66"/>
      <c r="MFR135" s="66"/>
      <c r="MFS135" s="66"/>
      <c r="MFT135" s="66"/>
      <c r="MFU135" s="66"/>
      <c r="MFV135" s="66"/>
      <c r="MFW135" s="66"/>
      <c r="MFX135" s="66"/>
      <c r="MFY135" s="66"/>
      <c r="MFZ135" s="66"/>
      <c r="MGA135" s="66"/>
      <c r="MGB135" s="66"/>
      <c r="MGC135" s="66"/>
      <c r="MGD135" s="66"/>
      <c r="MGE135" s="66"/>
      <c r="MGF135" s="66"/>
      <c r="MGG135" s="66"/>
      <c r="MGH135" s="66"/>
      <c r="MGI135" s="66"/>
      <c r="MGJ135" s="66"/>
      <c r="MGK135" s="66"/>
      <c r="MGL135" s="66"/>
      <c r="MGM135" s="66"/>
      <c r="MGN135" s="66"/>
      <c r="MGO135" s="66"/>
      <c r="MGP135" s="66"/>
      <c r="MGQ135" s="66"/>
      <c r="MGR135" s="66"/>
      <c r="MGS135" s="66"/>
      <c r="MGT135" s="66"/>
      <c r="MGU135" s="66"/>
      <c r="MGV135" s="66"/>
      <c r="MGW135" s="66"/>
      <c r="MGX135" s="66"/>
      <c r="MGY135" s="66"/>
      <c r="MGZ135" s="66"/>
      <c r="MHA135" s="66"/>
      <c r="MHB135" s="66"/>
      <c r="MHC135" s="66"/>
      <c r="MHD135" s="66"/>
      <c r="MHE135" s="66"/>
      <c r="MHF135" s="66"/>
      <c r="MHG135" s="66"/>
      <c r="MHH135" s="66"/>
      <c r="MHI135" s="66"/>
      <c r="MHJ135" s="66"/>
      <c r="MHK135" s="66"/>
      <c r="MHL135" s="66"/>
      <c r="MHM135" s="66"/>
      <c r="MHN135" s="66"/>
      <c r="MHO135" s="66"/>
      <c r="MHP135" s="66"/>
      <c r="MHQ135" s="66"/>
      <c r="MHR135" s="66"/>
      <c r="MHS135" s="66"/>
      <c r="MHT135" s="66"/>
      <c r="MHU135" s="66"/>
      <c r="MHV135" s="66"/>
      <c r="MHW135" s="66"/>
      <c r="MHX135" s="66"/>
      <c r="MHY135" s="66"/>
      <c r="MHZ135" s="66"/>
      <c r="MIA135" s="66"/>
      <c r="MIB135" s="66"/>
      <c r="MIC135" s="66"/>
      <c r="MID135" s="66"/>
      <c r="MIE135" s="66"/>
      <c r="MIF135" s="66"/>
      <c r="MIG135" s="66"/>
      <c r="MIH135" s="66"/>
      <c r="MII135" s="66"/>
      <c r="MIJ135" s="66"/>
      <c r="MIK135" s="66"/>
      <c r="MIL135" s="66"/>
      <c r="MIM135" s="66"/>
      <c r="MIN135" s="66"/>
      <c r="MIO135" s="66"/>
      <c r="MIP135" s="66"/>
      <c r="MIQ135" s="66"/>
      <c r="MIR135" s="66"/>
      <c r="MIS135" s="66"/>
      <c r="MIT135" s="66"/>
      <c r="MIU135" s="66"/>
      <c r="MIV135" s="66"/>
      <c r="MIW135" s="66"/>
      <c r="MIX135" s="66"/>
      <c r="MIY135" s="66"/>
      <c r="MIZ135" s="66"/>
      <c r="MJA135" s="66"/>
      <c r="MJB135" s="66"/>
      <c r="MJC135" s="66"/>
      <c r="MJD135" s="66"/>
      <c r="MJE135" s="66"/>
      <c r="MJF135" s="66"/>
      <c r="MJG135" s="66"/>
      <c r="MJH135" s="66"/>
      <c r="MJI135" s="66"/>
      <c r="MJJ135" s="66"/>
      <c r="MJK135" s="66"/>
      <c r="MJL135" s="66"/>
      <c r="MJM135" s="66"/>
      <c r="MJN135" s="66"/>
      <c r="MJO135" s="66"/>
      <c r="MJP135" s="66"/>
      <c r="MJQ135" s="66"/>
      <c r="MJR135" s="66"/>
      <c r="MJS135" s="66"/>
      <c r="MJT135" s="66"/>
      <c r="MJU135" s="66"/>
      <c r="MJV135" s="66"/>
      <c r="MJW135" s="66"/>
      <c r="MJX135" s="66"/>
      <c r="MJY135" s="66"/>
      <c r="MJZ135" s="66"/>
      <c r="MKA135" s="66"/>
      <c r="MKB135" s="66"/>
      <c r="MKC135" s="66"/>
      <c r="MKD135" s="66"/>
      <c r="MKE135" s="66"/>
      <c r="MKF135" s="66"/>
      <c r="MKG135" s="66"/>
      <c r="MKH135" s="66"/>
      <c r="MKI135" s="66"/>
      <c r="MKJ135" s="66"/>
      <c r="MKK135" s="66"/>
      <c r="MKL135" s="66"/>
      <c r="MKM135" s="66"/>
      <c r="MKN135" s="66"/>
      <c r="MKO135" s="66"/>
      <c r="MKP135" s="66"/>
      <c r="MKQ135" s="66"/>
      <c r="MKR135" s="66"/>
      <c r="MKS135" s="66"/>
      <c r="MKT135" s="66"/>
      <c r="MKU135" s="66"/>
      <c r="MKV135" s="66"/>
      <c r="MKW135" s="66"/>
      <c r="MKX135" s="66"/>
      <c r="MKY135" s="66"/>
      <c r="MKZ135" s="66"/>
      <c r="MLA135" s="66"/>
      <c r="MLB135" s="66"/>
      <c r="MLC135" s="66"/>
      <c r="MLD135" s="66"/>
      <c r="MLE135" s="66"/>
      <c r="MLF135" s="66"/>
      <c r="MLG135" s="66"/>
      <c r="MLH135" s="66"/>
      <c r="MLI135" s="66"/>
      <c r="MLJ135" s="66"/>
      <c r="MLK135" s="66"/>
      <c r="MLL135" s="66"/>
      <c r="MLM135" s="66"/>
      <c r="MLN135" s="66"/>
      <c r="MLO135" s="66"/>
      <c r="MLP135" s="66"/>
      <c r="MLQ135" s="66"/>
      <c r="MLR135" s="66"/>
      <c r="MLS135" s="66"/>
      <c r="MLT135" s="66"/>
      <c r="MLU135" s="66"/>
      <c r="MLV135" s="66"/>
      <c r="MLW135" s="66"/>
      <c r="MLX135" s="66"/>
      <c r="MLY135" s="66"/>
      <c r="MLZ135" s="66"/>
      <c r="MMA135" s="66"/>
      <c r="MMB135" s="66"/>
      <c r="MMC135" s="66"/>
      <c r="MMD135" s="66"/>
      <c r="MME135" s="66"/>
      <c r="MMF135" s="66"/>
      <c r="MMG135" s="66"/>
      <c r="MMH135" s="66"/>
      <c r="MMI135" s="66"/>
      <c r="MMJ135" s="66"/>
      <c r="MMK135" s="66"/>
      <c r="MML135" s="66"/>
      <c r="MMM135" s="66"/>
      <c r="MMN135" s="66"/>
      <c r="MMO135" s="66"/>
      <c r="MMP135" s="66"/>
      <c r="MMQ135" s="66"/>
      <c r="MMR135" s="66"/>
      <c r="MMS135" s="66"/>
      <c r="MMT135" s="66"/>
      <c r="MMU135" s="66"/>
      <c r="MMV135" s="66"/>
      <c r="MMW135" s="66"/>
      <c r="MMX135" s="66"/>
      <c r="MMY135" s="66"/>
      <c r="MMZ135" s="66"/>
      <c r="MNA135" s="66"/>
      <c r="MNB135" s="66"/>
      <c r="MNC135" s="66"/>
      <c r="MND135" s="66"/>
      <c r="MNE135" s="66"/>
      <c r="MNF135" s="66"/>
      <c r="MNG135" s="66"/>
      <c r="MNH135" s="66"/>
      <c r="MNI135" s="66"/>
      <c r="MNJ135" s="66"/>
      <c r="MNK135" s="66"/>
      <c r="MNL135" s="66"/>
      <c r="MNM135" s="66"/>
      <c r="MNN135" s="66"/>
      <c r="MNO135" s="66"/>
      <c r="MNP135" s="66"/>
      <c r="MNQ135" s="66"/>
      <c r="MNR135" s="66"/>
      <c r="MNS135" s="66"/>
      <c r="MNT135" s="66"/>
      <c r="MNU135" s="66"/>
      <c r="MNV135" s="66"/>
      <c r="MNW135" s="66"/>
      <c r="MNX135" s="66"/>
      <c r="MNY135" s="66"/>
      <c r="MNZ135" s="66"/>
      <c r="MOA135" s="66"/>
      <c r="MOB135" s="66"/>
      <c r="MOC135" s="66"/>
      <c r="MOD135" s="66"/>
      <c r="MOE135" s="66"/>
      <c r="MOF135" s="66"/>
      <c r="MOG135" s="66"/>
      <c r="MOH135" s="66"/>
      <c r="MOI135" s="66"/>
      <c r="MOJ135" s="66"/>
      <c r="MOK135" s="66"/>
      <c r="MOL135" s="66"/>
      <c r="MOM135" s="66"/>
      <c r="MON135" s="66"/>
      <c r="MOO135" s="66"/>
      <c r="MOP135" s="66"/>
      <c r="MOQ135" s="66"/>
      <c r="MOR135" s="66"/>
      <c r="MOS135" s="66"/>
      <c r="MOT135" s="66"/>
      <c r="MOU135" s="66"/>
      <c r="MOV135" s="66"/>
      <c r="MOW135" s="66"/>
      <c r="MOX135" s="66"/>
      <c r="MOY135" s="66"/>
      <c r="MOZ135" s="66"/>
      <c r="MPA135" s="66"/>
      <c r="MPB135" s="66"/>
      <c r="MPC135" s="66"/>
      <c r="MPD135" s="66"/>
      <c r="MPE135" s="66"/>
      <c r="MPF135" s="66"/>
      <c r="MPG135" s="66"/>
      <c r="MPH135" s="66"/>
      <c r="MPI135" s="66"/>
      <c r="MPJ135" s="66"/>
      <c r="MPK135" s="66"/>
      <c r="MPL135" s="66"/>
      <c r="MPM135" s="66"/>
      <c r="MPN135" s="66"/>
      <c r="MPO135" s="66"/>
      <c r="MPP135" s="66"/>
      <c r="MPQ135" s="66"/>
      <c r="MPR135" s="66"/>
      <c r="MPS135" s="66"/>
      <c r="MPT135" s="66"/>
      <c r="MPU135" s="66"/>
      <c r="MPV135" s="66"/>
      <c r="MPW135" s="66"/>
      <c r="MPX135" s="66"/>
      <c r="MPY135" s="66"/>
      <c r="MPZ135" s="66"/>
      <c r="MQA135" s="66"/>
      <c r="MQB135" s="66"/>
      <c r="MQC135" s="66"/>
      <c r="MQD135" s="66"/>
      <c r="MQE135" s="66"/>
      <c r="MQF135" s="66"/>
      <c r="MQG135" s="66"/>
      <c r="MQH135" s="66"/>
      <c r="MQI135" s="66"/>
      <c r="MQJ135" s="66"/>
      <c r="MQK135" s="66"/>
      <c r="MQL135" s="66"/>
      <c r="MQM135" s="66"/>
      <c r="MQN135" s="66"/>
      <c r="MQO135" s="66"/>
      <c r="MQP135" s="66"/>
      <c r="MQQ135" s="66"/>
      <c r="MQR135" s="66"/>
      <c r="MQS135" s="66"/>
      <c r="MQT135" s="66"/>
      <c r="MQU135" s="66"/>
      <c r="MQV135" s="66"/>
      <c r="MQW135" s="66"/>
      <c r="MQX135" s="66"/>
      <c r="MQY135" s="66"/>
      <c r="MQZ135" s="66"/>
      <c r="MRA135" s="66"/>
      <c r="MRB135" s="66"/>
      <c r="MRC135" s="66"/>
      <c r="MRD135" s="66"/>
      <c r="MRE135" s="66"/>
      <c r="MRF135" s="66"/>
      <c r="MRG135" s="66"/>
      <c r="MRH135" s="66"/>
      <c r="MRI135" s="66"/>
      <c r="MRJ135" s="66"/>
      <c r="MRK135" s="66"/>
      <c r="MRL135" s="66"/>
      <c r="MRM135" s="66"/>
      <c r="MRN135" s="66"/>
      <c r="MRO135" s="66"/>
      <c r="MRP135" s="66"/>
      <c r="MRQ135" s="66"/>
      <c r="MRR135" s="66"/>
      <c r="MRS135" s="66"/>
      <c r="MRT135" s="66"/>
      <c r="MRU135" s="66"/>
      <c r="MRV135" s="66"/>
      <c r="MRW135" s="66"/>
      <c r="MRX135" s="66"/>
      <c r="MRY135" s="66"/>
      <c r="MRZ135" s="66"/>
      <c r="MSA135" s="66"/>
      <c r="MSB135" s="66"/>
      <c r="MSC135" s="66"/>
      <c r="MSD135" s="66"/>
      <c r="MSE135" s="66"/>
      <c r="MSF135" s="66"/>
      <c r="MSG135" s="66"/>
      <c r="MSH135" s="66"/>
      <c r="MSI135" s="66"/>
      <c r="MSJ135" s="66"/>
      <c r="MSK135" s="66"/>
      <c r="MSL135" s="66"/>
      <c r="MSM135" s="66"/>
      <c r="MSN135" s="66"/>
      <c r="MSO135" s="66"/>
      <c r="MSP135" s="66"/>
      <c r="MSQ135" s="66"/>
      <c r="MSR135" s="66"/>
      <c r="MSS135" s="66"/>
      <c r="MST135" s="66"/>
      <c r="MSU135" s="66"/>
      <c r="MSV135" s="66"/>
      <c r="MSW135" s="66"/>
      <c r="MSX135" s="66"/>
      <c r="MSY135" s="66"/>
      <c r="MSZ135" s="66"/>
      <c r="MTA135" s="66"/>
      <c r="MTB135" s="66"/>
      <c r="MTC135" s="66"/>
      <c r="MTD135" s="66"/>
      <c r="MTE135" s="66"/>
      <c r="MTF135" s="66"/>
      <c r="MTG135" s="66"/>
      <c r="MTH135" s="66"/>
      <c r="MTI135" s="66"/>
      <c r="MTJ135" s="66"/>
      <c r="MTK135" s="66"/>
      <c r="MTL135" s="66"/>
      <c r="MTM135" s="66"/>
      <c r="MTN135" s="66"/>
      <c r="MTO135" s="66"/>
      <c r="MTP135" s="66"/>
      <c r="MTQ135" s="66"/>
      <c r="MTR135" s="66"/>
      <c r="MTS135" s="66"/>
      <c r="MTT135" s="66"/>
      <c r="MTU135" s="66"/>
      <c r="MTV135" s="66"/>
      <c r="MTW135" s="66"/>
      <c r="MTX135" s="66"/>
      <c r="MTY135" s="66"/>
      <c r="MTZ135" s="66"/>
      <c r="MUA135" s="66"/>
      <c r="MUB135" s="66"/>
      <c r="MUC135" s="66"/>
      <c r="MUD135" s="66"/>
      <c r="MUE135" s="66"/>
      <c r="MUF135" s="66"/>
      <c r="MUG135" s="66"/>
      <c r="MUH135" s="66"/>
      <c r="MUI135" s="66"/>
      <c r="MUJ135" s="66"/>
      <c r="MUK135" s="66"/>
      <c r="MUL135" s="66"/>
      <c r="MUM135" s="66"/>
      <c r="MUN135" s="66"/>
      <c r="MUO135" s="66"/>
      <c r="MUP135" s="66"/>
      <c r="MUQ135" s="66"/>
      <c r="MUR135" s="66"/>
      <c r="MUS135" s="66"/>
      <c r="MUT135" s="66"/>
      <c r="MUU135" s="66"/>
      <c r="MUV135" s="66"/>
      <c r="MUW135" s="66"/>
      <c r="MUX135" s="66"/>
      <c r="MUY135" s="66"/>
      <c r="MUZ135" s="66"/>
      <c r="MVA135" s="66"/>
      <c r="MVB135" s="66"/>
      <c r="MVC135" s="66"/>
      <c r="MVD135" s="66"/>
      <c r="MVE135" s="66"/>
      <c r="MVF135" s="66"/>
      <c r="MVG135" s="66"/>
      <c r="MVH135" s="66"/>
      <c r="MVI135" s="66"/>
      <c r="MVJ135" s="66"/>
      <c r="MVK135" s="66"/>
      <c r="MVL135" s="66"/>
      <c r="MVM135" s="66"/>
      <c r="MVN135" s="66"/>
      <c r="MVO135" s="66"/>
      <c r="MVP135" s="66"/>
      <c r="MVQ135" s="66"/>
      <c r="MVR135" s="66"/>
      <c r="MVS135" s="66"/>
      <c r="MVT135" s="66"/>
      <c r="MVU135" s="66"/>
      <c r="MVV135" s="66"/>
      <c r="MVW135" s="66"/>
      <c r="MVX135" s="66"/>
      <c r="MVY135" s="66"/>
      <c r="MVZ135" s="66"/>
      <c r="MWA135" s="66"/>
      <c r="MWB135" s="66"/>
      <c r="MWC135" s="66"/>
      <c r="MWD135" s="66"/>
      <c r="MWE135" s="66"/>
      <c r="MWF135" s="66"/>
      <c r="MWG135" s="66"/>
      <c r="MWH135" s="66"/>
      <c r="MWI135" s="66"/>
      <c r="MWJ135" s="66"/>
      <c r="MWK135" s="66"/>
      <c r="MWL135" s="66"/>
      <c r="MWM135" s="66"/>
      <c r="MWN135" s="66"/>
      <c r="MWO135" s="66"/>
      <c r="MWP135" s="66"/>
      <c r="MWQ135" s="66"/>
      <c r="MWR135" s="66"/>
      <c r="MWS135" s="66"/>
      <c r="MWT135" s="66"/>
      <c r="MWU135" s="66"/>
      <c r="MWV135" s="66"/>
      <c r="MWW135" s="66"/>
      <c r="MWX135" s="66"/>
      <c r="MWY135" s="66"/>
      <c r="MWZ135" s="66"/>
      <c r="MXA135" s="66"/>
      <c r="MXB135" s="66"/>
      <c r="MXC135" s="66"/>
      <c r="MXD135" s="66"/>
      <c r="MXE135" s="66"/>
      <c r="MXF135" s="66"/>
      <c r="MXG135" s="66"/>
      <c r="MXH135" s="66"/>
      <c r="MXI135" s="66"/>
      <c r="MXJ135" s="66"/>
      <c r="MXK135" s="66"/>
      <c r="MXL135" s="66"/>
      <c r="MXM135" s="66"/>
      <c r="MXN135" s="66"/>
      <c r="MXO135" s="66"/>
      <c r="MXP135" s="66"/>
      <c r="MXQ135" s="66"/>
      <c r="MXR135" s="66"/>
      <c r="MXS135" s="66"/>
      <c r="MXT135" s="66"/>
      <c r="MXU135" s="66"/>
      <c r="MXV135" s="66"/>
      <c r="MXW135" s="66"/>
      <c r="MXX135" s="66"/>
      <c r="MXY135" s="66"/>
      <c r="MXZ135" s="66"/>
      <c r="MYA135" s="66"/>
      <c r="MYB135" s="66"/>
      <c r="MYC135" s="66"/>
      <c r="MYD135" s="66"/>
      <c r="MYE135" s="66"/>
      <c r="MYF135" s="66"/>
      <c r="MYG135" s="66"/>
      <c r="MYH135" s="66"/>
      <c r="MYI135" s="66"/>
      <c r="MYJ135" s="66"/>
      <c r="MYK135" s="66"/>
      <c r="MYL135" s="66"/>
      <c r="MYM135" s="66"/>
      <c r="MYN135" s="66"/>
      <c r="MYO135" s="66"/>
      <c r="MYP135" s="66"/>
      <c r="MYQ135" s="66"/>
      <c r="MYR135" s="66"/>
      <c r="MYS135" s="66"/>
      <c r="MYT135" s="66"/>
      <c r="MYU135" s="66"/>
      <c r="MYV135" s="66"/>
      <c r="MYW135" s="66"/>
      <c r="MYX135" s="66"/>
      <c r="MYY135" s="66"/>
      <c r="MYZ135" s="66"/>
      <c r="MZA135" s="66"/>
      <c r="MZB135" s="66"/>
      <c r="MZC135" s="66"/>
      <c r="MZD135" s="66"/>
      <c r="MZE135" s="66"/>
      <c r="MZF135" s="66"/>
      <c r="MZG135" s="66"/>
      <c r="MZH135" s="66"/>
      <c r="MZI135" s="66"/>
      <c r="MZJ135" s="66"/>
      <c r="MZK135" s="66"/>
      <c r="MZL135" s="66"/>
      <c r="MZM135" s="66"/>
      <c r="MZN135" s="66"/>
      <c r="MZO135" s="66"/>
      <c r="MZP135" s="66"/>
      <c r="MZQ135" s="66"/>
      <c r="MZR135" s="66"/>
      <c r="MZS135" s="66"/>
      <c r="MZT135" s="66"/>
      <c r="MZU135" s="66"/>
      <c r="MZV135" s="66"/>
      <c r="MZW135" s="66"/>
      <c r="MZX135" s="66"/>
      <c r="MZY135" s="66"/>
      <c r="MZZ135" s="66"/>
      <c r="NAA135" s="66"/>
      <c r="NAB135" s="66"/>
      <c r="NAC135" s="66"/>
      <c r="NAD135" s="66"/>
      <c r="NAE135" s="66"/>
      <c r="NAF135" s="66"/>
      <c r="NAG135" s="66"/>
      <c r="NAH135" s="66"/>
      <c r="NAI135" s="66"/>
      <c r="NAJ135" s="66"/>
      <c r="NAK135" s="66"/>
      <c r="NAL135" s="66"/>
      <c r="NAM135" s="66"/>
      <c r="NAN135" s="66"/>
      <c r="NAO135" s="66"/>
      <c r="NAP135" s="66"/>
      <c r="NAQ135" s="66"/>
      <c r="NAR135" s="66"/>
      <c r="NAS135" s="66"/>
      <c r="NAT135" s="66"/>
      <c r="NAU135" s="66"/>
      <c r="NAV135" s="66"/>
      <c r="NAW135" s="66"/>
      <c r="NAX135" s="66"/>
      <c r="NAY135" s="66"/>
      <c r="NAZ135" s="66"/>
      <c r="NBA135" s="66"/>
      <c r="NBB135" s="66"/>
      <c r="NBC135" s="66"/>
      <c r="NBD135" s="66"/>
      <c r="NBE135" s="66"/>
      <c r="NBF135" s="66"/>
      <c r="NBG135" s="66"/>
      <c r="NBH135" s="66"/>
      <c r="NBI135" s="66"/>
      <c r="NBJ135" s="66"/>
      <c r="NBK135" s="66"/>
      <c r="NBL135" s="66"/>
      <c r="NBM135" s="66"/>
      <c r="NBN135" s="66"/>
      <c r="NBO135" s="66"/>
      <c r="NBP135" s="66"/>
      <c r="NBQ135" s="66"/>
      <c r="NBR135" s="66"/>
      <c r="NBS135" s="66"/>
      <c r="NBT135" s="66"/>
      <c r="NBU135" s="66"/>
      <c r="NBV135" s="66"/>
      <c r="NBW135" s="66"/>
      <c r="NBX135" s="66"/>
      <c r="NBY135" s="66"/>
      <c r="NBZ135" s="66"/>
      <c r="NCA135" s="66"/>
      <c r="NCB135" s="66"/>
      <c r="NCC135" s="66"/>
      <c r="NCD135" s="66"/>
      <c r="NCE135" s="66"/>
      <c r="NCF135" s="66"/>
      <c r="NCG135" s="66"/>
      <c r="NCH135" s="66"/>
      <c r="NCI135" s="66"/>
      <c r="NCJ135" s="66"/>
      <c r="NCK135" s="66"/>
      <c r="NCL135" s="66"/>
      <c r="NCM135" s="66"/>
      <c r="NCN135" s="66"/>
      <c r="NCO135" s="66"/>
      <c r="NCP135" s="66"/>
      <c r="NCQ135" s="66"/>
      <c r="NCR135" s="66"/>
      <c r="NCS135" s="66"/>
      <c r="NCT135" s="66"/>
      <c r="NCU135" s="66"/>
      <c r="NCV135" s="66"/>
      <c r="NCW135" s="66"/>
      <c r="NCX135" s="66"/>
      <c r="NCY135" s="66"/>
      <c r="NCZ135" s="66"/>
      <c r="NDA135" s="66"/>
      <c r="NDB135" s="66"/>
      <c r="NDC135" s="66"/>
      <c r="NDD135" s="66"/>
      <c r="NDE135" s="66"/>
      <c r="NDF135" s="66"/>
      <c r="NDG135" s="66"/>
      <c r="NDH135" s="66"/>
      <c r="NDI135" s="66"/>
      <c r="NDJ135" s="66"/>
      <c r="NDK135" s="66"/>
      <c r="NDL135" s="66"/>
      <c r="NDM135" s="66"/>
      <c r="NDN135" s="66"/>
      <c r="NDO135" s="66"/>
      <c r="NDP135" s="66"/>
      <c r="NDQ135" s="66"/>
      <c r="NDR135" s="66"/>
      <c r="NDS135" s="66"/>
      <c r="NDT135" s="66"/>
      <c r="NDU135" s="66"/>
      <c r="NDV135" s="66"/>
      <c r="NDW135" s="66"/>
      <c r="NDX135" s="66"/>
      <c r="NDY135" s="66"/>
      <c r="NDZ135" s="66"/>
      <c r="NEA135" s="66"/>
      <c r="NEB135" s="66"/>
      <c r="NEC135" s="66"/>
      <c r="NED135" s="66"/>
      <c r="NEE135" s="66"/>
      <c r="NEF135" s="66"/>
      <c r="NEG135" s="66"/>
      <c r="NEH135" s="66"/>
      <c r="NEI135" s="66"/>
      <c r="NEJ135" s="66"/>
      <c r="NEK135" s="66"/>
      <c r="NEL135" s="66"/>
      <c r="NEM135" s="66"/>
      <c r="NEN135" s="66"/>
      <c r="NEO135" s="66"/>
      <c r="NEP135" s="66"/>
      <c r="NEQ135" s="66"/>
      <c r="NER135" s="66"/>
      <c r="NES135" s="66"/>
      <c r="NET135" s="66"/>
      <c r="NEU135" s="66"/>
      <c r="NEV135" s="66"/>
      <c r="NEW135" s="66"/>
      <c r="NEX135" s="66"/>
      <c r="NEY135" s="66"/>
      <c r="NEZ135" s="66"/>
      <c r="NFA135" s="66"/>
      <c r="NFB135" s="66"/>
      <c r="NFC135" s="66"/>
      <c r="NFD135" s="66"/>
      <c r="NFE135" s="66"/>
      <c r="NFF135" s="66"/>
      <c r="NFG135" s="66"/>
      <c r="NFH135" s="66"/>
      <c r="NFI135" s="66"/>
      <c r="NFJ135" s="66"/>
      <c r="NFK135" s="66"/>
      <c r="NFL135" s="66"/>
      <c r="NFM135" s="66"/>
      <c r="NFN135" s="66"/>
      <c r="NFO135" s="66"/>
      <c r="NFP135" s="66"/>
      <c r="NFQ135" s="66"/>
      <c r="NFR135" s="66"/>
      <c r="NFS135" s="66"/>
      <c r="NFT135" s="66"/>
      <c r="NFU135" s="66"/>
      <c r="NFV135" s="66"/>
      <c r="NFW135" s="66"/>
      <c r="NFX135" s="66"/>
      <c r="NFY135" s="66"/>
      <c r="NFZ135" s="66"/>
      <c r="NGA135" s="66"/>
      <c r="NGB135" s="66"/>
      <c r="NGC135" s="66"/>
      <c r="NGD135" s="66"/>
      <c r="NGE135" s="66"/>
      <c r="NGF135" s="66"/>
      <c r="NGG135" s="66"/>
      <c r="NGH135" s="66"/>
      <c r="NGI135" s="66"/>
      <c r="NGJ135" s="66"/>
      <c r="NGK135" s="66"/>
      <c r="NGL135" s="66"/>
      <c r="NGM135" s="66"/>
      <c r="NGN135" s="66"/>
      <c r="NGO135" s="66"/>
      <c r="NGP135" s="66"/>
      <c r="NGQ135" s="66"/>
      <c r="NGR135" s="66"/>
      <c r="NGS135" s="66"/>
      <c r="NGT135" s="66"/>
      <c r="NGU135" s="66"/>
      <c r="NGV135" s="66"/>
      <c r="NGW135" s="66"/>
      <c r="NGX135" s="66"/>
      <c r="NGY135" s="66"/>
      <c r="NGZ135" s="66"/>
      <c r="NHA135" s="66"/>
      <c r="NHB135" s="66"/>
      <c r="NHC135" s="66"/>
      <c r="NHD135" s="66"/>
      <c r="NHE135" s="66"/>
      <c r="NHF135" s="66"/>
      <c r="NHG135" s="66"/>
      <c r="NHH135" s="66"/>
      <c r="NHI135" s="66"/>
      <c r="NHJ135" s="66"/>
      <c r="NHK135" s="66"/>
      <c r="NHL135" s="66"/>
      <c r="NHM135" s="66"/>
      <c r="NHN135" s="66"/>
      <c r="NHO135" s="66"/>
      <c r="NHP135" s="66"/>
      <c r="NHQ135" s="66"/>
      <c r="NHR135" s="66"/>
      <c r="NHS135" s="66"/>
      <c r="NHT135" s="66"/>
      <c r="NHU135" s="66"/>
      <c r="NHV135" s="66"/>
      <c r="NHW135" s="66"/>
      <c r="NHX135" s="66"/>
      <c r="NHY135" s="66"/>
      <c r="NHZ135" s="66"/>
      <c r="NIA135" s="66"/>
      <c r="NIB135" s="66"/>
      <c r="NIC135" s="66"/>
      <c r="NID135" s="66"/>
      <c r="NIE135" s="66"/>
      <c r="NIF135" s="66"/>
      <c r="NIG135" s="66"/>
      <c r="NIH135" s="66"/>
      <c r="NII135" s="66"/>
      <c r="NIJ135" s="66"/>
      <c r="NIK135" s="66"/>
      <c r="NIL135" s="66"/>
      <c r="NIM135" s="66"/>
      <c r="NIN135" s="66"/>
      <c r="NIO135" s="66"/>
      <c r="NIP135" s="66"/>
      <c r="NIQ135" s="66"/>
      <c r="NIR135" s="66"/>
      <c r="NIS135" s="66"/>
      <c r="NIT135" s="66"/>
      <c r="NIU135" s="66"/>
      <c r="NIV135" s="66"/>
      <c r="NIW135" s="66"/>
      <c r="NIX135" s="66"/>
      <c r="NIY135" s="66"/>
      <c r="NIZ135" s="66"/>
      <c r="NJA135" s="66"/>
      <c r="NJB135" s="66"/>
      <c r="NJC135" s="66"/>
      <c r="NJD135" s="66"/>
      <c r="NJE135" s="66"/>
      <c r="NJF135" s="66"/>
      <c r="NJG135" s="66"/>
      <c r="NJH135" s="66"/>
      <c r="NJI135" s="66"/>
      <c r="NJJ135" s="66"/>
      <c r="NJK135" s="66"/>
      <c r="NJL135" s="66"/>
      <c r="NJM135" s="66"/>
      <c r="NJN135" s="66"/>
      <c r="NJO135" s="66"/>
      <c r="NJP135" s="66"/>
      <c r="NJQ135" s="66"/>
      <c r="NJR135" s="66"/>
      <c r="NJS135" s="66"/>
      <c r="NJT135" s="66"/>
      <c r="NJU135" s="66"/>
      <c r="NJV135" s="66"/>
      <c r="NJW135" s="66"/>
      <c r="NJX135" s="66"/>
      <c r="NJY135" s="66"/>
      <c r="NJZ135" s="66"/>
      <c r="NKA135" s="66"/>
      <c r="NKB135" s="66"/>
      <c r="NKC135" s="66"/>
      <c r="NKD135" s="66"/>
      <c r="NKE135" s="66"/>
      <c r="NKF135" s="66"/>
      <c r="NKG135" s="66"/>
      <c r="NKH135" s="66"/>
      <c r="NKI135" s="66"/>
      <c r="NKJ135" s="66"/>
      <c r="NKK135" s="66"/>
      <c r="NKL135" s="66"/>
      <c r="NKM135" s="66"/>
      <c r="NKN135" s="66"/>
      <c r="NKO135" s="66"/>
      <c r="NKP135" s="66"/>
      <c r="NKQ135" s="66"/>
      <c r="NKR135" s="66"/>
      <c r="NKS135" s="66"/>
      <c r="NKT135" s="66"/>
      <c r="NKU135" s="66"/>
      <c r="NKV135" s="66"/>
      <c r="NKW135" s="66"/>
      <c r="NKX135" s="66"/>
      <c r="NKY135" s="66"/>
      <c r="NKZ135" s="66"/>
      <c r="NLA135" s="66"/>
      <c r="NLB135" s="66"/>
      <c r="NLC135" s="66"/>
      <c r="NLD135" s="66"/>
      <c r="NLE135" s="66"/>
      <c r="NLF135" s="66"/>
      <c r="NLG135" s="66"/>
      <c r="NLH135" s="66"/>
      <c r="NLI135" s="66"/>
      <c r="NLJ135" s="66"/>
      <c r="NLK135" s="66"/>
      <c r="NLL135" s="66"/>
      <c r="NLM135" s="66"/>
      <c r="NLN135" s="66"/>
      <c r="NLO135" s="66"/>
      <c r="NLP135" s="66"/>
      <c r="NLQ135" s="66"/>
      <c r="NLR135" s="66"/>
      <c r="NLS135" s="66"/>
      <c r="NLT135" s="66"/>
      <c r="NLU135" s="66"/>
      <c r="NLV135" s="66"/>
      <c r="NLW135" s="66"/>
      <c r="NLX135" s="66"/>
      <c r="NLY135" s="66"/>
      <c r="NLZ135" s="66"/>
      <c r="NMA135" s="66"/>
      <c r="NMB135" s="66"/>
      <c r="NMC135" s="66"/>
      <c r="NMD135" s="66"/>
      <c r="NME135" s="66"/>
      <c r="NMF135" s="66"/>
      <c r="NMG135" s="66"/>
      <c r="NMH135" s="66"/>
      <c r="NMI135" s="66"/>
      <c r="NMJ135" s="66"/>
      <c r="NMK135" s="66"/>
      <c r="NML135" s="66"/>
      <c r="NMM135" s="66"/>
      <c r="NMN135" s="66"/>
      <c r="NMO135" s="66"/>
      <c r="NMP135" s="66"/>
      <c r="NMQ135" s="66"/>
      <c r="NMR135" s="66"/>
      <c r="NMS135" s="66"/>
      <c r="NMT135" s="66"/>
      <c r="NMU135" s="66"/>
      <c r="NMV135" s="66"/>
      <c r="NMW135" s="66"/>
      <c r="NMX135" s="66"/>
      <c r="NMY135" s="66"/>
      <c r="NMZ135" s="66"/>
      <c r="NNA135" s="66"/>
      <c r="NNB135" s="66"/>
      <c r="NNC135" s="66"/>
      <c r="NND135" s="66"/>
      <c r="NNE135" s="66"/>
      <c r="NNF135" s="66"/>
      <c r="NNG135" s="66"/>
      <c r="NNH135" s="66"/>
      <c r="NNI135" s="66"/>
      <c r="NNJ135" s="66"/>
      <c r="NNK135" s="66"/>
      <c r="NNL135" s="66"/>
      <c r="NNM135" s="66"/>
      <c r="NNN135" s="66"/>
      <c r="NNO135" s="66"/>
      <c r="NNP135" s="66"/>
      <c r="NNQ135" s="66"/>
      <c r="NNR135" s="66"/>
      <c r="NNS135" s="66"/>
      <c r="NNT135" s="66"/>
      <c r="NNU135" s="66"/>
      <c r="NNV135" s="66"/>
      <c r="NNW135" s="66"/>
      <c r="NNX135" s="66"/>
      <c r="NNY135" s="66"/>
      <c r="NNZ135" s="66"/>
      <c r="NOA135" s="66"/>
      <c r="NOB135" s="66"/>
      <c r="NOC135" s="66"/>
      <c r="NOD135" s="66"/>
      <c r="NOE135" s="66"/>
      <c r="NOF135" s="66"/>
      <c r="NOG135" s="66"/>
      <c r="NOH135" s="66"/>
      <c r="NOI135" s="66"/>
      <c r="NOJ135" s="66"/>
      <c r="NOK135" s="66"/>
      <c r="NOL135" s="66"/>
      <c r="NOM135" s="66"/>
      <c r="NON135" s="66"/>
      <c r="NOO135" s="66"/>
      <c r="NOP135" s="66"/>
      <c r="NOQ135" s="66"/>
      <c r="NOR135" s="66"/>
      <c r="NOS135" s="66"/>
      <c r="NOT135" s="66"/>
      <c r="NOU135" s="66"/>
      <c r="NOV135" s="66"/>
      <c r="NOW135" s="66"/>
      <c r="NOX135" s="66"/>
      <c r="NOY135" s="66"/>
      <c r="NOZ135" s="66"/>
      <c r="NPA135" s="66"/>
      <c r="NPB135" s="66"/>
      <c r="NPC135" s="66"/>
      <c r="NPD135" s="66"/>
      <c r="NPE135" s="66"/>
      <c r="NPF135" s="66"/>
      <c r="NPG135" s="66"/>
      <c r="NPH135" s="66"/>
      <c r="NPI135" s="66"/>
      <c r="NPJ135" s="66"/>
      <c r="NPK135" s="66"/>
      <c r="NPL135" s="66"/>
      <c r="NPM135" s="66"/>
      <c r="NPN135" s="66"/>
      <c r="NPO135" s="66"/>
      <c r="NPP135" s="66"/>
      <c r="NPQ135" s="66"/>
      <c r="NPR135" s="66"/>
      <c r="NPS135" s="66"/>
      <c r="NPT135" s="66"/>
      <c r="NPU135" s="66"/>
      <c r="NPV135" s="66"/>
      <c r="NPW135" s="66"/>
      <c r="NPX135" s="66"/>
      <c r="NPY135" s="66"/>
      <c r="NPZ135" s="66"/>
      <c r="NQA135" s="66"/>
      <c r="NQB135" s="66"/>
      <c r="NQC135" s="66"/>
      <c r="NQD135" s="66"/>
      <c r="NQE135" s="66"/>
      <c r="NQF135" s="66"/>
      <c r="NQG135" s="66"/>
      <c r="NQH135" s="66"/>
      <c r="NQI135" s="66"/>
      <c r="NQJ135" s="66"/>
      <c r="NQK135" s="66"/>
      <c r="NQL135" s="66"/>
      <c r="NQM135" s="66"/>
      <c r="NQN135" s="66"/>
      <c r="NQO135" s="66"/>
      <c r="NQP135" s="66"/>
      <c r="NQQ135" s="66"/>
      <c r="NQR135" s="66"/>
      <c r="NQS135" s="66"/>
      <c r="NQT135" s="66"/>
      <c r="NQU135" s="66"/>
      <c r="NQV135" s="66"/>
      <c r="NQW135" s="66"/>
      <c r="NQX135" s="66"/>
      <c r="NQY135" s="66"/>
      <c r="NQZ135" s="66"/>
      <c r="NRA135" s="66"/>
      <c r="NRB135" s="66"/>
      <c r="NRC135" s="66"/>
      <c r="NRD135" s="66"/>
      <c r="NRE135" s="66"/>
      <c r="NRF135" s="66"/>
      <c r="NRG135" s="66"/>
      <c r="NRH135" s="66"/>
      <c r="NRI135" s="66"/>
      <c r="NRJ135" s="66"/>
      <c r="NRK135" s="66"/>
      <c r="NRL135" s="66"/>
      <c r="NRM135" s="66"/>
      <c r="NRN135" s="66"/>
      <c r="NRO135" s="66"/>
      <c r="NRP135" s="66"/>
      <c r="NRQ135" s="66"/>
      <c r="NRR135" s="66"/>
      <c r="NRS135" s="66"/>
      <c r="NRT135" s="66"/>
      <c r="NRU135" s="66"/>
      <c r="NRV135" s="66"/>
      <c r="NRW135" s="66"/>
      <c r="NRX135" s="66"/>
      <c r="NRY135" s="66"/>
      <c r="NRZ135" s="66"/>
      <c r="NSA135" s="66"/>
      <c r="NSB135" s="66"/>
      <c r="NSC135" s="66"/>
      <c r="NSD135" s="66"/>
      <c r="NSE135" s="66"/>
      <c r="NSF135" s="66"/>
      <c r="NSG135" s="66"/>
      <c r="NSH135" s="66"/>
      <c r="NSI135" s="66"/>
      <c r="NSJ135" s="66"/>
      <c r="NSK135" s="66"/>
      <c r="NSL135" s="66"/>
      <c r="NSM135" s="66"/>
      <c r="NSN135" s="66"/>
      <c r="NSO135" s="66"/>
      <c r="NSP135" s="66"/>
      <c r="NSQ135" s="66"/>
      <c r="NSR135" s="66"/>
      <c r="NSS135" s="66"/>
      <c r="NST135" s="66"/>
      <c r="NSU135" s="66"/>
      <c r="NSV135" s="66"/>
      <c r="NSW135" s="66"/>
      <c r="NSX135" s="66"/>
      <c r="NSY135" s="66"/>
      <c r="NSZ135" s="66"/>
      <c r="NTA135" s="66"/>
      <c r="NTB135" s="66"/>
      <c r="NTC135" s="66"/>
      <c r="NTD135" s="66"/>
      <c r="NTE135" s="66"/>
      <c r="NTF135" s="66"/>
      <c r="NTG135" s="66"/>
      <c r="NTH135" s="66"/>
      <c r="NTI135" s="66"/>
      <c r="NTJ135" s="66"/>
      <c r="NTK135" s="66"/>
      <c r="NTL135" s="66"/>
      <c r="NTM135" s="66"/>
      <c r="NTN135" s="66"/>
      <c r="NTO135" s="66"/>
      <c r="NTP135" s="66"/>
      <c r="NTQ135" s="66"/>
      <c r="NTR135" s="66"/>
      <c r="NTS135" s="66"/>
      <c r="NTT135" s="66"/>
      <c r="NTU135" s="66"/>
      <c r="NTV135" s="66"/>
      <c r="NTW135" s="66"/>
      <c r="NTX135" s="66"/>
      <c r="NTY135" s="66"/>
      <c r="NTZ135" s="66"/>
      <c r="NUA135" s="66"/>
      <c r="NUB135" s="66"/>
      <c r="NUC135" s="66"/>
      <c r="NUD135" s="66"/>
      <c r="NUE135" s="66"/>
      <c r="NUF135" s="66"/>
      <c r="NUG135" s="66"/>
      <c r="NUH135" s="66"/>
      <c r="NUI135" s="66"/>
      <c r="NUJ135" s="66"/>
      <c r="NUK135" s="66"/>
      <c r="NUL135" s="66"/>
      <c r="NUM135" s="66"/>
      <c r="NUN135" s="66"/>
      <c r="NUO135" s="66"/>
      <c r="NUP135" s="66"/>
      <c r="NUQ135" s="66"/>
      <c r="NUR135" s="66"/>
      <c r="NUS135" s="66"/>
      <c r="NUT135" s="66"/>
      <c r="NUU135" s="66"/>
      <c r="NUV135" s="66"/>
      <c r="NUW135" s="66"/>
      <c r="NUX135" s="66"/>
      <c r="NUY135" s="66"/>
      <c r="NUZ135" s="66"/>
      <c r="NVA135" s="66"/>
      <c r="NVB135" s="66"/>
      <c r="NVC135" s="66"/>
      <c r="NVD135" s="66"/>
      <c r="NVE135" s="66"/>
      <c r="NVF135" s="66"/>
      <c r="NVG135" s="66"/>
      <c r="NVH135" s="66"/>
      <c r="NVI135" s="66"/>
      <c r="NVJ135" s="66"/>
      <c r="NVK135" s="66"/>
      <c r="NVL135" s="66"/>
      <c r="NVM135" s="66"/>
      <c r="NVN135" s="66"/>
      <c r="NVO135" s="66"/>
      <c r="NVP135" s="66"/>
      <c r="NVQ135" s="66"/>
      <c r="NVR135" s="66"/>
      <c r="NVS135" s="66"/>
      <c r="NVT135" s="66"/>
      <c r="NVU135" s="66"/>
      <c r="NVV135" s="66"/>
      <c r="NVW135" s="66"/>
      <c r="NVX135" s="66"/>
      <c r="NVY135" s="66"/>
      <c r="NVZ135" s="66"/>
      <c r="NWA135" s="66"/>
      <c r="NWB135" s="66"/>
      <c r="NWC135" s="66"/>
      <c r="NWD135" s="66"/>
      <c r="NWE135" s="66"/>
      <c r="NWF135" s="66"/>
      <c r="NWG135" s="66"/>
      <c r="NWH135" s="66"/>
      <c r="NWI135" s="66"/>
      <c r="NWJ135" s="66"/>
      <c r="NWK135" s="66"/>
      <c r="NWL135" s="66"/>
      <c r="NWM135" s="66"/>
      <c r="NWN135" s="66"/>
      <c r="NWO135" s="66"/>
      <c r="NWP135" s="66"/>
      <c r="NWQ135" s="66"/>
      <c r="NWR135" s="66"/>
      <c r="NWS135" s="66"/>
      <c r="NWT135" s="66"/>
      <c r="NWU135" s="66"/>
      <c r="NWV135" s="66"/>
      <c r="NWW135" s="66"/>
      <c r="NWX135" s="66"/>
      <c r="NWY135" s="66"/>
      <c r="NWZ135" s="66"/>
      <c r="NXA135" s="66"/>
      <c r="NXB135" s="66"/>
      <c r="NXC135" s="66"/>
      <c r="NXD135" s="66"/>
      <c r="NXE135" s="66"/>
      <c r="NXF135" s="66"/>
      <c r="NXG135" s="66"/>
      <c r="NXH135" s="66"/>
      <c r="NXI135" s="66"/>
      <c r="NXJ135" s="66"/>
      <c r="NXK135" s="66"/>
      <c r="NXL135" s="66"/>
      <c r="NXM135" s="66"/>
      <c r="NXN135" s="66"/>
      <c r="NXO135" s="66"/>
      <c r="NXP135" s="66"/>
      <c r="NXQ135" s="66"/>
      <c r="NXR135" s="66"/>
      <c r="NXS135" s="66"/>
      <c r="NXT135" s="66"/>
      <c r="NXU135" s="66"/>
      <c r="NXV135" s="66"/>
      <c r="NXW135" s="66"/>
      <c r="NXX135" s="66"/>
      <c r="NXY135" s="66"/>
      <c r="NXZ135" s="66"/>
      <c r="NYA135" s="66"/>
      <c r="NYB135" s="66"/>
      <c r="NYC135" s="66"/>
      <c r="NYD135" s="66"/>
      <c r="NYE135" s="66"/>
      <c r="NYF135" s="66"/>
      <c r="NYG135" s="66"/>
      <c r="NYH135" s="66"/>
      <c r="NYI135" s="66"/>
      <c r="NYJ135" s="66"/>
      <c r="NYK135" s="66"/>
      <c r="NYL135" s="66"/>
      <c r="NYM135" s="66"/>
      <c r="NYN135" s="66"/>
      <c r="NYO135" s="66"/>
      <c r="NYP135" s="66"/>
      <c r="NYQ135" s="66"/>
      <c r="NYR135" s="66"/>
      <c r="NYS135" s="66"/>
      <c r="NYT135" s="66"/>
      <c r="NYU135" s="66"/>
      <c r="NYV135" s="66"/>
      <c r="NYW135" s="66"/>
      <c r="NYX135" s="66"/>
      <c r="NYY135" s="66"/>
      <c r="NYZ135" s="66"/>
      <c r="NZA135" s="66"/>
      <c r="NZB135" s="66"/>
      <c r="NZC135" s="66"/>
      <c r="NZD135" s="66"/>
      <c r="NZE135" s="66"/>
      <c r="NZF135" s="66"/>
      <c r="NZG135" s="66"/>
      <c r="NZH135" s="66"/>
      <c r="NZI135" s="66"/>
      <c r="NZJ135" s="66"/>
      <c r="NZK135" s="66"/>
      <c r="NZL135" s="66"/>
      <c r="NZM135" s="66"/>
      <c r="NZN135" s="66"/>
      <c r="NZO135" s="66"/>
      <c r="NZP135" s="66"/>
      <c r="NZQ135" s="66"/>
      <c r="NZR135" s="66"/>
      <c r="NZS135" s="66"/>
      <c r="NZT135" s="66"/>
      <c r="NZU135" s="66"/>
      <c r="NZV135" s="66"/>
      <c r="NZW135" s="66"/>
      <c r="NZX135" s="66"/>
      <c r="NZY135" s="66"/>
      <c r="NZZ135" s="66"/>
      <c r="OAA135" s="66"/>
      <c r="OAB135" s="66"/>
      <c r="OAC135" s="66"/>
      <c r="OAD135" s="66"/>
      <c r="OAE135" s="66"/>
      <c r="OAF135" s="66"/>
      <c r="OAG135" s="66"/>
      <c r="OAH135" s="66"/>
      <c r="OAI135" s="66"/>
      <c r="OAJ135" s="66"/>
      <c r="OAK135" s="66"/>
      <c r="OAL135" s="66"/>
      <c r="OAM135" s="66"/>
      <c r="OAN135" s="66"/>
      <c r="OAO135" s="66"/>
      <c r="OAP135" s="66"/>
      <c r="OAQ135" s="66"/>
      <c r="OAR135" s="66"/>
      <c r="OAS135" s="66"/>
      <c r="OAT135" s="66"/>
      <c r="OAU135" s="66"/>
      <c r="OAV135" s="66"/>
      <c r="OAW135" s="66"/>
      <c r="OAX135" s="66"/>
      <c r="OAY135" s="66"/>
      <c r="OAZ135" s="66"/>
      <c r="OBA135" s="66"/>
      <c r="OBB135" s="66"/>
      <c r="OBC135" s="66"/>
      <c r="OBD135" s="66"/>
      <c r="OBE135" s="66"/>
      <c r="OBF135" s="66"/>
      <c r="OBG135" s="66"/>
      <c r="OBH135" s="66"/>
      <c r="OBI135" s="66"/>
      <c r="OBJ135" s="66"/>
      <c r="OBK135" s="66"/>
      <c r="OBL135" s="66"/>
      <c r="OBM135" s="66"/>
      <c r="OBN135" s="66"/>
      <c r="OBO135" s="66"/>
      <c r="OBP135" s="66"/>
      <c r="OBQ135" s="66"/>
      <c r="OBR135" s="66"/>
      <c r="OBS135" s="66"/>
      <c r="OBT135" s="66"/>
      <c r="OBU135" s="66"/>
      <c r="OBV135" s="66"/>
      <c r="OBW135" s="66"/>
      <c r="OBX135" s="66"/>
      <c r="OBY135" s="66"/>
      <c r="OBZ135" s="66"/>
      <c r="OCA135" s="66"/>
      <c r="OCB135" s="66"/>
      <c r="OCC135" s="66"/>
      <c r="OCD135" s="66"/>
      <c r="OCE135" s="66"/>
      <c r="OCF135" s="66"/>
      <c r="OCG135" s="66"/>
      <c r="OCH135" s="66"/>
      <c r="OCI135" s="66"/>
      <c r="OCJ135" s="66"/>
      <c r="OCK135" s="66"/>
      <c r="OCL135" s="66"/>
      <c r="OCM135" s="66"/>
      <c r="OCN135" s="66"/>
      <c r="OCO135" s="66"/>
      <c r="OCP135" s="66"/>
      <c r="OCQ135" s="66"/>
      <c r="OCR135" s="66"/>
      <c r="OCS135" s="66"/>
      <c r="OCT135" s="66"/>
      <c r="OCU135" s="66"/>
      <c r="OCV135" s="66"/>
      <c r="OCW135" s="66"/>
      <c r="OCX135" s="66"/>
      <c r="OCY135" s="66"/>
      <c r="OCZ135" s="66"/>
      <c r="ODA135" s="66"/>
      <c r="ODB135" s="66"/>
      <c r="ODC135" s="66"/>
      <c r="ODD135" s="66"/>
      <c r="ODE135" s="66"/>
      <c r="ODF135" s="66"/>
      <c r="ODG135" s="66"/>
      <c r="ODH135" s="66"/>
      <c r="ODI135" s="66"/>
      <c r="ODJ135" s="66"/>
      <c r="ODK135" s="66"/>
      <c r="ODL135" s="66"/>
      <c r="ODM135" s="66"/>
      <c r="ODN135" s="66"/>
      <c r="ODO135" s="66"/>
      <c r="ODP135" s="66"/>
      <c r="ODQ135" s="66"/>
      <c r="ODR135" s="66"/>
      <c r="ODS135" s="66"/>
      <c r="ODT135" s="66"/>
      <c r="ODU135" s="66"/>
      <c r="ODV135" s="66"/>
      <c r="ODW135" s="66"/>
      <c r="ODX135" s="66"/>
      <c r="ODY135" s="66"/>
      <c r="ODZ135" s="66"/>
      <c r="OEA135" s="66"/>
      <c r="OEB135" s="66"/>
      <c r="OEC135" s="66"/>
      <c r="OED135" s="66"/>
      <c r="OEE135" s="66"/>
      <c r="OEF135" s="66"/>
      <c r="OEG135" s="66"/>
      <c r="OEH135" s="66"/>
      <c r="OEI135" s="66"/>
      <c r="OEJ135" s="66"/>
      <c r="OEK135" s="66"/>
      <c r="OEL135" s="66"/>
      <c r="OEM135" s="66"/>
      <c r="OEN135" s="66"/>
      <c r="OEO135" s="66"/>
      <c r="OEP135" s="66"/>
      <c r="OEQ135" s="66"/>
      <c r="OER135" s="66"/>
      <c r="OES135" s="66"/>
      <c r="OET135" s="66"/>
      <c r="OEU135" s="66"/>
      <c r="OEV135" s="66"/>
      <c r="OEW135" s="66"/>
      <c r="OEX135" s="66"/>
      <c r="OEY135" s="66"/>
      <c r="OEZ135" s="66"/>
      <c r="OFA135" s="66"/>
      <c r="OFB135" s="66"/>
      <c r="OFC135" s="66"/>
      <c r="OFD135" s="66"/>
      <c r="OFE135" s="66"/>
      <c r="OFF135" s="66"/>
      <c r="OFG135" s="66"/>
      <c r="OFH135" s="66"/>
      <c r="OFI135" s="66"/>
      <c r="OFJ135" s="66"/>
      <c r="OFK135" s="66"/>
      <c r="OFL135" s="66"/>
      <c r="OFM135" s="66"/>
      <c r="OFN135" s="66"/>
      <c r="OFO135" s="66"/>
      <c r="OFP135" s="66"/>
      <c r="OFQ135" s="66"/>
      <c r="OFR135" s="66"/>
      <c r="OFS135" s="66"/>
      <c r="OFT135" s="66"/>
      <c r="OFU135" s="66"/>
      <c r="OFV135" s="66"/>
      <c r="OFW135" s="66"/>
      <c r="OFX135" s="66"/>
      <c r="OFY135" s="66"/>
      <c r="OFZ135" s="66"/>
      <c r="OGA135" s="66"/>
      <c r="OGB135" s="66"/>
      <c r="OGC135" s="66"/>
      <c r="OGD135" s="66"/>
      <c r="OGE135" s="66"/>
      <c r="OGF135" s="66"/>
      <c r="OGG135" s="66"/>
      <c r="OGH135" s="66"/>
      <c r="OGI135" s="66"/>
      <c r="OGJ135" s="66"/>
      <c r="OGK135" s="66"/>
      <c r="OGL135" s="66"/>
      <c r="OGM135" s="66"/>
      <c r="OGN135" s="66"/>
      <c r="OGO135" s="66"/>
      <c r="OGP135" s="66"/>
      <c r="OGQ135" s="66"/>
      <c r="OGR135" s="66"/>
      <c r="OGS135" s="66"/>
      <c r="OGT135" s="66"/>
      <c r="OGU135" s="66"/>
      <c r="OGV135" s="66"/>
      <c r="OGW135" s="66"/>
      <c r="OGX135" s="66"/>
      <c r="OGY135" s="66"/>
      <c r="OGZ135" s="66"/>
      <c r="OHA135" s="66"/>
      <c r="OHB135" s="66"/>
      <c r="OHC135" s="66"/>
      <c r="OHD135" s="66"/>
      <c r="OHE135" s="66"/>
      <c r="OHF135" s="66"/>
      <c r="OHG135" s="66"/>
      <c r="OHH135" s="66"/>
      <c r="OHI135" s="66"/>
      <c r="OHJ135" s="66"/>
      <c r="OHK135" s="66"/>
      <c r="OHL135" s="66"/>
      <c r="OHM135" s="66"/>
      <c r="OHN135" s="66"/>
      <c r="OHO135" s="66"/>
      <c r="OHP135" s="66"/>
      <c r="OHQ135" s="66"/>
      <c r="OHR135" s="66"/>
      <c r="OHS135" s="66"/>
      <c r="OHT135" s="66"/>
      <c r="OHU135" s="66"/>
      <c r="OHV135" s="66"/>
      <c r="OHW135" s="66"/>
      <c r="OHX135" s="66"/>
      <c r="OHY135" s="66"/>
      <c r="OHZ135" s="66"/>
      <c r="OIA135" s="66"/>
      <c r="OIB135" s="66"/>
      <c r="OIC135" s="66"/>
      <c r="OID135" s="66"/>
      <c r="OIE135" s="66"/>
      <c r="OIF135" s="66"/>
      <c r="OIG135" s="66"/>
      <c r="OIH135" s="66"/>
      <c r="OII135" s="66"/>
      <c r="OIJ135" s="66"/>
      <c r="OIK135" s="66"/>
      <c r="OIL135" s="66"/>
      <c r="OIM135" s="66"/>
      <c r="OIN135" s="66"/>
      <c r="OIO135" s="66"/>
      <c r="OIP135" s="66"/>
      <c r="OIQ135" s="66"/>
      <c r="OIR135" s="66"/>
      <c r="OIS135" s="66"/>
      <c r="OIT135" s="66"/>
      <c r="OIU135" s="66"/>
      <c r="OIV135" s="66"/>
      <c r="OIW135" s="66"/>
      <c r="OIX135" s="66"/>
      <c r="OIY135" s="66"/>
      <c r="OIZ135" s="66"/>
      <c r="OJA135" s="66"/>
      <c r="OJB135" s="66"/>
      <c r="OJC135" s="66"/>
      <c r="OJD135" s="66"/>
      <c r="OJE135" s="66"/>
      <c r="OJF135" s="66"/>
      <c r="OJG135" s="66"/>
      <c r="OJH135" s="66"/>
      <c r="OJI135" s="66"/>
      <c r="OJJ135" s="66"/>
      <c r="OJK135" s="66"/>
      <c r="OJL135" s="66"/>
      <c r="OJM135" s="66"/>
      <c r="OJN135" s="66"/>
      <c r="OJO135" s="66"/>
      <c r="OJP135" s="66"/>
      <c r="OJQ135" s="66"/>
      <c r="OJR135" s="66"/>
      <c r="OJS135" s="66"/>
      <c r="OJT135" s="66"/>
      <c r="OJU135" s="66"/>
      <c r="OJV135" s="66"/>
      <c r="OJW135" s="66"/>
      <c r="OJX135" s="66"/>
      <c r="OJY135" s="66"/>
      <c r="OJZ135" s="66"/>
      <c r="OKA135" s="66"/>
      <c r="OKB135" s="66"/>
      <c r="OKC135" s="66"/>
      <c r="OKD135" s="66"/>
      <c r="OKE135" s="66"/>
      <c r="OKF135" s="66"/>
      <c r="OKG135" s="66"/>
      <c r="OKH135" s="66"/>
      <c r="OKI135" s="66"/>
      <c r="OKJ135" s="66"/>
      <c r="OKK135" s="66"/>
      <c r="OKL135" s="66"/>
      <c r="OKM135" s="66"/>
      <c r="OKN135" s="66"/>
      <c r="OKO135" s="66"/>
      <c r="OKP135" s="66"/>
      <c r="OKQ135" s="66"/>
      <c r="OKR135" s="66"/>
      <c r="OKS135" s="66"/>
      <c r="OKT135" s="66"/>
      <c r="OKU135" s="66"/>
      <c r="OKV135" s="66"/>
      <c r="OKW135" s="66"/>
      <c r="OKX135" s="66"/>
      <c r="OKY135" s="66"/>
      <c r="OKZ135" s="66"/>
      <c r="OLA135" s="66"/>
      <c r="OLB135" s="66"/>
      <c r="OLC135" s="66"/>
      <c r="OLD135" s="66"/>
      <c r="OLE135" s="66"/>
      <c r="OLF135" s="66"/>
      <c r="OLG135" s="66"/>
      <c r="OLH135" s="66"/>
      <c r="OLI135" s="66"/>
      <c r="OLJ135" s="66"/>
      <c r="OLK135" s="66"/>
      <c r="OLL135" s="66"/>
      <c r="OLM135" s="66"/>
      <c r="OLN135" s="66"/>
      <c r="OLO135" s="66"/>
      <c r="OLP135" s="66"/>
      <c r="OLQ135" s="66"/>
      <c r="OLR135" s="66"/>
      <c r="OLS135" s="66"/>
      <c r="OLT135" s="66"/>
      <c r="OLU135" s="66"/>
      <c r="OLV135" s="66"/>
      <c r="OLW135" s="66"/>
      <c r="OLX135" s="66"/>
      <c r="OLY135" s="66"/>
      <c r="OLZ135" s="66"/>
      <c r="OMA135" s="66"/>
      <c r="OMB135" s="66"/>
      <c r="OMC135" s="66"/>
      <c r="OMD135" s="66"/>
      <c r="OME135" s="66"/>
      <c r="OMF135" s="66"/>
      <c r="OMG135" s="66"/>
      <c r="OMH135" s="66"/>
      <c r="OMI135" s="66"/>
      <c r="OMJ135" s="66"/>
      <c r="OMK135" s="66"/>
      <c r="OML135" s="66"/>
      <c r="OMM135" s="66"/>
      <c r="OMN135" s="66"/>
      <c r="OMO135" s="66"/>
      <c r="OMP135" s="66"/>
      <c r="OMQ135" s="66"/>
      <c r="OMR135" s="66"/>
      <c r="OMS135" s="66"/>
      <c r="OMT135" s="66"/>
      <c r="OMU135" s="66"/>
      <c r="OMV135" s="66"/>
      <c r="OMW135" s="66"/>
      <c r="OMX135" s="66"/>
      <c r="OMY135" s="66"/>
      <c r="OMZ135" s="66"/>
      <c r="ONA135" s="66"/>
      <c r="ONB135" s="66"/>
      <c r="ONC135" s="66"/>
      <c r="OND135" s="66"/>
      <c r="ONE135" s="66"/>
      <c r="ONF135" s="66"/>
      <c r="ONG135" s="66"/>
      <c r="ONH135" s="66"/>
      <c r="ONI135" s="66"/>
      <c r="ONJ135" s="66"/>
      <c r="ONK135" s="66"/>
      <c r="ONL135" s="66"/>
      <c r="ONM135" s="66"/>
      <c r="ONN135" s="66"/>
      <c r="ONO135" s="66"/>
      <c r="ONP135" s="66"/>
      <c r="ONQ135" s="66"/>
      <c r="ONR135" s="66"/>
      <c r="ONS135" s="66"/>
      <c r="ONT135" s="66"/>
      <c r="ONU135" s="66"/>
      <c r="ONV135" s="66"/>
      <c r="ONW135" s="66"/>
      <c r="ONX135" s="66"/>
      <c r="ONY135" s="66"/>
      <c r="ONZ135" s="66"/>
      <c r="OOA135" s="66"/>
      <c r="OOB135" s="66"/>
      <c r="OOC135" s="66"/>
      <c r="OOD135" s="66"/>
      <c r="OOE135" s="66"/>
      <c r="OOF135" s="66"/>
      <c r="OOG135" s="66"/>
      <c r="OOH135" s="66"/>
      <c r="OOI135" s="66"/>
      <c r="OOJ135" s="66"/>
      <c r="OOK135" s="66"/>
      <c r="OOL135" s="66"/>
      <c r="OOM135" s="66"/>
      <c r="OON135" s="66"/>
      <c r="OOO135" s="66"/>
      <c r="OOP135" s="66"/>
      <c r="OOQ135" s="66"/>
      <c r="OOR135" s="66"/>
      <c r="OOS135" s="66"/>
      <c r="OOT135" s="66"/>
      <c r="OOU135" s="66"/>
      <c r="OOV135" s="66"/>
      <c r="OOW135" s="66"/>
      <c r="OOX135" s="66"/>
      <c r="OOY135" s="66"/>
      <c r="OOZ135" s="66"/>
      <c r="OPA135" s="66"/>
      <c r="OPB135" s="66"/>
      <c r="OPC135" s="66"/>
      <c r="OPD135" s="66"/>
      <c r="OPE135" s="66"/>
      <c r="OPF135" s="66"/>
      <c r="OPG135" s="66"/>
      <c r="OPH135" s="66"/>
      <c r="OPI135" s="66"/>
      <c r="OPJ135" s="66"/>
      <c r="OPK135" s="66"/>
      <c r="OPL135" s="66"/>
      <c r="OPM135" s="66"/>
      <c r="OPN135" s="66"/>
      <c r="OPO135" s="66"/>
      <c r="OPP135" s="66"/>
      <c r="OPQ135" s="66"/>
      <c r="OPR135" s="66"/>
      <c r="OPS135" s="66"/>
      <c r="OPT135" s="66"/>
      <c r="OPU135" s="66"/>
      <c r="OPV135" s="66"/>
      <c r="OPW135" s="66"/>
      <c r="OPX135" s="66"/>
      <c r="OPY135" s="66"/>
      <c r="OPZ135" s="66"/>
      <c r="OQA135" s="66"/>
      <c r="OQB135" s="66"/>
      <c r="OQC135" s="66"/>
      <c r="OQD135" s="66"/>
      <c r="OQE135" s="66"/>
      <c r="OQF135" s="66"/>
      <c r="OQG135" s="66"/>
      <c r="OQH135" s="66"/>
      <c r="OQI135" s="66"/>
      <c r="OQJ135" s="66"/>
      <c r="OQK135" s="66"/>
      <c r="OQL135" s="66"/>
      <c r="OQM135" s="66"/>
      <c r="OQN135" s="66"/>
      <c r="OQO135" s="66"/>
      <c r="OQP135" s="66"/>
      <c r="OQQ135" s="66"/>
      <c r="OQR135" s="66"/>
      <c r="OQS135" s="66"/>
      <c r="OQT135" s="66"/>
      <c r="OQU135" s="66"/>
      <c r="OQV135" s="66"/>
      <c r="OQW135" s="66"/>
      <c r="OQX135" s="66"/>
      <c r="OQY135" s="66"/>
      <c r="OQZ135" s="66"/>
      <c r="ORA135" s="66"/>
      <c r="ORB135" s="66"/>
      <c r="ORC135" s="66"/>
      <c r="ORD135" s="66"/>
      <c r="ORE135" s="66"/>
      <c r="ORF135" s="66"/>
      <c r="ORG135" s="66"/>
      <c r="ORH135" s="66"/>
      <c r="ORI135" s="66"/>
      <c r="ORJ135" s="66"/>
      <c r="ORK135" s="66"/>
      <c r="ORL135" s="66"/>
      <c r="ORM135" s="66"/>
      <c r="ORN135" s="66"/>
      <c r="ORO135" s="66"/>
      <c r="ORP135" s="66"/>
      <c r="ORQ135" s="66"/>
      <c r="ORR135" s="66"/>
      <c r="ORS135" s="66"/>
      <c r="ORT135" s="66"/>
      <c r="ORU135" s="66"/>
      <c r="ORV135" s="66"/>
      <c r="ORW135" s="66"/>
      <c r="ORX135" s="66"/>
      <c r="ORY135" s="66"/>
      <c r="ORZ135" s="66"/>
      <c r="OSA135" s="66"/>
      <c r="OSB135" s="66"/>
      <c r="OSC135" s="66"/>
      <c r="OSD135" s="66"/>
      <c r="OSE135" s="66"/>
      <c r="OSF135" s="66"/>
      <c r="OSG135" s="66"/>
      <c r="OSH135" s="66"/>
      <c r="OSI135" s="66"/>
      <c r="OSJ135" s="66"/>
      <c r="OSK135" s="66"/>
      <c r="OSL135" s="66"/>
      <c r="OSM135" s="66"/>
      <c r="OSN135" s="66"/>
      <c r="OSO135" s="66"/>
      <c r="OSP135" s="66"/>
      <c r="OSQ135" s="66"/>
      <c r="OSR135" s="66"/>
      <c r="OSS135" s="66"/>
      <c r="OST135" s="66"/>
      <c r="OSU135" s="66"/>
      <c r="OSV135" s="66"/>
      <c r="OSW135" s="66"/>
      <c r="OSX135" s="66"/>
      <c r="OSY135" s="66"/>
      <c r="OSZ135" s="66"/>
      <c r="OTA135" s="66"/>
      <c r="OTB135" s="66"/>
      <c r="OTC135" s="66"/>
      <c r="OTD135" s="66"/>
      <c r="OTE135" s="66"/>
      <c r="OTF135" s="66"/>
      <c r="OTG135" s="66"/>
      <c r="OTH135" s="66"/>
      <c r="OTI135" s="66"/>
      <c r="OTJ135" s="66"/>
      <c r="OTK135" s="66"/>
      <c r="OTL135" s="66"/>
      <c r="OTM135" s="66"/>
      <c r="OTN135" s="66"/>
      <c r="OTO135" s="66"/>
      <c r="OTP135" s="66"/>
      <c r="OTQ135" s="66"/>
      <c r="OTR135" s="66"/>
      <c r="OTS135" s="66"/>
      <c r="OTT135" s="66"/>
      <c r="OTU135" s="66"/>
      <c r="OTV135" s="66"/>
      <c r="OTW135" s="66"/>
      <c r="OTX135" s="66"/>
      <c r="OTY135" s="66"/>
      <c r="OTZ135" s="66"/>
      <c r="OUA135" s="66"/>
      <c r="OUB135" s="66"/>
      <c r="OUC135" s="66"/>
      <c r="OUD135" s="66"/>
      <c r="OUE135" s="66"/>
      <c r="OUF135" s="66"/>
      <c r="OUG135" s="66"/>
      <c r="OUH135" s="66"/>
      <c r="OUI135" s="66"/>
      <c r="OUJ135" s="66"/>
      <c r="OUK135" s="66"/>
      <c r="OUL135" s="66"/>
      <c r="OUM135" s="66"/>
      <c r="OUN135" s="66"/>
      <c r="OUO135" s="66"/>
      <c r="OUP135" s="66"/>
      <c r="OUQ135" s="66"/>
      <c r="OUR135" s="66"/>
      <c r="OUS135" s="66"/>
      <c r="OUT135" s="66"/>
      <c r="OUU135" s="66"/>
      <c r="OUV135" s="66"/>
      <c r="OUW135" s="66"/>
      <c r="OUX135" s="66"/>
      <c r="OUY135" s="66"/>
      <c r="OUZ135" s="66"/>
      <c r="OVA135" s="66"/>
      <c r="OVB135" s="66"/>
      <c r="OVC135" s="66"/>
      <c r="OVD135" s="66"/>
      <c r="OVE135" s="66"/>
      <c r="OVF135" s="66"/>
      <c r="OVG135" s="66"/>
      <c r="OVH135" s="66"/>
      <c r="OVI135" s="66"/>
      <c r="OVJ135" s="66"/>
      <c r="OVK135" s="66"/>
      <c r="OVL135" s="66"/>
      <c r="OVM135" s="66"/>
      <c r="OVN135" s="66"/>
      <c r="OVO135" s="66"/>
      <c r="OVP135" s="66"/>
      <c r="OVQ135" s="66"/>
      <c r="OVR135" s="66"/>
      <c r="OVS135" s="66"/>
      <c r="OVT135" s="66"/>
      <c r="OVU135" s="66"/>
      <c r="OVV135" s="66"/>
      <c r="OVW135" s="66"/>
      <c r="OVX135" s="66"/>
      <c r="OVY135" s="66"/>
      <c r="OVZ135" s="66"/>
      <c r="OWA135" s="66"/>
      <c r="OWB135" s="66"/>
      <c r="OWC135" s="66"/>
      <c r="OWD135" s="66"/>
      <c r="OWE135" s="66"/>
      <c r="OWF135" s="66"/>
      <c r="OWG135" s="66"/>
      <c r="OWH135" s="66"/>
      <c r="OWI135" s="66"/>
      <c r="OWJ135" s="66"/>
      <c r="OWK135" s="66"/>
      <c r="OWL135" s="66"/>
      <c r="OWM135" s="66"/>
      <c r="OWN135" s="66"/>
      <c r="OWO135" s="66"/>
      <c r="OWP135" s="66"/>
      <c r="OWQ135" s="66"/>
      <c r="OWR135" s="66"/>
      <c r="OWS135" s="66"/>
      <c r="OWT135" s="66"/>
      <c r="OWU135" s="66"/>
      <c r="OWV135" s="66"/>
      <c r="OWW135" s="66"/>
      <c r="OWX135" s="66"/>
      <c r="OWY135" s="66"/>
      <c r="OWZ135" s="66"/>
      <c r="OXA135" s="66"/>
      <c r="OXB135" s="66"/>
      <c r="OXC135" s="66"/>
      <c r="OXD135" s="66"/>
      <c r="OXE135" s="66"/>
      <c r="OXF135" s="66"/>
      <c r="OXG135" s="66"/>
      <c r="OXH135" s="66"/>
      <c r="OXI135" s="66"/>
      <c r="OXJ135" s="66"/>
      <c r="OXK135" s="66"/>
      <c r="OXL135" s="66"/>
      <c r="OXM135" s="66"/>
      <c r="OXN135" s="66"/>
      <c r="OXO135" s="66"/>
      <c r="OXP135" s="66"/>
      <c r="OXQ135" s="66"/>
      <c r="OXR135" s="66"/>
      <c r="OXS135" s="66"/>
      <c r="OXT135" s="66"/>
      <c r="OXU135" s="66"/>
      <c r="OXV135" s="66"/>
      <c r="OXW135" s="66"/>
      <c r="OXX135" s="66"/>
      <c r="OXY135" s="66"/>
      <c r="OXZ135" s="66"/>
      <c r="OYA135" s="66"/>
      <c r="OYB135" s="66"/>
      <c r="OYC135" s="66"/>
      <c r="OYD135" s="66"/>
      <c r="OYE135" s="66"/>
      <c r="OYF135" s="66"/>
      <c r="OYG135" s="66"/>
      <c r="OYH135" s="66"/>
      <c r="OYI135" s="66"/>
      <c r="OYJ135" s="66"/>
      <c r="OYK135" s="66"/>
      <c r="OYL135" s="66"/>
      <c r="OYM135" s="66"/>
      <c r="OYN135" s="66"/>
      <c r="OYO135" s="66"/>
      <c r="OYP135" s="66"/>
      <c r="OYQ135" s="66"/>
      <c r="OYR135" s="66"/>
      <c r="OYS135" s="66"/>
      <c r="OYT135" s="66"/>
      <c r="OYU135" s="66"/>
      <c r="OYV135" s="66"/>
      <c r="OYW135" s="66"/>
      <c r="OYX135" s="66"/>
      <c r="OYY135" s="66"/>
      <c r="OYZ135" s="66"/>
      <c r="OZA135" s="66"/>
      <c r="OZB135" s="66"/>
      <c r="OZC135" s="66"/>
      <c r="OZD135" s="66"/>
      <c r="OZE135" s="66"/>
      <c r="OZF135" s="66"/>
      <c r="OZG135" s="66"/>
      <c r="OZH135" s="66"/>
      <c r="OZI135" s="66"/>
      <c r="OZJ135" s="66"/>
      <c r="OZK135" s="66"/>
      <c r="OZL135" s="66"/>
      <c r="OZM135" s="66"/>
      <c r="OZN135" s="66"/>
      <c r="OZO135" s="66"/>
      <c r="OZP135" s="66"/>
      <c r="OZQ135" s="66"/>
      <c r="OZR135" s="66"/>
      <c r="OZS135" s="66"/>
      <c r="OZT135" s="66"/>
      <c r="OZU135" s="66"/>
      <c r="OZV135" s="66"/>
      <c r="OZW135" s="66"/>
      <c r="OZX135" s="66"/>
      <c r="OZY135" s="66"/>
      <c r="OZZ135" s="66"/>
      <c r="PAA135" s="66"/>
      <c r="PAB135" s="66"/>
      <c r="PAC135" s="66"/>
      <c r="PAD135" s="66"/>
      <c r="PAE135" s="66"/>
      <c r="PAF135" s="66"/>
      <c r="PAG135" s="66"/>
      <c r="PAH135" s="66"/>
      <c r="PAI135" s="66"/>
      <c r="PAJ135" s="66"/>
      <c r="PAK135" s="66"/>
      <c r="PAL135" s="66"/>
      <c r="PAM135" s="66"/>
      <c r="PAN135" s="66"/>
      <c r="PAO135" s="66"/>
      <c r="PAP135" s="66"/>
      <c r="PAQ135" s="66"/>
      <c r="PAR135" s="66"/>
      <c r="PAS135" s="66"/>
      <c r="PAT135" s="66"/>
      <c r="PAU135" s="66"/>
      <c r="PAV135" s="66"/>
      <c r="PAW135" s="66"/>
      <c r="PAX135" s="66"/>
      <c r="PAY135" s="66"/>
      <c r="PAZ135" s="66"/>
      <c r="PBA135" s="66"/>
      <c r="PBB135" s="66"/>
      <c r="PBC135" s="66"/>
      <c r="PBD135" s="66"/>
      <c r="PBE135" s="66"/>
      <c r="PBF135" s="66"/>
      <c r="PBG135" s="66"/>
      <c r="PBH135" s="66"/>
      <c r="PBI135" s="66"/>
      <c r="PBJ135" s="66"/>
      <c r="PBK135" s="66"/>
      <c r="PBL135" s="66"/>
      <c r="PBM135" s="66"/>
      <c r="PBN135" s="66"/>
      <c r="PBO135" s="66"/>
      <c r="PBP135" s="66"/>
      <c r="PBQ135" s="66"/>
      <c r="PBR135" s="66"/>
      <c r="PBS135" s="66"/>
      <c r="PBT135" s="66"/>
      <c r="PBU135" s="66"/>
      <c r="PBV135" s="66"/>
      <c r="PBW135" s="66"/>
      <c r="PBX135" s="66"/>
      <c r="PBY135" s="66"/>
      <c r="PBZ135" s="66"/>
      <c r="PCA135" s="66"/>
      <c r="PCB135" s="66"/>
      <c r="PCC135" s="66"/>
      <c r="PCD135" s="66"/>
      <c r="PCE135" s="66"/>
      <c r="PCF135" s="66"/>
      <c r="PCG135" s="66"/>
      <c r="PCH135" s="66"/>
      <c r="PCI135" s="66"/>
      <c r="PCJ135" s="66"/>
      <c r="PCK135" s="66"/>
      <c r="PCL135" s="66"/>
      <c r="PCM135" s="66"/>
      <c r="PCN135" s="66"/>
      <c r="PCO135" s="66"/>
      <c r="PCP135" s="66"/>
      <c r="PCQ135" s="66"/>
      <c r="PCR135" s="66"/>
      <c r="PCS135" s="66"/>
      <c r="PCT135" s="66"/>
      <c r="PCU135" s="66"/>
      <c r="PCV135" s="66"/>
      <c r="PCW135" s="66"/>
      <c r="PCX135" s="66"/>
      <c r="PCY135" s="66"/>
      <c r="PCZ135" s="66"/>
      <c r="PDA135" s="66"/>
      <c r="PDB135" s="66"/>
      <c r="PDC135" s="66"/>
      <c r="PDD135" s="66"/>
      <c r="PDE135" s="66"/>
      <c r="PDF135" s="66"/>
      <c r="PDG135" s="66"/>
      <c r="PDH135" s="66"/>
      <c r="PDI135" s="66"/>
      <c r="PDJ135" s="66"/>
      <c r="PDK135" s="66"/>
      <c r="PDL135" s="66"/>
      <c r="PDM135" s="66"/>
      <c r="PDN135" s="66"/>
      <c r="PDO135" s="66"/>
      <c r="PDP135" s="66"/>
      <c r="PDQ135" s="66"/>
      <c r="PDR135" s="66"/>
      <c r="PDS135" s="66"/>
      <c r="PDT135" s="66"/>
      <c r="PDU135" s="66"/>
      <c r="PDV135" s="66"/>
      <c r="PDW135" s="66"/>
      <c r="PDX135" s="66"/>
      <c r="PDY135" s="66"/>
      <c r="PDZ135" s="66"/>
      <c r="PEA135" s="66"/>
      <c r="PEB135" s="66"/>
      <c r="PEC135" s="66"/>
      <c r="PED135" s="66"/>
      <c r="PEE135" s="66"/>
      <c r="PEF135" s="66"/>
      <c r="PEG135" s="66"/>
      <c r="PEH135" s="66"/>
      <c r="PEI135" s="66"/>
      <c r="PEJ135" s="66"/>
      <c r="PEK135" s="66"/>
      <c r="PEL135" s="66"/>
      <c r="PEM135" s="66"/>
      <c r="PEN135" s="66"/>
      <c r="PEO135" s="66"/>
      <c r="PEP135" s="66"/>
      <c r="PEQ135" s="66"/>
      <c r="PER135" s="66"/>
      <c r="PES135" s="66"/>
      <c r="PET135" s="66"/>
      <c r="PEU135" s="66"/>
      <c r="PEV135" s="66"/>
      <c r="PEW135" s="66"/>
      <c r="PEX135" s="66"/>
      <c r="PEY135" s="66"/>
      <c r="PEZ135" s="66"/>
      <c r="PFA135" s="66"/>
      <c r="PFB135" s="66"/>
      <c r="PFC135" s="66"/>
      <c r="PFD135" s="66"/>
      <c r="PFE135" s="66"/>
      <c r="PFF135" s="66"/>
      <c r="PFG135" s="66"/>
      <c r="PFH135" s="66"/>
      <c r="PFI135" s="66"/>
      <c r="PFJ135" s="66"/>
      <c r="PFK135" s="66"/>
      <c r="PFL135" s="66"/>
      <c r="PFM135" s="66"/>
      <c r="PFN135" s="66"/>
      <c r="PFO135" s="66"/>
      <c r="PFP135" s="66"/>
      <c r="PFQ135" s="66"/>
      <c r="PFR135" s="66"/>
      <c r="PFS135" s="66"/>
      <c r="PFT135" s="66"/>
      <c r="PFU135" s="66"/>
      <c r="PFV135" s="66"/>
      <c r="PFW135" s="66"/>
      <c r="PFX135" s="66"/>
      <c r="PFY135" s="66"/>
      <c r="PFZ135" s="66"/>
      <c r="PGA135" s="66"/>
      <c r="PGB135" s="66"/>
      <c r="PGC135" s="66"/>
      <c r="PGD135" s="66"/>
      <c r="PGE135" s="66"/>
      <c r="PGF135" s="66"/>
      <c r="PGG135" s="66"/>
      <c r="PGH135" s="66"/>
      <c r="PGI135" s="66"/>
      <c r="PGJ135" s="66"/>
      <c r="PGK135" s="66"/>
      <c r="PGL135" s="66"/>
      <c r="PGM135" s="66"/>
      <c r="PGN135" s="66"/>
      <c r="PGO135" s="66"/>
      <c r="PGP135" s="66"/>
      <c r="PGQ135" s="66"/>
      <c r="PGR135" s="66"/>
      <c r="PGS135" s="66"/>
      <c r="PGT135" s="66"/>
      <c r="PGU135" s="66"/>
      <c r="PGV135" s="66"/>
      <c r="PGW135" s="66"/>
      <c r="PGX135" s="66"/>
      <c r="PGY135" s="66"/>
      <c r="PGZ135" s="66"/>
      <c r="PHA135" s="66"/>
      <c r="PHB135" s="66"/>
      <c r="PHC135" s="66"/>
      <c r="PHD135" s="66"/>
      <c r="PHE135" s="66"/>
      <c r="PHF135" s="66"/>
      <c r="PHG135" s="66"/>
      <c r="PHH135" s="66"/>
      <c r="PHI135" s="66"/>
      <c r="PHJ135" s="66"/>
      <c r="PHK135" s="66"/>
      <c r="PHL135" s="66"/>
      <c r="PHM135" s="66"/>
      <c r="PHN135" s="66"/>
      <c r="PHO135" s="66"/>
      <c r="PHP135" s="66"/>
      <c r="PHQ135" s="66"/>
      <c r="PHR135" s="66"/>
      <c r="PHS135" s="66"/>
      <c r="PHT135" s="66"/>
      <c r="PHU135" s="66"/>
      <c r="PHV135" s="66"/>
      <c r="PHW135" s="66"/>
      <c r="PHX135" s="66"/>
      <c r="PHY135" s="66"/>
      <c r="PHZ135" s="66"/>
      <c r="PIA135" s="66"/>
      <c r="PIB135" s="66"/>
      <c r="PIC135" s="66"/>
      <c r="PID135" s="66"/>
      <c r="PIE135" s="66"/>
      <c r="PIF135" s="66"/>
      <c r="PIG135" s="66"/>
      <c r="PIH135" s="66"/>
      <c r="PII135" s="66"/>
      <c r="PIJ135" s="66"/>
      <c r="PIK135" s="66"/>
      <c r="PIL135" s="66"/>
      <c r="PIM135" s="66"/>
      <c r="PIN135" s="66"/>
      <c r="PIO135" s="66"/>
      <c r="PIP135" s="66"/>
      <c r="PIQ135" s="66"/>
      <c r="PIR135" s="66"/>
      <c r="PIS135" s="66"/>
      <c r="PIT135" s="66"/>
      <c r="PIU135" s="66"/>
      <c r="PIV135" s="66"/>
      <c r="PIW135" s="66"/>
      <c r="PIX135" s="66"/>
      <c r="PIY135" s="66"/>
      <c r="PIZ135" s="66"/>
      <c r="PJA135" s="66"/>
      <c r="PJB135" s="66"/>
      <c r="PJC135" s="66"/>
      <c r="PJD135" s="66"/>
      <c r="PJE135" s="66"/>
      <c r="PJF135" s="66"/>
      <c r="PJG135" s="66"/>
      <c r="PJH135" s="66"/>
      <c r="PJI135" s="66"/>
      <c r="PJJ135" s="66"/>
      <c r="PJK135" s="66"/>
      <c r="PJL135" s="66"/>
      <c r="PJM135" s="66"/>
      <c r="PJN135" s="66"/>
      <c r="PJO135" s="66"/>
      <c r="PJP135" s="66"/>
      <c r="PJQ135" s="66"/>
      <c r="PJR135" s="66"/>
      <c r="PJS135" s="66"/>
      <c r="PJT135" s="66"/>
      <c r="PJU135" s="66"/>
      <c r="PJV135" s="66"/>
      <c r="PJW135" s="66"/>
      <c r="PJX135" s="66"/>
      <c r="PJY135" s="66"/>
      <c r="PJZ135" s="66"/>
      <c r="PKA135" s="66"/>
      <c r="PKB135" s="66"/>
      <c r="PKC135" s="66"/>
      <c r="PKD135" s="66"/>
      <c r="PKE135" s="66"/>
      <c r="PKF135" s="66"/>
      <c r="PKG135" s="66"/>
      <c r="PKH135" s="66"/>
      <c r="PKI135" s="66"/>
      <c r="PKJ135" s="66"/>
      <c r="PKK135" s="66"/>
      <c r="PKL135" s="66"/>
      <c r="PKM135" s="66"/>
      <c r="PKN135" s="66"/>
      <c r="PKO135" s="66"/>
      <c r="PKP135" s="66"/>
      <c r="PKQ135" s="66"/>
      <c r="PKR135" s="66"/>
      <c r="PKS135" s="66"/>
      <c r="PKT135" s="66"/>
      <c r="PKU135" s="66"/>
      <c r="PKV135" s="66"/>
      <c r="PKW135" s="66"/>
      <c r="PKX135" s="66"/>
      <c r="PKY135" s="66"/>
      <c r="PKZ135" s="66"/>
      <c r="PLA135" s="66"/>
      <c r="PLB135" s="66"/>
      <c r="PLC135" s="66"/>
      <c r="PLD135" s="66"/>
      <c r="PLE135" s="66"/>
      <c r="PLF135" s="66"/>
      <c r="PLG135" s="66"/>
      <c r="PLH135" s="66"/>
      <c r="PLI135" s="66"/>
      <c r="PLJ135" s="66"/>
      <c r="PLK135" s="66"/>
      <c r="PLL135" s="66"/>
      <c r="PLM135" s="66"/>
      <c r="PLN135" s="66"/>
      <c r="PLO135" s="66"/>
      <c r="PLP135" s="66"/>
      <c r="PLQ135" s="66"/>
      <c r="PLR135" s="66"/>
      <c r="PLS135" s="66"/>
      <c r="PLT135" s="66"/>
      <c r="PLU135" s="66"/>
      <c r="PLV135" s="66"/>
      <c r="PLW135" s="66"/>
      <c r="PLX135" s="66"/>
      <c r="PLY135" s="66"/>
      <c r="PLZ135" s="66"/>
      <c r="PMA135" s="66"/>
      <c r="PMB135" s="66"/>
      <c r="PMC135" s="66"/>
      <c r="PMD135" s="66"/>
      <c r="PME135" s="66"/>
      <c r="PMF135" s="66"/>
      <c r="PMG135" s="66"/>
      <c r="PMH135" s="66"/>
      <c r="PMI135" s="66"/>
      <c r="PMJ135" s="66"/>
      <c r="PMK135" s="66"/>
      <c r="PML135" s="66"/>
      <c r="PMM135" s="66"/>
      <c r="PMN135" s="66"/>
      <c r="PMO135" s="66"/>
      <c r="PMP135" s="66"/>
      <c r="PMQ135" s="66"/>
      <c r="PMR135" s="66"/>
      <c r="PMS135" s="66"/>
      <c r="PMT135" s="66"/>
      <c r="PMU135" s="66"/>
      <c r="PMV135" s="66"/>
      <c r="PMW135" s="66"/>
      <c r="PMX135" s="66"/>
      <c r="PMY135" s="66"/>
      <c r="PMZ135" s="66"/>
      <c r="PNA135" s="66"/>
      <c r="PNB135" s="66"/>
      <c r="PNC135" s="66"/>
      <c r="PND135" s="66"/>
      <c r="PNE135" s="66"/>
      <c r="PNF135" s="66"/>
      <c r="PNG135" s="66"/>
      <c r="PNH135" s="66"/>
      <c r="PNI135" s="66"/>
      <c r="PNJ135" s="66"/>
      <c r="PNK135" s="66"/>
      <c r="PNL135" s="66"/>
      <c r="PNM135" s="66"/>
      <c r="PNN135" s="66"/>
      <c r="PNO135" s="66"/>
      <c r="PNP135" s="66"/>
      <c r="PNQ135" s="66"/>
      <c r="PNR135" s="66"/>
      <c r="PNS135" s="66"/>
      <c r="PNT135" s="66"/>
      <c r="PNU135" s="66"/>
      <c r="PNV135" s="66"/>
      <c r="PNW135" s="66"/>
      <c r="PNX135" s="66"/>
      <c r="PNY135" s="66"/>
      <c r="PNZ135" s="66"/>
      <c r="POA135" s="66"/>
      <c r="POB135" s="66"/>
      <c r="POC135" s="66"/>
      <c r="POD135" s="66"/>
      <c r="POE135" s="66"/>
      <c r="POF135" s="66"/>
      <c r="POG135" s="66"/>
      <c r="POH135" s="66"/>
      <c r="POI135" s="66"/>
      <c r="POJ135" s="66"/>
      <c r="POK135" s="66"/>
      <c r="POL135" s="66"/>
      <c r="POM135" s="66"/>
      <c r="PON135" s="66"/>
      <c r="POO135" s="66"/>
      <c r="POP135" s="66"/>
      <c r="POQ135" s="66"/>
      <c r="POR135" s="66"/>
      <c r="POS135" s="66"/>
      <c r="POT135" s="66"/>
      <c r="POU135" s="66"/>
      <c r="POV135" s="66"/>
      <c r="POW135" s="66"/>
      <c r="POX135" s="66"/>
      <c r="POY135" s="66"/>
      <c r="POZ135" s="66"/>
      <c r="PPA135" s="66"/>
      <c r="PPB135" s="66"/>
      <c r="PPC135" s="66"/>
      <c r="PPD135" s="66"/>
      <c r="PPE135" s="66"/>
      <c r="PPF135" s="66"/>
      <c r="PPG135" s="66"/>
      <c r="PPH135" s="66"/>
      <c r="PPI135" s="66"/>
      <c r="PPJ135" s="66"/>
      <c r="PPK135" s="66"/>
      <c r="PPL135" s="66"/>
      <c r="PPM135" s="66"/>
      <c r="PPN135" s="66"/>
      <c r="PPO135" s="66"/>
      <c r="PPP135" s="66"/>
      <c r="PPQ135" s="66"/>
      <c r="PPR135" s="66"/>
      <c r="PPS135" s="66"/>
      <c r="PPT135" s="66"/>
      <c r="PPU135" s="66"/>
      <c r="PPV135" s="66"/>
      <c r="PPW135" s="66"/>
      <c r="PPX135" s="66"/>
      <c r="PPY135" s="66"/>
      <c r="PPZ135" s="66"/>
      <c r="PQA135" s="66"/>
      <c r="PQB135" s="66"/>
      <c r="PQC135" s="66"/>
      <c r="PQD135" s="66"/>
      <c r="PQE135" s="66"/>
      <c r="PQF135" s="66"/>
      <c r="PQG135" s="66"/>
      <c r="PQH135" s="66"/>
      <c r="PQI135" s="66"/>
      <c r="PQJ135" s="66"/>
      <c r="PQK135" s="66"/>
      <c r="PQL135" s="66"/>
      <c r="PQM135" s="66"/>
      <c r="PQN135" s="66"/>
      <c r="PQO135" s="66"/>
      <c r="PQP135" s="66"/>
      <c r="PQQ135" s="66"/>
      <c r="PQR135" s="66"/>
      <c r="PQS135" s="66"/>
      <c r="PQT135" s="66"/>
      <c r="PQU135" s="66"/>
      <c r="PQV135" s="66"/>
      <c r="PQW135" s="66"/>
      <c r="PQX135" s="66"/>
      <c r="PQY135" s="66"/>
      <c r="PQZ135" s="66"/>
      <c r="PRA135" s="66"/>
      <c r="PRB135" s="66"/>
      <c r="PRC135" s="66"/>
      <c r="PRD135" s="66"/>
      <c r="PRE135" s="66"/>
      <c r="PRF135" s="66"/>
      <c r="PRG135" s="66"/>
      <c r="PRH135" s="66"/>
      <c r="PRI135" s="66"/>
      <c r="PRJ135" s="66"/>
      <c r="PRK135" s="66"/>
      <c r="PRL135" s="66"/>
      <c r="PRM135" s="66"/>
      <c r="PRN135" s="66"/>
      <c r="PRO135" s="66"/>
      <c r="PRP135" s="66"/>
      <c r="PRQ135" s="66"/>
      <c r="PRR135" s="66"/>
      <c r="PRS135" s="66"/>
      <c r="PRT135" s="66"/>
      <c r="PRU135" s="66"/>
      <c r="PRV135" s="66"/>
      <c r="PRW135" s="66"/>
      <c r="PRX135" s="66"/>
      <c r="PRY135" s="66"/>
      <c r="PRZ135" s="66"/>
      <c r="PSA135" s="66"/>
      <c r="PSB135" s="66"/>
      <c r="PSC135" s="66"/>
      <c r="PSD135" s="66"/>
      <c r="PSE135" s="66"/>
      <c r="PSF135" s="66"/>
      <c r="PSG135" s="66"/>
      <c r="PSH135" s="66"/>
      <c r="PSI135" s="66"/>
      <c r="PSJ135" s="66"/>
      <c r="PSK135" s="66"/>
      <c r="PSL135" s="66"/>
      <c r="PSM135" s="66"/>
      <c r="PSN135" s="66"/>
      <c r="PSO135" s="66"/>
      <c r="PSP135" s="66"/>
      <c r="PSQ135" s="66"/>
      <c r="PSR135" s="66"/>
      <c r="PSS135" s="66"/>
      <c r="PST135" s="66"/>
      <c r="PSU135" s="66"/>
      <c r="PSV135" s="66"/>
      <c r="PSW135" s="66"/>
      <c r="PSX135" s="66"/>
      <c r="PSY135" s="66"/>
      <c r="PSZ135" s="66"/>
      <c r="PTA135" s="66"/>
      <c r="PTB135" s="66"/>
      <c r="PTC135" s="66"/>
      <c r="PTD135" s="66"/>
      <c r="PTE135" s="66"/>
      <c r="PTF135" s="66"/>
      <c r="PTG135" s="66"/>
      <c r="PTH135" s="66"/>
      <c r="PTI135" s="66"/>
      <c r="PTJ135" s="66"/>
      <c r="PTK135" s="66"/>
      <c r="PTL135" s="66"/>
      <c r="PTM135" s="66"/>
      <c r="PTN135" s="66"/>
      <c r="PTO135" s="66"/>
      <c r="PTP135" s="66"/>
      <c r="PTQ135" s="66"/>
      <c r="PTR135" s="66"/>
      <c r="PTS135" s="66"/>
      <c r="PTT135" s="66"/>
      <c r="PTU135" s="66"/>
      <c r="PTV135" s="66"/>
      <c r="PTW135" s="66"/>
      <c r="PTX135" s="66"/>
      <c r="PTY135" s="66"/>
      <c r="PTZ135" s="66"/>
      <c r="PUA135" s="66"/>
      <c r="PUB135" s="66"/>
      <c r="PUC135" s="66"/>
      <c r="PUD135" s="66"/>
      <c r="PUE135" s="66"/>
      <c r="PUF135" s="66"/>
      <c r="PUG135" s="66"/>
      <c r="PUH135" s="66"/>
      <c r="PUI135" s="66"/>
      <c r="PUJ135" s="66"/>
      <c r="PUK135" s="66"/>
      <c r="PUL135" s="66"/>
      <c r="PUM135" s="66"/>
      <c r="PUN135" s="66"/>
      <c r="PUO135" s="66"/>
      <c r="PUP135" s="66"/>
      <c r="PUQ135" s="66"/>
      <c r="PUR135" s="66"/>
      <c r="PUS135" s="66"/>
      <c r="PUT135" s="66"/>
      <c r="PUU135" s="66"/>
      <c r="PUV135" s="66"/>
      <c r="PUW135" s="66"/>
      <c r="PUX135" s="66"/>
      <c r="PUY135" s="66"/>
      <c r="PUZ135" s="66"/>
      <c r="PVA135" s="66"/>
      <c r="PVB135" s="66"/>
      <c r="PVC135" s="66"/>
      <c r="PVD135" s="66"/>
      <c r="PVE135" s="66"/>
      <c r="PVF135" s="66"/>
      <c r="PVG135" s="66"/>
      <c r="PVH135" s="66"/>
      <c r="PVI135" s="66"/>
      <c r="PVJ135" s="66"/>
      <c r="PVK135" s="66"/>
      <c r="PVL135" s="66"/>
      <c r="PVM135" s="66"/>
      <c r="PVN135" s="66"/>
      <c r="PVO135" s="66"/>
      <c r="PVP135" s="66"/>
      <c r="PVQ135" s="66"/>
      <c r="PVR135" s="66"/>
      <c r="PVS135" s="66"/>
      <c r="PVT135" s="66"/>
      <c r="PVU135" s="66"/>
      <c r="PVV135" s="66"/>
      <c r="PVW135" s="66"/>
      <c r="PVX135" s="66"/>
      <c r="PVY135" s="66"/>
      <c r="PVZ135" s="66"/>
      <c r="PWA135" s="66"/>
      <c r="PWB135" s="66"/>
      <c r="PWC135" s="66"/>
      <c r="PWD135" s="66"/>
      <c r="PWE135" s="66"/>
      <c r="PWF135" s="66"/>
      <c r="PWG135" s="66"/>
      <c r="PWH135" s="66"/>
      <c r="PWI135" s="66"/>
      <c r="PWJ135" s="66"/>
      <c r="PWK135" s="66"/>
      <c r="PWL135" s="66"/>
      <c r="PWM135" s="66"/>
      <c r="PWN135" s="66"/>
      <c r="PWO135" s="66"/>
      <c r="PWP135" s="66"/>
      <c r="PWQ135" s="66"/>
      <c r="PWR135" s="66"/>
      <c r="PWS135" s="66"/>
      <c r="PWT135" s="66"/>
      <c r="PWU135" s="66"/>
      <c r="PWV135" s="66"/>
      <c r="PWW135" s="66"/>
      <c r="PWX135" s="66"/>
      <c r="PWY135" s="66"/>
      <c r="PWZ135" s="66"/>
      <c r="PXA135" s="66"/>
      <c r="PXB135" s="66"/>
      <c r="PXC135" s="66"/>
      <c r="PXD135" s="66"/>
      <c r="PXE135" s="66"/>
      <c r="PXF135" s="66"/>
      <c r="PXG135" s="66"/>
      <c r="PXH135" s="66"/>
      <c r="PXI135" s="66"/>
      <c r="PXJ135" s="66"/>
      <c r="PXK135" s="66"/>
      <c r="PXL135" s="66"/>
      <c r="PXM135" s="66"/>
      <c r="PXN135" s="66"/>
      <c r="PXO135" s="66"/>
      <c r="PXP135" s="66"/>
      <c r="PXQ135" s="66"/>
      <c r="PXR135" s="66"/>
      <c r="PXS135" s="66"/>
      <c r="PXT135" s="66"/>
      <c r="PXU135" s="66"/>
      <c r="PXV135" s="66"/>
      <c r="PXW135" s="66"/>
      <c r="PXX135" s="66"/>
      <c r="PXY135" s="66"/>
      <c r="PXZ135" s="66"/>
      <c r="PYA135" s="66"/>
      <c r="PYB135" s="66"/>
      <c r="PYC135" s="66"/>
      <c r="PYD135" s="66"/>
      <c r="PYE135" s="66"/>
      <c r="PYF135" s="66"/>
      <c r="PYG135" s="66"/>
      <c r="PYH135" s="66"/>
      <c r="PYI135" s="66"/>
      <c r="PYJ135" s="66"/>
      <c r="PYK135" s="66"/>
      <c r="PYL135" s="66"/>
      <c r="PYM135" s="66"/>
      <c r="PYN135" s="66"/>
      <c r="PYO135" s="66"/>
      <c r="PYP135" s="66"/>
      <c r="PYQ135" s="66"/>
      <c r="PYR135" s="66"/>
      <c r="PYS135" s="66"/>
      <c r="PYT135" s="66"/>
      <c r="PYU135" s="66"/>
      <c r="PYV135" s="66"/>
      <c r="PYW135" s="66"/>
      <c r="PYX135" s="66"/>
      <c r="PYY135" s="66"/>
      <c r="PYZ135" s="66"/>
      <c r="PZA135" s="66"/>
      <c r="PZB135" s="66"/>
      <c r="PZC135" s="66"/>
      <c r="PZD135" s="66"/>
      <c r="PZE135" s="66"/>
      <c r="PZF135" s="66"/>
      <c r="PZG135" s="66"/>
      <c r="PZH135" s="66"/>
      <c r="PZI135" s="66"/>
      <c r="PZJ135" s="66"/>
      <c r="PZK135" s="66"/>
      <c r="PZL135" s="66"/>
      <c r="PZM135" s="66"/>
      <c r="PZN135" s="66"/>
      <c r="PZO135" s="66"/>
      <c r="PZP135" s="66"/>
      <c r="PZQ135" s="66"/>
      <c r="PZR135" s="66"/>
      <c r="PZS135" s="66"/>
      <c r="PZT135" s="66"/>
      <c r="PZU135" s="66"/>
      <c r="PZV135" s="66"/>
      <c r="PZW135" s="66"/>
      <c r="PZX135" s="66"/>
      <c r="PZY135" s="66"/>
      <c r="PZZ135" s="66"/>
      <c r="QAA135" s="66"/>
      <c r="QAB135" s="66"/>
      <c r="QAC135" s="66"/>
      <c r="QAD135" s="66"/>
      <c r="QAE135" s="66"/>
      <c r="QAF135" s="66"/>
      <c r="QAG135" s="66"/>
      <c r="QAH135" s="66"/>
      <c r="QAI135" s="66"/>
      <c r="QAJ135" s="66"/>
      <c r="QAK135" s="66"/>
      <c r="QAL135" s="66"/>
      <c r="QAM135" s="66"/>
      <c r="QAN135" s="66"/>
      <c r="QAO135" s="66"/>
      <c r="QAP135" s="66"/>
      <c r="QAQ135" s="66"/>
      <c r="QAR135" s="66"/>
      <c r="QAS135" s="66"/>
      <c r="QAT135" s="66"/>
      <c r="QAU135" s="66"/>
      <c r="QAV135" s="66"/>
      <c r="QAW135" s="66"/>
      <c r="QAX135" s="66"/>
      <c r="QAY135" s="66"/>
      <c r="QAZ135" s="66"/>
      <c r="QBA135" s="66"/>
      <c r="QBB135" s="66"/>
      <c r="QBC135" s="66"/>
      <c r="QBD135" s="66"/>
      <c r="QBE135" s="66"/>
      <c r="QBF135" s="66"/>
      <c r="QBG135" s="66"/>
      <c r="QBH135" s="66"/>
      <c r="QBI135" s="66"/>
      <c r="QBJ135" s="66"/>
      <c r="QBK135" s="66"/>
      <c r="QBL135" s="66"/>
      <c r="QBM135" s="66"/>
      <c r="QBN135" s="66"/>
      <c r="QBO135" s="66"/>
      <c r="QBP135" s="66"/>
      <c r="QBQ135" s="66"/>
      <c r="QBR135" s="66"/>
      <c r="QBS135" s="66"/>
      <c r="QBT135" s="66"/>
      <c r="QBU135" s="66"/>
      <c r="QBV135" s="66"/>
      <c r="QBW135" s="66"/>
      <c r="QBX135" s="66"/>
      <c r="QBY135" s="66"/>
      <c r="QBZ135" s="66"/>
      <c r="QCA135" s="66"/>
      <c r="QCB135" s="66"/>
      <c r="QCC135" s="66"/>
      <c r="QCD135" s="66"/>
      <c r="QCE135" s="66"/>
      <c r="QCF135" s="66"/>
      <c r="QCG135" s="66"/>
      <c r="QCH135" s="66"/>
      <c r="QCI135" s="66"/>
      <c r="QCJ135" s="66"/>
      <c r="QCK135" s="66"/>
      <c r="QCL135" s="66"/>
      <c r="QCM135" s="66"/>
      <c r="QCN135" s="66"/>
      <c r="QCO135" s="66"/>
      <c r="QCP135" s="66"/>
      <c r="QCQ135" s="66"/>
      <c r="QCR135" s="66"/>
      <c r="QCS135" s="66"/>
      <c r="QCT135" s="66"/>
      <c r="QCU135" s="66"/>
      <c r="QCV135" s="66"/>
      <c r="QCW135" s="66"/>
      <c r="QCX135" s="66"/>
      <c r="QCY135" s="66"/>
      <c r="QCZ135" s="66"/>
      <c r="QDA135" s="66"/>
      <c r="QDB135" s="66"/>
      <c r="QDC135" s="66"/>
      <c r="QDD135" s="66"/>
      <c r="QDE135" s="66"/>
      <c r="QDF135" s="66"/>
      <c r="QDG135" s="66"/>
      <c r="QDH135" s="66"/>
      <c r="QDI135" s="66"/>
      <c r="QDJ135" s="66"/>
      <c r="QDK135" s="66"/>
      <c r="QDL135" s="66"/>
      <c r="QDM135" s="66"/>
      <c r="QDN135" s="66"/>
      <c r="QDO135" s="66"/>
      <c r="QDP135" s="66"/>
      <c r="QDQ135" s="66"/>
      <c r="QDR135" s="66"/>
      <c r="QDS135" s="66"/>
      <c r="QDT135" s="66"/>
      <c r="QDU135" s="66"/>
      <c r="QDV135" s="66"/>
      <c r="QDW135" s="66"/>
      <c r="QDX135" s="66"/>
      <c r="QDY135" s="66"/>
      <c r="QDZ135" s="66"/>
      <c r="QEA135" s="66"/>
      <c r="QEB135" s="66"/>
      <c r="QEC135" s="66"/>
      <c r="QED135" s="66"/>
      <c r="QEE135" s="66"/>
      <c r="QEF135" s="66"/>
      <c r="QEG135" s="66"/>
      <c r="QEH135" s="66"/>
      <c r="QEI135" s="66"/>
      <c r="QEJ135" s="66"/>
      <c r="QEK135" s="66"/>
      <c r="QEL135" s="66"/>
      <c r="QEM135" s="66"/>
      <c r="QEN135" s="66"/>
      <c r="QEO135" s="66"/>
      <c r="QEP135" s="66"/>
      <c r="QEQ135" s="66"/>
      <c r="QER135" s="66"/>
      <c r="QES135" s="66"/>
      <c r="QET135" s="66"/>
      <c r="QEU135" s="66"/>
      <c r="QEV135" s="66"/>
      <c r="QEW135" s="66"/>
      <c r="QEX135" s="66"/>
      <c r="QEY135" s="66"/>
      <c r="QEZ135" s="66"/>
      <c r="QFA135" s="66"/>
      <c r="QFB135" s="66"/>
      <c r="QFC135" s="66"/>
      <c r="QFD135" s="66"/>
      <c r="QFE135" s="66"/>
      <c r="QFF135" s="66"/>
      <c r="QFG135" s="66"/>
      <c r="QFH135" s="66"/>
      <c r="QFI135" s="66"/>
      <c r="QFJ135" s="66"/>
      <c r="QFK135" s="66"/>
      <c r="QFL135" s="66"/>
      <c r="QFM135" s="66"/>
      <c r="QFN135" s="66"/>
      <c r="QFO135" s="66"/>
      <c r="QFP135" s="66"/>
      <c r="QFQ135" s="66"/>
      <c r="QFR135" s="66"/>
      <c r="QFS135" s="66"/>
      <c r="QFT135" s="66"/>
      <c r="QFU135" s="66"/>
      <c r="QFV135" s="66"/>
      <c r="QFW135" s="66"/>
      <c r="QFX135" s="66"/>
      <c r="QFY135" s="66"/>
      <c r="QFZ135" s="66"/>
      <c r="QGA135" s="66"/>
      <c r="QGB135" s="66"/>
      <c r="QGC135" s="66"/>
      <c r="QGD135" s="66"/>
      <c r="QGE135" s="66"/>
      <c r="QGF135" s="66"/>
      <c r="QGG135" s="66"/>
      <c r="QGH135" s="66"/>
      <c r="QGI135" s="66"/>
      <c r="QGJ135" s="66"/>
      <c r="QGK135" s="66"/>
      <c r="QGL135" s="66"/>
      <c r="QGM135" s="66"/>
      <c r="QGN135" s="66"/>
      <c r="QGO135" s="66"/>
      <c r="QGP135" s="66"/>
      <c r="QGQ135" s="66"/>
      <c r="QGR135" s="66"/>
      <c r="QGS135" s="66"/>
      <c r="QGT135" s="66"/>
      <c r="QGU135" s="66"/>
      <c r="QGV135" s="66"/>
      <c r="QGW135" s="66"/>
      <c r="QGX135" s="66"/>
      <c r="QGY135" s="66"/>
      <c r="QGZ135" s="66"/>
      <c r="QHA135" s="66"/>
      <c r="QHB135" s="66"/>
      <c r="QHC135" s="66"/>
      <c r="QHD135" s="66"/>
      <c r="QHE135" s="66"/>
      <c r="QHF135" s="66"/>
      <c r="QHG135" s="66"/>
      <c r="QHH135" s="66"/>
      <c r="QHI135" s="66"/>
      <c r="QHJ135" s="66"/>
      <c r="QHK135" s="66"/>
      <c r="QHL135" s="66"/>
      <c r="QHM135" s="66"/>
      <c r="QHN135" s="66"/>
      <c r="QHO135" s="66"/>
      <c r="QHP135" s="66"/>
      <c r="QHQ135" s="66"/>
      <c r="QHR135" s="66"/>
      <c r="QHS135" s="66"/>
      <c r="QHT135" s="66"/>
      <c r="QHU135" s="66"/>
      <c r="QHV135" s="66"/>
      <c r="QHW135" s="66"/>
      <c r="QHX135" s="66"/>
      <c r="QHY135" s="66"/>
      <c r="QHZ135" s="66"/>
      <c r="QIA135" s="66"/>
      <c r="QIB135" s="66"/>
      <c r="QIC135" s="66"/>
      <c r="QID135" s="66"/>
      <c r="QIE135" s="66"/>
      <c r="QIF135" s="66"/>
      <c r="QIG135" s="66"/>
      <c r="QIH135" s="66"/>
      <c r="QII135" s="66"/>
      <c r="QIJ135" s="66"/>
      <c r="QIK135" s="66"/>
      <c r="QIL135" s="66"/>
      <c r="QIM135" s="66"/>
      <c r="QIN135" s="66"/>
      <c r="QIO135" s="66"/>
      <c r="QIP135" s="66"/>
      <c r="QIQ135" s="66"/>
      <c r="QIR135" s="66"/>
      <c r="QIS135" s="66"/>
      <c r="QIT135" s="66"/>
      <c r="QIU135" s="66"/>
      <c r="QIV135" s="66"/>
      <c r="QIW135" s="66"/>
      <c r="QIX135" s="66"/>
      <c r="QIY135" s="66"/>
      <c r="QIZ135" s="66"/>
      <c r="QJA135" s="66"/>
      <c r="QJB135" s="66"/>
      <c r="QJC135" s="66"/>
      <c r="QJD135" s="66"/>
      <c r="QJE135" s="66"/>
      <c r="QJF135" s="66"/>
      <c r="QJG135" s="66"/>
      <c r="QJH135" s="66"/>
      <c r="QJI135" s="66"/>
      <c r="QJJ135" s="66"/>
      <c r="QJK135" s="66"/>
      <c r="QJL135" s="66"/>
      <c r="QJM135" s="66"/>
      <c r="QJN135" s="66"/>
      <c r="QJO135" s="66"/>
      <c r="QJP135" s="66"/>
      <c r="QJQ135" s="66"/>
      <c r="QJR135" s="66"/>
      <c r="QJS135" s="66"/>
      <c r="QJT135" s="66"/>
      <c r="QJU135" s="66"/>
      <c r="QJV135" s="66"/>
      <c r="QJW135" s="66"/>
      <c r="QJX135" s="66"/>
      <c r="QJY135" s="66"/>
      <c r="QJZ135" s="66"/>
      <c r="QKA135" s="66"/>
      <c r="QKB135" s="66"/>
      <c r="QKC135" s="66"/>
      <c r="QKD135" s="66"/>
      <c r="QKE135" s="66"/>
      <c r="QKF135" s="66"/>
      <c r="QKG135" s="66"/>
      <c r="QKH135" s="66"/>
      <c r="QKI135" s="66"/>
      <c r="QKJ135" s="66"/>
      <c r="QKK135" s="66"/>
      <c r="QKL135" s="66"/>
      <c r="QKM135" s="66"/>
      <c r="QKN135" s="66"/>
      <c r="QKO135" s="66"/>
      <c r="QKP135" s="66"/>
      <c r="QKQ135" s="66"/>
      <c r="QKR135" s="66"/>
      <c r="QKS135" s="66"/>
      <c r="QKT135" s="66"/>
      <c r="QKU135" s="66"/>
      <c r="QKV135" s="66"/>
      <c r="QKW135" s="66"/>
      <c r="QKX135" s="66"/>
      <c r="QKY135" s="66"/>
      <c r="QKZ135" s="66"/>
      <c r="QLA135" s="66"/>
      <c r="QLB135" s="66"/>
      <c r="QLC135" s="66"/>
      <c r="QLD135" s="66"/>
      <c r="QLE135" s="66"/>
      <c r="QLF135" s="66"/>
      <c r="QLG135" s="66"/>
      <c r="QLH135" s="66"/>
      <c r="QLI135" s="66"/>
      <c r="QLJ135" s="66"/>
      <c r="QLK135" s="66"/>
      <c r="QLL135" s="66"/>
      <c r="QLM135" s="66"/>
      <c r="QLN135" s="66"/>
      <c r="QLO135" s="66"/>
      <c r="QLP135" s="66"/>
      <c r="QLQ135" s="66"/>
      <c r="QLR135" s="66"/>
      <c r="QLS135" s="66"/>
      <c r="QLT135" s="66"/>
      <c r="QLU135" s="66"/>
      <c r="QLV135" s="66"/>
      <c r="QLW135" s="66"/>
      <c r="QLX135" s="66"/>
      <c r="QLY135" s="66"/>
      <c r="QLZ135" s="66"/>
      <c r="QMA135" s="66"/>
      <c r="QMB135" s="66"/>
      <c r="QMC135" s="66"/>
      <c r="QMD135" s="66"/>
      <c r="QME135" s="66"/>
      <c r="QMF135" s="66"/>
      <c r="QMG135" s="66"/>
      <c r="QMH135" s="66"/>
      <c r="QMI135" s="66"/>
      <c r="QMJ135" s="66"/>
      <c r="QMK135" s="66"/>
      <c r="QML135" s="66"/>
      <c r="QMM135" s="66"/>
      <c r="QMN135" s="66"/>
      <c r="QMO135" s="66"/>
      <c r="QMP135" s="66"/>
      <c r="QMQ135" s="66"/>
      <c r="QMR135" s="66"/>
      <c r="QMS135" s="66"/>
      <c r="QMT135" s="66"/>
      <c r="QMU135" s="66"/>
      <c r="QMV135" s="66"/>
      <c r="QMW135" s="66"/>
      <c r="QMX135" s="66"/>
      <c r="QMY135" s="66"/>
      <c r="QMZ135" s="66"/>
      <c r="QNA135" s="66"/>
      <c r="QNB135" s="66"/>
      <c r="QNC135" s="66"/>
      <c r="QND135" s="66"/>
      <c r="QNE135" s="66"/>
      <c r="QNF135" s="66"/>
      <c r="QNG135" s="66"/>
      <c r="QNH135" s="66"/>
      <c r="QNI135" s="66"/>
      <c r="QNJ135" s="66"/>
      <c r="QNK135" s="66"/>
      <c r="QNL135" s="66"/>
      <c r="QNM135" s="66"/>
      <c r="QNN135" s="66"/>
      <c r="QNO135" s="66"/>
      <c r="QNP135" s="66"/>
      <c r="QNQ135" s="66"/>
      <c r="QNR135" s="66"/>
      <c r="QNS135" s="66"/>
      <c r="QNT135" s="66"/>
      <c r="QNU135" s="66"/>
      <c r="QNV135" s="66"/>
      <c r="QNW135" s="66"/>
      <c r="QNX135" s="66"/>
      <c r="QNY135" s="66"/>
      <c r="QNZ135" s="66"/>
      <c r="QOA135" s="66"/>
      <c r="QOB135" s="66"/>
      <c r="QOC135" s="66"/>
      <c r="QOD135" s="66"/>
      <c r="QOE135" s="66"/>
      <c r="QOF135" s="66"/>
      <c r="QOG135" s="66"/>
      <c r="QOH135" s="66"/>
      <c r="QOI135" s="66"/>
      <c r="QOJ135" s="66"/>
      <c r="QOK135" s="66"/>
      <c r="QOL135" s="66"/>
      <c r="QOM135" s="66"/>
      <c r="QON135" s="66"/>
      <c r="QOO135" s="66"/>
      <c r="QOP135" s="66"/>
      <c r="QOQ135" s="66"/>
      <c r="QOR135" s="66"/>
      <c r="QOS135" s="66"/>
      <c r="QOT135" s="66"/>
      <c r="QOU135" s="66"/>
      <c r="QOV135" s="66"/>
      <c r="QOW135" s="66"/>
      <c r="QOX135" s="66"/>
      <c r="QOY135" s="66"/>
      <c r="QOZ135" s="66"/>
      <c r="QPA135" s="66"/>
      <c r="QPB135" s="66"/>
      <c r="QPC135" s="66"/>
      <c r="QPD135" s="66"/>
      <c r="QPE135" s="66"/>
      <c r="QPF135" s="66"/>
      <c r="QPG135" s="66"/>
      <c r="QPH135" s="66"/>
      <c r="QPI135" s="66"/>
      <c r="QPJ135" s="66"/>
      <c r="QPK135" s="66"/>
      <c r="QPL135" s="66"/>
      <c r="QPM135" s="66"/>
      <c r="QPN135" s="66"/>
      <c r="QPO135" s="66"/>
      <c r="QPP135" s="66"/>
      <c r="QPQ135" s="66"/>
      <c r="QPR135" s="66"/>
      <c r="QPS135" s="66"/>
      <c r="QPT135" s="66"/>
      <c r="QPU135" s="66"/>
      <c r="QPV135" s="66"/>
      <c r="QPW135" s="66"/>
      <c r="QPX135" s="66"/>
      <c r="QPY135" s="66"/>
      <c r="QPZ135" s="66"/>
      <c r="QQA135" s="66"/>
      <c r="QQB135" s="66"/>
      <c r="QQC135" s="66"/>
      <c r="QQD135" s="66"/>
      <c r="QQE135" s="66"/>
      <c r="QQF135" s="66"/>
      <c r="QQG135" s="66"/>
      <c r="QQH135" s="66"/>
      <c r="QQI135" s="66"/>
      <c r="QQJ135" s="66"/>
      <c r="QQK135" s="66"/>
      <c r="QQL135" s="66"/>
      <c r="QQM135" s="66"/>
      <c r="QQN135" s="66"/>
      <c r="QQO135" s="66"/>
      <c r="QQP135" s="66"/>
      <c r="QQQ135" s="66"/>
      <c r="QQR135" s="66"/>
      <c r="QQS135" s="66"/>
      <c r="QQT135" s="66"/>
      <c r="QQU135" s="66"/>
      <c r="QQV135" s="66"/>
      <c r="QQW135" s="66"/>
      <c r="QQX135" s="66"/>
      <c r="QQY135" s="66"/>
      <c r="QQZ135" s="66"/>
      <c r="QRA135" s="66"/>
      <c r="QRB135" s="66"/>
      <c r="QRC135" s="66"/>
      <c r="QRD135" s="66"/>
      <c r="QRE135" s="66"/>
      <c r="QRF135" s="66"/>
      <c r="QRG135" s="66"/>
      <c r="QRH135" s="66"/>
      <c r="QRI135" s="66"/>
      <c r="QRJ135" s="66"/>
      <c r="QRK135" s="66"/>
      <c r="QRL135" s="66"/>
      <c r="QRM135" s="66"/>
      <c r="QRN135" s="66"/>
      <c r="QRO135" s="66"/>
      <c r="QRP135" s="66"/>
      <c r="QRQ135" s="66"/>
      <c r="QRR135" s="66"/>
      <c r="QRS135" s="66"/>
      <c r="QRT135" s="66"/>
      <c r="QRU135" s="66"/>
      <c r="QRV135" s="66"/>
      <c r="QRW135" s="66"/>
      <c r="QRX135" s="66"/>
      <c r="QRY135" s="66"/>
      <c r="QRZ135" s="66"/>
      <c r="QSA135" s="66"/>
      <c r="QSB135" s="66"/>
      <c r="QSC135" s="66"/>
      <c r="QSD135" s="66"/>
      <c r="QSE135" s="66"/>
      <c r="QSF135" s="66"/>
      <c r="QSG135" s="66"/>
      <c r="QSH135" s="66"/>
      <c r="QSI135" s="66"/>
      <c r="QSJ135" s="66"/>
      <c r="QSK135" s="66"/>
      <c r="QSL135" s="66"/>
      <c r="QSM135" s="66"/>
      <c r="QSN135" s="66"/>
      <c r="QSO135" s="66"/>
      <c r="QSP135" s="66"/>
      <c r="QSQ135" s="66"/>
      <c r="QSR135" s="66"/>
      <c r="QSS135" s="66"/>
      <c r="QST135" s="66"/>
      <c r="QSU135" s="66"/>
      <c r="QSV135" s="66"/>
      <c r="QSW135" s="66"/>
      <c r="QSX135" s="66"/>
      <c r="QSY135" s="66"/>
      <c r="QSZ135" s="66"/>
      <c r="QTA135" s="66"/>
      <c r="QTB135" s="66"/>
      <c r="QTC135" s="66"/>
      <c r="QTD135" s="66"/>
      <c r="QTE135" s="66"/>
      <c r="QTF135" s="66"/>
      <c r="QTG135" s="66"/>
      <c r="QTH135" s="66"/>
      <c r="QTI135" s="66"/>
      <c r="QTJ135" s="66"/>
      <c r="QTK135" s="66"/>
      <c r="QTL135" s="66"/>
      <c r="QTM135" s="66"/>
      <c r="QTN135" s="66"/>
      <c r="QTO135" s="66"/>
      <c r="QTP135" s="66"/>
      <c r="QTQ135" s="66"/>
      <c r="QTR135" s="66"/>
      <c r="QTS135" s="66"/>
      <c r="QTT135" s="66"/>
      <c r="QTU135" s="66"/>
      <c r="QTV135" s="66"/>
      <c r="QTW135" s="66"/>
      <c r="QTX135" s="66"/>
      <c r="QTY135" s="66"/>
      <c r="QTZ135" s="66"/>
      <c r="QUA135" s="66"/>
      <c r="QUB135" s="66"/>
      <c r="QUC135" s="66"/>
      <c r="QUD135" s="66"/>
      <c r="QUE135" s="66"/>
      <c r="QUF135" s="66"/>
      <c r="QUG135" s="66"/>
      <c r="QUH135" s="66"/>
      <c r="QUI135" s="66"/>
      <c r="QUJ135" s="66"/>
      <c r="QUK135" s="66"/>
      <c r="QUL135" s="66"/>
      <c r="QUM135" s="66"/>
      <c r="QUN135" s="66"/>
      <c r="QUO135" s="66"/>
      <c r="QUP135" s="66"/>
      <c r="QUQ135" s="66"/>
      <c r="QUR135" s="66"/>
      <c r="QUS135" s="66"/>
      <c r="QUT135" s="66"/>
      <c r="QUU135" s="66"/>
      <c r="QUV135" s="66"/>
      <c r="QUW135" s="66"/>
      <c r="QUX135" s="66"/>
      <c r="QUY135" s="66"/>
      <c r="QUZ135" s="66"/>
      <c r="QVA135" s="66"/>
      <c r="QVB135" s="66"/>
      <c r="QVC135" s="66"/>
      <c r="QVD135" s="66"/>
      <c r="QVE135" s="66"/>
      <c r="QVF135" s="66"/>
      <c r="QVG135" s="66"/>
      <c r="QVH135" s="66"/>
      <c r="QVI135" s="66"/>
      <c r="QVJ135" s="66"/>
      <c r="QVK135" s="66"/>
      <c r="QVL135" s="66"/>
      <c r="QVM135" s="66"/>
      <c r="QVN135" s="66"/>
      <c r="QVO135" s="66"/>
      <c r="QVP135" s="66"/>
      <c r="QVQ135" s="66"/>
      <c r="QVR135" s="66"/>
      <c r="QVS135" s="66"/>
      <c r="QVT135" s="66"/>
      <c r="QVU135" s="66"/>
      <c r="QVV135" s="66"/>
      <c r="QVW135" s="66"/>
      <c r="QVX135" s="66"/>
      <c r="QVY135" s="66"/>
      <c r="QVZ135" s="66"/>
      <c r="QWA135" s="66"/>
      <c r="QWB135" s="66"/>
      <c r="QWC135" s="66"/>
      <c r="QWD135" s="66"/>
      <c r="QWE135" s="66"/>
      <c r="QWF135" s="66"/>
      <c r="QWG135" s="66"/>
      <c r="QWH135" s="66"/>
      <c r="QWI135" s="66"/>
      <c r="QWJ135" s="66"/>
      <c r="QWK135" s="66"/>
      <c r="QWL135" s="66"/>
      <c r="QWM135" s="66"/>
      <c r="QWN135" s="66"/>
      <c r="QWO135" s="66"/>
      <c r="QWP135" s="66"/>
      <c r="QWQ135" s="66"/>
      <c r="QWR135" s="66"/>
      <c r="QWS135" s="66"/>
      <c r="QWT135" s="66"/>
      <c r="QWU135" s="66"/>
      <c r="QWV135" s="66"/>
      <c r="QWW135" s="66"/>
      <c r="QWX135" s="66"/>
      <c r="QWY135" s="66"/>
      <c r="QWZ135" s="66"/>
      <c r="QXA135" s="66"/>
      <c r="QXB135" s="66"/>
      <c r="QXC135" s="66"/>
      <c r="QXD135" s="66"/>
      <c r="QXE135" s="66"/>
      <c r="QXF135" s="66"/>
      <c r="QXG135" s="66"/>
      <c r="QXH135" s="66"/>
      <c r="QXI135" s="66"/>
      <c r="QXJ135" s="66"/>
      <c r="QXK135" s="66"/>
      <c r="QXL135" s="66"/>
      <c r="QXM135" s="66"/>
      <c r="QXN135" s="66"/>
      <c r="QXO135" s="66"/>
      <c r="QXP135" s="66"/>
      <c r="QXQ135" s="66"/>
      <c r="QXR135" s="66"/>
      <c r="QXS135" s="66"/>
      <c r="QXT135" s="66"/>
      <c r="QXU135" s="66"/>
      <c r="QXV135" s="66"/>
      <c r="QXW135" s="66"/>
      <c r="QXX135" s="66"/>
      <c r="QXY135" s="66"/>
      <c r="QXZ135" s="66"/>
      <c r="QYA135" s="66"/>
      <c r="QYB135" s="66"/>
      <c r="QYC135" s="66"/>
      <c r="QYD135" s="66"/>
      <c r="QYE135" s="66"/>
      <c r="QYF135" s="66"/>
      <c r="QYG135" s="66"/>
      <c r="QYH135" s="66"/>
      <c r="QYI135" s="66"/>
      <c r="QYJ135" s="66"/>
      <c r="QYK135" s="66"/>
      <c r="QYL135" s="66"/>
      <c r="QYM135" s="66"/>
      <c r="QYN135" s="66"/>
      <c r="QYO135" s="66"/>
      <c r="QYP135" s="66"/>
      <c r="QYQ135" s="66"/>
      <c r="QYR135" s="66"/>
      <c r="QYS135" s="66"/>
      <c r="QYT135" s="66"/>
      <c r="QYU135" s="66"/>
      <c r="QYV135" s="66"/>
      <c r="QYW135" s="66"/>
      <c r="QYX135" s="66"/>
      <c r="QYY135" s="66"/>
      <c r="QYZ135" s="66"/>
      <c r="QZA135" s="66"/>
      <c r="QZB135" s="66"/>
      <c r="QZC135" s="66"/>
      <c r="QZD135" s="66"/>
      <c r="QZE135" s="66"/>
      <c r="QZF135" s="66"/>
      <c r="QZG135" s="66"/>
      <c r="QZH135" s="66"/>
      <c r="QZI135" s="66"/>
      <c r="QZJ135" s="66"/>
      <c r="QZK135" s="66"/>
      <c r="QZL135" s="66"/>
      <c r="QZM135" s="66"/>
      <c r="QZN135" s="66"/>
      <c r="QZO135" s="66"/>
      <c r="QZP135" s="66"/>
      <c r="QZQ135" s="66"/>
      <c r="QZR135" s="66"/>
      <c r="QZS135" s="66"/>
      <c r="QZT135" s="66"/>
      <c r="QZU135" s="66"/>
      <c r="QZV135" s="66"/>
      <c r="QZW135" s="66"/>
      <c r="QZX135" s="66"/>
      <c r="QZY135" s="66"/>
      <c r="QZZ135" s="66"/>
      <c r="RAA135" s="66"/>
      <c r="RAB135" s="66"/>
      <c r="RAC135" s="66"/>
      <c r="RAD135" s="66"/>
      <c r="RAE135" s="66"/>
      <c r="RAF135" s="66"/>
      <c r="RAG135" s="66"/>
      <c r="RAH135" s="66"/>
      <c r="RAI135" s="66"/>
      <c r="RAJ135" s="66"/>
      <c r="RAK135" s="66"/>
      <c r="RAL135" s="66"/>
      <c r="RAM135" s="66"/>
      <c r="RAN135" s="66"/>
      <c r="RAO135" s="66"/>
      <c r="RAP135" s="66"/>
      <c r="RAQ135" s="66"/>
      <c r="RAR135" s="66"/>
      <c r="RAS135" s="66"/>
      <c r="RAT135" s="66"/>
      <c r="RAU135" s="66"/>
      <c r="RAV135" s="66"/>
      <c r="RAW135" s="66"/>
      <c r="RAX135" s="66"/>
      <c r="RAY135" s="66"/>
      <c r="RAZ135" s="66"/>
      <c r="RBA135" s="66"/>
      <c r="RBB135" s="66"/>
      <c r="RBC135" s="66"/>
      <c r="RBD135" s="66"/>
      <c r="RBE135" s="66"/>
      <c r="RBF135" s="66"/>
      <c r="RBG135" s="66"/>
      <c r="RBH135" s="66"/>
      <c r="RBI135" s="66"/>
      <c r="RBJ135" s="66"/>
      <c r="RBK135" s="66"/>
      <c r="RBL135" s="66"/>
      <c r="RBM135" s="66"/>
      <c r="RBN135" s="66"/>
      <c r="RBO135" s="66"/>
      <c r="RBP135" s="66"/>
      <c r="RBQ135" s="66"/>
      <c r="RBR135" s="66"/>
      <c r="RBS135" s="66"/>
      <c r="RBT135" s="66"/>
      <c r="RBU135" s="66"/>
      <c r="RBV135" s="66"/>
      <c r="RBW135" s="66"/>
      <c r="RBX135" s="66"/>
      <c r="RBY135" s="66"/>
      <c r="RBZ135" s="66"/>
      <c r="RCA135" s="66"/>
      <c r="RCB135" s="66"/>
      <c r="RCC135" s="66"/>
      <c r="RCD135" s="66"/>
      <c r="RCE135" s="66"/>
      <c r="RCF135" s="66"/>
      <c r="RCG135" s="66"/>
      <c r="RCH135" s="66"/>
      <c r="RCI135" s="66"/>
      <c r="RCJ135" s="66"/>
      <c r="RCK135" s="66"/>
      <c r="RCL135" s="66"/>
      <c r="RCM135" s="66"/>
      <c r="RCN135" s="66"/>
      <c r="RCO135" s="66"/>
      <c r="RCP135" s="66"/>
      <c r="RCQ135" s="66"/>
      <c r="RCR135" s="66"/>
      <c r="RCS135" s="66"/>
      <c r="RCT135" s="66"/>
      <c r="RCU135" s="66"/>
      <c r="RCV135" s="66"/>
      <c r="RCW135" s="66"/>
      <c r="RCX135" s="66"/>
      <c r="RCY135" s="66"/>
      <c r="RCZ135" s="66"/>
      <c r="RDA135" s="66"/>
      <c r="RDB135" s="66"/>
      <c r="RDC135" s="66"/>
      <c r="RDD135" s="66"/>
      <c r="RDE135" s="66"/>
      <c r="RDF135" s="66"/>
      <c r="RDG135" s="66"/>
      <c r="RDH135" s="66"/>
      <c r="RDI135" s="66"/>
      <c r="RDJ135" s="66"/>
      <c r="RDK135" s="66"/>
      <c r="RDL135" s="66"/>
      <c r="RDM135" s="66"/>
      <c r="RDN135" s="66"/>
      <c r="RDO135" s="66"/>
      <c r="RDP135" s="66"/>
      <c r="RDQ135" s="66"/>
      <c r="RDR135" s="66"/>
      <c r="RDS135" s="66"/>
      <c r="RDT135" s="66"/>
      <c r="RDU135" s="66"/>
      <c r="RDV135" s="66"/>
      <c r="RDW135" s="66"/>
      <c r="RDX135" s="66"/>
      <c r="RDY135" s="66"/>
      <c r="RDZ135" s="66"/>
      <c r="REA135" s="66"/>
      <c r="REB135" s="66"/>
      <c r="REC135" s="66"/>
      <c r="RED135" s="66"/>
      <c r="REE135" s="66"/>
      <c r="REF135" s="66"/>
      <c r="REG135" s="66"/>
      <c r="REH135" s="66"/>
      <c r="REI135" s="66"/>
      <c r="REJ135" s="66"/>
      <c r="REK135" s="66"/>
      <c r="REL135" s="66"/>
      <c r="REM135" s="66"/>
      <c r="REN135" s="66"/>
      <c r="REO135" s="66"/>
      <c r="REP135" s="66"/>
      <c r="REQ135" s="66"/>
      <c r="RER135" s="66"/>
      <c r="RES135" s="66"/>
      <c r="RET135" s="66"/>
      <c r="REU135" s="66"/>
      <c r="REV135" s="66"/>
      <c r="REW135" s="66"/>
      <c r="REX135" s="66"/>
      <c r="REY135" s="66"/>
      <c r="REZ135" s="66"/>
      <c r="RFA135" s="66"/>
      <c r="RFB135" s="66"/>
      <c r="RFC135" s="66"/>
      <c r="RFD135" s="66"/>
      <c r="RFE135" s="66"/>
      <c r="RFF135" s="66"/>
      <c r="RFG135" s="66"/>
      <c r="RFH135" s="66"/>
      <c r="RFI135" s="66"/>
      <c r="RFJ135" s="66"/>
      <c r="RFK135" s="66"/>
      <c r="RFL135" s="66"/>
      <c r="RFM135" s="66"/>
      <c r="RFN135" s="66"/>
      <c r="RFO135" s="66"/>
      <c r="RFP135" s="66"/>
      <c r="RFQ135" s="66"/>
      <c r="RFR135" s="66"/>
      <c r="RFS135" s="66"/>
      <c r="RFT135" s="66"/>
      <c r="RFU135" s="66"/>
      <c r="RFV135" s="66"/>
      <c r="RFW135" s="66"/>
      <c r="RFX135" s="66"/>
      <c r="RFY135" s="66"/>
      <c r="RFZ135" s="66"/>
      <c r="RGA135" s="66"/>
      <c r="RGB135" s="66"/>
      <c r="RGC135" s="66"/>
      <c r="RGD135" s="66"/>
      <c r="RGE135" s="66"/>
      <c r="RGF135" s="66"/>
      <c r="RGG135" s="66"/>
      <c r="RGH135" s="66"/>
      <c r="RGI135" s="66"/>
      <c r="RGJ135" s="66"/>
      <c r="RGK135" s="66"/>
      <c r="RGL135" s="66"/>
      <c r="RGM135" s="66"/>
      <c r="RGN135" s="66"/>
      <c r="RGO135" s="66"/>
      <c r="RGP135" s="66"/>
      <c r="RGQ135" s="66"/>
      <c r="RGR135" s="66"/>
      <c r="RGS135" s="66"/>
      <c r="RGT135" s="66"/>
      <c r="RGU135" s="66"/>
      <c r="RGV135" s="66"/>
      <c r="RGW135" s="66"/>
      <c r="RGX135" s="66"/>
      <c r="RGY135" s="66"/>
      <c r="RGZ135" s="66"/>
      <c r="RHA135" s="66"/>
      <c r="RHB135" s="66"/>
      <c r="RHC135" s="66"/>
      <c r="RHD135" s="66"/>
      <c r="RHE135" s="66"/>
      <c r="RHF135" s="66"/>
      <c r="RHG135" s="66"/>
      <c r="RHH135" s="66"/>
      <c r="RHI135" s="66"/>
      <c r="RHJ135" s="66"/>
      <c r="RHK135" s="66"/>
      <c r="RHL135" s="66"/>
      <c r="RHM135" s="66"/>
      <c r="RHN135" s="66"/>
      <c r="RHO135" s="66"/>
      <c r="RHP135" s="66"/>
      <c r="RHQ135" s="66"/>
      <c r="RHR135" s="66"/>
      <c r="RHS135" s="66"/>
      <c r="RHT135" s="66"/>
      <c r="RHU135" s="66"/>
      <c r="RHV135" s="66"/>
      <c r="RHW135" s="66"/>
      <c r="RHX135" s="66"/>
      <c r="RHY135" s="66"/>
      <c r="RHZ135" s="66"/>
      <c r="RIA135" s="66"/>
      <c r="RIB135" s="66"/>
      <c r="RIC135" s="66"/>
      <c r="RID135" s="66"/>
      <c r="RIE135" s="66"/>
      <c r="RIF135" s="66"/>
      <c r="RIG135" s="66"/>
      <c r="RIH135" s="66"/>
      <c r="RII135" s="66"/>
      <c r="RIJ135" s="66"/>
      <c r="RIK135" s="66"/>
      <c r="RIL135" s="66"/>
      <c r="RIM135" s="66"/>
      <c r="RIN135" s="66"/>
      <c r="RIO135" s="66"/>
      <c r="RIP135" s="66"/>
      <c r="RIQ135" s="66"/>
      <c r="RIR135" s="66"/>
      <c r="RIS135" s="66"/>
      <c r="RIT135" s="66"/>
      <c r="RIU135" s="66"/>
      <c r="RIV135" s="66"/>
      <c r="RIW135" s="66"/>
      <c r="RIX135" s="66"/>
      <c r="RIY135" s="66"/>
      <c r="RIZ135" s="66"/>
      <c r="RJA135" s="66"/>
      <c r="RJB135" s="66"/>
      <c r="RJC135" s="66"/>
      <c r="RJD135" s="66"/>
      <c r="RJE135" s="66"/>
      <c r="RJF135" s="66"/>
      <c r="RJG135" s="66"/>
      <c r="RJH135" s="66"/>
      <c r="RJI135" s="66"/>
      <c r="RJJ135" s="66"/>
      <c r="RJK135" s="66"/>
      <c r="RJL135" s="66"/>
      <c r="RJM135" s="66"/>
      <c r="RJN135" s="66"/>
      <c r="RJO135" s="66"/>
      <c r="RJP135" s="66"/>
      <c r="RJQ135" s="66"/>
      <c r="RJR135" s="66"/>
      <c r="RJS135" s="66"/>
      <c r="RJT135" s="66"/>
      <c r="RJU135" s="66"/>
      <c r="RJV135" s="66"/>
      <c r="RJW135" s="66"/>
      <c r="RJX135" s="66"/>
      <c r="RJY135" s="66"/>
      <c r="RJZ135" s="66"/>
      <c r="RKA135" s="66"/>
      <c r="RKB135" s="66"/>
      <c r="RKC135" s="66"/>
      <c r="RKD135" s="66"/>
      <c r="RKE135" s="66"/>
      <c r="RKF135" s="66"/>
      <c r="RKG135" s="66"/>
      <c r="RKH135" s="66"/>
      <c r="RKI135" s="66"/>
      <c r="RKJ135" s="66"/>
      <c r="RKK135" s="66"/>
      <c r="RKL135" s="66"/>
      <c r="RKM135" s="66"/>
      <c r="RKN135" s="66"/>
      <c r="RKO135" s="66"/>
      <c r="RKP135" s="66"/>
      <c r="RKQ135" s="66"/>
      <c r="RKR135" s="66"/>
      <c r="RKS135" s="66"/>
      <c r="RKT135" s="66"/>
      <c r="RKU135" s="66"/>
      <c r="RKV135" s="66"/>
      <c r="RKW135" s="66"/>
      <c r="RKX135" s="66"/>
      <c r="RKY135" s="66"/>
      <c r="RKZ135" s="66"/>
      <c r="RLA135" s="66"/>
      <c r="RLB135" s="66"/>
      <c r="RLC135" s="66"/>
      <c r="RLD135" s="66"/>
      <c r="RLE135" s="66"/>
      <c r="RLF135" s="66"/>
      <c r="RLG135" s="66"/>
      <c r="RLH135" s="66"/>
      <c r="RLI135" s="66"/>
      <c r="RLJ135" s="66"/>
      <c r="RLK135" s="66"/>
      <c r="RLL135" s="66"/>
      <c r="RLM135" s="66"/>
      <c r="RLN135" s="66"/>
      <c r="RLO135" s="66"/>
      <c r="RLP135" s="66"/>
      <c r="RLQ135" s="66"/>
      <c r="RLR135" s="66"/>
      <c r="RLS135" s="66"/>
      <c r="RLT135" s="66"/>
      <c r="RLU135" s="66"/>
      <c r="RLV135" s="66"/>
      <c r="RLW135" s="66"/>
      <c r="RLX135" s="66"/>
      <c r="RLY135" s="66"/>
      <c r="RLZ135" s="66"/>
      <c r="RMA135" s="66"/>
      <c r="RMB135" s="66"/>
      <c r="RMC135" s="66"/>
      <c r="RMD135" s="66"/>
      <c r="RME135" s="66"/>
      <c r="RMF135" s="66"/>
      <c r="RMG135" s="66"/>
      <c r="RMH135" s="66"/>
      <c r="RMI135" s="66"/>
      <c r="RMJ135" s="66"/>
      <c r="RMK135" s="66"/>
      <c r="RML135" s="66"/>
      <c r="RMM135" s="66"/>
      <c r="RMN135" s="66"/>
      <c r="RMO135" s="66"/>
      <c r="RMP135" s="66"/>
      <c r="RMQ135" s="66"/>
      <c r="RMR135" s="66"/>
      <c r="RMS135" s="66"/>
      <c r="RMT135" s="66"/>
      <c r="RMU135" s="66"/>
      <c r="RMV135" s="66"/>
      <c r="RMW135" s="66"/>
      <c r="RMX135" s="66"/>
      <c r="RMY135" s="66"/>
      <c r="RMZ135" s="66"/>
      <c r="RNA135" s="66"/>
      <c r="RNB135" s="66"/>
      <c r="RNC135" s="66"/>
      <c r="RND135" s="66"/>
      <c r="RNE135" s="66"/>
      <c r="RNF135" s="66"/>
      <c r="RNG135" s="66"/>
      <c r="RNH135" s="66"/>
      <c r="RNI135" s="66"/>
      <c r="RNJ135" s="66"/>
      <c r="RNK135" s="66"/>
      <c r="RNL135" s="66"/>
      <c r="RNM135" s="66"/>
      <c r="RNN135" s="66"/>
      <c r="RNO135" s="66"/>
      <c r="RNP135" s="66"/>
      <c r="RNQ135" s="66"/>
      <c r="RNR135" s="66"/>
      <c r="RNS135" s="66"/>
      <c r="RNT135" s="66"/>
      <c r="RNU135" s="66"/>
      <c r="RNV135" s="66"/>
      <c r="RNW135" s="66"/>
      <c r="RNX135" s="66"/>
      <c r="RNY135" s="66"/>
      <c r="RNZ135" s="66"/>
      <c r="ROA135" s="66"/>
      <c r="ROB135" s="66"/>
      <c r="ROC135" s="66"/>
      <c r="ROD135" s="66"/>
      <c r="ROE135" s="66"/>
      <c r="ROF135" s="66"/>
      <c r="ROG135" s="66"/>
      <c r="ROH135" s="66"/>
      <c r="ROI135" s="66"/>
      <c r="ROJ135" s="66"/>
      <c r="ROK135" s="66"/>
      <c r="ROL135" s="66"/>
      <c r="ROM135" s="66"/>
      <c r="RON135" s="66"/>
      <c r="ROO135" s="66"/>
      <c r="ROP135" s="66"/>
      <c r="ROQ135" s="66"/>
      <c r="ROR135" s="66"/>
      <c r="ROS135" s="66"/>
      <c r="ROT135" s="66"/>
      <c r="ROU135" s="66"/>
      <c r="ROV135" s="66"/>
      <c r="ROW135" s="66"/>
      <c r="ROX135" s="66"/>
      <c r="ROY135" s="66"/>
      <c r="ROZ135" s="66"/>
      <c r="RPA135" s="66"/>
      <c r="RPB135" s="66"/>
      <c r="RPC135" s="66"/>
      <c r="RPD135" s="66"/>
      <c r="RPE135" s="66"/>
      <c r="RPF135" s="66"/>
      <c r="RPG135" s="66"/>
      <c r="RPH135" s="66"/>
      <c r="RPI135" s="66"/>
      <c r="RPJ135" s="66"/>
      <c r="RPK135" s="66"/>
      <c r="RPL135" s="66"/>
      <c r="RPM135" s="66"/>
      <c r="RPN135" s="66"/>
      <c r="RPO135" s="66"/>
      <c r="RPP135" s="66"/>
      <c r="RPQ135" s="66"/>
      <c r="RPR135" s="66"/>
      <c r="RPS135" s="66"/>
      <c r="RPT135" s="66"/>
      <c r="RPU135" s="66"/>
      <c r="RPV135" s="66"/>
      <c r="RPW135" s="66"/>
      <c r="RPX135" s="66"/>
      <c r="RPY135" s="66"/>
      <c r="RPZ135" s="66"/>
      <c r="RQA135" s="66"/>
      <c r="RQB135" s="66"/>
      <c r="RQC135" s="66"/>
      <c r="RQD135" s="66"/>
      <c r="RQE135" s="66"/>
      <c r="RQF135" s="66"/>
      <c r="RQG135" s="66"/>
      <c r="RQH135" s="66"/>
      <c r="RQI135" s="66"/>
      <c r="RQJ135" s="66"/>
      <c r="RQK135" s="66"/>
      <c r="RQL135" s="66"/>
      <c r="RQM135" s="66"/>
      <c r="RQN135" s="66"/>
      <c r="RQO135" s="66"/>
      <c r="RQP135" s="66"/>
      <c r="RQQ135" s="66"/>
      <c r="RQR135" s="66"/>
      <c r="RQS135" s="66"/>
      <c r="RQT135" s="66"/>
      <c r="RQU135" s="66"/>
      <c r="RQV135" s="66"/>
      <c r="RQW135" s="66"/>
      <c r="RQX135" s="66"/>
      <c r="RQY135" s="66"/>
      <c r="RQZ135" s="66"/>
      <c r="RRA135" s="66"/>
      <c r="RRB135" s="66"/>
      <c r="RRC135" s="66"/>
      <c r="RRD135" s="66"/>
      <c r="RRE135" s="66"/>
      <c r="RRF135" s="66"/>
      <c r="RRG135" s="66"/>
      <c r="RRH135" s="66"/>
      <c r="RRI135" s="66"/>
      <c r="RRJ135" s="66"/>
      <c r="RRK135" s="66"/>
      <c r="RRL135" s="66"/>
      <c r="RRM135" s="66"/>
      <c r="RRN135" s="66"/>
      <c r="RRO135" s="66"/>
      <c r="RRP135" s="66"/>
      <c r="RRQ135" s="66"/>
      <c r="RRR135" s="66"/>
      <c r="RRS135" s="66"/>
      <c r="RRT135" s="66"/>
      <c r="RRU135" s="66"/>
      <c r="RRV135" s="66"/>
      <c r="RRW135" s="66"/>
      <c r="RRX135" s="66"/>
      <c r="RRY135" s="66"/>
      <c r="RRZ135" s="66"/>
      <c r="RSA135" s="66"/>
      <c r="RSB135" s="66"/>
      <c r="RSC135" s="66"/>
      <c r="RSD135" s="66"/>
      <c r="RSE135" s="66"/>
      <c r="RSF135" s="66"/>
      <c r="RSG135" s="66"/>
      <c r="RSH135" s="66"/>
      <c r="RSI135" s="66"/>
      <c r="RSJ135" s="66"/>
      <c r="RSK135" s="66"/>
      <c r="RSL135" s="66"/>
      <c r="RSM135" s="66"/>
      <c r="RSN135" s="66"/>
      <c r="RSO135" s="66"/>
      <c r="RSP135" s="66"/>
      <c r="RSQ135" s="66"/>
      <c r="RSR135" s="66"/>
      <c r="RSS135" s="66"/>
      <c r="RST135" s="66"/>
      <c r="RSU135" s="66"/>
      <c r="RSV135" s="66"/>
      <c r="RSW135" s="66"/>
      <c r="RSX135" s="66"/>
      <c r="RSY135" s="66"/>
      <c r="RSZ135" s="66"/>
      <c r="RTA135" s="66"/>
      <c r="RTB135" s="66"/>
      <c r="RTC135" s="66"/>
      <c r="RTD135" s="66"/>
      <c r="RTE135" s="66"/>
      <c r="RTF135" s="66"/>
      <c r="RTG135" s="66"/>
      <c r="RTH135" s="66"/>
      <c r="RTI135" s="66"/>
      <c r="RTJ135" s="66"/>
      <c r="RTK135" s="66"/>
      <c r="RTL135" s="66"/>
      <c r="RTM135" s="66"/>
      <c r="RTN135" s="66"/>
      <c r="RTO135" s="66"/>
      <c r="RTP135" s="66"/>
      <c r="RTQ135" s="66"/>
      <c r="RTR135" s="66"/>
      <c r="RTS135" s="66"/>
      <c r="RTT135" s="66"/>
      <c r="RTU135" s="66"/>
      <c r="RTV135" s="66"/>
      <c r="RTW135" s="66"/>
      <c r="RTX135" s="66"/>
      <c r="RTY135" s="66"/>
      <c r="RTZ135" s="66"/>
      <c r="RUA135" s="66"/>
      <c r="RUB135" s="66"/>
      <c r="RUC135" s="66"/>
      <c r="RUD135" s="66"/>
      <c r="RUE135" s="66"/>
      <c r="RUF135" s="66"/>
      <c r="RUG135" s="66"/>
      <c r="RUH135" s="66"/>
      <c r="RUI135" s="66"/>
      <c r="RUJ135" s="66"/>
      <c r="RUK135" s="66"/>
      <c r="RUL135" s="66"/>
      <c r="RUM135" s="66"/>
      <c r="RUN135" s="66"/>
      <c r="RUO135" s="66"/>
      <c r="RUP135" s="66"/>
      <c r="RUQ135" s="66"/>
      <c r="RUR135" s="66"/>
      <c r="RUS135" s="66"/>
      <c r="RUT135" s="66"/>
      <c r="RUU135" s="66"/>
      <c r="RUV135" s="66"/>
      <c r="RUW135" s="66"/>
      <c r="RUX135" s="66"/>
      <c r="RUY135" s="66"/>
      <c r="RUZ135" s="66"/>
      <c r="RVA135" s="66"/>
      <c r="RVB135" s="66"/>
      <c r="RVC135" s="66"/>
      <c r="RVD135" s="66"/>
      <c r="RVE135" s="66"/>
      <c r="RVF135" s="66"/>
      <c r="RVG135" s="66"/>
      <c r="RVH135" s="66"/>
      <c r="RVI135" s="66"/>
      <c r="RVJ135" s="66"/>
      <c r="RVK135" s="66"/>
      <c r="RVL135" s="66"/>
      <c r="RVM135" s="66"/>
      <c r="RVN135" s="66"/>
      <c r="RVO135" s="66"/>
      <c r="RVP135" s="66"/>
      <c r="RVQ135" s="66"/>
      <c r="RVR135" s="66"/>
      <c r="RVS135" s="66"/>
      <c r="RVT135" s="66"/>
      <c r="RVU135" s="66"/>
      <c r="RVV135" s="66"/>
      <c r="RVW135" s="66"/>
      <c r="RVX135" s="66"/>
      <c r="RVY135" s="66"/>
      <c r="RVZ135" s="66"/>
      <c r="RWA135" s="66"/>
      <c r="RWB135" s="66"/>
      <c r="RWC135" s="66"/>
      <c r="RWD135" s="66"/>
      <c r="RWE135" s="66"/>
      <c r="RWF135" s="66"/>
      <c r="RWG135" s="66"/>
      <c r="RWH135" s="66"/>
      <c r="RWI135" s="66"/>
      <c r="RWJ135" s="66"/>
      <c r="RWK135" s="66"/>
      <c r="RWL135" s="66"/>
      <c r="RWM135" s="66"/>
      <c r="RWN135" s="66"/>
      <c r="RWO135" s="66"/>
      <c r="RWP135" s="66"/>
      <c r="RWQ135" s="66"/>
      <c r="RWR135" s="66"/>
      <c r="RWS135" s="66"/>
      <c r="RWT135" s="66"/>
      <c r="RWU135" s="66"/>
      <c r="RWV135" s="66"/>
      <c r="RWW135" s="66"/>
      <c r="RWX135" s="66"/>
      <c r="RWY135" s="66"/>
      <c r="RWZ135" s="66"/>
      <c r="RXA135" s="66"/>
      <c r="RXB135" s="66"/>
      <c r="RXC135" s="66"/>
      <c r="RXD135" s="66"/>
      <c r="RXE135" s="66"/>
      <c r="RXF135" s="66"/>
      <c r="RXG135" s="66"/>
      <c r="RXH135" s="66"/>
      <c r="RXI135" s="66"/>
      <c r="RXJ135" s="66"/>
      <c r="RXK135" s="66"/>
      <c r="RXL135" s="66"/>
      <c r="RXM135" s="66"/>
      <c r="RXN135" s="66"/>
      <c r="RXO135" s="66"/>
      <c r="RXP135" s="66"/>
      <c r="RXQ135" s="66"/>
      <c r="RXR135" s="66"/>
      <c r="RXS135" s="66"/>
      <c r="RXT135" s="66"/>
      <c r="RXU135" s="66"/>
      <c r="RXV135" s="66"/>
      <c r="RXW135" s="66"/>
      <c r="RXX135" s="66"/>
      <c r="RXY135" s="66"/>
      <c r="RXZ135" s="66"/>
      <c r="RYA135" s="66"/>
      <c r="RYB135" s="66"/>
      <c r="RYC135" s="66"/>
      <c r="RYD135" s="66"/>
      <c r="RYE135" s="66"/>
      <c r="RYF135" s="66"/>
      <c r="RYG135" s="66"/>
      <c r="RYH135" s="66"/>
      <c r="RYI135" s="66"/>
      <c r="RYJ135" s="66"/>
      <c r="RYK135" s="66"/>
      <c r="RYL135" s="66"/>
      <c r="RYM135" s="66"/>
      <c r="RYN135" s="66"/>
      <c r="RYO135" s="66"/>
      <c r="RYP135" s="66"/>
      <c r="RYQ135" s="66"/>
      <c r="RYR135" s="66"/>
      <c r="RYS135" s="66"/>
      <c r="RYT135" s="66"/>
      <c r="RYU135" s="66"/>
      <c r="RYV135" s="66"/>
      <c r="RYW135" s="66"/>
      <c r="RYX135" s="66"/>
      <c r="RYY135" s="66"/>
      <c r="RYZ135" s="66"/>
      <c r="RZA135" s="66"/>
      <c r="RZB135" s="66"/>
      <c r="RZC135" s="66"/>
      <c r="RZD135" s="66"/>
      <c r="RZE135" s="66"/>
      <c r="RZF135" s="66"/>
      <c r="RZG135" s="66"/>
      <c r="RZH135" s="66"/>
      <c r="RZI135" s="66"/>
      <c r="RZJ135" s="66"/>
      <c r="RZK135" s="66"/>
      <c r="RZL135" s="66"/>
      <c r="RZM135" s="66"/>
      <c r="RZN135" s="66"/>
      <c r="RZO135" s="66"/>
      <c r="RZP135" s="66"/>
      <c r="RZQ135" s="66"/>
      <c r="RZR135" s="66"/>
      <c r="RZS135" s="66"/>
      <c r="RZT135" s="66"/>
      <c r="RZU135" s="66"/>
      <c r="RZV135" s="66"/>
      <c r="RZW135" s="66"/>
      <c r="RZX135" s="66"/>
      <c r="RZY135" s="66"/>
      <c r="RZZ135" s="66"/>
      <c r="SAA135" s="66"/>
      <c r="SAB135" s="66"/>
      <c r="SAC135" s="66"/>
      <c r="SAD135" s="66"/>
      <c r="SAE135" s="66"/>
      <c r="SAF135" s="66"/>
      <c r="SAG135" s="66"/>
      <c r="SAH135" s="66"/>
      <c r="SAI135" s="66"/>
      <c r="SAJ135" s="66"/>
      <c r="SAK135" s="66"/>
      <c r="SAL135" s="66"/>
      <c r="SAM135" s="66"/>
      <c r="SAN135" s="66"/>
      <c r="SAO135" s="66"/>
      <c r="SAP135" s="66"/>
      <c r="SAQ135" s="66"/>
      <c r="SAR135" s="66"/>
      <c r="SAS135" s="66"/>
      <c r="SAT135" s="66"/>
      <c r="SAU135" s="66"/>
      <c r="SAV135" s="66"/>
      <c r="SAW135" s="66"/>
      <c r="SAX135" s="66"/>
      <c r="SAY135" s="66"/>
      <c r="SAZ135" s="66"/>
      <c r="SBA135" s="66"/>
      <c r="SBB135" s="66"/>
      <c r="SBC135" s="66"/>
      <c r="SBD135" s="66"/>
      <c r="SBE135" s="66"/>
      <c r="SBF135" s="66"/>
      <c r="SBG135" s="66"/>
      <c r="SBH135" s="66"/>
      <c r="SBI135" s="66"/>
      <c r="SBJ135" s="66"/>
      <c r="SBK135" s="66"/>
      <c r="SBL135" s="66"/>
      <c r="SBM135" s="66"/>
      <c r="SBN135" s="66"/>
      <c r="SBO135" s="66"/>
      <c r="SBP135" s="66"/>
      <c r="SBQ135" s="66"/>
      <c r="SBR135" s="66"/>
      <c r="SBS135" s="66"/>
      <c r="SBT135" s="66"/>
      <c r="SBU135" s="66"/>
      <c r="SBV135" s="66"/>
      <c r="SBW135" s="66"/>
      <c r="SBX135" s="66"/>
      <c r="SBY135" s="66"/>
      <c r="SBZ135" s="66"/>
      <c r="SCA135" s="66"/>
      <c r="SCB135" s="66"/>
      <c r="SCC135" s="66"/>
      <c r="SCD135" s="66"/>
      <c r="SCE135" s="66"/>
      <c r="SCF135" s="66"/>
      <c r="SCG135" s="66"/>
      <c r="SCH135" s="66"/>
      <c r="SCI135" s="66"/>
      <c r="SCJ135" s="66"/>
      <c r="SCK135" s="66"/>
      <c r="SCL135" s="66"/>
      <c r="SCM135" s="66"/>
      <c r="SCN135" s="66"/>
      <c r="SCO135" s="66"/>
      <c r="SCP135" s="66"/>
      <c r="SCQ135" s="66"/>
      <c r="SCR135" s="66"/>
      <c r="SCS135" s="66"/>
      <c r="SCT135" s="66"/>
      <c r="SCU135" s="66"/>
      <c r="SCV135" s="66"/>
      <c r="SCW135" s="66"/>
      <c r="SCX135" s="66"/>
      <c r="SCY135" s="66"/>
      <c r="SCZ135" s="66"/>
      <c r="SDA135" s="66"/>
      <c r="SDB135" s="66"/>
      <c r="SDC135" s="66"/>
      <c r="SDD135" s="66"/>
      <c r="SDE135" s="66"/>
      <c r="SDF135" s="66"/>
      <c r="SDG135" s="66"/>
      <c r="SDH135" s="66"/>
      <c r="SDI135" s="66"/>
      <c r="SDJ135" s="66"/>
      <c r="SDK135" s="66"/>
      <c r="SDL135" s="66"/>
      <c r="SDM135" s="66"/>
      <c r="SDN135" s="66"/>
      <c r="SDO135" s="66"/>
      <c r="SDP135" s="66"/>
      <c r="SDQ135" s="66"/>
      <c r="SDR135" s="66"/>
      <c r="SDS135" s="66"/>
      <c r="SDT135" s="66"/>
      <c r="SDU135" s="66"/>
      <c r="SDV135" s="66"/>
      <c r="SDW135" s="66"/>
      <c r="SDX135" s="66"/>
      <c r="SDY135" s="66"/>
      <c r="SDZ135" s="66"/>
      <c r="SEA135" s="66"/>
      <c r="SEB135" s="66"/>
      <c r="SEC135" s="66"/>
      <c r="SED135" s="66"/>
      <c r="SEE135" s="66"/>
      <c r="SEF135" s="66"/>
      <c r="SEG135" s="66"/>
      <c r="SEH135" s="66"/>
      <c r="SEI135" s="66"/>
      <c r="SEJ135" s="66"/>
      <c r="SEK135" s="66"/>
      <c r="SEL135" s="66"/>
      <c r="SEM135" s="66"/>
      <c r="SEN135" s="66"/>
      <c r="SEO135" s="66"/>
      <c r="SEP135" s="66"/>
      <c r="SEQ135" s="66"/>
      <c r="SER135" s="66"/>
      <c r="SES135" s="66"/>
      <c r="SET135" s="66"/>
      <c r="SEU135" s="66"/>
      <c r="SEV135" s="66"/>
      <c r="SEW135" s="66"/>
      <c r="SEX135" s="66"/>
      <c r="SEY135" s="66"/>
      <c r="SEZ135" s="66"/>
      <c r="SFA135" s="66"/>
      <c r="SFB135" s="66"/>
      <c r="SFC135" s="66"/>
      <c r="SFD135" s="66"/>
      <c r="SFE135" s="66"/>
      <c r="SFF135" s="66"/>
      <c r="SFG135" s="66"/>
      <c r="SFH135" s="66"/>
      <c r="SFI135" s="66"/>
      <c r="SFJ135" s="66"/>
      <c r="SFK135" s="66"/>
      <c r="SFL135" s="66"/>
      <c r="SFM135" s="66"/>
      <c r="SFN135" s="66"/>
      <c r="SFO135" s="66"/>
      <c r="SFP135" s="66"/>
      <c r="SFQ135" s="66"/>
      <c r="SFR135" s="66"/>
      <c r="SFS135" s="66"/>
      <c r="SFT135" s="66"/>
      <c r="SFU135" s="66"/>
      <c r="SFV135" s="66"/>
      <c r="SFW135" s="66"/>
      <c r="SFX135" s="66"/>
      <c r="SFY135" s="66"/>
      <c r="SFZ135" s="66"/>
      <c r="SGA135" s="66"/>
      <c r="SGB135" s="66"/>
      <c r="SGC135" s="66"/>
      <c r="SGD135" s="66"/>
      <c r="SGE135" s="66"/>
      <c r="SGF135" s="66"/>
      <c r="SGG135" s="66"/>
      <c r="SGH135" s="66"/>
      <c r="SGI135" s="66"/>
      <c r="SGJ135" s="66"/>
      <c r="SGK135" s="66"/>
      <c r="SGL135" s="66"/>
      <c r="SGM135" s="66"/>
      <c r="SGN135" s="66"/>
      <c r="SGO135" s="66"/>
      <c r="SGP135" s="66"/>
      <c r="SGQ135" s="66"/>
      <c r="SGR135" s="66"/>
      <c r="SGS135" s="66"/>
      <c r="SGT135" s="66"/>
      <c r="SGU135" s="66"/>
      <c r="SGV135" s="66"/>
      <c r="SGW135" s="66"/>
      <c r="SGX135" s="66"/>
      <c r="SGY135" s="66"/>
      <c r="SGZ135" s="66"/>
      <c r="SHA135" s="66"/>
      <c r="SHB135" s="66"/>
      <c r="SHC135" s="66"/>
      <c r="SHD135" s="66"/>
      <c r="SHE135" s="66"/>
      <c r="SHF135" s="66"/>
      <c r="SHG135" s="66"/>
      <c r="SHH135" s="66"/>
      <c r="SHI135" s="66"/>
      <c r="SHJ135" s="66"/>
      <c r="SHK135" s="66"/>
      <c r="SHL135" s="66"/>
      <c r="SHM135" s="66"/>
      <c r="SHN135" s="66"/>
      <c r="SHO135" s="66"/>
      <c r="SHP135" s="66"/>
      <c r="SHQ135" s="66"/>
      <c r="SHR135" s="66"/>
      <c r="SHS135" s="66"/>
      <c r="SHT135" s="66"/>
      <c r="SHU135" s="66"/>
      <c r="SHV135" s="66"/>
      <c r="SHW135" s="66"/>
      <c r="SHX135" s="66"/>
      <c r="SHY135" s="66"/>
      <c r="SHZ135" s="66"/>
      <c r="SIA135" s="66"/>
      <c r="SIB135" s="66"/>
      <c r="SIC135" s="66"/>
      <c r="SID135" s="66"/>
      <c r="SIE135" s="66"/>
      <c r="SIF135" s="66"/>
      <c r="SIG135" s="66"/>
      <c r="SIH135" s="66"/>
      <c r="SII135" s="66"/>
      <c r="SIJ135" s="66"/>
      <c r="SIK135" s="66"/>
      <c r="SIL135" s="66"/>
      <c r="SIM135" s="66"/>
      <c r="SIN135" s="66"/>
      <c r="SIO135" s="66"/>
      <c r="SIP135" s="66"/>
      <c r="SIQ135" s="66"/>
      <c r="SIR135" s="66"/>
      <c r="SIS135" s="66"/>
      <c r="SIT135" s="66"/>
      <c r="SIU135" s="66"/>
      <c r="SIV135" s="66"/>
      <c r="SIW135" s="66"/>
      <c r="SIX135" s="66"/>
      <c r="SIY135" s="66"/>
      <c r="SIZ135" s="66"/>
      <c r="SJA135" s="66"/>
      <c r="SJB135" s="66"/>
      <c r="SJC135" s="66"/>
      <c r="SJD135" s="66"/>
      <c r="SJE135" s="66"/>
      <c r="SJF135" s="66"/>
      <c r="SJG135" s="66"/>
      <c r="SJH135" s="66"/>
      <c r="SJI135" s="66"/>
      <c r="SJJ135" s="66"/>
      <c r="SJK135" s="66"/>
      <c r="SJL135" s="66"/>
      <c r="SJM135" s="66"/>
      <c r="SJN135" s="66"/>
      <c r="SJO135" s="66"/>
      <c r="SJP135" s="66"/>
      <c r="SJQ135" s="66"/>
      <c r="SJR135" s="66"/>
      <c r="SJS135" s="66"/>
      <c r="SJT135" s="66"/>
      <c r="SJU135" s="66"/>
      <c r="SJV135" s="66"/>
      <c r="SJW135" s="66"/>
      <c r="SJX135" s="66"/>
      <c r="SJY135" s="66"/>
      <c r="SJZ135" s="66"/>
      <c r="SKA135" s="66"/>
      <c r="SKB135" s="66"/>
      <c r="SKC135" s="66"/>
      <c r="SKD135" s="66"/>
      <c r="SKE135" s="66"/>
      <c r="SKF135" s="66"/>
      <c r="SKG135" s="66"/>
      <c r="SKH135" s="66"/>
      <c r="SKI135" s="66"/>
      <c r="SKJ135" s="66"/>
      <c r="SKK135" s="66"/>
      <c r="SKL135" s="66"/>
      <c r="SKM135" s="66"/>
      <c r="SKN135" s="66"/>
      <c r="SKO135" s="66"/>
      <c r="SKP135" s="66"/>
      <c r="SKQ135" s="66"/>
      <c r="SKR135" s="66"/>
      <c r="SKS135" s="66"/>
      <c r="SKT135" s="66"/>
      <c r="SKU135" s="66"/>
      <c r="SKV135" s="66"/>
      <c r="SKW135" s="66"/>
      <c r="SKX135" s="66"/>
      <c r="SKY135" s="66"/>
      <c r="SKZ135" s="66"/>
      <c r="SLA135" s="66"/>
      <c r="SLB135" s="66"/>
      <c r="SLC135" s="66"/>
      <c r="SLD135" s="66"/>
      <c r="SLE135" s="66"/>
      <c r="SLF135" s="66"/>
      <c r="SLG135" s="66"/>
      <c r="SLH135" s="66"/>
      <c r="SLI135" s="66"/>
      <c r="SLJ135" s="66"/>
      <c r="SLK135" s="66"/>
      <c r="SLL135" s="66"/>
      <c r="SLM135" s="66"/>
      <c r="SLN135" s="66"/>
      <c r="SLO135" s="66"/>
      <c r="SLP135" s="66"/>
      <c r="SLQ135" s="66"/>
      <c r="SLR135" s="66"/>
      <c r="SLS135" s="66"/>
      <c r="SLT135" s="66"/>
      <c r="SLU135" s="66"/>
      <c r="SLV135" s="66"/>
      <c r="SLW135" s="66"/>
      <c r="SLX135" s="66"/>
      <c r="SLY135" s="66"/>
      <c r="SLZ135" s="66"/>
      <c r="SMA135" s="66"/>
      <c r="SMB135" s="66"/>
      <c r="SMC135" s="66"/>
      <c r="SMD135" s="66"/>
      <c r="SME135" s="66"/>
      <c r="SMF135" s="66"/>
      <c r="SMG135" s="66"/>
      <c r="SMH135" s="66"/>
      <c r="SMI135" s="66"/>
      <c r="SMJ135" s="66"/>
      <c r="SMK135" s="66"/>
      <c r="SML135" s="66"/>
      <c r="SMM135" s="66"/>
      <c r="SMN135" s="66"/>
      <c r="SMO135" s="66"/>
      <c r="SMP135" s="66"/>
      <c r="SMQ135" s="66"/>
      <c r="SMR135" s="66"/>
      <c r="SMS135" s="66"/>
      <c r="SMT135" s="66"/>
      <c r="SMU135" s="66"/>
      <c r="SMV135" s="66"/>
      <c r="SMW135" s="66"/>
      <c r="SMX135" s="66"/>
      <c r="SMY135" s="66"/>
      <c r="SMZ135" s="66"/>
      <c r="SNA135" s="66"/>
      <c r="SNB135" s="66"/>
      <c r="SNC135" s="66"/>
      <c r="SND135" s="66"/>
      <c r="SNE135" s="66"/>
      <c r="SNF135" s="66"/>
      <c r="SNG135" s="66"/>
      <c r="SNH135" s="66"/>
      <c r="SNI135" s="66"/>
      <c r="SNJ135" s="66"/>
      <c r="SNK135" s="66"/>
      <c r="SNL135" s="66"/>
      <c r="SNM135" s="66"/>
      <c r="SNN135" s="66"/>
      <c r="SNO135" s="66"/>
      <c r="SNP135" s="66"/>
      <c r="SNQ135" s="66"/>
      <c r="SNR135" s="66"/>
      <c r="SNS135" s="66"/>
      <c r="SNT135" s="66"/>
      <c r="SNU135" s="66"/>
      <c r="SNV135" s="66"/>
      <c r="SNW135" s="66"/>
      <c r="SNX135" s="66"/>
      <c r="SNY135" s="66"/>
      <c r="SNZ135" s="66"/>
      <c r="SOA135" s="66"/>
      <c r="SOB135" s="66"/>
      <c r="SOC135" s="66"/>
      <c r="SOD135" s="66"/>
      <c r="SOE135" s="66"/>
      <c r="SOF135" s="66"/>
      <c r="SOG135" s="66"/>
      <c r="SOH135" s="66"/>
      <c r="SOI135" s="66"/>
      <c r="SOJ135" s="66"/>
      <c r="SOK135" s="66"/>
      <c r="SOL135" s="66"/>
      <c r="SOM135" s="66"/>
      <c r="SON135" s="66"/>
      <c r="SOO135" s="66"/>
      <c r="SOP135" s="66"/>
      <c r="SOQ135" s="66"/>
      <c r="SOR135" s="66"/>
      <c r="SOS135" s="66"/>
      <c r="SOT135" s="66"/>
      <c r="SOU135" s="66"/>
      <c r="SOV135" s="66"/>
      <c r="SOW135" s="66"/>
      <c r="SOX135" s="66"/>
      <c r="SOY135" s="66"/>
      <c r="SOZ135" s="66"/>
      <c r="SPA135" s="66"/>
      <c r="SPB135" s="66"/>
      <c r="SPC135" s="66"/>
      <c r="SPD135" s="66"/>
      <c r="SPE135" s="66"/>
      <c r="SPF135" s="66"/>
      <c r="SPG135" s="66"/>
      <c r="SPH135" s="66"/>
      <c r="SPI135" s="66"/>
      <c r="SPJ135" s="66"/>
      <c r="SPK135" s="66"/>
      <c r="SPL135" s="66"/>
      <c r="SPM135" s="66"/>
      <c r="SPN135" s="66"/>
      <c r="SPO135" s="66"/>
      <c r="SPP135" s="66"/>
      <c r="SPQ135" s="66"/>
      <c r="SPR135" s="66"/>
      <c r="SPS135" s="66"/>
      <c r="SPT135" s="66"/>
      <c r="SPU135" s="66"/>
      <c r="SPV135" s="66"/>
      <c r="SPW135" s="66"/>
      <c r="SPX135" s="66"/>
      <c r="SPY135" s="66"/>
      <c r="SPZ135" s="66"/>
      <c r="SQA135" s="66"/>
      <c r="SQB135" s="66"/>
      <c r="SQC135" s="66"/>
      <c r="SQD135" s="66"/>
      <c r="SQE135" s="66"/>
      <c r="SQF135" s="66"/>
      <c r="SQG135" s="66"/>
      <c r="SQH135" s="66"/>
      <c r="SQI135" s="66"/>
      <c r="SQJ135" s="66"/>
      <c r="SQK135" s="66"/>
      <c r="SQL135" s="66"/>
      <c r="SQM135" s="66"/>
      <c r="SQN135" s="66"/>
      <c r="SQO135" s="66"/>
      <c r="SQP135" s="66"/>
      <c r="SQQ135" s="66"/>
      <c r="SQR135" s="66"/>
      <c r="SQS135" s="66"/>
      <c r="SQT135" s="66"/>
      <c r="SQU135" s="66"/>
      <c r="SQV135" s="66"/>
      <c r="SQW135" s="66"/>
      <c r="SQX135" s="66"/>
      <c r="SQY135" s="66"/>
      <c r="SQZ135" s="66"/>
      <c r="SRA135" s="66"/>
      <c r="SRB135" s="66"/>
      <c r="SRC135" s="66"/>
      <c r="SRD135" s="66"/>
      <c r="SRE135" s="66"/>
      <c r="SRF135" s="66"/>
      <c r="SRG135" s="66"/>
      <c r="SRH135" s="66"/>
      <c r="SRI135" s="66"/>
      <c r="SRJ135" s="66"/>
      <c r="SRK135" s="66"/>
      <c r="SRL135" s="66"/>
      <c r="SRM135" s="66"/>
      <c r="SRN135" s="66"/>
      <c r="SRO135" s="66"/>
      <c r="SRP135" s="66"/>
      <c r="SRQ135" s="66"/>
      <c r="SRR135" s="66"/>
      <c r="SRS135" s="66"/>
      <c r="SRT135" s="66"/>
      <c r="SRU135" s="66"/>
      <c r="SRV135" s="66"/>
      <c r="SRW135" s="66"/>
      <c r="SRX135" s="66"/>
      <c r="SRY135" s="66"/>
      <c r="SRZ135" s="66"/>
      <c r="SSA135" s="66"/>
      <c r="SSB135" s="66"/>
      <c r="SSC135" s="66"/>
      <c r="SSD135" s="66"/>
      <c r="SSE135" s="66"/>
      <c r="SSF135" s="66"/>
      <c r="SSG135" s="66"/>
      <c r="SSH135" s="66"/>
      <c r="SSI135" s="66"/>
      <c r="SSJ135" s="66"/>
      <c r="SSK135" s="66"/>
      <c r="SSL135" s="66"/>
      <c r="SSM135" s="66"/>
      <c r="SSN135" s="66"/>
      <c r="SSO135" s="66"/>
      <c r="SSP135" s="66"/>
      <c r="SSQ135" s="66"/>
      <c r="SSR135" s="66"/>
      <c r="SSS135" s="66"/>
      <c r="SST135" s="66"/>
      <c r="SSU135" s="66"/>
      <c r="SSV135" s="66"/>
      <c r="SSW135" s="66"/>
      <c r="SSX135" s="66"/>
      <c r="SSY135" s="66"/>
      <c r="SSZ135" s="66"/>
      <c r="STA135" s="66"/>
      <c r="STB135" s="66"/>
      <c r="STC135" s="66"/>
      <c r="STD135" s="66"/>
      <c r="STE135" s="66"/>
      <c r="STF135" s="66"/>
      <c r="STG135" s="66"/>
      <c r="STH135" s="66"/>
      <c r="STI135" s="66"/>
      <c r="STJ135" s="66"/>
      <c r="STK135" s="66"/>
      <c r="STL135" s="66"/>
      <c r="STM135" s="66"/>
      <c r="STN135" s="66"/>
      <c r="STO135" s="66"/>
      <c r="STP135" s="66"/>
      <c r="STQ135" s="66"/>
      <c r="STR135" s="66"/>
      <c r="STS135" s="66"/>
      <c r="STT135" s="66"/>
      <c r="STU135" s="66"/>
      <c r="STV135" s="66"/>
      <c r="STW135" s="66"/>
      <c r="STX135" s="66"/>
      <c r="STY135" s="66"/>
      <c r="STZ135" s="66"/>
      <c r="SUA135" s="66"/>
      <c r="SUB135" s="66"/>
      <c r="SUC135" s="66"/>
      <c r="SUD135" s="66"/>
      <c r="SUE135" s="66"/>
      <c r="SUF135" s="66"/>
      <c r="SUG135" s="66"/>
      <c r="SUH135" s="66"/>
      <c r="SUI135" s="66"/>
      <c r="SUJ135" s="66"/>
      <c r="SUK135" s="66"/>
      <c r="SUL135" s="66"/>
      <c r="SUM135" s="66"/>
      <c r="SUN135" s="66"/>
      <c r="SUO135" s="66"/>
      <c r="SUP135" s="66"/>
      <c r="SUQ135" s="66"/>
      <c r="SUR135" s="66"/>
      <c r="SUS135" s="66"/>
      <c r="SUT135" s="66"/>
      <c r="SUU135" s="66"/>
      <c r="SUV135" s="66"/>
      <c r="SUW135" s="66"/>
      <c r="SUX135" s="66"/>
      <c r="SUY135" s="66"/>
      <c r="SUZ135" s="66"/>
      <c r="SVA135" s="66"/>
      <c r="SVB135" s="66"/>
      <c r="SVC135" s="66"/>
      <c r="SVD135" s="66"/>
      <c r="SVE135" s="66"/>
      <c r="SVF135" s="66"/>
      <c r="SVG135" s="66"/>
      <c r="SVH135" s="66"/>
      <c r="SVI135" s="66"/>
      <c r="SVJ135" s="66"/>
      <c r="SVK135" s="66"/>
      <c r="SVL135" s="66"/>
      <c r="SVM135" s="66"/>
      <c r="SVN135" s="66"/>
      <c r="SVO135" s="66"/>
      <c r="SVP135" s="66"/>
      <c r="SVQ135" s="66"/>
      <c r="SVR135" s="66"/>
      <c r="SVS135" s="66"/>
      <c r="SVT135" s="66"/>
      <c r="SVU135" s="66"/>
      <c r="SVV135" s="66"/>
      <c r="SVW135" s="66"/>
      <c r="SVX135" s="66"/>
      <c r="SVY135" s="66"/>
      <c r="SVZ135" s="66"/>
      <c r="SWA135" s="66"/>
      <c r="SWB135" s="66"/>
      <c r="SWC135" s="66"/>
      <c r="SWD135" s="66"/>
      <c r="SWE135" s="66"/>
      <c r="SWF135" s="66"/>
      <c r="SWG135" s="66"/>
      <c r="SWH135" s="66"/>
      <c r="SWI135" s="66"/>
      <c r="SWJ135" s="66"/>
      <c r="SWK135" s="66"/>
      <c r="SWL135" s="66"/>
      <c r="SWM135" s="66"/>
      <c r="SWN135" s="66"/>
      <c r="SWO135" s="66"/>
      <c r="SWP135" s="66"/>
      <c r="SWQ135" s="66"/>
      <c r="SWR135" s="66"/>
      <c r="SWS135" s="66"/>
      <c r="SWT135" s="66"/>
      <c r="SWU135" s="66"/>
      <c r="SWV135" s="66"/>
      <c r="SWW135" s="66"/>
      <c r="SWX135" s="66"/>
      <c r="SWY135" s="66"/>
      <c r="SWZ135" s="66"/>
      <c r="SXA135" s="66"/>
      <c r="SXB135" s="66"/>
      <c r="SXC135" s="66"/>
      <c r="SXD135" s="66"/>
      <c r="SXE135" s="66"/>
      <c r="SXF135" s="66"/>
      <c r="SXG135" s="66"/>
      <c r="SXH135" s="66"/>
      <c r="SXI135" s="66"/>
      <c r="SXJ135" s="66"/>
      <c r="SXK135" s="66"/>
      <c r="SXL135" s="66"/>
      <c r="SXM135" s="66"/>
      <c r="SXN135" s="66"/>
      <c r="SXO135" s="66"/>
      <c r="SXP135" s="66"/>
      <c r="SXQ135" s="66"/>
      <c r="SXR135" s="66"/>
      <c r="SXS135" s="66"/>
      <c r="SXT135" s="66"/>
      <c r="SXU135" s="66"/>
      <c r="SXV135" s="66"/>
      <c r="SXW135" s="66"/>
      <c r="SXX135" s="66"/>
      <c r="SXY135" s="66"/>
      <c r="SXZ135" s="66"/>
      <c r="SYA135" s="66"/>
      <c r="SYB135" s="66"/>
      <c r="SYC135" s="66"/>
      <c r="SYD135" s="66"/>
      <c r="SYE135" s="66"/>
      <c r="SYF135" s="66"/>
      <c r="SYG135" s="66"/>
      <c r="SYH135" s="66"/>
      <c r="SYI135" s="66"/>
      <c r="SYJ135" s="66"/>
      <c r="SYK135" s="66"/>
      <c r="SYL135" s="66"/>
      <c r="SYM135" s="66"/>
      <c r="SYN135" s="66"/>
      <c r="SYO135" s="66"/>
      <c r="SYP135" s="66"/>
      <c r="SYQ135" s="66"/>
      <c r="SYR135" s="66"/>
      <c r="SYS135" s="66"/>
      <c r="SYT135" s="66"/>
      <c r="SYU135" s="66"/>
      <c r="SYV135" s="66"/>
      <c r="SYW135" s="66"/>
      <c r="SYX135" s="66"/>
      <c r="SYY135" s="66"/>
      <c r="SYZ135" s="66"/>
      <c r="SZA135" s="66"/>
      <c r="SZB135" s="66"/>
      <c r="SZC135" s="66"/>
      <c r="SZD135" s="66"/>
      <c r="SZE135" s="66"/>
      <c r="SZF135" s="66"/>
      <c r="SZG135" s="66"/>
      <c r="SZH135" s="66"/>
      <c r="SZI135" s="66"/>
      <c r="SZJ135" s="66"/>
      <c r="SZK135" s="66"/>
      <c r="SZL135" s="66"/>
      <c r="SZM135" s="66"/>
      <c r="SZN135" s="66"/>
      <c r="SZO135" s="66"/>
      <c r="SZP135" s="66"/>
      <c r="SZQ135" s="66"/>
      <c r="SZR135" s="66"/>
      <c r="SZS135" s="66"/>
      <c r="SZT135" s="66"/>
      <c r="SZU135" s="66"/>
      <c r="SZV135" s="66"/>
      <c r="SZW135" s="66"/>
      <c r="SZX135" s="66"/>
      <c r="SZY135" s="66"/>
      <c r="SZZ135" s="66"/>
      <c r="TAA135" s="66"/>
      <c r="TAB135" s="66"/>
      <c r="TAC135" s="66"/>
      <c r="TAD135" s="66"/>
      <c r="TAE135" s="66"/>
      <c r="TAF135" s="66"/>
      <c r="TAG135" s="66"/>
      <c r="TAH135" s="66"/>
      <c r="TAI135" s="66"/>
      <c r="TAJ135" s="66"/>
      <c r="TAK135" s="66"/>
      <c r="TAL135" s="66"/>
      <c r="TAM135" s="66"/>
      <c r="TAN135" s="66"/>
      <c r="TAO135" s="66"/>
      <c r="TAP135" s="66"/>
      <c r="TAQ135" s="66"/>
      <c r="TAR135" s="66"/>
      <c r="TAS135" s="66"/>
      <c r="TAT135" s="66"/>
      <c r="TAU135" s="66"/>
      <c r="TAV135" s="66"/>
      <c r="TAW135" s="66"/>
      <c r="TAX135" s="66"/>
      <c r="TAY135" s="66"/>
      <c r="TAZ135" s="66"/>
      <c r="TBA135" s="66"/>
      <c r="TBB135" s="66"/>
      <c r="TBC135" s="66"/>
      <c r="TBD135" s="66"/>
      <c r="TBE135" s="66"/>
      <c r="TBF135" s="66"/>
      <c r="TBG135" s="66"/>
      <c r="TBH135" s="66"/>
      <c r="TBI135" s="66"/>
      <c r="TBJ135" s="66"/>
      <c r="TBK135" s="66"/>
      <c r="TBL135" s="66"/>
      <c r="TBM135" s="66"/>
      <c r="TBN135" s="66"/>
      <c r="TBO135" s="66"/>
      <c r="TBP135" s="66"/>
      <c r="TBQ135" s="66"/>
      <c r="TBR135" s="66"/>
      <c r="TBS135" s="66"/>
      <c r="TBT135" s="66"/>
      <c r="TBU135" s="66"/>
      <c r="TBV135" s="66"/>
      <c r="TBW135" s="66"/>
      <c r="TBX135" s="66"/>
      <c r="TBY135" s="66"/>
      <c r="TBZ135" s="66"/>
      <c r="TCA135" s="66"/>
      <c r="TCB135" s="66"/>
      <c r="TCC135" s="66"/>
      <c r="TCD135" s="66"/>
      <c r="TCE135" s="66"/>
      <c r="TCF135" s="66"/>
      <c r="TCG135" s="66"/>
      <c r="TCH135" s="66"/>
      <c r="TCI135" s="66"/>
      <c r="TCJ135" s="66"/>
      <c r="TCK135" s="66"/>
      <c r="TCL135" s="66"/>
      <c r="TCM135" s="66"/>
      <c r="TCN135" s="66"/>
      <c r="TCO135" s="66"/>
      <c r="TCP135" s="66"/>
      <c r="TCQ135" s="66"/>
      <c r="TCR135" s="66"/>
      <c r="TCS135" s="66"/>
      <c r="TCT135" s="66"/>
      <c r="TCU135" s="66"/>
      <c r="TCV135" s="66"/>
      <c r="TCW135" s="66"/>
      <c r="TCX135" s="66"/>
      <c r="TCY135" s="66"/>
      <c r="TCZ135" s="66"/>
      <c r="TDA135" s="66"/>
      <c r="TDB135" s="66"/>
      <c r="TDC135" s="66"/>
      <c r="TDD135" s="66"/>
      <c r="TDE135" s="66"/>
      <c r="TDF135" s="66"/>
      <c r="TDG135" s="66"/>
      <c r="TDH135" s="66"/>
      <c r="TDI135" s="66"/>
      <c r="TDJ135" s="66"/>
      <c r="TDK135" s="66"/>
      <c r="TDL135" s="66"/>
      <c r="TDM135" s="66"/>
      <c r="TDN135" s="66"/>
      <c r="TDO135" s="66"/>
      <c r="TDP135" s="66"/>
      <c r="TDQ135" s="66"/>
      <c r="TDR135" s="66"/>
      <c r="TDS135" s="66"/>
      <c r="TDT135" s="66"/>
      <c r="TDU135" s="66"/>
      <c r="TDV135" s="66"/>
      <c r="TDW135" s="66"/>
      <c r="TDX135" s="66"/>
      <c r="TDY135" s="66"/>
      <c r="TDZ135" s="66"/>
      <c r="TEA135" s="66"/>
      <c r="TEB135" s="66"/>
      <c r="TEC135" s="66"/>
      <c r="TED135" s="66"/>
      <c r="TEE135" s="66"/>
      <c r="TEF135" s="66"/>
      <c r="TEG135" s="66"/>
      <c r="TEH135" s="66"/>
      <c r="TEI135" s="66"/>
      <c r="TEJ135" s="66"/>
      <c r="TEK135" s="66"/>
      <c r="TEL135" s="66"/>
      <c r="TEM135" s="66"/>
      <c r="TEN135" s="66"/>
      <c r="TEO135" s="66"/>
      <c r="TEP135" s="66"/>
      <c r="TEQ135" s="66"/>
      <c r="TER135" s="66"/>
      <c r="TES135" s="66"/>
      <c r="TET135" s="66"/>
      <c r="TEU135" s="66"/>
      <c r="TEV135" s="66"/>
      <c r="TEW135" s="66"/>
      <c r="TEX135" s="66"/>
      <c r="TEY135" s="66"/>
      <c r="TEZ135" s="66"/>
      <c r="TFA135" s="66"/>
      <c r="TFB135" s="66"/>
      <c r="TFC135" s="66"/>
      <c r="TFD135" s="66"/>
      <c r="TFE135" s="66"/>
      <c r="TFF135" s="66"/>
      <c r="TFG135" s="66"/>
      <c r="TFH135" s="66"/>
      <c r="TFI135" s="66"/>
      <c r="TFJ135" s="66"/>
      <c r="TFK135" s="66"/>
      <c r="TFL135" s="66"/>
      <c r="TFM135" s="66"/>
      <c r="TFN135" s="66"/>
      <c r="TFO135" s="66"/>
      <c r="TFP135" s="66"/>
      <c r="TFQ135" s="66"/>
      <c r="TFR135" s="66"/>
      <c r="TFS135" s="66"/>
      <c r="TFT135" s="66"/>
      <c r="TFU135" s="66"/>
      <c r="TFV135" s="66"/>
      <c r="TFW135" s="66"/>
      <c r="TFX135" s="66"/>
      <c r="TFY135" s="66"/>
      <c r="TFZ135" s="66"/>
      <c r="TGA135" s="66"/>
      <c r="TGB135" s="66"/>
      <c r="TGC135" s="66"/>
      <c r="TGD135" s="66"/>
      <c r="TGE135" s="66"/>
      <c r="TGF135" s="66"/>
      <c r="TGG135" s="66"/>
      <c r="TGH135" s="66"/>
      <c r="TGI135" s="66"/>
      <c r="TGJ135" s="66"/>
      <c r="TGK135" s="66"/>
      <c r="TGL135" s="66"/>
      <c r="TGM135" s="66"/>
      <c r="TGN135" s="66"/>
      <c r="TGO135" s="66"/>
      <c r="TGP135" s="66"/>
      <c r="TGQ135" s="66"/>
      <c r="TGR135" s="66"/>
      <c r="TGS135" s="66"/>
      <c r="TGT135" s="66"/>
      <c r="TGU135" s="66"/>
      <c r="TGV135" s="66"/>
      <c r="TGW135" s="66"/>
      <c r="TGX135" s="66"/>
      <c r="TGY135" s="66"/>
      <c r="TGZ135" s="66"/>
      <c r="THA135" s="66"/>
      <c r="THB135" s="66"/>
      <c r="THC135" s="66"/>
      <c r="THD135" s="66"/>
      <c r="THE135" s="66"/>
      <c r="THF135" s="66"/>
      <c r="THG135" s="66"/>
      <c r="THH135" s="66"/>
      <c r="THI135" s="66"/>
      <c r="THJ135" s="66"/>
      <c r="THK135" s="66"/>
      <c r="THL135" s="66"/>
      <c r="THM135" s="66"/>
      <c r="THN135" s="66"/>
      <c r="THO135" s="66"/>
      <c r="THP135" s="66"/>
      <c r="THQ135" s="66"/>
      <c r="THR135" s="66"/>
      <c r="THS135" s="66"/>
      <c r="THT135" s="66"/>
      <c r="THU135" s="66"/>
      <c r="THV135" s="66"/>
      <c r="THW135" s="66"/>
      <c r="THX135" s="66"/>
      <c r="THY135" s="66"/>
      <c r="THZ135" s="66"/>
      <c r="TIA135" s="66"/>
      <c r="TIB135" s="66"/>
      <c r="TIC135" s="66"/>
      <c r="TID135" s="66"/>
      <c r="TIE135" s="66"/>
      <c r="TIF135" s="66"/>
      <c r="TIG135" s="66"/>
      <c r="TIH135" s="66"/>
      <c r="TII135" s="66"/>
      <c r="TIJ135" s="66"/>
      <c r="TIK135" s="66"/>
      <c r="TIL135" s="66"/>
      <c r="TIM135" s="66"/>
      <c r="TIN135" s="66"/>
      <c r="TIO135" s="66"/>
      <c r="TIP135" s="66"/>
      <c r="TIQ135" s="66"/>
      <c r="TIR135" s="66"/>
      <c r="TIS135" s="66"/>
      <c r="TIT135" s="66"/>
      <c r="TIU135" s="66"/>
      <c r="TIV135" s="66"/>
      <c r="TIW135" s="66"/>
      <c r="TIX135" s="66"/>
      <c r="TIY135" s="66"/>
      <c r="TIZ135" s="66"/>
      <c r="TJA135" s="66"/>
      <c r="TJB135" s="66"/>
      <c r="TJC135" s="66"/>
      <c r="TJD135" s="66"/>
      <c r="TJE135" s="66"/>
      <c r="TJF135" s="66"/>
      <c r="TJG135" s="66"/>
      <c r="TJH135" s="66"/>
      <c r="TJI135" s="66"/>
      <c r="TJJ135" s="66"/>
      <c r="TJK135" s="66"/>
      <c r="TJL135" s="66"/>
      <c r="TJM135" s="66"/>
      <c r="TJN135" s="66"/>
      <c r="TJO135" s="66"/>
      <c r="TJP135" s="66"/>
      <c r="TJQ135" s="66"/>
      <c r="TJR135" s="66"/>
      <c r="TJS135" s="66"/>
      <c r="TJT135" s="66"/>
      <c r="TJU135" s="66"/>
      <c r="TJV135" s="66"/>
      <c r="TJW135" s="66"/>
      <c r="TJX135" s="66"/>
      <c r="TJY135" s="66"/>
      <c r="TJZ135" s="66"/>
      <c r="TKA135" s="66"/>
      <c r="TKB135" s="66"/>
      <c r="TKC135" s="66"/>
      <c r="TKD135" s="66"/>
      <c r="TKE135" s="66"/>
      <c r="TKF135" s="66"/>
      <c r="TKG135" s="66"/>
      <c r="TKH135" s="66"/>
      <c r="TKI135" s="66"/>
      <c r="TKJ135" s="66"/>
      <c r="TKK135" s="66"/>
      <c r="TKL135" s="66"/>
      <c r="TKM135" s="66"/>
      <c r="TKN135" s="66"/>
      <c r="TKO135" s="66"/>
      <c r="TKP135" s="66"/>
      <c r="TKQ135" s="66"/>
      <c r="TKR135" s="66"/>
      <c r="TKS135" s="66"/>
      <c r="TKT135" s="66"/>
      <c r="TKU135" s="66"/>
      <c r="TKV135" s="66"/>
      <c r="TKW135" s="66"/>
      <c r="TKX135" s="66"/>
      <c r="TKY135" s="66"/>
      <c r="TKZ135" s="66"/>
      <c r="TLA135" s="66"/>
      <c r="TLB135" s="66"/>
      <c r="TLC135" s="66"/>
      <c r="TLD135" s="66"/>
      <c r="TLE135" s="66"/>
      <c r="TLF135" s="66"/>
      <c r="TLG135" s="66"/>
      <c r="TLH135" s="66"/>
      <c r="TLI135" s="66"/>
      <c r="TLJ135" s="66"/>
      <c r="TLK135" s="66"/>
      <c r="TLL135" s="66"/>
      <c r="TLM135" s="66"/>
      <c r="TLN135" s="66"/>
      <c r="TLO135" s="66"/>
      <c r="TLP135" s="66"/>
      <c r="TLQ135" s="66"/>
      <c r="TLR135" s="66"/>
      <c r="TLS135" s="66"/>
      <c r="TLT135" s="66"/>
      <c r="TLU135" s="66"/>
      <c r="TLV135" s="66"/>
      <c r="TLW135" s="66"/>
      <c r="TLX135" s="66"/>
      <c r="TLY135" s="66"/>
      <c r="TLZ135" s="66"/>
      <c r="TMA135" s="66"/>
      <c r="TMB135" s="66"/>
      <c r="TMC135" s="66"/>
      <c r="TMD135" s="66"/>
      <c r="TME135" s="66"/>
      <c r="TMF135" s="66"/>
      <c r="TMG135" s="66"/>
      <c r="TMH135" s="66"/>
      <c r="TMI135" s="66"/>
      <c r="TMJ135" s="66"/>
      <c r="TMK135" s="66"/>
      <c r="TML135" s="66"/>
      <c r="TMM135" s="66"/>
      <c r="TMN135" s="66"/>
      <c r="TMO135" s="66"/>
      <c r="TMP135" s="66"/>
      <c r="TMQ135" s="66"/>
      <c r="TMR135" s="66"/>
      <c r="TMS135" s="66"/>
      <c r="TMT135" s="66"/>
      <c r="TMU135" s="66"/>
      <c r="TMV135" s="66"/>
      <c r="TMW135" s="66"/>
      <c r="TMX135" s="66"/>
      <c r="TMY135" s="66"/>
      <c r="TMZ135" s="66"/>
      <c r="TNA135" s="66"/>
      <c r="TNB135" s="66"/>
      <c r="TNC135" s="66"/>
      <c r="TND135" s="66"/>
      <c r="TNE135" s="66"/>
      <c r="TNF135" s="66"/>
      <c r="TNG135" s="66"/>
      <c r="TNH135" s="66"/>
      <c r="TNI135" s="66"/>
      <c r="TNJ135" s="66"/>
      <c r="TNK135" s="66"/>
      <c r="TNL135" s="66"/>
      <c r="TNM135" s="66"/>
      <c r="TNN135" s="66"/>
      <c r="TNO135" s="66"/>
      <c r="TNP135" s="66"/>
      <c r="TNQ135" s="66"/>
      <c r="TNR135" s="66"/>
      <c r="TNS135" s="66"/>
      <c r="TNT135" s="66"/>
      <c r="TNU135" s="66"/>
      <c r="TNV135" s="66"/>
      <c r="TNW135" s="66"/>
      <c r="TNX135" s="66"/>
      <c r="TNY135" s="66"/>
      <c r="TNZ135" s="66"/>
      <c r="TOA135" s="66"/>
      <c r="TOB135" s="66"/>
      <c r="TOC135" s="66"/>
      <c r="TOD135" s="66"/>
      <c r="TOE135" s="66"/>
      <c r="TOF135" s="66"/>
      <c r="TOG135" s="66"/>
      <c r="TOH135" s="66"/>
      <c r="TOI135" s="66"/>
      <c r="TOJ135" s="66"/>
      <c r="TOK135" s="66"/>
      <c r="TOL135" s="66"/>
      <c r="TOM135" s="66"/>
      <c r="TON135" s="66"/>
      <c r="TOO135" s="66"/>
      <c r="TOP135" s="66"/>
      <c r="TOQ135" s="66"/>
      <c r="TOR135" s="66"/>
      <c r="TOS135" s="66"/>
      <c r="TOT135" s="66"/>
      <c r="TOU135" s="66"/>
      <c r="TOV135" s="66"/>
      <c r="TOW135" s="66"/>
      <c r="TOX135" s="66"/>
      <c r="TOY135" s="66"/>
      <c r="TOZ135" s="66"/>
      <c r="TPA135" s="66"/>
      <c r="TPB135" s="66"/>
      <c r="TPC135" s="66"/>
      <c r="TPD135" s="66"/>
      <c r="TPE135" s="66"/>
      <c r="TPF135" s="66"/>
      <c r="TPG135" s="66"/>
      <c r="TPH135" s="66"/>
      <c r="TPI135" s="66"/>
      <c r="TPJ135" s="66"/>
      <c r="TPK135" s="66"/>
      <c r="TPL135" s="66"/>
      <c r="TPM135" s="66"/>
      <c r="TPN135" s="66"/>
      <c r="TPO135" s="66"/>
      <c r="TPP135" s="66"/>
      <c r="TPQ135" s="66"/>
      <c r="TPR135" s="66"/>
      <c r="TPS135" s="66"/>
      <c r="TPT135" s="66"/>
      <c r="TPU135" s="66"/>
      <c r="TPV135" s="66"/>
      <c r="TPW135" s="66"/>
      <c r="TPX135" s="66"/>
      <c r="TPY135" s="66"/>
      <c r="TPZ135" s="66"/>
      <c r="TQA135" s="66"/>
      <c r="TQB135" s="66"/>
      <c r="TQC135" s="66"/>
      <c r="TQD135" s="66"/>
      <c r="TQE135" s="66"/>
      <c r="TQF135" s="66"/>
      <c r="TQG135" s="66"/>
      <c r="TQH135" s="66"/>
      <c r="TQI135" s="66"/>
      <c r="TQJ135" s="66"/>
      <c r="TQK135" s="66"/>
      <c r="TQL135" s="66"/>
      <c r="TQM135" s="66"/>
      <c r="TQN135" s="66"/>
      <c r="TQO135" s="66"/>
      <c r="TQP135" s="66"/>
      <c r="TQQ135" s="66"/>
      <c r="TQR135" s="66"/>
      <c r="TQS135" s="66"/>
      <c r="TQT135" s="66"/>
      <c r="TQU135" s="66"/>
      <c r="TQV135" s="66"/>
      <c r="TQW135" s="66"/>
      <c r="TQX135" s="66"/>
      <c r="TQY135" s="66"/>
      <c r="TQZ135" s="66"/>
      <c r="TRA135" s="66"/>
      <c r="TRB135" s="66"/>
      <c r="TRC135" s="66"/>
      <c r="TRD135" s="66"/>
      <c r="TRE135" s="66"/>
      <c r="TRF135" s="66"/>
      <c r="TRG135" s="66"/>
      <c r="TRH135" s="66"/>
      <c r="TRI135" s="66"/>
      <c r="TRJ135" s="66"/>
      <c r="TRK135" s="66"/>
      <c r="TRL135" s="66"/>
      <c r="TRM135" s="66"/>
      <c r="TRN135" s="66"/>
      <c r="TRO135" s="66"/>
      <c r="TRP135" s="66"/>
      <c r="TRQ135" s="66"/>
      <c r="TRR135" s="66"/>
      <c r="TRS135" s="66"/>
      <c r="TRT135" s="66"/>
      <c r="TRU135" s="66"/>
      <c r="TRV135" s="66"/>
      <c r="TRW135" s="66"/>
      <c r="TRX135" s="66"/>
      <c r="TRY135" s="66"/>
      <c r="TRZ135" s="66"/>
      <c r="TSA135" s="66"/>
      <c r="TSB135" s="66"/>
      <c r="TSC135" s="66"/>
      <c r="TSD135" s="66"/>
      <c r="TSE135" s="66"/>
      <c r="TSF135" s="66"/>
      <c r="TSG135" s="66"/>
      <c r="TSH135" s="66"/>
      <c r="TSI135" s="66"/>
      <c r="TSJ135" s="66"/>
      <c r="TSK135" s="66"/>
      <c r="TSL135" s="66"/>
      <c r="TSM135" s="66"/>
      <c r="TSN135" s="66"/>
      <c r="TSO135" s="66"/>
      <c r="TSP135" s="66"/>
      <c r="TSQ135" s="66"/>
      <c r="TSR135" s="66"/>
      <c r="TSS135" s="66"/>
      <c r="TST135" s="66"/>
      <c r="TSU135" s="66"/>
      <c r="TSV135" s="66"/>
      <c r="TSW135" s="66"/>
      <c r="TSX135" s="66"/>
      <c r="TSY135" s="66"/>
      <c r="TSZ135" s="66"/>
      <c r="TTA135" s="66"/>
      <c r="TTB135" s="66"/>
      <c r="TTC135" s="66"/>
      <c r="TTD135" s="66"/>
      <c r="TTE135" s="66"/>
      <c r="TTF135" s="66"/>
      <c r="TTG135" s="66"/>
      <c r="TTH135" s="66"/>
      <c r="TTI135" s="66"/>
      <c r="TTJ135" s="66"/>
      <c r="TTK135" s="66"/>
      <c r="TTL135" s="66"/>
      <c r="TTM135" s="66"/>
      <c r="TTN135" s="66"/>
      <c r="TTO135" s="66"/>
      <c r="TTP135" s="66"/>
      <c r="TTQ135" s="66"/>
      <c r="TTR135" s="66"/>
      <c r="TTS135" s="66"/>
      <c r="TTT135" s="66"/>
      <c r="TTU135" s="66"/>
      <c r="TTV135" s="66"/>
      <c r="TTW135" s="66"/>
      <c r="TTX135" s="66"/>
      <c r="TTY135" s="66"/>
      <c r="TTZ135" s="66"/>
      <c r="TUA135" s="66"/>
      <c r="TUB135" s="66"/>
      <c r="TUC135" s="66"/>
      <c r="TUD135" s="66"/>
      <c r="TUE135" s="66"/>
      <c r="TUF135" s="66"/>
      <c r="TUG135" s="66"/>
      <c r="TUH135" s="66"/>
      <c r="TUI135" s="66"/>
      <c r="TUJ135" s="66"/>
      <c r="TUK135" s="66"/>
      <c r="TUL135" s="66"/>
      <c r="TUM135" s="66"/>
      <c r="TUN135" s="66"/>
      <c r="TUO135" s="66"/>
      <c r="TUP135" s="66"/>
      <c r="TUQ135" s="66"/>
      <c r="TUR135" s="66"/>
      <c r="TUS135" s="66"/>
      <c r="TUT135" s="66"/>
      <c r="TUU135" s="66"/>
      <c r="TUV135" s="66"/>
      <c r="TUW135" s="66"/>
      <c r="TUX135" s="66"/>
      <c r="TUY135" s="66"/>
      <c r="TUZ135" s="66"/>
      <c r="TVA135" s="66"/>
      <c r="TVB135" s="66"/>
      <c r="TVC135" s="66"/>
      <c r="TVD135" s="66"/>
      <c r="TVE135" s="66"/>
      <c r="TVF135" s="66"/>
      <c r="TVG135" s="66"/>
      <c r="TVH135" s="66"/>
      <c r="TVI135" s="66"/>
      <c r="TVJ135" s="66"/>
      <c r="TVK135" s="66"/>
      <c r="TVL135" s="66"/>
      <c r="TVM135" s="66"/>
      <c r="TVN135" s="66"/>
      <c r="TVO135" s="66"/>
      <c r="TVP135" s="66"/>
      <c r="TVQ135" s="66"/>
      <c r="TVR135" s="66"/>
      <c r="TVS135" s="66"/>
      <c r="TVT135" s="66"/>
      <c r="TVU135" s="66"/>
      <c r="TVV135" s="66"/>
      <c r="TVW135" s="66"/>
      <c r="TVX135" s="66"/>
      <c r="TVY135" s="66"/>
      <c r="TVZ135" s="66"/>
      <c r="TWA135" s="66"/>
      <c r="TWB135" s="66"/>
      <c r="TWC135" s="66"/>
      <c r="TWD135" s="66"/>
      <c r="TWE135" s="66"/>
      <c r="TWF135" s="66"/>
      <c r="TWG135" s="66"/>
      <c r="TWH135" s="66"/>
      <c r="TWI135" s="66"/>
      <c r="TWJ135" s="66"/>
      <c r="TWK135" s="66"/>
      <c r="TWL135" s="66"/>
      <c r="TWM135" s="66"/>
      <c r="TWN135" s="66"/>
      <c r="TWO135" s="66"/>
      <c r="TWP135" s="66"/>
      <c r="TWQ135" s="66"/>
      <c r="TWR135" s="66"/>
      <c r="TWS135" s="66"/>
      <c r="TWT135" s="66"/>
      <c r="TWU135" s="66"/>
      <c r="TWV135" s="66"/>
      <c r="TWW135" s="66"/>
      <c r="TWX135" s="66"/>
      <c r="TWY135" s="66"/>
      <c r="TWZ135" s="66"/>
      <c r="TXA135" s="66"/>
      <c r="TXB135" s="66"/>
      <c r="TXC135" s="66"/>
      <c r="TXD135" s="66"/>
      <c r="TXE135" s="66"/>
      <c r="TXF135" s="66"/>
      <c r="TXG135" s="66"/>
      <c r="TXH135" s="66"/>
      <c r="TXI135" s="66"/>
      <c r="TXJ135" s="66"/>
      <c r="TXK135" s="66"/>
      <c r="TXL135" s="66"/>
      <c r="TXM135" s="66"/>
      <c r="TXN135" s="66"/>
      <c r="TXO135" s="66"/>
      <c r="TXP135" s="66"/>
      <c r="TXQ135" s="66"/>
      <c r="TXR135" s="66"/>
      <c r="TXS135" s="66"/>
      <c r="TXT135" s="66"/>
      <c r="TXU135" s="66"/>
      <c r="TXV135" s="66"/>
      <c r="TXW135" s="66"/>
      <c r="TXX135" s="66"/>
      <c r="TXY135" s="66"/>
      <c r="TXZ135" s="66"/>
      <c r="TYA135" s="66"/>
      <c r="TYB135" s="66"/>
      <c r="TYC135" s="66"/>
      <c r="TYD135" s="66"/>
      <c r="TYE135" s="66"/>
      <c r="TYF135" s="66"/>
      <c r="TYG135" s="66"/>
      <c r="TYH135" s="66"/>
      <c r="TYI135" s="66"/>
      <c r="TYJ135" s="66"/>
      <c r="TYK135" s="66"/>
      <c r="TYL135" s="66"/>
      <c r="TYM135" s="66"/>
      <c r="TYN135" s="66"/>
      <c r="TYO135" s="66"/>
      <c r="TYP135" s="66"/>
      <c r="TYQ135" s="66"/>
      <c r="TYR135" s="66"/>
      <c r="TYS135" s="66"/>
      <c r="TYT135" s="66"/>
      <c r="TYU135" s="66"/>
      <c r="TYV135" s="66"/>
      <c r="TYW135" s="66"/>
      <c r="TYX135" s="66"/>
      <c r="TYY135" s="66"/>
      <c r="TYZ135" s="66"/>
      <c r="TZA135" s="66"/>
      <c r="TZB135" s="66"/>
      <c r="TZC135" s="66"/>
      <c r="TZD135" s="66"/>
      <c r="TZE135" s="66"/>
      <c r="TZF135" s="66"/>
      <c r="TZG135" s="66"/>
      <c r="TZH135" s="66"/>
      <c r="TZI135" s="66"/>
      <c r="TZJ135" s="66"/>
      <c r="TZK135" s="66"/>
      <c r="TZL135" s="66"/>
      <c r="TZM135" s="66"/>
      <c r="TZN135" s="66"/>
      <c r="TZO135" s="66"/>
      <c r="TZP135" s="66"/>
      <c r="TZQ135" s="66"/>
      <c r="TZR135" s="66"/>
      <c r="TZS135" s="66"/>
      <c r="TZT135" s="66"/>
      <c r="TZU135" s="66"/>
      <c r="TZV135" s="66"/>
      <c r="TZW135" s="66"/>
      <c r="TZX135" s="66"/>
      <c r="TZY135" s="66"/>
      <c r="TZZ135" s="66"/>
      <c r="UAA135" s="66"/>
      <c r="UAB135" s="66"/>
      <c r="UAC135" s="66"/>
      <c r="UAD135" s="66"/>
      <c r="UAE135" s="66"/>
      <c r="UAF135" s="66"/>
      <c r="UAG135" s="66"/>
      <c r="UAH135" s="66"/>
      <c r="UAI135" s="66"/>
      <c r="UAJ135" s="66"/>
      <c r="UAK135" s="66"/>
      <c r="UAL135" s="66"/>
      <c r="UAM135" s="66"/>
      <c r="UAN135" s="66"/>
      <c r="UAO135" s="66"/>
      <c r="UAP135" s="66"/>
      <c r="UAQ135" s="66"/>
      <c r="UAR135" s="66"/>
      <c r="UAS135" s="66"/>
      <c r="UAT135" s="66"/>
      <c r="UAU135" s="66"/>
      <c r="UAV135" s="66"/>
      <c r="UAW135" s="66"/>
      <c r="UAX135" s="66"/>
      <c r="UAY135" s="66"/>
      <c r="UAZ135" s="66"/>
      <c r="UBA135" s="66"/>
      <c r="UBB135" s="66"/>
      <c r="UBC135" s="66"/>
      <c r="UBD135" s="66"/>
      <c r="UBE135" s="66"/>
      <c r="UBF135" s="66"/>
      <c r="UBG135" s="66"/>
      <c r="UBH135" s="66"/>
      <c r="UBI135" s="66"/>
      <c r="UBJ135" s="66"/>
      <c r="UBK135" s="66"/>
      <c r="UBL135" s="66"/>
      <c r="UBM135" s="66"/>
      <c r="UBN135" s="66"/>
      <c r="UBO135" s="66"/>
      <c r="UBP135" s="66"/>
      <c r="UBQ135" s="66"/>
      <c r="UBR135" s="66"/>
      <c r="UBS135" s="66"/>
      <c r="UBT135" s="66"/>
      <c r="UBU135" s="66"/>
      <c r="UBV135" s="66"/>
      <c r="UBW135" s="66"/>
      <c r="UBX135" s="66"/>
      <c r="UBY135" s="66"/>
      <c r="UBZ135" s="66"/>
      <c r="UCA135" s="66"/>
      <c r="UCB135" s="66"/>
      <c r="UCC135" s="66"/>
      <c r="UCD135" s="66"/>
      <c r="UCE135" s="66"/>
      <c r="UCF135" s="66"/>
      <c r="UCG135" s="66"/>
      <c r="UCH135" s="66"/>
      <c r="UCI135" s="66"/>
      <c r="UCJ135" s="66"/>
      <c r="UCK135" s="66"/>
      <c r="UCL135" s="66"/>
      <c r="UCM135" s="66"/>
      <c r="UCN135" s="66"/>
      <c r="UCO135" s="66"/>
      <c r="UCP135" s="66"/>
      <c r="UCQ135" s="66"/>
      <c r="UCR135" s="66"/>
      <c r="UCS135" s="66"/>
      <c r="UCT135" s="66"/>
      <c r="UCU135" s="66"/>
      <c r="UCV135" s="66"/>
      <c r="UCW135" s="66"/>
      <c r="UCX135" s="66"/>
      <c r="UCY135" s="66"/>
      <c r="UCZ135" s="66"/>
      <c r="UDA135" s="66"/>
      <c r="UDB135" s="66"/>
      <c r="UDC135" s="66"/>
      <c r="UDD135" s="66"/>
      <c r="UDE135" s="66"/>
      <c r="UDF135" s="66"/>
      <c r="UDG135" s="66"/>
      <c r="UDH135" s="66"/>
      <c r="UDI135" s="66"/>
      <c r="UDJ135" s="66"/>
      <c r="UDK135" s="66"/>
      <c r="UDL135" s="66"/>
      <c r="UDM135" s="66"/>
      <c r="UDN135" s="66"/>
      <c r="UDO135" s="66"/>
      <c r="UDP135" s="66"/>
      <c r="UDQ135" s="66"/>
      <c r="UDR135" s="66"/>
      <c r="UDS135" s="66"/>
      <c r="UDT135" s="66"/>
      <c r="UDU135" s="66"/>
      <c r="UDV135" s="66"/>
      <c r="UDW135" s="66"/>
      <c r="UDX135" s="66"/>
      <c r="UDY135" s="66"/>
      <c r="UDZ135" s="66"/>
      <c r="UEA135" s="66"/>
      <c r="UEB135" s="66"/>
      <c r="UEC135" s="66"/>
      <c r="UED135" s="66"/>
      <c r="UEE135" s="66"/>
      <c r="UEF135" s="66"/>
      <c r="UEG135" s="66"/>
      <c r="UEH135" s="66"/>
      <c r="UEI135" s="66"/>
      <c r="UEJ135" s="66"/>
      <c r="UEK135" s="66"/>
      <c r="UEL135" s="66"/>
      <c r="UEM135" s="66"/>
      <c r="UEN135" s="66"/>
      <c r="UEO135" s="66"/>
      <c r="UEP135" s="66"/>
      <c r="UEQ135" s="66"/>
      <c r="UER135" s="66"/>
      <c r="UES135" s="66"/>
      <c r="UET135" s="66"/>
      <c r="UEU135" s="66"/>
      <c r="UEV135" s="66"/>
      <c r="UEW135" s="66"/>
      <c r="UEX135" s="66"/>
      <c r="UEY135" s="66"/>
      <c r="UEZ135" s="66"/>
      <c r="UFA135" s="66"/>
      <c r="UFB135" s="66"/>
      <c r="UFC135" s="66"/>
      <c r="UFD135" s="66"/>
      <c r="UFE135" s="66"/>
      <c r="UFF135" s="66"/>
      <c r="UFG135" s="66"/>
      <c r="UFH135" s="66"/>
      <c r="UFI135" s="66"/>
      <c r="UFJ135" s="66"/>
      <c r="UFK135" s="66"/>
      <c r="UFL135" s="66"/>
      <c r="UFM135" s="66"/>
      <c r="UFN135" s="66"/>
      <c r="UFO135" s="66"/>
      <c r="UFP135" s="66"/>
      <c r="UFQ135" s="66"/>
      <c r="UFR135" s="66"/>
      <c r="UFS135" s="66"/>
      <c r="UFT135" s="66"/>
      <c r="UFU135" s="66"/>
      <c r="UFV135" s="66"/>
      <c r="UFW135" s="66"/>
      <c r="UFX135" s="66"/>
      <c r="UFY135" s="66"/>
      <c r="UFZ135" s="66"/>
      <c r="UGA135" s="66"/>
      <c r="UGB135" s="66"/>
      <c r="UGC135" s="66"/>
      <c r="UGD135" s="66"/>
      <c r="UGE135" s="66"/>
      <c r="UGF135" s="66"/>
      <c r="UGG135" s="66"/>
      <c r="UGH135" s="66"/>
      <c r="UGI135" s="66"/>
      <c r="UGJ135" s="66"/>
      <c r="UGK135" s="66"/>
      <c r="UGL135" s="66"/>
      <c r="UGM135" s="66"/>
      <c r="UGN135" s="66"/>
      <c r="UGO135" s="66"/>
      <c r="UGP135" s="66"/>
      <c r="UGQ135" s="66"/>
      <c r="UGR135" s="66"/>
      <c r="UGS135" s="66"/>
      <c r="UGT135" s="66"/>
      <c r="UGU135" s="66"/>
      <c r="UGV135" s="66"/>
      <c r="UGW135" s="66"/>
      <c r="UGX135" s="66"/>
      <c r="UGY135" s="66"/>
      <c r="UGZ135" s="66"/>
      <c r="UHA135" s="66"/>
      <c r="UHB135" s="66"/>
      <c r="UHC135" s="66"/>
      <c r="UHD135" s="66"/>
      <c r="UHE135" s="66"/>
      <c r="UHF135" s="66"/>
      <c r="UHG135" s="66"/>
      <c r="UHH135" s="66"/>
      <c r="UHI135" s="66"/>
      <c r="UHJ135" s="66"/>
      <c r="UHK135" s="66"/>
      <c r="UHL135" s="66"/>
      <c r="UHM135" s="66"/>
      <c r="UHN135" s="66"/>
      <c r="UHO135" s="66"/>
      <c r="UHP135" s="66"/>
      <c r="UHQ135" s="66"/>
      <c r="UHR135" s="66"/>
      <c r="UHS135" s="66"/>
      <c r="UHT135" s="66"/>
      <c r="UHU135" s="66"/>
      <c r="UHV135" s="66"/>
      <c r="UHW135" s="66"/>
      <c r="UHX135" s="66"/>
      <c r="UHY135" s="66"/>
      <c r="UHZ135" s="66"/>
      <c r="UIA135" s="66"/>
      <c r="UIB135" s="66"/>
      <c r="UIC135" s="66"/>
      <c r="UID135" s="66"/>
      <c r="UIE135" s="66"/>
      <c r="UIF135" s="66"/>
      <c r="UIG135" s="66"/>
      <c r="UIH135" s="66"/>
      <c r="UII135" s="66"/>
      <c r="UIJ135" s="66"/>
      <c r="UIK135" s="66"/>
      <c r="UIL135" s="66"/>
      <c r="UIM135" s="66"/>
      <c r="UIN135" s="66"/>
      <c r="UIO135" s="66"/>
      <c r="UIP135" s="66"/>
      <c r="UIQ135" s="66"/>
      <c r="UIR135" s="66"/>
      <c r="UIS135" s="66"/>
      <c r="UIT135" s="66"/>
      <c r="UIU135" s="66"/>
      <c r="UIV135" s="66"/>
      <c r="UIW135" s="66"/>
      <c r="UIX135" s="66"/>
      <c r="UIY135" s="66"/>
      <c r="UIZ135" s="66"/>
      <c r="UJA135" s="66"/>
      <c r="UJB135" s="66"/>
      <c r="UJC135" s="66"/>
      <c r="UJD135" s="66"/>
      <c r="UJE135" s="66"/>
      <c r="UJF135" s="66"/>
      <c r="UJG135" s="66"/>
      <c r="UJH135" s="66"/>
      <c r="UJI135" s="66"/>
      <c r="UJJ135" s="66"/>
      <c r="UJK135" s="66"/>
      <c r="UJL135" s="66"/>
      <c r="UJM135" s="66"/>
      <c r="UJN135" s="66"/>
      <c r="UJO135" s="66"/>
      <c r="UJP135" s="66"/>
      <c r="UJQ135" s="66"/>
      <c r="UJR135" s="66"/>
      <c r="UJS135" s="66"/>
      <c r="UJT135" s="66"/>
      <c r="UJU135" s="66"/>
      <c r="UJV135" s="66"/>
      <c r="UJW135" s="66"/>
      <c r="UJX135" s="66"/>
      <c r="UJY135" s="66"/>
      <c r="UJZ135" s="66"/>
      <c r="UKA135" s="66"/>
      <c r="UKB135" s="66"/>
      <c r="UKC135" s="66"/>
      <c r="UKD135" s="66"/>
      <c r="UKE135" s="66"/>
      <c r="UKF135" s="66"/>
      <c r="UKG135" s="66"/>
      <c r="UKH135" s="66"/>
      <c r="UKI135" s="66"/>
      <c r="UKJ135" s="66"/>
      <c r="UKK135" s="66"/>
      <c r="UKL135" s="66"/>
      <c r="UKM135" s="66"/>
      <c r="UKN135" s="66"/>
      <c r="UKO135" s="66"/>
      <c r="UKP135" s="66"/>
      <c r="UKQ135" s="66"/>
      <c r="UKR135" s="66"/>
      <c r="UKS135" s="66"/>
      <c r="UKT135" s="66"/>
      <c r="UKU135" s="66"/>
      <c r="UKV135" s="66"/>
      <c r="UKW135" s="66"/>
      <c r="UKX135" s="66"/>
      <c r="UKY135" s="66"/>
      <c r="UKZ135" s="66"/>
      <c r="ULA135" s="66"/>
      <c r="ULB135" s="66"/>
      <c r="ULC135" s="66"/>
      <c r="ULD135" s="66"/>
      <c r="ULE135" s="66"/>
      <c r="ULF135" s="66"/>
      <c r="ULG135" s="66"/>
      <c r="ULH135" s="66"/>
      <c r="ULI135" s="66"/>
      <c r="ULJ135" s="66"/>
      <c r="ULK135" s="66"/>
      <c r="ULL135" s="66"/>
      <c r="ULM135" s="66"/>
      <c r="ULN135" s="66"/>
      <c r="ULO135" s="66"/>
      <c r="ULP135" s="66"/>
      <c r="ULQ135" s="66"/>
      <c r="ULR135" s="66"/>
      <c r="ULS135" s="66"/>
      <c r="ULT135" s="66"/>
      <c r="ULU135" s="66"/>
      <c r="ULV135" s="66"/>
      <c r="ULW135" s="66"/>
      <c r="ULX135" s="66"/>
      <c r="ULY135" s="66"/>
      <c r="ULZ135" s="66"/>
      <c r="UMA135" s="66"/>
      <c r="UMB135" s="66"/>
      <c r="UMC135" s="66"/>
      <c r="UMD135" s="66"/>
      <c r="UME135" s="66"/>
      <c r="UMF135" s="66"/>
      <c r="UMG135" s="66"/>
      <c r="UMH135" s="66"/>
      <c r="UMI135" s="66"/>
      <c r="UMJ135" s="66"/>
      <c r="UMK135" s="66"/>
      <c r="UML135" s="66"/>
      <c r="UMM135" s="66"/>
      <c r="UMN135" s="66"/>
      <c r="UMO135" s="66"/>
      <c r="UMP135" s="66"/>
      <c r="UMQ135" s="66"/>
      <c r="UMR135" s="66"/>
      <c r="UMS135" s="66"/>
      <c r="UMT135" s="66"/>
      <c r="UMU135" s="66"/>
      <c r="UMV135" s="66"/>
      <c r="UMW135" s="66"/>
      <c r="UMX135" s="66"/>
      <c r="UMY135" s="66"/>
      <c r="UMZ135" s="66"/>
      <c r="UNA135" s="66"/>
      <c r="UNB135" s="66"/>
      <c r="UNC135" s="66"/>
      <c r="UND135" s="66"/>
      <c r="UNE135" s="66"/>
      <c r="UNF135" s="66"/>
      <c r="UNG135" s="66"/>
      <c r="UNH135" s="66"/>
      <c r="UNI135" s="66"/>
      <c r="UNJ135" s="66"/>
      <c r="UNK135" s="66"/>
      <c r="UNL135" s="66"/>
      <c r="UNM135" s="66"/>
      <c r="UNN135" s="66"/>
      <c r="UNO135" s="66"/>
      <c r="UNP135" s="66"/>
      <c r="UNQ135" s="66"/>
      <c r="UNR135" s="66"/>
      <c r="UNS135" s="66"/>
      <c r="UNT135" s="66"/>
      <c r="UNU135" s="66"/>
      <c r="UNV135" s="66"/>
      <c r="UNW135" s="66"/>
      <c r="UNX135" s="66"/>
      <c r="UNY135" s="66"/>
      <c r="UNZ135" s="66"/>
      <c r="UOA135" s="66"/>
      <c r="UOB135" s="66"/>
      <c r="UOC135" s="66"/>
      <c r="UOD135" s="66"/>
      <c r="UOE135" s="66"/>
      <c r="UOF135" s="66"/>
      <c r="UOG135" s="66"/>
      <c r="UOH135" s="66"/>
      <c r="UOI135" s="66"/>
      <c r="UOJ135" s="66"/>
      <c r="UOK135" s="66"/>
      <c r="UOL135" s="66"/>
      <c r="UOM135" s="66"/>
      <c r="UON135" s="66"/>
      <c r="UOO135" s="66"/>
      <c r="UOP135" s="66"/>
      <c r="UOQ135" s="66"/>
      <c r="UOR135" s="66"/>
      <c r="UOS135" s="66"/>
      <c r="UOT135" s="66"/>
      <c r="UOU135" s="66"/>
      <c r="UOV135" s="66"/>
      <c r="UOW135" s="66"/>
      <c r="UOX135" s="66"/>
      <c r="UOY135" s="66"/>
      <c r="UOZ135" s="66"/>
      <c r="UPA135" s="66"/>
      <c r="UPB135" s="66"/>
      <c r="UPC135" s="66"/>
      <c r="UPD135" s="66"/>
      <c r="UPE135" s="66"/>
      <c r="UPF135" s="66"/>
      <c r="UPG135" s="66"/>
      <c r="UPH135" s="66"/>
      <c r="UPI135" s="66"/>
      <c r="UPJ135" s="66"/>
      <c r="UPK135" s="66"/>
      <c r="UPL135" s="66"/>
      <c r="UPM135" s="66"/>
      <c r="UPN135" s="66"/>
      <c r="UPO135" s="66"/>
      <c r="UPP135" s="66"/>
      <c r="UPQ135" s="66"/>
      <c r="UPR135" s="66"/>
      <c r="UPS135" s="66"/>
      <c r="UPT135" s="66"/>
      <c r="UPU135" s="66"/>
      <c r="UPV135" s="66"/>
      <c r="UPW135" s="66"/>
      <c r="UPX135" s="66"/>
      <c r="UPY135" s="66"/>
      <c r="UPZ135" s="66"/>
      <c r="UQA135" s="66"/>
      <c r="UQB135" s="66"/>
      <c r="UQC135" s="66"/>
      <c r="UQD135" s="66"/>
      <c r="UQE135" s="66"/>
      <c r="UQF135" s="66"/>
      <c r="UQG135" s="66"/>
      <c r="UQH135" s="66"/>
      <c r="UQI135" s="66"/>
      <c r="UQJ135" s="66"/>
      <c r="UQK135" s="66"/>
      <c r="UQL135" s="66"/>
      <c r="UQM135" s="66"/>
      <c r="UQN135" s="66"/>
      <c r="UQO135" s="66"/>
      <c r="UQP135" s="66"/>
      <c r="UQQ135" s="66"/>
      <c r="UQR135" s="66"/>
      <c r="UQS135" s="66"/>
      <c r="UQT135" s="66"/>
      <c r="UQU135" s="66"/>
      <c r="UQV135" s="66"/>
      <c r="UQW135" s="66"/>
      <c r="UQX135" s="66"/>
      <c r="UQY135" s="66"/>
      <c r="UQZ135" s="66"/>
      <c r="URA135" s="66"/>
      <c r="URB135" s="66"/>
      <c r="URC135" s="66"/>
      <c r="URD135" s="66"/>
      <c r="URE135" s="66"/>
      <c r="URF135" s="66"/>
      <c r="URG135" s="66"/>
      <c r="URH135" s="66"/>
      <c r="URI135" s="66"/>
      <c r="URJ135" s="66"/>
      <c r="URK135" s="66"/>
      <c r="URL135" s="66"/>
      <c r="URM135" s="66"/>
      <c r="URN135" s="66"/>
      <c r="URO135" s="66"/>
      <c r="URP135" s="66"/>
      <c r="URQ135" s="66"/>
      <c r="URR135" s="66"/>
      <c r="URS135" s="66"/>
      <c r="URT135" s="66"/>
      <c r="URU135" s="66"/>
      <c r="URV135" s="66"/>
      <c r="URW135" s="66"/>
      <c r="URX135" s="66"/>
      <c r="URY135" s="66"/>
      <c r="URZ135" s="66"/>
      <c r="USA135" s="66"/>
      <c r="USB135" s="66"/>
      <c r="USC135" s="66"/>
      <c r="USD135" s="66"/>
      <c r="USE135" s="66"/>
      <c r="USF135" s="66"/>
      <c r="USG135" s="66"/>
      <c r="USH135" s="66"/>
      <c r="USI135" s="66"/>
      <c r="USJ135" s="66"/>
      <c r="USK135" s="66"/>
      <c r="USL135" s="66"/>
      <c r="USM135" s="66"/>
      <c r="USN135" s="66"/>
      <c r="USO135" s="66"/>
      <c r="USP135" s="66"/>
      <c r="USQ135" s="66"/>
      <c r="USR135" s="66"/>
      <c r="USS135" s="66"/>
      <c r="UST135" s="66"/>
      <c r="USU135" s="66"/>
      <c r="USV135" s="66"/>
      <c r="USW135" s="66"/>
      <c r="USX135" s="66"/>
      <c r="USY135" s="66"/>
      <c r="USZ135" s="66"/>
      <c r="UTA135" s="66"/>
      <c r="UTB135" s="66"/>
      <c r="UTC135" s="66"/>
      <c r="UTD135" s="66"/>
      <c r="UTE135" s="66"/>
      <c r="UTF135" s="66"/>
      <c r="UTG135" s="66"/>
      <c r="UTH135" s="66"/>
      <c r="UTI135" s="66"/>
      <c r="UTJ135" s="66"/>
      <c r="UTK135" s="66"/>
      <c r="UTL135" s="66"/>
      <c r="UTM135" s="66"/>
      <c r="UTN135" s="66"/>
      <c r="UTO135" s="66"/>
      <c r="UTP135" s="66"/>
      <c r="UTQ135" s="66"/>
      <c r="UTR135" s="66"/>
      <c r="UTS135" s="66"/>
      <c r="UTT135" s="66"/>
      <c r="UTU135" s="66"/>
      <c r="UTV135" s="66"/>
      <c r="UTW135" s="66"/>
      <c r="UTX135" s="66"/>
      <c r="UTY135" s="66"/>
      <c r="UTZ135" s="66"/>
      <c r="UUA135" s="66"/>
      <c r="UUB135" s="66"/>
      <c r="UUC135" s="66"/>
      <c r="UUD135" s="66"/>
      <c r="UUE135" s="66"/>
      <c r="UUF135" s="66"/>
      <c r="UUG135" s="66"/>
      <c r="UUH135" s="66"/>
      <c r="UUI135" s="66"/>
      <c r="UUJ135" s="66"/>
      <c r="UUK135" s="66"/>
      <c r="UUL135" s="66"/>
      <c r="UUM135" s="66"/>
      <c r="UUN135" s="66"/>
      <c r="UUO135" s="66"/>
      <c r="UUP135" s="66"/>
      <c r="UUQ135" s="66"/>
      <c r="UUR135" s="66"/>
      <c r="UUS135" s="66"/>
      <c r="UUT135" s="66"/>
      <c r="UUU135" s="66"/>
      <c r="UUV135" s="66"/>
      <c r="UUW135" s="66"/>
      <c r="UUX135" s="66"/>
      <c r="UUY135" s="66"/>
      <c r="UUZ135" s="66"/>
      <c r="UVA135" s="66"/>
      <c r="UVB135" s="66"/>
      <c r="UVC135" s="66"/>
      <c r="UVD135" s="66"/>
      <c r="UVE135" s="66"/>
      <c r="UVF135" s="66"/>
      <c r="UVG135" s="66"/>
      <c r="UVH135" s="66"/>
      <c r="UVI135" s="66"/>
      <c r="UVJ135" s="66"/>
      <c r="UVK135" s="66"/>
      <c r="UVL135" s="66"/>
      <c r="UVM135" s="66"/>
      <c r="UVN135" s="66"/>
      <c r="UVO135" s="66"/>
      <c r="UVP135" s="66"/>
      <c r="UVQ135" s="66"/>
      <c r="UVR135" s="66"/>
      <c r="UVS135" s="66"/>
      <c r="UVT135" s="66"/>
      <c r="UVU135" s="66"/>
      <c r="UVV135" s="66"/>
      <c r="UVW135" s="66"/>
      <c r="UVX135" s="66"/>
      <c r="UVY135" s="66"/>
      <c r="UVZ135" s="66"/>
      <c r="UWA135" s="66"/>
      <c r="UWB135" s="66"/>
      <c r="UWC135" s="66"/>
      <c r="UWD135" s="66"/>
      <c r="UWE135" s="66"/>
      <c r="UWF135" s="66"/>
      <c r="UWG135" s="66"/>
      <c r="UWH135" s="66"/>
      <c r="UWI135" s="66"/>
      <c r="UWJ135" s="66"/>
      <c r="UWK135" s="66"/>
      <c r="UWL135" s="66"/>
      <c r="UWM135" s="66"/>
      <c r="UWN135" s="66"/>
      <c r="UWO135" s="66"/>
      <c r="UWP135" s="66"/>
      <c r="UWQ135" s="66"/>
      <c r="UWR135" s="66"/>
      <c r="UWS135" s="66"/>
      <c r="UWT135" s="66"/>
      <c r="UWU135" s="66"/>
      <c r="UWV135" s="66"/>
      <c r="UWW135" s="66"/>
      <c r="UWX135" s="66"/>
      <c r="UWY135" s="66"/>
      <c r="UWZ135" s="66"/>
      <c r="UXA135" s="66"/>
      <c r="UXB135" s="66"/>
      <c r="UXC135" s="66"/>
      <c r="UXD135" s="66"/>
      <c r="UXE135" s="66"/>
      <c r="UXF135" s="66"/>
      <c r="UXG135" s="66"/>
      <c r="UXH135" s="66"/>
      <c r="UXI135" s="66"/>
      <c r="UXJ135" s="66"/>
      <c r="UXK135" s="66"/>
      <c r="UXL135" s="66"/>
      <c r="UXM135" s="66"/>
      <c r="UXN135" s="66"/>
      <c r="UXO135" s="66"/>
      <c r="UXP135" s="66"/>
      <c r="UXQ135" s="66"/>
      <c r="UXR135" s="66"/>
      <c r="UXS135" s="66"/>
      <c r="UXT135" s="66"/>
      <c r="UXU135" s="66"/>
      <c r="UXV135" s="66"/>
      <c r="UXW135" s="66"/>
      <c r="UXX135" s="66"/>
      <c r="UXY135" s="66"/>
      <c r="UXZ135" s="66"/>
      <c r="UYA135" s="66"/>
      <c r="UYB135" s="66"/>
      <c r="UYC135" s="66"/>
      <c r="UYD135" s="66"/>
      <c r="UYE135" s="66"/>
      <c r="UYF135" s="66"/>
      <c r="UYG135" s="66"/>
      <c r="UYH135" s="66"/>
      <c r="UYI135" s="66"/>
      <c r="UYJ135" s="66"/>
      <c r="UYK135" s="66"/>
      <c r="UYL135" s="66"/>
      <c r="UYM135" s="66"/>
      <c r="UYN135" s="66"/>
      <c r="UYO135" s="66"/>
      <c r="UYP135" s="66"/>
      <c r="UYQ135" s="66"/>
      <c r="UYR135" s="66"/>
      <c r="UYS135" s="66"/>
      <c r="UYT135" s="66"/>
      <c r="UYU135" s="66"/>
      <c r="UYV135" s="66"/>
      <c r="UYW135" s="66"/>
      <c r="UYX135" s="66"/>
      <c r="UYY135" s="66"/>
      <c r="UYZ135" s="66"/>
      <c r="UZA135" s="66"/>
      <c r="UZB135" s="66"/>
      <c r="UZC135" s="66"/>
      <c r="UZD135" s="66"/>
      <c r="UZE135" s="66"/>
      <c r="UZF135" s="66"/>
      <c r="UZG135" s="66"/>
      <c r="UZH135" s="66"/>
      <c r="UZI135" s="66"/>
      <c r="UZJ135" s="66"/>
      <c r="UZK135" s="66"/>
      <c r="UZL135" s="66"/>
      <c r="UZM135" s="66"/>
      <c r="UZN135" s="66"/>
      <c r="UZO135" s="66"/>
      <c r="UZP135" s="66"/>
      <c r="UZQ135" s="66"/>
      <c r="UZR135" s="66"/>
      <c r="UZS135" s="66"/>
      <c r="UZT135" s="66"/>
      <c r="UZU135" s="66"/>
      <c r="UZV135" s="66"/>
      <c r="UZW135" s="66"/>
      <c r="UZX135" s="66"/>
      <c r="UZY135" s="66"/>
      <c r="UZZ135" s="66"/>
      <c r="VAA135" s="66"/>
      <c r="VAB135" s="66"/>
      <c r="VAC135" s="66"/>
      <c r="VAD135" s="66"/>
      <c r="VAE135" s="66"/>
      <c r="VAF135" s="66"/>
      <c r="VAG135" s="66"/>
      <c r="VAH135" s="66"/>
      <c r="VAI135" s="66"/>
      <c r="VAJ135" s="66"/>
      <c r="VAK135" s="66"/>
      <c r="VAL135" s="66"/>
      <c r="VAM135" s="66"/>
      <c r="VAN135" s="66"/>
      <c r="VAO135" s="66"/>
      <c r="VAP135" s="66"/>
      <c r="VAQ135" s="66"/>
      <c r="VAR135" s="66"/>
      <c r="VAS135" s="66"/>
      <c r="VAT135" s="66"/>
      <c r="VAU135" s="66"/>
      <c r="VAV135" s="66"/>
      <c r="VAW135" s="66"/>
      <c r="VAX135" s="66"/>
      <c r="VAY135" s="66"/>
      <c r="VAZ135" s="66"/>
      <c r="VBA135" s="66"/>
      <c r="VBB135" s="66"/>
      <c r="VBC135" s="66"/>
      <c r="VBD135" s="66"/>
      <c r="VBE135" s="66"/>
      <c r="VBF135" s="66"/>
      <c r="VBG135" s="66"/>
      <c r="VBH135" s="66"/>
      <c r="VBI135" s="66"/>
      <c r="VBJ135" s="66"/>
      <c r="VBK135" s="66"/>
      <c r="VBL135" s="66"/>
      <c r="VBM135" s="66"/>
      <c r="VBN135" s="66"/>
      <c r="VBO135" s="66"/>
      <c r="VBP135" s="66"/>
      <c r="VBQ135" s="66"/>
      <c r="VBR135" s="66"/>
      <c r="VBS135" s="66"/>
      <c r="VBT135" s="66"/>
      <c r="VBU135" s="66"/>
      <c r="VBV135" s="66"/>
      <c r="VBW135" s="66"/>
      <c r="VBX135" s="66"/>
      <c r="VBY135" s="66"/>
      <c r="VBZ135" s="66"/>
      <c r="VCA135" s="66"/>
      <c r="VCB135" s="66"/>
      <c r="VCC135" s="66"/>
      <c r="VCD135" s="66"/>
      <c r="VCE135" s="66"/>
      <c r="VCF135" s="66"/>
      <c r="VCG135" s="66"/>
      <c r="VCH135" s="66"/>
      <c r="VCI135" s="66"/>
      <c r="VCJ135" s="66"/>
      <c r="VCK135" s="66"/>
      <c r="VCL135" s="66"/>
      <c r="VCM135" s="66"/>
      <c r="VCN135" s="66"/>
      <c r="VCO135" s="66"/>
      <c r="VCP135" s="66"/>
      <c r="VCQ135" s="66"/>
      <c r="VCR135" s="66"/>
      <c r="VCS135" s="66"/>
      <c r="VCT135" s="66"/>
      <c r="VCU135" s="66"/>
      <c r="VCV135" s="66"/>
      <c r="VCW135" s="66"/>
      <c r="VCX135" s="66"/>
      <c r="VCY135" s="66"/>
      <c r="VCZ135" s="66"/>
      <c r="VDA135" s="66"/>
      <c r="VDB135" s="66"/>
      <c r="VDC135" s="66"/>
      <c r="VDD135" s="66"/>
      <c r="VDE135" s="66"/>
      <c r="VDF135" s="66"/>
      <c r="VDG135" s="66"/>
      <c r="VDH135" s="66"/>
      <c r="VDI135" s="66"/>
      <c r="VDJ135" s="66"/>
      <c r="VDK135" s="66"/>
      <c r="VDL135" s="66"/>
      <c r="VDM135" s="66"/>
      <c r="VDN135" s="66"/>
      <c r="VDO135" s="66"/>
      <c r="VDP135" s="66"/>
      <c r="VDQ135" s="66"/>
      <c r="VDR135" s="66"/>
      <c r="VDS135" s="66"/>
      <c r="VDT135" s="66"/>
      <c r="VDU135" s="66"/>
      <c r="VDV135" s="66"/>
      <c r="VDW135" s="66"/>
      <c r="VDX135" s="66"/>
      <c r="VDY135" s="66"/>
      <c r="VDZ135" s="66"/>
      <c r="VEA135" s="66"/>
      <c r="VEB135" s="66"/>
      <c r="VEC135" s="66"/>
      <c r="VED135" s="66"/>
      <c r="VEE135" s="66"/>
      <c r="VEF135" s="66"/>
      <c r="VEG135" s="66"/>
      <c r="VEH135" s="66"/>
      <c r="VEI135" s="66"/>
      <c r="VEJ135" s="66"/>
      <c r="VEK135" s="66"/>
      <c r="VEL135" s="66"/>
      <c r="VEM135" s="66"/>
      <c r="VEN135" s="66"/>
      <c r="VEO135" s="66"/>
      <c r="VEP135" s="66"/>
      <c r="VEQ135" s="66"/>
      <c r="VER135" s="66"/>
      <c r="VES135" s="66"/>
      <c r="VET135" s="66"/>
      <c r="VEU135" s="66"/>
      <c r="VEV135" s="66"/>
      <c r="VEW135" s="66"/>
      <c r="VEX135" s="66"/>
      <c r="VEY135" s="66"/>
      <c r="VEZ135" s="66"/>
      <c r="VFA135" s="66"/>
      <c r="VFB135" s="66"/>
      <c r="VFC135" s="66"/>
      <c r="VFD135" s="66"/>
      <c r="VFE135" s="66"/>
      <c r="VFF135" s="66"/>
      <c r="VFG135" s="66"/>
      <c r="VFH135" s="66"/>
      <c r="VFI135" s="66"/>
      <c r="VFJ135" s="66"/>
      <c r="VFK135" s="66"/>
      <c r="VFL135" s="66"/>
      <c r="VFM135" s="66"/>
      <c r="VFN135" s="66"/>
      <c r="VFO135" s="66"/>
      <c r="VFP135" s="66"/>
      <c r="VFQ135" s="66"/>
      <c r="VFR135" s="66"/>
      <c r="VFS135" s="66"/>
      <c r="VFT135" s="66"/>
      <c r="VFU135" s="66"/>
      <c r="VFV135" s="66"/>
      <c r="VFW135" s="66"/>
      <c r="VFX135" s="66"/>
      <c r="VFY135" s="66"/>
      <c r="VFZ135" s="66"/>
      <c r="VGA135" s="66"/>
      <c r="VGB135" s="66"/>
      <c r="VGC135" s="66"/>
      <c r="VGD135" s="66"/>
      <c r="VGE135" s="66"/>
      <c r="VGF135" s="66"/>
      <c r="VGG135" s="66"/>
      <c r="VGH135" s="66"/>
      <c r="VGI135" s="66"/>
      <c r="VGJ135" s="66"/>
      <c r="VGK135" s="66"/>
      <c r="VGL135" s="66"/>
      <c r="VGM135" s="66"/>
      <c r="VGN135" s="66"/>
      <c r="VGO135" s="66"/>
      <c r="VGP135" s="66"/>
      <c r="VGQ135" s="66"/>
      <c r="VGR135" s="66"/>
      <c r="VGS135" s="66"/>
      <c r="VGT135" s="66"/>
      <c r="VGU135" s="66"/>
      <c r="VGV135" s="66"/>
      <c r="VGW135" s="66"/>
      <c r="VGX135" s="66"/>
      <c r="VGY135" s="66"/>
      <c r="VGZ135" s="66"/>
      <c r="VHA135" s="66"/>
      <c r="VHB135" s="66"/>
      <c r="VHC135" s="66"/>
      <c r="VHD135" s="66"/>
      <c r="VHE135" s="66"/>
      <c r="VHF135" s="66"/>
      <c r="VHG135" s="66"/>
      <c r="VHH135" s="66"/>
      <c r="VHI135" s="66"/>
      <c r="VHJ135" s="66"/>
      <c r="VHK135" s="66"/>
      <c r="VHL135" s="66"/>
      <c r="VHM135" s="66"/>
      <c r="VHN135" s="66"/>
      <c r="VHO135" s="66"/>
      <c r="VHP135" s="66"/>
      <c r="VHQ135" s="66"/>
      <c r="VHR135" s="66"/>
      <c r="VHS135" s="66"/>
      <c r="VHT135" s="66"/>
      <c r="VHU135" s="66"/>
      <c r="VHV135" s="66"/>
      <c r="VHW135" s="66"/>
      <c r="VHX135" s="66"/>
      <c r="VHY135" s="66"/>
      <c r="VHZ135" s="66"/>
      <c r="VIA135" s="66"/>
      <c r="VIB135" s="66"/>
      <c r="VIC135" s="66"/>
      <c r="VID135" s="66"/>
      <c r="VIE135" s="66"/>
      <c r="VIF135" s="66"/>
      <c r="VIG135" s="66"/>
      <c r="VIH135" s="66"/>
      <c r="VII135" s="66"/>
      <c r="VIJ135" s="66"/>
      <c r="VIK135" s="66"/>
      <c r="VIL135" s="66"/>
      <c r="VIM135" s="66"/>
      <c r="VIN135" s="66"/>
      <c r="VIO135" s="66"/>
      <c r="VIP135" s="66"/>
      <c r="VIQ135" s="66"/>
      <c r="VIR135" s="66"/>
      <c r="VIS135" s="66"/>
      <c r="VIT135" s="66"/>
      <c r="VIU135" s="66"/>
      <c r="VIV135" s="66"/>
      <c r="VIW135" s="66"/>
      <c r="VIX135" s="66"/>
      <c r="VIY135" s="66"/>
      <c r="VIZ135" s="66"/>
      <c r="VJA135" s="66"/>
      <c r="VJB135" s="66"/>
      <c r="VJC135" s="66"/>
      <c r="VJD135" s="66"/>
      <c r="VJE135" s="66"/>
      <c r="VJF135" s="66"/>
      <c r="VJG135" s="66"/>
      <c r="VJH135" s="66"/>
      <c r="VJI135" s="66"/>
      <c r="VJJ135" s="66"/>
      <c r="VJK135" s="66"/>
      <c r="VJL135" s="66"/>
      <c r="VJM135" s="66"/>
      <c r="VJN135" s="66"/>
      <c r="VJO135" s="66"/>
      <c r="VJP135" s="66"/>
      <c r="VJQ135" s="66"/>
      <c r="VJR135" s="66"/>
      <c r="VJS135" s="66"/>
      <c r="VJT135" s="66"/>
      <c r="VJU135" s="66"/>
      <c r="VJV135" s="66"/>
      <c r="VJW135" s="66"/>
      <c r="VJX135" s="66"/>
      <c r="VJY135" s="66"/>
      <c r="VJZ135" s="66"/>
      <c r="VKA135" s="66"/>
      <c r="VKB135" s="66"/>
      <c r="VKC135" s="66"/>
      <c r="VKD135" s="66"/>
      <c r="VKE135" s="66"/>
      <c r="VKF135" s="66"/>
      <c r="VKG135" s="66"/>
      <c r="VKH135" s="66"/>
      <c r="VKI135" s="66"/>
      <c r="VKJ135" s="66"/>
      <c r="VKK135" s="66"/>
      <c r="VKL135" s="66"/>
      <c r="VKM135" s="66"/>
      <c r="VKN135" s="66"/>
      <c r="VKO135" s="66"/>
      <c r="VKP135" s="66"/>
      <c r="VKQ135" s="66"/>
      <c r="VKR135" s="66"/>
      <c r="VKS135" s="66"/>
      <c r="VKT135" s="66"/>
      <c r="VKU135" s="66"/>
      <c r="VKV135" s="66"/>
      <c r="VKW135" s="66"/>
      <c r="VKX135" s="66"/>
      <c r="VKY135" s="66"/>
      <c r="VKZ135" s="66"/>
      <c r="VLA135" s="66"/>
      <c r="VLB135" s="66"/>
      <c r="VLC135" s="66"/>
      <c r="VLD135" s="66"/>
      <c r="VLE135" s="66"/>
      <c r="VLF135" s="66"/>
      <c r="VLG135" s="66"/>
      <c r="VLH135" s="66"/>
      <c r="VLI135" s="66"/>
      <c r="VLJ135" s="66"/>
      <c r="VLK135" s="66"/>
      <c r="VLL135" s="66"/>
      <c r="VLM135" s="66"/>
      <c r="VLN135" s="66"/>
      <c r="VLO135" s="66"/>
      <c r="VLP135" s="66"/>
      <c r="VLQ135" s="66"/>
      <c r="VLR135" s="66"/>
      <c r="VLS135" s="66"/>
      <c r="VLT135" s="66"/>
      <c r="VLU135" s="66"/>
      <c r="VLV135" s="66"/>
      <c r="VLW135" s="66"/>
      <c r="VLX135" s="66"/>
      <c r="VLY135" s="66"/>
      <c r="VLZ135" s="66"/>
      <c r="VMA135" s="66"/>
      <c r="VMB135" s="66"/>
      <c r="VMC135" s="66"/>
      <c r="VMD135" s="66"/>
      <c r="VME135" s="66"/>
      <c r="VMF135" s="66"/>
      <c r="VMG135" s="66"/>
      <c r="VMH135" s="66"/>
      <c r="VMI135" s="66"/>
      <c r="VMJ135" s="66"/>
      <c r="VMK135" s="66"/>
      <c r="VML135" s="66"/>
      <c r="VMM135" s="66"/>
      <c r="VMN135" s="66"/>
      <c r="VMO135" s="66"/>
      <c r="VMP135" s="66"/>
      <c r="VMQ135" s="66"/>
      <c r="VMR135" s="66"/>
      <c r="VMS135" s="66"/>
      <c r="VMT135" s="66"/>
      <c r="VMU135" s="66"/>
      <c r="VMV135" s="66"/>
      <c r="VMW135" s="66"/>
      <c r="VMX135" s="66"/>
      <c r="VMY135" s="66"/>
      <c r="VMZ135" s="66"/>
      <c r="VNA135" s="66"/>
      <c r="VNB135" s="66"/>
      <c r="VNC135" s="66"/>
      <c r="VND135" s="66"/>
      <c r="VNE135" s="66"/>
      <c r="VNF135" s="66"/>
      <c r="VNG135" s="66"/>
      <c r="VNH135" s="66"/>
      <c r="VNI135" s="66"/>
      <c r="VNJ135" s="66"/>
      <c r="VNK135" s="66"/>
      <c r="VNL135" s="66"/>
      <c r="VNM135" s="66"/>
      <c r="VNN135" s="66"/>
      <c r="VNO135" s="66"/>
      <c r="VNP135" s="66"/>
      <c r="VNQ135" s="66"/>
      <c r="VNR135" s="66"/>
      <c r="VNS135" s="66"/>
      <c r="VNT135" s="66"/>
      <c r="VNU135" s="66"/>
      <c r="VNV135" s="66"/>
      <c r="VNW135" s="66"/>
      <c r="VNX135" s="66"/>
      <c r="VNY135" s="66"/>
      <c r="VNZ135" s="66"/>
      <c r="VOA135" s="66"/>
      <c r="VOB135" s="66"/>
      <c r="VOC135" s="66"/>
      <c r="VOD135" s="66"/>
      <c r="VOE135" s="66"/>
      <c r="VOF135" s="66"/>
      <c r="VOG135" s="66"/>
      <c r="VOH135" s="66"/>
      <c r="VOI135" s="66"/>
      <c r="VOJ135" s="66"/>
      <c r="VOK135" s="66"/>
      <c r="VOL135" s="66"/>
      <c r="VOM135" s="66"/>
      <c r="VON135" s="66"/>
      <c r="VOO135" s="66"/>
      <c r="VOP135" s="66"/>
      <c r="VOQ135" s="66"/>
      <c r="VOR135" s="66"/>
      <c r="VOS135" s="66"/>
      <c r="VOT135" s="66"/>
      <c r="VOU135" s="66"/>
      <c r="VOV135" s="66"/>
      <c r="VOW135" s="66"/>
      <c r="VOX135" s="66"/>
      <c r="VOY135" s="66"/>
      <c r="VOZ135" s="66"/>
      <c r="VPA135" s="66"/>
      <c r="VPB135" s="66"/>
      <c r="VPC135" s="66"/>
      <c r="VPD135" s="66"/>
      <c r="VPE135" s="66"/>
      <c r="VPF135" s="66"/>
      <c r="VPG135" s="66"/>
      <c r="VPH135" s="66"/>
      <c r="VPI135" s="66"/>
      <c r="VPJ135" s="66"/>
      <c r="VPK135" s="66"/>
      <c r="VPL135" s="66"/>
      <c r="VPM135" s="66"/>
      <c r="VPN135" s="66"/>
      <c r="VPO135" s="66"/>
      <c r="VPP135" s="66"/>
      <c r="VPQ135" s="66"/>
      <c r="VPR135" s="66"/>
      <c r="VPS135" s="66"/>
      <c r="VPT135" s="66"/>
      <c r="VPU135" s="66"/>
      <c r="VPV135" s="66"/>
      <c r="VPW135" s="66"/>
      <c r="VPX135" s="66"/>
      <c r="VPY135" s="66"/>
      <c r="VPZ135" s="66"/>
      <c r="VQA135" s="66"/>
      <c r="VQB135" s="66"/>
      <c r="VQC135" s="66"/>
      <c r="VQD135" s="66"/>
      <c r="VQE135" s="66"/>
      <c r="VQF135" s="66"/>
      <c r="VQG135" s="66"/>
      <c r="VQH135" s="66"/>
      <c r="VQI135" s="66"/>
      <c r="VQJ135" s="66"/>
      <c r="VQK135" s="66"/>
      <c r="VQL135" s="66"/>
      <c r="VQM135" s="66"/>
      <c r="VQN135" s="66"/>
      <c r="VQO135" s="66"/>
      <c r="VQP135" s="66"/>
      <c r="VQQ135" s="66"/>
      <c r="VQR135" s="66"/>
      <c r="VQS135" s="66"/>
      <c r="VQT135" s="66"/>
      <c r="VQU135" s="66"/>
      <c r="VQV135" s="66"/>
      <c r="VQW135" s="66"/>
      <c r="VQX135" s="66"/>
      <c r="VQY135" s="66"/>
      <c r="VQZ135" s="66"/>
      <c r="VRA135" s="66"/>
      <c r="VRB135" s="66"/>
      <c r="VRC135" s="66"/>
      <c r="VRD135" s="66"/>
      <c r="VRE135" s="66"/>
      <c r="VRF135" s="66"/>
      <c r="VRG135" s="66"/>
      <c r="VRH135" s="66"/>
      <c r="VRI135" s="66"/>
      <c r="VRJ135" s="66"/>
      <c r="VRK135" s="66"/>
      <c r="VRL135" s="66"/>
      <c r="VRM135" s="66"/>
      <c r="VRN135" s="66"/>
      <c r="VRO135" s="66"/>
      <c r="VRP135" s="66"/>
      <c r="VRQ135" s="66"/>
      <c r="VRR135" s="66"/>
      <c r="VRS135" s="66"/>
      <c r="VRT135" s="66"/>
      <c r="VRU135" s="66"/>
      <c r="VRV135" s="66"/>
      <c r="VRW135" s="66"/>
      <c r="VRX135" s="66"/>
      <c r="VRY135" s="66"/>
      <c r="VRZ135" s="66"/>
      <c r="VSA135" s="66"/>
      <c r="VSB135" s="66"/>
      <c r="VSC135" s="66"/>
      <c r="VSD135" s="66"/>
      <c r="VSE135" s="66"/>
      <c r="VSF135" s="66"/>
      <c r="VSG135" s="66"/>
      <c r="VSH135" s="66"/>
      <c r="VSI135" s="66"/>
      <c r="VSJ135" s="66"/>
      <c r="VSK135" s="66"/>
      <c r="VSL135" s="66"/>
      <c r="VSM135" s="66"/>
      <c r="VSN135" s="66"/>
      <c r="VSO135" s="66"/>
      <c r="VSP135" s="66"/>
      <c r="VSQ135" s="66"/>
      <c r="VSR135" s="66"/>
      <c r="VSS135" s="66"/>
      <c r="VST135" s="66"/>
      <c r="VSU135" s="66"/>
      <c r="VSV135" s="66"/>
      <c r="VSW135" s="66"/>
      <c r="VSX135" s="66"/>
      <c r="VSY135" s="66"/>
      <c r="VSZ135" s="66"/>
      <c r="VTA135" s="66"/>
      <c r="VTB135" s="66"/>
      <c r="VTC135" s="66"/>
      <c r="VTD135" s="66"/>
      <c r="VTE135" s="66"/>
      <c r="VTF135" s="66"/>
      <c r="VTG135" s="66"/>
      <c r="VTH135" s="66"/>
      <c r="VTI135" s="66"/>
      <c r="VTJ135" s="66"/>
      <c r="VTK135" s="66"/>
      <c r="VTL135" s="66"/>
      <c r="VTM135" s="66"/>
      <c r="VTN135" s="66"/>
      <c r="VTO135" s="66"/>
      <c r="VTP135" s="66"/>
      <c r="VTQ135" s="66"/>
      <c r="VTR135" s="66"/>
      <c r="VTS135" s="66"/>
      <c r="VTT135" s="66"/>
      <c r="VTU135" s="66"/>
      <c r="VTV135" s="66"/>
      <c r="VTW135" s="66"/>
      <c r="VTX135" s="66"/>
      <c r="VTY135" s="66"/>
      <c r="VTZ135" s="66"/>
      <c r="VUA135" s="66"/>
      <c r="VUB135" s="66"/>
      <c r="VUC135" s="66"/>
      <c r="VUD135" s="66"/>
      <c r="VUE135" s="66"/>
      <c r="VUF135" s="66"/>
      <c r="VUG135" s="66"/>
      <c r="VUH135" s="66"/>
      <c r="VUI135" s="66"/>
      <c r="VUJ135" s="66"/>
      <c r="VUK135" s="66"/>
      <c r="VUL135" s="66"/>
      <c r="VUM135" s="66"/>
      <c r="VUN135" s="66"/>
      <c r="VUO135" s="66"/>
      <c r="VUP135" s="66"/>
      <c r="VUQ135" s="66"/>
      <c r="VUR135" s="66"/>
      <c r="VUS135" s="66"/>
      <c r="VUT135" s="66"/>
      <c r="VUU135" s="66"/>
      <c r="VUV135" s="66"/>
      <c r="VUW135" s="66"/>
      <c r="VUX135" s="66"/>
      <c r="VUY135" s="66"/>
      <c r="VUZ135" s="66"/>
      <c r="VVA135" s="66"/>
      <c r="VVB135" s="66"/>
      <c r="VVC135" s="66"/>
      <c r="VVD135" s="66"/>
      <c r="VVE135" s="66"/>
      <c r="VVF135" s="66"/>
      <c r="VVG135" s="66"/>
      <c r="VVH135" s="66"/>
      <c r="VVI135" s="66"/>
      <c r="VVJ135" s="66"/>
      <c r="VVK135" s="66"/>
      <c r="VVL135" s="66"/>
      <c r="VVM135" s="66"/>
      <c r="VVN135" s="66"/>
      <c r="VVO135" s="66"/>
      <c r="VVP135" s="66"/>
      <c r="VVQ135" s="66"/>
      <c r="VVR135" s="66"/>
      <c r="VVS135" s="66"/>
      <c r="VVT135" s="66"/>
      <c r="VVU135" s="66"/>
      <c r="VVV135" s="66"/>
      <c r="VVW135" s="66"/>
      <c r="VVX135" s="66"/>
      <c r="VVY135" s="66"/>
      <c r="VVZ135" s="66"/>
      <c r="VWA135" s="66"/>
      <c r="VWB135" s="66"/>
      <c r="VWC135" s="66"/>
      <c r="VWD135" s="66"/>
      <c r="VWE135" s="66"/>
      <c r="VWF135" s="66"/>
      <c r="VWG135" s="66"/>
      <c r="VWH135" s="66"/>
      <c r="VWI135" s="66"/>
      <c r="VWJ135" s="66"/>
      <c r="VWK135" s="66"/>
      <c r="VWL135" s="66"/>
      <c r="VWM135" s="66"/>
      <c r="VWN135" s="66"/>
      <c r="VWO135" s="66"/>
      <c r="VWP135" s="66"/>
      <c r="VWQ135" s="66"/>
      <c r="VWR135" s="66"/>
      <c r="VWS135" s="66"/>
      <c r="VWT135" s="66"/>
      <c r="VWU135" s="66"/>
      <c r="VWV135" s="66"/>
      <c r="VWW135" s="66"/>
      <c r="VWX135" s="66"/>
      <c r="VWY135" s="66"/>
      <c r="VWZ135" s="66"/>
      <c r="VXA135" s="66"/>
      <c r="VXB135" s="66"/>
      <c r="VXC135" s="66"/>
      <c r="VXD135" s="66"/>
      <c r="VXE135" s="66"/>
      <c r="VXF135" s="66"/>
      <c r="VXG135" s="66"/>
      <c r="VXH135" s="66"/>
      <c r="VXI135" s="66"/>
      <c r="VXJ135" s="66"/>
      <c r="VXK135" s="66"/>
      <c r="VXL135" s="66"/>
      <c r="VXM135" s="66"/>
      <c r="VXN135" s="66"/>
      <c r="VXO135" s="66"/>
      <c r="VXP135" s="66"/>
      <c r="VXQ135" s="66"/>
      <c r="VXR135" s="66"/>
      <c r="VXS135" s="66"/>
      <c r="VXT135" s="66"/>
      <c r="VXU135" s="66"/>
      <c r="VXV135" s="66"/>
      <c r="VXW135" s="66"/>
      <c r="VXX135" s="66"/>
      <c r="VXY135" s="66"/>
      <c r="VXZ135" s="66"/>
      <c r="VYA135" s="66"/>
      <c r="VYB135" s="66"/>
      <c r="VYC135" s="66"/>
      <c r="VYD135" s="66"/>
      <c r="VYE135" s="66"/>
      <c r="VYF135" s="66"/>
      <c r="VYG135" s="66"/>
      <c r="VYH135" s="66"/>
      <c r="VYI135" s="66"/>
      <c r="VYJ135" s="66"/>
      <c r="VYK135" s="66"/>
      <c r="VYL135" s="66"/>
      <c r="VYM135" s="66"/>
      <c r="VYN135" s="66"/>
      <c r="VYO135" s="66"/>
      <c r="VYP135" s="66"/>
      <c r="VYQ135" s="66"/>
      <c r="VYR135" s="66"/>
      <c r="VYS135" s="66"/>
      <c r="VYT135" s="66"/>
      <c r="VYU135" s="66"/>
      <c r="VYV135" s="66"/>
      <c r="VYW135" s="66"/>
      <c r="VYX135" s="66"/>
      <c r="VYY135" s="66"/>
      <c r="VYZ135" s="66"/>
      <c r="VZA135" s="66"/>
      <c r="VZB135" s="66"/>
      <c r="VZC135" s="66"/>
      <c r="VZD135" s="66"/>
      <c r="VZE135" s="66"/>
      <c r="VZF135" s="66"/>
      <c r="VZG135" s="66"/>
      <c r="VZH135" s="66"/>
      <c r="VZI135" s="66"/>
      <c r="VZJ135" s="66"/>
      <c r="VZK135" s="66"/>
      <c r="VZL135" s="66"/>
      <c r="VZM135" s="66"/>
      <c r="VZN135" s="66"/>
      <c r="VZO135" s="66"/>
      <c r="VZP135" s="66"/>
      <c r="VZQ135" s="66"/>
      <c r="VZR135" s="66"/>
      <c r="VZS135" s="66"/>
      <c r="VZT135" s="66"/>
      <c r="VZU135" s="66"/>
      <c r="VZV135" s="66"/>
      <c r="VZW135" s="66"/>
      <c r="VZX135" s="66"/>
      <c r="VZY135" s="66"/>
      <c r="VZZ135" s="66"/>
      <c r="WAA135" s="66"/>
      <c r="WAB135" s="66"/>
      <c r="WAC135" s="66"/>
      <c r="WAD135" s="66"/>
      <c r="WAE135" s="66"/>
      <c r="WAF135" s="66"/>
      <c r="WAG135" s="66"/>
      <c r="WAH135" s="66"/>
      <c r="WAI135" s="66"/>
      <c r="WAJ135" s="66"/>
      <c r="WAK135" s="66"/>
      <c r="WAL135" s="66"/>
      <c r="WAM135" s="66"/>
      <c r="WAN135" s="66"/>
      <c r="WAO135" s="66"/>
      <c r="WAP135" s="66"/>
      <c r="WAQ135" s="66"/>
      <c r="WAR135" s="66"/>
      <c r="WAS135" s="66"/>
      <c r="WAT135" s="66"/>
      <c r="WAU135" s="66"/>
      <c r="WAV135" s="66"/>
      <c r="WAW135" s="66"/>
      <c r="WAX135" s="66"/>
      <c r="WAY135" s="66"/>
      <c r="WAZ135" s="66"/>
      <c r="WBA135" s="66"/>
      <c r="WBB135" s="66"/>
      <c r="WBC135" s="66"/>
      <c r="WBD135" s="66"/>
      <c r="WBE135" s="66"/>
      <c r="WBF135" s="66"/>
      <c r="WBG135" s="66"/>
      <c r="WBH135" s="66"/>
      <c r="WBI135" s="66"/>
      <c r="WBJ135" s="66"/>
      <c r="WBK135" s="66"/>
      <c r="WBL135" s="66"/>
      <c r="WBM135" s="66"/>
      <c r="WBN135" s="66"/>
      <c r="WBO135" s="66"/>
      <c r="WBP135" s="66"/>
      <c r="WBQ135" s="66"/>
      <c r="WBR135" s="66"/>
      <c r="WBS135" s="66"/>
      <c r="WBT135" s="66"/>
      <c r="WBU135" s="66"/>
      <c r="WBV135" s="66"/>
      <c r="WBW135" s="66"/>
      <c r="WBX135" s="66"/>
      <c r="WBY135" s="66"/>
      <c r="WBZ135" s="66"/>
      <c r="WCA135" s="66"/>
      <c r="WCB135" s="66"/>
      <c r="WCC135" s="66"/>
      <c r="WCD135" s="66"/>
      <c r="WCE135" s="66"/>
      <c r="WCF135" s="66"/>
      <c r="WCG135" s="66"/>
      <c r="WCH135" s="66"/>
      <c r="WCI135" s="66"/>
      <c r="WCJ135" s="66"/>
      <c r="WCK135" s="66"/>
      <c r="WCL135" s="66"/>
      <c r="WCM135" s="66"/>
      <c r="WCN135" s="66"/>
      <c r="WCO135" s="66"/>
      <c r="WCP135" s="66"/>
      <c r="WCQ135" s="66"/>
      <c r="WCR135" s="66"/>
      <c r="WCS135" s="66"/>
      <c r="WCT135" s="66"/>
      <c r="WCU135" s="66"/>
      <c r="WCV135" s="66"/>
      <c r="WCW135" s="66"/>
      <c r="WCX135" s="66"/>
      <c r="WCY135" s="66"/>
      <c r="WCZ135" s="66"/>
      <c r="WDA135" s="66"/>
      <c r="WDB135" s="66"/>
      <c r="WDC135" s="66"/>
      <c r="WDD135" s="66"/>
      <c r="WDE135" s="66"/>
      <c r="WDF135" s="66"/>
      <c r="WDG135" s="66"/>
      <c r="WDH135" s="66"/>
      <c r="WDI135" s="66"/>
      <c r="WDJ135" s="66"/>
      <c r="WDK135" s="66"/>
      <c r="WDL135" s="66"/>
      <c r="WDM135" s="66"/>
      <c r="WDN135" s="66"/>
      <c r="WDO135" s="66"/>
      <c r="WDP135" s="66"/>
      <c r="WDQ135" s="66"/>
      <c r="WDR135" s="66"/>
      <c r="WDS135" s="66"/>
      <c r="WDT135" s="66"/>
      <c r="WDU135" s="66"/>
      <c r="WDV135" s="66"/>
      <c r="WDW135" s="66"/>
      <c r="WDX135" s="66"/>
      <c r="WDY135" s="66"/>
      <c r="WDZ135" s="66"/>
      <c r="WEA135" s="66"/>
      <c r="WEB135" s="66"/>
      <c r="WEC135" s="66"/>
      <c r="WED135" s="66"/>
      <c r="WEE135" s="66"/>
      <c r="WEF135" s="66"/>
      <c r="WEG135" s="66"/>
      <c r="WEH135" s="66"/>
      <c r="WEI135" s="66"/>
      <c r="WEJ135" s="66"/>
      <c r="WEK135" s="66"/>
      <c r="WEL135" s="66"/>
      <c r="WEM135" s="66"/>
      <c r="WEN135" s="66"/>
      <c r="WEO135" s="66"/>
      <c r="WEP135" s="66"/>
      <c r="WEQ135" s="66"/>
      <c r="WER135" s="66"/>
      <c r="WES135" s="66"/>
      <c r="WET135" s="66"/>
      <c r="WEU135" s="66"/>
      <c r="WEV135" s="66"/>
      <c r="WEW135" s="66"/>
      <c r="WEX135" s="66"/>
      <c r="WEY135" s="66"/>
      <c r="WEZ135" s="66"/>
      <c r="WFA135" s="66"/>
      <c r="WFB135" s="66"/>
      <c r="WFC135" s="66"/>
      <c r="WFD135" s="66"/>
      <c r="WFE135" s="66"/>
      <c r="WFF135" s="66"/>
      <c r="WFG135" s="66"/>
      <c r="WFH135" s="66"/>
      <c r="WFI135" s="66"/>
      <c r="WFJ135" s="66"/>
      <c r="WFK135" s="66"/>
      <c r="WFL135" s="66"/>
      <c r="WFM135" s="66"/>
      <c r="WFN135" s="66"/>
      <c r="WFO135" s="66"/>
      <c r="WFP135" s="66"/>
      <c r="WFQ135" s="66"/>
      <c r="WFR135" s="66"/>
      <c r="WFS135" s="66"/>
      <c r="WFT135" s="66"/>
      <c r="WFU135" s="66"/>
      <c r="WFV135" s="66"/>
      <c r="WFW135" s="66"/>
      <c r="WFX135" s="66"/>
      <c r="WFY135" s="66"/>
      <c r="WFZ135" s="66"/>
      <c r="WGA135" s="66"/>
      <c r="WGB135" s="66"/>
      <c r="WGC135" s="66"/>
      <c r="WGD135" s="66"/>
      <c r="WGE135" s="66"/>
      <c r="WGF135" s="66"/>
      <c r="WGG135" s="66"/>
      <c r="WGH135" s="66"/>
      <c r="WGI135" s="66"/>
      <c r="WGJ135" s="66"/>
      <c r="WGK135" s="66"/>
      <c r="WGL135" s="66"/>
      <c r="WGM135" s="66"/>
      <c r="WGN135" s="66"/>
      <c r="WGO135" s="66"/>
      <c r="WGP135" s="66"/>
      <c r="WGQ135" s="66"/>
      <c r="WGR135" s="66"/>
      <c r="WGS135" s="66"/>
      <c r="WGT135" s="66"/>
      <c r="WGU135" s="66"/>
      <c r="WGV135" s="66"/>
      <c r="WGW135" s="66"/>
      <c r="WGX135" s="66"/>
      <c r="WGY135" s="66"/>
      <c r="WGZ135" s="66"/>
      <c r="WHA135" s="66"/>
      <c r="WHB135" s="66"/>
      <c r="WHC135" s="66"/>
      <c r="WHD135" s="66"/>
      <c r="WHE135" s="66"/>
      <c r="WHF135" s="66"/>
      <c r="WHG135" s="66"/>
      <c r="WHH135" s="66"/>
      <c r="WHI135" s="66"/>
      <c r="WHJ135" s="66"/>
      <c r="WHK135" s="66"/>
      <c r="WHL135" s="66"/>
      <c r="WHM135" s="66"/>
      <c r="WHN135" s="66"/>
      <c r="WHO135" s="66"/>
      <c r="WHP135" s="66"/>
      <c r="WHQ135" s="66"/>
      <c r="WHR135" s="66"/>
      <c r="WHS135" s="66"/>
      <c r="WHT135" s="66"/>
      <c r="WHU135" s="66"/>
      <c r="WHV135" s="66"/>
      <c r="WHW135" s="66"/>
      <c r="WHX135" s="66"/>
      <c r="WHY135" s="66"/>
      <c r="WHZ135" s="66"/>
      <c r="WIA135" s="66"/>
      <c r="WIB135" s="66"/>
      <c r="WIC135" s="66"/>
      <c r="WID135" s="66"/>
      <c r="WIE135" s="66"/>
      <c r="WIF135" s="66"/>
      <c r="WIG135" s="66"/>
      <c r="WIH135" s="66"/>
      <c r="WII135" s="66"/>
      <c r="WIJ135" s="66"/>
      <c r="WIK135" s="66"/>
      <c r="WIL135" s="66"/>
      <c r="WIM135" s="66"/>
      <c r="WIN135" s="66"/>
      <c r="WIO135" s="66"/>
      <c r="WIP135" s="66"/>
      <c r="WIQ135" s="66"/>
      <c r="WIR135" s="66"/>
      <c r="WIS135" s="66"/>
      <c r="WIT135" s="66"/>
      <c r="WIU135" s="66"/>
      <c r="WIV135" s="66"/>
      <c r="WIW135" s="66"/>
      <c r="WIX135" s="66"/>
      <c r="WIY135" s="66"/>
      <c r="WIZ135" s="66"/>
      <c r="WJA135" s="66"/>
      <c r="WJB135" s="66"/>
      <c r="WJC135" s="66"/>
      <c r="WJD135" s="66"/>
      <c r="WJE135" s="66"/>
      <c r="WJF135" s="66"/>
      <c r="WJG135" s="66"/>
      <c r="WJH135" s="66"/>
      <c r="WJI135" s="66"/>
      <c r="WJJ135" s="66"/>
      <c r="WJK135" s="66"/>
      <c r="WJL135" s="66"/>
      <c r="WJM135" s="66"/>
      <c r="WJN135" s="66"/>
      <c r="WJO135" s="66"/>
      <c r="WJP135" s="66"/>
      <c r="WJQ135" s="66"/>
      <c r="WJR135" s="66"/>
      <c r="WJS135" s="66"/>
      <c r="WJT135" s="66"/>
      <c r="WJU135" s="66"/>
      <c r="WJV135" s="66"/>
      <c r="WJW135" s="66"/>
      <c r="WJX135" s="66"/>
      <c r="WJY135" s="66"/>
      <c r="WJZ135" s="66"/>
      <c r="WKA135" s="66"/>
      <c r="WKB135" s="66"/>
      <c r="WKC135" s="66"/>
      <c r="WKD135" s="66"/>
      <c r="WKE135" s="66"/>
      <c r="WKF135" s="66"/>
      <c r="WKG135" s="66"/>
      <c r="WKH135" s="66"/>
      <c r="WKI135" s="66"/>
      <c r="WKJ135" s="66"/>
      <c r="WKK135" s="66"/>
      <c r="WKL135" s="66"/>
      <c r="WKM135" s="66"/>
      <c r="WKN135" s="66"/>
      <c r="WKO135" s="66"/>
      <c r="WKP135" s="66"/>
      <c r="WKQ135" s="66"/>
      <c r="WKR135" s="66"/>
      <c r="WKS135" s="66"/>
      <c r="WKT135" s="66"/>
      <c r="WKU135" s="66"/>
      <c r="WKV135" s="66"/>
      <c r="WKW135" s="66"/>
      <c r="WKX135" s="66"/>
      <c r="WKY135" s="66"/>
      <c r="WKZ135" s="66"/>
      <c r="WLA135" s="66"/>
      <c r="WLB135" s="66"/>
      <c r="WLC135" s="66"/>
      <c r="WLD135" s="66"/>
      <c r="WLE135" s="66"/>
      <c r="WLF135" s="66"/>
      <c r="WLG135" s="66"/>
      <c r="WLH135" s="66"/>
      <c r="WLI135" s="66"/>
      <c r="WLJ135" s="66"/>
      <c r="WLK135" s="66"/>
      <c r="WLL135" s="66"/>
      <c r="WLM135" s="66"/>
      <c r="WLN135" s="66"/>
      <c r="WLO135" s="66"/>
      <c r="WLP135" s="66"/>
      <c r="WLQ135" s="66"/>
      <c r="WLR135" s="66"/>
      <c r="WLS135" s="66"/>
      <c r="WLT135" s="66"/>
      <c r="WLU135" s="66"/>
      <c r="WLV135" s="66"/>
      <c r="WLW135" s="66"/>
      <c r="WLX135" s="66"/>
      <c r="WLY135" s="66"/>
      <c r="WLZ135" s="66"/>
      <c r="WMA135" s="66"/>
      <c r="WMB135" s="66"/>
      <c r="WMC135" s="66"/>
      <c r="WMD135" s="66"/>
      <c r="WME135" s="66"/>
      <c r="WMF135" s="66"/>
      <c r="WMG135" s="66"/>
      <c r="WMH135" s="66"/>
      <c r="WMI135" s="66"/>
      <c r="WMJ135" s="66"/>
      <c r="WMK135" s="66"/>
      <c r="WML135" s="66"/>
      <c r="WMM135" s="66"/>
      <c r="WMN135" s="66"/>
      <c r="WMO135" s="66"/>
      <c r="WMP135" s="66"/>
      <c r="WMQ135" s="66"/>
      <c r="WMR135" s="66"/>
      <c r="WMS135" s="66"/>
      <c r="WMT135" s="66"/>
      <c r="WMU135" s="66"/>
      <c r="WMV135" s="66"/>
      <c r="WMW135" s="66"/>
      <c r="WMX135" s="66"/>
      <c r="WMY135" s="66"/>
      <c r="WMZ135" s="66"/>
      <c r="WNA135" s="66"/>
      <c r="WNB135" s="66"/>
      <c r="WNC135" s="66"/>
      <c r="WND135" s="66"/>
      <c r="WNE135" s="66"/>
      <c r="WNF135" s="66"/>
      <c r="WNG135" s="66"/>
      <c r="WNH135" s="66"/>
      <c r="WNI135" s="66"/>
      <c r="WNJ135" s="66"/>
      <c r="WNK135" s="66"/>
      <c r="WNL135" s="66"/>
      <c r="WNM135" s="66"/>
      <c r="WNN135" s="66"/>
      <c r="WNO135" s="66"/>
      <c r="WNP135" s="66"/>
      <c r="WNQ135" s="66"/>
      <c r="WNR135" s="66"/>
      <c r="WNS135" s="66"/>
      <c r="WNT135" s="66"/>
      <c r="WNU135" s="66"/>
      <c r="WNV135" s="66"/>
      <c r="WNW135" s="66"/>
      <c r="WNX135" s="66"/>
      <c r="WNY135" s="66"/>
      <c r="WNZ135" s="66"/>
      <c r="WOA135" s="66"/>
      <c r="WOB135" s="66"/>
      <c r="WOC135" s="66"/>
      <c r="WOD135" s="66"/>
      <c r="WOE135" s="66"/>
      <c r="WOF135" s="66"/>
      <c r="WOG135" s="66"/>
      <c r="WOH135" s="66"/>
      <c r="WOI135" s="66"/>
      <c r="WOJ135" s="66"/>
      <c r="WOK135" s="66"/>
      <c r="WOL135" s="66"/>
      <c r="WOM135" s="66"/>
      <c r="WON135" s="66"/>
      <c r="WOO135" s="66"/>
      <c r="WOP135" s="66"/>
      <c r="WOQ135" s="66"/>
      <c r="WOR135" s="66"/>
      <c r="WOS135" s="66"/>
      <c r="WOT135" s="66"/>
      <c r="WOU135" s="66"/>
      <c r="WOV135" s="66"/>
      <c r="WOW135" s="66"/>
      <c r="WOX135" s="66"/>
      <c r="WOY135" s="66"/>
      <c r="WOZ135" s="66"/>
      <c r="WPA135" s="66"/>
      <c r="WPB135" s="66"/>
      <c r="WPC135" s="66"/>
      <c r="WPD135" s="66"/>
      <c r="WPE135" s="66"/>
      <c r="WPF135" s="66"/>
      <c r="WPG135" s="66"/>
      <c r="WPH135" s="66"/>
      <c r="WPI135" s="66"/>
      <c r="WPJ135" s="66"/>
      <c r="WPK135" s="66"/>
      <c r="WPL135" s="66"/>
      <c r="WPM135" s="66"/>
      <c r="WPN135" s="66"/>
      <c r="WPO135" s="66"/>
      <c r="WPP135" s="66"/>
      <c r="WPQ135" s="66"/>
      <c r="WPR135" s="66"/>
      <c r="WPS135" s="66"/>
      <c r="WPT135" s="66"/>
      <c r="WPU135" s="66"/>
      <c r="WPV135" s="66"/>
      <c r="WPW135" s="66"/>
      <c r="WPX135" s="66"/>
      <c r="WPY135" s="66"/>
      <c r="WPZ135" s="66"/>
      <c r="WQA135" s="66"/>
      <c r="WQB135" s="66"/>
      <c r="WQC135" s="66"/>
      <c r="WQD135" s="66"/>
      <c r="WQE135" s="66"/>
      <c r="WQF135" s="66"/>
      <c r="WQG135" s="66"/>
      <c r="WQH135" s="66"/>
      <c r="WQI135" s="66"/>
      <c r="WQJ135" s="66"/>
      <c r="WQK135" s="66"/>
      <c r="WQL135" s="66"/>
      <c r="WQM135" s="66"/>
      <c r="WQN135" s="66"/>
      <c r="WQO135" s="66"/>
      <c r="WQP135" s="66"/>
      <c r="WQQ135" s="66"/>
      <c r="WQR135" s="66"/>
      <c r="WQS135" s="66"/>
      <c r="WQT135" s="66"/>
      <c r="WQU135" s="66"/>
      <c r="WQV135" s="66"/>
      <c r="WQW135" s="66"/>
      <c r="WQX135" s="66"/>
      <c r="WQY135" s="66"/>
      <c r="WQZ135" s="66"/>
      <c r="WRA135" s="66"/>
      <c r="WRB135" s="66"/>
      <c r="WRC135" s="66"/>
      <c r="WRD135" s="66"/>
      <c r="WRE135" s="66"/>
      <c r="WRF135" s="66"/>
      <c r="WRG135" s="66"/>
      <c r="WRH135" s="66"/>
      <c r="WRI135" s="66"/>
      <c r="WRJ135" s="66"/>
      <c r="WRK135" s="66"/>
      <c r="WRL135" s="66"/>
      <c r="WRM135" s="66"/>
      <c r="WRN135" s="66"/>
      <c r="WRO135" s="66"/>
      <c r="WRP135" s="66"/>
      <c r="WRQ135" s="66"/>
      <c r="WRR135" s="66"/>
      <c r="WRS135" s="66"/>
      <c r="WRT135" s="66"/>
      <c r="WRU135" s="66"/>
      <c r="WRV135" s="66"/>
      <c r="WRW135" s="66"/>
      <c r="WRX135" s="66"/>
      <c r="WRY135" s="66"/>
      <c r="WRZ135" s="66"/>
      <c r="WSA135" s="66"/>
      <c r="WSB135" s="66"/>
      <c r="WSC135" s="66"/>
      <c r="WSD135" s="66"/>
      <c r="WSE135" s="66"/>
      <c r="WSF135" s="66"/>
      <c r="WSG135" s="66"/>
      <c r="WSH135" s="66"/>
      <c r="WSI135" s="66"/>
      <c r="WSJ135" s="66"/>
      <c r="WSK135" s="66"/>
      <c r="WSL135" s="66"/>
      <c r="WSM135" s="66"/>
      <c r="WSN135" s="66"/>
      <c r="WSO135" s="66"/>
      <c r="WSP135" s="66"/>
      <c r="WSQ135" s="66"/>
      <c r="WSR135" s="66"/>
      <c r="WSS135" s="66"/>
      <c r="WST135" s="66"/>
      <c r="WSU135" s="66"/>
      <c r="WSV135" s="66"/>
      <c r="WSW135" s="66"/>
      <c r="WSX135" s="66"/>
      <c r="WSY135" s="66"/>
      <c r="WSZ135" s="66"/>
      <c r="WTA135" s="66"/>
      <c r="WTB135" s="66"/>
      <c r="WTC135" s="66"/>
      <c r="WTD135" s="66"/>
      <c r="WTE135" s="66"/>
      <c r="WTF135" s="66"/>
      <c r="WTG135" s="66"/>
      <c r="WTH135" s="66"/>
      <c r="WTI135" s="66"/>
      <c r="WTJ135" s="66"/>
      <c r="WTK135" s="66"/>
      <c r="WTL135" s="66"/>
      <c r="WTM135" s="66"/>
      <c r="WTN135" s="66"/>
      <c r="WTO135" s="66"/>
      <c r="WTP135" s="66"/>
      <c r="WTQ135" s="66"/>
      <c r="WTR135" s="66"/>
      <c r="WTS135" s="66"/>
      <c r="WTT135" s="66"/>
      <c r="WTU135" s="66"/>
      <c r="WTV135" s="66"/>
      <c r="WTW135" s="66"/>
      <c r="WTX135" s="66"/>
      <c r="WTY135" s="66"/>
      <c r="WTZ135" s="66"/>
      <c r="WUA135" s="66"/>
      <c r="WUB135" s="66"/>
      <c r="WUC135" s="66"/>
      <c r="WUD135" s="66"/>
      <c r="WUE135" s="66"/>
      <c r="WUF135" s="66"/>
      <c r="WUG135" s="66"/>
      <c r="WUH135" s="66"/>
      <c r="WUI135" s="66"/>
      <c r="WUJ135" s="66"/>
      <c r="WUK135" s="66"/>
      <c r="WUL135" s="66"/>
      <c r="WUM135" s="66"/>
      <c r="WUN135" s="66"/>
      <c r="WUO135" s="66"/>
      <c r="WUP135" s="66"/>
      <c r="WUQ135" s="66"/>
      <c r="WUR135" s="66"/>
      <c r="WUS135" s="66"/>
      <c r="WUT135" s="66"/>
      <c r="WUU135" s="66"/>
      <c r="WUV135" s="66"/>
      <c r="WUW135" s="66"/>
      <c r="WUX135" s="66"/>
      <c r="WUY135" s="66"/>
      <c r="WUZ135" s="66"/>
      <c r="WVA135" s="66"/>
      <c r="WVB135" s="66"/>
      <c r="WVC135" s="66"/>
      <c r="WVD135" s="66"/>
      <c r="WVE135" s="66"/>
      <c r="WVF135" s="66"/>
      <c r="WVG135" s="66"/>
      <c r="WVH135" s="66"/>
      <c r="WVI135" s="66"/>
      <c r="WVJ135" s="66"/>
      <c r="WVK135" s="66"/>
      <c r="WVL135" s="66"/>
      <c r="WVM135" s="66"/>
      <c r="WVN135" s="66"/>
      <c r="WVO135" s="66"/>
      <c r="WVP135" s="66"/>
      <c r="WVQ135" s="66"/>
      <c r="WVR135" s="66"/>
      <c r="WVS135" s="66"/>
      <c r="WVT135" s="66"/>
      <c r="WVU135" s="66"/>
      <c r="WVV135" s="66"/>
      <c r="WVW135" s="66"/>
      <c r="WVX135" s="66"/>
      <c r="WVY135" s="66"/>
      <c r="WVZ135" s="66"/>
      <c r="WWA135" s="66"/>
      <c r="WWB135" s="66"/>
      <c r="WWC135" s="66"/>
      <c r="WWD135" s="66"/>
      <c r="WWE135" s="66"/>
      <c r="WWF135" s="66"/>
      <c r="WWG135" s="66"/>
      <c r="WWH135" s="66"/>
      <c r="WWI135" s="66"/>
      <c r="WWJ135" s="66"/>
      <c r="WWK135" s="66"/>
      <c r="WWL135" s="66"/>
      <c r="WWM135" s="66"/>
      <c r="WWN135" s="66"/>
      <c r="WWO135" s="66"/>
      <c r="WWP135" s="66"/>
      <c r="WWQ135" s="66"/>
      <c r="WWR135" s="66"/>
      <c r="WWS135" s="66"/>
      <c r="WWT135" s="66"/>
      <c r="WWU135" s="66"/>
      <c r="WWV135" s="66"/>
      <c r="WWW135" s="66"/>
      <c r="WWX135" s="66"/>
      <c r="WWY135" s="66"/>
      <c r="WWZ135" s="66"/>
      <c r="WXA135" s="66"/>
      <c r="WXB135" s="66"/>
      <c r="WXC135" s="66"/>
      <c r="WXD135" s="66"/>
      <c r="WXE135" s="66"/>
      <c r="WXF135" s="66"/>
      <c r="WXG135" s="66"/>
      <c r="WXH135" s="66"/>
      <c r="WXI135" s="66"/>
      <c r="WXJ135" s="66"/>
      <c r="WXK135" s="66"/>
      <c r="WXL135" s="66"/>
      <c r="WXM135" s="66"/>
      <c r="WXN135" s="66"/>
      <c r="WXO135" s="66"/>
      <c r="WXP135" s="66"/>
      <c r="WXQ135" s="66"/>
      <c r="WXR135" s="66"/>
      <c r="WXS135" s="66"/>
      <c r="WXT135" s="66"/>
      <c r="WXU135" s="66"/>
      <c r="WXV135" s="66"/>
      <c r="WXW135" s="66"/>
      <c r="WXX135" s="66"/>
      <c r="WXY135" s="66"/>
      <c r="WXZ135" s="66"/>
      <c r="WYA135" s="66"/>
      <c r="WYB135" s="66"/>
      <c r="WYC135" s="66"/>
      <c r="WYD135" s="66"/>
      <c r="WYE135" s="66"/>
      <c r="WYF135" s="66"/>
      <c r="WYG135" s="66"/>
      <c r="WYH135" s="66"/>
      <c r="WYI135" s="66"/>
      <c r="WYJ135" s="66"/>
      <c r="WYK135" s="66"/>
      <c r="WYL135" s="66"/>
      <c r="WYM135" s="66"/>
      <c r="WYN135" s="66"/>
      <c r="WYO135" s="66"/>
      <c r="WYP135" s="66"/>
      <c r="WYQ135" s="66"/>
      <c r="WYR135" s="66"/>
      <c r="WYS135" s="66"/>
      <c r="WYT135" s="66"/>
      <c r="WYU135" s="66"/>
      <c r="WYV135" s="66"/>
      <c r="WYW135" s="66"/>
      <c r="WYX135" s="66"/>
      <c r="WYY135" s="66"/>
      <c r="WYZ135" s="66"/>
      <c r="WZA135" s="66"/>
      <c r="WZB135" s="66"/>
      <c r="WZC135" s="66"/>
      <c r="WZD135" s="66"/>
      <c r="WZE135" s="66"/>
      <c r="WZF135" s="66"/>
      <c r="WZG135" s="66"/>
      <c r="WZH135" s="66"/>
      <c r="WZI135" s="66"/>
      <c r="WZJ135" s="66"/>
      <c r="WZK135" s="66"/>
      <c r="WZL135" s="66"/>
      <c r="WZM135" s="66"/>
      <c r="WZN135" s="66"/>
      <c r="WZO135" s="66"/>
      <c r="WZP135" s="66"/>
      <c r="WZQ135" s="66"/>
      <c r="WZR135" s="66"/>
      <c r="WZS135" s="66"/>
      <c r="WZT135" s="66"/>
      <c r="WZU135" s="66"/>
      <c r="WZV135" s="66"/>
      <c r="WZW135" s="66"/>
      <c r="WZX135" s="66"/>
      <c r="WZY135" s="66"/>
      <c r="WZZ135" s="66"/>
      <c r="XAA135" s="66"/>
      <c r="XAB135" s="66"/>
      <c r="XAC135" s="66"/>
      <c r="XAD135" s="66"/>
      <c r="XAE135" s="66"/>
      <c r="XAF135" s="66"/>
      <c r="XAG135" s="66"/>
      <c r="XAH135" s="66"/>
      <c r="XAI135" s="66"/>
      <c r="XAJ135" s="66"/>
      <c r="XAK135" s="66"/>
      <c r="XAL135" s="66"/>
      <c r="XAM135" s="66"/>
      <c r="XAN135" s="66"/>
      <c r="XAO135" s="66"/>
      <c r="XAP135" s="66"/>
      <c r="XAQ135" s="66"/>
      <c r="XAR135" s="66"/>
      <c r="XAS135" s="66"/>
      <c r="XAT135" s="66"/>
      <c r="XAU135" s="66"/>
      <c r="XAV135" s="66"/>
      <c r="XAW135" s="66"/>
      <c r="XAX135" s="66"/>
      <c r="XAY135" s="66"/>
      <c r="XAZ135" s="66"/>
      <c r="XBA135" s="66"/>
      <c r="XBB135" s="66"/>
      <c r="XBC135" s="66"/>
      <c r="XBD135" s="66"/>
      <c r="XBE135" s="66"/>
      <c r="XBF135" s="66"/>
      <c r="XBG135" s="66"/>
      <c r="XBH135" s="66"/>
      <c r="XBI135" s="66"/>
      <c r="XBJ135" s="66"/>
      <c r="XBK135" s="66"/>
      <c r="XBL135" s="66"/>
      <c r="XBM135" s="66"/>
      <c r="XBN135" s="66"/>
      <c r="XBO135" s="66"/>
      <c r="XBP135" s="66"/>
      <c r="XBQ135" s="66"/>
      <c r="XBR135" s="66"/>
      <c r="XBS135" s="66"/>
      <c r="XBT135" s="66"/>
      <c r="XBU135" s="66"/>
      <c r="XBV135" s="66"/>
      <c r="XBW135" s="66"/>
      <c r="XBX135" s="66"/>
      <c r="XBY135" s="66"/>
      <c r="XBZ135" s="66"/>
      <c r="XCA135" s="66"/>
      <c r="XCB135" s="66"/>
      <c r="XCC135" s="66"/>
      <c r="XCD135" s="66"/>
      <c r="XCE135" s="66"/>
      <c r="XCF135" s="66"/>
      <c r="XCG135" s="66"/>
      <c r="XCH135" s="66"/>
      <c r="XCI135" s="66"/>
      <c r="XCJ135" s="66"/>
      <c r="XCK135" s="66"/>
      <c r="XCL135" s="66"/>
      <c r="XCM135" s="66"/>
      <c r="XCN135" s="66"/>
      <c r="XCO135" s="66"/>
      <c r="XCP135" s="66"/>
      <c r="XCQ135" s="66"/>
      <c r="XCR135" s="66"/>
      <c r="XCS135" s="66"/>
      <c r="XCT135" s="66"/>
      <c r="XCU135" s="66"/>
      <c r="XCV135" s="66"/>
      <c r="XCW135" s="66"/>
      <c r="XCX135" s="66"/>
      <c r="XCY135" s="66"/>
      <c r="XCZ135" s="66"/>
      <c r="XDA135" s="66"/>
      <c r="XDB135" s="66"/>
      <c r="XDC135" s="66"/>
      <c r="XDD135" s="66"/>
      <c r="XDE135" s="66"/>
      <c r="XDF135" s="66"/>
      <c r="XDG135" s="66"/>
      <c r="XDH135" s="66"/>
      <c r="XDI135" s="66"/>
      <c r="XDJ135" s="66"/>
      <c r="XDK135" s="66"/>
      <c r="XDL135" s="66"/>
      <c r="XDM135" s="66"/>
      <c r="XDN135" s="66"/>
      <c r="XDO135" s="66"/>
      <c r="XDP135" s="66"/>
      <c r="XDQ135" s="66"/>
      <c r="XDR135" s="66"/>
      <c r="XDS135" s="66"/>
      <c r="XDT135" s="66"/>
      <c r="XDU135" s="66"/>
      <c r="XDV135" s="66"/>
      <c r="XDW135" s="66"/>
      <c r="XDX135" s="66"/>
      <c r="XDY135" s="66"/>
      <c r="XDZ135" s="66"/>
      <c r="XEA135" s="66"/>
      <c r="XEB135" s="66"/>
      <c r="XEC135" s="66"/>
      <c r="XED135" s="66"/>
      <c r="XEE135" s="66"/>
      <c r="XEF135" s="66"/>
      <c r="XEG135" s="66"/>
    </row>
    <row r="136" spans="1:16361" s="13" customFormat="1" ht="30" customHeight="1">
      <c r="A136" s="23" t="s">
        <v>246</v>
      </c>
      <c r="B136" s="55" t="s">
        <v>258</v>
      </c>
      <c r="C136" s="65" t="s">
        <v>32</v>
      </c>
      <c r="D136" s="73"/>
      <c r="E136" s="55"/>
      <c r="F136" s="73"/>
      <c r="G136" s="32" t="s">
        <v>17</v>
      </c>
      <c r="H136" s="52" t="s">
        <v>259</v>
      </c>
      <c r="I136" s="55" t="s">
        <v>251</v>
      </c>
      <c r="J136" s="58">
        <v>150</v>
      </c>
      <c r="K136" s="4">
        <f t="shared" si="56"/>
        <v>-9.9666666666666668</v>
      </c>
      <c r="L136" s="61">
        <v>43497</v>
      </c>
      <c r="M136" s="62">
        <v>43799</v>
      </c>
      <c r="N136" s="61">
        <v>43497</v>
      </c>
      <c r="O136" s="62">
        <v>43799</v>
      </c>
      <c r="P136" s="32" t="s">
        <v>307</v>
      </c>
      <c r="Q136" s="66"/>
      <c r="R136" s="66"/>
      <c r="S136" s="66"/>
      <c r="T136" s="66"/>
      <c r="U136" s="66"/>
      <c r="V136" s="66"/>
      <c r="W136" s="66"/>
      <c r="X136" s="66"/>
      <c r="Y136" s="66"/>
      <c r="Z136" s="66"/>
      <c r="AA136" s="66"/>
      <c r="AB136" s="66"/>
      <c r="AC136" s="66"/>
      <c r="AD136" s="66"/>
      <c r="AE136" s="66"/>
      <c r="AF136" s="66"/>
      <c r="AG136" s="66"/>
      <c r="AH136" s="66"/>
      <c r="AI136" s="66"/>
      <c r="AJ136" s="66"/>
      <c r="AK136" s="66"/>
      <c r="AL136" s="66"/>
      <c r="AM136" s="66"/>
      <c r="AN136" s="66"/>
      <c r="AO136" s="66"/>
      <c r="AP136" s="66"/>
      <c r="AQ136" s="66"/>
      <c r="AR136" s="66"/>
      <c r="AS136" s="66"/>
      <c r="AT136" s="66"/>
      <c r="AU136" s="66"/>
      <c r="AV136" s="66"/>
      <c r="AW136" s="66"/>
      <c r="AX136" s="66"/>
      <c r="AY136" s="66"/>
      <c r="AZ136" s="66"/>
      <c r="BA136" s="66"/>
      <c r="BB136" s="66"/>
      <c r="BC136" s="66"/>
      <c r="BD136" s="66"/>
      <c r="BE136" s="66"/>
      <c r="BF136" s="66"/>
      <c r="BG136" s="66"/>
      <c r="BH136" s="66"/>
      <c r="BI136" s="66"/>
      <c r="BJ136" s="66"/>
      <c r="BK136" s="66"/>
      <c r="BL136" s="66"/>
      <c r="BM136" s="66"/>
      <c r="BN136" s="66"/>
      <c r="BO136" s="66"/>
      <c r="BP136" s="66"/>
      <c r="BQ136" s="66"/>
      <c r="BR136" s="66"/>
      <c r="BS136" s="66"/>
      <c r="BT136" s="66"/>
      <c r="BU136" s="66"/>
      <c r="BV136" s="66"/>
      <c r="BW136" s="66"/>
      <c r="BX136" s="66"/>
      <c r="BY136" s="66"/>
      <c r="BZ136" s="66"/>
      <c r="CA136" s="66"/>
      <c r="CB136" s="66"/>
      <c r="CC136" s="66"/>
      <c r="CD136" s="66"/>
      <c r="CE136" s="66"/>
      <c r="CF136" s="66"/>
      <c r="CG136" s="66"/>
      <c r="CH136" s="66"/>
      <c r="CI136" s="66"/>
      <c r="CJ136" s="66"/>
      <c r="CK136" s="66"/>
      <c r="CL136" s="66"/>
      <c r="CM136" s="66"/>
      <c r="CN136" s="66"/>
      <c r="CO136" s="66"/>
      <c r="CP136" s="66"/>
      <c r="CQ136" s="66"/>
      <c r="CR136" s="66"/>
      <c r="CS136" s="66"/>
      <c r="CT136" s="66"/>
      <c r="CU136" s="66"/>
      <c r="CV136" s="66"/>
      <c r="CW136" s="66"/>
      <c r="CX136" s="66"/>
      <c r="CY136" s="66"/>
      <c r="CZ136" s="66"/>
      <c r="DA136" s="66"/>
      <c r="DB136" s="66"/>
      <c r="DC136" s="66"/>
      <c r="DD136" s="66"/>
      <c r="DE136" s="66"/>
      <c r="DF136" s="66"/>
      <c r="DG136" s="66"/>
      <c r="DH136" s="66"/>
      <c r="DI136" s="66"/>
      <c r="DJ136" s="66"/>
      <c r="DK136" s="66"/>
      <c r="DL136" s="66"/>
      <c r="DM136" s="66"/>
      <c r="DN136" s="66"/>
      <c r="DO136" s="66"/>
      <c r="DP136" s="66"/>
      <c r="DQ136" s="66"/>
      <c r="DR136" s="66"/>
      <c r="DS136" s="66"/>
      <c r="DT136" s="66"/>
      <c r="DU136" s="66"/>
      <c r="DV136" s="66"/>
      <c r="DW136" s="66"/>
      <c r="DX136" s="66"/>
      <c r="DY136" s="66"/>
      <c r="DZ136" s="66"/>
      <c r="EA136" s="66"/>
      <c r="EB136" s="66"/>
      <c r="EC136" s="66"/>
      <c r="ED136" s="66"/>
      <c r="EE136" s="66"/>
      <c r="EF136" s="66"/>
      <c r="EG136" s="66"/>
      <c r="EH136" s="66"/>
      <c r="EI136" s="66"/>
      <c r="EJ136" s="66"/>
      <c r="EK136" s="66"/>
      <c r="EL136" s="66"/>
      <c r="EM136" s="66"/>
      <c r="EN136" s="66"/>
      <c r="EO136" s="66"/>
      <c r="EP136" s="66"/>
      <c r="EQ136" s="66"/>
      <c r="ER136" s="66"/>
      <c r="ES136" s="66"/>
      <c r="ET136" s="66"/>
      <c r="EU136" s="66"/>
      <c r="EV136" s="66"/>
      <c r="EW136" s="66"/>
      <c r="EX136" s="66"/>
      <c r="EY136" s="66"/>
      <c r="EZ136" s="66"/>
      <c r="FA136" s="66"/>
      <c r="FB136" s="66"/>
      <c r="FC136" s="66"/>
      <c r="FD136" s="66"/>
      <c r="FE136" s="66"/>
      <c r="FF136" s="66"/>
      <c r="FG136" s="66"/>
      <c r="FH136" s="66"/>
      <c r="FI136" s="66"/>
      <c r="FJ136" s="66"/>
      <c r="FK136" s="66"/>
      <c r="FL136" s="66"/>
      <c r="FM136" s="66"/>
      <c r="FN136" s="66"/>
      <c r="FO136" s="66"/>
      <c r="FP136" s="66"/>
      <c r="FQ136" s="66"/>
      <c r="FR136" s="66"/>
      <c r="FS136" s="66"/>
      <c r="FT136" s="66"/>
      <c r="FU136" s="66"/>
      <c r="FV136" s="66"/>
      <c r="FW136" s="66"/>
      <c r="FX136" s="66"/>
      <c r="FY136" s="66"/>
      <c r="FZ136" s="66"/>
      <c r="GA136" s="66"/>
      <c r="GB136" s="66"/>
      <c r="GC136" s="66"/>
      <c r="GD136" s="66"/>
      <c r="GE136" s="66"/>
      <c r="GF136" s="66"/>
      <c r="GG136" s="66"/>
      <c r="GH136" s="66"/>
      <c r="GI136" s="66"/>
      <c r="GJ136" s="66"/>
      <c r="GK136" s="66"/>
      <c r="GL136" s="66"/>
      <c r="GM136" s="66"/>
      <c r="GN136" s="66"/>
      <c r="GO136" s="66"/>
      <c r="GP136" s="66"/>
      <c r="GQ136" s="66"/>
      <c r="GR136" s="66"/>
      <c r="GS136" s="66"/>
      <c r="GT136" s="66"/>
      <c r="GU136" s="66"/>
      <c r="GV136" s="66"/>
      <c r="GW136" s="66"/>
      <c r="GX136" s="66"/>
      <c r="GY136" s="66"/>
      <c r="GZ136" s="66"/>
      <c r="HA136" s="66"/>
      <c r="HB136" s="66"/>
      <c r="HC136" s="66"/>
      <c r="HD136" s="66"/>
      <c r="HE136" s="66"/>
      <c r="HF136" s="66"/>
      <c r="HG136" s="66"/>
      <c r="HH136" s="66"/>
      <c r="HI136" s="66"/>
      <c r="HJ136" s="66"/>
      <c r="HK136" s="66"/>
      <c r="HL136" s="66"/>
      <c r="HM136" s="66"/>
      <c r="HN136" s="66"/>
      <c r="HO136" s="66"/>
      <c r="HP136" s="66"/>
      <c r="HQ136" s="66"/>
      <c r="HR136" s="66"/>
      <c r="HS136" s="66"/>
      <c r="HT136" s="66"/>
      <c r="HU136" s="66"/>
      <c r="HV136" s="66"/>
      <c r="HW136" s="66"/>
      <c r="HX136" s="66"/>
      <c r="HY136" s="66"/>
      <c r="HZ136" s="66"/>
      <c r="IA136" s="66"/>
      <c r="IB136" s="66"/>
      <c r="IC136" s="66"/>
      <c r="ID136" s="66"/>
      <c r="IE136" s="66"/>
      <c r="IF136" s="66"/>
      <c r="IG136" s="66"/>
      <c r="IH136" s="66"/>
      <c r="II136" s="66"/>
      <c r="IJ136" s="66"/>
      <c r="IK136" s="66"/>
      <c r="IL136" s="66"/>
      <c r="IM136" s="66"/>
      <c r="IN136" s="66"/>
      <c r="IO136" s="66"/>
      <c r="IP136" s="66"/>
      <c r="IQ136" s="66"/>
      <c r="IR136" s="66"/>
      <c r="IS136" s="66"/>
      <c r="IT136" s="66"/>
      <c r="IU136" s="66"/>
      <c r="IV136" s="66"/>
      <c r="IW136" s="66"/>
      <c r="IX136" s="66"/>
      <c r="IY136" s="66"/>
      <c r="IZ136" s="66"/>
      <c r="JA136" s="66"/>
      <c r="JB136" s="66"/>
      <c r="JC136" s="66"/>
      <c r="JD136" s="66"/>
      <c r="JE136" s="66"/>
      <c r="JF136" s="66"/>
      <c r="JG136" s="66"/>
      <c r="JH136" s="66"/>
      <c r="JI136" s="66"/>
      <c r="JJ136" s="66"/>
      <c r="JK136" s="66"/>
      <c r="JL136" s="66"/>
      <c r="JM136" s="66"/>
      <c r="JN136" s="66"/>
      <c r="JO136" s="66"/>
      <c r="JP136" s="66"/>
      <c r="JQ136" s="66"/>
      <c r="JR136" s="66"/>
      <c r="JS136" s="66"/>
      <c r="JT136" s="66"/>
      <c r="JU136" s="66"/>
      <c r="JV136" s="66"/>
      <c r="JW136" s="66"/>
      <c r="JX136" s="66"/>
      <c r="JY136" s="66"/>
      <c r="JZ136" s="66"/>
      <c r="KA136" s="66"/>
      <c r="KB136" s="66"/>
      <c r="KC136" s="66"/>
      <c r="KD136" s="66"/>
      <c r="KE136" s="66"/>
      <c r="KF136" s="66"/>
      <c r="KG136" s="66"/>
      <c r="KH136" s="66"/>
      <c r="KI136" s="66"/>
      <c r="KJ136" s="66"/>
      <c r="KK136" s="66"/>
      <c r="KL136" s="66"/>
      <c r="KM136" s="66"/>
      <c r="KN136" s="66"/>
      <c r="KO136" s="66"/>
      <c r="KP136" s="66"/>
      <c r="KQ136" s="66"/>
      <c r="KR136" s="66"/>
      <c r="KS136" s="66"/>
      <c r="KT136" s="66"/>
      <c r="KU136" s="66"/>
      <c r="KV136" s="66"/>
      <c r="KW136" s="66"/>
      <c r="KX136" s="66"/>
      <c r="KY136" s="66"/>
      <c r="KZ136" s="66"/>
      <c r="LA136" s="66"/>
      <c r="LB136" s="66"/>
      <c r="LC136" s="66"/>
      <c r="LD136" s="66"/>
      <c r="LE136" s="66"/>
      <c r="LF136" s="66"/>
      <c r="LG136" s="66"/>
      <c r="LH136" s="66"/>
      <c r="LI136" s="66"/>
      <c r="LJ136" s="66"/>
      <c r="LK136" s="66"/>
      <c r="LL136" s="66"/>
      <c r="LM136" s="66"/>
      <c r="LN136" s="66"/>
      <c r="LO136" s="66"/>
      <c r="LP136" s="66"/>
      <c r="LQ136" s="66"/>
      <c r="LR136" s="66"/>
      <c r="LS136" s="66"/>
      <c r="LT136" s="66"/>
      <c r="LU136" s="66"/>
      <c r="LV136" s="66"/>
      <c r="LW136" s="66"/>
      <c r="LX136" s="66"/>
      <c r="LY136" s="66"/>
      <c r="LZ136" s="66"/>
      <c r="MA136" s="66"/>
      <c r="MB136" s="66"/>
      <c r="MC136" s="66"/>
      <c r="MD136" s="66"/>
      <c r="ME136" s="66"/>
      <c r="MF136" s="66"/>
      <c r="MG136" s="66"/>
      <c r="MH136" s="66"/>
      <c r="MI136" s="66"/>
      <c r="MJ136" s="66"/>
      <c r="MK136" s="66"/>
      <c r="ML136" s="66"/>
      <c r="MM136" s="66"/>
      <c r="MN136" s="66"/>
      <c r="MO136" s="66"/>
      <c r="MP136" s="66"/>
      <c r="MQ136" s="66"/>
      <c r="MR136" s="66"/>
      <c r="MS136" s="66"/>
      <c r="MT136" s="66"/>
      <c r="MU136" s="66"/>
      <c r="MV136" s="66"/>
      <c r="MW136" s="66"/>
      <c r="MX136" s="66"/>
      <c r="MY136" s="66"/>
      <c r="MZ136" s="66"/>
      <c r="NA136" s="66"/>
      <c r="NB136" s="66"/>
      <c r="NC136" s="66"/>
      <c r="ND136" s="66"/>
      <c r="NE136" s="66"/>
      <c r="NF136" s="66"/>
      <c r="NG136" s="66"/>
      <c r="NH136" s="66"/>
      <c r="NI136" s="66"/>
      <c r="NJ136" s="66"/>
      <c r="NK136" s="66"/>
      <c r="NL136" s="66"/>
      <c r="NM136" s="66"/>
      <c r="NN136" s="66"/>
      <c r="NO136" s="66"/>
      <c r="NP136" s="66"/>
      <c r="NQ136" s="66"/>
      <c r="NR136" s="66"/>
      <c r="NS136" s="66"/>
      <c r="NT136" s="66"/>
      <c r="NU136" s="66"/>
      <c r="NV136" s="66"/>
      <c r="NW136" s="66"/>
      <c r="NX136" s="66"/>
      <c r="NY136" s="66"/>
      <c r="NZ136" s="66"/>
      <c r="OA136" s="66"/>
      <c r="OB136" s="66"/>
      <c r="OC136" s="66"/>
      <c r="OD136" s="66"/>
      <c r="OE136" s="66"/>
      <c r="OF136" s="66"/>
      <c r="OG136" s="66"/>
      <c r="OH136" s="66"/>
      <c r="OI136" s="66"/>
      <c r="OJ136" s="66"/>
      <c r="OK136" s="66"/>
      <c r="OL136" s="66"/>
      <c r="OM136" s="66"/>
      <c r="ON136" s="66"/>
      <c r="OO136" s="66"/>
      <c r="OP136" s="66"/>
      <c r="OQ136" s="66"/>
      <c r="OR136" s="66"/>
      <c r="OS136" s="66"/>
      <c r="OT136" s="66"/>
      <c r="OU136" s="66"/>
      <c r="OV136" s="66"/>
      <c r="OW136" s="66"/>
      <c r="OX136" s="66"/>
      <c r="OY136" s="66"/>
      <c r="OZ136" s="66"/>
      <c r="PA136" s="66"/>
      <c r="PB136" s="66"/>
      <c r="PC136" s="66"/>
      <c r="PD136" s="66"/>
      <c r="PE136" s="66"/>
      <c r="PF136" s="66"/>
      <c r="PG136" s="66"/>
      <c r="PH136" s="66"/>
      <c r="PI136" s="66"/>
      <c r="PJ136" s="66"/>
      <c r="PK136" s="66"/>
      <c r="PL136" s="66"/>
      <c r="PM136" s="66"/>
      <c r="PN136" s="66"/>
      <c r="PO136" s="66"/>
      <c r="PP136" s="66"/>
      <c r="PQ136" s="66"/>
      <c r="PR136" s="66"/>
      <c r="PS136" s="66"/>
      <c r="PT136" s="66"/>
      <c r="PU136" s="66"/>
      <c r="PV136" s="66"/>
      <c r="PW136" s="66"/>
      <c r="PX136" s="66"/>
      <c r="PY136" s="66"/>
      <c r="PZ136" s="66"/>
      <c r="QA136" s="66"/>
      <c r="QB136" s="66"/>
      <c r="QC136" s="66"/>
      <c r="QD136" s="66"/>
      <c r="QE136" s="66"/>
      <c r="QF136" s="66"/>
      <c r="QG136" s="66"/>
      <c r="QH136" s="66"/>
      <c r="QI136" s="66"/>
      <c r="QJ136" s="66"/>
      <c r="QK136" s="66"/>
      <c r="QL136" s="66"/>
      <c r="QM136" s="66"/>
      <c r="QN136" s="66"/>
      <c r="QO136" s="66"/>
      <c r="QP136" s="66"/>
      <c r="QQ136" s="66"/>
      <c r="QR136" s="66"/>
      <c r="QS136" s="66"/>
      <c r="QT136" s="66"/>
      <c r="QU136" s="66"/>
      <c r="QV136" s="66"/>
      <c r="QW136" s="66"/>
      <c r="QX136" s="66"/>
      <c r="QY136" s="66"/>
      <c r="QZ136" s="66"/>
      <c r="RA136" s="66"/>
      <c r="RB136" s="66"/>
      <c r="RC136" s="66"/>
      <c r="RD136" s="66"/>
      <c r="RE136" s="66"/>
      <c r="RF136" s="66"/>
      <c r="RG136" s="66"/>
      <c r="RH136" s="66"/>
      <c r="RI136" s="66"/>
      <c r="RJ136" s="66"/>
      <c r="RK136" s="66"/>
      <c r="RL136" s="66"/>
      <c r="RM136" s="66"/>
      <c r="RN136" s="66"/>
      <c r="RO136" s="66"/>
      <c r="RP136" s="66"/>
      <c r="RQ136" s="66"/>
      <c r="RR136" s="66"/>
      <c r="RS136" s="66"/>
      <c r="RT136" s="66"/>
      <c r="RU136" s="66"/>
      <c r="RV136" s="66"/>
      <c r="RW136" s="66"/>
      <c r="RX136" s="66"/>
      <c r="RY136" s="66"/>
      <c r="RZ136" s="66"/>
      <c r="SA136" s="66"/>
      <c r="SB136" s="66"/>
      <c r="SC136" s="66"/>
      <c r="SD136" s="66"/>
      <c r="SE136" s="66"/>
      <c r="SF136" s="66"/>
      <c r="SG136" s="66"/>
      <c r="SH136" s="66"/>
      <c r="SI136" s="66"/>
      <c r="SJ136" s="66"/>
      <c r="SK136" s="66"/>
      <c r="SL136" s="66"/>
      <c r="SM136" s="66"/>
      <c r="SN136" s="66"/>
      <c r="SO136" s="66"/>
      <c r="SP136" s="66"/>
      <c r="SQ136" s="66"/>
      <c r="SR136" s="66"/>
      <c r="SS136" s="66"/>
      <c r="ST136" s="66"/>
      <c r="SU136" s="66"/>
      <c r="SV136" s="66"/>
      <c r="SW136" s="66"/>
      <c r="SX136" s="66"/>
      <c r="SY136" s="66"/>
      <c r="SZ136" s="66"/>
      <c r="TA136" s="66"/>
      <c r="TB136" s="66"/>
      <c r="TC136" s="66"/>
      <c r="TD136" s="66"/>
      <c r="TE136" s="66"/>
      <c r="TF136" s="66"/>
      <c r="TG136" s="66"/>
      <c r="TH136" s="66"/>
      <c r="TI136" s="66"/>
      <c r="TJ136" s="66"/>
      <c r="TK136" s="66"/>
      <c r="TL136" s="66"/>
      <c r="TM136" s="66"/>
      <c r="TN136" s="66"/>
      <c r="TO136" s="66"/>
      <c r="TP136" s="66"/>
      <c r="TQ136" s="66"/>
      <c r="TR136" s="66"/>
      <c r="TS136" s="66"/>
      <c r="TT136" s="66"/>
      <c r="TU136" s="66"/>
      <c r="TV136" s="66"/>
      <c r="TW136" s="66"/>
      <c r="TX136" s="66"/>
      <c r="TY136" s="66"/>
      <c r="TZ136" s="66"/>
      <c r="UA136" s="66"/>
      <c r="UB136" s="66"/>
      <c r="UC136" s="66"/>
      <c r="UD136" s="66"/>
      <c r="UE136" s="66"/>
      <c r="UF136" s="66"/>
      <c r="UG136" s="66"/>
      <c r="UH136" s="66"/>
      <c r="UI136" s="66"/>
      <c r="UJ136" s="66"/>
      <c r="UK136" s="66"/>
      <c r="UL136" s="66"/>
      <c r="UM136" s="66"/>
      <c r="UN136" s="66"/>
      <c r="UO136" s="66"/>
      <c r="UP136" s="66"/>
      <c r="UQ136" s="66"/>
      <c r="UR136" s="66"/>
      <c r="US136" s="66"/>
      <c r="UT136" s="66"/>
      <c r="UU136" s="66"/>
      <c r="UV136" s="66"/>
      <c r="UW136" s="66"/>
      <c r="UX136" s="66"/>
      <c r="UY136" s="66"/>
      <c r="UZ136" s="66"/>
      <c r="VA136" s="66"/>
      <c r="VB136" s="66"/>
      <c r="VC136" s="66"/>
      <c r="VD136" s="66"/>
      <c r="VE136" s="66"/>
      <c r="VF136" s="66"/>
      <c r="VG136" s="66"/>
      <c r="VH136" s="66"/>
      <c r="VI136" s="66"/>
      <c r="VJ136" s="66"/>
      <c r="VK136" s="66"/>
      <c r="VL136" s="66"/>
      <c r="VM136" s="66"/>
      <c r="VN136" s="66"/>
      <c r="VO136" s="66"/>
      <c r="VP136" s="66"/>
      <c r="VQ136" s="66"/>
      <c r="VR136" s="66"/>
      <c r="VS136" s="66"/>
      <c r="VT136" s="66"/>
      <c r="VU136" s="66"/>
      <c r="VV136" s="66"/>
      <c r="VW136" s="66"/>
      <c r="VX136" s="66"/>
      <c r="VY136" s="66"/>
      <c r="VZ136" s="66"/>
      <c r="WA136" s="66"/>
      <c r="WB136" s="66"/>
      <c r="WC136" s="66"/>
      <c r="WD136" s="66"/>
      <c r="WE136" s="66"/>
      <c r="WF136" s="66"/>
      <c r="WG136" s="66"/>
      <c r="WH136" s="66"/>
      <c r="WI136" s="66"/>
      <c r="WJ136" s="66"/>
      <c r="WK136" s="66"/>
      <c r="WL136" s="66"/>
      <c r="WM136" s="66"/>
      <c r="WN136" s="66"/>
      <c r="WO136" s="66"/>
      <c r="WP136" s="66"/>
      <c r="WQ136" s="66"/>
      <c r="WR136" s="66"/>
      <c r="WS136" s="66"/>
      <c r="WT136" s="66"/>
      <c r="WU136" s="66"/>
      <c r="WV136" s="66"/>
      <c r="WW136" s="66"/>
      <c r="WX136" s="66"/>
      <c r="WY136" s="66"/>
      <c r="WZ136" s="66"/>
      <c r="XA136" s="66"/>
      <c r="XB136" s="66"/>
      <c r="XC136" s="66"/>
      <c r="XD136" s="66"/>
      <c r="XE136" s="66"/>
      <c r="XF136" s="66"/>
      <c r="XG136" s="66"/>
      <c r="XH136" s="66"/>
      <c r="XI136" s="66"/>
      <c r="XJ136" s="66"/>
      <c r="XK136" s="66"/>
      <c r="XL136" s="66"/>
      <c r="XM136" s="66"/>
      <c r="XN136" s="66"/>
      <c r="XO136" s="66"/>
      <c r="XP136" s="66"/>
      <c r="XQ136" s="66"/>
      <c r="XR136" s="66"/>
      <c r="XS136" s="66"/>
      <c r="XT136" s="66"/>
      <c r="XU136" s="66"/>
      <c r="XV136" s="66"/>
      <c r="XW136" s="66"/>
      <c r="XX136" s="66"/>
      <c r="XY136" s="66"/>
      <c r="XZ136" s="66"/>
      <c r="YA136" s="66"/>
      <c r="YB136" s="66"/>
      <c r="YC136" s="66"/>
      <c r="YD136" s="66"/>
      <c r="YE136" s="66"/>
      <c r="YF136" s="66"/>
      <c r="YG136" s="66"/>
      <c r="YH136" s="66"/>
      <c r="YI136" s="66"/>
      <c r="YJ136" s="66"/>
      <c r="YK136" s="66"/>
      <c r="YL136" s="66"/>
      <c r="YM136" s="66"/>
      <c r="YN136" s="66"/>
      <c r="YO136" s="66"/>
      <c r="YP136" s="66"/>
      <c r="YQ136" s="66"/>
      <c r="YR136" s="66"/>
      <c r="YS136" s="66"/>
      <c r="YT136" s="66"/>
      <c r="YU136" s="66"/>
      <c r="YV136" s="66"/>
      <c r="YW136" s="66"/>
      <c r="YX136" s="66"/>
      <c r="YY136" s="66"/>
      <c r="YZ136" s="66"/>
      <c r="ZA136" s="66"/>
      <c r="ZB136" s="66"/>
      <c r="ZC136" s="66"/>
      <c r="ZD136" s="66"/>
      <c r="ZE136" s="66"/>
      <c r="ZF136" s="66"/>
      <c r="ZG136" s="66"/>
      <c r="ZH136" s="66"/>
      <c r="ZI136" s="66"/>
      <c r="ZJ136" s="66"/>
      <c r="ZK136" s="66"/>
      <c r="ZL136" s="66"/>
      <c r="ZM136" s="66"/>
      <c r="ZN136" s="66"/>
      <c r="ZO136" s="66"/>
      <c r="ZP136" s="66"/>
      <c r="ZQ136" s="66"/>
      <c r="ZR136" s="66"/>
      <c r="ZS136" s="66"/>
      <c r="ZT136" s="66"/>
      <c r="ZU136" s="66"/>
      <c r="ZV136" s="66"/>
      <c r="ZW136" s="66"/>
      <c r="ZX136" s="66"/>
      <c r="ZY136" s="66"/>
      <c r="ZZ136" s="66"/>
      <c r="AAA136" s="66"/>
      <c r="AAB136" s="66"/>
      <c r="AAC136" s="66"/>
      <c r="AAD136" s="66"/>
      <c r="AAE136" s="66"/>
      <c r="AAF136" s="66"/>
      <c r="AAG136" s="66"/>
      <c r="AAH136" s="66"/>
      <c r="AAI136" s="66"/>
      <c r="AAJ136" s="66"/>
      <c r="AAK136" s="66"/>
      <c r="AAL136" s="66"/>
      <c r="AAM136" s="66"/>
      <c r="AAN136" s="66"/>
      <c r="AAO136" s="66"/>
      <c r="AAP136" s="66"/>
      <c r="AAQ136" s="66"/>
      <c r="AAR136" s="66"/>
      <c r="AAS136" s="66"/>
      <c r="AAT136" s="66"/>
      <c r="AAU136" s="66"/>
      <c r="AAV136" s="66"/>
      <c r="AAW136" s="66"/>
      <c r="AAX136" s="66"/>
      <c r="AAY136" s="66"/>
      <c r="AAZ136" s="66"/>
      <c r="ABA136" s="66"/>
      <c r="ABB136" s="66"/>
      <c r="ABC136" s="66"/>
      <c r="ABD136" s="66"/>
      <c r="ABE136" s="66"/>
      <c r="ABF136" s="66"/>
      <c r="ABG136" s="66"/>
      <c r="ABH136" s="66"/>
      <c r="ABI136" s="66"/>
      <c r="ABJ136" s="66"/>
      <c r="ABK136" s="66"/>
      <c r="ABL136" s="66"/>
      <c r="ABM136" s="66"/>
      <c r="ABN136" s="66"/>
      <c r="ABO136" s="66"/>
      <c r="ABP136" s="66"/>
      <c r="ABQ136" s="66"/>
      <c r="ABR136" s="66"/>
      <c r="ABS136" s="66"/>
      <c r="ABT136" s="66"/>
      <c r="ABU136" s="66"/>
      <c r="ABV136" s="66"/>
      <c r="ABW136" s="66"/>
      <c r="ABX136" s="66"/>
      <c r="ABY136" s="66"/>
      <c r="ABZ136" s="66"/>
      <c r="ACA136" s="66"/>
      <c r="ACB136" s="66"/>
      <c r="ACC136" s="66"/>
      <c r="ACD136" s="66"/>
      <c r="ACE136" s="66"/>
      <c r="ACF136" s="66"/>
      <c r="ACG136" s="66"/>
      <c r="ACH136" s="66"/>
      <c r="ACI136" s="66"/>
      <c r="ACJ136" s="66"/>
      <c r="ACK136" s="66"/>
      <c r="ACL136" s="66"/>
      <c r="ACM136" s="66"/>
      <c r="ACN136" s="66"/>
      <c r="ACO136" s="66"/>
      <c r="ACP136" s="66"/>
      <c r="ACQ136" s="66"/>
      <c r="ACR136" s="66"/>
      <c r="ACS136" s="66"/>
      <c r="ACT136" s="66"/>
      <c r="ACU136" s="66"/>
      <c r="ACV136" s="66"/>
      <c r="ACW136" s="66"/>
      <c r="ACX136" s="66"/>
      <c r="ACY136" s="66"/>
      <c r="ACZ136" s="66"/>
      <c r="ADA136" s="66"/>
      <c r="ADB136" s="66"/>
      <c r="ADC136" s="66"/>
      <c r="ADD136" s="66"/>
      <c r="ADE136" s="66"/>
      <c r="ADF136" s="66"/>
      <c r="ADG136" s="66"/>
      <c r="ADH136" s="66"/>
      <c r="ADI136" s="66"/>
      <c r="ADJ136" s="66"/>
      <c r="ADK136" s="66"/>
      <c r="ADL136" s="66"/>
      <c r="ADM136" s="66"/>
      <c r="ADN136" s="66"/>
      <c r="ADO136" s="66"/>
      <c r="ADP136" s="66"/>
      <c r="ADQ136" s="66"/>
      <c r="ADR136" s="66"/>
      <c r="ADS136" s="66"/>
      <c r="ADT136" s="66"/>
      <c r="ADU136" s="66"/>
      <c r="ADV136" s="66"/>
      <c r="ADW136" s="66"/>
      <c r="ADX136" s="66"/>
      <c r="ADY136" s="66"/>
      <c r="ADZ136" s="66"/>
      <c r="AEA136" s="66"/>
      <c r="AEB136" s="66"/>
      <c r="AEC136" s="66"/>
      <c r="AED136" s="66"/>
      <c r="AEE136" s="66"/>
      <c r="AEF136" s="66"/>
      <c r="AEG136" s="66"/>
      <c r="AEH136" s="66"/>
      <c r="AEI136" s="66"/>
      <c r="AEJ136" s="66"/>
      <c r="AEK136" s="66"/>
      <c r="AEL136" s="66"/>
      <c r="AEM136" s="66"/>
      <c r="AEN136" s="66"/>
      <c r="AEO136" s="66"/>
      <c r="AEP136" s="66"/>
      <c r="AEQ136" s="66"/>
      <c r="AER136" s="66"/>
      <c r="AES136" s="66"/>
      <c r="AET136" s="66"/>
      <c r="AEU136" s="66"/>
      <c r="AEV136" s="66"/>
      <c r="AEW136" s="66"/>
      <c r="AEX136" s="66"/>
      <c r="AEY136" s="66"/>
      <c r="AEZ136" s="66"/>
      <c r="AFA136" s="66"/>
      <c r="AFB136" s="66"/>
      <c r="AFC136" s="66"/>
      <c r="AFD136" s="66"/>
      <c r="AFE136" s="66"/>
      <c r="AFF136" s="66"/>
      <c r="AFG136" s="66"/>
      <c r="AFH136" s="66"/>
      <c r="AFI136" s="66"/>
      <c r="AFJ136" s="66"/>
      <c r="AFK136" s="66"/>
      <c r="AFL136" s="66"/>
      <c r="AFM136" s="66"/>
      <c r="AFN136" s="66"/>
      <c r="AFO136" s="66"/>
      <c r="AFP136" s="66"/>
      <c r="AFQ136" s="66"/>
      <c r="AFR136" s="66"/>
      <c r="AFS136" s="66"/>
      <c r="AFT136" s="66"/>
      <c r="AFU136" s="66"/>
      <c r="AFV136" s="66"/>
      <c r="AFW136" s="66"/>
      <c r="AFX136" s="66"/>
      <c r="AFY136" s="66"/>
      <c r="AFZ136" s="66"/>
      <c r="AGA136" s="66"/>
      <c r="AGB136" s="66"/>
      <c r="AGC136" s="66"/>
      <c r="AGD136" s="66"/>
      <c r="AGE136" s="66"/>
      <c r="AGF136" s="66"/>
      <c r="AGG136" s="66"/>
      <c r="AGH136" s="66"/>
      <c r="AGI136" s="66"/>
      <c r="AGJ136" s="66"/>
      <c r="AGK136" s="66"/>
      <c r="AGL136" s="66"/>
      <c r="AGM136" s="66"/>
      <c r="AGN136" s="66"/>
      <c r="AGO136" s="66"/>
      <c r="AGP136" s="66"/>
      <c r="AGQ136" s="66"/>
      <c r="AGR136" s="66"/>
      <c r="AGS136" s="66"/>
      <c r="AGT136" s="66"/>
      <c r="AGU136" s="66"/>
      <c r="AGV136" s="66"/>
      <c r="AGW136" s="66"/>
      <c r="AGX136" s="66"/>
      <c r="AGY136" s="66"/>
      <c r="AGZ136" s="66"/>
      <c r="AHA136" s="66"/>
      <c r="AHB136" s="66"/>
      <c r="AHC136" s="66"/>
      <c r="AHD136" s="66"/>
      <c r="AHE136" s="66"/>
      <c r="AHF136" s="66"/>
      <c r="AHG136" s="66"/>
      <c r="AHH136" s="66"/>
      <c r="AHI136" s="66"/>
      <c r="AHJ136" s="66"/>
      <c r="AHK136" s="66"/>
      <c r="AHL136" s="66"/>
      <c r="AHM136" s="66"/>
      <c r="AHN136" s="66"/>
      <c r="AHO136" s="66"/>
      <c r="AHP136" s="66"/>
      <c r="AHQ136" s="66"/>
      <c r="AHR136" s="66"/>
      <c r="AHS136" s="66"/>
      <c r="AHT136" s="66"/>
      <c r="AHU136" s="66"/>
      <c r="AHV136" s="66"/>
      <c r="AHW136" s="66"/>
      <c r="AHX136" s="66"/>
      <c r="AHY136" s="66"/>
      <c r="AHZ136" s="66"/>
      <c r="AIA136" s="66"/>
      <c r="AIB136" s="66"/>
      <c r="AIC136" s="66"/>
      <c r="AID136" s="66"/>
      <c r="AIE136" s="66"/>
      <c r="AIF136" s="66"/>
      <c r="AIG136" s="66"/>
      <c r="AIH136" s="66"/>
      <c r="AII136" s="66"/>
      <c r="AIJ136" s="66"/>
      <c r="AIK136" s="66"/>
      <c r="AIL136" s="66"/>
      <c r="AIM136" s="66"/>
      <c r="AIN136" s="66"/>
      <c r="AIO136" s="66"/>
      <c r="AIP136" s="66"/>
      <c r="AIQ136" s="66"/>
      <c r="AIR136" s="66"/>
      <c r="AIS136" s="66"/>
      <c r="AIT136" s="66"/>
      <c r="AIU136" s="66"/>
      <c r="AIV136" s="66"/>
      <c r="AIW136" s="66"/>
      <c r="AIX136" s="66"/>
      <c r="AIY136" s="66"/>
      <c r="AIZ136" s="66"/>
      <c r="AJA136" s="66"/>
      <c r="AJB136" s="66"/>
      <c r="AJC136" s="66"/>
      <c r="AJD136" s="66"/>
      <c r="AJE136" s="66"/>
      <c r="AJF136" s="66"/>
      <c r="AJG136" s="66"/>
      <c r="AJH136" s="66"/>
      <c r="AJI136" s="66"/>
      <c r="AJJ136" s="66"/>
      <c r="AJK136" s="66"/>
      <c r="AJL136" s="66"/>
      <c r="AJM136" s="66"/>
      <c r="AJN136" s="66"/>
      <c r="AJO136" s="66"/>
      <c r="AJP136" s="66"/>
      <c r="AJQ136" s="66"/>
      <c r="AJR136" s="66"/>
      <c r="AJS136" s="66"/>
      <c r="AJT136" s="66"/>
      <c r="AJU136" s="66"/>
      <c r="AJV136" s="66"/>
      <c r="AJW136" s="66"/>
      <c r="AJX136" s="66"/>
      <c r="AJY136" s="66"/>
      <c r="AJZ136" s="66"/>
      <c r="AKA136" s="66"/>
      <c r="AKB136" s="66"/>
      <c r="AKC136" s="66"/>
      <c r="AKD136" s="66"/>
      <c r="AKE136" s="66"/>
      <c r="AKF136" s="66"/>
      <c r="AKG136" s="66"/>
      <c r="AKH136" s="66"/>
      <c r="AKI136" s="66"/>
      <c r="AKJ136" s="66"/>
      <c r="AKK136" s="66"/>
      <c r="AKL136" s="66"/>
      <c r="AKM136" s="66"/>
      <c r="AKN136" s="66"/>
      <c r="AKO136" s="66"/>
      <c r="AKP136" s="66"/>
      <c r="AKQ136" s="66"/>
      <c r="AKR136" s="66"/>
      <c r="AKS136" s="66"/>
      <c r="AKT136" s="66"/>
      <c r="AKU136" s="66"/>
      <c r="AKV136" s="66"/>
      <c r="AKW136" s="66"/>
      <c r="AKX136" s="66"/>
      <c r="AKY136" s="66"/>
      <c r="AKZ136" s="66"/>
      <c r="ALA136" s="66"/>
      <c r="ALB136" s="66"/>
      <c r="ALC136" s="66"/>
      <c r="ALD136" s="66"/>
      <c r="ALE136" s="66"/>
      <c r="ALF136" s="66"/>
      <c r="ALG136" s="66"/>
      <c r="ALH136" s="66"/>
      <c r="ALI136" s="66"/>
      <c r="ALJ136" s="66"/>
      <c r="ALK136" s="66"/>
      <c r="ALL136" s="66"/>
      <c r="ALM136" s="66"/>
      <c r="ALN136" s="66"/>
      <c r="ALO136" s="66"/>
      <c r="ALP136" s="66"/>
      <c r="ALQ136" s="66"/>
      <c r="ALR136" s="66"/>
      <c r="ALS136" s="66"/>
      <c r="ALT136" s="66"/>
      <c r="ALU136" s="66"/>
      <c r="ALV136" s="66"/>
      <c r="ALW136" s="66"/>
      <c r="ALX136" s="66"/>
      <c r="ALY136" s="66"/>
      <c r="ALZ136" s="66"/>
      <c r="AMA136" s="66"/>
      <c r="AMB136" s="66"/>
      <c r="AMC136" s="66"/>
      <c r="AMD136" s="66"/>
      <c r="AME136" s="66"/>
      <c r="AMF136" s="66"/>
      <c r="AMG136" s="66"/>
      <c r="AMH136" s="66"/>
      <c r="AMI136" s="66"/>
      <c r="AMJ136" s="66"/>
      <c r="AMK136" s="66"/>
      <c r="AML136" s="66"/>
      <c r="AMM136" s="66"/>
      <c r="AMN136" s="66"/>
      <c r="AMO136" s="66"/>
      <c r="AMP136" s="66"/>
      <c r="AMQ136" s="66"/>
      <c r="AMR136" s="66"/>
      <c r="AMS136" s="66"/>
      <c r="AMT136" s="66"/>
      <c r="AMU136" s="66"/>
      <c r="AMV136" s="66"/>
      <c r="AMW136" s="66"/>
      <c r="AMX136" s="66"/>
      <c r="AMY136" s="66"/>
      <c r="AMZ136" s="66"/>
      <c r="ANA136" s="66"/>
      <c r="ANB136" s="66"/>
      <c r="ANC136" s="66"/>
      <c r="AND136" s="66"/>
      <c r="ANE136" s="66"/>
      <c r="ANF136" s="66"/>
      <c r="ANG136" s="66"/>
      <c r="ANH136" s="66"/>
      <c r="ANI136" s="66"/>
      <c r="ANJ136" s="66"/>
      <c r="ANK136" s="66"/>
      <c r="ANL136" s="66"/>
      <c r="ANM136" s="66"/>
      <c r="ANN136" s="66"/>
      <c r="ANO136" s="66"/>
      <c r="ANP136" s="66"/>
      <c r="ANQ136" s="66"/>
      <c r="ANR136" s="66"/>
      <c r="ANS136" s="66"/>
      <c r="ANT136" s="66"/>
      <c r="ANU136" s="66"/>
      <c r="ANV136" s="66"/>
      <c r="ANW136" s="66"/>
      <c r="ANX136" s="66"/>
      <c r="ANY136" s="66"/>
      <c r="ANZ136" s="66"/>
      <c r="AOA136" s="66"/>
      <c r="AOB136" s="66"/>
      <c r="AOC136" s="66"/>
      <c r="AOD136" s="66"/>
      <c r="AOE136" s="66"/>
      <c r="AOF136" s="66"/>
      <c r="AOG136" s="66"/>
      <c r="AOH136" s="66"/>
      <c r="AOI136" s="66"/>
      <c r="AOJ136" s="66"/>
      <c r="AOK136" s="66"/>
      <c r="AOL136" s="66"/>
      <c r="AOM136" s="66"/>
      <c r="AON136" s="66"/>
      <c r="AOO136" s="66"/>
      <c r="AOP136" s="66"/>
      <c r="AOQ136" s="66"/>
      <c r="AOR136" s="66"/>
      <c r="AOS136" s="66"/>
      <c r="AOT136" s="66"/>
      <c r="AOU136" s="66"/>
      <c r="AOV136" s="66"/>
      <c r="AOW136" s="66"/>
      <c r="AOX136" s="66"/>
      <c r="AOY136" s="66"/>
      <c r="AOZ136" s="66"/>
      <c r="APA136" s="66"/>
      <c r="APB136" s="66"/>
      <c r="APC136" s="66"/>
      <c r="APD136" s="66"/>
      <c r="APE136" s="66"/>
      <c r="APF136" s="66"/>
      <c r="APG136" s="66"/>
      <c r="APH136" s="66"/>
      <c r="API136" s="66"/>
      <c r="APJ136" s="66"/>
      <c r="APK136" s="66"/>
      <c r="APL136" s="66"/>
      <c r="APM136" s="66"/>
      <c r="APN136" s="66"/>
      <c r="APO136" s="66"/>
      <c r="APP136" s="66"/>
      <c r="APQ136" s="66"/>
      <c r="APR136" s="66"/>
      <c r="APS136" s="66"/>
      <c r="APT136" s="66"/>
      <c r="APU136" s="66"/>
      <c r="APV136" s="66"/>
      <c r="APW136" s="66"/>
      <c r="APX136" s="66"/>
      <c r="APY136" s="66"/>
      <c r="APZ136" s="66"/>
      <c r="AQA136" s="66"/>
      <c r="AQB136" s="66"/>
      <c r="AQC136" s="66"/>
      <c r="AQD136" s="66"/>
      <c r="AQE136" s="66"/>
      <c r="AQF136" s="66"/>
      <c r="AQG136" s="66"/>
      <c r="AQH136" s="66"/>
      <c r="AQI136" s="66"/>
      <c r="AQJ136" s="66"/>
      <c r="AQK136" s="66"/>
      <c r="AQL136" s="66"/>
      <c r="AQM136" s="66"/>
      <c r="AQN136" s="66"/>
      <c r="AQO136" s="66"/>
      <c r="AQP136" s="66"/>
      <c r="AQQ136" s="66"/>
      <c r="AQR136" s="66"/>
      <c r="AQS136" s="66"/>
      <c r="AQT136" s="66"/>
      <c r="AQU136" s="66"/>
      <c r="AQV136" s="66"/>
      <c r="AQW136" s="66"/>
      <c r="AQX136" s="66"/>
      <c r="AQY136" s="66"/>
      <c r="AQZ136" s="66"/>
      <c r="ARA136" s="66"/>
      <c r="ARB136" s="66"/>
      <c r="ARC136" s="66"/>
      <c r="ARD136" s="66"/>
      <c r="ARE136" s="66"/>
      <c r="ARF136" s="66"/>
      <c r="ARG136" s="66"/>
      <c r="ARH136" s="66"/>
      <c r="ARI136" s="66"/>
      <c r="ARJ136" s="66"/>
      <c r="ARK136" s="66"/>
      <c r="ARL136" s="66"/>
      <c r="ARM136" s="66"/>
      <c r="ARN136" s="66"/>
      <c r="ARO136" s="66"/>
      <c r="ARP136" s="66"/>
      <c r="ARQ136" s="66"/>
      <c r="ARR136" s="66"/>
      <c r="ARS136" s="66"/>
      <c r="ART136" s="66"/>
      <c r="ARU136" s="66"/>
      <c r="ARV136" s="66"/>
      <c r="ARW136" s="66"/>
      <c r="ARX136" s="66"/>
      <c r="ARY136" s="66"/>
      <c r="ARZ136" s="66"/>
      <c r="ASA136" s="66"/>
      <c r="ASB136" s="66"/>
      <c r="ASC136" s="66"/>
      <c r="ASD136" s="66"/>
      <c r="ASE136" s="66"/>
      <c r="ASF136" s="66"/>
      <c r="ASG136" s="66"/>
      <c r="ASH136" s="66"/>
      <c r="ASI136" s="66"/>
      <c r="ASJ136" s="66"/>
      <c r="ASK136" s="66"/>
      <c r="ASL136" s="66"/>
      <c r="ASM136" s="66"/>
      <c r="ASN136" s="66"/>
      <c r="ASO136" s="66"/>
      <c r="ASP136" s="66"/>
      <c r="ASQ136" s="66"/>
      <c r="ASR136" s="66"/>
      <c r="ASS136" s="66"/>
      <c r="AST136" s="66"/>
      <c r="ASU136" s="66"/>
      <c r="ASV136" s="66"/>
      <c r="ASW136" s="66"/>
      <c r="ASX136" s="66"/>
      <c r="ASY136" s="66"/>
      <c r="ASZ136" s="66"/>
      <c r="ATA136" s="66"/>
      <c r="ATB136" s="66"/>
      <c r="ATC136" s="66"/>
      <c r="ATD136" s="66"/>
      <c r="ATE136" s="66"/>
      <c r="ATF136" s="66"/>
      <c r="ATG136" s="66"/>
      <c r="ATH136" s="66"/>
      <c r="ATI136" s="66"/>
      <c r="ATJ136" s="66"/>
      <c r="ATK136" s="66"/>
      <c r="ATL136" s="66"/>
      <c r="ATM136" s="66"/>
      <c r="ATN136" s="66"/>
      <c r="ATO136" s="66"/>
      <c r="ATP136" s="66"/>
      <c r="ATQ136" s="66"/>
      <c r="ATR136" s="66"/>
      <c r="ATS136" s="66"/>
      <c r="ATT136" s="66"/>
      <c r="ATU136" s="66"/>
      <c r="ATV136" s="66"/>
      <c r="ATW136" s="66"/>
      <c r="ATX136" s="66"/>
      <c r="ATY136" s="66"/>
      <c r="ATZ136" s="66"/>
      <c r="AUA136" s="66"/>
      <c r="AUB136" s="66"/>
      <c r="AUC136" s="66"/>
      <c r="AUD136" s="66"/>
      <c r="AUE136" s="66"/>
      <c r="AUF136" s="66"/>
      <c r="AUG136" s="66"/>
      <c r="AUH136" s="66"/>
      <c r="AUI136" s="66"/>
      <c r="AUJ136" s="66"/>
      <c r="AUK136" s="66"/>
      <c r="AUL136" s="66"/>
      <c r="AUM136" s="66"/>
      <c r="AUN136" s="66"/>
      <c r="AUO136" s="66"/>
      <c r="AUP136" s="66"/>
      <c r="AUQ136" s="66"/>
      <c r="AUR136" s="66"/>
      <c r="AUS136" s="66"/>
      <c r="AUT136" s="66"/>
      <c r="AUU136" s="66"/>
      <c r="AUV136" s="66"/>
      <c r="AUW136" s="66"/>
      <c r="AUX136" s="66"/>
      <c r="AUY136" s="66"/>
      <c r="AUZ136" s="66"/>
      <c r="AVA136" s="66"/>
      <c r="AVB136" s="66"/>
      <c r="AVC136" s="66"/>
      <c r="AVD136" s="66"/>
      <c r="AVE136" s="66"/>
      <c r="AVF136" s="66"/>
      <c r="AVG136" s="66"/>
      <c r="AVH136" s="66"/>
      <c r="AVI136" s="66"/>
      <c r="AVJ136" s="66"/>
      <c r="AVK136" s="66"/>
      <c r="AVL136" s="66"/>
      <c r="AVM136" s="66"/>
      <c r="AVN136" s="66"/>
      <c r="AVO136" s="66"/>
      <c r="AVP136" s="66"/>
      <c r="AVQ136" s="66"/>
      <c r="AVR136" s="66"/>
      <c r="AVS136" s="66"/>
      <c r="AVT136" s="66"/>
      <c r="AVU136" s="66"/>
      <c r="AVV136" s="66"/>
      <c r="AVW136" s="66"/>
      <c r="AVX136" s="66"/>
      <c r="AVY136" s="66"/>
      <c r="AVZ136" s="66"/>
      <c r="AWA136" s="66"/>
      <c r="AWB136" s="66"/>
      <c r="AWC136" s="66"/>
      <c r="AWD136" s="66"/>
      <c r="AWE136" s="66"/>
      <c r="AWF136" s="66"/>
      <c r="AWG136" s="66"/>
      <c r="AWH136" s="66"/>
      <c r="AWI136" s="66"/>
      <c r="AWJ136" s="66"/>
      <c r="AWK136" s="66"/>
      <c r="AWL136" s="66"/>
      <c r="AWM136" s="66"/>
      <c r="AWN136" s="66"/>
      <c r="AWO136" s="66"/>
      <c r="AWP136" s="66"/>
      <c r="AWQ136" s="66"/>
      <c r="AWR136" s="66"/>
      <c r="AWS136" s="66"/>
      <c r="AWT136" s="66"/>
      <c r="AWU136" s="66"/>
      <c r="AWV136" s="66"/>
      <c r="AWW136" s="66"/>
      <c r="AWX136" s="66"/>
      <c r="AWY136" s="66"/>
      <c r="AWZ136" s="66"/>
      <c r="AXA136" s="66"/>
      <c r="AXB136" s="66"/>
      <c r="AXC136" s="66"/>
      <c r="AXD136" s="66"/>
      <c r="AXE136" s="66"/>
      <c r="AXF136" s="66"/>
      <c r="AXG136" s="66"/>
      <c r="AXH136" s="66"/>
      <c r="AXI136" s="66"/>
      <c r="AXJ136" s="66"/>
      <c r="AXK136" s="66"/>
      <c r="AXL136" s="66"/>
      <c r="AXM136" s="66"/>
      <c r="AXN136" s="66"/>
      <c r="AXO136" s="66"/>
      <c r="AXP136" s="66"/>
      <c r="AXQ136" s="66"/>
      <c r="AXR136" s="66"/>
      <c r="AXS136" s="66"/>
      <c r="AXT136" s="66"/>
      <c r="AXU136" s="66"/>
      <c r="AXV136" s="66"/>
      <c r="AXW136" s="66"/>
      <c r="AXX136" s="66"/>
      <c r="AXY136" s="66"/>
      <c r="AXZ136" s="66"/>
      <c r="AYA136" s="66"/>
      <c r="AYB136" s="66"/>
      <c r="AYC136" s="66"/>
      <c r="AYD136" s="66"/>
      <c r="AYE136" s="66"/>
      <c r="AYF136" s="66"/>
      <c r="AYG136" s="66"/>
      <c r="AYH136" s="66"/>
      <c r="AYI136" s="66"/>
      <c r="AYJ136" s="66"/>
      <c r="AYK136" s="66"/>
      <c r="AYL136" s="66"/>
      <c r="AYM136" s="66"/>
      <c r="AYN136" s="66"/>
      <c r="AYO136" s="66"/>
      <c r="AYP136" s="66"/>
      <c r="AYQ136" s="66"/>
      <c r="AYR136" s="66"/>
      <c r="AYS136" s="66"/>
      <c r="AYT136" s="66"/>
      <c r="AYU136" s="66"/>
      <c r="AYV136" s="66"/>
      <c r="AYW136" s="66"/>
      <c r="AYX136" s="66"/>
      <c r="AYY136" s="66"/>
      <c r="AYZ136" s="66"/>
      <c r="AZA136" s="66"/>
      <c r="AZB136" s="66"/>
      <c r="AZC136" s="66"/>
      <c r="AZD136" s="66"/>
      <c r="AZE136" s="66"/>
      <c r="AZF136" s="66"/>
      <c r="AZG136" s="66"/>
      <c r="AZH136" s="66"/>
      <c r="AZI136" s="66"/>
      <c r="AZJ136" s="66"/>
      <c r="AZK136" s="66"/>
      <c r="AZL136" s="66"/>
      <c r="AZM136" s="66"/>
      <c r="AZN136" s="66"/>
      <c r="AZO136" s="66"/>
      <c r="AZP136" s="66"/>
      <c r="AZQ136" s="66"/>
      <c r="AZR136" s="66"/>
      <c r="AZS136" s="66"/>
      <c r="AZT136" s="66"/>
      <c r="AZU136" s="66"/>
      <c r="AZV136" s="66"/>
      <c r="AZW136" s="66"/>
      <c r="AZX136" s="66"/>
      <c r="AZY136" s="66"/>
      <c r="AZZ136" s="66"/>
      <c r="BAA136" s="66"/>
      <c r="BAB136" s="66"/>
      <c r="BAC136" s="66"/>
      <c r="BAD136" s="66"/>
      <c r="BAE136" s="66"/>
      <c r="BAF136" s="66"/>
      <c r="BAG136" s="66"/>
      <c r="BAH136" s="66"/>
      <c r="BAI136" s="66"/>
      <c r="BAJ136" s="66"/>
      <c r="BAK136" s="66"/>
      <c r="BAL136" s="66"/>
      <c r="BAM136" s="66"/>
      <c r="BAN136" s="66"/>
      <c r="BAO136" s="66"/>
      <c r="BAP136" s="66"/>
      <c r="BAQ136" s="66"/>
      <c r="BAR136" s="66"/>
      <c r="BAS136" s="66"/>
      <c r="BAT136" s="66"/>
      <c r="BAU136" s="66"/>
      <c r="BAV136" s="66"/>
      <c r="BAW136" s="66"/>
      <c r="BAX136" s="66"/>
      <c r="BAY136" s="66"/>
      <c r="BAZ136" s="66"/>
      <c r="BBA136" s="66"/>
      <c r="BBB136" s="66"/>
      <c r="BBC136" s="66"/>
      <c r="BBD136" s="66"/>
      <c r="BBE136" s="66"/>
      <c r="BBF136" s="66"/>
      <c r="BBG136" s="66"/>
      <c r="BBH136" s="66"/>
      <c r="BBI136" s="66"/>
      <c r="BBJ136" s="66"/>
      <c r="BBK136" s="66"/>
      <c r="BBL136" s="66"/>
      <c r="BBM136" s="66"/>
      <c r="BBN136" s="66"/>
      <c r="BBO136" s="66"/>
      <c r="BBP136" s="66"/>
      <c r="BBQ136" s="66"/>
      <c r="BBR136" s="66"/>
      <c r="BBS136" s="66"/>
      <c r="BBT136" s="66"/>
      <c r="BBU136" s="66"/>
      <c r="BBV136" s="66"/>
      <c r="BBW136" s="66"/>
      <c r="BBX136" s="66"/>
      <c r="BBY136" s="66"/>
      <c r="BBZ136" s="66"/>
      <c r="BCA136" s="66"/>
      <c r="BCB136" s="66"/>
      <c r="BCC136" s="66"/>
      <c r="BCD136" s="66"/>
      <c r="BCE136" s="66"/>
      <c r="BCF136" s="66"/>
      <c r="BCG136" s="66"/>
      <c r="BCH136" s="66"/>
      <c r="BCI136" s="66"/>
      <c r="BCJ136" s="66"/>
      <c r="BCK136" s="66"/>
      <c r="BCL136" s="66"/>
      <c r="BCM136" s="66"/>
      <c r="BCN136" s="66"/>
      <c r="BCO136" s="66"/>
      <c r="BCP136" s="66"/>
      <c r="BCQ136" s="66"/>
      <c r="BCR136" s="66"/>
      <c r="BCS136" s="66"/>
      <c r="BCT136" s="66"/>
      <c r="BCU136" s="66"/>
      <c r="BCV136" s="66"/>
      <c r="BCW136" s="66"/>
      <c r="BCX136" s="66"/>
      <c r="BCY136" s="66"/>
      <c r="BCZ136" s="66"/>
      <c r="BDA136" s="66"/>
      <c r="BDB136" s="66"/>
      <c r="BDC136" s="66"/>
      <c r="BDD136" s="66"/>
      <c r="BDE136" s="66"/>
      <c r="BDF136" s="66"/>
      <c r="BDG136" s="66"/>
      <c r="BDH136" s="66"/>
      <c r="BDI136" s="66"/>
      <c r="BDJ136" s="66"/>
      <c r="BDK136" s="66"/>
      <c r="BDL136" s="66"/>
      <c r="BDM136" s="66"/>
      <c r="BDN136" s="66"/>
      <c r="BDO136" s="66"/>
      <c r="BDP136" s="66"/>
      <c r="BDQ136" s="66"/>
      <c r="BDR136" s="66"/>
      <c r="BDS136" s="66"/>
      <c r="BDT136" s="66"/>
      <c r="BDU136" s="66"/>
      <c r="BDV136" s="66"/>
      <c r="BDW136" s="66"/>
      <c r="BDX136" s="66"/>
      <c r="BDY136" s="66"/>
      <c r="BDZ136" s="66"/>
      <c r="BEA136" s="66"/>
      <c r="BEB136" s="66"/>
      <c r="BEC136" s="66"/>
      <c r="BED136" s="66"/>
      <c r="BEE136" s="66"/>
      <c r="BEF136" s="66"/>
      <c r="BEG136" s="66"/>
      <c r="BEH136" s="66"/>
      <c r="BEI136" s="66"/>
      <c r="BEJ136" s="66"/>
      <c r="BEK136" s="66"/>
      <c r="BEL136" s="66"/>
      <c r="BEM136" s="66"/>
      <c r="BEN136" s="66"/>
      <c r="BEO136" s="66"/>
      <c r="BEP136" s="66"/>
      <c r="BEQ136" s="66"/>
      <c r="BER136" s="66"/>
      <c r="BES136" s="66"/>
      <c r="BET136" s="66"/>
      <c r="BEU136" s="66"/>
      <c r="BEV136" s="66"/>
      <c r="BEW136" s="66"/>
      <c r="BEX136" s="66"/>
      <c r="BEY136" s="66"/>
      <c r="BEZ136" s="66"/>
      <c r="BFA136" s="66"/>
      <c r="BFB136" s="66"/>
      <c r="BFC136" s="66"/>
      <c r="BFD136" s="66"/>
      <c r="BFE136" s="66"/>
      <c r="BFF136" s="66"/>
      <c r="BFG136" s="66"/>
      <c r="BFH136" s="66"/>
      <c r="BFI136" s="66"/>
      <c r="BFJ136" s="66"/>
      <c r="BFK136" s="66"/>
      <c r="BFL136" s="66"/>
      <c r="BFM136" s="66"/>
      <c r="BFN136" s="66"/>
      <c r="BFO136" s="66"/>
      <c r="BFP136" s="66"/>
      <c r="BFQ136" s="66"/>
      <c r="BFR136" s="66"/>
      <c r="BFS136" s="66"/>
      <c r="BFT136" s="66"/>
      <c r="BFU136" s="66"/>
      <c r="BFV136" s="66"/>
      <c r="BFW136" s="66"/>
      <c r="BFX136" s="66"/>
      <c r="BFY136" s="66"/>
      <c r="BFZ136" s="66"/>
      <c r="BGA136" s="66"/>
      <c r="BGB136" s="66"/>
      <c r="BGC136" s="66"/>
      <c r="BGD136" s="66"/>
      <c r="BGE136" s="66"/>
      <c r="BGF136" s="66"/>
      <c r="BGG136" s="66"/>
      <c r="BGH136" s="66"/>
      <c r="BGI136" s="66"/>
      <c r="BGJ136" s="66"/>
      <c r="BGK136" s="66"/>
      <c r="BGL136" s="66"/>
      <c r="BGM136" s="66"/>
      <c r="BGN136" s="66"/>
      <c r="BGO136" s="66"/>
      <c r="BGP136" s="66"/>
      <c r="BGQ136" s="66"/>
      <c r="BGR136" s="66"/>
      <c r="BGS136" s="66"/>
      <c r="BGT136" s="66"/>
      <c r="BGU136" s="66"/>
      <c r="BGV136" s="66"/>
      <c r="BGW136" s="66"/>
      <c r="BGX136" s="66"/>
      <c r="BGY136" s="66"/>
      <c r="BGZ136" s="66"/>
      <c r="BHA136" s="66"/>
      <c r="BHB136" s="66"/>
      <c r="BHC136" s="66"/>
      <c r="BHD136" s="66"/>
      <c r="BHE136" s="66"/>
      <c r="BHF136" s="66"/>
      <c r="BHG136" s="66"/>
      <c r="BHH136" s="66"/>
      <c r="BHI136" s="66"/>
      <c r="BHJ136" s="66"/>
      <c r="BHK136" s="66"/>
      <c r="BHL136" s="66"/>
      <c r="BHM136" s="66"/>
      <c r="BHN136" s="66"/>
      <c r="BHO136" s="66"/>
      <c r="BHP136" s="66"/>
      <c r="BHQ136" s="66"/>
      <c r="BHR136" s="66"/>
      <c r="BHS136" s="66"/>
      <c r="BHT136" s="66"/>
      <c r="BHU136" s="66"/>
      <c r="BHV136" s="66"/>
      <c r="BHW136" s="66"/>
      <c r="BHX136" s="66"/>
      <c r="BHY136" s="66"/>
      <c r="BHZ136" s="66"/>
      <c r="BIA136" s="66"/>
      <c r="BIB136" s="66"/>
      <c r="BIC136" s="66"/>
      <c r="BID136" s="66"/>
      <c r="BIE136" s="66"/>
      <c r="BIF136" s="66"/>
      <c r="BIG136" s="66"/>
      <c r="BIH136" s="66"/>
      <c r="BII136" s="66"/>
      <c r="BIJ136" s="66"/>
      <c r="BIK136" s="66"/>
      <c r="BIL136" s="66"/>
      <c r="BIM136" s="66"/>
      <c r="BIN136" s="66"/>
      <c r="BIO136" s="66"/>
      <c r="BIP136" s="66"/>
      <c r="BIQ136" s="66"/>
      <c r="BIR136" s="66"/>
      <c r="BIS136" s="66"/>
      <c r="BIT136" s="66"/>
      <c r="BIU136" s="66"/>
      <c r="BIV136" s="66"/>
      <c r="BIW136" s="66"/>
      <c r="BIX136" s="66"/>
      <c r="BIY136" s="66"/>
      <c r="BIZ136" s="66"/>
      <c r="BJA136" s="66"/>
      <c r="BJB136" s="66"/>
      <c r="BJC136" s="66"/>
      <c r="BJD136" s="66"/>
      <c r="BJE136" s="66"/>
      <c r="BJF136" s="66"/>
      <c r="BJG136" s="66"/>
      <c r="BJH136" s="66"/>
      <c r="BJI136" s="66"/>
      <c r="BJJ136" s="66"/>
      <c r="BJK136" s="66"/>
      <c r="BJL136" s="66"/>
      <c r="BJM136" s="66"/>
      <c r="BJN136" s="66"/>
      <c r="BJO136" s="66"/>
      <c r="BJP136" s="66"/>
      <c r="BJQ136" s="66"/>
      <c r="BJR136" s="66"/>
      <c r="BJS136" s="66"/>
      <c r="BJT136" s="66"/>
      <c r="BJU136" s="66"/>
      <c r="BJV136" s="66"/>
      <c r="BJW136" s="66"/>
      <c r="BJX136" s="66"/>
      <c r="BJY136" s="66"/>
      <c r="BJZ136" s="66"/>
      <c r="BKA136" s="66"/>
      <c r="BKB136" s="66"/>
      <c r="BKC136" s="66"/>
      <c r="BKD136" s="66"/>
      <c r="BKE136" s="66"/>
      <c r="BKF136" s="66"/>
      <c r="BKG136" s="66"/>
      <c r="BKH136" s="66"/>
      <c r="BKI136" s="66"/>
      <c r="BKJ136" s="66"/>
      <c r="BKK136" s="66"/>
      <c r="BKL136" s="66"/>
      <c r="BKM136" s="66"/>
      <c r="BKN136" s="66"/>
      <c r="BKO136" s="66"/>
      <c r="BKP136" s="66"/>
      <c r="BKQ136" s="66"/>
      <c r="BKR136" s="66"/>
      <c r="BKS136" s="66"/>
      <c r="BKT136" s="66"/>
      <c r="BKU136" s="66"/>
      <c r="BKV136" s="66"/>
      <c r="BKW136" s="66"/>
      <c r="BKX136" s="66"/>
      <c r="BKY136" s="66"/>
      <c r="BKZ136" s="66"/>
      <c r="BLA136" s="66"/>
      <c r="BLB136" s="66"/>
      <c r="BLC136" s="66"/>
      <c r="BLD136" s="66"/>
      <c r="BLE136" s="66"/>
      <c r="BLF136" s="66"/>
      <c r="BLG136" s="66"/>
      <c r="BLH136" s="66"/>
      <c r="BLI136" s="66"/>
      <c r="BLJ136" s="66"/>
      <c r="BLK136" s="66"/>
      <c r="BLL136" s="66"/>
      <c r="BLM136" s="66"/>
      <c r="BLN136" s="66"/>
      <c r="BLO136" s="66"/>
      <c r="BLP136" s="66"/>
      <c r="BLQ136" s="66"/>
      <c r="BLR136" s="66"/>
      <c r="BLS136" s="66"/>
      <c r="BLT136" s="66"/>
      <c r="BLU136" s="66"/>
      <c r="BLV136" s="66"/>
      <c r="BLW136" s="66"/>
      <c r="BLX136" s="66"/>
      <c r="BLY136" s="66"/>
      <c r="BLZ136" s="66"/>
      <c r="BMA136" s="66"/>
      <c r="BMB136" s="66"/>
      <c r="BMC136" s="66"/>
      <c r="BMD136" s="66"/>
      <c r="BME136" s="66"/>
      <c r="BMF136" s="66"/>
      <c r="BMG136" s="66"/>
      <c r="BMH136" s="66"/>
      <c r="BMI136" s="66"/>
      <c r="BMJ136" s="66"/>
      <c r="BMK136" s="66"/>
      <c r="BML136" s="66"/>
      <c r="BMM136" s="66"/>
      <c r="BMN136" s="66"/>
      <c r="BMO136" s="66"/>
      <c r="BMP136" s="66"/>
      <c r="BMQ136" s="66"/>
      <c r="BMR136" s="66"/>
      <c r="BMS136" s="66"/>
      <c r="BMT136" s="66"/>
      <c r="BMU136" s="66"/>
      <c r="BMV136" s="66"/>
      <c r="BMW136" s="66"/>
      <c r="BMX136" s="66"/>
      <c r="BMY136" s="66"/>
      <c r="BMZ136" s="66"/>
      <c r="BNA136" s="66"/>
      <c r="BNB136" s="66"/>
      <c r="BNC136" s="66"/>
      <c r="BND136" s="66"/>
      <c r="BNE136" s="66"/>
      <c r="BNF136" s="66"/>
      <c r="BNG136" s="66"/>
      <c r="BNH136" s="66"/>
      <c r="BNI136" s="66"/>
      <c r="BNJ136" s="66"/>
      <c r="BNK136" s="66"/>
      <c r="BNL136" s="66"/>
      <c r="BNM136" s="66"/>
      <c r="BNN136" s="66"/>
      <c r="BNO136" s="66"/>
      <c r="BNP136" s="66"/>
      <c r="BNQ136" s="66"/>
      <c r="BNR136" s="66"/>
      <c r="BNS136" s="66"/>
      <c r="BNT136" s="66"/>
      <c r="BNU136" s="66"/>
      <c r="BNV136" s="66"/>
      <c r="BNW136" s="66"/>
      <c r="BNX136" s="66"/>
      <c r="BNY136" s="66"/>
      <c r="BNZ136" s="66"/>
      <c r="BOA136" s="66"/>
      <c r="BOB136" s="66"/>
      <c r="BOC136" s="66"/>
      <c r="BOD136" s="66"/>
      <c r="BOE136" s="66"/>
      <c r="BOF136" s="66"/>
      <c r="BOG136" s="66"/>
      <c r="BOH136" s="66"/>
      <c r="BOI136" s="66"/>
      <c r="BOJ136" s="66"/>
      <c r="BOK136" s="66"/>
      <c r="BOL136" s="66"/>
      <c r="BOM136" s="66"/>
      <c r="BON136" s="66"/>
      <c r="BOO136" s="66"/>
      <c r="BOP136" s="66"/>
      <c r="BOQ136" s="66"/>
      <c r="BOR136" s="66"/>
      <c r="BOS136" s="66"/>
      <c r="BOT136" s="66"/>
      <c r="BOU136" s="66"/>
      <c r="BOV136" s="66"/>
      <c r="BOW136" s="66"/>
      <c r="BOX136" s="66"/>
      <c r="BOY136" s="66"/>
      <c r="BOZ136" s="66"/>
      <c r="BPA136" s="66"/>
      <c r="BPB136" s="66"/>
      <c r="BPC136" s="66"/>
      <c r="BPD136" s="66"/>
      <c r="BPE136" s="66"/>
      <c r="BPF136" s="66"/>
      <c r="BPG136" s="66"/>
      <c r="BPH136" s="66"/>
      <c r="BPI136" s="66"/>
      <c r="BPJ136" s="66"/>
      <c r="BPK136" s="66"/>
      <c r="BPL136" s="66"/>
      <c r="BPM136" s="66"/>
      <c r="BPN136" s="66"/>
      <c r="BPO136" s="66"/>
      <c r="BPP136" s="66"/>
      <c r="BPQ136" s="66"/>
      <c r="BPR136" s="66"/>
      <c r="BPS136" s="66"/>
      <c r="BPT136" s="66"/>
      <c r="BPU136" s="66"/>
      <c r="BPV136" s="66"/>
      <c r="BPW136" s="66"/>
      <c r="BPX136" s="66"/>
      <c r="BPY136" s="66"/>
      <c r="BPZ136" s="66"/>
      <c r="BQA136" s="66"/>
      <c r="BQB136" s="66"/>
      <c r="BQC136" s="66"/>
      <c r="BQD136" s="66"/>
      <c r="BQE136" s="66"/>
      <c r="BQF136" s="66"/>
      <c r="BQG136" s="66"/>
      <c r="BQH136" s="66"/>
      <c r="BQI136" s="66"/>
      <c r="BQJ136" s="66"/>
      <c r="BQK136" s="66"/>
      <c r="BQL136" s="66"/>
      <c r="BQM136" s="66"/>
      <c r="BQN136" s="66"/>
      <c r="BQO136" s="66"/>
      <c r="BQP136" s="66"/>
      <c r="BQQ136" s="66"/>
      <c r="BQR136" s="66"/>
      <c r="BQS136" s="66"/>
      <c r="BQT136" s="66"/>
      <c r="BQU136" s="66"/>
      <c r="BQV136" s="66"/>
      <c r="BQW136" s="66"/>
      <c r="BQX136" s="66"/>
      <c r="BQY136" s="66"/>
      <c r="BQZ136" s="66"/>
      <c r="BRA136" s="66"/>
      <c r="BRB136" s="66"/>
      <c r="BRC136" s="66"/>
      <c r="BRD136" s="66"/>
      <c r="BRE136" s="66"/>
      <c r="BRF136" s="66"/>
      <c r="BRG136" s="66"/>
      <c r="BRH136" s="66"/>
      <c r="BRI136" s="66"/>
      <c r="BRJ136" s="66"/>
      <c r="BRK136" s="66"/>
      <c r="BRL136" s="66"/>
      <c r="BRM136" s="66"/>
      <c r="BRN136" s="66"/>
      <c r="BRO136" s="66"/>
      <c r="BRP136" s="66"/>
      <c r="BRQ136" s="66"/>
      <c r="BRR136" s="66"/>
      <c r="BRS136" s="66"/>
      <c r="BRT136" s="66"/>
      <c r="BRU136" s="66"/>
      <c r="BRV136" s="66"/>
      <c r="BRW136" s="66"/>
      <c r="BRX136" s="66"/>
      <c r="BRY136" s="66"/>
      <c r="BRZ136" s="66"/>
      <c r="BSA136" s="66"/>
      <c r="BSB136" s="66"/>
      <c r="BSC136" s="66"/>
      <c r="BSD136" s="66"/>
      <c r="BSE136" s="66"/>
      <c r="BSF136" s="66"/>
      <c r="BSG136" s="66"/>
      <c r="BSH136" s="66"/>
      <c r="BSI136" s="66"/>
      <c r="BSJ136" s="66"/>
      <c r="BSK136" s="66"/>
      <c r="BSL136" s="66"/>
      <c r="BSM136" s="66"/>
      <c r="BSN136" s="66"/>
      <c r="BSO136" s="66"/>
      <c r="BSP136" s="66"/>
      <c r="BSQ136" s="66"/>
      <c r="BSR136" s="66"/>
      <c r="BSS136" s="66"/>
      <c r="BST136" s="66"/>
      <c r="BSU136" s="66"/>
      <c r="BSV136" s="66"/>
      <c r="BSW136" s="66"/>
      <c r="BSX136" s="66"/>
      <c r="BSY136" s="66"/>
      <c r="BSZ136" s="66"/>
      <c r="BTA136" s="66"/>
      <c r="BTB136" s="66"/>
      <c r="BTC136" s="66"/>
      <c r="BTD136" s="66"/>
      <c r="BTE136" s="66"/>
      <c r="BTF136" s="66"/>
      <c r="BTG136" s="66"/>
      <c r="BTH136" s="66"/>
      <c r="BTI136" s="66"/>
      <c r="BTJ136" s="66"/>
      <c r="BTK136" s="66"/>
      <c r="BTL136" s="66"/>
      <c r="BTM136" s="66"/>
      <c r="BTN136" s="66"/>
      <c r="BTO136" s="66"/>
      <c r="BTP136" s="66"/>
      <c r="BTQ136" s="66"/>
      <c r="BTR136" s="66"/>
      <c r="BTS136" s="66"/>
      <c r="BTT136" s="66"/>
      <c r="BTU136" s="66"/>
      <c r="BTV136" s="66"/>
      <c r="BTW136" s="66"/>
      <c r="BTX136" s="66"/>
      <c r="BTY136" s="66"/>
      <c r="BTZ136" s="66"/>
      <c r="BUA136" s="66"/>
      <c r="BUB136" s="66"/>
      <c r="BUC136" s="66"/>
      <c r="BUD136" s="66"/>
      <c r="BUE136" s="66"/>
      <c r="BUF136" s="66"/>
      <c r="BUG136" s="66"/>
      <c r="BUH136" s="66"/>
      <c r="BUI136" s="66"/>
      <c r="BUJ136" s="66"/>
      <c r="BUK136" s="66"/>
      <c r="BUL136" s="66"/>
      <c r="BUM136" s="66"/>
      <c r="BUN136" s="66"/>
      <c r="BUO136" s="66"/>
      <c r="BUP136" s="66"/>
      <c r="BUQ136" s="66"/>
      <c r="BUR136" s="66"/>
      <c r="BUS136" s="66"/>
      <c r="BUT136" s="66"/>
      <c r="BUU136" s="66"/>
      <c r="BUV136" s="66"/>
      <c r="BUW136" s="66"/>
      <c r="BUX136" s="66"/>
      <c r="BUY136" s="66"/>
      <c r="BUZ136" s="66"/>
      <c r="BVA136" s="66"/>
      <c r="BVB136" s="66"/>
      <c r="BVC136" s="66"/>
      <c r="BVD136" s="66"/>
      <c r="BVE136" s="66"/>
      <c r="BVF136" s="66"/>
      <c r="BVG136" s="66"/>
      <c r="BVH136" s="66"/>
      <c r="BVI136" s="66"/>
      <c r="BVJ136" s="66"/>
      <c r="BVK136" s="66"/>
      <c r="BVL136" s="66"/>
      <c r="BVM136" s="66"/>
      <c r="BVN136" s="66"/>
      <c r="BVO136" s="66"/>
      <c r="BVP136" s="66"/>
      <c r="BVQ136" s="66"/>
      <c r="BVR136" s="66"/>
      <c r="BVS136" s="66"/>
      <c r="BVT136" s="66"/>
      <c r="BVU136" s="66"/>
      <c r="BVV136" s="66"/>
      <c r="BVW136" s="66"/>
      <c r="BVX136" s="66"/>
      <c r="BVY136" s="66"/>
      <c r="BVZ136" s="66"/>
      <c r="BWA136" s="66"/>
      <c r="BWB136" s="66"/>
      <c r="BWC136" s="66"/>
      <c r="BWD136" s="66"/>
      <c r="BWE136" s="66"/>
      <c r="BWF136" s="66"/>
      <c r="BWG136" s="66"/>
      <c r="BWH136" s="66"/>
      <c r="BWI136" s="66"/>
      <c r="BWJ136" s="66"/>
      <c r="BWK136" s="66"/>
      <c r="BWL136" s="66"/>
      <c r="BWM136" s="66"/>
      <c r="BWN136" s="66"/>
      <c r="BWO136" s="66"/>
      <c r="BWP136" s="66"/>
      <c r="BWQ136" s="66"/>
      <c r="BWR136" s="66"/>
      <c r="BWS136" s="66"/>
      <c r="BWT136" s="66"/>
      <c r="BWU136" s="66"/>
      <c r="BWV136" s="66"/>
      <c r="BWW136" s="66"/>
      <c r="BWX136" s="66"/>
      <c r="BWY136" s="66"/>
      <c r="BWZ136" s="66"/>
      <c r="BXA136" s="66"/>
      <c r="BXB136" s="66"/>
      <c r="BXC136" s="66"/>
      <c r="BXD136" s="66"/>
      <c r="BXE136" s="66"/>
      <c r="BXF136" s="66"/>
      <c r="BXG136" s="66"/>
      <c r="BXH136" s="66"/>
      <c r="BXI136" s="66"/>
      <c r="BXJ136" s="66"/>
      <c r="BXK136" s="66"/>
      <c r="BXL136" s="66"/>
      <c r="BXM136" s="66"/>
      <c r="BXN136" s="66"/>
      <c r="BXO136" s="66"/>
      <c r="BXP136" s="66"/>
      <c r="BXQ136" s="66"/>
      <c r="BXR136" s="66"/>
      <c r="BXS136" s="66"/>
      <c r="BXT136" s="66"/>
      <c r="BXU136" s="66"/>
      <c r="BXV136" s="66"/>
      <c r="BXW136" s="66"/>
      <c r="BXX136" s="66"/>
      <c r="BXY136" s="66"/>
      <c r="BXZ136" s="66"/>
      <c r="BYA136" s="66"/>
      <c r="BYB136" s="66"/>
      <c r="BYC136" s="66"/>
      <c r="BYD136" s="66"/>
      <c r="BYE136" s="66"/>
      <c r="BYF136" s="66"/>
      <c r="BYG136" s="66"/>
      <c r="BYH136" s="66"/>
      <c r="BYI136" s="66"/>
      <c r="BYJ136" s="66"/>
      <c r="BYK136" s="66"/>
      <c r="BYL136" s="66"/>
      <c r="BYM136" s="66"/>
      <c r="BYN136" s="66"/>
      <c r="BYO136" s="66"/>
      <c r="BYP136" s="66"/>
      <c r="BYQ136" s="66"/>
      <c r="BYR136" s="66"/>
      <c r="BYS136" s="66"/>
      <c r="BYT136" s="66"/>
      <c r="BYU136" s="66"/>
      <c r="BYV136" s="66"/>
      <c r="BYW136" s="66"/>
      <c r="BYX136" s="66"/>
      <c r="BYY136" s="66"/>
      <c r="BYZ136" s="66"/>
      <c r="BZA136" s="66"/>
      <c r="BZB136" s="66"/>
      <c r="BZC136" s="66"/>
      <c r="BZD136" s="66"/>
      <c r="BZE136" s="66"/>
      <c r="BZF136" s="66"/>
      <c r="BZG136" s="66"/>
      <c r="BZH136" s="66"/>
      <c r="BZI136" s="66"/>
      <c r="BZJ136" s="66"/>
      <c r="BZK136" s="66"/>
      <c r="BZL136" s="66"/>
      <c r="BZM136" s="66"/>
      <c r="BZN136" s="66"/>
      <c r="BZO136" s="66"/>
      <c r="BZP136" s="66"/>
      <c r="BZQ136" s="66"/>
      <c r="BZR136" s="66"/>
      <c r="BZS136" s="66"/>
      <c r="BZT136" s="66"/>
      <c r="BZU136" s="66"/>
      <c r="BZV136" s="66"/>
      <c r="BZW136" s="66"/>
      <c r="BZX136" s="66"/>
      <c r="BZY136" s="66"/>
      <c r="BZZ136" s="66"/>
      <c r="CAA136" s="66"/>
      <c r="CAB136" s="66"/>
      <c r="CAC136" s="66"/>
      <c r="CAD136" s="66"/>
      <c r="CAE136" s="66"/>
      <c r="CAF136" s="66"/>
      <c r="CAG136" s="66"/>
      <c r="CAH136" s="66"/>
      <c r="CAI136" s="66"/>
      <c r="CAJ136" s="66"/>
      <c r="CAK136" s="66"/>
      <c r="CAL136" s="66"/>
      <c r="CAM136" s="66"/>
      <c r="CAN136" s="66"/>
      <c r="CAO136" s="66"/>
      <c r="CAP136" s="66"/>
      <c r="CAQ136" s="66"/>
      <c r="CAR136" s="66"/>
      <c r="CAS136" s="66"/>
      <c r="CAT136" s="66"/>
      <c r="CAU136" s="66"/>
      <c r="CAV136" s="66"/>
      <c r="CAW136" s="66"/>
      <c r="CAX136" s="66"/>
      <c r="CAY136" s="66"/>
      <c r="CAZ136" s="66"/>
      <c r="CBA136" s="66"/>
      <c r="CBB136" s="66"/>
      <c r="CBC136" s="66"/>
      <c r="CBD136" s="66"/>
      <c r="CBE136" s="66"/>
      <c r="CBF136" s="66"/>
      <c r="CBG136" s="66"/>
      <c r="CBH136" s="66"/>
      <c r="CBI136" s="66"/>
      <c r="CBJ136" s="66"/>
      <c r="CBK136" s="66"/>
      <c r="CBL136" s="66"/>
      <c r="CBM136" s="66"/>
      <c r="CBN136" s="66"/>
      <c r="CBO136" s="66"/>
      <c r="CBP136" s="66"/>
      <c r="CBQ136" s="66"/>
      <c r="CBR136" s="66"/>
      <c r="CBS136" s="66"/>
      <c r="CBT136" s="66"/>
      <c r="CBU136" s="66"/>
      <c r="CBV136" s="66"/>
      <c r="CBW136" s="66"/>
      <c r="CBX136" s="66"/>
      <c r="CBY136" s="66"/>
      <c r="CBZ136" s="66"/>
      <c r="CCA136" s="66"/>
      <c r="CCB136" s="66"/>
      <c r="CCC136" s="66"/>
      <c r="CCD136" s="66"/>
      <c r="CCE136" s="66"/>
      <c r="CCF136" s="66"/>
      <c r="CCG136" s="66"/>
      <c r="CCH136" s="66"/>
      <c r="CCI136" s="66"/>
      <c r="CCJ136" s="66"/>
      <c r="CCK136" s="66"/>
      <c r="CCL136" s="66"/>
      <c r="CCM136" s="66"/>
      <c r="CCN136" s="66"/>
      <c r="CCO136" s="66"/>
      <c r="CCP136" s="66"/>
      <c r="CCQ136" s="66"/>
      <c r="CCR136" s="66"/>
      <c r="CCS136" s="66"/>
      <c r="CCT136" s="66"/>
      <c r="CCU136" s="66"/>
      <c r="CCV136" s="66"/>
      <c r="CCW136" s="66"/>
      <c r="CCX136" s="66"/>
      <c r="CCY136" s="66"/>
      <c r="CCZ136" s="66"/>
      <c r="CDA136" s="66"/>
      <c r="CDB136" s="66"/>
      <c r="CDC136" s="66"/>
      <c r="CDD136" s="66"/>
      <c r="CDE136" s="66"/>
      <c r="CDF136" s="66"/>
      <c r="CDG136" s="66"/>
      <c r="CDH136" s="66"/>
      <c r="CDI136" s="66"/>
      <c r="CDJ136" s="66"/>
      <c r="CDK136" s="66"/>
      <c r="CDL136" s="66"/>
      <c r="CDM136" s="66"/>
      <c r="CDN136" s="66"/>
      <c r="CDO136" s="66"/>
      <c r="CDP136" s="66"/>
      <c r="CDQ136" s="66"/>
      <c r="CDR136" s="66"/>
      <c r="CDS136" s="66"/>
      <c r="CDT136" s="66"/>
      <c r="CDU136" s="66"/>
      <c r="CDV136" s="66"/>
      <c r="CDW136" s="66"/>
      <c r="CDX136" s="66"/>
      <c r="CDY136" s="66"/>
      <c r="CDZ136" s="66"/>
      <c r="CEA136" s="66"/>
      <c r="CEB136" s="66"/>
      <c r="CEC136" s="66"/>
      <c r="CED136" s="66"/>
      <c r="CEE136" s="66"/>
      <c r="CEF136" s="66"/>
      <c r="CEG136" s="66"/>
      <c r="CEH136" s="66"/>
      <c r="CEI136" s="66"/>
      <c r="CEJ136" s="66"/>
      <c r="CEK136" s="66"/>
      <c r="CEL136" s="66"/>
      <c r="CEM136" s="66"/>
      <c r="CEN136" s="66"/>
      <c r="CEO136" s="66"/>
      <c r="CEP136" s="66"/>
      <c r="CEQ136" s="66"/>
      <c r="CER136" s="66"/>
      <c r="CES136" s="66"/>
      <c r="CET136" s="66"/>
      <c r="CEU136" s="66"/>
      <c r="CEV136" s="66"/>
      <c r="CEW136" s="66"/>
      <c r="CEX136" s="66"/>
      <c r="CEY136" s="66"/>
      <c r="CEZ136" s="66"/>
      <c r="CFA136" s="66"/>
      <c r="CFB136" s="66"/>
      <c r="CFC136" s="66"/>
      <c r="CFD136" s="66"/>
      <c r="CFE136" s="66"/>
      <c r="CFF136" s="66"/>
      <c r="CFG136" s="66"/>
      <c r="CFH136" s="66"/>
      <c r="CFI136" s="66"/>
      <c r="CFJ136" s="66"/>
      <c r="CFK136" s="66"/>
      <c r="CFL136" s="66"/>
      <c r="CFM136" s="66"/>
      <c r="CFN136" s="66"/>
      <c r="CFO136" s="66"/>
      <c r="CFP136" s="66"/>
      <c r="CFQ136" s="66"/>
      <c r="CFR136" s="66"/>
      <c r="CFS136" s="66"/>
      <c r="CFT136" s="66"/>
      <c r="CFU136" s="66"/>
      <c r="CFV136" s="66"/>
      <c r="CFW136" s="66"/>
      <c r="CFX136" s="66"/>
      <c r="CFY136" s="66"/>
      <c r="CFZ136" s="66"/>
      <c r="CGA136" s="66"/>
      <c r="CGB136" s="66"/>
      <c r="CGC136" s="66"/>
      <c r="CGD136" s="66"/>
      <c r="CGE136" s="66"/>
      <c r="CGF136" s="66"/>
      <c r="CGG136" s="66"/>
      <c r="CGH136" s="66"/>
      <c r="CGI136" s="66"/>
      <c r="CGJ136" s="66"/>
      <c r="CGK136" s="66"/>
      <c r="CGL136" s="66"/>
      <c r="CGM136" s="66"/>
      <c r="CGN136" s="66"/>
      <c r="CGO136" s="66"/>
      <c r="CGP136" s="66"/>
      <c r="CGQ136" s="66"/>
      <c r="CGR136" s="66"/>
      <c r="CGS136" s="66"/>
      <c r="CGT136" s="66"/>
      <c r="CGU136" s="66"/>
      <c r="CGV136" s="66"/>
      <c r="CGW136" s="66"/>
      <c r="CGX136" s="66"/>
      <c r="CGY136" s="66"/>
      <c r="CGZ136" s="66"/>
      <c r="CHA136" s="66"/>
      <c r="CHB136" s="66"/>
      <c r="CHC136" s="66"/>
      <c r="CHD136" s="66"/>
      <c r="CHE136" s="66"/>
      <c r="CHF136" s="66"/>
      <c r="CHG136" s="66"/>
      <c r="CHH136" s="66"/>
      <c r="CHI136" s="66"/>
      <c r="CHJ136" s="66"/>
      <c r="CHK136" s="66"/>
      <c r="CHL136" s="66"/>
      <c r="CHM136" s="66"/>
      <c r="CHN136" s="66"/>
      <c r="CHO136" s="66"/>
      <c r="CHP136" s="66"/>
      <c r="CHQ136" s="66"/>
      <c r="CHR136" s="66"/>
      <c r="CHS136" s="66"/>
      <c r="CHT136" s="66"/>
      <c r="CHU136" s="66"/>
      <c r="CHV136" s="66"/>
      <c r="CHW136" s="66"/>
      <c r="CHX136" s="66"/>
      <c r="CHY136" s="66"/>
      <c r="CHZ136" s="66"/>
      <c r="CIA136" s="66"/>
      <c r="CIB136" s="66"/>
      <c r="CIC136" s="66"/>
      <c r="CID136" s="66"/>
      <c r="CIE136" s="66"/>
      <c r="CIF136" s="66"/>
      <c r="CIG136" s="66"/>
      <c r="CIH136" s="66"/>
      <c r="CII136" s="66"/>
      <c r="CIJ136" s="66"/>
      <c r="CIK136" s="66"/>
      <c r="CIL136" s="66"/>
      <c r="CIM136" s="66"/>
      <c r="CIN136" s="66"/>
      <c r="CIO136" s="66"/>
      <c r="CIP136" s="66"/>
      <c r="CIQ136" s="66"/>
      <c r="CIR136" s="66"/>
      <c r="CIS136" s="66"/>
      <c r="CIT136" s="66"/>
      <c r="CIU136" s="66"/>
      <c r="CIV136" s="66"/>
      <c r="CIW136" s="66"/>
      <c r="CIX136" s="66"/>
      <c r="CIY136" s="66"/>
      <c r="CIZ136" s="66"/>
      <c r="CJA136" s="66"/>
      <c r="CJB136" s="66"/>
      <c r="CJC136" s="66"/>
      <c r="CJD136" s="66"/>
      <c r="CJE136" s="66"/>
      <c r="CJF136" s="66"/>
      <c r="CJG136" s="66"/>
      <c r="CJH136" s="66"/>
      <c r="CJI136" s="66"/>
      <c r="CJJ136" s="66"/>
      <c r="CJK136" s="66"/>
      <c r="CJL136" s="66"/>
      <c r="CJM136" s="66"/>
      <c r="CJN136" s="66"/>
      <c r="CJO136" s="66"/>
      <c r="CJP136" s="66"/>
      <c r="CJQ136" s="66"/>
      <c r="CJR136" s="66"/>
      <c r="CJS136" s="66"/>
      <c r="CJT136" s="66"/>
      <c r="CJU136" s="66"/>
      <c r="CJV136" s="66"/>
      <c r="CJW136" s="66"/>
      <c r="CJX136" s="66"/>
      <c r="CJY136" s="66"/>
      <c r="CJZ136" s="66"/>
      <c r="CKA136" s="66"/>
      <c r="CKB136" s="66"/>
      <c r="CKC136" s="66"/>
      <c r="CKD136" s="66"/>
      <c r="CKE136" s="66"/>
      <c r="CKF136" s="66"/>
      <c r="CKG136" s="66"/>
      <c r="CKH136" s="66"/>
      <c r="CKI136" s="66"/>
      <c r="CKJ136" s="66"/>
      <c r="CKK136" s="66"/>
      <c r="CKL136" s="66"/>
      <c r="CKM136" s="66"/>
      <c r="CKN136" s="66"/>
      <c r="CKO136" s="66"/>
      <c r="CKP136" s="66"/>
      <c r="CKQ136" s="66"/>
      <c r="CKR136" s="66"/>
      <c r="CKS136" s="66"/>
      <c r="CKT136" s="66"/>
      <c r="CKU136" s="66"/>
      <c r="CKV136" s="66"/>
      <c r="CKW136" s="66"/>
      <c r="CKX136" s="66"/>
      <c r="CKY136" s="66"/>
      <c r="CKZ136" s="66"/>
      <c r="CLA136" s="66"/>
      <c r="CLB136" s="66"/>
      <c r="CLC136" s="66"/>
      <c r="CLD136" s="66"/>
      <c r="CLE136" s="66"/>
      <c r="CLF136" s="66"/>
      <c r="CLG136" s="66"/>
      <c r="CLH136" s="66"/>
      <c r="CLI136" s="66"/>
      <c r="CLJ136" s="66"/>
      <c r="CLK136" s="66"/>
      <c r="CLL136" s="66"/>
      <c r="CLM136" s="66"/>
      <c r="CLN136" s="66"/>
      <c r="CLO136" s="66"/>
      <c r="CLP136" s="66"/>
      <c r="CLQ136" s="66"/>
      <c r="CLR136" s="66"/>
      <c r="CLS136" s="66"/>
      <c r="CLT136" s="66"/>
      <c r="CLU136" s="66"/>
      <c r="CLV136" s="66"/>
      <c r="CLW136" s="66"/>
      <c r="CLX136" s="66"/>
      <c r="CLY136" s="66"/>
      <c r="CLZ136" s="66"/>
      <c r="CMA136" s="66"/>
      <c r="CMB136" s="66"/>
      <c r="CMC136" s="66"/>
      <c r="CMD136" s="66"/>
      <c r="CME136" s="66"/>
      <c r="CMF136" s="66"/>
      <c r="CMG136" s="66"/>
      <c r="CMH136" s="66"/>
      <c r="CMI136" s="66"/>
      <c r="CMJ136" s="66"/>
      <c r="CMK136" s="66"/>
      <c r="CML136" s="66"/>
      <c r="CMM136" s="66"/>
      <c r="CMN136" s="66"/>
      <c r="CMO136" s="66"/>
      <c r="CMP136" s="66"/>
      <c r="CMQ136" s="66"/>
      <c r="CMR136" s="66"/>
      <c r="CMS136" s="66"/>
      <c r="CMT136" s="66"/>
      <c r="CMU136" s="66"/>
      <c r="CMV136" s="66"/>
      <c r="CMW136" s="66"/>
      <c r="CMX136" s="66"/>
      <c r="CMY136" s="66"/>
      <c r="CMZ136" s="66"/>
      <c r="CNA136" s="66"/>
      <c r="CNB136" s="66"/>
      <c r="CNC136" s="66"/>
      <c r="CND136" s="66"/>
      <c r="CNE136" s="66"/>
      <c r="CNF136" s="66"/>
      <c r="CNG136" s="66"/>
      <c r="CNH136" s="66"/>
      <c r="CNI136" s="66"/>
      <c r="CNJ136" s="66"/>
      <c r="CNK136" s="66"/>
      <c r="CNL136" s="66"/>
      <c r="CNM136" s="66"/>
      <c r="CNN136" s="66"/>
      <c r="CNO136" s="66"/>
      <c r="CNP136" s="66"/>
      <c r="CNQ136" s="66"/>
      <c r="CNR136" s="66"/>
      <c r="CNS136" s="66"/>
      <c r="CNT136" s="66"/>
      <c r="CNU136" s="66"/>
      <c r="CNV136" s="66"/>
      <c r="CNW136" s="66"/>
      <c r="CNX136" s="66"/>
      <c r="CNY136" s="66"/>
      <c r="CNZ136" s="66"/>
      <c r="COA136" s="66"/>
      <c r="COB136" s="66"/>
      <c r="COC136" s="66"/>
      <c r="COD136" s="66"/>
      <c r="COE136" s="66"/>
      <c r="COF136" s="66"/>
      <c r="COG136" s="66"/>
      <c r="COH136" s="66"/>
      <c r="COI136" s="66"/>
      <c r="COJ136" s="66"/>
      <c r="COK136" s="66"/>
      <c r="COL136" s="66"/>
      <c r="COM136" s="66"/>
      <c r="CON136" s="66"/>
      <c r="COO136" s="66"/>
      <c r="COP136" s="66"/>
      <c r="COQ136" s="66"/>
      <c r="COR136" s="66"/>
      <c r="COS136" s="66"/>
      <c r="COT136" s="66"/>
      <c r="COU136" s="66"/>
      <c r="COV136" s="66"/>
      <c r="COW136" s="66"/>
      <c r="COX136" s="66"/>
      <c r="COY136" s="66"/>
      <c r="COZ136" s="66"/>
      <c r="CPA136" s="66"/>
      <c r="CPB136" s="66"/>
      <c r="CPC136" s="66"/>
      <c r="CPD136" s="66"/>
      <c r="CPE136" s="66"/>
      <c r="CPF136" s="66"/>
      <c r="CPG136" s="66"/>
      <c r="CPH136" s="66"/>
      <c r="CPI136" s="66"/>
      <c r="CPJ136" s="66"/>
      <c r="CPK136" s="66"/>
      <c r="CPL136" s="66"/>
      <c r="CPM136" s="66"/>
      <c r="CPN136" s="66"/>
      <c r="CPO136" s="66"/>
      <c r="CPP136" s="66"/>
      <c r="CPQ136" s="66"/>
      <c r="CPR136" s="66"/>
      <c r="CPS136" s="66"/>
      <c r="CPT136" s="66"/>
      <c r="CPU136" s="66"/>
      <c r="CPV136" s="66"/>
      <c r="CPW136" s="66"/>
      <c r="CPX136" s="66"/>
      <c r="CPY136" s="66"/>
      <c r="CPZ136" s="66"/>
      <c r="CQA136" s="66"/>
      <c r="CQB136" s="66"/>
      <c r="CQC136" s="66"/>
      <c r="CQD136" s="66"/>
      <c r="CQE136" s="66"/>
      <c r="CQF136" s="66"/>
      <c r="CQG136" s="66"/>
      <c r="CQH136" s="66"/>
      <c r="CQI136" s="66"/>
      <c r="CQJ136" s="66"/>
      <c r="CQK136" s="66"/>
      <c r="CQL136" s="66"/>
      <c r="CQM136" s="66"/>
      <c r="CQN136" s="66"/>
      <c r="CQO136" s="66"/>
      <c r="CQP136" s="66"/>
      <c r="CQQ136" s="66"/>
      <c r="CQR136" s="66"/>
      <c r="CQS136" s="66"/>
      <c r="CQT136" s="66"/>
      <c r="CQU136" s="66"/>
      <c r="CQV136" s="66"/>
      <c r="CQW136" s="66"/>
      <c r="CQX136" s="66"/>
      <c r="CQY136" s="66"/>
      <c r="CQZ136" s="66"/>
      <c r="CRA136" s="66"/>
      <c r="CRB136" s="66"/>
      <c r="CRC136" s="66"/>
      <c r="CRD136" s="66"/>
      <c r="CRE136" s="66"/>
      <c r="CRF136" s="66"/>
      <c r="CRG136" s="66"/>
      <c r="CRH136" s="66"/>
      <c r="CRI136" s="66"/>
      <c r="CRJ136" s="66"/>
      <c r="CRK136" s="66"/>
      <c r="CRL136" s="66"/>
      <c r="CRM136" s="66"/>
      <c r="CRN136" s="66"/>
      <c r="CRO136" s="66"/>
      <c r="CRP136" s="66"/>
      <c r="CRQ136" s="66"/>
      <c r="CRR136" s="66"/>
      <c r="CRS136" s="66"/>
      <c r="CRT136" s="66"/>
      <c r="CRU136" s="66"/>
      <c r="CRV136" s="66"/>
      <c r="CRW136" s="66"/>
      <c r="CRX136" s="66"/>
      <c r="CRY136" s="66"/>
      <c r="CRZ136" s="66"/>
      <c r="CSA136" s="66"/>
      <c r="CSB136" s="66"/>
      <c r="CSC136" s="66"/>
      <c r="CSD136" s="66"/>
      <c r="CSE136" s="66"/>
      <c r="CSF136" s="66"/>
      <c r="CSG136" s="66"/>
      <c r="CSH136" s="66"/>
      <c r="CSI136" s="66"/>
      <c r="CSJ136" s="66"/>
      <c r="CSK136" s="66"/>
      <c r="CSL136" s="66"/>
      <c r="CSM136" s="66"/>
      <c r="CSN136" s="66"/>
      <c r="CSO136" s="66"/>
      <c r="CSP136" s="66"/>
      <c r="CSQ136" s="66"/>
      <c r="CSR136" s="66"/>
      <c r="CSS136" s="66"/>
      <c r="CST136" s="66"/>
      <c r="CSU136" s="66"/>
      <c r="CSV136" s="66"/>
      <c r="CSW136" s="66"/>
      <c r="CSX136" s="66"/>
      <c r="CSY136" s="66"/>
      <c r="CSZ136" s="66"/>
      <c r="CTA136" s="66"/>
      <c r="CTB136" s="66"/>
      <c r="CTC136" s="66"/>
      <c r="CTD136" s="66"/>
      <c r="CTE136" s="66"/>
      <c r="CTF136" s="66"/>
      <c r="CTG136" s="66"/>
      <c r="CTH136" s="66"/>
      <c r="CTI136" s="66"/>
      <c r="CTJ136" s="66"/>
      <c r="CTK136" s="66"/>
      <c r="CTL136" s="66"/>
      <c r="CTM136" s="66"/>
      <c r="CTN136" s="66"/>
      <c r="CTO136" s="66"/>
      <c r="CTP136" s="66"/>
      <c r="CTQ136" s="66"/>
      <c r="CTR136" s="66"/>
      <c r="CTS136" s="66"/>
      <c r="CTT136" s="66"/>
      <c r="CTU136" s="66"/>
      <c r="CTV136" s="66"/>
      <c r="CTW136" s="66"/>
      <c r="CTX136" s="66"/>
      <c r="CTY136" s="66"/>
      <c r="CTZ136" s="66"/>
      <c r="CUA136" s="66"/>
      <c r="CUB136" s="66"/>
      <c r="CUC136" s="66"/>
      <c r="CUD136" s="66"/>
      <c r="CUE136" s="66"/>
      <c r="CUF136" s="66"/>
      <c r="CUG136" s="66"/>
      <c r="CUH136" s="66"/>
      <c r="CUI136" s="66"/>
      <c r="CUJ136" s="66"/>
      <c r="CUK136" s="66"/>
      <c r="CUL136" s="66"/>
      <c r="CUM136" s="66"/>
      <c r="CUN136" s="66"/>
      <c r="CUO136" s="66"/>
      <c r="CUP136" s="66"/>
      <c r="CUQ136" s="66"/>
      <c r="CUR136" s="66"/>
      <c r="CUS136" s="66"/>
      <c r="CUT136" s="66"/>
      <c r="CUU136" s="66"/>
      <c r="CUV136" s="66"/>
      <c r="CUW136" s="66"/>
      <c r="CUX136" s="66"/>
      <c r="CUY136" s="66"/>
      <c r="CUZ136" s="66"/>
      <c r="CVA136" s="66"/>
      <c r="CVB136" s="66"/>
      <c r="CVC136" s="66"/>
      <c r="CVD136" s="66"/>
      <c r="CVE136" s="66"/>
      <c r="CVF136" s="66"/>
      <c r="CVG136" s="66"/>
      <c r="CVH136" s="66"/>
      <c r="CVI136" s="66"/>
      <c r="CVJ136" s="66"/>
      <c r="CVK136" s="66"/>
      <c r="CVL136" s="66"/>
      <c r="CVM136" s="66"/>
      <c r="CVN136" s="66"/>
      <c r="CVO136" s="66"/>
      <c r="CVP136" s="66"/>
      <c r="CVQ136" s="66"/>
      <c r="CVR136" s="66"/>
      <c r="CVS136" s="66"/>
      <c r="CVT136" s="66"/>
      <c r="CVU136" s="66"/>
      <c r="CVV136" s="66"/>
      <c r="CVW136" s="66"/>
      <c r="CVX136" s="66"/>
      <c r="CVY136" s="66"/>
      <c r="CVZ136" s="66"/>
      <c r="CWA136" s="66"/>
      <c r="CWB136" s="66"/>
      <c r="CWC136" s="66"/>
      <c r="CWD136" s="66"/>
      <c r="CWE136" s="66"/>
      <c r="CWF136" s="66"/>
      <c r="CWG136" s="66"/>
      <c r="CWH136" s="66"/>
      <c r="CWI136" s="66"/>
      <c r="CWJ136" s="66"/>
      <c r="CWK136" s="66"/>
      <c r="CWL136" s="66"/>
      <c r="CWM136" s="66"/>
      <c r="CWN136" s="66"/>
      <c r="CWO136" s="66"/>
      <c r="CWP136" s="66"/>
      <c r="CWQ136" s="66"/>
      <c r="CWR136" s="66"/>
      <c r="CWS136" s="66"/>
      <c r="CWT136" s="66"/>
      <c r="CWU136" s="66"/>
      <c r="CWV136" s="66"/>
      <c r="CWW136" s="66"/>
      <c r="CWX136" s="66"/>
      <c r="CWY136" s="66"/>
      <c r="CWZ136" s="66"/>
      <c r="CXA136" s="66"/>
      <c r="CXB136" s="66"/>
      <c r="CXC136" s="66"/>
      <c r="CXD136" s="66"/>
      <c r="CXE136" s="66"/>
      <c r="CXF136" s="66"/>
      <c r="CXG136" s="66"/>
      <c r="CXH136" s="66"/>
      <c r="CXI136" s="66"/>
      <c r="CXJ136" s="66"/>
      <c r="CXK136" s="66"/>
      <c r="CXL136" s="66"/>
      <c r="CXM136" s="66"/>
      <c r="CXN136" s="66"/>
      <c r="CXO136" s="66"/>
      <c r="CXP136" s="66"/>
      <c r="CXQ136" s="66"/>
      <c r="CXR136" s="66"/>
      <c r="CXS136" s="66"/>
      <c r="CXT136" s="66"/>
      <c r="CXU136" s="66"/>
      <c r="CXV136" s="66"/>
      <c r="CXW136" s="66"/>
      <c r="CXX136" s="66"/>
      <c r="CXY136" s="66"/>
      <c r="CXZ136" s="66"/>
      <c r="CYA136" s="66"/>
      <c r="CYB136" s="66"/>
      <c r="CYC136" s="66"/>
      <c r="CYD136" s="66"/>
      <c r="CYE136" s="66"/>
      <c r="CYF136" s="66"/>
      <c r="CYG136" s="66"/>
      <c r="CYH136" s="66"/>
      <c r="CYI136" s="66"/>
      <c r="CYJ136" s="66"/>
      <c r="CYK136" s="66"/>
      <c r="CYL136" s="66"/>
      <c r="CYM136" s="66"/>
      <c r="CYN136" s="66"/>
      <c r="CYO136" s="66"/>
      <c r="CYP136" s="66"/>
      <c r="CYQ136" s="66"/>
      <c r="CYR136" s="66"/>
      <c r="CYS136" s="66"/>
      <c r="CYT136" s="66"/>
      <c r="CYU136" s="66"/>
      <c r="CYV136" s="66"/>
      <c r="CYW136" s="66"/>
      <c r="CYX136" s="66"/>
      <c r="CYY136" s="66"/>
      <c r="CYZ136" s="66"/>
      <c r="CZA136" s="66"/>
      <c r="CZB136" s="66"/>
      <c r="CZC136" s="66"/>
      <c r="CZD136" s="66"/>
      <c r="CZE136" s="66"/>
      <c r="CZF136" s="66"/>
      <c r="CZG136" s="66"/>
      <c r="CZH136" s="66"/>
      <c r="CZI136" s="66"/>
      <c r="CZJ136" s="66"/>
      <c r="CZK136" s="66"/>
      <c r="CZL136" s="66"/>
      <c r="CZM136" s="66"/>
      <c r="CZN136" s="66"/>
      <c r="CZO136" s="66"/>
      <c r="CZP136" s="66"/>
      <c r="CZQ136" s="66"/>
      <c r="CZR136" s="66"/>
      <c r="CZS136" s="66"/>
      <c r="CZT136" s="66"/>
      <c r="CZU136" s="66"/>
      <c r="CZV136" s="66"/>
      <c r="CZW136" s="66"/>
      <c r="CZX136" s="66"/>
      <c r="CZY136" s="66"/>
      <c r="CZZ136" s="66"/>
      <c r="DAA136" s="66"/>
      <c r="DAB136" s="66"/>
      <c r="DAC136" s="66"/>
      <c r="DAD136" s="66"/>
      <c r="DAE136" s="66"/>
      <c r="DAF136" s="66"/>
      <c r="DAG136" s="66"/>
      <c r="DAH136" s="66"/>
      <c r="DAI136" s="66"/>
      <c r="DAJ136" s="66"/>
      <c r="DAK136" s="66"/>
      <c r="DAL136" s="66"/>
      <c r="DAM136" s="66"/>
      <c r="DAN136" s="66"/>
      <c r="DAO136" s="66"/>
      <c r="DAP136" s="66"/>
      <c r="DAQ136" s="66"/>
      <c r="DAR136" s="66"/>
      <c r="DAS136" s="66"/>
      <c r="DAT136" s="66"/>
      <c r="DAU136" s="66"/>
      <c r="DAV136" s="66"/>
      <c r="DAW136" s="66"/>
      <c r="DAX136" s="66"/>
      <c r="DAY136" s="66"/>
      <c r="DAZ136" s="66"/>
      <c r="DBA136" s="66"/>
      <c r="DBB136" s="66"/>
      <c r="DBC136" s="66"/>
      <c r="DBD136" s="66"/>
      <c r="DBE136" s="66"/>
      <c r="DBF136" s="66"/>
      <c r="DBG136" s="66"/>
      <c r="DBH136" s="66"/>
      <c r="DBI136" s="66"/>
      <c r="DBJ136" s="66"/>
      <c r="DBK136" s="66"/>
      <c r="DBL136" s="66"/>
      <c r="DBM136" s="66"/>
      <c r="DBN136" s="66"/>
      <c r="DBO136" s="66"/>
      <c r="DBP136" s="66"/>
      <c r="DBQ136" s="66"/>
      <c r="DBR136" s="66"/>
      <c r="DBS136" s="66"/>
      <c r="DBT136" s="66"/>
      <c r="DBU136" s="66"/>
      <c r="DBV136" s="66"/>
      <c r="DBW136" s="66"/>
      <c r="DBX136" s="66"/>
      <c r="DBY136" s="66"/>
      <c r="DBZ136" s="66"/>
      <c r="DCA136" s="66"/>
      <c r="DCB136" s="66"/>
      <c r="DCC136" s="66"/>
      <c r="DCD136" s="66"/>
      <c r="DCE136" s="66"/>
      <c r="DCF136" s="66"/>
      <c r="DCG136" s="66"/>
      <c r="DCH136" s="66"/>
      <c r="DCI136" s="66"/>
      <c r="DCJ136" s="66"/>
      <c r="DCK136" s="66"/>
      <c r="DCL136" s="66"/>
      <c r="DCM136" s="66"/>
      <c r="DCN136" s="66"/>
      <c r="DCO136" s="66"/>
      <c r="DCP136" s="66"/>
      <c r="DCQ136" s="66"/>
      <c r="DCR136" s="66"/>
      <c r="DCS136" s="66"/>
      <c r="DCT136" s="66"/>
      <c r="DCU136" s="66"/>
      <c r="DCV136" s="66"/>
      <c r="DCW136" s="66"/>
      <c r="DCX136" s="66"/>
      <c r="DCY136" s="66"/>
      <c r="DCZ136" s="66"/>
      <c r="DDA136" s="66"/>
      <c r="DDB136" s="66"/>
      <c r="DDC136" s="66"/>
      <c r="DDD136" s="66"/>
      <c r="DDE136" s="66"/>
      <c r="DDF136" s="66"/>
      <c r="DDG136" s="66"/>
      <c r="DDH136" s="66"/>
      <c r="DDI136" s="66"/>
      <c r="DDJ136" s="66"/>
      <c r="DDK136" s="66"/>
      <c r="DDL136" s="66"/>
      <c r="DDM136" s="66"/>
      <c r="DDN136" s="66"/>
      <c r="DDO136" s="66"/>
      <c r="DDP136" s="66"/>
      <c r="DDQ136" s="66"/>
      <c r="DDR136" s="66"/>
      <c r="DDS136" s="66"/>
      <c r="DDT136" s="66"/>
      <c r="DDU136" s="66"/>
      <c r="DDV136" s="66"/>
      <c r="DDW136" s="66"/>
      <c r="DDX136" s="66"/>
      <c r="DDY136" s="66"/>
      <c r="DDZ136" s="66"/>
      <c r="DEA136" s="66"/>
      <c r="DEB136" s="66"/>
      <c r="DEC136" s="66"/>
      <c r="DED136" s="66"/>
      <c r="DEE136" s="66"/>
      <c r="DEF136" s="66"/>
      <c r="DEG136" s="66"/>
      <c r="DEH136" s="66"/>
      <c r="DEI136" s="66"/>
      <c r="DEJ136" s="66"/>
      <c r="DEK136" s="66"/>
      <c r="DEL136" s="66"/>
      <c r="DEM136" s="66"/>
      <c r="DEN136" s="66"/>
      <c r="DEO136" s="66"/>
      <c r="DEP136" s="66"/>
      <c r="DEQ136" s="66"/>
      <c r="DER136" s="66"/>
      <c r="DES136" s="66"/>
      <c r="DET136" s="66"/>
      <c r="DEU136" s="66"/>
      <c r="DEV136" s="66"/>
      <c r="DEW136" s="66"/>
      <c r="DEX136" s="66"/>
      <c r="DEY136" s="66"/>
      <c r="DEZ136" s="66"/>
      <c r="DFA136" s="66"/>
      <c r="DFB136" s="66"/>
      <c r="DFC136" s="66"/>
      <c r="DFD136" s="66"/>
      <c r="DFE136" s="66"/>
      <c r="DFF136" s="66"/>
      <c r="DFG136" s="66"/>
      <c r="DFH136" s="66"/>
      <c r="DFI136" s="66"/>
      <c r="DFJ136" s="66"/>
      <c r="DFK136" s="66"/>
      <c r="DFL136" s="66"/>
      <c r="DFM136" s="66"/>
      <c r="DFN136" s="66"/>
      <c r="DFO136" s="66"/>
      <c r="DFP136" s="66"/>
      <c r="DFQ136" s="66"/>
      <c r="DFR136" s="66"/>
      <c r="DFS136" s="66"/>
      <c r="DFT136" s="66"/>
      <c r="DFU136" s="66"/>
      <c r="DFV136" s="66"/>
      <c r="DFW136" s="66"/>
      <c r="DFX136" s="66"/>
      <c r="DFY136" s="66"/>
      <c r="DFZ136" s="66"/>
      <c r="DGA136" s="66"/>
      <c r="DGB136" s="66"/>
      <c r="DGC136" s="66"/>
      <c r="DGD136" s="66"/>
      <c r="DGE136" s="66"/>
      <c r="DGF136" s="66"/>
      <c r="DGG136" s="66"/>
      <c r="DGH136" s="66"/>
      <c r="DGI136" s="66"/>
      <c r="DGJ136" s="66"/>
      <c r="DGK136" s="66"/>
      <c r="DGL136" s="66"/>
      <c r="DGM136" s="66"/>
      <c r="DGN136" s="66"/>
      <c r="DGO136" s="66"/>
      <c r="DGP136" s="66"/>
      <c r="DGQ136" s="66"/>
      <c r="DGR136" s="66"/>
      <c r="DGS136" s="66"/>
      <c r="DGT136" s="66"/>
      <c r="DGU136" s="66"/>
      <c r="DGV136" s="66"/>
      <c r="DGW136" s="66"/>
      <c r="DGX136" s="66"/>
      <c r="DGY136" s="66"/>
      <c r="DGZ136" s="66"/>
      <c r="DHA136" s="66"/>
      <c r="DHB136" s="66"/>
      <c r="DHC136" s="66"/>
      <c r="DHD136" s="66"/>
      <c r="DHE136" s="66"/>
      <c r="DHF136" s="66"/>
      <c r="DHG136" s="66"/>
      <c r="DHH136" s="66"/>
      <c r="DHI136" s="66"/>
      <c r="DHJ136" s="66"/>
      <c r="DHK136" s="66"/>
      <c r="DHL136" s="66"/>
      <c r="DHM136" s="66"/>
      <c r="DHN136" s="66"/>
      <c r="DHO136" s="66"/>
      <c r="DHP136" s="66"/>
      <c r="DHQ136" s="66"/>
      <c r="DHR136" s="66"/>
      <c r="DHS136" s="66"/>
      <c r="DHT136" s="66"/>
      <c r="DHU136" s="66"/>
      <c r="DHV136" s="66"/>
      <c r="DHW136" s="66"/>
      <c r="DHX136" s="66"/>
      <c r="DHY136" s="66"/>
      <c r="DHZ136" s="66"/>
      <c r="DIA136" s="66"/>
      <c r="DIB136" s="66"/>
      <c r="DIC136" s="66"/>
      <c r="DID136" s="66"/>
      <c r="DIE136" s="66"/>
      <c r="DIF136" s="66"/>
      <c r="DIG136" s="66"/>
      <c r="DIH136" s="66"/>
      <c r="DII136" s="66"/>
      <c r="DIJ136" s="66"/>
      <c r="DIK136" s="66"/>
      <c r="DIL136" s="66"/>
      <c r="DIM136" s="66"/>
      <c r="DIN136" s="66"/>
      <c r="DIO136" s="66"/>
      <c r="DIP136" s="66"/>
      <c r="DIQ136" s="66"/>
      <c r="DIR136" s="66"/>
      <c r="DIS136" s="66"/>
      <c r="DIT136" s="66"/>
      <c r="DIU136" s="66"/>
      <c r="DIV136" s="66"/>
      <c r="DIW136" s="66"/>
      <c r="DIX136" s="66"/>
      <c r="DIY136" s="66"/>
      <c r="DIZ136" s="66"/>
      <c r="DJA136" s="66"/>
      <c r="DJB136" s="66"/>
      <c r="DJC136" s="66"/>
      <c r="DJD136" s="66"/>
      <c r="DJE136" s="66"/>
      <c r="DJF136" s="66"/>
      <c r="DJG136" s="66"/>
      <c r="DJH136" s="66"/>
      <c r="DJI136" s="66"/>
      <c r="DJJ136" s="66"/>
      <c r="DJK136" s="66"/>
      <c r="DJL136" s="66"/>
      <c r="DJM136" s="66"/>
      <c r="DJN136" s="66"/>
      <c r="DJO136" s="66"/>
      <c r="DJP136" s="66"/>
      <c r="DJQ136" s="66"/>
      <c r="DJR136" s="66"/>
      <c r="DJS136" s="66"/>
      <c r="DJT136" s="66"/>
      <c r="DJU136" s="66"/>
      <c r="DJV136" s="66"/>
      <c r="DJW136" s="66"/>
      <c r="DJX136" s="66"/>
      <c r="DJY136" s="66"/>
      <c r="DJZ136" s="66"/>
      <c r="DKA136" s="66"/>
      <c r="DKB136" s="66"/>
      <c r="DKC136" s="66"/>
      <c r="DKD136" s="66"/>
      <c r="DKE136" s="66"/>
      <c r="DKF136" s="66"/>
      <c r="DKG136" s="66"/>
      <c r="DKH136" s="66"/>
      <c r="DKI136" s="66"/>
      <c r="DKJ136" s="66"/>
      <c r="DKK136" s="66"/>
      <c r="DKL136" s="66"/>
      <c r="DKM136" s="66"/>
      <c r="DKN136" s="66"/>
      <c r="DKO136" s="66"/>
      <c r="DKP136" s="66"/>
      <c r="DKQ136" s="66"/>
      <c r="DKR136" s="66"/>
      <c r="DKS136" s="66"/>
      <c r="DKT136" s="66"/>
      <c r="DKU136" s="66"/>
      <c r="DKV136" s="66"/>
      <c r="DKW136" s="66"/>
      <c r="DKX136" s="66"/>
      <c r="DKY136" s="66"/>
      <c r="DKZ136" s="66"/>
      <c r="DLA136" s="66"/>
      <c r="DLB136" s="66"/>
      <c r="DLC136" s="66"/>
      <c r="DLD136" s="66"/>
      <c r="DLE136" s="66"/>
      <c r="DLF136" s="66"/>
      <c r="DLG136" s="66"/>
      <c r="DLH136" s="66"/>
      <c r="DLI136" s="66"/>
      <c r="DLJ136" s="66"/>
      <c r="DLK136" s="66"/>
      <c r="DLL136" s="66"/>
      <c r="DLM136" s="66"/>
      <c r="DLN136" s="66"/>
      <c r="DLO136" s="66"/>
      <c r="DLP136" s="66"/>
      <c r="DLQ136" s="66"/>
      <c r="DLR136" s="66"/>
      <c r="DLS136" s="66"/>
      <c r="DLT136" s="66"/>
      <c r="DLU136" s="66"/>
      <c r="DLV136" s="66"/>
      <c r="DLW136" s="66"/>
      <c r="DLX136" s="66"/>
      <c r="DLY136" s="66"/>
      <c r="DLZ136" s="66"/>
      <c r="DMA136" s="66"/>
      <c r="DMB136" s="66"/>
      <c r="DMC136" s="66"/>
      <c r="DMD136" s="66"/>
      <c r="DME136" s="66"/>
      <c r="DMF136" s="66"/>
      <c r="DMG136" s="66"/>
      <c r="DMH136" s="66"/>
      <c r="DMI136" s="66"/>
      <c r="DMJ136" s="66"/>
      <c r="DMK136" s="66"/>
      <c r="DML136" s="66"/>
      <c r="DMM136" s="66"/>
      <c r="DMN136" s="66"/>
      <c r="DMO136" s="66"/>
      <c r="DMP136" s="66"/>
      <c r="DMQ136" s="66"/>
      <c r="DMR136" s="66"/>
      <c r="DMS136" s="66"/>
      <c r="DMT136" s="66"/>
      <c r="DMU136" s="66"/>
      <c r="DMV136" s="66"/>
      <c r="DMW136" s="66"/>
      <c r="DMX136" s="66"/>
      <c r="DMY136" s="66"/>
      <c r="DMZ136" s="66"/>
      <c r="DNA136" s="66"/>
      <c r="DNB136" s="66"/>
      <c r="DNC136" s="66"/>
      <c r="DND136" s="66"/>
      <c r="DNE136" s="66"/>
      <c r="DNF136" s="66"/>
      <c r="DNG136" s="66"/>
      <c r="DNH136" s="66"/>
      <c r="DNI136" s="66"/>
      <c r="DNJ136" s="66"/>
      <c r="DNK136" s="66"/>
      <c r="DNL136" s="66"/>
      <c r="DNM136" s="66"/>
      <c r="DNN136" s="66"/>
      <c r="DNO136" s="66"/>
      <c r="DNP136" s="66"/>
      <c r="DNQ136" s="66"/>
      <c r="DNR136" s="66"/>
      <c r="DNS136" s="66"/>
      <c r="DNT136" s="66"/>
      <c r="DNU136" s="66"/>
      <c r="DNV136" s="66"/>
      <c r="DNW136" s="66"/>
      <c r="DNX136" s="66"/>
      <c r="DNY136" s="66"/>
      <c r="DNZ136" s="66"/>
      <c r="DOA136" s="66"/>
      <c r="DOB136" s="66"/>
      <c r="DOC136" s="66"/>
      <c r="DOD136" s="66"/>
      <c r="DOE136" s="66"/>
      <c r="DOF136" s="66"/>
      <c r="DOG136" s="66"/>
      <c r="DOH136" s="66"/>
      <c r="DOI136" s="66"/>
      <c r="DOJ136" s="66"/>
      <c r="DOK136" s="66"/>
      <c r="DOL136" s="66"/>
      <c r="DOM136" s="66"/>
      <c r="DON136" s="66"/>
      <c r="DOO136" s="66"/>
      <c r="DOP136" s="66"/>
      <c r="DOQ136" s="66"/>
      <c r="DOR136" s="66"/>
      <c r="DOS136" s="66"/>
      <c r="DOT136" s="66"/>
      <c r="DOU136" s="66"/>
      <c r="DOV136" s="66"/>
      <c r="DOW136" s="66"/>
      <c r="DOX136" s="66"/>
      <c r="DOY136" s="66"/>
      <c r="DOZ136" s="66"/>
      <c r="DPA136" s="66"/>
      <c r="DPB136" s="66"/>
      <c r="DPC136" s="66"/>
      <c r="DPD136" s="66"/>
      <c r="DPE136" s="66"/>
      <c r="DPF136" s="66"/>
      <c r="DPG136" s="66"/>
      <c r="DPH136" s="66"/>
      <c r="DPI136" s="66"/>
      <c r="DPJ136" s="66"/>
      <c r="DPK136" s="66"/>
      <c r="DPL136" s="66"/>
      <c r="DPM136" s="66"/>
      <c r="DPN136" s="66"/>
      <c r="DPO136" s="66"/>
      <c r="DPP136" s="66"/>
      <c r="DPQ136" s="66"/>
      <c r="DPR136" s="66"/>
      <c r="DPS136" s="66"/>
      <c r="DPT136" s="66"/>
      <c r="DPU136" s="66"/>
      <c r="DPV136" s="66"/>
      <c r="DPW136" s="66"/>
      <c r="DPX136" s="66"/>
      <c r="DPY136" s="66"/>
      <c r="DPZ136" s="66"/>
      <c r="DQA136" s="66"/>
      <c r="DQB136" s="66"/>
      <c r="DQC136" s="66"/>
      <c r="DQD136" s="66"/>
      <c r="DQE136" s="66"/>
      <c r="DQF136" s="66"/>
      <c r="DQG136" s="66"/>
      <c r="DQH136" s="66"/>
      <c r="DQI136" s="66"/>
      <c r="DQJ136" s="66"/>
      <c r="DQK136" s="66"/>
      <c r="DQL136" s="66"/>
      <c r="DQM136" s="66"/>
      <c r="DQN136" s="66"/>
      <c r="DQO136" s="66"/>
      <c r="DQP136" s="66"/>
      <c r="DQQ136" s="66"/>
      <c r="DQR136" s="66"/>
      <c r="DQS136" s="66"/>
      <c r="DQT136" s="66"/>
      <c r="DQU136" s="66"/>
      <c r="DQV136" s="66"/>
      <c r="DQW136" s="66"/>
      <c r="DQX136" s="66"/>
      <c r="DQY136" s="66"/>
      <c r="DQZ136" s="66"/>
      <c r="DRA136" s="66"/>
      <c r="DRB136" s="66"/>
      <c r="DRC136" s="66"/>
      <c r="DRD136" s="66"/>
      <c r="DRE136" s="66"/>
      <c r="DRF136" s="66"/>
      <c r="DRG136" s="66"/>
      <c r="DRH136" s="66"/>
      <c r="DRI136" s="66"/>
      <c r="DRJ136" s="66"/>
      <c r="DRK136" s="66"/>
      <c r="DRL136" s="66"/>
      <c r="DRM136" s="66"/>
      <c r="DRN136" s="66"/>
      <c r="DRO136" s="66"/>
      <c r="DRP136" s="66"/>
      <c r="DRQ136" s="66"/>
      <c r="DRR136" s="66"/>
      <c r="DRS136" s="66"/>
      <c r="DRT136" s="66"/>
      <c r="DRU136" s="66"/>
      <c r="DRV136" s="66"/>
      <c r="DRW136" s="66"/>
      <c r="DRX136" s="66"/>
      <c r="DRY136" s="66"/>
      <c r="DRZ136" s="66"/>
      <c r="DSA136" s="66"/>
      <c r="DSB136" s="66"/>
      <c r="DSC136" s="66"/>
      <c r="DSD136" s="66"/>
      <c r="DSE136" s="66"/>
      <c r="DSF136" s="66"/>
      <c r="DSG136" s="66"/>
      <c r="DSH136" s="66"/>
      <c r="DSI136" s="66"/>
      <c r="DSJ136" s="66"/>
      <c r="DSK136" s="66"/>
      <c r="DSL136" s="66"/>
      <c r="DSM136" s="66"/>
      <c r="DSN136" s="66"/>
      <c r="DSO136" s="66"/>
      <c r="DSP136" s="66"/>
      <c r="DSQ136" s="66"/>
      <c r="DSR136" s="66"/>
      <c r="DSS136" s="66"/>
      <c r="DST136" s="66"/>
      <c r="DSU136" s="66"/>
      <c r="DSV136" s="66"/>
      <c r="DSW136" s="66"/>
      <c r="DSX136" s="66"/>
      <c r="DSY136" s="66"/>
      <c r="DSZ136" s="66"/>
      <c r="DTA136" s="66"/>
      <c r="DTB136" s="66"/>
      <c r="DTC136" s="66"/>
      <c r="DTD136" s="66"/>
      <c r="DTE136" s="66"/>
      <c r="DTF136" s="66"/>
      <c r="DTG136" s="66"/>
      <c r="DTH136" s="66"/>
      <c r="DTI136" s="66"/>
      <c r="DTJ136" s="66"/>
      <c r="DTK136" s="66"/>
      <c r="DTL136" s="66"/>
      <c r="DTM136" s="66"/>
      <c r="DTN136" s="66"/>
      <c r="DTO136" s="66"/>
      <c r="DTP136" s="66"/>
      <c r="DTQ136" s="66"/>
      <c r="DTR136" s="66"/>
      <c r="DTS136" s="66"/>
      <c r="DTT136" s="66"/>
      <c r="DTU136" s="66"/>
      <c r="DTV136" s="66"/>
      <c r="DTW136" s="66"/>
      <c r="DTX136" s="66"/>
      <c r="DTY136" s="66"/>
      <c r="DTZ136" s="66"/>
      <c r="DUA136" s="66"/>
      <c r="DUB136" s="66"/>
      <c r="DUC136" s="66"/>
      <c r="DUD136" s="66"/>
      <c r="DUE136" s="66"/>
      <c r="DUF136" s="66"/>
      <c r="DUG136" s="66"/>
      <c r="DUH136" s="66"/>
      <c r="DUI136" s="66"/>
      <c r="DUJ136" s="66"/>
      <c r="DUK136" s="66"/>
      <c r="DUL136" s="66"/>
      <c r="DUM136" s="66"/>
      <c r="DUN136" s="66"/>
      <c r="DUO136" s="66"/>
      <c r="DUP136" s="66"/>
      <c r="DUQ136" s="66"/>
      <c r="DUR136" s="66"/>
      <c r="DUS136" s="66"/>
      <c r="DUT136" s="66"/>
      <c r="DUU136" s="66"/>
      <c r="DUV136" s="66"/>
      <c r="DUW136" s="66"/>
      <c r="DUX136" s="66"/>
      <c r="DUY136" s="66"/>
      <c r="DUZ136" s="66"/>
      <c r="DVA136" s="66"/>
      <c r="DVB136" s="66"/>
      <c r="DVC136" s="66"/>
      <c r="DVD136" s="66"/>
      <c r="DVE136" s="66"/>
      <c r="DVF136" s="66"/>
      <c r="DVG136" s="66"/>
      <c r="DVH136" s="66"/>
      <c r="DVI136" s="66"/>
      <c r="DVJ136" s="66"/>
      <c r="DVK136" s="66"/>
      <c r="DVL136" s="66"/>
      <c r="DVM136" s="66"/>
      <c r="DVN136" s="66"/>
      <c r="DVO136" s="66"/>
      <c r="DVP136" s="66"/>
      <c r="DVQ136" s="66"/>
      <c r="DVR136" s="66"/>
      <c r="DVS136" s="66"/>
      <c r="DVT136" s="66"/>
      <c r="DVU136" s="66"/>
      <c r="DVV136" s="66"/>
      <c r="DVW136" s="66"/>
      <c r="DVX136" s="66"/>
      <c r="DVY136" s="66"/>
      <c r="DVZ136" s="66"/>
      <c r="DWA136" s="66"/>
      <c r="DWB136" s="66"/>
      <c r="DWC136" s="66"/>
      <c r="DWD136" s="66"/>
      <c r="DWE136" s="66"/>
      <c r="DWF136" s="66"/>
      <c r="DWG136" s="66"/>
      <c r="DWH136" s="66"/>
      <c r="DWI136" s="66"/>
      <c r="DWJ136" s="66"/>
      <c r="DWK136" s="66"/>
      <c r="DWL136" s="66"/>
      <c r="DWM136" s="66"/>
      <c r="DWN136" s="66"/>
      <c r="DWO136" s="66"/>
      <c r="DWP136" s="66"/>
      <c r="DWQ136" s="66"/>
      <c r="DWR136" s="66"/>
      <c r="DWS136" s="66"/>
      <c r="DWT136" s="66"/>
      <c r="DWU136" s="66"/>
      <c r="DWV136" s="66"/>
      <c r="DWW136" s="66"/>
      <c r="DWX136" s="66"/>
      <c r="DWY136" s="66"/>
      <c r="DWZ136" s="66"/>
      <c r="DXA136" s="66"/>
      <c r="DXB136" s="66"/>
      <c r="DXC136" s="66"/>
      <c r="DXD136" s="66"/>
      <c r="DXE136" s="66"/>
      <c r="DXF136" s="66"/>
      <c r="DXG136" s="66"/>
      <c r="DXH136" s="66"/>
      <c r="DXI136" s="66"/>
      <c r="DXJ136" s="66"/>
      <c r="DXK136" s="66"/>
      <c r="DXL136" s="66"/>
      <c r="DXM136" s="66"/>
      <c r="DXN136" s="66"/>
      <c r="DXO136" s="66"/>
      <c r="DXP136" s="66"/>
      <c r="DXQ136" s="66"/>
      <c r="DXR136" s="66"/>
      <c r="DXS136" s="66"/>
      <c r="DXT136" s="66"/>
      <c r="DXU136" s="66"/>
      <c r="DXV136" s="66"/>
      <c r="DXW136" s="66"/>
      <c r="DXX136" s="66"/>
      <c r="DXY136" s="66"/>
      <c r="DXZ136" s="66"/>
      <c r="DYA136" s="66"/>
      <c r="DYB136" s="66"/>
      <c r="DYC136" s="66"/>
      <c r="DYD136" s="66"/>
      <c r="DYE136" s="66"/>
      <c r="DYF136" s="66"/>
      <c r="DYG136" s="66"/>
      <c r="DYH136" s="66"/>
      <c r="DYI136" s="66"/>
      <c r="DYJ136" s="66"/>
      <c r="DYK136" s="66"/>
      <c r="DYL136" s="66"/>
      <c r="DYM136" s="66"/>
      <c r="DYN136" s="66"/>
      <c r="DYO136" s="66"/>
      <c r="DYP136" s="66"/>
      <c r="DYQ136" s="66"/>
      <c r="DYR136" s="66"/>
      <c r="DYS136" s="66"/>
      <c r="DYT136" s="66"/>
      <c r="DYU136" s="66"/>
      <c r="DYV136" s="66"/>
      <c r="DYW136" s="66"/>
      <c r="DYX136" s="66"/>
      <c r="DYY136" s="66"/>
      <c r="DYZ136" s="66"/>
      <c r="DZA136" s="66"/>
      <c r="DZB136" s="66"/>
      <c r="DZC136" s="66"/>
      <c r="DZD136" s="66"/>
      <c r="DZE136" s="66"/>
      <c r="DZF136" s="66"/>
      <c r="DZG136" s="66"/>
      <c r="DZH136" s="66"/>
      <c r="DZI136" s="66"/>
      <c r="DZJ136" s="66"/>
      <c r="DZK136" s="66"/>
      <c r="DZL136" s="66"/>
      <c r="DZM136" s="66"/>
      <c r="DZN136" s="66"/>
      <c r="DZO136" s="66"/>
      <c r="DZP136" s="66"/>
      <c r="DZQ136" s="66"/>
      <c r="DZR136" s="66"/>
      <c r="DZS136" s="66"/>
      <c r="DZT136" s="66"/>
      <c r="DZU136" s="66"/>
      <c r="DZV136" s="66"/>
      <c r="DZW136" s="66"/>
      <c r="DZX136" s="66"/>
      <c r="DZY136" s="66"/>
      <c r="DZZ136" s="66"/>
      <c r="EAA136" s="66"/>
      <c r="EAB136" s="66"/>
      <c r="EAC136" s="66"/>
      <c r="EAD136" s="66"/>
      <c r="EAE136" s="66"/>
      <c r="EAF136" s="66"/>
      <c r="EAG136" s="66"/>
      <c r="EAH136" s="66"/>
      <c r="EAI136" s="66"/>
      <c r="EAJ136" s="66"/>
      <c r="EAK136" s="66"/>
      <c r="EAL136" s="66"/>
      <c r="EAM136" s="66"/>
      <c r="EAN136" s="66"/>
      <c r="EAO136" s="66"/>
      <c r="EAP136" s="66"/>
      <c r="EAQ136" s="66"/>
      <c r="EAR136" s="66"/>
      <c r="EAS136" s="66"/>
      <c r="EAT136" s="66"/>
      <c r="EAU136" s="66"/>
      <c r="EAV136" s="66"/>
      <c r="EAW136" s="66"/>
      <c r="EAX136" s="66"/>
      <c r="EAY136" s="66"/>
      <c r="EAZ136" s="66"/>
      <c r="EBA136" s="66"/>
      <c r="EBB136" s="66"/>
      <c r="EBC136" s="66"/>
      <c r="EBD136" s="66"/>
      <c r="EBE136" s="66"/>
      <c r="EBF136" s="66"/>
      <c r="EBG136" s="66"/>
      <c r="EBH136" s="66"/>
      <c r="EBI136" s="66"/>
      <c r="EBJ136" s="66"/>
      <c r="EBK136" s="66"/>
      <c r="EBL136" s="66"/>
      <c r="EBM136" s="66"/>
      <c r="EBN136" s="66"/>
      <c r="EBO136" s="66"/>
      <c r="EBP136" s="66"/>
      <c r="EBQ136" s="66"/>
      <c r="EBR136" s="66"/>
      <c r="EBS136" s="66"/>
      <c r="EBT136" s="66"/>
      <c r="EBU136" s="66"/>
      <c r="EBV136" s="66"/>
      <c r="EBW136" s="66"/>
      <c r="EBX136" s="66"/>
      <c r="EBY136" s="66"/>
      <c r="EBZ136" s="66"/>
      <c r="ECA136" s="66"/>
      <c r="ECB136" s="66"/>
      <c r="ECC136" s="66"/>
      <c r="ECD136" s="66"/>
      <c r="ECE136" s="66"/>
      <c r="ECF136" s="66"/>
      <c r="ECG136" s="66"/>
      <c r="ECH136" s="66"/>
      <c r="ECI136" s="66"/>
      <c r="ECJ136" s="66"/>
      <c r="ECK136" s="66"/>
      <c r="ECL136" s="66"/>
      <c r="ECM136" s="66"/>
      <c r="ECN136" s="66"/>
      <c r="ECO136" s="66"/>
      <c r="ECP136" s="66"/>
      <c r="ECQ136" s="66"/>
      <c r="ECR136" s="66"/>
      <c r="ECS136" s="66"/>
      <c r="ECT136" s="66"/>
      <c r="ECU136" s="66"/>
      <c r="ECV136" s="66"/>
      <c r="ECW136" s="66"/>
      <c r="ECX136" s="66"/>
      <c r="ECY136" s="66"/>
      <c r="ECZ136" s="66"/>
      <c r="EDA136" s="66"/>
      <c r="EDB136" s="66"/>
      <c r="EDC136" s="66"/>
      <c r="EDD136" s="66"/>
      <c r="EDE136" s="66"/>
      <c r="EDF136" s="66"/>
      <c r="EDG136" s="66"/>
      <c r="EDH136" s="66"/>
      <c r="EDI136" s="66"/>
      <c r="EDJ136" s="66"/>
      <c r="EDK136" s="66"/>
      <c r="EDL136" s="66"/>
      <c r="EDM136" s="66"/>
      <c r="EDN136" s="66"/>
      <c r="EDO136" s="66"/>
      <c r="EDP136" s="66"/>
      <c r="EDQ136" s="66"/>
      <c r="EDR136" s="66"/>
      <c r="EDS136" s="66"/>
      <c r="EDT136" s="66"/>
      <c r="EDU136" s="66"/>
      <c r="EDV136" s="66"/>
      <c r="EDW136" s="66"/>
      <c r="EDX136" s="66"/>
      <c r="EDY136" s="66"/>
      <c r="EDZ136" s="66"/>
      <c r="EEA136" s="66"/>
      <c r="EEB136" s="66"/>
      <c r="EEC136" s="66"/>
      <c r="EED136" s="66"/>
      <c r="EEE136" s="66"/>
      <c r="EEF136" s="66"/>
      <c r="EEG136" s="66"/>
      <c r="EEH136" s="66"/>
      <c r="EEI136" s="66"/>
      <c r="EEJ136" s="66"/>
      <c r="EEK136" s="66"/>
      <c r="EEL136" s="66"/>
      <c r="EEM136" s="66"/>
      <c r="EEN136" s="66"/>
      <c r="EEO136" s="66"/>
      <c r="EEP136" s="66"/>
      <c r="EEQ136" s="66"/>
      <c r="EER136" s="66"/>
      <c r="EES136" s="66"/>
      <c r="EET136" s="66"/>
      <c r="EEU136" s="66"/>
      <c r="EEV136" s="66"/>
      <c r="EEW136" s="66"/>
      <c r="EEX136" s="66"/>
      <c r="EEY136" s="66"/>
      <c r="EEZ136" s="66"/>
      <c r="EFA136" s="66"/>
      <c r="EFB136" s="66"/>
      <c r="EFC136" s="66"/>
      <c r="EFD136" s="66"/>
      <c r="EFE136" s="66"/>
      <c r="EFF136" s="66"/>
      <c r="EFG136" s="66"/>
      <c r="EFH136" s="66"/>
      <c r="EFI136" s="66"/>
      <c r="EFJ136" s="66"/>
      <c r="EFK136" s="66"/>
      <c r="EFL136" s="66"/>
      <c r="EFM136" s="66"/>
      <c r="EFN136" s="66"/>
      <c r="EFO136" s="66"/>
      <c r="EFP136" s="66"/>
      <c r="EFQ136" s="66"/>
      <c r="EFR136" s="66"/>
      <c r="EFS136" s="66"/>
      <c r="EFT136" s="66"/>
      <c r="EFU136" s="66"/>
      <c r="EFV136" s="66"/>
      <c r="EFW136" s="66"/>
      <c r="EFX136" s="66"/>
      <c r="EFY136" s="66"/>
      <c r="EFZ136" s="66"/>
      <c r="EGA136" s="66"/>
      <c r="EGB136" s="66"/>
      <c r="EGC136" s="66"/>
      <c r="EGD136" s="66"/>
      <c r="EGE136" s="66"/>
      <c r="EGF136" s="66"/>
      <c r="EGG136" s="66"/>
      <c r="EGH136" s="66"/>
      <c r="EGI136" s="66"/>
      <c r="EGJ136" s="66"/>
      <c r="EGK136" s="66"/>
      <c r="EGL136" s="66"/>
      <c r="EGM136" s="66"/>
      <c r="EGN136" s="66"/>
      <c r="EGO136" s="66"/>
      <c r="EGP136" s="66"/>
      <c r="EGQ136" s="66"/>
      <c r="EGR136" s="66"/>
      <c r="EGS136" s="66"/>
      <c r="EGT136" s="66"/>
      <c r="EGU136" s="66"/>
      <c r="EGV136" s="66"/>
      <c r="EGW136" s="66"/>
      <c r="EGX136" s="66"/>
      <c r="EGY136" s="66"/>
      <c r="EGZ136" s="66"/>
      <c r="EHA136" s="66"/>
      <c r="EHB136" s="66"/>
      <c r="EHC136" s="66"/>
      <c r="EHD136" s="66"/>
      <c r="EHE136" s="66"/>
      <c r="EHF136" s="66"/>
      <c r="EHG136" s="66"/>
      <c r="EHH136" s="66"/>
      <c r="EHI136" s="66"/>
      <c r="EHJ136" s="66"/>
      <c r="EHK136" s="66"/>
      <c r="EHL136" s="66"/>
      <c r="EHM136" s="66"/>
      <c r="EHN136" s="66"/>
      <c r="EHO136" s="66"/>
      <c r="EHP136" s="66"/>
      <c r="EHQ136" s="66"/>
      <c r="EHR136" s="66"/>
      <c r="EHS136" s="66"/>
      <c r="EHT136" s="66"/>
      <c r="EHU136" s="66"/>
      <c r="EHV136" s="66"/>
      <c r="EHW136" s="66"/>
      <c r="EHX136" s="66"/>
      <c r="EHY136" s="66"/>
      <c r="EHZ136" s="66"/>
      <c r="EIA136" s="66"/>
      <c r="EIB136" s="66"/>
      <c r="EIC136" s="66"/>
      <c r="EID136" s="66"/>
      <c r="EIE136" s="66"/>
      <c r="EIF136" s="66"/>
      <c r="EIG136" s="66"/>
      <c r="EIH136" s="66"/>
      <c r="EII136" s="66"/>
      <c r="EIJ136" s="66"/>
      <c r="EIK136" s="66"/>
      <c r="EIL136" s="66"/>
      <c r="EIM136" s="66"/>
      <c r="EIN136" s="66"/>
      <c r="EIO136" s="66"/>
      <c r="EIP136" s="66"/>
      <c r="EIQ136" s="66"/>
      <c r="EIR136" s="66"/>
      <c r="EIS136" s="66"/>
      <c r="EIT136" s="66"/>
      <c r="EIU136" s="66"/>
      <c r="EIV136" s="66"/>
      <c r="EIW136" s="66"/>
      <c r="EIX136" s="66"/>
      <c r="EIY136" s="66"/>
      <c r="EIZ136" s="66"/>
      <c r="EJA136" s="66"/>
      <c r="EJB136" s="66"/>
      <c r="EJC136" s="66"/>
      <c r="EJD136" s="66"/>
      <c r="EJE136" s="66"/>
      <c r="EJF136" s="66"/>
      <c r="EJG136" s="66"/>
      <c r="EJH136" s="66"/>
      <c r="EJI136" s="66"/>
      <c r="EJJ136" s="66"/>
      <c r="EJK136" s="66"/>
      <c r="EJL136" s="66"/>
      <c r="EJM136" s="66"/>
      <c r="EJN136" s="66"/>
      <c r="EJO136" s="66"/>
      <c r="EJP136" s="66"/>
      <c r="EJQ136" s="66"/>
      <c r="EJR136" s="66"/>
      <c r="EJS136" s="66"/>
      <c r="EJT136" s="66"/>
      <c r="EJU136" s="66"/>
      <c r="EJV136" s="66"/>
      <c r="EJW136" s="66"/>
      <c r="EJX136" s="66"/>
      <c r="EJY136" s="66"/>
      <c r="EJZ136" s="66"/>
      <c r="EKA136" s="66"/>
      <c r="EKB136" s="66"/>
      <c r="EKC136" s="66"/>
      <c r="EKD136" s="66"/>
      <c r="EKE136" s="66"/>
      <c r="EKF136" s="66"/>
      <c r="EKG136" s="66"/>
      <c r="EKH136" s="66"/>
      <c r="EKI136" s="66"/>
      <c r="EKJ136" s="66"/>
      <c r="EKK136" s="66"/>
      <c r="EKL136" s="66"/>
      <c r="EKM136" s="66"/>
      <c r="EKN136" s="66"/>
      <c r="EKO136" s="66"/>
      <c r="EKP136" s="66"/>
      <c r="EKQ136" s="66"/>
      <c r="EKR136" s="66"/>
      <c r="EKS136" s="66"/>
      <c r="EKT136" s="66"/>
      <c r="EKU136" s="66"/>
      <c r="EKV136" s="66"/>
      <c r="EKW136" s="66"/>
      <c r="EKX136" s="66"/>
      <c r="EKY136" s="66"/>
      <c r="EKZ136" s="66"/>
      <c r="ELA136" s="66"/>
      <c r="ELB136" s="66"/>
      <c r="ELC136" s="66"/>
      <c r="ELD136" s="66"/>
      <c r="ELE136" s="66"/>
      <c r="ELF136" s="66"/>
      <c r="ELG136" s="66"/>
      <c r="ELH136" s="66"/>
      <c r="ELI136" s="66"/>
      <c r="ELJ136" s="66"/>
      <c r="ELK136" s="66"/>
      <c r="ELL136" s="66"/>
      <c r="ELM136" s="66"/>
      <c r="ELN136" s="66"/>
      <c r="ELO136" s="66"/>
      <c r="ELP136" s="66"/>
      <c r="ELQ136" s="66"/>
      <c r="ELR136" s="66"/>
      <c r="ELS136" s="66"/>
      <c r="ELT136" s="66"/>
      <c r="ELU136" s="66"/>
      <c r="ELV136" s="66"/>
      <c r="ELW136" s="66"/>
      <c r="ELX136" s="66"/>
      <c r="ELY136" s="66"/>
      <c r="ELZ136" s="66"/>
      <c r="EMA136" s="66"/>
      <c r="EMB136" s="66"/>
      <c r="EMC136" s="66"/>
      <c r="EMD136" s="66"/>
      <c r="EME136" s="66"/>
      <c r="EMF136" s="66"/>
      <c r="EMG136" s="66"/>
      <c r="EMH136" s="66"/>
      <c r="EMI136" s="66"/>
      <c r="EMJ136" s="66"/>
      <c r="EMK136" s="66"/>
      <c r="EML136" s="66"/>
      <c r="EMM136" s="66"/>
      <c r="EMN136" s="66"/>
      <c r="EMO136" s="66"/>
      <c r="EMP136" s="66"/>
      <c r="EMQ136" s="66"/>
      <c r="EMR136" s="66"/>
      <c r="EMS136" s="66"/>
      <c r="EMT136" s="66"/>
      <c r="EMU136" s="66"/>
      <c r="EMV136" s="66"/>
      <c r="EMW136" s="66"/>
      <c r="EMX136" s="66"/>
      <c r="EMY136" s="66"/>
      <c r="EMZ136" s="66"/>
      <c r="ENA136" s="66"/>
      <c r="ENB136" s="66"/>
      <c r="ENC136" s="66"/>
      <c r="END136" s="66"/>
      <c r="ENE136" s="66"/>
      <c r="ENF136" s="66"/>
      <c r="ENG136" s="66"/>
      <c r="ENH136" s="66"/>
      <c r="ENI136" s="66"/>
      <c r="ENJ136" s="66"/>
      <c r="ENK136" s="66"/>
      <c r="ENL136" s="66"/>
      <c r="ENM136" s="66"/>
      <c r="ENN136" s="66"/>
      <c r="ENO136" s="66"/>
      <c r="ENP136" s="66"/>
      <c r="ENQ136" s="66"/>
      <c r="ENR136" s="66"/>
      <c r="ENS136" s="66"/>
      <c r="ENT136" s="66"/>
      <c r="ENU136" s="66"/>
      <c r="ENV136" s="66"/>
      <c r="ENW136" s="66"/>
      <c r="ENX136" s="66"/>
      <c r="ENY136" s="66"/>
      <c r="ENZ136" s="66"/>
      <c r="EOA136" s="66"/>
      <c r="EOB136" s="66"/>
      <c r="EOC136" s="66"/>
      <c r="EOD136" s="66"/>
      <c r="EOE136" s="66"/>
      <c r="EOF136" s="66"/>
      <c r="EOG136" s="66"/>
      <c r="EOH136" s="66"/>
      <c r="EOI136" s="66"/>
      <c r="EOJ136" s="66"/>
      <c r="EOK136" s="66"/>
      <c r="EOL136" s="66"/>
      <c r="EOM136" s="66"/>
      <c r="EON136" s="66"/>
      <c r="EOO136" s="66"/>
      <c r="EOP136" s="66"/>
      <c r="EOQ136" s="66"/>
      <c r="EOR136" s="66"/>
      <c r="EOS136" s="66"/>
      <c r="EOT136" s="66"/>
      <c r="EOU136" s="66"/>
      <c r="EOV136" s="66"/>
      <c r="EOW136" s="66"/>
      <c r="EOX136" s="66"/>
      <c r="EOY136" s="66"/>
      <c r="EOZ136" s="66"/>
      <c r="EPA136" s="66"/>
      <c r="EPB136" s="66"/>
      <c r="EPC136" s="66"/>
      <c r="EPD136" s="66"/>
      <c r="EPE136" s="66"/>
      <c r="EPF136" s="66"/>
      <c r="EPG136" s="66"/>
      <c r="EPH136" s="66"/>
      <c r="EPI136" s="66"/>
      <c r="EPJ136" s="66"/>
      <c r="EPK136" s="66"/>
      <c r="EPL136" s="66"/>
      <c r="EPM136" s="66"/>
      <c r="EPN136" s="66"/>
      <c r="EPO136" s="66"/>
      <c r="EPP136" s="66"/>
      <c r="EPQ136" s="66"/>
      <c r="EPR136" s="66"/>
      <c r="EPS136" s="66"/>
      <c r="EPT136" s="66"/>
      <c r="EPU136" s="66"/>
      <c r="EPV136" s="66"/>
      <c r="EPW136" s="66"/>
      <c r="EPX136" s="66"/>
      <c r="EPY136" s="66"/>
      <c r="EPZ136" s="66"/>
      <c r="EQA136" s="66"/>
      <c r="EQB136" s="66"/>
      <c r="EQC136" s="66"/>
      <c r="EQD136" s="66"/>
      <c r="EQE136" s="66"/>
      <c r="EQF136" s="66"/>
      <c r="EQG136" s="66"/>
      <c r="EQH136" s="66"/>
      <c r="EQI136" s="66"/>
      <c r="EQJ136" s="66"/>
      <c r="EQK136" s="66"/>
      <c r="EQL136" s="66"/>
      <c r="EQM136" s="66"/>
      <c r="EQN136" s="66"/>
      <c r="EQO136" s="66"/>
      <c r="EQP136" s="66"/>
      <c r="EQQ136" s="66"/>
      <c r="EQR136" s="66"/>
      <c r="EQS136" s="66"/>
      <c r="EQT136" s="66"/>
      <c r="EQU136" s="66"/>
      <c r="EQV136" s="66"/>
      <c r="EQW136" s="66"/>
      <c r="EQX136" s="66"/>
      <c r="EQY136" s="66"/>
      <c r="EQZ136" s="66"/>
      <c r="ERA136" s="66"/>
      <c r="ERB136" s="66"/>
      <c r="ERC136" s="66"/>
      <c r="ERD136" s="66"/>
      <c r="ERE136" s="66"/>
      <c r="ERF136" s="66"/>
      <c r="ERG136" s="66"/>
      <c r="ERH136" s="66"/>
      <c r="ERI136" s="66"/>
      <c r="ERJ136" s="66"/>
      <c r="ERK136" s="66"/>
      <c r="ERL136" s="66"/>
      <c r="ERM136" s="66"/>
      <c r="ERN136" s="66"/>
      <c r="ERO136" s="66"/>
      <c r="ERP136" s="66"/>
      <c r="ERQ136" s="66"/>
      <c r="ERR136" s="66"/>
      <c r="ERS136" s="66"/>
      <c r="ERT136" s="66"/>
      <c r="ERU136" s="66"/>
      <c r="ERV136" s="66"/>
      <c r="ERW136" s="66"/>
      <c r="ERX136" s="66"/>
      <c r="ERY136" s="66"/>
      <c r="ERZ136" s="66"/>
      <c r="ESA136" s="66"/>
      <c r="ESB136" s="66"/>
      <c r="ESC136" s="66"/>
      <c r="ESD136" s="66"/>
      <c r="ESE136" s="66"/>
      <c r="ESF136" s="66"/>
      <c r="ESG136" s="66"/>
      <c r="ESH136" s="66"/>
      <c r="ESI136" s="66"/>
      <c r="ESJ136" s="66"/>
      <c r="ESK136" s="66"/>
      <c r="ESL136" s="66"/>
      <c r="ESM136" s="66"/>
      <c r="ESN136" s="66"/>
      <c r="ESO136" s="66"/>
      <c r="ESP136" s="66"/>
      <c r="ESQ136" s="66"/>
      <c r="ESR136" s="66"/>
      <c r="ESS136" s="66"/>
      <c r="EST136" s="66"/>
      <c r="ESU136" s="66"/>
      <c r="ESV136" s="66"/>
      <c r="ESW136" s="66"/>
      <c r="ESX136" s="66"/>
      <c r="ESY136" s="66"/>
      <c r="ESZ136" s="66"/>
      <c r="ETA136" s="66"/>
      <c r="ETB136" s="66"/>
      <c r="ETC136" s="66"/>
      <c r="ETD136" s="66"/>
      <c r="ETE136" s="66"/>
      <c r="ETF136" s="66"/>
      <c r="ETG136" s="66"/>
      <c r="ETH136" s="66"/>
      <c r="ETI136" s="66"/>
      <c r="ETJ136" s="66"/>
      <c r="ETK136" s="66"/>
      <c r="ETL136" s="66"/>
      <c r="ETM136" s="66"/>
      <c r="ETN136" s="66"/>
      <c r="ETO136" s="66"/>
      <c r="ETP136" s="66"/>
      <c r="ETQ136" s="66"/>
      <c r="ETR136" s="66"/>
      <c r="ETS136" s="66"/>
      <c r="ETT136" s="66"/>
      <c r="ETU136" s="66"/>
      <c r="ETV136" s="66"/>
      <c r="ETW136" s="66"/>
      <c r="ETX136" s="66"/>
      <c r="ETY136" s="66"/>
      <c r="ETZ136" s="66"/>
      <c r="EUA136" s="66"/>
      <c r="EUB136" s="66"/>
      <c r="EUC136" s="66"/>
      <c r="EUD136" s="66"/>
      <c r="EUE136" s="66"/>
      <c r="EUF136" s="66"/>
      <c r="EUG136" s="66"/>
      <c r="EUH136" s="66"/>
      <c r="EUI136" s="66"/>
      <c r="EUJ136" s="66"/>
      <c r="EUK136" s="66"/>
      <c r="EUL136" s="66"/>
      <c r="EUM136" s="66"/>
      <c r="EUN136" s="66"/>
      <c r="EUO136" s="66"/>
      <c r="EUP136" s="66"/>
      <c r="EUQ136" s="66"/>
      <c r="EUR136" s="66"/>
      <c r="EUS136" s="66"/>
      <c r="EUT136" s="66"/>
      <c r="EUU136" s="66"/>
      <c r="EUV136" s="66"/>
      <c r="EUW136" s="66"/>
      <c r="EUX136" s="66"/>
      <c r="EUY136" s="66"/>
      <c r="EUZ136" s="66"/>
      <c r="EVA136" s="66"/>
      <c r="EVB136" s="66"/>
      <c r="EVC136" s="66"/>
      <c r="EVD136" s="66"/>
      <c r="EVE136" s="66"/>
      <c r="EVF136" s="66"/>
      <c r="EVG136" s="66"/>
      <c r="EVH136" s="66"/>
      <c r="EVI136" s="66"/>
      <c r="EVJ136" s="66"/>
      <c r="EVK136" s="66"/>
      <c r="EVL136" s="66"/>
      <c r="EVM136" s="66"/>
      <c r="EVN136" s="66"/>
      <c r="EVO136" s="66"/>
      <c r="EVP136" s="66"/>
      <c r="EVQ136" s="66"/>
      <c r="EVR136" s="66"/>
      <c r="EVS136" s="66"/>
      <c r="EVT136" s="66"/>
      <c r="EVU136" s="66"/>
      <c r="EVV136" s="66"/>
      <c r="EVW136" s="66"/>
      <c r="EVX136" s="66"/>
      <c r="EVY136" s="66"/>
      <c r="EVZ136" s="66"/>
      <c r="EWA136" s="66"/>
      <c r="EWB136" s="66"/>
      <c r="EWC136" s="66"/>
      <c r="EWD136" s="66"/>
      <c r="EWE136" s="66"/>
      <c r="EWF136" s="66"/>
      <c r="EWG136" s="66"/>
      <c r="EWH136" s="66"/>
      <c r="EWI136" s="66"/>
      <c r="EWJ136" s="66"/>
      <c r="EWK136" s="66"/>
      <c r="EWL136" s="66"/>
      <c r="EWM136" s="66"/>
      <c r="EWN136" s="66"/>
      <c r="EWO136" s="66"/>
      <c r="EWP136" s="66"/>
      <c r="EWQ136" s="66"/>
      <c r="EWR136" s="66"/>
      <c r="EWS136" s="66"/>
      <c r="EWT136" s="66"/>
      <c r="EWU136" s="66"/>
      <c r="EWV136" s="66"/>
      <c r="EWW136" s="66"/>
      <c r="EWX136" s="66"/>
      <c r="EWY136" s="66"/>
      <c r="EWZ136" s="66"/>
      <c r="EXA136" s="66"/>
      <c r="EXB136" s="66"/>
      <c r="EXC136" s="66"/>
      <c r="EXD136" s="66"/>
      <c r="EXE136" s="66"/>
      <c r="EXF136" s="66"/>
      <c r="EXG136" s="66"/>
      <c r="EXH136" s="66"/>
      <c r="EXI136" s="66"/>
      <c r="EXJ136" s="66"/>
      <c r="EXK136" s="66"/>
      <c r="EXL136" s="66"/>
      <c r="EXM136" s="66"/>
      <c r="EXN136" s="66"/>
      <c r="EXO136" s="66"/>
      <c r="EXP136" s="66"/>
      <c r="EXQ136" s="66"/>
      <c r="EXR136" s="66"/>
      <c r="EXS136" s="66"/>
      <c r="EXT136" s="66"/>
      <c r="EXU136" s="66"/>
      <c r="EXV136" s="66"/>
      <c r="EXW136" s="66"/>
      <c r="EXX136" s="66"/>
      <c r="EXY136" s="66"/>
      <c r="EXZ136" s="66"/>
      <c r="EYA136" s="66"/>
      <c r="EYB136" s="66"/>
      <c r="EYC136" s="66"/>
      <c r="EYD136" s="66"/>
      <c r="EYE136" s="66"/>
      <c r="EYF136" s="66"/>
      <c r="EYG136" s="66"/>
      <c r="EYH136" s="66"/>
      <c r="EYI136" s="66"/>
      <c r="EYJ136" s="66"/>
      <c r="EYK136" s="66"/>
      <c r="EYL136" s="66"/>
      <c r="EYM136" s="66"/>
      <c r="EYN136" s="66"/>
      <c r="EYO136" s="66"/>
      <c r="EYP136" s="66"/>
      <c r="EYQ136" s="66"/>
      <c r="EYR136" s="66"/>
      <c r="EYS136" s="66"/>
      <c r="EYT136" s="66"/>
      <c r="EYU136" s="66"/>
      <c r="EYV136" s="66"/>
      <c r="EYW136" s="66"/>
      <c r="EYX136" s="66"/>
      <c r="EYY136" s="66"/>
      <c r="EYZ136" s="66"/>
      <c r="EZA136" s="66"/>
      <c r="EZB136" s="66"/>
      <c r="EZC136" s="66"/>
      <c r="EZD136" s="66"/>
      <c r="EZE136" s="66"/>
      <c r="EZF136" s="66"/>
      <c r="EZG136" s="66"/>
      <c r="EZH136" s="66"/>
      <c r="EZI136" s="66"/>
      <c r="EZJ136" s="66"/>
      <c r="EZK136" s="66"/>
      <c r="EZL136" s="66"/>
      <c r="EZM136" s="66"/>
      <c r="EZN136" s="66"/>
      <c r="EZO136" s="66"/>
      <c r="EZP136" s="66"/>
      <c r="EZQ136" s="66"/>
      <c r="EZR136" s="66"/>
      <c r="EZS136" s="66"/>
      <c r="EZT136" s="66"/>
      <c r="EZU136" s="66"/>
      <c r="EZV136" s="66"/>
      <c r="EZW136" s="66"/>
      <c r="EZX136" s="66"/>
      <c r="EZY136" s="66"/>
      <c r="EZZ136" s="66"/>
      <c r="FAA136" s="66"/>
      <c r="FAB136" s="66"/>
      <c r="FAC136" s="66"/>
      <c r="FAD136" s="66"/>
      <c r="FAE136" s="66"/>
      <c r="FAF136" s="66"/>
      <c r="FAG136" s="66"/>
      <c r="FAH136" s="66"/>
      <c r="FAI136" s="66"/>
      <c r="FAJ136" s="66"/>
      <c r="FAK136" s="66"/>
      <c r="FAL136" s="66"/>
      <c r="FAM136" s="66"/>
      <c r="FAN136" s="66"/>
      <c r="FAO136" s="66"/>
      <c r="FAP136" s="66"/>
      <c r="FAQ136" s="66"/>
      <c r="FAR136" s="66"/>
      <c r="FAS136" s="66"/>
      <c r="FAT136" s="66"/>
      <c r="FAU136" s="66"/>
      <c r="FAV136" s="66"/>
      <c r="FAW136" s="66"/>
      <c r="FAX136" s="66"/>
      <c r="FAY136" s="66"/>
      <c r="FAZ136" s="66"/>
      <c r="FBA136" s="66"/>
      <c r="FBB136" s="66"/>
      <c r="FBC136" s="66"/>
      <c r="FBD136" s="66"/>
      <c r="FBE136" s="66"/>
      <c r="FBF136" s="66"/>
      <c r="FBG136" s="66"/>
      <c r="FBH136" s="66"/>
      <c r="FBI136" s="66"/>
      <c r="FBJ136" s="66"/>
      <c r="FBK136" s="66"/>
      <c r="FBL136" s="66"/>
      <c r="FBM136" s="66"/>
      <c r="FBN136" s="66"/>
      <c r="FBO136" s="66"/>
      <c r="FBP136" s="66"/>
      <c r="FBQ136" s="66"/>
      <c r="FBR136" s="66"/>
      <c r="FBS136" s="66"/>
      <c r="FBT136" s="66"/>
      <c r="FBU136" s="66"/>
      <c r="FBV136" s="66"/>
      <c r="FBW136" s="66"/>
      <c r="FBX136" s="66"/>
      <c r="FBY136" s="66"/>
      <c r="FBZ136" s="66"/>
      <c r="FCA136" s="66"/>
      <c r="FCB136" s="66"/>
      <c r="FCC136" s="66"/>
      <c r="FCD136" s="66"/>
      <c r="FCE136" s="66"/>
      <c r="FCF136" s="66"/>
      <c r="FCG136" s="66"/>
      <c r="FCH136" s="66"/>
      <c r="FCI136" s="66"/>
      <c r="FCJ136" s="66"/>
      <c r="FCK136" s="66"/>
      <c r="FCL136" s="66"/>
      <c r="FCM136" s="66"/>
      <c r="FCN136" s="66"/>
      <c r="FCO136" s="66"/>
      <c r="FCP136" s="66"/>
      <c r="FCQ136" s="66"/>
      <c r="FCR136" s="66"/>
      <c r="FCS136" s="66"/>
      <c r="FCT136" s="66"/>
      <c r="FCU136" s="66"/>
      <c r="FCV136" s="66"/>
      <c r="FCW136" s="66"/>
      <c r="FCX136" s="66"/>
      <c r="FCY136" s="66"/>
      <c r="FCZ136" s="66"/>
      <c r="FDA136" s="66"/>
      <c r="FDB136" s="66"/>
      <c r="FDC136" s="66"/>
      <c r="FDD136" s="66"/>
      <c r="FDE136" s="66"/>
      <c r="FDF136" s="66"/>
      <c r="FDG136" s="66"/>
      <c r="FDH136" s="66"/>
      <c r="FDI136" s="66"/>
      <c r="FDJ136" s="66"/>
      <c r="FDK136" s="66"/>
      <c r="FDL136" s="66"/>
      <c r="FDM136" s="66"/>
      <c r="FDN136" s="66"/>
      <c r="FDO136" s="66"/>
      <c r="FDP136" s="66"/>
      <c r="FDQ136" s="66"/>
      <c r="FDR136" s="66"/>
      <c r="FDS136" s="66"/>
      <c r="FDT136" s="66"/>
      <c r="FDU136" s="66"/>
      <c r="FDV136" s="66"/>
      <c r="FDW136" s="66"/>
      <c r="FDX136" s="66"/>
      <c r="FDY136" s="66"/>
      <c r="FDZ136" s="66"/>
      <c r="FEA136" s="66"/>
      <c r="FEB136" s="66"/>
      <c r="FEC136" s="66"/>
      <c r="FED136" s="66"/>
      <c r="FEE136" s="66"/>
      <c r="FEF136" s="66"/>
      <c r="FEG136" s="66"/>
      <c r="FEH136" s="66"/>
      <c r="FEI136" s="66"/>
      <c r="FEJ136" s="66"/>
      <c r="FEK136" s="66"/>
      <c r="FEL136" s="66"/>
      <c r="FEM136" s="66"/>
      <c r="FEN136" s="66"/>
      <c r="FEO136" s="66"/>
      <c r="FEP136" s="66"/>
      <c r="FEQ136" s="66"/>
      <c r="FER136" s="66"/>
      <c r="FES136" s="66"/>
      <c r="FET136" s="66"/>
      <c r="FEU136" s="66"/>
      <c r="FEV136" s="66"/>
      <c r="FEW136" s="66"/>
      <c r="FEX136" s="66"/>
      <c r="FEY136" s="66"/>
      <c r="FEZ136" s="66"/>
      <c r="FFA136" s="66"/>
      <c r="FFB136" s="66"/>
      <c r="FFC136" s="66"/>
      <c r="FFD136" s="66"/>
      <c r="FFE136" s="66"/>
      <c r="FFF136" s="66"/>
      <c r="FFG136" s="66"/>
      <c r="FFH136" s="66"/>
      <c r="FFI136" s="66"/>
      <c r="FFJ136" s="66"/>
      <c r="FFK136" s="66"/>
      <c r="FFL136" s="66"/>
      <c r="FFM136" s="66"/>
      <c r="FFN136" s="66"/>
      <c r="FFO136" s="66"/>
      <c r="FFP136" s="66"/>
      <c r="FFQ136" s="66"/>
      <c r="FFR136" s="66"/>
      <c r="FFS136" s="66"/>
      <c r="FFT136" s="66"/>
      <c r="FFU136" s="66"/>
      <c r="FFV136" s="66"/>
      <c r="FFW136" s="66"/>
      <c r="FFX136" s="66"/>
      <c r="FFY136" s="66"/>
      <c r="FFZ136" s="66"/>
      <c r="FGA136" s="66"/>
      <c r="FGB136" s="66"/>
      <c r="FGC136" s="66"/>
      <c r="FGD136" s="66"/>
      <c r="FGE136" s="66"/>
      <c r="FGF136" s="66"/>
      <c r="FGG136" s="66"/>
      <c r="FGH136" s="66"/>
      <c r="FGI136" s="66"/>
      <c r="FGJ136" s="66"/>
      <c r="FGK136" s="66"/>
      <c r="FGL136" s="66"/>
      <c r="FGM136" s="66"/>
      <c r="FGN136" s="66"/>
      <c r="FGO136" s="66"/>
      <c r="FGP136" s="66"/>
      <c r="FGQ136" s="66"/>
      <c r="FGR136" s="66"/>
      <c r="FGS136" s="66"/>
      <c r="FGT136" s="66"/>
      <c r="FGU136" s="66"/>
      <c r="FGV136" s="66"/>
      <c r="FGW136" s="66"/>
      <c r="FGX136" s="66"/>
      <c r="FGY136" s="66"/>
      <c r="FGZ136" s="66"/>
      <c r="FHA136" s="66"/>
      <c r="FHB136" s="66"/>
      <c r="FHC136" s="66"/>
      <c r="FHD136" s="66"/>
      <c r="FHE136" s="66"/>
      <c r="FHF136" s="66"/>
      <c r="FHG136" s="66"/>
      <c r="FHH136" s="66"/>
      <c r="FHI136" s="66"/>
      <c r="FHJ136" s="66"/>
      <c r="FHK136" s="66"/>
      <c r="FHL136" s="66"/>
      <c r="FHM136" s="66"/>
      <c r="FHN136" s="66"/>
      <c r="FHO136" s="66"/>
      <c r="FHP136" s="66"/>
      <c r="FHQ136" s="66"/>
      <c r="FHR136" s="66"/>
      <c r="FHS136" s="66"/>
      <c r="FHT136" s="66"/>
      <c r="FHU136" s="66"/>
      <c r="FHV136" s="66"/>
      <c r="FHW136" s="66"/>
      <c r="FHX136" s="66"/>
      <c r="FHY136" s="66"/>
      <c r="FHZ136" s="66"/>
      <c r="FIA136" s="66"/>
      <c r="FIB136" s="66"/>
      <c r="FIC136" s="66"/>
      <c r="FID136" s="66"/>
      <c r="FIE136" s="66"/>
      <c r="FIF136" s="66"/>
      <c r="FIG136" s="66"/>
      <c r="FIH136" s="66"/>
      <c r="FII136" s="66"/>
      <c r="FIJ136" s="66"/>
      <c r="FIK136" s="66"/>
      <c r="FIL136" s="66"/>
      <c r="FIM136" s="66"/>
      <c r="FIN136" s="66"/>
      <c r="FIO136" s="66"/>
      <c r="FIP136" s="66"/>
      <c r="FIQ136" s="66"/>
      <c r="FIR136" s="66"/>
      <c r="FIS136" s="66"/>
      <c r="FIT136" s="66"/>
      <c r="FIU136" s="66"/>
      <c r="FIV136" s="66"/>
      <c r="FIW136" s="66"/>
      <c r="FIX136" s="66"/>
      <c r="FIY136" s="66"/>
      <c r="FIZ136" s="66"/>
      <c r="FJA136" s="66"/>
      <c r="FJB136" s="66"/>
      <c r="FJC136" s="66"/>
      <c r="FJD136" s="66"/>
      <c r="FJE136" s="66"/>
      <c r="FJF136" s="66"/>
      <c r="FJG136" s="66"/>
      <c r="FJH136" s="66"/>
      <c r="FJI136" s="66"/>
      <c r="FJJ136" s="66"/>
      <c r="FJK136" s="66"/>
      <c r="FJL136" s="66"/>
      <c r="FJM136" s="66"/>
      <c r="FJN136" s="66"/>
      <c r="FJO136" s="66"/>
      <c r="FJP136" s="66"/>
      <c r="FJQ136" s="66"/>
      <c r="FJR136" s="66"/>
      <c r="FJS136" s="66"/>
      <c r="FJT136" s="66"/>
      <c r="FJU136" s="66"/>
      <c r="FJV136" s="66"/>
      <c r="FJW136" s="66"/>
      <c r="FJX136" s="66"/>
      <c r="FJY136" s="66"/>
      <c r="FJZ136" s="66"/>
      <c r="FKA136" s="66"/>
      <c r="FKB136" s="66"/>
      <c r="FKC136" s="66"/>
      <c r="FKD136" s="66"/>
      <c r="FKE136" s="66"/>
      <c r="FKF136" s="66"/>
      <c r="FKG136" s="66"/>
      <c r="FKH136" s="66"/>
      <c r="FKI136" s="66"/>
      <c r="FKJ136" s="66"/>
      <c r="FKK136" s="66"/>
      <c r="FKL136" s="66"/>
      <c r="FKM136" s="66"/>
      <c r="FKN136" s="66"/>
      <c r="FKO136" s="66"/>
      <c r="FKP136" s="66"/>
      <c r="FKQ136" s="66"/>
      <c r="FKR136" s="66"/>
      <c r="FKS136" s="66"/>
      <c r="FKT136" s="66"/>
      <c r="FKU136" s="66"/>
      <c r="FKV136" s="66"/>
      <c r="FKW136" s="66"/>
      <c r="FKX136" s="66"/>
      <c r="FKY136" s="66"/>
      <c r="FKZ136" s="66"/>
      <c r="FLA136" s="66"/>
      <c r="FLB136" s="66"/>
      <c r="FLC136" s="66"/>
      <c r="FLD136" s="66"/>
      <c r="FLE136" s="66"/>
      <c r="FLF136" s="66"/>
      <c r="FLG136" s="66"/>
      <c r="FLH136" s="66"/>
      <c r="FLI136" s="66"/>
      <c r="FLJ136" s="66"/>
      <c r="FLK136" s="66"/>
      <c r="FLL136" s="66"/>
      <c r="FLM136" s="66"/>
      <c r="FLN136" s="66"/>
      <c r="FLO136" s="66"/>
      <c r="FLP136" s="66"/>
      <c r="FLQ136" s="66"/>
      <c r="FLR136" s="66"/>
      <c r="FLS136" s="66"/>
      <c r="FLT136" s="66"/>
      <c r="FLU136" s="66"/>
      <c r="FLV136" s="66"/>
      <c r="FLW136" s="66"/>
      <c r="FLX136" s="66"/>
      <c r="FLY136" s="66"/>
      <c r="FLZ136" s="66"/>
      <c r="FMA136" s="66"/>
      <c r="FMB136" s="66"/>
      <c r="FMC136" s="66"/>
      <c r="FMD136" s="66"/>
      <c r="FME136" s="66"/>
      <c r="FMF136" s="66"/>
      <c r="FMG136" s="66"/>
      <c r="FMH136" s="66"/>
      <c r="FMI136" s="66"/>
      <c r="FMJ136" s="66"/>
      <c r="FMK136" s="66"/>
      <c r="FML136" s="66"/>
      <c r="FMM136" s="66"/>
      <c r="FMN136" s="66"/>
      <c r="FMO136" s="66"/>
      <c r="FMP136" s="66"/>
      <c r="FMQ136" s="66"/>
      <c r="FMR136" s="66"/>
      <c r="FMS136" s="66"/>
      <c r="FMT136" s="66"/>
      <c r="FMU136" s="66"/>
      <c r="FMV136" s="66"/>
      <c r="FMW136" s="66"/>
      <c r="FMX136" s="66"/>
      <c r="FMY136" s="66"/>
      <c r="FMZ136" s="66"/>
      <c r="FNA136" s="66"/>
      <c r="FNB136" s="66"/>
      <c r="FNC136" s="66"/>
      <c r="FND136" s="66"/>
      <c r="FNE136" s="66"/>
      <c r="FNF136" s="66"/>
      <c r="FNG136" s="66"/>
      <c r="FNH136" s="66"/>
      <c r="FNI136" s="66"/>
      <c r="FNJ136" s="66"/>
      <c r="FNK136" s="66"/>
      <c r="FNL136" s="66"/>
      <c r="FNM136" s="66"/>
      <c r="FNN136" s="66"/>
      <c r="FNO136" s="66"/>
      <c r="FNP136" s="66"/>
      <c r="FNQ136" s="66"/>
      <c r="FNR136" s="66"/>
      <c r="FNS136" s="66"/>
      <c r="FNT136" s="66"/>
      <c r="FNU136" s="66"/>
      <c r="FNV136" s="66"/>
      <c r="FNW136" s="66"/>
      <c r="FNX136" s="66"/>
      <c r="FNY136" s="66"/>
      <c r="FNZ136" s="66"/>
      <c r="FOA136" s="66"/>
      <c r="FOB136" s="66"/>
      <c r="FOC136" s="66"/>
      <c r="FOD136" s="66"/>
      <c r="FOE136" s="66"/>
      <c r="FOF136" s="66"/>
      <c r="FOG136" s="66"/>
      <c r="FOH136" s="66"/>
      <c r="FOI136" s="66"/>
      <c r="FOJ136" s="66"/>
      <c r="FOK136" s="66"/>
      <c r="FOL136" s="66"/>
      <c r="FOM136" s="66"/>
      <c r="FON136" s="66"/>
      <c r="FOO136" s="66"/>
      <c r="FOP136" s="66"/>
      <c r="FOQ136" s="66"/>
      <c r="FOR136" s="66"/>
      <c r="FOS136" s="66"/>
      <c r="FOT136" s="66"/>
      <c r="FOU136" s="66"/>
      <c r="FOV136" s="66"/>
      <c r="FOW136" s="66"/>
      <c r="FOX136" s="66"/>
      <c r="FOY136" s="66"/>
      <c r="FOZ136" s="66"/>
      <c r="FPA136" s="66"/>
      <c r="FPB136" s="66"/>
      <c r="FPC136" s="66"/>
      <c r="FPD136" s="66"/>
      <c r="FPE136" s="66"/>
      <c r="FPF136" s="66"/>
      <c r="FPG136" s="66"/>
      <c r="FPH136" s="66"/>
      <c r="FPI136" s="66"/>
      <c r="FPJ136" s="66"/>
      <c r="FPK136" s="66"/>
      <c r="FPL136" s="66"/>
      <c r="FPM136" s="66"/>
      <c r="FPN136" s="66"/>
      <c r="FPO136" s="66"/>
      <c r="FPP136" s="66"/>
      <c r="FPQ136" s="66"/>
      <c r="FPR136" s="66"/>
      <c r="FPS136" s="66"/>
      <c r="FPT136" s="66"/>
      <c r="FPU136" s="66"/>
      <c r="FPV136" s="66"/>
      <c r="FPW136" s="66"/>
      <c r="FPX136" s="66"/>
      <c r="FPY136" s="66"/>
      <c r="FPZ136" s="66"/>
      <c r="FQA136" s="66"/>
      <c r="FQB136" s="66"/>
      <c r="FQC136" s="66"/>
      <c r="FQD136" s="66"/>
      <c r="FQE136" s="66"/>
      <c r="FQF136" s="66"/>
      <c r="FQG136" s="66"/>
      <c r="FQH136" s="66"/>
      <c r="FQI136" s="66"/>
      <c r="FQJ136" s="66"/>
      <c r="FQK136" s="66"/>
      <c r="FQL136" s="66"/>
      <c r="FQM136" s="66"/>
      <c r="FQN136" s="66"/>
      <c r="FQO136" s="66"/>
      <c r="FQP136" s="66"/>
      <c r="FQQ136" s="66"/>
      <c r="FQR136" s="66"/>
      <c r="FQS136" s="66"/>
      <c r="FQT136" s="66"/>
      <c r="FQU136" s="66"/>
      <c r="FQV136" s="66"/>
      <c r="FQW136" s="66"/>
      <c r="FQX136" s="66"/>
      <c r="FQY136" s="66"/>
      <c r="FQZ136" s="66"/>
      <c r="FRA136" s="66"/>
      <c r="FRB136" s="66"/>
      <c r="FRC136" s="66"/>
      <c r="FRD136" s="66"/>
      <c r="FRE136" s="66"/>
      <c r="FRF136" s="66"/>
      <c r="FRG136" s="66"/>
      <c r="FRH136" s="66"/>
      <c r="FRI136" s="66"/>
      <c r="FRJ136" s="66"/>
      <c r="FRK136" s="66"/>
      <c r="FRL136" s="66"/>
      <c r="FRM136" s="66"/>
      <c r="FRN136" s="66"/>
      <c r="FRO136" s="66"/>
      <c r="FRP136" s="66"/>
      <c r="FRQ136" s="66"/>
      <c r="FRR136" s="66"/>
      <c r="FRS136" s="66"/>
      <c r="FRT136" s="66"/>
      <c r="FRU136" s="66"/>
      <c r="FRV136" s="66"/>
      <c r="FRW136" s="66"/>
      <c r="FRX136" s="66"/>
      <c r="FRY136" s="66"/>
      <c r="FRZ136" s="66"/>
      <c r="FSA136" s="66"/>
      <c r="FSB136" s="66"/>
      <c r="FSC136" s="66"/>
      <c r="FSD136" s="66"/>
      <c r="FSE136" s="66"/>
      <c r="FSF136" s="66"/>
      <c r="FSG136" s="66"/>
      <c r="FSH136" s="66"/>
      <c r="FSI136" s="66"/>
      <c r="FSJ136" s="66"/>
      <c r="FSK136" s="66"/>
      <c r="FSL136" s="66"/>
      <c r="FSM136" s="66"/>
      <c r="FSN136" s="66"/>
      <c r="FSO136" s="66"/>
      <c r="FSP136" s="66"/>
      <c r="FSQ136" s="66"/>
      <c r="FSR136" s="66"/>
      <c r="FSS136" s="66"/>
      <c r="FST136" s="66"/>
      <c r="FSU136" s="66"/>
      <c r="FSV136" s="66"/>
      <c r="FSW136" s="66"/>
      <c r="FSX136" s="66"/>
      <c r="FSY136" s="66"/>
      <c r="FSZ136" s="66"/>
      <c r="FTA136" s="66"/>
      <c r="FTB136" s="66"/>
      <c r="FTC136" s="66"/>
      <c r="FTD136" s="66"/>
      <c r="FTE136" s="66"/>
      <c r="FTF136" s="66"/>
      <c r="FTG136" s="66"/>
      <c r="FTH136" s="66"/>
      <c r="FTI136" s="66"/>
      <c r="FTJ136" s="66"/>
      <c r="FTK136" s="66"/>
      <c r="FTL136" s="66"/>
      <c r="FTM136" s="66"/>
      <c r="FTN136" s="66"/>
      <c r="FTO136" s="66"/>
      <c r="FTP136" s="66"/>
      <c r="FTQ136" s="66"/>
      <c r="FTR136" s="66"/>
      <c r="FTS136" s="66"/>
      <c r="FTT136" s="66"/>
      <c r="FTU136" s="66"/>
      <c r="FTV136" s="66"/>
      <c r="FTW136" s="66"/>
      <c r="FTX136" s="66"/>
      <c r="FTY136" s="66"/>
      <c r="FTZ136" s="66"/>
      <c r="FUA136" s="66"/>
      <c r="FUB136" s="66"/>
      <c r="FUC136" s="66"/>
      <c r="FUD136" s="66"/>
      <c r="FUE136" s="66"/>
      <c r="FUF136" s="66"/>
      <c r="FUG136" s="66"/>
      <c r="FUH136" s="66"/>
      <c r="FUI136" s="66"/>
      <c r="FUJ136" s="66"/>
      <c r="FUK136" s="66"/>
      <c r="FUL136" s="66"/>
      <c r="FUM136" s="66"/>
      <c r="FUN136" s="66"/>
      <c r="FUO136" s="66"/>
      <c r="FUP136" s="66"/>
      <c r="FUQ136" s="66"/>
      <c r="FUR136" s="66"/>
      <c r="FUS136" s="66"/>
      <c r="FUT136" s="66"/>
      <c r="FUU136" s="66"/>
      <c r="FUV136" s="66"/>
      <c r="FUW136" s="66"/>
      <c r="FUX136" s="66"/>
      <c r="FUY136" s="66"/>
      <c r="FUZ136" s="66"/>
      <c r="FVA136" s="66"/>
      <c r="FVB136" s="66"/>
      <c r="FVC136" s="66"/>
      <c r="FVD136" s="66"/>
      <c r="FVE136" s="66"/>
      <c r="FVF136" s="66"/>
      <c r="FVG136" s="66"/>
      <c r="FVH136" s="66"/>
      <c r="FVI136" s="66"/>
      <c r="FVJ136" s="66"/>
      <c r="FVK136" s="66"/>
      <c r="FVL136" s="66"/>
      <c r="FVM136" s="66"/>
      <c r="FVN136" s="66"/>
      <c r="FVO136" s="66"/>
      <c r="FVP136" s="66"/>
      <c r="FVQ136" s="66"/>
      <c r="FVR136" s="66"/>
      <c r="FVS136" s="66"/>
      <c r="FVT136" s="66"/>
      <c r="FVU136" s="66"/>
      <c r="FVV136" s="66"/>
      <c r="FVW136" s="66"/>
      <c r="FVX136" s="66"/>
      <c r="FVY136" s="66"/>
      <c r="FVZ136" s="66"/>
      <c r="FWA136" s="66"/>
      <c r="FWB136" s="66"/>
      <c r="FWC136" s="66"/>
      <c r="FWD136" s="66"/>
      <c r="FWE136" s="66"/>
      <c r="FWF136" s="66"/>
      <c r="FWG136" s="66"/>
      <c r="FWH136" s="66"/>
      <c r="FWI136" s="66"/>
      <c r="FWJ136" s="66"/>
      <c r="FWK136" s="66"/>
      <c r="FWL136" s="66"/>
      <c r="FWM136" s="66"/>
      <c r="FWN136" s="66"/>
      <c r="FWO136" s="66"/>
      <c r="FWP136" s="66"/>
      <c r="FWQ136" s="66"/>
      <c r="FWR136" s="66"/>
      <c r="FWS136" s="66"/>
      <c r="FWT136" s="66"/>
      <c r="FWU136" s="66"/>
      <c r="FWV136" s="66"/>
      <c r="FWW136" s="66"/>
      <c r="FWX136" s="66"/>
      <c r="FWY136" s="66"/>
      <c r="FWZ136" s="66"/>
      <c r="FXA136" s="66"/>
      <c r="FXB136" s="66"/>
      <c r="FXC136" s="66"/>
      <c r="FXD136" s="66"/>
      <c r="FXE136" s="66"/>
      <c r="FXF136" s="66"/>
      <c r="FXG136" s="66"/>
      <c r="FXH136" s="66"/>
      <c r="FXI136" s="66"/>
      <c r="FXJ136" s="66"/>
      <c r="FXK136" s="66"/>
      <c r="FXL136" s="66"/>
      <c r="FXM136" s="66"/>
      <c r="FXN136" s="66"/>
      <c r="FXO136" s="66"/>
      <c r="FXP136" s="66"/>
      <c r="FXQ136" s="66"/>
      <c r="FXR136" s="66"/>
      <c r="FXS136" s="66"/>
      <c r="FXT136" s="66"/>
      <c r="FXU136" s="66"/>
      <c r="FXV136" s="66"/>
      <c r="FXW136" s="66"/>
      <c r="FXX136" s="66"/>
      <c r="FXY136" s="66"/>
      <c r="FXZ136" s="66"/>
      <c r="FYA136" s="66"/>
      <c r="FYB136" s="66"/>
      <c r="FYC136" s="66"/>
      <c r="FYD136" s="66"/>
      <c r="FYE136" s="66"/>
      <c r="FYF136" s="66"/>
      <c r="FYG136" s="66"/>
      <c r="FYH136" s="66"/>
      <c r="FYI136" s="66"/>
      <c r="FYJ136" s="66"/>
      <c r="FYK136" s="66"/>
      <c r="FYL136" s="66"/>
      <c r="FYM136" s="66"/>
      <c r="FYN136" s="66"/>
      <c r="FYO136" s="66"/>
      <c r="FYP136" s="66"/>
      <c r="FYQ136" s="66"/>
      <c r="FYR136" s="66"/>
      <c r="FYS136" s="66"/>
      <c r="FYT136" s="66"/>
      <c r="FYU136" s="66"/>
      <c r="FYV136" s="66"/>
      <c r="FYW136" s="66"/>
      <c r="FYX136" s="66"/>
      <c r="FYY136" s="66"/>
      <c r="FYZ136" s="66"/>
      <c r="FZA136" s="66"/>
      <c r="FZB136" s="66"/>
      <c r="FZC136" s="66"/>
      <c r="FZD136" s="66"/>
      <c r="FZE136" s="66"/>
      <c r="FZF136" s="66"/>
      <c r="FZG136" s="66"/>
      <c r="FZH136" s="66"/>
      <c r="FZI136" s="66"/>
      <c r="FZJ136" s="66"/>
      <c r="FZK136" s="66"/>
      <c r="FZL136" s="66"/>
      <c r="FZM136" s="66"/>
      <c r="FZN136" s="66"/>
      <c r="FZO136" s="66"/>
      <c r="FZP136" s="66"/>
      <c r="FZQ136" s="66"/>
      <c r="FZR136" s="66"/>
      <c r="FZS136" s="66"/>
      <c r="FZT136" s="66"/>
      <c r="FZU136" s="66"/>
      <c r="FZV136" s="66"/>
      <c r="FZW136" s="66"/>
      <c r="FZX136" s="66"/>
      <c r="FZY136" s="66"/>
      <c r="FZZ136" s="66"/>
      <c r="GAA136" s="66"/>
      <c r="GAB136" s="66"/>
      <c r="GAC136" s="66"/>
      <c r="GAD136" s="66"/>
      <c r="GAE136" s="66"/>
      <c r="GAF136" s="66"/>
      <c r="GAG136" s="66"/>
      <c r="GAH136" s="66"/>
      <c r="GAI136" s="66"/>
      <c r="GAJ136" s="66"/>
      <c r="GAK136" s="66"/>
      <c r="GAL136" s="66"/>
      <c r="GAM136" s="66"/>
      <c r="GAN136" s="66"/>
      <c r="GAO136" s="66"/>
      <c r="GAP136" s="66"/>
      <c r="GAQ136" s="66"/>
      <c r="GAR136" s="66"/>
      <c r="GAS136" s="66"/>
      <c r="GAT136" s="66"/>
      <c r="GAU136" s="66"/>
      <c r="GAV136" s="66"/>
      <c r="GAW136" s="66"/>
      <c r="GAX136" s="66"/>
      <c r="GAY136" s="66"/>
      <c r="GAZ136" s="66"/>
      <c r="GBA136" s="66"/>
      <c r="GBB136" s="66"/>
      <c r="GBC136" s="66"/>
      <c r="GBD136" s="66"/>
      <c r="GBE136" s="66"/>
      <c r="GBF136" s="66"/>
      <c r="GBG136" s="66"/>
      <c r="GBH136" s="66"/>
      <c r="GBI136" s="66"/>
      <c r="GBJ136" s="66"/>
      <c r="GBK136" s="66"/>
      <c r="GBL136" s="66"/>
      <c r="GBM136" s="66"/>
      <c r="GBN136" s="66"/>
      <c r="GBO136" s="66"/>
      <c r="GBP136" s="66"/>
      <c r="GBQ136" s="66"/>
      <c r="GBR136" s="66"/>
      <c r="GBS136" s="66"/>
      <c r="GBT136" s="66"/>
      <c r="GBU136" s="66"/>
      <c r="GBV136" s="66"/>
      <c r="GBW136" s="66"/>
      <c r="GBX136" s="66"/>
      <c r="GBY136" s="66"/>
      <c r="GBZ136" s="66"/>
      <c r="GCA136" s="66"/>
      <c r="GCB136" s="66"/>
      <c r="GCC136" s="66"/>
      <c r="GCD136" s="66"/>
      <c r="GCE136" s="66"/>
      <c r="GCF136" s="66"/>
      <c r="GCG136" s="66"/>
      <c r="GCH136" s="66"/>
      <c r="GCI136" s="66"/>
      <c r="GCJ136" s="66"/>
      <c r="GCK136" s="66"/>
      <c r="GCL136" s="66"/>
      <c r="GCM136" s="66"/>
      <c r="GCN136" s="66"/>
      <c r="GCO136" s="66"/>
      <c r="GCP136" s="66"/>
      <c r="GCQ136" s="66"/>
      <c r="GCR136" s="66"/>
      <c r="GCS136" s="66"/>
      <c r="GCT136" s="66"/>
      <c r="GCU136" s="66"/>
      <c r="GCV136" s="66"/>
      <c r="GCW136" s="66"/>
      <c r="GCX136" s="66"/>
      <c r="GCY136" s="66"/>
      <c r="GCZ136" s="66"/>
      <c r="GDA136" s="66"/>
      <c r="GDB136" s="66"/>
      <c r="GDC136" s="66"/>
      <c r="GDD136" s="66"/>
      <c r="GDE136" s="66"/>
      <c r="GDF136" s="66"/>
      <c r="GDG136" s="66"/>
      <c r="GDH136" s="66"/>
      <c r="GDI136" s="66"/>
      <c r="GDJ136" s="66"/>
      <c r="GDK136" s="66"/>
      <c r="GDL136" s="66"/>
      <c r="GDM136" s="66"/>
      <c r="GDN136" s="66"/>
      <c r="GDO136" s="66"/>
      <c r="GDP136" s="66"/>
      <c r="GDQ136" s="66"/>
      <c r="GDR136" s="66"/>
      <c r="GDS136" s="66"/>
      <c r="GDT136" s="66"/>
      <c r="GDU136" s="66"/>
      <c r="GDV136" s="66"/>
      <c r="GDW136" s="66"/>
      <c r="GDX136" s="66"/>
      <c r="GDY136" s="66"/>
      <c r="GDZ136" s="66"/>
      <c r="GEA136" s="66"/>
      <c r="GEB136" s="66"/>
      <c r="GEC136" s="66"/>
      <c r="GED136" s="66"/>
      <c r="GEE136" s="66"/>
      <c r="GEF136" s="66"/>
      <c r="GEG136" s="66"/>
      <c r="GEH136" s="66"/>
      <c r="GEI136" s="66"/>
      <c r="GEJ136" s="66"/>
      <c r="GEK136" s="66"/>
      <c r="GEL136" s="66"/>
      <c r="GEM136" s="66"/>
      <c r="GEN136" s="66"/>
      <c r="GEO136" s="66"/>
      <c r="GEP136" s="66"/>
      <c r="GEQ136" s="66"/>
      <c r="GER136" s="66"/>
      <c r="GES136" s="66"/>
      <c r="GET136" s="66"/>
      <c r="GEU136" s="66"/>
      <c r="GEV136" s="66"/>
      <c r="GEW136" s="66"/>
      <c r="GEX136" s="66"/>
      <c r="GEY136" s="66"/>
      <c r="GEZ136" s="66"/>
      <c r="GFA136" s="66"/>
      <c r="GFB136" s="66"/>
      <c r="GFC136" s="66"/>
      <c r="GFD136" s="66"/>
      <c r="GFE136" s="66"/>
      <c r="GFF136" s="66"/>
      <c r="GFG136" s="66"/>
      <c r="GFH136" s="66"/>
      <c r="GFI136" s="66"/>
      <c r="GFJ136" s="66"/>
      <c r="GFK136" s="66"/>
      <c r="GFL136" s="66"/>
      <c r="GFM136" s="66"/>
      <c r="GFN136" s="66"/>
      <c r="GFO136" s="66"/>
      <c r="GFP136" s="66"/>
      <c r="GFQ136" s="66"/>
      <c r="GFR136" s="66"/>
      <c r="GFS136" s="66"/>
      <c r="GFT136" s="66"/>
      <c r="GFU136" s="66"/>
      <c r="GFV136" s="66"/>
      <c r="GFW136" s="66"/>
      <c r="GFX136" s="66"/>
      <c r="GFY136" s="66"/>
      <c r="GFZ136" s="66"/>
      <c r="GGA136" s="66"/>
      <c r="GGB136" s="66"/>
      <c r="GGC136" s="66"/>
      <c r="GGD136" s="66"/>
      <c r="GGE136" s="66"/>
      <c r="GGF136" s="66"/>
      <c r="GGG136" s="66"/>
      <c r="GGH136" s="66"/>
      <c r="GGI136" s="66"/>
      <c r="GGJ136" s="66"/>
      <c r="GGK136" s="66"/>
      <c r="GGL136" s="66"/>
      <c r="GGM136" s="66"/>
      <c r="GGN136" s="66"/>
      <c r="GGO136" s="66"/>
      <c r="GGP136" s="66"/>
      <c r="GGQ136" s="66"/>
      <c r="GGR136" s="66"/>
      <c r="GGS136" s="66"/>
      <c r="GGT136" s="66"/>
      <c r="GGU136" s="66"/>
      <c r="GGV136" s="66"/>
      <c r="GGW136" s="66"/>
      <c r="GGX136" s="66"/>
      <c r="GGY136" s="66"/>
      <c r="GGZ136" s="66"/>
      <c r="GHA136" s="66"/>
      <c r="GHB136" s="66"/>
      <c r="GHC136" s="66"/>
      <c r="GHD136" s="66"/>
      <c r="GHE136" s="66"/>
      <c r="GHF136" s="66"/>
      <c r="GHG136" s="66"/>
      <c r="GHH136" s="66"/>
      <c r="GHI136" s="66"/>
      <c r="GHJ136" s="66"/>
      <c r="GHK136" s="66"/>
      <c r="GHL136" s="66"/>
      <c r="GHM136" s="66"/>
      <c r="GHN136" s="66"/>
      <c r="GHO136" s="66"/>
      <c r="GHP136" s="66"/>
      <c r="GHQ136" s="66"/>
      <c r="GHR136" s="66"/>
      <c r="GHS136" s="66"/>
      <c r="GHT136" s="66"/>
      <c r="GHU136" s="66"/>
      <c r="GHV136" s="66"/>
      <c r="GHW136" s="66"/>
      <c r="GHX136" s="66"/>
      <c r="GHY136" s="66"/>
      <c r="GHZ136" s="66"/>
      <c r="GIA136" s="66"/>
      <c r="GIB136" s="66"/>
      <c r="GIC136" s="66"/>
      <c r="GID136" s="66"/>
      <c r="GIE136" s="66"/>
      <c r="GIF136" s="66"/>
      <c r="GIG136" s="66"/>
      <c r="GIH136" s="66"/>
      <c r="GII136" s="66"/>
      <c r="GIJ136" s="66"/>
      <c r="GIK136" s="66"/>
      <c r="GIL136" s="66"/>
      <c r="GIM136" s="66"/>
      <c r="GIN136" s="66"/>
      <c r="GIO136" s="66"/>
      <c r="GIP136" s="66"/>
      <c r="GIQ136" s="66"/>
      <c r="GIR136" s="66"/>
      <c r="GIS136" s="66"/>
      <c r="GIT136" s="66"/>
      <c r="GIU136" s="66"/>
      <c r="GIV136" s="66"/>
      <c r="GIW136" s="66"/>
      <c r="GIX136" s="66"/>
      <c r="GIY136" s="66"/>
      <c r="GIZ136" s="66"/>
      <c r="GJA136" s="66"/>
      <c r="GJB136" s="66"/>
      <c r="GJC136" s="66"/>
      <c r="GJD136" s="66"/>
      <c r="GJE136" s="66"/>
      <c r="GJF136" s="66"/>
      <c r="GJG136" s="66"/>
      <c r="GJH136" s="66"/>
      <c r="GJI136" s="66"/>
      <c r="GJJ136" s="66"/>
      <c r="GJK136" s="66"/>
      <c r="GJL136" s="66"/>
      <c r="GJM136" s="66"/>
      <c r="GJN136" s="66"/>
      <c r="GJO136" s="66"/>
      <c r="GJP136" s="66"/>
      <c r="GJQ136" s="66"/>
      <c r="GJR136" s="66"/>
      <c r="GJS136" s="66"/>
      <c r="GJT136" s="66"/>
      <c r="GJU136" s="66"/>
      <c r="GJV136" s="66"/>
      <c r="GJW136" s="66"/>
      <c r="GJX136" s="66"/>
      <c r="GJY136" s="66"/>
      <c r="GJZ136" s="66"/>
      <c r="GKA136" s="66"/>
      <c r="GKB136" s="66"/>
      <c r="GKC136" s="66"/>
      <c r="GKD136" s="66"/>
      <c r="GKE136" s="66"/>
      <c r="GKF136" s="66"/>
      <c r="GKG136" s="66"/>
      <c r="GKH136" s="66"/>
      <c r="GKI136" s="66"/>
      <c r="GKJ136" s="66"/>
      <c r="GKK136" s="66"/>
      <c r="GKL136" s="66"/>
      <c r="GKM136" s="66"/>
      <c r="GKN136" s="66"/>
      <c r="GKO136" s="66"/>
      <c r="GKP136" s="66"/>
      <c r="GKQ136" s="66"/>
      <c r="GKR136" s="66"/>
      <c r="GKS136" s="66"/>
      <c r="GKT136" s="66"/>
      <c r="GKU136" s="66"/>
      <c r="GKV136" s="66"/>
      <c r="GKW136" s="66"/>
      <c r="GKX136" s="66"/>
      <c r="GKY136" s="66"/>
      <c r="GKZ136" s="66"/>
      <c r="GLA136" s="66"/>
      <c r="GLB136" s="66"/>
      <c r="GLC136" s="66"/>
      <c r="GLD136" s="66"/>
      <c r="GLE136" s="66"/>
      <c r="GLF136" s="66"/>
      <c r="GLG136" s="66"/>
      <c r="GLH136" s="66"/>
      <c r="GLI136" s="66"/>
      <c r="GLJ136" s="66"/>
      <c r="GLK136" s="66"/>
      <c r="GLL136" s="66"/>
      <c r="GLM136" s="66"/>
      <c r="GLN136" s="66"/>
      <c r="GLO136" s="66"/>
      <c r="GLP136" s="66"/>
      <c r="GLQ136" s="66"/>
      <c r="GLR136" s="66"/>
      <c r="GLS136" s="66"/>
      <c r="GLT136" s="66"/>
      <c r="GLU136" s="66"/>
      <c r="GLV136" s="66"/>
      <c r="GLW136" s="66"/>
      <c r="GLX136" s="66"/>
      <c r="GLY136" s="66"/>
      <c r="GLZ136" s="66"/>
      <c r="GMA136" s="66"/>
      <c r="GMB136" s="66"/>
      <c r="GMC136" s="66"/>
      <c r="GMD136" s="66"/>
      <c r="GME136" s="66"/>
      <c r="GMF136" s="66"/>
      <c r="GMG136" s="66"/>
      <c r="GMH136" s="66"/>
      <c r="GMI136" s="66"/>
      <c r="GMJ136" s="66"/>
      <c r="GMK136" s="66"/>
      <c r="GML136" s="66"/>
      <c r="GMM136" s="66"/>
      <c r="GMN136" s="66"/>
      <c r="GMO136" s="66"/>
      <c r="GMP136" s="66"/>
      <c r="GMQ136" s="66"/>
      <c r="GMR136" s="66"/>
      <c r="GMS136" s="66"/>
      <c r="GMT136" s="66"/>
      <c r="GMU136" s="66"/>
      <c r="GMV136" s="66"/>
      <c r="GMW136" s="66"/>
      <c r="GMX136" s="66"/>
      <c r="GMY136" s="66"/>
      <c r="GMZ136" s="66"/>
      <c r="GNA136" s="66"/>
      <c r="GNB136" s="66"/>
      <c r="GNC136" s="66"/>
      <c r="GND136" s="66"/>
      <c r="GNE136" s="66"/>
      <c r="GNF136" s="66"/>
      <c r="GNG136" s="66"/>
      <c r="GNH136" s="66"/>
      <c r="GNI136" s="66"/>
      <c r="GNJ136" s="66"/>
      <c r="GNK136" s="66"/>
      <c r="GNL136" s="66"/>
      <c r="GNM136" s="66"/>
      <c r="GNN136" s="66"/>
      <c r="GNO136" s="66"/>
      <c r="GNP136" s="66"/>
      <c r="GNQ136" s="66"/>
      <c r="GNR136" s="66"/>
      <c r="GNS136" s="66"/>
      <c r="GNT136" s="66"/>
      <c r="GNU136" s="66"/>
      <c r="GNV136" s="66"/>
      <c r="GNW136" s="66"/>
      <c r="GNX136" s="66"/>
      <c r="GNY136" s="66"/>
      <c r="GNZ136" s="66"/>
      <c r="GOA136" s="66"/>
      <c r="GOB136" s="66"/>
      <c r="GOC136" s="66"/>
      <c r="GOD136" s="66"/>
      <c r="GOE136" s="66"/>
      <c r="GOF136" s="66"/>
      <c r="GOG136" s="66"/>
      <c r="GOH136" s="66"/>
      <c r="GOI136" s="66"/>
      <c r="GOJ136" s="66"/>
      <c r="GOK136" s="66"/>
      <c r="GOL136" s="66"/>
      <c r="GOM136" s="66"/>
      <c r="GON136" s="66"/>
      <c r="GOO136" s="66"/>
      <c r="GOP136" s="66"/>
      <c r="GOQ136" s="66"/>
      <c r="GOR136" s="66"/>
      <c r="GOS136" s="66"/>
      <c r="GOT136" s="66"/>
      <c r="GOU136" s="66"/>
      <c r="GOV136" s="66"/>
      <c r="GOW136" s="66"/>
      <c r="GOX136" s="66"/>
      <c r="GOY136" s="66"/>
      <c r="GOZ136" s="66"/>
      <c r="GPA136" s="66"/>
      <c r="GPB136" s="66"/>
      <c r="GPC136" s="66"/>
      <c r="GPD136" s="66"/>
      <c r="GPE136" s="66"/>
      <c r="GPF136" s="66"/>
      <c r="GPG136" s="66"/>
      <c r="GPH136" s="66"/>
      <c r="GPI136" s="66"/>
      <c r="GPJ136" s="66"/>
      <c r="GPK136" s="66"/>
      <c r="GPL136" s="66"/>
      <c r="GPM136" s="66"/>
      <c r="GPN136" s="66"/>
      <c r="GPO136" s="66"/>
      <c r="GPP136" s="66"/>
      <c r="GPQ136" s="66"/>
      <c r="GPR136" s="66"/>
      <c r="GPS136" s="66"/>
      <c r="GPT136" s="66"/>
      <c r="GPU136" s="66"/>
      <c r="GPV136" s="66"/>
      <c r="GPW136" s="66"/>
      <c r="GPX136" s="66"/>
      <c r="GPY136" s="66"/>
      <c r="GPZ136" s="66"/>
      <c r="GQA136" s="66"/>
      <c r="GQB136" s="66"/>
      <c r="GQC136" s="66"/>
      <c r="GQD136" s="66"/>
      <c r="GQE136" s="66"/>
      <c r="GQF136" s="66"/>
      <c r="GQG136" s="66"/>
      <c r="GQH136" s="66"/>
      <c r="GQI136" s="66"/>
      <c r="GQJ136" s="66"/>
      <c r="GQK136" s="66"/>
      <c r="GQL136" s="66"/>
      <c r="GQM136" s="66"/>
      <c r="GQN136" s="66"/>
      <c r="GQO136" s="66"/>
      <c r="GQP136" s="66"/>
      <c r="GQQ136" s="66"/>
      <c r="GQR136" s="66"/>
      <c r="GQS136" s="66"/>
      <c r="GQT136" s="66"/>
      <c r="GQU136" s="66"/>
      <c r="GQV136" s="66"/>
      <c r="GQW136" s="66"/>
      <c r="GQX136" s="66"/>
      <c r="GQY136" s="66"/>
      <c r="GQZ136" s="66"/>
      <c r="GRA136" s="66"/>
      <c r="GRB136" s="66"/>
      <c r="GRC136" s="66"/>
      <c r="GRD136" s="66"/>
      <c r="GRE136" s="66"/>
      <c r="GRF136" s="66"/>
      <c r="GRG136" s="66"/>
      <c r="GRH136" s="66"/>
      <c r="GRI136" s="66"/>
      <c r="GRJ136" s="66"/>
      <c r="GRK136" s="66"/>
      <c r="GRL136" s="66"/>
      <c r="GRM136" s="66"/>
      <c r="GRN136" s="66"/>
      <c r="GRO136" s="66"/>
      <c r="GRP136" s="66"/>
      <c r="GRQ136" s="66"/>
      <c r="GRR136" s="66"/>
      <c r="GRS136" s="66"/>
      <c r="GRT136" s="66"/>
      <c r="GRU136" s="66"/>
      <c r="GRV136" s="66"/>
      <c r="GRW136" s="66"/>
      <c r="GRX136" s="66"/>
      <c r="GRY136" s="66"/>
      <c r="GRZ136" s="66"/>
      <c r="GSA136" s="66"/>
      <c r="GSB136" s="66"/>
      <c r="GSC136" s="66"/>
      <c r="GSD136" s="66"/>
      <c r="GSE136" s="66"/>
      <c r="GSF136" s="66"/>
      <c r="GSG136" s="66"/>
      <c r="GSH136" s="66"/>
      <c r="GSI136" s="66"/>
      <c r="GSJ136" s="66"/>
      <c r="GSK136" s="66"/>
      <c r="GSL136" s="66"/>
      <c r="GSM136" s="66"/>
      <c r="GSN136" s="66"/>
      <c r="GSO136" s="66"/>
      <c r="GSP136" s="66"/>
      <c r="GSQ136" s="66"/>
      <c r="GSR136" s="66"/>
      <c r="GSS136" s="66"/>
      <c r="GST136" s="66"/>
      <c r="GSU136" s="66"/>
      <c r="GSV136" s="66"/>
      <c r="GSW136" s="66"/>
      <c r="GSX136" s="66"/>
      <c r="GSY136" s="66"/>
      <c r="GSZ136" s="66"/>
      <c r="GTA136" s="66"/>
      <c r="GTB136" s="66"/>
      <c r="GTC136" s="66"/>
      <c r="GTD136" s="66"/>
      <c r="GTE136" s="66"/>
      <c r="GTF136" s="66"/>
      <c r="GTG136" s="66"/>
      <c r="GTH136" s="66"/>
      <c r="GTI136" s="66"/>
      <c r="GTJ136" s="66"/>
      <c r="GTK136" s="66"/>
      <c r="GTL136" s="66"/>
      <c r="GTM136" s="66"/>
      <c r="GTN136" s="66"/>
      <c r="GTO136" s="66"/>
      <c r="GTP136" s="66"/>
      <c r="GTQ136" s="66"/>
      <c r="GTR136" s="66"/>
      <c r="GTS136" s="66"/>
      <c r="GTT136" s="66"/>
      <c r="GTU136" s="66"/>
      <c r="GTV136" s="66"/>
      <c r="GTW136" s="66"/>
      <c r="GTX136" s="66"/>
      <c r="GTY136" s="66"/>
      <c r="GTZ136" s="66"/>
      <c r="GUA136" s="66"/>
      <c r="GUB136" s="66"/>
      <c r="GUC136" s="66"/>
      <c r="GUD136" s="66"/>
      <c r="GUE136" s="66"/>
      <c r="GUF136" s="66"/>
      <c r="GUG136" s="66"/>
      <c r="GUH136" s="66"/>
      <c r="GUI136" s="66"/>
      <c r="GUJ136" s="66"/>
      <c r="GUK136" s="66"/>
      <c r="GUL136" s="66"/>
      <c r="GUM136" s="66"/>
      <c r="GUN136" s="66"/>
      <c r="GUO136" s="66"/>
      <c r="GUP136" s="66"/>
      <c r="GUQ136" s="66"/>
      <c r="GUR136" s="66"/>
      <c r="GUS136" s="66"/>
      <c r="GUT136" s="66"/>
      <c r="GUU136" s="66"/>
      <c r="GUV136" s="66"/>
      <c r="GUW136" s="66"/>
      <c r="GUX136" s="66"/>
      <c r="GUY136" s="66"/>
      <c r="GUZ136" s="66"/>
      <c r="GVA136" s="66"/>
      <c r="GVB136" s="66"/>
      <c r="GVC136" s="66"/>
      <c r="GVD136" s="66"/>
      <c r="GVE136" s="66"/>
      <c r="GVF136" s="66"/>
      <c r="GVG136" s="66"/>
      <c r="GVH136" s="66"/>
      <c r="GVI136" s="66"/>
      <c r="GVJ136" s="66"/>
      <c r="GVK136" s="66"/>
      <c r="GVL136" s="66"/>
      <c r="GVM136" s="66"/>
      <c r="GVN136" s="66"/>
      <c r="GVO136" s="66"/>
      <c r="GVP136" s="66"/>
      <c r="GVQ136" s="66"/>
      <c r="GVR136" s="66"/>
      <c r="GVS136" s="66"/>
      <c r="GVT136" s="66"/>
      <c r="GVU136" s="66"/>
      <c r="GVV136" s="66"/>
      <c r="GVW136" s="66"/>
      <c r="GVX136" s="66"/>
      <c r="GVY136" s="66"/>
      <c r="GVZ136" s="66"/>
      <c r="GWA136" s="66"/>
      <c r="GWB136" s="66"/>
      <c r="GWC136" s="66"/>
      <c r="GWD136" s="66"/>
      <c r="GWE136" s="66"/>
      <c r="GWF136" s="66"/>
      <c r="GWG136" s="66"/>
      <c r="GWH136" s="66"/>
      <c r="GWI136" s="66"/>
      <c r="GWJ136" s="66"/>
      <c r="GWK136" s="66"/>
      <c r="GWL136" s="66"/>
      <c r="GWM136" s="66"/>
      <c r="GWN136" s="66"/>
      <c r="GWO136" s="66"/>
      <c r="GWP136" s="66"/>
      <c r="GWQ136" s="66"/>
      <c r="GWR136" s="66"/>
      <c r="GWS136" s="66"/>
      <c r="GWT136" s="66"/>
      <c r="GWU136" s="66"/>
      <c r="GWV136" s="66"/>
      <c r="GWW136" s="66"/>
      <c r="GWX136" s="66"/>
      <c r="GWY136" s="66"/>
      <c r="GWZ136" s="66"/>
      <c r="GXA136" s="66"/>
      <c r="GXB136" s="66"/>
      <c r="GXC136" s="66"/>
      <c r="GXD136" s="66"/>
      <c r="GXE136" s="66"/>
      <c r="GXF136" s="66"/>
      <c r="GXG136" s="66"/>
      <c r="GXH136" s="66"/>
      <c r="GXI136" s="66"/>
      <c r="GXJ136" s="66"/>
      <c r="GXK136" s="66"/>
      <c r="GXL136" s="66"/>
      <c r="GXM136" s="66"/>
      <c r="GXN136" s="66"/>
      <c r="GXO136" s="66"/>
      <c r="GXP136" s="66"/>
      <c r="GXQ136" s="66"/>
      <c r="GXR136" s="66"/>
      <c r="GXS136" s="66"/>
      <c r="GXT136" s="66"/>
      <c r="GXU136" s="66"/>
      <c r="GXV136" s="66"/>
      <c r="GXW136" s="66"/>
      <c r="GXX136" s="66"/>
      <c r="GXY136" s="66"/>
      <c r="GXZ136" s="66"/>
      <c r="GYA136" s="66"/>
      <c r="GYB136" s="66"/>
      <c r="GYC136" s="66"/>
      <c r="GYD136" s="66"/>
      <c r="GYE136" s="66"/>
      <c r="GYF136" s="66"/>
      <c r="GYG136" s="66"/>
      <c r="GYH136" s="66"/>
      <c r="GYI136" s="66"/>
      <c r="GYJ136" s="66"/>
      <c r="GYK136" s="66"/>
      <c r="GYL136" s="66"/>
      <c r="GYM136" s="66"/>
      <c r="GYN136" s="66"/>
      <c r="GYO136" s="66"/>
      <c r="GYP136" s="66"/>
      <c r="GYQ136" s="66"/>
      <c r="GYR136" s="66"/>
      <c r="GYS136" s="66"/>
      <c r="GYT136" s="66"/>
      <c r="GYU136" s="66"/>
      <c r="GYV136" s="66"/>
      <c r="GYW136" s="66"/>
      <c r="GYX136" s="66"/>
      <c r="GYY136" s="66"/>
      <c r="GYZ136" s="66"/>
      <c r="GZA136" s="66"/>
      <c r="GZB136" s="66"/>
      <c r="GZC136" s="66"/>
      <c r="GZD136" s="66"/>
      <c r="GZE136" s="66"/>
      <c r="GZF136" s="66"/>
      <c r="GZG136" s="66"/>
      <c r="GZH136" s="66"/>
      <c r="GZI136" s="66"/>
      <c r="GZJ136" s="66"/>
      <c r="GZK136" s="66"/>
      <c r="GZL136" s="66"/>
      <c r="GZM136" s="66"/>
      <c r="GZN136" s="66"/>
      <c r="GZO136" s="66"/>
      <c r="GZP136" s="66"/>
      <c r="GZQ136" s="66"/>
      <c r="GZR136" s="66"/>
      <c r="GZS136" s="66"/>
      <c r="GZT136" s="66"/>
      <c r="GZU136" s="66"/>
      <c r="GZV136" s="66"/>
      <c r="GZW136" s="66"/>
      <c r="GZX136" s="66"/>
      <c r="GZY136" s="66"/>
      <c r="GZZ136" s="66"/>
      <c r="HAA136" s="66"/>
      <c r="HAB136" s="66"/>
      <c r="HAC136" s="66"/>
      <c r="HAD136" s="66"/>
      <c r="HAE136" s="66"/>
      <c r="HAF136" s="66"/>
      <c r="HAG136" s="66"/>
      <c r="HAH136" s="66"/>
      <c r="HAI136" s="66"/>
      <c r="HAJ136" s="66"/>
      <c r="HAK136" s="66"/>
      <c r="HAL136" s="66"/>
      <c r="HAM136" s="66"/>
      <c r="HAN136" s="66"/>
      <c r="HAO136" s="66"/>
      <c r="HAP136" s="66"/>
      <c r="HAQ136" s="66"/>
      <c r="HAR136" s="66"/>
      <c r="HAS136" s="66"/>
      <c r="HAT136" s="66"/>
      <c r="HAU136" s="66"/>
      <c r="HAV136" s="66"/>
      <c r="HAW136" s="66"/>
      <c r="HAX136" s="66"/>
      <c r="HAY136" s="66"/>
      <c r="HAZ136" s="66"/>
      <c r="HBA136" s="66"/>
      <c r="HBB136" s="66"/>
      <c r="HBC136" s="66"/>
      <c r="HBD136" s="66"/>
      <c r="HBE136" s="66"/>
      <c r="HBF136" s="66"/>
      <c r="HBG136" s="66"/>
      <c r="HBH136" s="66"/>
      <c r="HBI136" s="66"/>
      <c r="HBJ136" s="66"/>
      <c r="HBK136" s="66"/>
      <c r="HBL136" s="66"/>
      <c r="HBM136" s="66"/>
      <c r="HBN136" s="66"/>
      <c r="HBO136" s="66"/>
      <c r="HBP136" s="66"/>
      <c r="HBQ136" s="66"/>
      <c r="HBR136" s="66"/>
      <c r="HBS136" s="66"/>
      <c r="HBT136" s="66"/>
      <c r="HBU136" s="66"/>
      <c r="HBV136" s="66"/>
      <c r="HBW136" s="66"/>
      <c r="HBX136" s="66"/>
      <c r="HBY136" s="66"/>
      <c r="HBZ136" s="66"/>
      <c r="HCA136" s="66"/>
      <c r="HCB136" s="66"/>
      <c r="HCC136" s="66"/>
      <c r="HCD136" s="66"/>
      <c r="HCE136" s="66"/>
      <c r="HCF136" s="66"/>
      <c r="HCG136" s="66"/>
      <c r="HCH136" s="66"/>
      <c r="HCI136" s="66"/>
      <c r="HCJ136" s="66"/>
      <c r="HCK136" s="66"/>
      <c r="HCL136" s="66"/>
      <c r="HCM136" s="66"/>
      <c r="HCN136" s="66"/>
      <c r="HCO136" s="66"/>
      <c r="HCP136" s="66"/>
      <c r="HCQ136" s="66"/>
      <c r="HCR136" s="66"/>
      <c r="HCS136" s="66"/>
      <c r="HCT136" s="66"/>
      <c r="HCU136" s="66"/>
      <c r="HCV136" s="66"/>
      <c r="HCW136" s="66"/>
      <c r="HCX136" s="66"/>
      <c r="HCY136" s="66"/>
      <c r="HCZ136" s="66"/>
      <c r="HDA136" s="66"/>
      <c r="HDB136" s="66"/>
      <c r="HDC136" s="66"/>
      <c r="HDD136" s="66"/>
      <c r="HDE136" s="66"/>
      <c r="HDF136" s="66"/>
      <c r="HDG136" s="66"/>
      <c r="HDH136" s="66"/>
      <c r="HDI136" s="66"/>
      <c r="HDJ136" s="66"/>
      <c r="HDK136" s="66"/>
      <c r="HDL136" s="66"/>
      <c r="HDM136" s="66"/>
      <c r="HDN136" s="66"/>
      <c r="HDO136" s="66"/>
      <c r="HDP136" s="66"/>
      <c r="HDQ136" s="66"/>
      <c r="HDR136" s="66"/>
      <c r="HDS136" s="66"/>
      <c r="HDT136" s="66"/>
      <c r="HDU136" s="66"/>
      <c r="HDV136" s="66"/>
      <c r="HDW136" s="66"/>
      <c r="HDX136" s="66"/>
      <c r="HDY136" s="66"/>
      <c r="HDZ136" s="66"/>
      <c r="HEA136" s="66"/>
      <c r="HEB136" s="66"/>
      <c r="HEC136" s="66"/>
      <c r="HED136" s="66"/>
      <c r="HEE136" s="66"/>
      <c r="HEF136" s="66"/>
      <c r="HEG136" s="66"/>
      <c r="HEH136" s="66"/>
      <c r="HEI136" s="66"/>
      <c r="HEJ136" s="66"/>
      <c r="HEK136" s="66"/>
      <c r="HEL136" s="66"/>
      <c r="HEM136" s="66"/>
      <c r="HEN136" s="66"/>
      <c r="HEO136" s="66"/>
      <c r="HEP136" s="66"/>
      <c r="HEQ136" s="66"/>
      <c r="HER136" s="66"/>
      <c r="HES136" s="66"/>
      <c r="HET136" s="66"/>
      <c r="HEU136" s="66"/>
      <c r="HEV136" s="66"/>
      <c r="HEW136" s="66"/>
      <c r="HEX136" s="66"/>
      <c r="HEY136" s="66"/>
      <c r="HEZ136" s="66"/>
      <c r="HFA136" s="66"/>
      <c r="HFB136" s="66"/>
      <c r="HFC136" s="66"/>
      <c r="HFD136" s="66"/>
      <c r="HFE136" s="66"/>
      <c r="HFF136" s="66"/>
      <c r="HFG136" s="66"/>
      <c r="HFH136" s="66"/>
      <c r="HFI136" s="66"/>
      <c r="HFJ136" s="66"/>
      <c r="HFK136" s="66"/>
      <c r="HFL136" s="66"/>
      <c r="HFM136" s="66"/>
      <c r="HFN136" s="66"/>
      <c r="HFO136" s="66"/>
      <c r="HFP136" s="66"/>
      <c r="HFQ136" s="66"/>
      <c r="HFR136" s="66"/>
      <c r="HFS136" s="66"/>
      <c r="HFT136" s="66"/>
      <c r="HFU136" s="66"/>
      <c r="HFV136" s="66"/>
      <c r="HFW136" s="66"/>
      <c r="HFX136" s="66"/>
      <c r="HFY136" s="66"/>
      <c r="HFZ136" s="66"/>
      <c r="HGA136" s="66"/>
      <c r="HGB136" s="66"/>
      <c r="HGC136" s="66"/>
      <c r="HGD136" s="66"/>
      <c r="HGE136" s="66"/>
      <c r="HGF136" s="66"/>
      <c r="HGG136" s="66"/>
      <c r="HGH136" s="66"/>
      <c r="HGI136" s="66"/>
      <c r="HGJ136" s="66"/>
      <c r="HGK136" s="66"/>
      <c r="HGL136" s="66"/>
      <c r="HGM136" s="66"/>
      <c r="HGN136" s="66"/>
      <c r="HGO136" s="66"/>
      <c r="HGP136" s="66"/>
      <c r="HGQ136" s="66"/>
      <c r="HGR136" s="66"/>
      <c r="HGS136" s="66"/>
      <c r="HGT136" s="66"/>
      <c r="HGU136" s="66"/>
      <c r="HGV136" s="66"/>
      <c r="HGW136" s="66"/>
      <c r="HGX136" s="66"/>
      <c r="HGY136" s="66"/>
      <c r="HGZ136" s="66"/>
      <c r="HHA136" s="66"/>
      <c r="HHB136" s="66"/>
      <c r="HHC136" s="66"/>
      <c r="HHD136" s="66"/>
      <c r="HHE136" s="66"/>
      <c r="HHF136" s="66"/>
      <c r="HHG136" s="66"/>
      <c r="HHH136" s="66"/>
      <c r="HHI136" s="66"/>
      <c r="HHJ136" s="66"/>
      <c r="HHK136" s="66"/>
      <c r="HHL136" s="66"/>
      <c r="HHM136" s="66"/>
      <c r="HHN136" s="66"/>
      <c r="HHO136" s="66"/>
      <c r="HHP136" s="66"/>
      <c r="HHQ136" s="66"/>
      <c r="HHR136" s="66"/>
      <c r="HHS136" s="66"/>
      <c r="HHT136" s="66"/>
      <c r="HHU136" s="66"/>
      <c r="HHV136" s="66"/>
      <c r="HHW136" s="66"/>
      <c r="HHX136" s="66"/>
      <c r="HHY136" s="66"/>
      <c r="HHZ136" s="66"/>
      <c r="HIA136" s="66"/>
      <c r="HIB136" s="66"/>
      <c r="HIC136" s="66"/>
      <c r="HID136" s="66"/>
      <c r="HIE136" s="66"/>
      <c r="HIF136" s="66"/>
      <c r="HIG136" s="66"/>
      <c r="HIH136" s="66"/>
      <c r="HII136" s="66"/>
      <c r="HIJ136" s="66"/>
      <c r="HIK136" s="66"/>
      <c r="HIL136" s="66"/>
      <c r="HIM136" s="66"/>
      <c r="HIN136" s="66"/>
      <c r="HIO136" s="66"/>
      <c r="HIP136" s="66"/>
      <c r="HIQ136" s="66"/>
      <c r="HIR136" s="66"/>
      <c r="HIS136" s="66"/>
      <c r="HIT136" s="66"/>
      <c r="HIU136" s="66"/>
      <c r="HIV136" s="66"/>
      <c r="HIW136" s="66"/>
      <c r="HIX136" s="66"/>
      <c r="HIY136" s="66"/>
      <c r="HIZ136" s="66"/>
      <c r="HJA136" s="66"/>
      <c r="HJB136" s="66"/>
      <c r="HJC136" s="66"/>
      <c r="HJD136" s="66"/>
      <c r="HJE136" s="66"/>
      <c r="HJF136" s="66"/>
      <c r="HJG136" s="66"/>
      <c r="HJH136" s="66"/>
      <c r="HJI136" s="66"/>
      <c r="HJJ136" s="66"/>
      <c r="HJK136" s="66"/>
      <c r="HJL136" s="66"/>
      <c r="HJM136" s="66"/>
      <c r="HJN136" s="66"/>
      <c r="HJO136" s="66"/>
      <c r="HJP136" s="66"/>
      <c r="HJQ136" s="66"/>
      <c r="HJR136" s="66"/>
      <c r="HJS136" s="66"/>
      <c r="HJT136" s="66"/>
      <c r="HJU136" s="66"/>
      <c r="HJV136" s="66"/>
      <c r="HJW136" s="66"/>
      <c r="HJX136" s="66"/>
      <c r="HJY136" s="66"/>
      <c r="HJZ136" s="66"/>
      <c r="HKA136" s="66"/>
      <c r="HKB136" s="66"/>
      <c r="HKC136" s="66"/>
      <c r="HKD136" s="66"/>
      <c r="HKE136" s="66"/>
      <c r="HKF136" s="66"/>
      <c r="HKG136" s="66"/>
      <c r="HKH136" s="66"/>
      <c r="HKI136" s="66"/>
      <c r="HKJ136" s="66"/>
      <c r="HKK136" s="66"/>
      <c r="HKL136" s="66"/>
      <c r="HKM136" s="66"/>
      <c r="HKN136" s="66"/>
      <c r="HKO136" s="66"/>
      <c r="HKP136" s="66"/>
      <c r="HKQ136" s="66"/>
      <c r="HKR136" s="66"/>
      <c r="HKS136" s="66"/>
      <c r="HKT136" s="66"/>
      <c r="HKU136" s="66"/>
      <c r="HKV136" s="66"/>
      <c r="HKW136" s="66"/>
      <c r="HKX136" s="66"/>
      <c r="HKY136" s="66"/>
      <c r="HKZ136" s="66"/>
      <c r="HLA136" s="66"/>
      <c r="HLB136" s="66"/>
      <c r="HLC136" s="66"/>
      <c r="HLD136" s="66"/>
      <c r="HLE136" s="66"/>
      <c r="HLF136" s="66"/>
      <c r="HLG136" s="66"/>
      <c r="HLH136" s="66"/>
      <c r="HLI136" s="66"/>
      <c r="HLJ136" s="66"/>
      <c r="HLK136" s="66"/>
      <c r="HLL136" s="66"/>
      <c r="HLM136" s="66"/>
      <c r="HLN136" s="66"/>
      <c r="HLO136" s="66"/>
      <c r="HLP136" s="66"/>
      <c r="HLQ136" s="66"/>
      <c r="HLR136" s="66"/>
      <c r="HLS136" s="66"/>
      <c r="HLT136" s="66"/>
      <c r="HLU136" s="66"/>
      <c r="HLV136" s="66"/>
      <c r="HLW136" s="66"/>
      <c r="HLX136" s="66"/>
      <c r="HLY136" s="66"/>
      <c r="HLZ136" s="66"/>
      <c r="HMA136" s="66"/>
      <c r="HMB136" s="66"/>
      <c r="HMC136" s="66"/>
      <c r="HMD136" s="66"/>
      <c r="HME136" s="66"/>
      <c r="HMF136" s="66"/>
      <c r="HMG136" s="66"/>
      <c r="HMH136" s="66"/>
      <c r="HMI136" s="66"/>
      <c r="HMJ136" s="66"/>
      <c r="HMK136" s="66"/>
      <c r="HML136" s="66"/>
      <c r="HMM136" s="66"/>
      <c r="HMN136" s="66"/>
      <c r="HMO136" s="66"/>
      <c r="HMP136" s="66"/>
      <c r="HMQ136" s="66"/>
      <c r="HMR136" s="66"/>
      <c r="HMS136" s="66"/>
      <c r="HMT136" s="66"/>
      <c r="HMU136" s="66"/>
      <c r="HMV136" s="66"/>
      <c r="HMW136" s="66"/>
      <c r="HMX136" s="66"/>
      <c r="HMY136" s="66"/>
      <c r="HMZ136" s="66"/>
      <c r="HNA136" s="66"/>
      <c r="HNB136" s="66"/>
      <c r="HNC136" s="66"/>
      <c r="HND136" s="66"/>
      <c r="HNE136" s="66"/>
      <c r="HNF136" s="66"/>
      <c r="HNG136" s="66"/>
      <c r="HNH136" s="66"/>
      <c r="HNI136" s="66"/>
      <c r="HNJ136" s="66"/>
      <c r="HNK136" s="66"/>
      <c r="HNL136" s="66"/>
      <c r="HNM136" s="66"/>
      <c r="HNN136" s="66"/>
      <c r="HNO136" s="66"/>
      <c r="HNP136" s="66"/>
      <c r="HNQ136" s="66"/>
      <c r="HNR136" s="66"/>
      <c r="HNS136" s="66"/>
      <c r="HNT136" s="66"/>
      <c r="HNU136" s="66"/>
      <c r="HNV136" s="66"/>
      <c r="HNW136" s="66"/>
      <c r="HNX136" s="66"/>
      <c r="HNY136" s="66"/>
      <c r="HNZ136" s="66"/>
      <c r="HOA136" s="66"/>
      <c r="HOB136" s="66"/>
      <c r="HOC136" s="66"/>
      <c r="HOD136" s="66"/>
      <c r="HOE136" s="66"/>
      <c r="HOF136" s="66"/>
      <c r="HOG136" s="66"/>
      <c r="HOH136" s="66"/>
      <c r="HOI136" s="66"/>
      <c r="HOJ136" s="66"/>
      <c r="HOK136" s="66"/>
      <c r="HOL136" s="66"/>
      <c r="HOM136" s="66"/>
      <c r="HON136" s="66"/>
      <c r="HOO136" s="66"/>
      <c r="HOP136" s="66"/>
      <c r="HOQ136" s="66"/>
      <c r="HOR136" s="66"/>
      <c r="HOS136" s="66"/>
      <c r="HOT136" s="66"/>
      <c r="HOU136" s="66"/>
      <c r="HOV136" s="66"/>
      <c r="HOW136" s="66"/>
      <c r="HOX136" s="66"/>
      <c r="HOY136" s="66"/>
      <c r="HOZ136" s="66"/>
      <c r="HPA136" s="66"/>
      <c r="HPB136" s="66"/>
      <c r="HPC136" s="66"/>
      <c r="HPD136" s="66"/>
      <c r="HPE136" s="66"/>
      <c r="HPF136" s="66"/>
      <c r="HPG136" s="66"/>
      <c r="HPH136" s="66"/>
      <c r="HPI136" s="66"/>
      <c r="HPJ136" s="66"/>
      <c r="HPK136" s="66"/>
      <c r="HPL136" s="66"/>
      <c r="HPM136" s="66"/>
      <c r="HPN136" s="66"/>
      <c r="HPO136" s="66"/>
      <c r="HPP136" s="66"/>
      <c r="HPQ136" s="66"/>
      <c r="HPR136" s="66"/>
      <c r="HPS136" s="66"/>
      <c r="HPT136" s="66"/>
      <c r="HPU136" s="66"/>
      <c r="HPV136" s="66"/>
      <c r="HPW136" s="66"/>
      <c r="HPX136" s="66"/>
      <c r="HPY136" s="66"/>
      <c r="HPZ136" s="66"/>
      <c r="HQA136" s="66"/>
      <c r="HQB136" s="66"/>
      <c r="HQC136" s="66"/>
      <c r="HQD136" s="66"/>
      <c r="HQE136" s="66"/>
      <c r="HQF136" s="66"/>
      <c r="HQG136" s="66"/>
      <c r="HQH136" s="66"/>
      <c r="HQI136" s="66"/>
      <c r="HQJ136" s="66"/>
      <c r="HQK136" s="66"/>
      <c r="HQL136" s="66"/>
      <c r="HQM136" s="66"/>
      <c r="HQN136" s="66"/>
      <c r="HQO136" s="66"/>
      <c r="HQP136" s="66"/>
      <c r="HQQ136" s="66"/>
      <c r="HQR136" s="66"/>
      <c r="HQS136" s="66"/>
      <c r="HQT136" s="66"/>
      <c r="HQU136" s="66"/>
      <c r="HQV136" s="66"/>
      <c r="HQW136" s="66"/>
      <c r="HQX136" s="66"/>
      <c r="HQY136" s="66"/>
      <c r="HQZ136" s="66"/>
      <c r="HRA136" s="66"/>
      <c r="HRB136" s="66"/>
      <c r="HRC136" s="66"/>
      <c r="HRD136" s="66"/>
      <c r="HRE136" s="66"/>
      <c r="HRF136" s="66"/>
      <c r="HRG136" s="66"/>
      <c r="HRH136" s="66"/>
      <c r="HRI136" s="66"/>
      <c r="HRJ136" s="66"/>
      <c r="HRK136" s="66"/>
      <c r="HRL136" s="66"/>
      <c r="HRM136" s="66"/>
      <c r="HRN136" s="66"/>
      <c r="HRO136" s="66"/>
      <c r="HRP136" s="66"/>
      <c r="HRQ136" s="66"/>
      <c r="HRR136" s="66"/>
      <c r="HRS136" s="66"/>
      <c r="HRT136" s="66"/>
      <c r="HRU136" s="66"/>
      <c r="HRV136" s="66"/>
      <c r="HRW136" s="66"/>
      <c r="HRX136" s="66"/>
      <c r="HRY136" s="66"/>
      <c r="HRZ136" s="66"/>
      <c r="HSA136" s="66"/>
      <c r="HSB136" s="66"/>
      <c r="HSC136" s="66"/>
      <c r="HSD136" s="66"/>
      <c r="HSE136" s="66"/>
      <c r="HSF136" s="66"/>
      <c r="HSG136" s="66"/>
      <c r="HSH136" s="66"/>
      <c r="HSI136" s="66"/>
      <c r="HSJ136" s="66"/>
      <c r="HSK136" s="66"/>
      <c r="HSL136" s="66"/>
      <c r="HSM136" s="66"/>
      <c r="HSN136" s="66"/>
      <c r="HSO136" s="66"/>
      <c r="HSP136" s="66"/>
      <c r="HSQ136" s="66"/>
      <c r="HSR136" s="66"/>
      <c r="HSS136" s="66"/>
      <c r="HST136" s="66"/>
      <c r="HSU136" s="66"/>
      <c r="HSV136" s="66"/>
      <c r="HSW136" s="66"/>
      <c r="HSX136" s="66"/>
      <c r="HSY136" s="66"/>
      <c r="HSZ136" s="66"/>
      <c r="HTA136" s="66"/>
      <c r="HTB136" s="66"/>
      <c r="HTC136" s="66"/>
      <c r="HTD136" s="66"/>
      <c r="HTE136" s="66"/>
      <c r="HTF136" s="66"/>
      <c r="HTG136" s="66"/>
      <c r="HTH136" s="66"/>
      <c r="HTI136" s="66"/>
      <c r="HTJ136" s="66"/>
      <c r="HTK136" s="66"/>
      <c r="HTL136" s="66"/>
      <c r="HTM136" s="66"/>
      <c r="HTN136" s="66"/>
      <c r="HTO136" s="66"/>
      <c r="HTP136" s="66"/>
      <c r="HTQ136" s="66"/>
      <c r="HTR136" s="66"/>
      <c r="HTS136" s="66"/>
      <c r="HTT136" s="66"/>
      <c r="HTU136" s="66"/>
      <c r="HTV136" s="66"/>
      <c r="HTW136" s="66"/>
      <c r="HTX136" s="66"/>
      <c r="HTY136" s="66"/>
      <c r="HTZ136" s="66"/>
      <c r="HUA136" s="66"/>
      <c r="HUB136" s="66"/>
      <c r="HUC136" s="66"/>
      <c r="HUD136" s="66"/>
      <c r="HUE136" s="66"/>
      <c r="HUF136" s="66"/>
      <c r="HUG136" s="66"/>
      <c r="HUH136" s="66"/>
      <c r="HUI136" s="66"/>
      <c r="HUJ136" s="66"/>
      <c r="HUK136" s="66"/>
      <c r="HUL136" s="66"/>
      <c r="HUM136" s="66"/>
      <c r="HUN136" s="66"/>
      <c r="HUO136" s="66"/>
      <c r="HUP136" s="66"/>
      <c r="HUQ136" s="66"/>
      <c r="HUR136" s="66"/>
      <c r="HUS136" s="66"/>
      <c r="HUT136" s="66"/>
      <c r="HUU136" s="66"/>
      <c r="HUV136" s="66"/>
      <c r="HUW136" s="66"/>
      <c r="HUX136" s="66"/>
      <c r="HUY136" s="66"/>
      <c r="HUZ136" s="66"/>
      <c r="HVA136" s="66"/>
      <c r="HVB136" s="66"/>
      <c r="HVC136" s="66"/>
      <c r="HVD136" s="66"/>
      <c r="HVE136" s="66"/>
      <c r="HVF136" s="66"/>
      <c r="HVG136" s="66"/>
      <c r="HVH136" s="66"/>
      <c r="HVI136" s="66"/>
      <c r="HVJ136" s="66"/>
      <c r="HVK136" s="66"/>
      <c r="HVL136" s="66"/>
      <c r="HVM136" s="66"/>
      <c r="HVN136" s="66"/>
      <c r="HVO136" s="66"/>
      <c r="HVP136" s="66"/>
      <c r="HVQ136" s="66"/>
      <c r="HVR136" s="66"/>
      <c r="HVS136" s="66"/>
      <c r="HVT136" s="66"/>
      <c r="HVU136" s="66"/>
      <c r="HVV136" s="66"/>
      <c r="HVW136" s="66"/>
      <c r="HVX136" s="66"/>
      <c r="HVY136" s="66"/>
      <c r="HVZ136" s="66"/>
      <c r="HWA136" s="66"/>
      <c r="HWB136" s="66"/>
      <c r="HWC136" s="66"/>
      <c r="HWD136" s="66"/>
      <c r="HWE136" s="66"/>
      <c r="HWF136" s="66"/>
      <c r="HWG136" s="66"/>
      <c r="HWH136" s="66"/>
      <c r="HWI136" s="66"/>
      <c r="HWJ136" s="66"/>
      <c r="HWK136" s="66"/>
      <c r="HWL136" s="66"/>
      <c r="HWM136" s="66"/>
      <c r="HWN136" s="66"/>
      <c r="HWO136" s="66"/>
      <c r="HWP136" s="66"/>
      <c r="HWQ136" s="66"/>
      <c r="HWR136" s="66"/>
      <c r="HWS136" s="66"/>
      <c r="HWT136" s="66"/>
      <c r="HWU136" s="66"/>
      <c r="HWV136" s="66"/>
      <c r="HWW136" s="66"/>
      <c r="HWX136" s="66"/>
      <c r="HWY136" s="66"/>
      <c r="HWZ136" s="66"/>
      <c r="HXA136" s="66"/>
      <c r="HXB136" s="66"/>
      <c r="HXC136" s="66"/>
      <c r="HXD136" s="66"/>
      <c r="HXE136" s="66"/>
      <c r="HXF136" s="66"/>
      <c r="HXG136" s="66"/>
      <c r="HXH136" s="66"/>
      <c r="HXI136" s="66"/>
      <c r="HXJ136" s="66"/>
      <c r="HXK136" s="66"/>
      <c r="HXL136" s="66"/>
      <c r="HXM136" s="66"/>
      <c r="HXN136" s="66"/>
      <c r="HXO136" s="66"/>
      <c r="HXP136" s="66"/>
      <c r="HXQ136" s="66"/>
      <c r="HXR136" s="66"/>
      <c r="HXS136" s="66"/>
      <c r="HXT136" s="66"/>
      <c r="HXU136" s="66"/>
      <c r="HXV136" s="66"/>
      <c r="HXW136" s="66"/>
      <c r="HXX136" s="66"/>
      <c r="HXY136" s="66"/>
      <c r="HXZ136" s="66"/>
      <c r="HYA136" s="66"/>
      <c r="HYB136" s="66"/>
      <c r="HYC136" s="66"/>
      <c r="HYD136" s="66"/>
      <c r="HYE136" s="66"/>
      <c r="HYF136" s="66"/>
      <c r="HYG136" s="66"/>
      <c r="HYH136" s="66"/>
      <c r="HYI136" s="66"/>
      <c r="HYJ136" s="66"/>
      <c r="HYK136" s="66"/>
      <c r="HYL136" s="66"/>
      <c r="HYM136" s="66"/>
      <c r="HYN136" s="66"/>
      <c r="HYO136" s="66"/>
      <c r="HYP136" s="66"/>
      <c r="HYQ136" s="66"/>
      <c r="HYR136" s="66"/>
      <c r="HYS136" s="66"/>
      <c r="HYT136" s="66"/>
      <c r="HYU136" s="66"/>
      <c r="HYV136" s="66"/>
      <c r="HYW136" s="66"/>
      <c r="HYX136" s="66"/>
      <c r="HYY136" s="66"/>
      <c r="HYZ136" s="66"/>
      <c r="HZA136" s="66"/>
      <c r="HZB136" s="66"/>
      <c r="HZC136" s="66"/>
      <c r="HZD136" s="66"/>
      <c r="HZE136" s="66"/>
      <c r="HZF136" s="66"/>
      <c r="HZG136" s="66"/>
      <c r="HZH136" s="66"/>
      <c r="HZI136" s="66"/>
      <c r="HZJ136" s="66"/>
      <c r="HZK136" s="66"/>
      <c r="HZL136" s="66"/>
      <c r="HZM136" s="66"/>
      <c r="HZN136" s="66"/>
      <c r="HZO136" s="66"/>
      <c r="HZP136" s="66"/>
      <c r="HZQ136" s="66"/>
      <c r="HZR136" s="66"/>
      <c r="HZS136" s="66"/>
      <c r="HZT136" s="66"/>
      <c r="HZU136" s="66"/>
      <c r="HZV136" s="66"/>
      <c r="HZW136" s="66"/>
      <c r="HZX136" s="66"/>
      <c r="HZY136" s="66"/>
      <c r="HZZ136" s="66"/>
      <c r="IAA136" s="66"/>
      <c r="IAB136" s="66"/>
      <c r="IAC136" s="66"/>
      <c r="IAD136" s="66"/>
      <c r="IAE136" s="66"/>
      <c r="IAF136" s="66"/>
      <c r="IAG136" s="66"/>
      <c r="IAH136" s="66"/>
      <c r="IAI136" s="66"/>
      <c r="IAJ136" s="66"/>
      <c r="IAK136" s="66"/>
      <c r="IAL136" s="66"/>
      <c r="IAM136" s="66"/>
      <c r="IAN136" s="66"/>
      <c r="IAO136" s="66"/>
      <c r="IAP136" s="66"/>
      <c r="IAQ136" s="66"/>
      <c r="IAR136" s="66"/>
      <c r="IAS136" s="66"/>
      <c r="IAT136" s="66"/>
      <c r="IAU136" s="66"/>
      <c r="IAV136" s="66"/>
      <c r="IAW136" s="66"/>
      <c r="IAX136" s="66"/>
      <c r="IAY136" s="66"/>
      <c r="IAZ136" s="66"/>
      <c r="IBA136" s="66"/>
      <c r="IBB136" s="66"/>
      <c r="IBC136" s="66"/>
      <c r="IBD136" s="66"/>
      <c r="IBE136" s="66"/>
      <c r="IBF136" s="66"/>
      <c r="IBG136" s="66"/>
      <c r="IBH136" s="66"/>
      <c r="IBI136" s="66"/>
      <c r="IBJ136" s="66"/>
      <c r="IBK136" s="66"/>
      <c r="IBL136" s="66"/>
      <c r="IBM136" s="66"/>
      <c r="IBN136" s="66"/>
      <c r="IBO136" s="66"/>
      <c r="IBP136" s="66"/>
      <c r="IBQ136" s="66"/>
      <c r="IBR136" s="66"/>
      <c r="IBS136" s="66"/>
      <c r="IBT136" s="66"/>
      <c r="IBU136" s="66"/>
      <c r="IBV136" s="66"/>
      <c r="IBW136" s="66"/>
      <c r="IBX136" s="66"/>
      <c r="IBY136" s="66"/>
      <c r="IBZ136" s="66"/>
      <c r="ICA136" s="66"/>
      <c r="ICB136" s="66"/>
      <c r="ICC136" s="66"/>
      <c r="ICD136" s="66"/>
      <c r="ICE136" s="66"/>
      <c r="ICF136" s="66"/>
      <c r="ICG136" s="66"/>
      <c r="ICH136" s="66"/>
      <c r="ICI136" s="66"/>
      <c r="ICJ136" s="66"/>
      <c r="ICK136" s="66"/>
      <c r="ICL136" s="66"/>
      <c r="ICM136" s="66"/>
      <c r="ICN136" s="66"/>
      <c r="ICO136" s="66"/>
      <c r="ICP136" s="66"/>
      <c r="ICQ136" s="66"/>
      <c r="ICR136" s="66"/>
      <c r="ICS136" s="66"/>
      <c r="ICT136" s="66"/>
      <c r="ICU136" s="66"/>
      <c r="ICV136" s="66"/>
      <c r="ICW136" s="66"/>
      <c r="ICX136" s="66"/>
      <c r="ICY136" s="66"/>
      <c r="ICZ136" s="66"/>
      <c r="IDA136" s="66"/>
      <c r="IDB136" s="66"/>
      <c r="IDC136" s="66"/>
      <c r="IDD136" s="66"/>
      <c r="IDE136" s="66"/>
      <c r="IDF136" s="66"/>
      <c r="IDG136" s="66"/>
      <c r="IDH136" s="66"/>
      <c r="IDI136" s="66"/>
      <c r="IDJ136" s="66"/>
      <c r="IDK136" s="66"/>
      <c r="IDL136" s="66"/>
      <c r="IDM136" s="66"/>
      <c r="IDN136" s="66"/>
      <c r="IDO136" s="66"/>
      <c r="IDP136" s="66"/>
      <c r="IDQ136" s="66"/>
      <c r="IDR136" s="66"/>
      <c r="IDS136" s="66"/>
      <c r="IDT136" s="66"/>
      <c r="IDU136" s="66"/>
      <c r="IDV136" s="66"/>
      <c r="IDW136" s="66"/>
      <c r="IDX136" s="66"/>
      <c r="IDY136" s="66"/>
      <c r="IDZ136" s="66"/>
      <c r="IEA136" s="66"/>
      <c r="IEB136" s="66"/>
      <c r="IEC136" s="66"/>
      <c r="IED136" s="66"/>
      <c r="IEE136" s="66"/>
      <c r="IEF136" s="66"/>
      <c r="IEG136" s="66"/>
      <c r="IEH136" s="66"/>
      <c r="IEI136" s="66"/>
      <c r="IEJ136" s="66"/>
      <c r="IEK136" s="66"/>
      <c r="IEL136" s="66"/>
      <c r="IEM136" s="66"/>
      <c r="IEN136" s="66"/>
      <c r="IEO136" s="66"/>
      <c r="IEP136" s="66"/>
      <c r="IEQ136" s="66"/>
      <c r="IER136" s="66"/>
      <c r="IES136" s="66"/>
      <c r="IET136" s="66"/>
      <c r="IEU136" s="66"/>
      <c r="IEV136" s="66"/>
      <c r="IEW136" s="66"/>
      <c r="IEX136" s="66"/>
      <c r="IEY136" s="66"/>
      <c r="IEZ136" s="66"/>
      <c r="IFA136" s="66"/>
      <c r="IFB136" s="66"/>
      <c r="IFC136" s="66"/>
      <c r="IFD136" s="66"/>
      <c r="IFE136" s="66"/>
      <c r="IFF136" s="66"/>
      <c r="IFG136" s="66"/>
      <c r="IFH136" s="66"/>
      <c r="IFI136" s="66"/>
      <c r="IFJ136" s="66"/>
      <c r="IFK136" s="66"/>
      <c r="IFL136" s="66"/>
      <c r="IFM136" s="66"/>
      <c r="IFN136" s="66"/>
      <c r="IFO136" s="66"/>
      <c r="IFP136" s="66"/>
      <c r="IFQ136" s="66"/>
      <c r="IFR136" s="66"/>
      <c r="IFS136" s="66"/>
      <c r="IFT136" s="66"/>
      <c r="IFU136" s="66"/>
      <c r="IFV136" s="66"/>
      <c r="IFW136" s="66"/>
      <c r="IFX136" s="66"/>
      <c r="IFY136" s="66"/>
      <c r="IFZ136" s="66"/>
      <c r="IGA136" s="66"/>
      <c r="IGB136" s="66"/>
      <c r="IGC136" s="66"/>
      <c r="IGD136" s="66"/>
      <c r="IGE136" s="66"/>
      <c r="IGF136" s="66"/>
      <c r="IGG136" s="66"/>
      <c r="IGH136" s="66"/>
      <c r="IGI136" s="66"/>
      <c r="IGJ136" s="66"/>
      <c r="IGK136" s="66"/>
      <c r="IGL136" s="66"/>
      <c r="IGM136" s="66"/>
      <c r="IGN136" s="66"/>
      <c r="IGO136" s="66"/>
      <c r="IGP136" s="66"/>
      <c r="IGQ136" s="66"/>
      <c r="IGR136" s="66"/>
      <c r="IGS136" s="66"/>
      <c r="IGT136" s="66"/>
      <c r="IGU136" s="66"/>
      <c r="IGV136" s="66"/>
      <c r="IGW136" s="66"/>
      <c r="IGX136" s="66"/>
      <c r="IGY136" s="66"/>
      <c r="IGZ136" s="66"/>
      <c r="IHA136" s="66"/>
      <c r="IHB136" s="66"/>
      <c r="IHC136" s="66"/>
      <c r="IHD136" s="66"/>
      <c r="IHE136" s="66"/>
      <c r="IHF136" s="66"/>
      <c r="IHG136" s="66"/>
      <c r="IHH136" s="66"/>
      <c r="IHI136" s="66"/>
      <c r="IHJ136" s="66"/>
      <c r="IHK136" s="66"/>
      <c r="IHL136" s="66"/>
      <c r="IHM136" s="66"/>
      <c r="IHN136" s="66"/>
      <c r="IHO136" s="66"/>
      <c r="IHP136" s="66"/>
      <c r="IHQ136" s="66"/>
      <c r="IHR136" s="66"/>
      <c r="IHS136" s="66"/>
      <c r="IHT136" s="66"/>
      <c r="IHU136" s="66"/>
      <c r="IHV136" s="66"/>
      <c r="IHW136" s="66"/>
      <c r="IHX136" s="66"/>
      <c r="IHY136" s="66"/>
      <c r="IHZ136" s="66"/>
      <c r="IIA136" s="66"/>
      <c r="IIB136" s="66"/>
      <c r="IIC136" s="66"/>
      <c r="IID136" s="66"/>
      <c r="IIE136" s="66"/>
      <c r="IIF136" s="66"/>
      <c r="IIG136" s="66"/>
      <c r="IIH136" s="66"/>
      <c r="III136" s="66"/>
      <c r="IIJ136" s="66"/>
      <c r="IIK136" s="66"/>
      <c r="IIL136" s="66"/>
      <c r="IIM136" s="66"/>
      <c r="IIN136" s="66"/>
      <c r="IIO136" s="66"/>
      <c r="IIP136" s="66"/>
      <c r="IIQ136" s="66"/>
      <c r="IIR136" s="66"/>
      <c r="IIS136" s="66"/>
      <c r="IIT136" s="66"/>
      <c r="IIU136" s="66"/>
      <c r="IIV136" s="66"/>
      <c r="IIW136" s="66"/>
      <c r="IIX136" s="66"/>
      <c r="IIY136" s="66"/>
      <c r="IIZ136" s="66"/>
      <c r="IJA136" s="66"/>
      <c r="IJB136" s="66"/>
      <c r="IJC136" s="66"/>
      <c r="IJD136" s="66"/>
      <c r="IJE136" s="66"/>
      <c r="IJF136" s="66"/>
      <c r="IJG136" s="66"/>
      <c r="IJH136" s="66"/>
      <c r="IJI136" s="66"/>
      <c r="IJJ136" s="66"/>
      <c r="IJK136" s="66"/>
      <c r="IJL136" s="66"/>
      <c r="IJM136" s="66"/>
      <c r="IJN136" s="66"/>
      <c r="IJO136" s="66"/>
      <c r="IJP136" s="66"/>
      <c r="IJQ136" s="66"/>
      <c r="IJR136" s="66"/>
      <c r="IJS136" s="66"/>
      <c r="IJT136" s="66"/>
      <c r="IJU136" s="66"/>
      <c r="IJV136" s="66"/>
      <c r="IJW136" s="66"/>
      <c r="IJX136" s="66"/>
      <c r="IJY136" s="66"/>
      <c r="IJZ136" s="66"/>
      <c r="IKA136" s="66"/>
      <c r="IKB136" s="66"/>
      <c r="IKC136" s="66"/>
      <c r="IKD136" s="66"/>
      <c r="IKE136" s="66"/>
      <c r="IKF136" s="66"/>
      <c r="IKG136" s="66"/>
      <c r="IKH136" s="66"/>
      <c r="IKI136" s="66"/>
      <c r="IKJ136" s="66"/>
      <c r="IKK136" s="66"/>
      <c r="IKL136" s="66"/>
      <c r="IKM136" s="66"/>
      <c r="IKN136" s="66"/>
      <c r="IKO136" s="66"/>
      <c r="IKP136" s="66"/>
      <c r="IKQ136" s="66"/>
      <c r="IKR136" s="66"/>
      <c r="IKS136" s="66"/>
      <c r="IKT136" s="66"/>
      <c r="IKU136" s="66"/>
      <c r="IKV136" s="66"/>
      <c r="IKW136" s="66"/>
      <c r="IKX136" s="66"/>
      <c r="IKY136" s="66"/>
      <c r="IKZ136" s="66"/>
      <c r="ILA136" s="66"/>
      <c r="ILB136" s="66"/>
      <c r="ILC136" s="66"/>
      <c r="ILD136" s="66"/>
      <c r="ILE136" s="66"/>
      <c r="ILF136" s="66"/>
      <c r="ILG136" s="66"/>
      <c r="ILH136" s="66"/>
      <c r="ILI136" s="66"/>
      <c r="ILJ136" s="66"/>
      <c r="ILK136" s="66"/>
      <c r="ILL136" s="66"/>
      <c r="ILM136" s="66"/>
      <c r="ILN136" s="66"/>
      <c r="ILO136" s="66"/>
      <c r="ILP136" s="66"/>
      <c r="ILQ136" s="66"/>
      <c r="ILR136" s="66"/>
      <c r="ILS136" s="66"/>
      <c r="ILT136" s="66"/>
      <c r="ILU136" s="66"/>
      <c r="ILV136" s="66"/>
      <c r="ILW136" s="66"/>
      <c r="ILX136" s="66"/>
      <c r="ILY136" s="66"/>
      <c r="ILZ136" s="66"/>
      <c r="IMA136" s="66"/>
      <c r="IMB136" s="66"/>
      <c r="IMC136" s="66"/>
      <c r="IMD136" s="66"/>
      <c r="IME136" s="66"/>
      <c r="IMF136" s="66"/>
      <c r="IMG136" s="66"/>
      <c r="IMH136" s="66"/>
      <c r="IMI136" s="66"/>
      <c r="IMJ136" s="66"/>
      <c r="IMK136" s="66"/>
      <c r="IML136" s="66"/>
      <c r="IMM136" s="66"/>
      <c r="IMN136" s="66"/>
      <c r="IMO136" s="66"/>
      <c r="IMP136" s="66"/>
      <c r="IMQ136" s="66"/>
      <c r="IMR136" s="66"/>
      <c r="IMS136" s="66"/>
      <c r="IMT136" s="66"/>
      <c r="IMU136" s="66"/>
      <c r="IMV136" s="66"/>
      <c r="IMW136" s="66"/>
      <c r="IMX136" s="66"/>
      <c r="IMY136" s="66"/>
      <c r="IMZ136" s="66"/>
      <c r="INA136" s="66"/>
      <c r="INB136" s="66"/>
      <c r="INC136" s="66"/>
      <c r="IND136" s="66"/>
      <c r="INE136" s="66"/>
      <c r="INF136" s="66"/>
      <c r="ING136" s="66"/>
      <c r="INH136" s="66"/>
      <c r="INI136" s="66"/>
      <c r="INJ136" s="66"/>
      <c r="INK136" s="66"/>
      <c r="INL136" s="66"/>
      <c r="INM136" s="66"/>
      <c r="INN136" s="66"/>
      <c r="INO136" s="66"/>
      <c r="INP136" s="66"/>
      <c r="INQ136" s="66"/>
      <c r="INR136" s="66"/>
      <c r="INS136" s="66"/>
      <c r="INT136" s="66"/>
      <c r="INU136" s="66"/>
      <c r="INV136" s="66"/>
      <c r="INW136" s="66"/>
      <c r="INX136" s="66"/>
      <c r="INY136" s="66"/>
      <c r="INZ136" s="66"/>
      <c r="IOA136" s="66"/>
      <c r="IOB136" s="66"/>
      <c r="IOC136" s="66"/>
      <c r="IOD136" s="66"/>
      <c r="IOE136" s="66"/>
      <c r="IOF136" s="66"/>
      <c r="IOG136" s="66"/>
      <c r="IOH136" s="66"/>
      <c r="IOI136" s="66"/>
      <c r="IOJ136" s="66"/>
      <c r="IOK136" s="66"/>
      <c r="IOL136" s="66"/>
      <c r="IOM136" s="66"/>
      <c r="ION136" s="66"/>
      <c r="IOO136" s="66"/>
      <c r="IOP136" s="66"/>
      <c r="IOQ136" s="66"/>
      <c r="IOR136" s="66"/>
      <c r="IOS136" s="66"/>
      <c r="IOT136" s="66"/>
      <c r="IOU136" s="66"/>
      <c r="IOV136" s="66"/>
      <c r="IOW136" s="66"/>
      <c r="IOX136" s="66"/>
      <c r="IOY136" s="66"/>
      <c r="IOZ136" s="66"/>
      <c r="IPA136" s="66"/>
      <c r="IPB136" s="66"/>
      <c r="IPC136" s="66"/>
      <c r="IPD136" s="66"/>
      <c r="IPE136" s="66"/>
      <c r="IPF136" s="66"/>
      <c r="IPG136" s="66"/>
      <c r="IPH136" s="66"/>
      <c r="IPI136" s="66"/>
      <c r="IPJ136" s="66"/>
      <c r="IPK136" s="66"/>
      <c r="IPL136" s="66"/>
      <c r="IPM136" s="66"/>
      <c r="IPN136" s="66"/>
      <c r="IPO136" s="66"/>
      <c r="IPP136" s="66"/>
      <c r="IPQ136" s="66"/>
      <c r="IPR136" s="66"/>
      <c r="IPS136" s="66"/>
      <c r="IPT136" s="66"/>
      <c r="IPU136" s="66"/>
      <c r="IPV136" s="66"/>
      <c r="IPW136" s="66"/>
      <c r="IPX136" s="66"/>
      <c r="IPY136" s="66"/>
      <c r="IPZ136" s="66"/>
      <c r="IQA136" s="66"/>
      <c r="IQB136" s="66"/>
      <c r="IQC136" s="66"/>
      <c r="IQD136" s="66"/>
      <c r="IQE136" s="66"/>
      <c r="IQF136" s="66"/>
      <c r="IQG136" s="66"/>
      <c r="IQH136" s="66"/>
      <c r="IQI136" s="66"/>
      <c r="IQJ136" s="66"/>
      <c r="IQK136" s="66"/>
      <c r="IQL136" s="66"/>
      <c r="IQM136" s="66"/>
      <c r="IQN136" s="66"/>
      <c r="IQO136" s="66"/>
      <c r="IQP136" s="66"/>
      <c r="IQQ136" s="66"/>
      <c r="IQR136" s="66"/>
      <c r="IQS136" s="66"/>
      <c r="IQT136" s="66"/>
      <c r="IQU136" s="66"/>
      <c r="IQV136" s="66"/>
      <c r="IQW136" s="66"/>
      <c r="IQX136" s="66"/>
      <c r="IQY136" s="66"/>
      <c r="IQZ136" s="66"/>
      <c r="IRA136" s="66"/>
      <c r="IRB136" s="66"/>
      <c r="IRC136" s="66"/>
      <c r="IRD136" s="66"/>
      <c r="IRE136" s="66"/>
      <c r="IRF136" s="66"/>
      <c r="IRG136" s="66"/>
      <c r="IRH136" s="66"/>
      <c r="IRI136" s="66"/>
      <c r="IRJ136" s="66"/>
      <c r="IRK136" s="66"/>
      <c r="IRL136" s="66"/>
      <c r="IRM136" s="66"/>
      <c r="IRN136" s="66"/>
      <c r="IRO136" s="66"/>
      <c r="IRP136" s="66"/>
      <c r="IRQ136" s="66"/>
      <c r="IRR136" s="66"/>
      <c r="IRS136" s="66"/>
      <c r="IRT136" s="66"/>
      <c r="IRU136" s="66"/>
      <c r="IRV136" s="66"/>
      <c r="IRW136" s="66"/>
      <c r="IRX136" s="66"/>
      <c r="IRY136" s="66"/>
      <c r="IRZ136" s="66"/>
      <c r="ISA136" s="66"/>
      <c r="ISB136" s="66"/>
      <c r="ISC136" s="66"/>
      <c r="ISD136" s="66"/>
      <c r="ISE136" s="66"/>
      <c r="ISF136" s="66"/>
      <c r="ISG136" s="66"/>
      <c r="ISH136" s="66"/>
      <c r="ISI136" s="66"/>
      <c r="ISJ136" s="66"/>
      <c r="ISK136" s="66"/>
      <c r="ISL136" s="66"/>
      <c r="ISM136" s="66"/>
      <c r="ISN136" s="66"/>
      <c r="ISO136" s="66"/>
      <c r="ISP136" s="66"/>
      <c r="ISQ136" s="66"/>
      <c r="ISR136" s="66"/>
      <c r="ISS136" s="66"/>
      <c r="IST136" s="66"/>
      <c r="ISU136" s="66"/>
      <c r="ISV136" s="66"/>
      <c r="ISW136" s="66"/>
      <c r="ISX136" s="66"/>
      <c r="ISY136" s="66"/>
      <c r="ISZ136" s="66"/>
      <c r="ITA136" s="66"/>
      <c r="ITB136" s="66"/>
      <c r="ITC136" s="66"/>
      <c r="ITD136" s="66"/>
      <c r="ITE136" s="66"/>
      <c r="ITF136" s="66"/>
      <c r="ITG136" s="66"/>
      <c r="ITH136" s="66"/>
      <c r="ITI136" s="66"/>
      <c r="ITJ136" s="66"/>
      <c r="ITK136" s="66"/>
      <c r="ITL136" s="66"/>
      <c r="ITM136" s="66"/>
      <c r="ITN136" s="66"/>
      <c r="ITO136" s="66"/>
      <c r="ITP136" s="66"/>
      <c r="ITQ136" s="66"/>
      <c r="ITR136" s="66"/>
      <c r="ITS136" s="66"/>
      <c r="ITT136" s="66"/>
      <c r="ITU136" s="66"/>
      <c r="ITV136" s="66"/>
      <c r="ITW136" s="66"/>
      <c r="ITX136" s="66"/>
      <c r="ITY136" s="66"/>
      <c r="ITZ136" s="66"/>
      <c r="IUA136" s="66"/>
      <c r="IUB136" s="66"/>
      <c r="IUC136" s="66"/>
      <c r="IUD136" s="66"/>
      <c r="IUE136" s="66"/>
      <c r="IUF136" s="66"/>
      <c r="IUG136" s="66"/>
      <c r="IUH136" s="66"/>
      <c r="IUI136" s="66"/>
      <c r="IUJ136" s="66"/>
      <c r="IUK136" s="66"/>
      <c r="IUL136" s="66"/>
      <c r="IUM136" s="66"/>
      <c r="IUN136" s="66"/>
      <c r="IUO136" s="66"/>
      <c r="IUP136" s="66"/>
      <c r="IUQ136" s="66"/>
      <c r="IUR136" s="66"/>
      <c r="IUS136" s="66"/>
      <c r="IUT136" s="66"/>
      <c r="IUU136" s="66"/>
      <c r="IUV136" s="66"/>
      <c r="IUW136" s="66"/>
      <c r="IUX136" s="66"/>
      <c r="IUY136" s="66"/>
      <c r="IUZ136" s="66"/>
      <c r="IVA136" s="66"/>
      <c r="IVB136" s="66"/>
      <c r="IVC136" s="66"/>
      <c r="IVD136" s="66"/>
      <c r="IVE136" s="66"/>
      <c r="IVF136" s="66"/>
      <c r="IVG136" s="66"/>
      <c r="IVH136" s="66"/>
      <c r="IVI136" s="66"/>
      <c r="IVJ136" s="66"/>
      <c r="IVK136" s="66"/>
      <c r="IVL136" s="66"/>
      <c r="IVM136" s="66"/>
      <c r="IVN136" s="66"/>
      <c r="IVO136" s="66"/>
      <c r="IVP136" s="66"/>
      <c r="IVQ136" s="66"/>
      <c r="IVR136" s="66"/>
      <c r="IVS136" s="66"/>
      <c r="IVT136" s="66"/>
      <c r="IVU136" s="66"/>
      <c r="IVV136" s="66"/>
      <c r="IVW136" s="66"/>
      <c r="IVX136" s="66"/>
      <c r="IVY136" s="66"/>
      <c r="IVZ136" s="66"/>
      <c r="IWA136" s="66"/>
      <c r="IWB136" s="66"/>
      <c r="IWC136" s="66"/>
      <c r="IWD136" s="66"/>
      <c r="IWE136" s="66"/>
      <c r="IWF136" s="66"/>
      <c r="IWG136" s="66"/>
      <c r="IWH136" s="66"/>
      <c r="IWI136" s="66"/>
      <c r="IWJ136" s="66"/>
      <c r="IWK136" s="66"/>
      <c r="IWL136" s="66"/>
      <c r="IWM136" s="66"/>
      <c r="IWN136" s="66"/>
      <c r="IWO136" s="66"/>
      <c r="IWP136" s="66"/>
      <c r="IWQ136" s="66"/>
      <c r="IWR136" s="66"/>
      <c r="IWS136" s="66"/>
      <c r="IWT136" s="66"/>
      <c r="IWU136" s="66"/>
      <c r="IWV136" s="66"/>
      <c r="IWW136" s="66"/>
      <c r="IWX136" s="66"/>
      <c r="IWY136" s="66"/>
      <c r="IWZ136" s="66"/>
      <c r="IXA136" s="66"/>
      <c r="IXB136" s="66"/>
      <c r="IXC136" s="66"/>
      <c r="IXD136" s="66"/>
      <c r="IXE136" s="66"/>
      <c r="IXF136" s="66"/>
      <c r="IXG136" s="66"/>
      <c r="IXH136" s="66"/>
      <c r="IXI136" s="66"/>
      <c r="IXJ136" s="66"/>
      <c r="IXK136" s="66"/>
      <c r="IXL136" s="66"/>
      <c r="IXM136" s="66"/>
      <c r="IXN136" s="66"/>
      <c r="IXO136" s="66"/>
      <c r="IXP136" s="66"/>
      <c r="IXQ136" s="66"/>
      <c r="IXR136" s="66"/>
      <c r="IXS136" s="66"/>
      <c r="IXT136" s="66"/>
      <c r="IXU136" s="66"/>
      <c r="IXV136" s="66"/>
      <c r="IXW136" s="66"/>
      <c r="IXX136" s="66"/>
      <c r="IXY136" s="66"/>
      <c r="IXZ136" s="66"/>
      <c r="IYA136" s="66"/>
      <c r="IYB136" s="66"/>
      <c r="IYC136" s="66"/>
      <c r="IYD136" s="66"/>
      <c r="IYE136" s="66"/>
      <c r="IYF136" s="66"/>
      <c r="IYG136" s="66"/>
      <c r="IYH136" s="66"/>
      <c r="IYI136" s="66"/>
      <c r="IYJ136" s="66"/>
      <c r="IYK136" s="66"/>
      <c r="IYL136" s="66"/>
      <c r="IYM136" s="66"/>
      <c r="IYN136" s="66"/>
      <c r="IYO136" s="66"/>
      <c r="IYP136" s="66"/>
      <c r="IYQ136" s="66"/>
      <c r="IYR136" s="66"/>
      <c r="IYS136" s="66"/>
      <c r="IYT136" s="66"/>
      <c r="IYU136" s="66"/>
      <c r="IYV136" s="66"/>
      <c r="IYW136" s="66"/>
      <c r="IYX136" s="66"/>
      <c r="IYY136" s="66"/>
      <c r="IYZ136" s="66"/>
      <c r="IZA136" s="66"/>
      <c r="IZB136" s="66"/>
      <c r="IZC136" s="66"/>
      <c r="IZD136" s="66"/>
      <c r="IZE136" s="66"/>
      <c r="IZF136" s="66"/>
      <c r="IZG136" s="66"/>
      <c r="IZH136" s="66"/>
      <c r="IZI136" s="66"/>
      <c r="IZJ136" s="66"/>
      <c r="IZK136" s="66"/>
      <c r="IZL136" s="66"/>
      <c r="IZM136" s="66"/>
      <c r="IZN136" s="66"/>
      <c r="IZO136" s="66"/>
      <c r="IZP136" s="66"/>
      <c r="IZQ136" s="66"/>
      <c r="IZR136" s="66"/>
      <c r="IZS136" s="66"/>
      <c r="IZT136" s="66"/>
      <c r="IZU136" s="66"/>
      <c r="IZV136" s="66"/>
      <c r="IZW136" s="66"/>
      <c r="IZX136" s="66"/>
      <c r="IZY136" s="66"/>
      <c r="IZZ136" s="66"/>
      <c r="JAA136" s="66"/>
      <c r="JAB136" s="66"/>
      <c r="JAC136" s="66"/>
      <c r="JAD136" s="66"/>
      <c r="JAE136" s="66"/>
      <c r="JAF136" s="66"/>
      <c r="JAG136" s="66"/>
      <c r="JAH136" s="66"/>
      <c r="JAI136" s="66"/>
      <c r="JAJ136" s="66"/>
      <c r="JAK136" s="66"/>
      <c r="JAL136" s="66"/>
      <c r="JAM136" s="66"/>
      <c r="JAN136" s="66"/>
      <c r="JAO136" s="66"/>
      <c r="JAP136" s="66"/>
      <c r="JAQ136" s="66"/>
      <c r="JAR136" s="66"/>
      <c r="JAS136" s="66"/>
      <c r="JAT136" s="66"/>
      <c r="JAU136" s="66"/>
      <c r="JAV136" s="66"/>
      <c r="JAW136" s="66"/>
      <c r="JAX136" s="66"/>
      <c r="JAY136" s="66"/>
      <c r="JAZ136" s="66"/>
      <c r="JBA136" s="66"/>
      <c r="JBB136" s="66"/>
      <c r="JBC136" s="66"/>
      <c r="JBD136" s="66"/>
      <c r="JBE136" s="66"/>
      <c r="JBF136" s="66"/>
      <c r="JBG136" s="66"/>
      <c r="JBH136" s="66"/>
      <c r="JBI136" s="66"/>
      <c r="JBJ136" s="66"/>
      <c r="JBK136" s="66"/>
      <c r="JBL136" s="66"/>
      <c r="JBM136" s="66"/>
      <c r="JBN136" s="66"/>
      <c r="JBO136" s="66"/>
      <c r="JBP136" s="66"/>
      <c r="JBQ136" s="66"/>
      <c r="JBR136" s="66"/>
      <c r="JBS136" s="66"/>
      <c r="JBT136" s="66"/>
      <c r="JBU136" s="66"/>
      <c r="JBV136" s="66"/>
      <c r="JBW136" s="66"/>
      <c r="JBX136" s="66"/>
      <c r="JBY136" s="66"/>
      <c r="JBZ136" s="66"/>
      <c r="JCA136" s="66"/>
      <c r="JCB136" s="66"/>
      <c r="JCC136" s="66"/>
      <c r="JCD136" s="66"/>
      <c r="JCE136" s="66"/>
      <c r="JCF136" s="66"/>
      <c r="JCG136" s="66"/>
      <c r="JCH136" s="66"/>
      <c r="JCI136" s="66"/>
      <c r="JCJ136" s="66"/>
      <c r="JCK136" s="66"/>
      <c r="JCL136" s="66"/>
      <c r="JCM136" s="66"/>
      <c r="JCN136" s="66"/>
      <c r="JCO136" s="66"/>
      <c r="JCP136" s="66"/>
      <c r="JCQ136" s="66"/>
      <c r="JCR136" s="66"/>
      <c r="JCS136" s="66"/>
      <c r="JCT136" s="66"/>
      <c r="JCU136" s="66"/>
      <c r="JCV136" s="66"/>
      <c r="JCW136" s="66"/>
      <c r="JCX136" s="66"/>
      <c r="JCY136" s="66"/>
      <c r="JCZ136" s="66"/>
      <c r="JDA136" s="66"/>
      <c r="JDB136" s="66"/>
      <c r="JDC136" s="66"/>
      <c r="JDD136" s="66"/>
      <c r="JDE136" s="66"/>
      <c r="JDF136" s="66"/>
      <c r="JDG136" s="66"/>
      <c r="JDH136" s="66"/>
      <c r="JDI136" s="66"/>
      <c r="JDJ136" s="66"/>
      <c r="JDK136" s="66"/>
      <c r="JDL136" s="66"/>
      <c r="JDM136" s="66"/>
      <c r="JDN136" s="66"/>
      <c r="JDO136" s="66"/>
      <c r="JDP136" s="66"/>
      <c r="JDQ136" s="66"/>
      <c r="JDR136" s="66"/>
      <c r="JDS136" s="66"/>
      <c r="JDT136" s="66"/>
      <c r="JDU136" s="66"/>
      <c r="JDV136" s="66"/>
      <c r="JDW136" s="66"/>
      <c r="JDX136" s="66"/>
      <c r="JDY136" s="66"/>
      <c r="JDZ136" s="66"/>
      <c r="JEA136" s="66"/>
      <c r="JEB136" s="66"/>
      <c r="JEC136" s="66"/>
      <c r="JED136" s="66"/>
      <c r="JEE136" s="66"/>
      <c r="JEF136" s="66"/>
      <c r="JEG136" s="66"/>
      <c r="JEH136" s="66"/>
      <c r="JEI136" s="66"/>
      <c r="JEJ136" s="66"/>
      <c r="JEK136" s="66"/>
      <c r="JEL136" s="66"/>
      <c r="JEM136" s="66"/>
      <c r="JEN136" s="66"/>
      <c r="JEO136" s="66"/>
      <c r="JEP136" s="66"/>
      <c r="JEQ136" s="66"/>
      <c r="JER136" s="66"/>
      <c r="JES136" s="66"/>
      <c r="JET136" s="66"/>
      <c r="JEU136" s="66"/>
      <c r="JEV136" s="66"/>
      <c r="JEW136" s="66"/>
      <c r="JEX136" s="66"/>
      <c r="JEY136" s="66"/>
      <c r="JEZ136" s="66"/>
      <c r="JFA136" s="66"/>
      <c r="JFB136" s="66"/>
      <c r="JFC136" s="66"/>
      <c r="JFD136" s="66"/>
      <c r="JFE136" s="66"/>
      <c r="JFF136" s="66"/>
      <c r="JFG136" s="66"/>
      <c r="JFH136" s="66"/>
      <c r="JFI136" s="66"/>
      <c r="JFJ136" s="66"/>
      <c r="JFK136" s="66"/>
      <c r="JFL136" s="66"/>
      <c r="JFM136" s="66"/>
      <c r="JFN136" s="66"/>
      <c r="JFO136" s="66"/>
      <c r="JFP136" s="66"/>
      <c r="JFQ136" s="66"/>
      <c r="JFR136" s="66"/>
      <c r="JFS136" s="66"/>
      <c r="JFT136" s="66"/>
      <c r="JFU136" s="66"/>
      <c r="JFV136" s="66"/>
      <c r="JFW136" s="66"/>
      <c r="JFX136" s="66"/>
      <c r="JFY136" s="66"/>
      <c r="JFZ136" s="66"/>
      <c r="JGA136" s="66"/>
      <c r="JGB136" s="66"/>
      <c r="JGC136" s="66"/>
      <c r="JGD136" s="66"/>
      <c r="JGE136" s="66"/>
      <c r="JGF136" s="66"/>
      <c r="JGG136" s="66"/>
      <c r="JGH136" s="66"/>
      <c r="JGI136" s="66"/>
      <c r="JGJ136" s="66"/>
      <c r="JGK136" s="66"/>
      <c r="JGL136" s="66"/>
      <c r="JGM136" s="66"/>
      <c r="JGN136" s="66"/>
      <c r="JGO136" s="66"/>
      <c r="JGP136" s="66"/>
      <c r="JGQ136" s="66"/>
      <c r="JGR136" s="66"/>
      <c r="JGS136" s="66"/>
      <c r="JGT136" s="66"/>
      <c r="JGU136" s="66"/>
      <c r="JGV136" s="66"/>
      <c r="JGW136" s="66"/>
      <c r="JGX136" s="66"/>
      <c r="JGY136" s="66"/>
      <c r="JGZ136" s="66"/>
      <c r="JHA136" s="66"/>
      <c r="JHB136" s="66"/>
      <c r="JHC136" s="66"/>
      <c r="JHD136" s="66"/>
      <c r="JHE136" s="66"/>
      <c r="JHF136" s="66"/>
      <c r="JHG136" s="66"/>
      <c r="JHH136" s="66"/>
      <c r="JHI136" s="66"/>
      <c r="JHJ136" s="66"/>
      <c r="JHK136" s="66"/>
      <c r="JHL136" s="66"/>
      <c r="JHM136" s="66"/>
      <c r="JHN136" s="66"/>
      <c r="JHO136" s="66"/>
      <c r="JHP136" s="66"/>
      <c r="JHQ136" s="66"/>
      <c r="JHR136" s="66"/>
      <c r="JHS136" s="66"/>
      <c r="JHT136" s="66"/>
      <c r="JHU136" s="66"/>
      <c r="JHV136" s="66"/>
      <c r="JHW136" s="66"/>
      <c r="JHX136" s="66"/>
      <c r="JHY136" s="66"/>
      <c r="JHZ136" s="66"/>
      <c r="JIA136" s="66"/>
      <c r="JIB136" s="66"/>
      <c r="JIC136" s="66"/>
      <c r="JID136" s="66"/>
      <c r="JIE136" s="66"/>
      <c r="JIF136" s="66"/>
      <c r="JIG136" s="66"/>
      <c r="JIH136" s="66"/>
      <c r="JII136" s="66"/>
      <c r="JIJ136" s="66"/>
      <c r="JIK136" s="66"/>
      <c r="JIL136" s="66"/>
      <c r="JIM136" s="66"/>
      <c r="JIN136" s="66"/>
      <c r="JIO136" s="66"/>
      <c r="JIP136" s="66"/>
      <c r="JIQ136" s="66"/>
      <c r="JIR136" s="66"/>
      <c r="JIS136" s="66"/>
      <c r="JIT136" s="66"/>
      <c r="JIU136" s="66"/>
      <c r="JIV136" s="66"/>
      <c r="JIW136" s="66"/>
      <c r="JIX136" s="66"/>
      <c r="JIY136" s="66"/>
      <c r="JIZ136" s="66"/>
      <c r="JJA136" s="66"/>
      <c r="JJB136" s="66"/>
      <c r="JJC136" s="66"/>
      <c r="JJD136" s="66"/>
      <c r="JJE136" s="66"/>
      <c r="JJF136" s="66"/>
      <c r="JJG136" s="66"/>
      <c r="JJH136" s="66"/>
      <c r="JJI136" s="66"/>
      <c r="JJJ136" s="66"/>
      <c r="JJK136" s="66"/>
      <c r="JJL136" s="66"/>
      <c r="JJM136" s="66"/>
      <c r="JJN136" s="66"/>
      <c r="JJO136" s="66"/>
      <c r="JJP136" s="66"/>
      <c r="JJQ136" s="66"/>
      <c r="JJR136" s="66"/>
      <c r="JJS136" s="66"/>
      <c r="JJT136" s="66"/>
      <c r="JJU136" s="66"/>
      <c r="JJV136" s="66"/>
      <c r="JJW136" s="66"/>
      <c r="JJX136" s="66"/>
      <c r="JJY136" s="66"/>
      <c r="JJZ136" s="66"/>
      <c r="JKA136" s="66"/>
      <c r="JKB136" s="66"/>
      <c r="JKC136" s="66"/>
      <c r="JKD136" s="66"/>
      <c r="JKE136" s="66"/>
      <c r="JKF136" s="66"/>
      <c r="JKG136" s="66"/>
      <c r="JKH136" s="66"/>
      <c r="JKI136" s="66"/>
      <c r="JKJ136" s="66"/>
      <c r="JKK136" s="66"/>
      <c r="JKL136" s="66"/>
      <c r="JKM136" s="66"/>
      <c r="JKN136" s="66"/>
      <c r="JKO136" s="66"/>
      <c r="JKP136" s="66"/>
      <c r="JKQ136" s="66"/>
      <c r="JKR136" s="66"/>
      <c r="JKS136" s="66"/>
      <c r="JKT136" s="66"/>
      <c r="JKU136" s="66"/>
      <c r="JKV136" s="66"/>
      <c r="JKW136" s="66"/>
      <c r="JKX136" s="66"/>
      <c r="JKY136" s="66"/>
      <c r="JKZ136" s="66"/>
      <c r="JLA136" s="66"/>
      <c r="JLB136" s="66"/>
      <c r="JLC136" s="66"/>
      <c r="JLD136" s="66"/>
      <c r="JLE136" s="66"/>
      <c r="JLF136" s="66"/>
      <c r="JLG136" s="66"/>
      <c r="JLH136" s="66"/>
      <c r="JLI136" s="66"/>
      <c r="JLJ136" s="66"/>
      <c r="JLK136" s="66"/>
      <c r="JLL136" s="66"/>
      <c r="JLM136" s="66"/>
      <c r="JLN136" s="66"/>
      <c r="JLO136" s="66"/>
      <c r="JLP136" s="66"/>
      <c r="JLQ136" s="66"/>
      <c r="JLR136" s="66"/>
      <c r="JLS136" s="66"/>
      <c r="JLT136" s="66"/>
      <c r="JLU136" s="66"/>
      <c r="JLV136" s="66"/>
      <c r="JLW136" s="66"/>
      <c r="JLX136" s="66"/>
      <c r="JLY136" s="66"/>
      <c r="JLZ136" s="66"/>
      <c r="JMA136" s="66"/>
      <c r="JMB136" s="66"/>
      <c r="JMC136" s="66"/>
      <c r="JMD136" s="66"/>
      <c r="JME136" s="66"/>
      <c r="JMF136" s="66"/>
      <c r="JMG136" s="66"/>
      <c r="JMH136" s="66"/>
      <c r="JMI136" s="66"/>
      <c r="JMJ136" s="66"/>
      <c r="JMK136" s="66"/>
      <c r="JML136" s="66"/>
      <c r="JMM136" s="66"/>
      <c r="JMN136" s="66"/>
      <c r="JMO136" s="66"/>
      <c r="JMP136" s="66"/>
      <c r="JMQ136" s="66"/>
      <c r="JMR136" s="66"/>
      <c r="JMS136" s="66"/>
      <c r="JMT136" s="66"/>
      <c r="JMU136" s="66"/>
      <c r="JMV136" s="66"/>
      <c r="JMW136" s="66"/>
      <c r="JMX136" s="66"/>
      <c r="JMY136" s="66"/>
      <c r="JMZ136" s="66"/>
      <c r="JNA136" s="66"/>
      <c r="JNB136" s="66"/>
      <c r="JNC136" s="66"/>
      <c r="JND136" s="66"/>
      <c r="JNE136" s="66"/>
      <c r="JNF136" s="66"/>
      <c r="JNG136" s="66"/>
      <c r="JNH136" s="66"/>
      <c r="JNI136" s="66"/>
      <c r="JNJ136" s="66"/>
      <c r="JNK136" s="66"/>
      <c r="JNL136" s="66"/>
      <c r="JNM136" s="66"/>
      <c r="JNN136" s="66"/>
      <c r="JNO136" s="66"/>
      <c r="JNP136" s="66"/>
      <c r="JNQ136" s="66"/>
      <c r="JNR136" s="66"/>
      <c r="JNS136" s="66"/>
      <c r="JNT136" s="66"/>
      <c r="JNU136" s="66"/>
      <c r="JNV136" s="66"/>
      <c r="JNW136" s="66"/>
      <c r="JNX136" s="66"/>
      <c r="JNY136" s="66"/>
      <c r="JNZ136" s="66"/>
      <c r="JOA136" s="66"/>
      <c r="JOB136" s="66"/>
      <c r="JOC136" s="66"/>
      <c r="JOD136" s="66"/>
      <c r="JOE136" s="66"/>
      <c r="JOF136" s="66"/>
      <c r="JOG136" s="66"/>
      <c r="JOH136" s="66"/>
      <c r="JOI136" s="66"/>
      <c r="JOJ136" s="66"/>
      <c r="JOK136" s="66"/>
      <c r="JOL136" s="66"/>
      <c r="JOM136" s="66"/>
      <c r="JON136" s="66"/>
      <c r="JOO136" s="66"/>
      <c r="JOP136" s="66"/>
      <c r="JOQ136" s="66"/>
      <c r="JOR136" s="66"/>
      <c r="JOS136" s="66"/>
      <c r="JOT136" s="66"/>
      <c r="JOU136" s="66"/>
      <c r="JOV136" s="66"/>
      <c r="JOW136" s="66"/>
      <c r="JOX136" s="66"/>
      <c r="JOY136" s="66"/>
      <c r="JOZ136" s="66"/>
      <c r="JPA136" s="66"/>
      <c r="JPB136" s="66"/>
      <c r="JPC136" s="66"/>
      <c r="JPD136" s="66"/>
      <c r="JPE136" s="66"/>
      <c r="JPF136" s="66"/>
      <c r="JPG136" s="66"/>
      <c r="JPH136" s="66"/>
      <c r="JPI136" s="66"/>
      <c r="JPJ136" s="66"/>
      <c r="JPK136" s="66"/>
      <c r="JPL136" s="66"/>
      <c r="JPM136" s="66"/>
      <c r="JPN136" s="66"/>
      <c r="JPO136" s="66"/>
      <c r="JPP136" s="66"/>
      <c r="JPQ136" s="66"/>
      <c r="JPR136" s="66"/>
      <c r="JPS136" s="66"/>
      <c r="JPT136" s="66"/>
      <c r="JPU136" s="66"/>
      <c r="JPV136" s="66"/>
      <c r="JPW136" s="66"/>
      <c r="JPX136" s="66"/>
      <c r="JPY136" s="66"/>
      <c r="JPZ136" s="66"/>
      <c r="JQA136" s="66"/>
      <c r="JQB136" s="66"/>
      <c r="JQC136" s="66"/>
      <c r="JQD136" s="66"/>
      <c r="JQE136" s="66"/>
      <c r="JQF136" s="66"/>
      <c r="JQG136" s="66"/>
      <c r="JQH136" s="66"/>
      <c r="JQI136" s="66"/>
      <c r="JQJ136" s="66"/>
      <c r="JQK136" s="66"/>
      <c r="JQL136" s="66"/>
      <c r="JQM136" s="66"/>
      <c r="JQN136" s="66"/>
      <c r="JQO136" s="66"/>
      <c r="JQP136" s="66"/>
      <c r="JQQ136" s="66"/>
      <c r="JQR136" s="66"/>
      <c r="JQS136" s="66"/>
      <c r="JQT136" s="66"/>
      <c r="JQU136" s="66"/>
      <c r="JQV136" s="66"/>
      <c r="JQW136" s="66"/>
      <c r="JQX136" s="66"/>
      <c r="JQY136" s="66"/>
      <c r="JQZ136" s="66"/>
      <c r="JRA136" s="66"/>
      <c r="JRB136" s="66"/>
      <c r="JRC136" s="66"/>
      <c r="JRD136" s="66"/>
      <c r="JRE136" s="66"/>
      <c r="JRF136" s="66"/>
      <c r="JRG136" s="66"/>
      <c r="JRH136" s="66"/>
      <c r="JRI136" s="66"/>
      <c r="JRJ136" s="66"/>
      <c r="JRK136" s="66"/>
      <c r="JRL136" s="66"/>
      <c r="JRM136" s="66"/>
      <c r="JRN136" s="66"/>
      <c r="JRO136" s="66"/>
      <c r="JRP136" s="66"/>
      <c r="JRQ136" s="66"/>
      <c r="JRR136" s="66"/>
      <c r="JRS136" s="66"/>
      <c r="JRT136" s="66"/>
      <c r="JRU136" s="66"/>
      <c r="JRV136" s="66"/>
      <c r="JRW136" s="66"/>
      <c r="JRX136" s="66"/>
      <c r="JRY136" s="66"/>
      <c r="JRZ136" s="66"/>
      <c r="JSA136" s="66"/>
      <c r="JSB136" s="66"/>
      <c r="JSC136" s="66"/>
      <c r="JSD136" s="66"/>
      <c r="JSE136" s="66"/>
      <c r="JSF136" s="66"/>
      <c r="JSG136" s="66"/>
      <c r="JSH136" s="66"/>
      <c r="JSI136" s="66"/>
      <c r="JSJ136" s="66"/>
      <c r="JSK136" s="66"/>
      <c r="JSL136" s="66"/>
      <c r="JSM136" s="66"/>
      <c r="JSN136" s="66"/>
      <c r="JSO136" s="66"/>
      <c r="JSP136" s="66"/>
      <c r="JSQ136" s="66"/>
      <c r="JSR136" s="66"/>
      <c r="JSS136" s="66"/>
      <c r="JST136" s="66"/>
      <c r="JSU136" s="66"/>
      <c r="JSV136" s="66"/>
      <c r="JSW136" s="66"/>
      <c r="JSX136" s="66"/>
      <c r="JSY136" s="66"/>
      <c r="JSZ136" s="66"/>
      <c r="JTA136" s="66"/>
      <c r="JTB136" s="66"/>
      <c r="JTC136" s="66"/>
      <c r="JTD136" s="66"/>
      <c r="JTE136" s="66"/>
      <c r="JTF136" s="66"/>
      <c r="JTG136" s="66"/>
      <c r="JTH136" s="66"/>
      <c r="JTI136" s="66"/>
      <c r="JTJ136" s="66"/>
      <c r="JTK136" s="66"/>
      <c r="JTL136" s="66"/>
      <c r="JTM136" s="66"/>
      <c r="JTN136" s="66"/>
      <c r="JTO136" s="66"/>
      <c r="JTP136" s="66"/>
      <c r="JTQ136" s="66"/>
      <c r="JTR136" s="66"/>
      <c r="JTS136" s="66"/>
      <c r="JTT136" s="66"/>
      <c r="JTU136" s="66"/>
      <c r="JTV136" s="66"/>
      <c r="JTW136" s="66"/>
      <c r="JTX136" s="66"/>
      <c r="JTY136" s="66"/>
      <c r="JTZ136" s="66"/>
      <c r="JUA136" s="66"/>
      <c r="JUB136" s="66"/>
      <c r="JUC136" s="66"/>
      <c r="JUD136" s="66"/>
      <c r="JUE136" s="66"/>
      <c r="JUF136" s="66"/>
      <c r="JUG136" s="66"/>
      <c r="JUH136" s="66"/>
      <c r="JUI136" s="66"/>
      <c r="JUJ136" s="66"/>
      <c r="JUK136" s="66"/>
      <c r="JUL136" s="66"/>
      <c r="JUM136" s="66"/>
      <c r="JUN136" s="66"/>
      <c r="JUO136" s="66"/>
      <c r="JUP136" s="66"/>
      <c r="JUQ136" s="66"/>
      <c r="JUR136" s="66"/>
      <c r="JUS136" s="66"/>
      <c r="JUT136" s="66"/>
      <c r="JUU136" s="66"/>
      <c r="JUV136" s="66"/>
      <c r="JUW136" s="66"/>
      <c r="JUX136" s="66"/>
      <c r="JUY136" s="66"/>
      <c r="JUZ136" s="66"/>
      <c r="JVA136" s="66"/>
      <c r="JVB136" s="66"/>
      <c r="JVC136" s="66"/>
      <c r="JVD136" s="66"/>
      <c r="JVE136" s="66"/>
      <c r="JVF136" s="66"/>
      <c r="JVG136" s="66"/>
      <c r="JVH136" s="66"/>
      <c r="JVI136" s="66"/>
      <c r="JVJ136" s="66"/>
      <c r="JVK136" s="66"/>
      <c r="JVL136" s="66"/>
      <c r="JVM136" s="66"/>
      <c r="JVN136" s="66"/>
      <c r="JVO136" s="66"/>
      <c r="JVP136" s="66"/>
      <c r="JVQ136" s="66"/>
      <c r="JVR136" s="66"/>
      <c r="JVS136" s="66"/>
      <c r="JVT136" s="66"/>
      <c r="JVU136" s="66"/>
      <c r="JVV136" s="66"/>
      <c r="JVW136" s="66"/>
      <c r="JVX136" s="66"/>
      <c r="JVY136" s="66"/>
      <c r="JVZ136" s="66"/>
      <c r="JWA136" s="66"/>
      <c r="JWB136" s="66"/>
      <c r="JWC136" s="66"/>
      <c r="JWD136" s="66"/>
      <c r="JWE136" s="66"/>
      <c r="JWF136" s="66"/>
      <c r="JWG136" s="66"/>
      <c r="JWH136" s="66"/>
      <c r="JWI136" s="66"/>
      <c r="JWJ136" s="66"/>
      <c r="JWK136" s="66"/>
      <c r="JWL136" s="66"/>
      <c r="JWM136" s="66"/>
      <c r="JWN136" s="66"/>
      <c r="JWO136" s="66"/>
      <c r="JWP136" s="66"/>
      <c r="JWQ136" s="66"/>
      <c r="JWR136" s="66"/>
      <c r="JWS136" s="66"/>
      <c r="JWT136" s="66"/>
      <c r="JWU136" s="66"/>
      <c r="JWV136" s="66"/>
      <c r="JWW136" s="66"/>
      <c r="JWX136" s="66"/>
      <c r="JWY136" s="66"/>
      <c r="JWZ136" s="66"/>
      <c r="JXA136" s="66"/>
      <c r="JXB136" s="66"/>
      <c r="JXC136" s="66"/>
      <c r="JXD136" s="66"/>
      <c r="JXE136" s="66"/>
      <c r="JXF136" s="66"/>
      <c r="JXG136" s="66"/>
      <c r="JXH136" s="66"/>
      <c r="JXI136" s="66"/>
      <c r="JXJ136" s="66"/>
      <c r="JXK136" s="66"/>
      <c r="JXL136" s="66"/>
      <c r="JXM136" s="66"/>
      <c r="JXN136" s="66"/>
      <c r="JXO136" s="66"/>
      <c r="JXP136" s="66"/>
      <c r="JXQ136" s="66"/>
      <c r="JXR136" s="66"/>
      <c r="JXS136" s="66"/>
      <c r="JXT136" s="66"/>
      <c r="JXU136" s="66"/>
      <c r="JXV136" s="66"/>
      <c r="JXW136" s="66"/>
      <c r="JXX136" s="66"/>
      <c r="JXY136" s="66"/>
      <c r="JXZ136" s="66"/>
      <c r="JYA136" s="66"/>
      <c r="JYB136" s="66"/>
      <c r="JYC136" s="66"/>
      <c r="JYD136" s="66"/>
      <c r="JYE136" s="66"/>
      <c r="JYF136" s="66"/>
      <c r="JYG136" s="66"/>
      <c r="JYH136" s="66"/>
      <c r="JYI136" s="66"/>
      <c r="JYJ136" s="66"/>
      <c r="JYK136" s="66"/>
      <c r="JYL136" s="66"/>
      <c r="JYM136" s="66"/>
      <c r="JYN136" s="66"/>
      <c r="JYO136" s="66"/>
      <c r="JYP136" s="66"/>
      <c r="JYQ136" s="66"/>
      <c r="JYR136" s="66"/>
      <c r="JYS136" s="66"/>
      <c r="JYT136" s="66"/>
      <c r="JYU136" s="66"/>
      <c r="JYV136" s="66"/>
      <c r="JYW136" s="66"/>
      <c r="JYX136" s="66"/>
      <c r="JYY136" s="66"/>
      <c r="JYZ136" s="66"/>
      <c r="JZA136" s="66"/>
      <c r="JZB136" s="66"/>
      <c r="JZC136" s="66"/>
      <c r="JZD136" s="66"/>
      <c r="JZE136" s="66"/>
      <c r="JZF136" s="66"/>
      <c r="JZG136" s="66"/>
      <c r="JZH136" s="66"/>
      <c r="JZI136" s="66"/>
      <c r="JZJ136" s="66"/>
      <c r="JZK136" s="66"/>
      <c r="JZL136" s="66"/>
      <c r="JZM136" s="66"/>
      <c r="JZN136" s="66"/>
      <c r="JZO136" s="66"/>
      <c r="JZP136" s="66"/>
      <c r="JZQ136" s="66"/>
      <c r="JZR136" s="66"/>
      <c r="JZS136" s="66"/>
      <c r="JZT136" s="66"/>
      <c r="JZU136" s="66"/>
      <c r="JZV136" s="66"/>
      <c r="JZW136" s="66"/>
      <c r="JZX136" s="66"/>
      <c r="JZY136" s="66"/>
      <c r="JZZ136" s="66"/>
      <c r="KAA136" s="66"/>
      <c r="KAB136" s="66"/>
      <c r="KAC136" s="66"/>
      <c r="KAD136" s="66"/>
      <c r="KAE136" s="66"/>
      <c r="KAF136" s="66"/>
      <c r="KAG136" s="66"/>
      <c r="KAH136" s="66"/>
      <c r="KAI136" s="66"/>
      <c r="KAJ136" s="66"/>
      <c r="KAK136" s="66"/>
      <c r="KAL136" s="66"/>
      <c r="KAM136" s="66"/>
      <c r="KAN136" s="66"/>
      <c r="KAO136" s="66"/>
      <c r="KAP136" s="66"/>
      <c r="KAQ136" s="66"/>
      <c r="KAR136" s="66"/>
      <c r="KAS136" s="66"/>
      <c r="KAT136" s="66"/>
      <c r="KAU136" s="66"/>
      <c r="KAV136" s="66"/>
      <c r="KAW136" s="66"/>
      <c r="KAX136" s="66"/>
      <c r="KAY136" s="66"/>
      <c r="KAZ136" s="66"/>
      <c r="KBA136" s="66"/>
      <c r="KBB136" s="66"/>
      <c r="KBC136" s="66"/>
      <c r="KBD136" s="66"/>
      <c r="KBE136" s="66"/>
      <c r="KBF136" s="66"/>
      <c r="KBG136" s="66"/>
      <c r="KBH136" s="66"/>
      <c r="KBI136" s="66"/>
      <c r="KBJ136" s="66"/>
      <c r="KBK136" s="66"/>
      <c r="KBL136" s="66"/>
      <c r="KBM136" s="66"/>
      <c r="KBN136" s="66"/>
      <c r="KBO136" s="66"/>
      <c r="KBP136" s="66"/>
      <c r="KBQ136" s="66"/>
      <c r="KBR136" s="66"/>
      <c r="KBS136" s="66"/>
      <c r="KBT136" s="66"/>
      <c r="KBU136" s="66"/>
      <c r="KBV136" s="66"/>
      <c r="KBW136" s="66"/>
      <c r="KBX136" s="66"/>
      <c r="KBY136" s="66"/>
      <c r="KBZ136" s="66"/>
      <c r="KCA136" s="66"/>
      <c r="KCB136" s="66"/>
      <c r="KCC136" s="66"/>
      <c r="KCD136" s="66"/>
      <c r="KCE136" s="66"/>
      <c r="KCF136" s="66"/>
      <c r="KCG136" s="66"/>
      <c r="KCH136" s="66"/>
      <c r="KCI136" s="66"/>
      <c r="KCJ136" s="66"/>
      <c r="KCK136" s="66"/>
      <c r="KCL136" s="66"/>
      <c r="KCM136" s="66"/>
      <c r="KCN136" s="66"/>
      <c r="KCO136" s="66"/>
      <c r="KCP136" s="66"/>
      <c r="KCQ136" s="66"/>
      <c r="KCR136" s="66"/>
      <c r="KCS136" s="66"/>
      <c r="KCT136" s="66"/>
      <c r="KCU136" s="66"/>
      <c r="KCV136" s="66"/>
      <c r="KCW136" s="66"/>
      <c r="KCX136" s="66"/>
      <c r="KCY136" s="66"/>
      <c r="KCZ136" s="66"/>
      <c r="KDA136" s="66"/>
      <c r="KDB136" s="66"/>
      <c r="KDC136" s="66"/>
      <c r="KDD136" s="66"/>
      <c r="KDE136" s="66"/>
      <c r="KDF136" s="66"/>
      <c r="KDG136" s="66"/>
      <c r="KDH136" s="66"/>
      <c r="KDI136" s="66"/>
      <c r="KDJ136" s="66"/>
      <c r="KDK136" s="66"/>
      <c r="KDL136" s="66"/>
      <c r="KDM136" s="66"/>
      <c r="KDN136" s="66"/>
      <c r="KDO136" s="66"/>
      <c r="KDP136" s="66"/>
      <c r="KDQ136" s="66"/>
      <c r="KDR136" s="66"/>
      <c r="KDS136" s="66"/>
      <c r="KDT136" s="66"/>
      <c r="KDU136" s="66"/>
      <c r="KDV136" s="66"/>
      <c r="KDW136" s="66"/>
      <c r="KDX136" s="66"/>
      <c r="KDY136" s="66"/>
      <c r="KDZ136" s="66"/>
      <c r="KEA136" s="66"/>
      <c r="KEB136" s="66"/>
      <c r="KEC136" s="66"/>
      <c r="KED136" s="66"/>
      <c r="KEE136" s="66"/>
      <c r="KEF136" s="66"/>
      <c r="KEG136" s="66"/>
      <c r="KEH136" s="66"/>
      <c r="KEI136" s="66"/>
      <c r="KEJ136" s="66"/>
      <c r="KEK136" s="66"/>
      <c r="KEL136" s="66"/>
      <c r="KEM136" s="66"/>
      <c r="KEN136" s="66"/>
      <c r="KEO136" s="66"/>
      <c r="KEP136" s="66"/>
      <c r="KEQ136" s="66"/>
      <c r="KER136" s="66"/>
      <c r="KES136" s="66"/>
      <c r="KET136" s="66"/>
      <c r="KEU136" s="66"/>
      <c r="KEV136" s="66"/>
      <c r="KEW136" s="66"/>
      <c r="KEX136" s="66"/>
      <c r="KEY136" s="66"/>
      <c r="KEZ136" s="66"/>
      <c r="KFA136" s="66"/>
      <c r="KFB136" s="66"/>
      <c r="KFC136" s="66"/>
      <c r="KFD136" s="66"/>
      <c r="KFE136" s="66"/>
      <c r="KFF136" s="66"/>
      <c r="KFG136" s="66"/>
      <c r="KFH136" s="66"/>
      <c r="KFI136" s="66"/>
      <c r="KFJ136" s="66"/>
      <c r="KFK136" s="66"/>
      <c r="KFL136" s="66"/>
      <c r="KFM136" s="66"/>
      <c r="KFN136" s="66"/>
      <c r="KFO136" s="66"/>
      <c r="KFP136" s="66"/>
      <c r="KFQ136" s="66"/>
      <c r="KFR136" s="66"/>
      <c r="KFS136" s="66"/>
      <c r="KFT136" s="66"/>
      <c r="KFU136" s="66"/>
      <c r="KFV136" s="66"/>
      <c r="KFW136" s="66"/>
      <c r="KFX136" s="66"/>
      <c r="KFY136" s="66"/>
      <c r="KFZ136" s="66"/>
      <c r="KGA136" s="66"/>
      <c r="KGB136" s="66"/>
      <c r="KGC136" s="66"/>
      <c r="KGD136" s="66"/>
      <c r="KGE136" s="66"/>
      <c r="KGF136" s="66"/>
      <c r="KGG136" s="66"/>
      <c r="KGH136" s="66"/>
      <c r="KGI136" s="66"/>
      <c r="KGJ136" s="66"/>
      <c r="KGK136" s="66"/>
      <c r="KGL136" s="66"/>
      <c r="KGM136" s="66"/>
      <c r="KGN136" s="66"/>
      <c r="KGO136" s="66"/>
      <c r="KGP136" s="66"/>
      <c r="KGQ136" s="66"/>
      <c r="KGR136" s="66"/>
      <c r="KGS136" s="66"/>
      <c r="KGT136" s="66"/>
      <c r="KGU136" s="66"/>
      <c r="KGV136" s="66"/>
      <c r="KGW136" s="66"/>
      <c r="KGX136" s="66"/>
      <c r="KGY136" s="66"/>
      <c r="KGZ136" s="66"/>
      <c r="KHA136" s="66"/>
      <c r="KHB136" s="66"/>
      <c r="KHC136" s="66"/>
      <c r="KHD136" s="66"/>
      <c r="KHE136" s="66"/>
      <c r="KHF136" s="66"/>
      <c r="KHG136" s="66"/>
      <c r="KHH136" s="66"/>
      <c r="KHI136" s="66"/>
      <c r="KHJ136" s="66"/>
      <c r="KHK136" s="66"/>
      <c r="KHL136" s="66"/>
      <c r="KHM136" s="66"/>
      <c r="KHN136" s="66"/>
      <c r="KHO136" s="66"/>
      <c r="KHP136" s="66"/>
      <c r="KHQ136" s="66"/>
      <c r="KHR136" s="66"/>
      <c r="KHS136" s="66"/>
      <c r="KHT136" s="66"/>
      <c r="KHU136" s="66"/>
      <c r="KHV136" s="66"/>
      <c r="KHW136" s="66"/>
      <c r="KHX136" s="66"/>
      <c r="KHY136" s="66"/>
      <c r="KHZ136" s="66"/>
      <c r="KIA136" s="66"/>
      <c r="KIB136" s="66"/>
      <c r="KIC136" s="66"/>
      <c r="KID136" s="66"/>
      <c r="KIE136" s="66"/>
      <c r="KIF136" s="66"/>
      <c r="KIG136" s="66"/>
      <c r="KIH136" s="66"/>
      <c r="KII136" s="66"/>
      <c r="KIJ136" s="66"/>
      <c r="KIK136" s="66"/>
      <c r="KIL136" s="66"/>
      <c r="KIM136" s="66"/>
      <c r="KIN136" s="66"/>
      <c r="KIO136" s="66"/>
      <c r="KIP136" s="66"/>
      <c r="KIQ136" s="66"/>
      <c r="KIR136" s="66"/>
      <c r="KIS136" s="66"/>
      <c r="KIT136" s="66"/>
      <c r="KIU136" s="66"/>
      <c r="KIV136" s="66"/>
      <c r="KIW136" s="66"/>
      <c r="KIX136" s="66"/>
      <c r="KIY136" s="66"/>
      <c r="KIZ136" s="66"/>
      <c r="KJA136" s="66"/>
      <c r="KJB136" s="66"/>
      <c r="KJC136" s="66"/>
      <c r="KJD136" s="66"/>
      <c r="KJE136" s="66"/>
      <c r="KJF136" s="66"/>
      <c r="KJG136" s="66"/>
      <c r="KJH136" s="66"/>
      <c r="KJI136" s="66"/>
      <c r="KJJ136" s="66"/>
      <c r="KJK136" s="66"/>
      <c r="KJL136" s="66"/>
      <c r="KJM136" s="66"/>
      <c r="KJN136" s="66"/>
      <c r="KJO136" s="66"/>
      <c r="KJP136" s="66"/>
      <c r="KJQ136" s="66"/>
      <c r="KJR136" s="66"/>
      <c r="KJS136" s="66"/>
      <c r="KJT136" s="66"/>
      <c r="KJU136" s="66"/>
      <c r="KJV136" s="66"/>
      <c r="KJW136" s="66"/>
      <c r="KJX136" s="66"/>
      <c r="KJY136" s="66"/>
      <c r="KJZ136" s="66"/>
      <c r="KKA136" s="66"/>
      <c r="KKB136" s="66"/>
      <c r="KKC136" s="66"/>
      <c r="KKD136" s="66"/>
      <c r="KKE136" s="66"/>
      <c r="KKF136" s="66"/>
      <c r="KKG136" s="66"/>
      <c r="KKH136" s="66"/>
      <c r="KKI136" s="66"/>
      <c r="KKJ136" s="66"/>
      <c r="KKK136" s="66"/>
      <c r="KKL136" s="66"/>
      <c r="KKM136" s="66"/>
      <c r="KKN136" s="66"/>
      <c r="KKO136" s="66"/>
      <c r="KKP136" s="66"/>
      <c r="KKQ136" s="66"/>
      <c r="KKR136" s="66"/>
      <c r="KKS136" s="66"/>
      <c r="KKT136" s="66"/>
      <c r="KKU136" s="66"/>
      <c r="KKV136" s="66"/>
      <c r="KKW136" s="66"/>
      <c r="KKX136" s="66"/>
      <c r="KKY136" s="66"/>
      <c r="KKZ136" s="66"/>
      <c r="KLA136" s="66"/>
      <c r="KLB136" s="66"/>
      <c r="KLC136" s="66"/>
      <c r="KLD136" s="66"/>
      <c r="KLE136" s="66"/>
      <c r="KLF136" s="66"/>
      <c r="KLG136" s="66"/>
      <c r="KLH136" s="66"/>
      <c r="KLI136" s="66"/>
      <c r="KLJ136" s="66"/>
      <c r="KLK136" s="66"/>
      <c r="KLL136" s="66"/>
      <c r="KLM136" s="66"/>
      <c r="KLN136" s="66"/>
      <c r="KLO136" s="66"/>
      <c r="KLP136" s="66"/>
      <c r="KLQ136" s="66"/>
      <c r="KLR136" s="66"/>
      <c r="KLS136" s="66"/>
      <c r="KLT136" s="66"/>
      <c r="KLU136" s="66"/>
      <c r="KLV136" s="66"/>
      <c r="KLW136" s="66"/>
      <c r="KLX136" s="66"/>
      <c r="KLY136" s="66"/>
      <c r="KLZ136" s="66"/>
      <c r="KMA136" s="66"/>
      <c r="KMB136" s="66"/>
      <c r="KMC136" s="66"/>
      <c r="KMD136" s="66"/>
      <c r="KME136" s="66"/>
      <c r="KMF136" s="66"/>
      <c r="KMG136" s="66"/>
      <c r="KMH136" s="66"/>
      <c r="KMI136" s="66"/>
      <c r="KMJ136" s="66"/>
      <c r="KMK136" s="66"/>
      <c r="KML136" s="66"/>
      <c r="KMM136" s="66"/>
      <c r="KMN136" s="66"/>
      <c r="KMO136" s="66"/>
      <c r="KMP136" s="66"/>
      <c r="KMQ136" s="66"/>
      <c r="KMR136" s="66"/>
      <c r="KMS136" s="66"/>
      <c r="KMT136" s="66"/>
      <c r="KMU136" s="66"/>
      <c r="KMV136" s="66"/>
      <c r="KMW136" s="66"/>
      <c r="KMX136" s="66"/>
      <c r="KMY136" s="66"/>
      <c r="KMZ136" s="66"/>
      <c r="KNA136" s="66"/>
      <c r="KNB136" s="66"/>
      <c r="KNC136" s="66"/>
      <c r="KND136" s="66"/>
      <c r="KNE136" s="66"/>
      <c r="KNF136" s="66"/>
      <c r="KNG136" s="66"/>
      <c r="KNH136" s="66"/>
      <c r="KNI136" s="66"/>
      <c r="KNJ136" s="66"/>
      <c r="KNK136" s="66"/>
      <c r="KNL136" s="66"/>
      <c r="KNM136" s="66"/>
      <c r="KNN136" s="66"/>
      <c r="KNO136" s="66"/>
      <c r="KNP136" s="66"/>
      <c r="KNQ136" s="66"/>
      <c r="KNR136" s="66"/>
      <c r="KNS136" s="66"/>
      <c r="KNT136" s="66"/>
      <c r="KNU136" s="66"/>
      <c r="KNV136" s="66"/>
      <c r="KNW136" s="66"/>
      <c r="KNX136" s="66"/>
      <c r="KNY136" s="66"/>
      <c r="KNZ136" s="66"/>
      <c r="KOA136" s="66"/>
      <c r="KOB136" s="66"/>
      <c r="KOC136" s="66"/>
      <c r="KOD136" s="66"/>
      <c r="KOE136" s="66"/>
      <c r="KOF136" s="66"/>
      <c r="KOG136" s="66"/>
      <c r="KOH136" s="66"/>
      <c r="KOI136" s="66"/>
      <c r="KOJ136" s="66"/>
      <c r="KOK136" s="66"/>
      <c r="KOL136" s="66"/>
      <c r="KOM136" s="66"/>
      <c r="KON136" s="66"/>
      <c r="KOO136" s="66"/>
      <c r="KOP136" s="66"/>
      <c r="KOQ136" s="66"/>
      <c r="KOR136" s="66"/>
      <c r="KOS136" s="66"/>
      <c r="KOT136" s="66"/>
      <c r="KOU136" s="66"/>
      <c r="KOV136" s="66"/>
      <c r="KOW136" s="66"/>
      <c r="KOX136" s="66"/>
      <c r="KOY136" s="66"/>
      <c r="KOZ136" s="66"/>
      <c r="KPA136" s="66"/>
      <c r="KPB136" s="66"/>
      <c r="KPC136" s="66"/>
      <c r="KPD136" s="66"/>
      <c r="KPE136" s="66"/>
      <c r="KPF136" s="66"/>
      <c r="KPG136" s="66"/>
      <c r="KPH136" s="66"/>
      <c r="KPI136" s="66"/>
      <c r="KPJ136" s="66"/>
      <c r="KPK136" s="66"/>
      <c r="KPL136" s="66"/>
      <c r="KPM136" s="66"/>
      <c r="KPN136" s="66"/>
      <c r="KPO136" s="66"/>
      <c r="KPP136" s="66"/>
      <c r="KPQ136" s="66"/>
      <c r="KPR136" s="66"/>
      <c r="KPS136" s="66"/>
      <c r="KPT136" s="66"/>
      <c r="KPU136" s="66"/>
      <c r="KPV136" s="66"/>
      <c r="KPW136" s="66"/>
      <c r="KPX136" s="66"/>
      <c r="KPY136" s="66"/>
      <c r="KPZ136" s="66"/>
      <c r="KQA136" s="66"/>
      <c r="KQB136" s="66"/>
      <c r="KQC136" s="66"/>
      <c r="KQD136" s="66"/>
      <c r="KQE136" s="66"/>
      <c r="KQF136" s="66"/>
      <c r="KQG136" s="66"/>
      <c r="KQH136" s="66"/>
      <c r="KQI136" s="66"/>
      <c r="KQJ136" s="66"/>
      <c r="KQK136" s="66"/>
      <c r="KQL136" s="66"/>
      <c r="KQM136" s="66"/>
      <c r="KQN136" s="66"/>
      <c r="KQO136" s="66"/>
      <c r="KQP136" s="66"/>
      <c r="KQQ136" s="66"/>
      <c r="KQR136" s="66"/>
      <c r="KQS136" s="66"/>
      <c r="KQT136" s="66"/>
      <c r="KQU136" s="66"/>
      <c r="KQV136" s="66"/>
      <c r="KQW136" s="66"/>
      <c r="KQX136" s="66"/>
      <c r="KQY136" s="66"/>
      <c r="KQZ136" s="66"/>
      <c r="KRA136" s="66"/>
      <c r="KRB136" s="66"/>
      <c r="KRC136" s="66"/>
      <c r="KRD136" s="66"/>
      <c r="KRE136" s="66"/>
      <c r="KRF136" s="66"/>
      <c r="KRG136" s="66"/>
      <c r="KRH136" s="66"/>
      <c r="KRI136" s="66"/>
      <c r="KRJ136" s="66"/>
      <c r="KRK136" s="66"/>
      <c r="KRL136" s="66"/>
      <c r="KRM136" s="66"/>
      <c r="KRN136" s="66"/>
      <c r="KRO136" s="66"/>
      <c r="KRP136" s="66"/>
      <c r="KRQ136" s="66"/>
      <c r="KRR136" s="66"/>
      <c r="KRS136" s="66"/>
      <c r="KRT136" s="66"/>
      <c r="KRU136" s="66"/>
      <c r="KRV136" s="66"/>
      <c r="KRW136" s="66"/>
      <c r="KRX136" s="66"/>
      <c r="KRY136" s="66"/>
      <c r="KRZ136" s="66"/>
      <c r="KSA136" s="66"/>
      <c r="KSB136" s="66"/>
      <c r="KSC136" s="66"/>
      <c r="KSD136" s="66"/>
      <c r="KSE136" s="66"/>
      <c r="KSF136" s="66"/>
      <c r="KSG136" s="66"/>
      <c r="KSH136" s="66"/>
      <c r="KSI136" s="66"/>
      <c r="KSJ136" s="66"/>
      <c r="KSK136" s="66"/>
      <c r="KSL136" s="66"/>
      <c r="KSM136" s="66"/>
      <c r="KSN136" s="66"/>
      <c r="KSO136" s="66"/>
      <c r="KSP136" s="66"/>
      <c r="KSQ136" s="66"/>
      <c r="KSR136" s="66"/>
      <c r="KSS136" s="66"/>
      <c r="KST136" s="66"/>
      <c r="KSU136" s="66"/>
      <c r="KSV136" s="66"/>
      <c r="KSW136" s="66"/>
      <c r="KSX136" s="66"/>
      <c r="KSY136" s="66"/>
      <c r="KSZ136" s="66"/>
      <c r="KTA136" s="66"/>
      <c r="KTB136" s="66"/>
      <c r="KTC136" s="66"/>
      <c r="KTD136" s="66"/>
      <c r="KTE136" s="66"/>
      <c r="KTF136" s="66"/>
      <c r="KTG136" s="66"/>
      <c r="KTH136" s="66"/>
      <c r="KTI136" s="66"/>
      <c r="KTJ136" s="66"/>
      <c r="KTK136" s="66"/>
      <c r="KTL136" s="66"/>
      <c r="KTM136" s="66"/>
      <c r="KTN136" s="66"/>
      <c r="KTO136" s="66"/>
      <c r="KTP136" s="66"/>
      <c r="KTQ136" s="66"/>
      <c r="KTR136" s="66"/>
      <c r="KTS136" s="66"/>
      <c r="KTT136" s="66"/>
      <c r="KTU136" s="66"/>
      <c r="KTV136" s="66"/>
      <c r="KTW136" s="66"/>
      <c r="KTX136" s="66"/>
      <c r="KTY136" s="66"/>
      <c r="KTZ136" s="66"/>
      <c r="KUA136" s="66"/>
      <c r="KUB136" s="66"/>
      <c r="KUC136" s="66"/>
      <c r="KUD136" s="66"/>
      <c r="KUE136" s="66"/>
      <c r="KUF136" s="66"/>
      <c r="KUG136" s="66"/>
      <c r="KUH136" s="66"/>
      <c r="KUI136" s="66"/>
      <c r="KUJ136" s="66"/>
      <c r="KUK136" s="66"/>
      <c r="KUL136" s="66"/>
      <c r="KUM136" s="66"/>
      <c r="KUN136" s="66"/>
      <c r="KUO136" s="66"/>
      <c r="KUP136" s="66"/>
      <c r="KUQ136" s="66"/>
      <c r="KUR136" s="66"/>
      <c r="KUS136" s="66"/>
      <c r="KUT136" s="66"/>
      <c r="KUU136" s="66"/>
      <c r="KUV136" s="66"/>
      <c r="KUW136" s="66"/>
      <c r="KUX136" s="66"/>
      <c r="KUY136" s="66"/>
      <c r="KUZ136" s="66"/>
      <c r="KVA136" s="66"/>
      <c r="KVB136" s="66"/>
      <c r="KVC136" s="66"/>
      <c r="KVD136" s="66"/>
      <c r="KVE136" s="66"/>
      <c r="KVF136" s="66"/>
      <c r="KVG136" s="66"/>
      <c r="KVH136" s="66"/>
      <c r="KVI136" s="66"/>
      <c r="KVJ136" s="66"/>
      <c r="KVK136" s="66"/>
      <c r="KVL136" s="66"/>
      <c r="KVM136" s="66"/>
      <c r="KVN136" s="66"/>
      <c r="KVO136" s="66"/>
      <c r="KVP136" s="66"/>
      <c r="KVQ136" s="66"/>
      <c r="KVR136" s="66"/>
      <c r="KVS136" s="66"/>
      <c r="KVT136" s="66"/>
      <c r="KVU136" s="66"/>
      <c r="KVV136" s="66"/>
      <c r="KVW136" s="66"/>
      <c r="KVX136" s="66"/>
      <c r="KVY136" s="66"/>
      <c r="KVZ136" s="66"/>
      <c r="KWA136" s="66"/>
      <c r="KWB136" s="66"/>
      <c r="KWC136" s="66"/>
      <c r="KWD136" s="66"/>
      <c r="KWE136" s="66"/>
      <c r="KWF136" s="66"/>
      <c r="KWG136" s="66"/>
      <c r="KWH136" s="66"/>
      <c r="KWI136" s="66"/>
      <c r="KWJ136" s="66"/>
      <c r="KWK136" s="66"/>
      <c r="KWL136" s="66"/>
      <c r="KWM136" s="66"/>
      <c r="KWN136" s="66"/>
      <c r="KWO136" s="66"/>
      <c r="KWP136" s="66"/>
      <c r="KWQ136" s="66"/>
      <c r="KWR136" s="66"/>
      <c r="KWS136" s="66"/>
      <c r="KWT136" s="66"/>
      <c r="KWU136" s="66"/>
      <c r="KWV136" s="66"/>
      <c r="KWW136" s="66"/>
      <c r="KWX136" s="66"/>
      <c r="KWY136" s="66"/>
      <c r="KWZ136" s="66"/>
      <c r="KXA136" s="66"/>
      <c r="KXB136" s="66"/>
      <c r="KXC136" s="66"/>
      <c r="KXD136" s="66"/>
      <c r="KXE136" s="66"/>
      <c r="KXF136" s="66"/>
      <c r="KXG136" s="66"/>
      <c r="KXH136" s="66"/>
      <c r="KXI136" s="66"/>
      <c r="KXJ136" s="66"/>
      <c r="KXK136" s="66"/>
      <c r="KXL136" s="66"/>
      <c r="KXM136" s="66"/>
      <c r="KXN136" s="66"/>
      <c r="KXO136" s="66"/>
      <c r="KXP136" s="66"/>
      <c r="KXQ136" s="66"/>
      <c r="KXR136" s="66"/>
      <c r="KXS136" s="66"/>
      <c r="KXT136" s="66"/>
      <c r="KXU136" s="66"/>
      <c r="KXV136" s="66"/>
      <c r="KXW136" s="66"/>
      <c r="KXX136" s="66"/>
      <c r="KXY136" s="66"/>
      <c r="KXZ136" s="66"/>
      <c r="KYA136" s="66"/>
      <c r="KYB136" s="66"/>
      <c r="KYC136" s="66"/>
      <c r="KYD136" s="66"/>
      <c r="KYE136" s="66"/>
      <c r="KYF136" s="66"/>
      <c r="KYG136" s="66"/>
      <c r="KYH136" s="66"/>
      <c r="KYI136" s="66"/>
      <c r="KYJ136" s="66"/>
      <c r="KYK136" s="66"/>
      <c r="KYL136" s="66"/>
      <c r="KYM136" s="66"/>
      <c r="KYN136" s="66"/>
      <c r="KYO136" s="66"/>
      <c r="KYP136" s="66"/>
      <c r="KYQ136" s="66"/>
      <c r="KYR136" s="66"/>
      <c r="KYS136" s="66"/>
      <c r="KYT136" s="66"/>
      <c r="KYU136" s="66"/>
      <c r="KYV136" s="66"/>
      <c r="KYW136" s="66"/>
      <c r="KYX136" s="66"/>
      <c r="KYY136" s="66"/>
      <c r="KYZ136" s="66"/>
      <c r="KZA136" s="66"/>
      <c r="KZB136" s="66"/>
      <c r="KZC136" s="66"/>
      <c r="KZD136" s="66"/>
      <c r="KZE136" s="66"/>
      <c r="KZF136" s="66"/>
      <c r="KZG136" s="66"/>
      <c r="KZH136" s="66"/>
      <c r="KZI136" s="66"/>
      <c r="KZJ136" s="66"/>
      <c r="KZK136" s="66"/>
      <c r="KZL136" s="66"/>
      <c r="KZM136" s="66"/>
      <c r="KZN136" s="66"/>
      <c r="KZO136" s="66"/>
      <c r="KZP136" s="66"/>
      <c r="KZQ136" s="66"/>
      <c r="KZR136" s="66"/>
      <c r="KZS136" s="66"/>
      <c r="KZT136" s="66"/>
      <c r="KZU136" s="66"/>
      <c r="KZV136" s="66"/>
      <c r="KZW136" s="66"/>
      <c r="KZX136" s="66"/>
      <c r="KZY136" s="66"/>
      <c r="KZZ136" s="66"/>
      <c r="LAA136" s="66"/>
      <c r="LAB136" s="66"/>
      <c r="LAC136" s="66"/>
      <c r="LAD136" s="66"/>
      <c r="LAE136" s="66"/>
      <c r="LAF136" s="66"/>
      <c r="LAG136" s="66"/>
      <c r="LAH136" s="66"/>
      <c r="LAI136" s="66"/>
      <c r="LAJ136" s="66"/>
      <c r="LAK136" s="66"/>
      <c r="LAL136" s="66"/>
      <c r="LAM136" s="66"/>
      <c r="LAN136" s="66"/>
      <c r="LAO136" s="66"/>
      <c r="LAP136" s="66"/>
      <c r="LAQ136" s="66"/>
      <c r="LAR136" s="66"/>
      <c r="LAS136" s="66"/>
      <c r="LAT136" s="66"/>
      <c r="LAU136" s="66"/>
      <c r="LAV136" s="66"/>
      <c r="LAW136" s="66"/>
      <c r="LAX136" s="66"/>
      <c r="LAY136" s="66"/>
      <c r="LAZ136" s="66"/>
      <c r="LBA136" s="66"/>
      <c r="LBB136" s="66"/>
      <c r="LBC136" s="66"/>
      <c r="LBD136" s="66"/>
      <c r="LBE136" s="66"/>
      <c r="LBF136" s="66"/>
      <c r="LBG136" s="66"/>
      <c r="LBH136" s="66"/>
      <c r="LBI136" s="66"/>
      <c r="LBJ136" s="66"/>
      <c r="LBK136" s="66"/>
      <c r="LBL136" s="66"/>
      <c r="LBM136" s="66"/>
      <c r="LBN136" s="66"/>
      <c r="LBO136" s="66"/>
      <c r="LBP136" s="66"/>
      <c r="LBQ136" s="66"/>
      <c r="LBR136" s="66"/>
      <c r="LBS136" s="66"/>
      <c r="LBT136" s="66"/>
      <c r="LBU136" s="66"/>
      <c r="LBV136" s="66"/>
      <c r="LBW136" s="66"/>
      <c r="LBX136" s="66"/>
      <c r="LBY136" s="66"/>
      <c r="LBZ136" s="66"/>
      <c r="LCA136" s="66"/>
      <c r="LCB136" s="66"/>
      <c r="LCC136" s="66"/>
      <c r="LCD136" s="66"/>
      <c r="LCE136" s="66"/>
      <c r="LCF136" s="66"/>
      <c r="LCG136" s="66"/>
      <c r="LCH136" s="66"/>
      <c r="LCI136" s="66"/>
      <c r="LCJ136" s="66"/>
      <c r="LCK136" s="66"/>
      <c r="LCL136" s="66"/>
      <c r="LCM136" s="66"/>
      <c r="LCN136" s="66"/>
      <c r="LCO136" s="66"/>
      <c r="LCP136" s="66"/>
      <c r="LCQ136" s="66"/>
      <c r="LCR136" s="66"/>
      <c r="LCS136" s="66"/>
      <c r="LCT136" s="66"/>
      <c r="LCU136" s="66"/>
      <c r="LCV136" s="66"/>
      <c r="LCW136" s="66"/>
      <c r="LCX136" s="66"/>
      <c r="LCY136" s="66"/>
      <c r="LCZ136" s="66"/>
      <c r="LDA136" s="66"/>
      <c r="LDB136" s="66"/>
      <c r="LDC136" s="66"/>
      <c r="LDD136" s="66"/>
      <c r="LDE136" s="66"/>
      <c r="LDF136" s="66"/>
      <c r="LDG136" s="66"/>
      <c r="LDH136" s="66"/>
      <c r="LDI136" s="66"/>
      <c r="LDJ136" s="66"/>
      <c r="LDK136" s="66"/>
      <c r="LDL136" s="66"/>
      <c r="LDM136" s="66"/>
      <c r="LDN136" s="66"/>
      <c r="LDO136" s="66"/>
      <c r="LDP136" s="66"/>
      <c r="LDQ136" s="66"/>
      <c r="LDR136" s="66"/>
      <c r="LDS136" s="66"/>
      <c r="LDT136" s="66"/>
      <c r="LDU136" s="66"/>
      <c r="LDV136" s="66"/>
      <c r="LDW136" s="66"/>
      <c r="LDX136" s="66"/>
      <c r="LDY136" s="66"/>
      <c r="LDZ136" s="66"/>
      <c r="LEA136" s="66"/>
      <c r="LEB136" s="66"/>
      <c r="LEC136" s="66"/>
      <c r="LED136" s="66"/>
      <c r="LEE136" s="66"/>
      <c r="LEF136" s="66"/>
      <c r="LEG136" s="66"/>
      <c r="LEH136" s="66"/>
      <c r="LEI136" s="66"/>
      <c r="LEJ136" s="66"/>
      <c r="LEK136" s="66"/>
      <c r="LEL136" s="66"/>
      <c r="LEM136" s="66"/>
      <c r="LEN136" s="66"/>
      <c r="LEO136" s="66"/>
      <c r="LEP136" s="66"/>
      <c r="LEQ136" s="66"/>
      <c r="LER136" s="66"/>
      <c r="LES136" s="66"/>
      <c r="LET136" s="66"/>
      <c r="LEU136" s="66"/>
      <c r="LEV136" s="66"/>
      <c r="LEW136" s="66"/>
      <c r="LEX136" s="66"/>
      <c r="LEY136" s="66"/>
      <c r="LEZ136" s="66"/>
      <c r="LFA136" s="66"/>
      <c r="LFB136" s="66"/>
      <c r="LFC136" s="66"/>
      <c r="LFD136" s="66"/>
      <c r="LFE136" s="66"/>
      <c r="LFF136" s="66"/>
      <c r="LFG136" s="66"/>
      <c r="LFH136" s="66"/>
      <c r="LFI136" s="66"/>
      <c r="LFJ136" s="66"/>
      <c r="LFK136" s="66"/>
      <c r="LFL136" s="66"/>
      <c r="LFM136" s="66"/>
      <c r="LFN136" s="66"/>
      <c r="LFO136" s="66"/>
      <c r="LFP136" s="66"/>
      <c r="LFQ136" s="66"/>
      <c r="LFR136" s="66"/>
      <c r="LFS136" s="66"/>
      <c r="LFT136" s="66"/>
      <c r="LFU136" s="66"/>
      <c r="LFV136" s="66"/>
      <c r="LFW136" s="66"/>
      <c r="LFX136" s="66"/>
      <c r="LFY136" s="66"/>
      <c r="LFZ136" s="66"/>
      <c r="LGA136" s="66"/>
      <c r="LGB136" s="66"/>
      <c r="LGC136" s="66"/>
      <c r="LGD136" s="66"/>
      <c r="LGE136" s="66"/>
      <c r="LGF136" s="66"/>
      <c r="LGG136" s="66"/>
      <c r="LGH136" s="66"/>
      <c r="LGI136" s="66"/>
      <c r="LGJ136" s="66"/>
      <c r="LGK136" s="66"/>
      <c r="LGL136" s="66"/>
      <c r="LGM136" s="66"/>
      <c r="LGN136" s="66"/>
      <c r="LGO136" s="66"/>
      <c r="LGP136" s="66"/>
      <c r="LGQ136" s="66"/>
      <c r="LGR136" s="66"/>
      <c r="LGS136" s="66"/>
      <c r="LGT136" s="66"/>
      <c r="LGU136" s="66"/>
      <c r="LGV136" s="66"/>
      <c r="LGW136" s="66"/>
      <c r="LGX136" s="66"/>
      <c r="LGY136" s="66"/>
      <c r="LGZ136" s="66"/>
      <c r="LHA136" s="66"/>
      <c r="LHB136" s="66"/>
      <c r="LHC136" s="66"/>
      <c r="LHD136" s="66"/>
      <c r="LHE136" s="66"/>
      <c r="LHF136" s="66"/>
      <c r="LHG136" s="66"/>
      <c r="LHH136" s="66"/>
      <c r="LHI136" s="66"/>
      <c r="LHJ136" s="66"/>
      <c r="LHK136" s="66"/>
      <c r="LHL136" s="66"/>
      <c r="LHM136" s="66"/>
      <c r="LHN136" s="66"/>
      <c r="LHO136" s="66"/>
      <c r="LHP136" s="66"/>
      <c r="LHQ136" s="66"/>
      <c r="LHR136" s="66"/>
      <c r="LHS136" s="66"/>
      <c r="LHT136" s="66"/>
      <c r="LHU136" s="66"/>
      <c r="LHV136" s="66"/>
      <c r="LHW136" s="66"/>
      <c r="LHX136" s="66"/>
      <c r="LHY136" s="66"/>
      <c r="LHZ136" s="66"/>
      <c r="LIA136" s="66"/>
      <c r="LIB136" s="66"/>
      <c r="LIC136" s="66"/>
      <c r="LID136" s="66"/>
      <c r="LIE136" s="66"/>
      <c r="LIF136" s="66"/>
      <c r="LIG136" s="66"/>
      <c r="LIH136" s="66"/>
      <c r="LII136" s="66"/>
      <c r="LIJ136" s="66"/>
      <c r="LIK136" s="66"/>
      <c r="LIL136" s="66"/>
      <c r="LIM136" s="66"/>
      <c r="LIN136" s="66"/>
      <c r="LIO136" s="66"/>
      <c r="LIP136" s="66"/>
      <c r="LIQ136" s="66"/>
      <c r="LIR136" s="66"/>
      <c r="LIS136" s="66"/>
      <c r="LIT136" s="66"/>
      <c r="LIU136" s="66"/>
      <c r="LIV136" s="66"/>
      <c r="LIW136" s="66"/>
      <c r="LIX136" s="66"/>
      <c r="LIY136" s="66"/>
      <c r="LIZ136" s="66"/>
      <c r="LJA136" s="66"/>
      <c r="LJB136" s="66"/>
      <c r="LJC136" s="66"/>
      <c r="LJD136" s="66"/>
      <c r="LJE136" s="66"/>
      <c r="LJF136" s="66"/>
      <c r="LJG136" s="66"/>
      <c r="LJH136" s="66"/>
      <c r="LJI136" s="66"/>
      <c r="LJJ136" s="66"/>
      <c r="LJK136" s="66"/>
      <c r="LJL136" s="66"/>
      <c r="LJM136" s="66"/>
      <c r="LJN136" s="66"/>
      <c r="LJO136" s="66"/>
      <c r="LJP136" s="66"/>
      <c r="LJQ136" s="66"/>
      <c r="LJR136" s="66"/>
      <c r="LJS136" s="66"/>
      <c r="LJT136" s="66"/>
      <c r="LJU136" s="66"/>
      <c r="LJV136" s="66"/>
      <c r="LJW136" s="66"/>
      <c r="LJX136" s="66"/>
      <c r="LJY136" s="66"/>
      <c r="LJZ136" s="66"/>
      <c r="LKA136" s="66"/>
      <c r="LKB136" s="66"/>
      <c r="LKC136" s="66"/>
      <c r="LKD136" s="66"/>
      <c r="LKE136" s="66"/>
      <c r="LKF136" s="66"/>
      <c r="LKG136" s="66"/>
      <c r="LKH136" s="66"/>
      <c r="LKI136" s="66"/>
      <c r="LKJ136" s="66"/>
      <c r="LKK136" s="66"/>
      <c r="LKL136" s="66"/>
      <c r="LKM136" s="66"/>
      <c r="LKN136" s="66"/>
      <c r="LKO136" s="66"/>
      <c r="LKP136" s="66"/>
      <c r="LKQ136" s="66"/>
      <c r="LKR136" s="66"/>
      <c r="LKS136" s="66"/>
      <c r="LKT136" s="66"/>
      <c r="LKU136" s="66"/>
      <c r="LKV136" s="66"/>
      <c r="LKW136" s="66"/>
      <c r="LKX136" s="66"/>
      <c r="LKY136" s="66"/>
      <c r="LKZ136" s="66"/>
      <c r="LLA136" s="66"/>
      <c r="LLB136" s="66"/>
      <c r="LLC136" s="66"/>
      <c r="LLD136" s="66"/>
      <c r="LLE136" s="66"/>
      <c r="LLF136" s="66"/>
      <c r="LLG136" s="66"/>
      <c r="LLH136" s="66"/>
      <c r="LLI136" s="66"/>
      <c r="LLJ136" s="66"/>
      <c r="LLK136" s="66"/>
      <c r="LLL136" s="66"/>
      <c r="LLM136" s="66"/>
      <c r="LLN136" s="66"/>
      <c r="LLO136" s="66"/>
      <c r="LLP136" s="66"/>
      <c r="LLQ136" s="66"/>
      <c r="LLR136" s="66"/>
      <c r="LLS136" s="66"/>
      <c r="LLT136" s="66"/>
      <c r="LLU136" s="66"/>
      <c r="LLV136" s="66"/>
      <c r="LLW136" s="66"/>
      <c r="LLX136" s="66"/>
      <c r="LLY136" s="66"/>
      <c r="LLZ136" s="66"/>
      <c r="LMA136" s="66"/>
      <c r="LMB136" s="66"/>
      <c r="LMC136" s="66"/>
      <c r="LMD136" s="66"/>
      <c r="LME136" s="66"/>
      <c r="LMF136" s="66"/>
      <c r="LMG136" s="66"/>
      <c r="LMH136" s="66"/>
      <c r="LMI136" s="66"/>
      <c r="LMJ136" s="66"/>
      <c r="LMK136" s="66"/>
      <c r="LML136" s="66"/>
      <c r="LMM136" s="66"/>
      <c r="LMN136" s="66"/>
      <c r="LMO136" s="66"/>
      <c r="LMP136" s="66"/>
      <c r="LMQ136" s="66"/>
      <c r="LMR136" s="66"/>
      <c r="LMS136" s="66"/>
      <c r="LMT136" s="66"/>
      <c r="LMU136" s="66"/>
      <c r="LMV136" s="66"/>
      <c r="LMW136" s="66"/>
      <c r="LMX136" s="66"/>
      <c r="LMY136" s="66"/>
      <c r="LMZ136" s="66"/>
      <c r="LNA136" s="66"/>
      <c r="LNB136" s="66"/>
      <c r="LNC136" s="66"/>
      <c r="LND136" s="66"/>
      <c r="LNE136" s="66"/>
      <c r="LNF136" s="66"/>
      <c r="LNG136" s="66"/>
      <c r="LNH136" s="66"/>
      <c r="LNI136" s="66"/>
      <c r="LNJ136" s="66"/>
      <c r="LNK136" s="66"/>
      <c r="LNL136" s="66"/>
      <c r="LNM136" s="66"/>
      <c r="LNN136" s="66"/>
      <c r="LNO136" s="66"/>
      <c r="LNP136" s="66"/>
      <c r="LNQ136" s="66"/>
      <c r="LNR136" s="66"/>
      <c r="LNS136" s="66"/>
      <c r="LNT136" s="66"/>
      <c r="LNU136" s="66"/>
      <c r="LNV136" s="66"/>
      <c r="LNW136" s="66"/>
      <c r="LNX136" s="66"/>
      <c r="LNY136" s="66"/>
      <c r="LNZ136" s="66"/>
      <c r="LOA136" s="66"/>
      <c r="LOB136" s="66"/>
      <c r="LOC136" s="66"/>
      <c r="LOD136" s="66"/>
      <c r="LOE136" s="66"/>
      <c r="LOF136" s="66"/>
      <c r="LOG136" s="66"/>
      <c r="LOH136" s="66"/>
      <c r="LOI136" s="66"/>
      <c r="LOJ136" s="66"/>
      <c r="LOK136" s="66"/>
      <c r="LOL136" s="66"/>
      <c r="LOM136" s="66"/>
      <c r="LON136" s="66"/>
      <c r="LOO136" s="66"/>
      <c r="LOP136" s="66"/>
      <c r="LOQ136" s="66"/>
      <c r="LOR136" s="66"/>
      <c r="LOS136" s="66"/>
      <c r="LOT136" s="66"/>
      <c r="LOU136" s="66"/>
      <c r="LOV136" s="66"/>
      <c r="LOW136" s="66"/>
      <c r="LOX136" s="66"/>
      <c r="LOY136" s="66"/>
      <c r="LOZ136" s="66"/>
      <c r="LPA136" s="66"/>
      <c r="LPB136" s="66"/>
      <c r="LPC136" s="66"/>
      <c r="LPD136" s="66"/>
      <c r="LPE136" s="66"/>
      <c r="LPF136" s="66"/>
      <c r="LPG136" s="66"/>
      <c r="LPH136" s="66"/>
      <c r="LPI136" s="66"/>
      <c r="LPJ136" s="66"/>
      <c r="LPK136" s="66"/>
      <c r="LPL136" s="66"/>
      <c r="LPM136" s="66"/>
      <c r="LPN136" s="66"/>
      <c r="LPO136" s="66"/>
      <c r="LPP136" s="66"/>
      <c r="LPQ136" s="66"/>
      <c r="LPR136" s="66"/>
      <c r="LPS136" s="66"/>
      <c r="LPT136" s="66"/>
      <c r="LPU136" s="66"/>
      <c r="LPV136" s="66"/>
      <c r="LPW136" s="66"/>
      <c r="LPX136" s="66"/>
      <c r="LPY136" s="66"/>
      <c r="LPZ136" s="66"/>
      <c r="LQA136" s="66"/>
      <c r="LQB136" s="66"/>
      <c r="LQC136" s="66"/>
      <c r="LQD136" s="66"/>
      <c r="LQE136" s="66"/>
      <c r="LQF136" s="66"/>
      <c r="LQG136" s="66"/>
      <c r="LQH136" s="66"/>
      <c r="LQI136" s="66"/>
      <c r="LQJ136" s="66"/>
      <c r="LQK136" s="66"/>
      <c r="LQL136" s="66"/>
      <c r="LQM136" s="66"/>
      <c r="LQN136" s="66"/>
      <c r="LQO136" s="66"/>
      <c r="LQP136" s="66"/>
      <c r="LQQ136" s="66"/>
      <c r="LQR136" s="66"/>
      <c r="LQS136" s="66"/>
      <c r="LQT136" s="66"/>
      <c r="LQU136" s="66"/>
      <c r="LQV136" s="66"/>
      <c r="LQW136" s="66"/>
      <c r="LQX136" s="66"/>
      <c r="LQY136" s="66"/>
      <c r="LQZ136" s="66"/>
      <c r="LRA136" s="66"/>
      <c r="LRB136" s="66"/>
      <c r="LRC136" s="66"/>
      <c r="LRD136" s="66"/>
      <c r="LRE136" s="66"/>
      <c r="LRF136" s="66"/>
      <c r="LRG136" s="66"/>
      <c r="LRH136" s="66"/>
      <c r="LRI136" s="66"/>
      <c r="LRJ136" s="66"/>
      <c r="LRK136" s="66"/>
      <c r="LRL136" s="66"/>
      <c r="LRM136" s="66"/>
      <c r="LRN136" s="66"/>
      <c r="LRO136" s="66"/>
      <c r="LRP136" s="66"/>
      <c r="LRQ136" s="66"/>
      <c r="LRR136" s="66"/>
      <c r="LRS136" s="66"/>
      <c r="LRT136" s="66"/>
      <c r="LRU136" s="66"/>
      <c r="LRV136" s="66"/>
      <c r="LRW136" s="66"/>
      <c r="LRX136" s="66"/>
      <c r="LRY136" s="66"/>
      <c r="LRZ136" s="66"/>
      <c r="LSA136" s="66"/>
      <c r="LSB136" s="66"/>
      <c r="LSC136" s="66"/>
      <c r="LSD136" s="66"/>
      <c r="LSE136" s="66"/>
      <c r="LSF136" s="66"/>
      <c r="LSG136" s="66"/>
      <c r="LSH136" s="66"/>
      <c r="LSI136" s="66"/>
      <c r="LSJ136" s="66"/>
      <c r="LSK136" s="66"/>
      <c r="LSL136" s="66"/>
      <c r="LSM136" s="66"/>
      <c r="LSN136" s="66"/>
      <c r="LSO136" s="66"/>
      <c r="LSP136" s="66"/>
      <c r="LSQ136" s="66"/>
      <c r="LSR136" s="66"/>
      <c r="LSS136" s="66"/>
      <c r="LST136" s="66"/>
      <c r="LSU136" s="66"/>
      <c r="LSV136" s="66"/>
      <c r="LSW136" s="66"/>
      <c r="LSX136" s="66"/>
      <c r="LSY136" s="66"/>
      <c r="LSZ136" s="66"/>
      <c r="LTA136" s="66"/>
      <c r="LTB136" s="66"/>
      <c r="LTC136" s="66"/>
      <c r="LTD136" s="66"/>
      <c r="LTE136" s="66"/>
      <c r="LTF136" s="66"/>
      <c r="LTG136" s="66"/>
      <c r="LTH136" s="66"/>
      <c r="LTI136" s="66"/>
      <c r="LTJ136" s="66"/>
      <c r="LTK136" s="66"/>
      <c r="LTL136" s="66"/>
      <c r="LTM136" s="66"/>
      <c r="LTN136" s="66"/>
      <c r="LTO136" s="66"/>
      <c r="LTP136" s="66"/>
      <c r="LTQ136" s="66"/>
      <c r="LTR136" s="66"/>
      <c r="LTS136" s="66"/>
      <c r="LTT136" s="66"/>
      <c r="LTU136" s="66"/>
      <c r="LTV136" s="66"/>
      <c r="LTW136" s="66"/>
      <c r="LTX136" s="66"/>
      <c r="LTY136" s="66"/>
      <c r="LTZ136" s="66"/>
      <c r="LUA136" s="66"/>
      <c r="LUB136" s="66"/>
      <c r="LUC136" s="66"/>
      <c r="LUD136" s="66"/>
      <c r="LUE136" s="66"/>
      <c r="LUF136" s="66"/>
      <c r="LUG136" s="66"/>
      <c r="LUH136" s="66"/>
      <c r="LUI136" s="66"/>
      <c r="LUJ136" s="66"/>
      <c r="LUK136" s="66"/>
      <c r="LUL136" s="66"/>
      <c r="LUM136" s="66"/>
      <c r="LUN136" s="66"/>
      <c r="LUO136" s="66"/>
      <c r="LUP136" s="66"/>
      <c r="LUQ136" s="66"/>
      <c r="LUR136" s="66"/>
      <c r="LUS136" s="66"/>
      <c r="LUT136" s="66"/>
      <c r="LUU136" s="66"/>
      <c r="LUV136" s="66"/>
      <c r="LUW136" s="66"/>
      <c r="LUX136" s="66"/>
      <c r="LUY136" s="66"/>
      <c r="LUZ136" s="66"/>
      <c r="LVA136" s="66"/>
      <c r="LVB136" s="66"/>
      <c r="LVC136" s="66"/>
      <c r="LVD136" s="66"/>
      <c r="LVE136" s="66"/>
      <c r="LVF136" s="66"/>
      <c r="LVG136" s="66"/>
      <c r="LVH136" s="66"/>
      <c r="LVI136" s="66"/>
      <c r="LVJ136" s="66"/>
      <c r="LVK136" s="66"/>
      <c r="LVL136" s="66"/>
      <c r="LVM136" s="66"/>
      <c r="LVN136" s="66"/>
      <c r="LVO136" s="66"/>
      <c r="LVP136" s="66"/>
      <c r="LVQ136" s="66"/>
      <c r="LVR136" s="66"/>
      <c r="LVS136" s="66"/>
      <c r="LVT136" s="66"/>
      <c r="LVU136" s="66"/>
      <c r="LVV136" s="66"/>
      <c r="LVW136" s="66"/>
      <c r="LVX136" s="66"/>
      <c r="LVY136" s="66"/>
      <c r="LVZ136" s="66"/>
      <c r="LWA136" s="66"/>
      <c r="LWB136" s="66"/>
      <c r="LWC136" s="66"/>
      <c r="LWD136" s="66"/>
      <c r="LWE136" s="66"/>
      <c r="LWF136" s="66"/>
      <c r="LWG136" s="66"/>
      <c r="LWH136" s="66"/>
      <c r="LWI136" s="66"/>
      <c r="LWJ136" s="66"/>
      <c r="LWK136" s="66"/>
      <c r="LWL136" s="66"/>
      <c r="LWM136" s="66"/>
      <c r="LWN136" s="66"/>
      <c r="LWO136" s="66"/>
      <c r="LWP136" s="66"/>
      <c r="LWQ136" s="66"/>
      <c r="LWR136" s="66"/>
      <c r="LWS136" s="66"/>
      <c r="LWT136" s="66"/>
      <c r="LWU136" s="66"/>
      <c r="LWV136" s="66"/>
      <c r="LWW136" s="66"/>
      <c r="LWX136" s="66"/>
      <c r="LWY136" s="66"/>
      <c r="LWZ136" s="66"/>
      <c r="LXA136" s="66"/>
      <c r="LXB136" s="66"/>
      <c r="LXC136" s="66"/>
      <c r="LXD136" s="66"/>
      <c r="LXE136" s="66"/>
      <c r="LXF136" s="66"/>
      <c r="LXG136" s="66"/>
      <c r="LXH136" s="66"/>
      <c r="LXI136" s="66"/>
      <c r="LXJ136" s="66"/>
      <c r="LXK136" s="66"/>
      <c r="LXL136" s="66"/>
      <c r="LXM136" s="66"/>
      <c r="LXN136" s="66"/>
      <c r="LXO136" s="66"/>
      <c r="LXP136" s="66"/>
      <c r="LXQ136" s="66"/>
      <c r="LXR136" s="66"/>
      <c r="LXS136" s="66"/>
      <c r="LXT136" s="66"/>
      <c r="LXU136" s="66"/>
      <c r="LXV136" s="66"/>
      <c r="LXW136" s="66"/>
      <c r="LXX136" s="66"/>
      <c r="LXY136" s="66"/>
      <c r="LXZ136" s="66"/>
      <c r="LYA136" s="66"/>
      <c r="LYB136" s="66"/>
      <c r="LYC136" s="66"/>
      <c r="LYD136" s="66"/>
      <c r="LYE136" s="66"/>
      <c r="LYF136" s="66"/>
      <c r="LYG136" s="66"/>
      <c r="LYH136" s="66"/>
      <c r="LYI136" s="66"/>
      <c r="LYJ136" s="66"/>
      <c r="LYK136" s="66"/>
      <c r="LYL136" s="66"/>
      <c r="LYM136" s="66"/>
      <c r="LYN136" s="66"/>
      <c r="LYO136" s="66"/>
      <c r="LYP136" s="66"/>
      <c r="LYQ136" s="66"/>
      <c r="LYR136" s="66"/>
      <c r="LYS136" s="66"/>
      <c r="LYT136" s="66"/>
      <c r="LYU136" s="66"/>
      <c r="LYV136" s="66"/>
      <c r="LYW136" s="66"/>
      <c r="LYX136" s="66"/>
      <c r="LYY136" s="66"/>
      <c r="LYZ136" s="66"/>
      <c r="LZA136" s="66"/>
      <c r="LZB136" s="66"/>
      <c r="LZC136" s="66"/>
      <c r="LZD136" s="66"/>
      <c r="LZE136" s="66"/>
      <c r="LZF136" s="66"/>
      <c r="LZG136" s="66"/>
      <c r="LZH136" s="66"/>
      <c r="LZI136" s="66"/>
      <c r="LZJ136" s="66"/>
      <c r="LZK136" s="66"/>
      <c r="LZL136" s="66"/>
      <c r="LZM136" s="66"/>
      <c r="LZN136" s="66"/>
      <c r="LZO136" s="66"/>
      <c r="LZP136" s="66"/>
      <c r="LZQ136" s="66"/>
      <c r="LZR136" s="66"/>
      <c r="LZS136" s="66"/>
      <c r="LZT136" s="66"/>
      <c r="LZU136" s="66"/>
      <c r="LZV136" s="66"/>
      <c r="LZW136" s="66"/>
      <c r="LZX136" s="66"/>
      <c r="LZY136" s="66"/>
      <c r="LZZ136" s="66"/>
      <c r="MAA136" s="66"/>
      <c r="MAB136" s="66"/>
      <c r="MAC136" s="66"/>
      <c r="MAD136" s="66"/>
      <c r="MAE136" s="66"/>
      <c r="MAF136" s="66"/>
      <c r="MAG136" s="66"/>
      <c r="MAH136" s="66"/>
      <c r="MAI136" s="66"/>
      <c r="MAJ136" s="66"/>
      <c r="MAK136" s="66"/>
      <c r="MAL136" s="66"/>
      <c r="MAM136" s="66"/>
      <c r="MAN136" s="66"/>
      <c r="MAO136" s="66"/>
      <c r="MAP136" s="66"/>
      <c r="MAQ136" s="66"/>
      <c r="MAR136" s="66"/>
      <c r="MAS136" s="66"/>
      <c r="MAT136" s="66"/>
      <c r="MAU136" s="66"/>
      <c r="MAV136" s="66"/>
      <c r="MAW136" s="66"/>
      <c r="MAX136" s="66"/>
      <c r="MAY136" s="66"/>
      <c r="MAZ136" s="66"/>
      <c r="MBA136" s="66"/>
      <c r="MBB136" s="66"/>
      <c r="MBC136" s="66"/>
      <c r="MBD136" s="66"/>
      <c r="MBE136" s="66"/>
      <c r="MBF136" s="66"/>
      <c r="MBG136" s="66"/>
      <c r="MBH136" s="66"/>
      <c r="MBI136" s="66"/>
      <c r="MBJ136" s="66"/>
      <c r="MBK136" s="66"/>
      <c r="MBL136" s="66"/>
      <c r="MBM136" s="66"/>
      <c r="MBN136" s="66"/>
      <c r="MBO136" s="66"/>
      <c r="MBP136" s="66"/>
      <c r="MBQ136" s="66"/>
      <c r="MBR136" s="66"/>
      <c r="MBS136" s="66"/>
      <c r="MBT136" s="66"/>
      <c r="MBU136" s="66"/>
      <c r="MBV136" s="66"/>
      <c r="MBW136" s="66"/>
      <c r="MBX136" s="66"/>
      <c r="MBY136" s="66"/>
      <c r="MBZ136" s="66"/>
      <c r="MCA136" s="66"/>
      <c r="MCB136" s="66"/>
      <c r="MCC136" s="66"/>
      <c r="MCD136" s="66"/>
      <c r="MCE136" s="66"/>
      <c r="MCF136" s="66"/>
      <c r="MCG136" s="66"/>
      <c r="MCH136" s="66"/>
      <c r="MCI136" s="66"/>
      <c r="MCJ136" s="66"/>
      <c r="MCK136" s="66"/>
      <c r="MCL136" s="66"/>
      <c r="MCM136" s="66"/>
      <c r="MCN136" s="66"/>
      <c r="MCO136" s="66"/>
      <c r="MCP136" s="66"/>
      <c r="MCQ136" s="66"/>
      <c r="MCR136" s="66"/>
      <c r="MCS136" s="66"/>
      <c r="MCT136" s="66"/>
      <c r="MCU136" s="66"/>
      <c r="MCV136" s="66"/>
      <c r="MCW136" s="66"/>
      <c r="MCX136" s="66"/>
      <c r="MCY136" s="66"/>
      <c r="MCZ136" s="66"/>
      <c r="MDA136" s="66"/>
      <c r="MDB136" s="66"/>
      <c r="MDC136" s="66"/>
      <c r="MDD136" s="66"/>
      <c r="MDE136" s="66"/>
      <c r="MDF136" s="66"/>
      <c r="MDG136" s="66"/>
      <c r="MDH136" s="66"/>
      <c r="MDI136" s="66"/>
      <c r="MDJ136" s="66"/>
      <c r="MDK136" s="66"/>
      <c r="MDL136" s="66"/>
      <c r="MDM136" s="66"/>
      <c r="MDN136" s="66"/>
      <c r="MDO136" s="66"/>
      <c r="MDP136" s="66"/>
      <c r="MDQ136" s="66"/>
      <c r="MDR136" s="66"/>
      <c r="MDS136" s="66"/>
      <c r="MDT136" s="66"/>
      <c r="MDU136" s="66"/>
      <c r="MDV136" s="66"/>
      <c r="MDW136" s="66"/>
      <c r="MDX136" s="66"/>
      <c r="MDY136" s="66"/>
      <c r="MDZ136" s="66"/>
      <c r="MEA136" s="66"/>
      <c r="MEB136" s="66"/>
      <c r="MEC136" s="66"/>
      <c r="MED136" s="66"/>
      <c r="MEE136" s="66"/>
      <c r="MEF136" s="66"/>
      <c r="MEG136" s="66"/>
      <c r="MEH136" s="66"/>
      <c r="MEI136" s="66"/>
      <c r="MEJ136" s="66"/>
      <c r="MEK136" s="66"/>
      <c r="MEL136" s="66"/>
      <c r="MEM136" s="66"/>
      <c r="MEN136" s="66"/>
      <c r="MEO136" s="66"/>
      <c r="MEP136" s="66"/>
      <c r="MEQ136" s="66"/>
      <c r="MER136" s="66"/>
      <c r="MES136" s="66"/>
      <c r="MET136" s="66"/>
      <c r="MEU136" s="66"/>
      <c r="MEV136" s="66"/>
      <c r="MEW136" s="66"/>
      <c r="MEX136" s="66"/>
      <c r="MEY136" s="66"/>
      <c r="MEZ136" s="66"/>
      <c r="MFA136" s="66"/>
      <c r="MFB136" s="66"/>
      <c r="MFC136" s="66"/>
      <c r="MFD136" s="66"/>
      <c r="MFE136" s="66"/>
      <c r="MFF136" s="66"/>
      <c r="MFG136" s="66"/>
      <c r="MFH136" s="66"/>
      <c r="MFI136" s="66"/>
      <c r="MFJ136" s="66"/>
      <c r="MFK136" s="66"/>
      <c r="MFL136" s="66"/>
      <c r="MFM136" s="66"/>
      <c r="MFN136" s="66"/>
      <c r="MFO136" s="66"/>
      <c r="MFP136" s="66"/>
      <c r="MFQ136" s="66"/>
      <c r="MFR136" s="66"/>
      <c r="MFS136" s="66"/>
      <c r="MFT136" s="66"/>
      <c r="MFU136" s="66"/>
      <c r="MFV136" s="66"/>
      <c r="MFW136" s="66"/>
      <c r="MFX136" s="66"/>
      <c r="MFY136" s="66"/>
      <c r="MFZ136" s="66"/>
      <c r="MGA136" s="66"/>
      <c r="MGB136" s="66"/>
      <c r="MGC136" s="66"/>
      <c r="MGD136" s="66"/>
      <c r="MGE136" s="66"/>
      <c r="MGF136" s="66"/>
      <c r="MGG136" s="66"/>
      <c r="MGH136" s="66"/>
      <c r="MGI136" s="66"/>
      <c r="MGJ136" s="66"/>
      <c r="MGK136" s="66"/>
      <c r="MGL136" s="66"/>
      <c r="MGM136" s="66"/>
      <c r="MGN136" s="66"/>
      <c r="MGO136" s="66"/>
      <c r="MGP136" s="66"/>
      <c r="MGQ136" s="66"/>
      <c r="MGR136" s="66"/>
      <c r="MGS136" s="66"/>
      <c r="MGT136" s="66"/>
      <c r="MGU136" s="66"/>
      <c r="MGV136" s="66"/>
      <c r="MGW136" s="66"/>
      <c r="MGX136" s="66"/>
      <c r="MGY136" s="66"/>
      <c r="MGZ136" s="66"/>
      <c r="MHA136" s="66"/>
      <c r="MHB136" s="66"/>
      <c r="MHC136" s="66"/>
      <c r="MHD136" s="66"/>
      <c r="MHE136" s="66"/>
      <c r="MHF136" s="66"/>
      <c r="MHG136" s="66"/>
      <c r="MHH136" s="66"/>
      <c r="MHI136" s="66"/>
      <c r="MHJ136" s="66"/>
      <c r="MHK136" s="66"/>
      <c r="MHL136" s="66"/>
      <c r="MHM136" s="66"/>
      <c r="MHN136" s="66"/>
      <c r="MHO136" s="66"/>
      <c r="MHP136" s="66"/>
      <c r="MHQ136" s="66"/>
      <c r="MHR136" s="66"/>
      <c r="MHS136" s="66"/>
      <c r="MHT136" s="66"/>
      <c r="MHU136" s="66"/>
      <c r="MHV136" s="66"/>
      <c r="MHW136" s="66"/>
      <c r="MHX136" s="66"/>
      <c r="MHY136" s="66"/>
      <c r="MHZ136" s="66"/>
      <c r="MIA136" s="66"/>
      <c r="MIB136" s="66"/>
      <c r="MIC136" s="66"/>
      <c r="MID136" s="66"/>
      <c r="MIE136" s="66"/>
      <c r="MIF136" s="66"/>
      <c r="MIG136" s="66"/>
      <c r="MIH136" s="66"/>
      <c r="MII136" s="66"/>
      <c r="MIJ136" s="66"/>
      <c r="MIK136" s="66"/>
      <c r="MIL136" s="66"/>
      <c r="MIM136" s="66"/>
      <c r="MIN136" s="66"/>
      <c r="MIO136" s="66"/>
      <c r="MIP136" s="66"/>
      <c r="MIQ136" s="66"/>
      <c r="MIR136" s="66"/>
      <c r="MIS136" s="66"/>
      <c r="MIT136" s="66"/>
      <c r="MIU136" s="66"/>
      <c r="MIV136" s="66"/>
      <c r="MIW136" s="66"/>
      <c r="MIX136" s="66"/>
      <c r="MIY136" s="66"/>
      <c r="MIZ136" s="66"/>
      <c r="MJA136" s="66"/>
      <c r="MJB136" s="66"/>
      <c r="MJC136" s="66"/>
      <c r="MJD136" s="66"/>
      <c r="MJE136" s="66"/>
      <c r="MJF136" s="66"/>
      <c r="MJG136" s="66"/>
      <c r="MJH136" s="66"/>
      <c r="MJI136" s="66"/>
      <c r="MJJ136" s="66"/>
      <c r="MJK136" s="66"/>
      <c r="MJL136" s="66"/>
      <c r="MJM136" s="66"/>
      <c r="MJN136" s="66"/>
      <c r="MJO136" s="66"/>
      <c r="MJP136" s="66"/>
      <c r="MJQ136" s="66"/>
      <c r="MJR136" s="66"/>
      <c r="MJS136" s="66"/>
      <c r="MJT136" s="66"/>
      <c r="MJU136" s="66"/>
      <c r="MJV136" s="66"/>
      <c r="MJW136" s="66"/>
      <c r="MJX136" s="66"/>
      <c r="MJY136" s="66"/>
      <c r="MJZ136" s="66"/>
      <c r="MKA136" s="66"/>
      <c r="MKB136" s="66"/>
      <c r="MKC136" s="66"/>
      <c r="MKD136" s="66"/>
      <c r="MKE136" s="66"/>
      <c r="MKF136" s="66"/>
      <c r="MKG136" s="66"/>
      <c r="MKH136" s="66"/>
      <c r="MKI136" s="66"/>
      <c r="MKJ136" s="66"/>
      <c r="MKK136" s="66"/>
      <c r="MKL136" s="66"/>
      <c r="MKM136" s="66"/>
      <c r="MKN136" s="66"/>
      <c r="MKO136" s="66"/>
      <c r="MKP136" s="66"/>
      <c r="MKQ136" s="66"/>
      <c r="MKR136" s="66"/>
      <c r="MKS136" s="66"/>
      <c r="MKT136" s="66"/>
      <c r="MKU136" s="66"/>
      <c r="MKV136" s="66"/>
      <c r="MKW136" s="66"/>
      <c r="MKX136" s="66"/>
      <c r="MKY136" s="66"/>
      <c r="MKZ136" s="66"/>
      <c r="MLA136" s="66"/>
      <c r="MLB136" s="66"/>
      <c r="MLC136" s="66"/>
      <c r="MLD136" s="66"/>
      <c r="MLE136" s="66"/>
      <c r="MLF136" s="66"/>
      <c r="MLG136" s="66"/>
      <c r="MLH136" s="66"/>
      <c r="MLI136" s="66"/>
      <c r="MLJ136" s="66"/>
      <c r="MLK136" s="66"/>
      <c r="MLL136" s="66"/>
      <c r="MLM136" s="66"/>
      <c r="MLN136" s="66"/>
      <c r="MLO136" s="66"/>
      <c r="MLP136" s="66"/>
      <c r="MLQ136" s="66"/>
      <c r="MLR136" s="66"/>
      <c r="MLS136" s="66"/>
      <c r="MLT136" s="66"/>
      <c r="MLU136" s="66"/>
      <c r="MLV136" s="66"/>
      <c r="MLW136" s="66"/>
      <c r="MLX136" s="66"/>
      <c r="MLY136" s="66"/>
      <c r="MLZ136" s="66"/>
      <c r="MMA136" s="66"/>
      <c r="MMB136" s="66"/>
      <c r="MMC136" s="66"/>
      <c r="MMD136" s="66"/>
      <c r="MME136" s="66"/>
      <c r="MMF136" s="66"/>
      <c r="MMG136" s="66"/>
      <c r="MMH136" s="66"/>
      <c r="MMI136" s="66"/>
      <c r="MMJ136" s="66"/>
      <c r="MMK136" s="66"/>
      <c r="MML136" s="66"/>
      <c r="MMM136" s="66"/>
      <c r="MMN136" s="66"/>
      <c r="MMO136" s="66"/>
      <c r="MMP136" s="66"/>
      <c r="MMQ136" s="66"/>
      <c r="MMR136" s="66"/>
      <c r="MMS136" s="66"/>
      <c r="MMT136" s="66"/>
      <c r="MMU136" s="66"/>
      <c r="MMV136" s="66"/>
      <c r="MMW136" s="66"/>
      <c r="MMX136" s="66"/>
      <c r="MMY136" s="66"/>
      <c r="MMZ136" s="66"/>
      <c r="MNA136" s="66"/>
      <c r="MNB136" s="66"/>
      <c r="MNC136" s="66"/>
      <c r="MND136" s="66"/>
      <c r="MNE136" s="66"/>
      <c r="MNF136" s="66"/>
      <c r="MNG136" s="66"/>
      <c r="MNH136" s="66"/>
      <c r="MNI136" s="66"/>
      <c r="MNJ136" s="66"/>
      <c r="MNK136" s="66"/>
      <c r="MNL136" s="66"/>
      <c r="MNM136" s="66"/>
      <c r="MNN136" s="66"/>
      <c r="MNO136" s="66"/>
      <c r="MNP136" s="66"/>
      <c r="MNQ136" s="66"/>
      <c r="MNR136" s="66"/>
      <c r="MNS136" s="66"/>
      <c r="MNT136" s="66"/>
      <c r="MNU136" s="66"/>
      <c r="MNV136" s="66"/>
      <c r="MNW136" s="66"/>
      <c r="MNX136" s="66"/>
      <c r="MNY136" s="66"/>
      <c r="MNZ136" s="66"/>
      <c r="MOA136" s="66"/>
      <c r="MOB136" s="66"/>
      <c r="MOC136" s="66"/>
      <c r="MOD136" s="66"/>
      <c r="MOE136" s="66"/>
      <c r="MOF136" s="66"/>
      <c r="MOG136" s="66"/>
      <c r="MOH136" s="66"/>
      <c r="MOI136" s="66"/>
      <c r="MOJ136" s="66"/>
      <c r="MOK136" s="66"/>
      <c r="MOL136" s="66"/>
      <c r="MOM136" s="66"/>
      <c r="MON136" s="66"/>
      <c r="MOO136" s="66"/>
      <c r="MOP136" s="66"/>
      <c r="MOQ136" s="66"/>
      <c r="MOR136" s="66"/>
      <c r="MOS136" s="66"/>
      <c r="MOT136" s="66"/>
      <c r="MOU136" s="66"/>
      <c r="MOV136" s="66"/>
      <c r="MOW136" s="66"/>
      <c r="MOX136" s="66"/>
      <c r="MOY136" s="66"/>
      <c r="MOZ136" s="66"/>
      <c r="MPA136" s="66"/>
      <c r="MPB136" s="66"/>
      <c r="MPC136" s="66"/>
      <c r="MPD136" s="66"/>
      <c r="MPE136" s="66"/>
      <c r="MPF136" s="66"/>
      <c r="MPG136" s="66"/>
      <c r="MPH136" s="66"/>
      <c r="MPI136" s="66"/>
      <c r="MPJ136" s="66"/>
      <c r="MPK136" s="66"/>
      <c r="MPL136" s="66"/>
      <c r="MPM136" s="66"/>
      <c r="MPN136" s="66"/>
      <c r="MPO136" s="66"/>
      <c r="MPP136" s="66"/>
      <c r="MPQ136" s="66"/>
      <c r="MPR136" s="66"/>
      <c r="MPS136" s="66"/>
      <c r="MPT136" s="66"/>
      <c r="MPU136" s="66"/>
      <c r="MPV136" s="66"/>
      <c r="MPW136" s="66"/>
      <c r="MPX136" s="66"/>
      <c r="MPY136" s="66"/>
      <c r="MPZ136" s="66"/>
      <c r="MQA136" s="66"/>
      <c r="MQB136" s="66"/>
      <c r="MQC136" s="66"/>
      <c r="MQD136" s="66"/>
      <c r="MQE136" s="66"/>
      <c r="MQF136" s="66"/>
      <c r="MQG136" s="66"/>
      <c r="MQH136" s="66"/>
      <c r="MQI136" s="66"/>
      <c r="MQJ136" s="66"/>
      <c r="MQK136" s="66"/>
      <c r="MQL136" s="66"/>
      <c r="MQM136" s="66"/>
      <c r="MQN136" s="66"/>
      <c r="MQO136" s="66"/>
      <c r="MQP136" s="66"/>
      <c r="MQQ136" s="66"/>
      <c r="MQR136" s="66"/>
      <c r="MQS136" s="66"/>
      <c r="MQT136" s="66"/>
      <c r="MQU136" s="66"/>
      <c r="MQV136" s="66"/>
      <c r="MQW136" s="66"/>
      <c r="MQX136" s="66"/>
      <c r="MQY136" s="66"/>
      <c r="MQZ136" s="66"/>
      <c r="MRA136" s="66"/>
      <c r="MRB136" s="66"/>
      <c r="MRC136" s="66"/>
      <c r="MRD136" s="66"/>
      <c r="MRE136" s="66"/>
      <c r="MRF136" s="66"/>
      <c r="MRG136" s="66"/>
      <c r="MRH136" s="66"/>
      <c r="MRI136" s="66"/>
      <c r="MRJ136" s="66"/>
      <c r="MRK136" s="66"/>
      <c r="MRL136" s="66"/>
      <c r="MRM136" s="66"/>
      <c r="MRN136" s="66"/>
      <c r="MRO136" s="66"/>
      <c r="MRP136" s="66"/>
      <c r="MRQ136" s="66"/>
      <c r="MRR136" s="66"/>
      <c r="MRS136" s="66"/>
      <c r="MRT136" s="66"/>
      <c r="MRU136" s="66"/>
      <c r="MRV136" s="66"/>
      <c r="MRW136" s="66"/>
      <c r="MRX136" s="66"/>
      <c r="MRY136" s="66"/>
      <c r="MRZ136" s="66"/>
      <c r="MSA136" s="66"/>
      <c r="MSB136" s="66"/>
      <c r="MSC136" s="66"/>
      <c r="MSD136" s="66"/>
      <c r="MSE136" s="66"/>
      <c r="MSF136" s="66"/>
      <c r="MSG136" s="66"/>
      <c r="MSH136" s="66"/>
      <c r="MSI136" s="66"/>
      <c r="MSJ136" s="66"/>
      <c r="MSK136" s="66"/>
      <c r="MSL136" s="66"/>
      <c r="MSM136" s="66"/>
      <c r="MSN136" s="66"/>
      <c r="MSO136" s="66"/>
      <c r="MSP136" s="66"/>
      <c r="MSQ136" s="66"/>
      <c r="MSR136" s="66"/>
      <c r="MSS136" s="66"/>
      <c r="MST136" s="66"/>
      <c r="MSU136" s="66"/>
      <c r="MSV136" s="66"/>
      <c r="MSW136" s="66"/>
      <c r="MSX136" s="66"/>
      <c r="MSY136" s="66"/>
      <c r="MSZ136" s="66"/>
      <c r="MTA136" s="66"/>
      <c r="MTB136" s="66"/>
      <c r="MTC136" s="66"/>
      <c r="MTD136" s="66"/>
      <c r="MTE136" s="66"/>
      <c r="MTF136" s="66"/>
      <c r="MTG136" s="66"/>
      <c r="MTH136" s="66"/>
      <c r="MTI136" s="66"/>
      <c r="MTJ136" s="66"/>
      <c r="MTK136" s="66"/>
      <c r="MTL136" s="66"/>
      <c r="MTM136" s="66"/>
      <c r="MTN136" s="66"/>
      <c r="MTO136" s="66"/>
      <c r="MTP136" s="66"/>
      <c r="MTQ136" s="66"/>
      <c r="MTR136" s="66"/>
      <c r="MTS136" s="66"/>
      <c r="MTT136" s="66"/>
      <c r="MTU136" s="66"/>
      <c r="MTV136" s="66"/>
      <c r="MTW136" s="66"/>
      <c r="MTX136" s="66"/>
      <c r="MTY136" s="66"/>
      <c r="MTZ136" s="66"/>
      <c r="MUA136" s="66"/>
      <c r="MUB136" s="66"/>
      <c r="MUC136" s="66"/>
      <c r="MUD136" s="66"/>
      <c r="MUE136" s="66"/>
      <c r="MUF136" s="66"/>
      <c r="MUG136" s="66"/>
      <c r="MUH136" s="66"/>
      <c r="MUI136" s="66"/>
      <c r="MUJ136" s="66"/>
      <c r="MUK136" s="66"/>
      <c r="MUL136" s="66"/>
      <c r="MUM136" s="66"/>
      <c r="MUN136" s="66"/>
      <c r="MUO136" s="66"/>
      <c r="MUP136" s="66"/>
      <c r="MUQ136" s="66"/>
      <c r="MUR136" s="66"/>
      <c r="MUS136" s="66"/>
      <c r="MUT136" s="66"/>
      <c r="MUU136" s="66"/>
      <c r="MUV136" s="66"/>
      <c r="MUW136" s="66"/>
      <c r="MUX136" s="66"/>
      <c r="MUY136" s="66"/>
      <c r="MUZ136" s="66"/>
      <c r="MVA136" s="66"/>
      <c r="MVB136" s="66"/>
      <c r="MVC136" s="66"/>
      <c r="MVD136" s="66"/>
      <c r="MVE136" s="66"/>
      <c r="MVF136" s="66"/>
      <c r="MVG136" s="66"/>
      <c r="MVH136" s="66"/>
      <c r="MVI136" s="66"/>
      <c r="MVJ136" s="66"/>
      <c r="MVK136" s="66"/>
      <c r="MVL136" s="66"/>
      <c r="MVM136" s="66"/>
      <c r="MVN136" s="66"/>
      <c r="MVO136" s="66"/>
      <c r="MVP136" s="66"/>
      <c r="MVQ136" s="66"/>
      <c r="MVR136" s="66"/>
      <c r="MVS136" s="66"/>
      <c r="MVT136" s="66"/>
      <c r="MVU136" s="66"/>
      <c r="MVV136" s="66"/>
      <c r="MVW136" s="66"/>
      <c r="MVX136" s="66"/>
      <c r="MVY136" s="66"/>
      <c r="MVZ136" s="66"/>
      <c r="MWA136" s="66"/>
      <c r="MWB136" s="66"/>
      <c r="MWC136" s="66"/>
      <c r="MWD136" s="66"/>
      <c r="MWE136" s="66"/>
      <c r="MWF136" s="66"/>
      <c r="MWG136" s="66"/>
      <c r="MWH136" s="66"/>
      <c r="MWI136" s="66"/>
      <c r="MWJ136" s="66"/>
      <c r="MWK136" s="66"/>
      <c r="MWL136" s="66"/>
      <c r="MWM136" s="66"/>
      <c r="MWN136" s="66"/>
      <c r="MWO136" s="66"/>
      <c r="MWP136" s="66"/>
      <c r="MWQ136" s="66"/>
      <c r="MWR136" s="66"/>
      <c r="MWS136" s="66"/>
      <c r="MWT136" s="66"/>
      <c r="MWU136" s="66"/>
      <c r="MWV136" s="66"/>
      <c r="MWW136" s="66"/>
      <c r="MWX136" s="66"/>
      <c r="MWY136" s="66"/>
      <c r="MWZ136" s="66"/>
      <c r="MXA136" s="66"/>
      <c r="MXB136" s="66"/>
      <c r="MXC136" s="66"/>
      <c r="MXD136" s="66"/>
      <c r="MXE136" s="66"/>
      <c r="MXF136" s="66"/>
      <c r="MXG136" s="66"/>
      <c r="MXH136" s="66"/>
      <c r="MXI136" s="66"/>
      <c r="MXJ136" s="66"/>
      <c r="MXK136" s="66"/>
      <c r="MXL136" s="66"/>
      <c r="MXM136" s="66"/>
      <c r="MXN136" s="66"/>
      <c r="MXO136" s="66"/>
      <c r="MXP136" s="66"/>
      <c r="MXQ136" s="66"/>
      <c r="MXR136" s="66"/>
      <c r="MXS136" s="66"/>
      <c r="MXT136" s="66"/>
      <c r="MXU136" s="66"/>
      <c r="MXV136" s="66"/>
      <c r="MXW136" s="66"/>
      <c r="MXX136" s="66"/>
      <c r="MXY136" s="66"/>
      <c r="MXZ136" s="66"/>
      <c r="MYA136" s="66"/>
      <c r="MYB136" s="66"/>
      <c r="MYC136" s="66"/>
      <c r="MYD136" s="66"/>
      <c r="MYE136" s="66"/>
      <c r="MYF136" s="66"/>
      <c r="MYG136" s="66"/>
      <c r="MYH136" s="66"/>
      <c r="MYI136" s="66"/>
      <c r="MYJ136" s="66"/>
      <c r="MYK136" s="66"/>
      <c r="MYL136" s="66"/>
      <c r="MYM136" s="66"/>
      <c r="MYN136" s="66"/>
      <c r="MYO136" s="66"/>
      <c r="MYP136" s="66"/>
      <c r="MYQ136" s="66"/>
      <c r="MYR136" s="66"/>
      <c r="MYS136" s="66"/>
      <c r="MYT136" s="66"/>
      <c r="MYU136" s="66"/>
      <c r="MYV136" s="66"/>
      <c r="MYW136" s="66"/>
      <c r="MYX136" s="66"/>
      <c r="MYY136" s="66"/>
      <c r="MYZ136" s="66"/>
      <c r="MZA136" s="66"/>
      <c r="MZB136" s="66"/>
      <c r="MZC136" s="66"/>
      <c r="MZD136" s="66"/>
      <c r="MZE136" s="66"/>
      <c r="MZF136" s="66"/>
      <c r="MZG136" s="66"/>
      <c r="MZH136" s="66"/>
      <c r="MZI136" s="66"/>
      <c r="MZJ136" s="66"/>
      <c r="MZK136" s="66"/>
      <c r="MZL136" s="66"/>
      <c r="MZM136" s="66"/>
      <c r="MZN136" s="66"/>
      <c r="MZO136" s="66"/>
      <c r="MZP136" s="66"/>
      <c r="MZQ136" s="66"/>
      <c r="MZR136" s="66"/>
      <c r="MZS136" s="66"/>
      <c r="MZT136" s="66"/>
      <c r="MZU136" s="66"/>
      <c r="MZV136" s="66"/>
      <c r="MZW136" s="66"/>
      <c r="MZX136" s="66"/>
      <c r="MZY136" s="66"/>
      <c r="MZZ136" s="66"/>
      <c r="NAA136" s="66"/>
      <c r="NAB136" s="66"/>
      <c r="NAC136" s="66"/>
      <c r="NAD136" s="66"/>
      <c r="NAE136" s="66"/>
      <c r="NAF136" s="66"/>
      <c r="NAG136" s="66"/>
      <c r="NAH136" s="66"/>
      <c r="NAI136" s="66"/>
      <c r="NAJ136" s="66"/>
      <c r="NAK136" s="66"/>
      <c r="NAL136" s="66"/>
      <c r="NAM136" s="66"/>
      <c r="NAN136" s="66"/>
      <c r="NAO136" s="66"/>
      <c r="NAP136" s="66"/>
      <c r="NAQ136" s="66"/>
      <c r="NAR136" s="66"/>
      <c r="NAS136" s="66"/>
      <c r="NAT136" s="66"/>
      <c r="NAU136" s="66"/>
      <c r="NAV136" s="66"/>
      <c r="NAW136" s="66"/>
      <c r="NAX136" s="66"/>
      <c r="NAY136" s="66"/>
      <c r="NAZ136" s="66"/>
      <c r="NBA136" s="66"/>
      <c r="NBB136" s="66"/>
      <c r="NBC136" s="66"/>
      <c r="NBD136" s="66"/>
      <c r="NBE136" s="66"/>
      <c r="NBF136" s="66"/>
      <c r="NBG136" s="66"/>
      <c r="NBH136" s="66"/>
      <c r="NBI136" s="66"/>
      <c r="NBJ136" s="66"/>
      <c r="NBK136" s="66"/>
      <c r="NBL136" s="66"/>
      <c r="NBM136" s="66"/>
      <c r="NBN136" s="66"/>
      <c r="NBO136" s="66"/>
      <c r="NBP136" s="66"/>
      <c r="NBQ136" s="66"/>
      <c r="NBR136" s="66"/>
      <c r="NBS136" s="66"/>
      <c r="NBT136" s="66"/>
      <c r="NBU136" s="66"/>
      <c r="NBV136" s="66"/>
      <c r="NBW136" s="66"/>
      <c r="NBX136" s="66"/>
      <c r="NBY136" s="66"/>
      <c r="NBZ136" s="66"/>
      <c r="NCA136" s="66"/>
      <c r="NCB136" s="66"/>
      <c r="NCC136" s="66"/>
      <c r="NCD136" s="66"/>
      <c r="NCE136" s="66"/>
      <c r="NCF136" s="66"/>
      <c r="NCG136" s="66"/>
      <c r="NCH136" s="66"/>
      <c r="NCI136" s="66"/>
      <c r="NCJ136" s="66"/>
      <c r="NCK136" s="66"/>
      <c r="NCL136" s="66"/>
      <c r="NCM136" s="66"/>
      <c r="NCN136" s="66"/>
      <c r="NCO136" s="66"/>
      <c r="NCP136" s="66"/>
      <c r="NCQ136" s="66"/>
      <c r="NCR136" s="66"/>
      <c r="NCS136" s="66"/>
      <c r="NCT136" s="66"/>
      <c r="NCU136" s="66"/>
      <c r="NCV136" s="66"/>
      <c r="NCW136" s="66"/>
      <c r="NCX136" s="66"/>
      <c r="NCY136" s="66"/>
      <c r="NCZ136" s="66"/>
      <c r="NDA136" s="66"/>
      <c r="NDB136" s="66"/>
      <c r="NDC136" s="66"/>
      <c r="NDD136" s="66"/>
      <c r="NDE136" s="66"/>
      <c r="NDF136" s="66"/>
      <c r="NDG136" s="66"/>
      <c r="NDH136" s="66"/>
      <c r="NDI136" s="66"/>
      <c r="NDJ136" s="66"/>
      <c r="NDK136" s="66"/>
      <c r="NDL136" s="66"/>
      <c r="NDM136" s="66"/>
      <c r="NDN136" s="66"/>
      <c r="NDO136" s="66"/>
      <c r="NDP136" s="66"/>
      <c r="NDQ136" s="66"/>
      <c r="NDR136" s="66"/>
      <c r="NDS136" s="66"/>
      <c r="NDT136" s="66"/>
      <c r="NDU136" s="66"/>
      <c r="NDV136" s="66"/>
      <c r="NDW136" s="66"/>
      <c r="NDX136" s="66"/>
      <c r="NDY136" s="66"/>
      <c r="NDZ136" s="66"/>
      <c r="NEA136" s="66"/>
      <c r="NEB136" s="66"/>
      <c r="NEC136" s="66"/>
      <c r="NED136" s="66"/>
      <c r="NEE136" s="66"/>
      <c r="NEF136" s="66"/>
      <c r="NEG136" s="66"/>
      <c r="NEH136" s="66"/>
      <c r="NEI136" s="66"/>
      <c r="NEJ136" s="66"/>
      <c r="NEK136" s="66"/>
      <c r="NEL136" s="66"/>
      <c r="NEM136" s="66"/>
      <c r="NEN136" s="66"/>
      <c r="NEO136" s="66"/>
      <c r="NEP136" s="66"/>
      <c r="NEQ136" s="66"/>
      <c r="NER136" s="66"/>
      <c r="NES136" s="66"/>
      <c r="NET136" s="66"/>
      <c r="NEU136" s="66"/>
      <c r="NEV136" s="66"/>
      <c r="NEW136" s="66"/>
      <c r="NEX136" s="66"/>
      <c r="NEY136" s="66"/>
      <c r="NEZ136" s="66"/>
      <c r="NFA136" s="66"/>
      <c r="NFB136" s="66"/>
      <c r="NFC136" s="66"/>
      <c r="NFD136" s="66"/>
      <c r="NFE136" s="66"/>
      <c r="NFF136" s="66"/>
      <c r="NFG136" s="66"/>
      <c r="NFH136" s="66"/>
      <c r="NFI136" s="66"/>
      <c r="NFJ136" s="66"/>
      <c r="NFK136" s="66"/>
      <c r="NFL136" s="66"/>
      <c r="NFM136" s="66"/>
      <c r="NFN136" s="66"/>
      <c r="NFO136" s="66"/>
      <c r="NFP136" s="66"/>
      <c r="NFQ136" s="66"/>
      <c r="NFR136" s="66"/>
      <c r="NFS136" s="66"/>
      <c r="NFT136" s="66"/>
      <c r="NFU136" s="66"/>
      <c r="NFV136" s="66"/>
      <c r="NFW136" s="66"/>
      <c r="NFX136" s="66"/>
      <c r="NFY136" s="66"/>
      <c r="NFZ136" s="66"/>
      <c r="NGA136" s="66"/>
      <c r="NGB136" s="66"/>
      <c r="NGC136" s="66"/>
      <c r="NGD136" s="66"/>
      <c r="NGE136" s="66"/>
      <c r="NGF136" s="66"/>
      <c r="NGG136" s="66"/>
      <c r="NGH136" s="66"/>
      <c r="NGI136" s="66"/>
      <c r="NGJ136" s="66"/>
      <c r="NGK136" s="66"/>
      <c r="NGL136" s="66"/>
      <c r="NGM136" s="66"/>
      <c r="NGN136" s="66"/>
      <c r="NGO136" s="66"/>
      <c r="NGP136" s="66"/>
      <c r="NGQ136" s="66"/>
      <c r="NGR136" s="66"/>
      <c r="NGS136" s="66"/>
      <c r="NGT136" s="66"/>
      <c r="NGU136" s="66"/>
      <c r="NGV136" s="66"/>
      <c r="NGW136" s="66"/>
      <c r="NGX136" s="66"/>
      <c r="NGY136" s="66"/>
      <c r="NGZ136" s="66"/>
      <c r="NHA136" s="66"/>
      <c r="NHB136" s="66"/>
      <c r="NHC136" s="66"/>
      <c r="NHD136" s="66"/>
      <c r="NHE136" s="66"/>
      <c r="NHF136" s="66"/>
      <c r="NHG136" s="66"/>
      <c r="NHH136" s="66"/>
      <c r="NHI136" s="66"/>
      <c r="NHJ136" s="66"/>
      <c r="NHK136" s="66"/>
      <c r="NHL136" s="66"/>
      <c r="NHM136" s="66"/>
      <c r="NHN136" s="66"/>
      <c r="NHO136" s="66"/>
      <c r="NHP136" s="66"/>
      <c r="NHQ136" s="66"/>
      <c r="NHR136" s="66"/>
      <c r="NHS136" s="66"/>
      <c r="NHT136" s="66"/>
      <c r="NHU136" s="66"/>
      <c r="NHV136" s="66"/>
      <c r="NHW136" s="66"/>
      <c r="NHX136" s="66"/>
      <c r="NHY136" s="66"/>
      <c r="NHZ136" s="66"/>
      <c r="NIA136" s="66"/>
      <c r="NIB136" s="66"/>
      <c r="NIC136" s="66"/>
      <c r="NID136" s="66"/>
      <c r="NIE136" s="66"/>
      <c r="NIF136" s="66"/>
      <c r="NIG136" s="66"/>
      <c r="NIH136" s="66"/>
      <c r="NII136" s="66"/>
      <c r="NIJ136" s="66"/>
      <c r="NIK136" s="66"/>
      <c r="NIL136" s="66"/>
      <c r="NIM136" s="66"/>
      <c r="NIN136" s="66"/>
      <c r="NIO136" s="66"/>
      <c r="NIP136" s="66"/>
      <c r="NIQ136" s="66"/>
      <c r="NIR136" s="66"/>
      <c r="NIS136" s="66"/>
      <c r="NIT136" s="66"/>
      <c r="NIU136" s="66"/>
      <c r="NIV136" s="66"/>
      <c r="NIW136" s="66"/>
      <c r="NIX136" s="66"/>
      <c r="NIY136" s="66"/>
      <c r="NIZ136" s="66"/>
      <c r="NJA136" s="66"/>
      <c r="NJB136" s="66"/>
      <c r="NJC136" s="66"/>
      <c r="NJD136" s="66"/>
      <c r="NJE136" s="66"/>
      <c r="NJF136" s="66"/>
      <c r="NJG136" s="66"/>
      <c r="NJH136" s="66"/>
      <c r="NJI136" s="66"/>
      <c r="NJJ136" s="66"/>
      <c r="NJK136" s="66"/>
      <c r="NJL136" s="66"/>
      <c r="NJM136" s="66"/>
      <c r="NJN136" s="66"/>
      <c r="NJO136" s="66"/>
      <c r="NJP136" s="66"/>
      <c r="NJQ136" s="66"/>
      <c r="NJR136" s="66"/>
      <c r="NJS136" s="66"/>
      <c r="NJT136" s="66"/>
      <c r="NJU136" s="66"/>
      <c r="NJV136" s="66"/>
      <c r="NJW136" s="66"/>
      <c r="NJX136" s="66"/>
      <c r="NJY136" s="66"/>
      <c r="NJZ136" s="66"/>
      <c r="NKA136" s="66"/>
      <c r="NKB136" s="66"/>
      <c r="NKC136" s="66"/>
      <c r="NKD136" s="66"/>
      <c r="NKE136" s="66"/>
      <c r="NKF136" s="66"/>
      <c r="NKG136" s="66"/>
      <c r="NKH136" s="66"/>
      <c r="NKI136" s="66"/>
      <c r="NKJ136" s="66"/>
      <c r="NKK136" s="66"/>
      <c r="NKL136" s="66"/>
      <c r="NKM136" s="66"/>
      <c r="NKN136" s="66"/>
      <c r="NKO136" s="66"/>
      <c r="NKP136" s="66"/>
      <c r="NKQ136" s="66"/>
      <c r="NKR136" s="66"/>
      <c r="NKS136" s="66"/>
      <c r="NKT136" s="66"/>
      <c r="NKU136" s="66"/>
      <c r="NKV136" s="66"/>
      <c r="NKW136" s="66"/>
      <c r="NKX136" s="66"/>
      <c r="NKY136" s="66"/>
      <c r="NKZ136" s="66"/>
      <c r="NLA136" s="66"/>
      <c r="NLB136" s="66"/>
      <c r="NLC136" s="66"/>
      <c r="NLD136" s="66"/>
      <c r="NLE136" s="66"/>
      <c r="NLF136" s="66"/>
      <c r="NLG136" s="66"/>
      <c r="NLH136" s="66"/>
      <c r="NLI136" s="66"/>
      <c r="NLJ136" s="66"/>
      <c r="NLK136" s="66"/>
      <c r="NLL136" s="66"/>
      <c r="NLM136" s="66"/>
      <c r="NLN136" s="66"/>
      <c r="NLO136" s="66"/>
      <c r="NLP136" s="66"/>
      <c r="NLQ136" s="66"/>
      <c r="NLR136" s="66"/>
      <c r="NLS136" s="66"/>
      <c r="NLT136" s="66"/>
      <c r="NLU136" s="66"/>
      <c r="NLV136" s="66"/>
      <c r="NLW136" s="66"/>
      <c r="NLX136" s="66"/>
      <c r="NLY136" s="66"/>
      <c r="NLZ136" s="66"/>
      <c r="NMA136" s="66"/>
      <c r="NMB136" s="66"/>
      <c r="NMC136" s="66"/>
      <c r="NMD136" s="66"/>
      <c r="NME136" s="66"/>
      <c r="NMF136" s="66"/>
      <c r="NMG136" s="66"/>
      <c r="NMH136" s="66"/>
      <c r="NMI136" s="66"/>
      <c r="NMJ136" s="66"/>
      <c r="NMK136" s="66"/>
      <c r="NML136" s="66"/>
      <c r="NMM136" s="66"/>
      <c r="NMN136" s="66"/>
      <c r="NMO136" s="66"/>
      <c r="NMP136" s="66"/>
      <c r="NMQ136" s="66"/>
      <c r="NMR136" s="66"/>
      <c r="NMS136" s="66"/>
      <c r="NMT136" s="66"/>
      <c r="NMU136" s="66"/>
      <c r="NMV136" s="66"/>
      <c r="NMW136" s="66"/>
      <c r="NMX136" s="66"/>
      <c r="NMY136" s="66"/>
      <c r="NMZ136" s="66"/>
      <c r="NNA136" s="66"/>
      <c r="NNB136" s="66"/>
      <c r="NNC136" s="66"/>
      <c r="NND136" s="66"/>
      <c r="NNE136" s="66"/>
      <c r="NNF136" s="66"/>
      <c r="NNG136" s="66"/>
      <c r="NNH136" s="66"/>
      <c r="NNI136" s="66"/>
      <c r="NNJ136" s="66"/>
      <c r="NNK136" s="66"/>
      <c r="NNL136" s="66"/>
      <c r="NNM136" s="66"/>
      <c r="NNN136" s="66"/>
      <c r="NNO136" s="66"/>
      <c r="NNP136" s="66"/>
      <c r="NNQ136" s="66"/>
      <c r="NNR136" s="66"/>
      <c r="NNS136" s="66"/>
      <c r="NNT136" s="66"/>
      <c r="NNU136" s="66"/>
      <c r="NNV136" s="66"/>
      <c r="NNW136" s="66"/>
      <c r="NNX136" s="66"/>
      <c r="NNY136" s="66"/>
      <c r="NNZ136" s="66"/>
      <c r="NOA136" s="66"/>
      <c r="NOB136" s="66"/>
      <c r="NOC136" s="66"/>
      <c r="NOD136" s="66"/>
      <c r="NOE136" s="66"/>
      <c r="NOF136" s="66"/>
      <c r="NOG136" s="66"/>
      <c r="NOH136" s="66"/>
      <c r="NOI136" s="66"/>
      <c r="NOJ136" s="66"/>
      <c r="NOK136" s="66"/>
      <c r="NOL136" s="66"/>
      <c r="NOM136" s="66"/>
      <c r="NON136" s="66"/>
      <c r="NOO136" s="66"/>
      <c r="NOP136" s="66"/>
      <c r="NOQ136" s="66"/>
      <c r="NOR136" s="66"/>
      <c r="NOS136" s="66"/>
      <c r="NOT136" s="66"/>
      <c r="NOU136" s="66"/>
      <c r="NOV136" s="66"/>
      <c r="NOW136" s="66"/>
      <c r="NOX136" s="66"/>
      <c r="NOY136" s="66"/>
      <c r="NOZ136" s="66"/>
      <c r="NPA136" s="66"/>
      <c r="NPB136" s="66"/>
      <c r="NPC136" s="66"/>
      <c r="NPD136" s="66"/>
      <c r="NPE136" s="66"/>
      <c r="NPF136" s="66"/>
      <c r="NPG136" s="66"/>
      <c r="NPH136" s="66"/>
      <c r="NPI136" s="66"/>
      <c r="NPJ136" s="66"/>
      <c r="NPK136" s="66"/>
      <c r="NPL136" s="66"/>
      <c r="NPM136" s="66"/>
      <c r="NPN136" s="66"/>
      <c r="NPO136" s="66"/>
      <c r="NPP136" s="66"/>
      <c r="NPQ136" s="66"/>
      <c r="NPR136" s="66"/>
      <c r="NPS136" s="66"/>
      <c r="NPT136" s="66"/>
      <c r="NPU136" s="66"/>
      <c r="NPV136" s="66"/>
      <c r="NPW136" s="66"/>
      <c r="NPX136" s="66"/>
      <c r="NPY136" s="66"/>
      <c r="NPZ136" s="66"/>
      <c r="NQA136" s="66"/>
      <c r="NQB136" s="66"/>
      <c r="NQC136" s="66"/>
      <c r="NQD136" s="66"/>
      <c r="NQE136" s="66"/>
      <c r="NQF136" s="66"/>
      <c r="NQG136" s="66"/>
      <c r="NQH136" s="66"/>
      <c r="NQI136" s="66"/>
      <c r="NQJ136" s="66"/>
      <c r="NQK136" s="66"/>
      <c r="NQL136" s="66"/>
      <c r="NQM136" s="66"/>
      <c r="NQN136" s="66"/>
      <c r="NQO136" s="66"/>
      <c r="NQP136" s="66"/>
      <c r="NQQ136" s="66"/>
      <c r="NQR136" s="66"/>
      <c r="NQS136" s="66"/>
      <c r="NQT136" s="66"/>
      <c r="NQU136" s="66"/>
      <c r="NQV136" s="66"/>
      <c r="NQW136" s="66"/>
      <c r="NQX136" s="66"/>
      <c r="NQY136" s="66"/>
      <c r="NQZ136" s="66"/>
      <c r="NRA136" s="66"/>
      <c r="NRB136" s="66"/>
      <c r="NRC136" s="66"/>
      <c r="NRD136" s="66"/>
      <c r="NRE136" s="66"/>
      <c r="NRF136" s="66"/>
      <c r="NRG136" s="66"/>
      <c r="NRH136" s="66"/>
      <c r="NRI136" s="66"/>
      <c r="NRJ136" s="66"/>
      <c r="NRK136" s="66"/>
      <c r="NRL136" s="66"/>
      <c r="NRM136" s="66"/>
      <c r="NRN136" s="66"/>
      <c r="NRO136" s="66"/>
      <c r="NRP136" s="66"/>
      <c r="NRQ136" s="66"/>
      <c r="NRR136" s="66"/>
      <c r="NRS136" s="66"/>
      <c r="NRT136" s="66"/>
      <c r="NRU136" s="66"/>
      <c r="NRV136" s="66"/>
      <c r="NRW136" s="66"/>
      <c r="NRX136" s="66"/>
      <c r="NRY136" s="66"/>
      <c r="NRZ136" s="66"/>
      <c r="NSA136" s="66"/>
      <c r="NSB136" s="66"/>
      <c r="NSC136" s="66"/>
      <c r="NSD136" s="66"/>
      <c r="NSE136" s="66"/>
      <c r="NSF136" s="66"/>
      <c r="NSG136" s="66"/>
      <c r="NSH136" s="66"/>
      <c r="NSI136" s="66"/>
      <c r="NSJ136" s="66"/>
      <c r="NSK136" s="66"/>
      <c r="NSL136" s="66"/>
      <c r="NSM136" s="66"/>
      <c r="NSN136" s="66"/>
      <c r="NSO136" s="66"/>
      <c r="NSP136" s="66"/>
      <c r="NSQ136" s="66"/>
      <c r="NSR136" s="66"/>
      <c r="NSS136" s="66"/>
      <c r="NST136" s="66"/>
      <c r="NSU136" s="66"/>
      <c r="NSV136" s="66"/>
      <c r="NSW136" s="66"/>
      <c r="NSX136" s="66"/>
      <c r="NSY136" s="66"/>
      <c r="NSZ136" s="66"/>
      <c r="NTA136" s="66"/>
      <c r="NTB136" s="66"/>
      <c r="NTC136" s="66"/>
      <c r="NTD136" s="66"/>
      <c r="NTE136" s="66"/>
      <c r="NTF136" s="66"/>
      <c r="NTG136" s="66"/>
      <c r="NTH136" s="66"/>
      <c r="NTI136" s="66"/>
      <c r="NTJ136" s="66"/>
      <c r="NTK136" s="66"/>
      <c r="NTL136" s="66"/>
      <c r="NTM136" s="66"/>
      <c r="NTN136" s="66"/>
      <c r="NTO136" s="66"/>
      <c r="NTP136" s="66"/>
      <c r="NTQ136" s="66"/>
      <c r="NTR136" s="66"/>
      <c r="NTS136" s="66"/>
      <c r="NTT136" s="66"/>
      <c r="NTU136" s="66"/>
      <c r="NTV136" s="66"/>
      <c r="NTW136" s="66"/>
      <c r="NTX136" s="66"/>
      <c r="NTY136" s="66"/>
      <c r="NTZ136" s="66"/>
      <c r="NUA136" s="66"/>
      <c r="NUB136" s="66"/>
      <c r="NUC136" s="66"/>
      <c r="NUD136" s="66"/>
      <c r="NUE136" s="66"/>
      <c r="NUF136" s="66"/>
      <c r="NUG136" s="66"/>
      <c r="NUH136" s="66"/>
      <c r="NUI136" s="66"/>
      <c r="NUJ136" s="66"/>
      <c r="NUK136" s="66"/>
      <c r="NUL136" s="66"/>
      <c r="NUM136" s="66"/>
      <c r="NUN136" s="66"/>
      <c r="NUO136" s="66"/>
      <c r="NUP136" s="66"/>
      <c r="NUQ136" s="66"/>
      <c r="NUR136" s="66"/>
      <c r="NUS136" s="66"/>
      <c r="NUT136" s="66"/>
      <c r="NUU136" s="66"/>
      <c r="NUV136" s="66"/>
      <c r="NUW136" s="66"/>
      <c r="NUX136" s="66"/>
      <c r="NUY136" s="66"/>
      <c r="NUZ136" s="66"/>
      <c r="NVA136" s="66"/>
      <c r="NVB136" s="66"/>
      <c r="NVC136" s="66"/>
      <c r="NVD136" s="66"/>
      <c r="NVE136" s="66"/>
      <c r="NVF136" s="66"/>
      <c r="NVG136" s="66"/>
      <c r="NVH136" s="66"/>
      <c r="NVI136" s="66"/>
      <c r="NVJ136" s="66"/>
      <c r="NVK136" s="66"/>
      <c r="NVL136" s="66"/>
      <c r="NVM136" s="66"/>
      <c r="NVN136" s="66"/>
      <c r="NVO136" s="66"/>
      <c r="NVP136" s="66"/>
      <c r="NVQ136" s="66"/>
      <c r="NVR136" s="66"/>
      <c r="NVS136" s="66"/>
      <c r="NVT136" s="66"/>
      <c r="NVU136" s="66"/>
      <c r="NVV136" s="66"/>
      <c r="NVW136" s="66"/>
      <c r="NVX136" s="66"/>
      <c r="NVY136" s="66"/>
      <c r="NVZ136" s="66"/>
      <c r="NWA136" s="66"/>
      <c r="NWB136" s="66"/>
      <c r="NWC136" s="66"/>
      <c r="NWD136" s="66"/>
      <c r="NWE136" s="66"/>
      <c r="NWF136" s="66"/>
      <c r="NWG136" s="66"/>
      <c r="NWH136" s="66"/>
      <c r="NWI136" s="66"/>
      <c r="NWJ136" s="66"/>
      <c r="NWK136" s="66"/>
      <c r="NWL136" s="66"/>
      <c r="NWM136" s="66"/>
      <c r="NWN136" s="66"/>
      <c r="NWO136" s="66"/>
      <c r="NWP136" s="66"/>
      <c r="NWQ136" s="66"/>
      <c r="NWR136" s="66"/>
      <c r="NWS136" s="66"/>
      <c r="NWT136" s="66"/>
      <c r="NWU136" s="66"/>
      <c r="NWV136" s="66"/>
      <c r="NWW136" s="66"/>
      <c r="NWX136" s="66"/>
      <c r="NWY136" s="66"/>
      <c r="NWZ136" s="66"/>
      <c r="NXA136" s="66"/>
      <c r="NXB136" s="66"/>
      <c r="NXC136" s="66"/>
      <c r="NXD136" s="66"/>
      <c r="NXE136" s="66"/>
      <c r="NXF136" s="66"/>
      <c r="NXG136" s="66"/>
      <c r="NXH136" s="66"/>
      <c r="NXI136" s="66"/>
      <c r="NXJ136" s="66"/>
      <c r="NXK136" s="66"/>
      <c r="NXL136" s="66"/>
      <c r="NXM136" s="66"/>
      <c r="NXN136" s="66"/>
      <c r="NXO136" s="66"/>
      <c r="NXP136" s="66"/>
      <c r="NXQ136" s="66"/>
      <c r="NXR136" s="66"/>
      <c r="NXS136" s="66"/>
      <c r="NXT136" s="66"/>
      <c r="NXU136" s="66"/>
      <c r="NXV136" s="66"/>
      <c r="NXW136" s="66"/>
      <c r="NXX136" s="66"/>
      <c r="NXY136" s="66"/>
      <c r="NXZ136" s="66"/>
      <c r="NYA136" s="66"/>
      <c r="NYB136" s="66"/>
      <c r="NYC136" s="66"/>
      <c r="NYD136" s="66"/>
      <c r="NYE136" s="66"/>
      <c r="NYF136" s="66"/>
      <c r="NYG136" s="66"/>
      <c r="NYH136" s="66"/>
      <c r="NYI136" s="66"/>
      <c r="NYJ136" s="66"/>
      <c r="NYK136" s="66"/>
      <c r="NYL136" s="66"/>
      <c r="NYM136" s="66"/>
      <c r="NYN136" s="66"/>
      <c r="NYO136" s="66"/>
      <c r="NYP136" s="66"/>
      <c r="NYQ136" s="66"/>
      <c r="NYR136" s="66"/>
      <c r="NYS136" s="66"/>
      <c r="NYT136" s="66"/>
      <c r="NYU136" s="66"/>
      <c r="NYV136" s="66"/>
      <c r="NYW136" s="66"/>
      <c r="NYX136" s="66"/>
      <c r="NYY136" s="66"/>
      <c r="NYZ136" s="66"/>
      <c r="NZA136" s="66"/>
      <c r="NZB136" s="66"/>
      <c r="NZC136" s="66"/>
      <c r="NZD136" s="66"/>
      <c r="NZE136" s="66"/>
      <c r="NZF136" s="66"/>
      <c r="NZG136" s="66"/>
      <c r="NZH136" s="66"/>
      <c r="NZI136" s="66"/>
      <c r="NZJ136" s="66"/>
      <c r="NZK136" s="66"/>
      <c r="NZL136" s="66"/>
      <c r="NZM136" s="66"/>
      <c r="NZN136" s="66"/>
      <c r="NZO136" s="66"/>
      <c r="NZP136" s="66"/>
      <c r="NZQ136" s="66"/>
      <c r="NZR136" s="66"/>
      <c r="NZS136" s="66"/>
      <c r="NZT136" s="66"/>
      <c r="NZU136" s="66"/>
      <c r="NZV136" s="66"/>
      <c r="NZW136" s="66"/>
      <c r="NZX136" s="66"/>
      <c r="NZY136" s="66"/>
      <c r="NZZ136" s="66"/>
      <c r="OAA136" s="66"/>
      <c r="OAB136" s="66"/>
      <c r="OAC136" s="66"/>
      <c r="OAD136" s="66"/>
      <c r="OAE136" s="66"/>
      <c r="OAF136" s="66"/>
      <c r="OAG136" s="66"/>
      <c r="OAH136" s="66"/>
      <c r="OAI136" s="66"/>
      <c r="OAJ136" s="66"/>
      <c r="OAK136" s="66"/>
      <c r="OAL136" s="66"/>
      <c r="OAM136" s="66"/>
      <c r="OAN136" s="66"/>
      <c r="OAO136" s="66"/>
      <c r="OAP136" s="66"/>
      <c r="OAQ136" s="66"/>
      <c r="OAR136" s="66"/>
      <c r="OAS136" s="66"/>
      <c r="OAT136" s="66"/>
      <c r="OAU136" s="66"/>
      <c r="OAV136" s="66"/>
      <c r="OAW136" s="66"/>
      <c r="OAX136" s="66"/>
      <c r="OAY136" s="66"/>
      <c r="OAZ136" s="66"/>
      <c r="OBA136" s="66"/>
      <c r="OBB136" s="66"/>
      <c r="OBC136" s="66"/>
      <c r="OBD136" s="66"/>
      <c r="OBE136" s="66"/>
      <c r="OBF136" s="66"/>
      <c r="OBG136" s="66"/>
      <c r="OBH136" s="66"/>
      <c r="OBI136" s="66"/>
      <c r="OBJ136" s="66"/>
      <c r="OBK136" s="66"/>
      <c r="OBL136" s="66"/>
      <c r="OBM136" s="66"/>
      <c r="OBN136" s="66"/>
      <c r="OBO136" s="66"/>
      <c r="OBP136" s="66"/>
      <c r="OBQ136" s="66"/>
      <c r="OBR136" s="66"/>
      <c r="OBS136" s="66"/>
      <c r="OBT136" s="66"/>
      <c r="OBU136" s="66"/>
      <c r="OBV136" s="66"/>
      <c r="OBW136" s="66"/>
      <c r="OBX136" s="66"/>
      <c r="OBY136" s="66"/>
      <c r="OBZ136" s="66"/>
      <c r="OCA136" s="66"/>
      <c r="OCB136" s="66"/>
      <c r="OCC136" s="66"/>
      <c r="OCD136" s="66"/>
      <c r="OCE136" s="66"/>
      <c r="OCF136" s="66"/>
      <c r="OCG136" s="66"/>
      <c r="OCH136" s="66"/>
      <c r="OCI136" s="66"/>
      <c r="OCJ136" s="66"/>
      <c r="OCK136" s="66"/>
      <c r="OCL136" s="66"/>
      <c r="OCM136" s="66"/>
      <c r="OCN136" s="66"/>
      <c r="OCO136" s="66"/>
      <c r="OCP136" s="66"/>
      <c r="OCQ136" s="66"/>
      <c r="OCR136" s="66"/>
      <c r="OCS136" s="66"/>
      <c r="OCT136" s="66"/>
      <c r="OCU136" s="66"/>
      <c r="OCV136" s="66"/>
      <c r="OCW136" s="66"/>
      <c r="OCX136" s="66"/>
      <c r="OCY136" s="66"/>
      <c r="OCZ136" s="66"/>
      <c r="ODA136" s="66"/>
      <c r="ODB136" s="66"/>
      <c r="ODC136" s="66"/>
      <c r="ODD136" s="66"/>
      <c r="ODE136" s="66"/>
      <c r="ODF136" s="66"/>
      <c r="ODG136" s="66"/>
      <c r="ODH136" s="66"/>
      <c r="ODI136" s="66"/>
      <c r="ODJ136" s="66"/>
      <c r="ODK136" s="66"/>
      <c r="ODL136" s="66"/>
      <c r="ODM136" s="66"/>
      <c r="ODN136" s="66"/>
      <c r="ODO136" s="66"/>
      <c r="ODP136" s="66"/>
      <c r="ODQ136" s="66"/>
      <c r="ODR136" s="66"/>
      <c r="ODS136" s="66"/>
      <c r="ODT136" s="66"/>
      <c r="ODU136" s="66"/>
      <c r="ODV136" s="66"/>
      <c r="ODW136" s="66"/>
      <c r="ODX136" s="66"/>
      <c r="ODY136" s="66"/>
      <c r="ODZ136" s="66"/>
      <c r="OEA136" s="66"/>
      <c r="OEB136" s="66"/>
      <c r="OEC136" s="66"/>
      <c r="OED136" s="66"/>
      <c r="OEE136" s="66"/>
      <c r="OEF136" s="66"/>
      <c r="OEG136" s="66"/>
      <c r="OEH136" s="66"/>
      <c r="OEI136" s="66"/>
      <c r="OEJ136" s="66"/>
      <c r="OEK136" s="66"/>
      <c r="OEL136" s="66"/>
      <c r="OEM136" s="66"/>
      <c r="OEN136" s="66"/>
      <c r="OEO136" s="66"/>
      <c r="OEP136" s="66"/>
      <c r="OEQ136" s="66"/>
      <c r="OER136" s="66"/>
      <c r="OES136" s="66"/>
      <c r="OET136" s="66"/>
      <c r="OEU136" s="66"/>
      <c r="OEV136" s="66"/>
      <c r="OEW136" s="66"/>
      <c r="OEX136" s="66"/>
      <c r="OEY136" s="66"/>
      <c r="OEZ136" s="66"/>
      <c r="OFA136" s="66"/>
      <c r="OFB136" s="66"/>
      <c r="OFC136" s="66"/>
      <c r="OFD136" s="66"/>
      <c r="OFE136" s="66"/>
      <c r="OFF136" s="66"/>
      <c r="OFG136" s="66"/>
      <c r="OFH136" s="66"/>
      <c r="OFI136" s="66"/>
      <c r="OFJ136" s="66"/>
      <c r="OFK136" s="66"/>
      <c r="OFL136" s="66"/>
      <c r="OFM136" s="66"/>
      <c r="OFN136" s="66"/>
      <c r="OFO136" s="66"/>
      <c r="OFP136" s="66"/>
      <c r="OFQ136" s="66"/>
      <c r="OFR136" s="66"/>
      <c r="OFS136" s="66"/>
      <c r="OFT136" s="66"/>
      <c r="OFU136" s="66"/>
      <c r="OFV136" s="66"/>
      <c r="OFW136" s="66"/>
      <c r="OFX136" s="66"/>
      <c r="OFY136" s="66"/>
      <c r="OFZ136" s="66"/>
      <c r="OGA136" s="66"/>
      <c r="OGB136" s="66"/>
      <c r="OGC136" s="66"/>
      <c r="OGD136" s="66"/>
      <c r="OGE136" s="66"/>
      <c r="OGF136" s="66"/>
      <c r="OGG136" s="66"/>
      <c r="OGH136" s="66"/>
      <c r="OGI136" s="66"/>
      <c r="OGJ136" s="66"/>
      <c r="OGK136" s="66"/>
      <c r="OGL136" s="66"/>
      <c r="OGM136" s="66"/>
      <c r="OGN136" s="66"/>
      <c r="OGO136" s="66"/>
      <c r="OGP136" s="66"/>
      <c r="OGQ136" s="66"/>
      <c r="OGR136" s="66"/>
      <c r="OGS136" s="66"/>
      <c r="OGT136" s="66"/>
      <c r="OGU136" s="66"/>
      <c r="OGV136" s="66"/>
      <c r="OGW136" s="66"/>
      <c r="OGX136" s="66"/>
      <c r="OGY136" s="66"/>
      <c r="OGZ136" s="66"/>
      <c r="OHA136" s="66"/>
      <c r="OHB136" s="66"/>
      <c r="OHC136" s="66"/>
      <c r="OHD136" s="66"/>
      <c r="OHE136" s="66"/>
      <c r="OHF136" s="66"/>
      <c r="OHG136" s="66"/>
      <c r="OHH136" s="66"/>
      <c r="OHI136" s="66"/>
      <c r="OHJ136" s="66"/>
      <c r="OHK136" s="66"/>
      <c r="OHL136" s="66"/>
      <c r="OHM136" s="66"/>
      <c r="OHN136" s="66"/>
      <c r="OHO136" s="66"/>
      <c r="OHP136" s="66"/>
      <c r="OHQ136" s="66"/>
      <c r="OHR136" s="66"/>
      <c r="OHS136" s="66"/>
      <c r="OHT136" s="66"/>
      <c r="OHU136" s="66"/>
      <c r="OHV136" s="66"/>
      <c r="OHW136" s="66"/>
      <c r="OHX136" s="66"/>
      <c r="OHY136" s="66"/>
      <c r="OHZ136" s="66"/>
      <c r="OIA136" s="66"/>
      <c r="OIB136" s="66"/>
      <c r="OIC136" s="66"/>
      <c r="OID136" s="66"/>
      <c r="OIE136" s="66"/>
      <c r="OIF136" s="66"/>
      <c r="OIG136" s="66"/>
      <c r="OIH136" s="66"/>
      <c r="OII136" s="66"/>
      <c r="OIJ136" s="66"/>
      <c r="OIK136" s="66"/>
      <c r="OIL136" s="66"/>
      <c r="OIM136" s="66"/>
      <c r="OIN136" s="66"/>
      <c r="OIO136" s="66"/>
      <c r="OIP136" s="66"/>
      <c r="OIQ136" s="66"/>
      <c r="OIR136" s="66"/>
      <c r="OIS136" s="66"/>
      <c r="OIT136" s="66"/>
      <c r="OIU136" s="66"/>
      <c r="OIV136" s="66"/>
      <c r="OIW136" s="66"/>
      <c r="OIX136" s="66"/>
      <c r="OIY136" s="66"/>
      <c r="OIZ136" s="66"/>
      <c r="OJA136" s="66"/>
      <c r="OJB136" s="66"/>
      <c r="OJC136" s="66"/>
      <c r="OJD136" s="66"/>
      <c r="OJE136" s="66"/>
      <c r="OJF136" s="66"/>
      <c r="OJG136" s="66"/>
      <c r="OJH136" s="66"/>
      <c r="OJI136" s="66"/>
      <c r="OJJ136" s="66"/>
      <c r="OJK136" s="66"/>
      <c r="OJL136" s="66"/>
      <c r="OJM136" s="66"/>
      <c r="OJN136" s="66"/>
      <c r="OJO136" s="66"/>
      <c r="OJP136" s="66"/>
      <c r="OJQ136" s="66"/>
      <c r="OJR136" s="66"/>
      <c r="OJS136" s="66"/>
      <c r="OJT136" s="66"/>
      <c r="OJU136" s="66"/>
      <c r="OJV136" s="66"/>
      <c r="OJW136" s="66"/>
      <c r="OJX136" s="66"/>
      <c r="OJY136" s="66"/>
      <c r="OJZ136" s="66"/>
      <c r="OKA136" s="66"/>
      <c r="OKB136" s="66"/>
      <c r="OKC136" s="66"/>
      <c r="OKD136" s="66"/>
      <c r="OKE136" s="66"/>
      <c r="OKF136" s="66"/>
      <c r="OKG136" s="66"/>
      <c r="OKH136" s="66"/>
      <c r="OKI136" s="66"/>
      <c r="OKJ136" s="66"/>
      <c r="OKK136" s="66"/>
      <c r="OKL136" s="66"/>
      <c r="OKM136" s="66"/>
      <c r="OKN136" s="66"/>
      <c r="OKO136" s="66"/>
      <c r="OKP136" s="66"/>
      <c r="OKQ136" s="66"/>
      <c r="OKR136" s="66"/>
      <c r="OKS136" s="66"/>
      <c r="OKT136" s="66"/>
      <c r="OKU136" s="66"/>
      <c r="OKV136" s="66"/>
      <c r="OKW136" s="66"/>
      <c r="OKX136" s="66"/>
      <c r="OKY136" s="66"/>
      <c r="OKZ136" s="66"/>
      <c r="OLA136" s="66"/>
      <c r="OLB136" s="66"/>
      <c r="OLC136" s="66"/>
      <c r="OLD136" s="66"/>
      <c r="OLE136" s="66"/>
      <c r="OLF136" s="66"/>
      <c r="OLG136" s="66"/>
      <c r="OLH136" s="66"/>
      <c r="OLI136" s="66"/>
      <c r="OLJ136" s="66"/>
      <c r="OLK136" s="66"/>
      <c r="OLL136" s="66"/>
      <c r="OLM136" s="66"/>
      <c r="OLN136" s="66"/>
      <c r="OLO136" s="66"/>
      <c r="OLP136" s="66"/>
      <c r="OLQ136" s="66"/>
      <c r="OLR136" s="66"/>
      <c r="OLS136" s="66"/>
      <c r="OLT136" s="66"/>
      <c r="OLU136" s="66"/>
      <c r="OLV136" s="66"/>
      <c r="OLW136" s="66"/>
      <c r="OLX136" s="66"/>
      <c r="OLY136" s="66"/>
      <c r="OLZ136" s="66"/>
      <c r="OMA136" s="66"/>
      <c r="OMB136" s="66"/>
      <c r="OMC136" s="66"/>
      <c r="OMD136" s="66"/>
      <c r="OME136" s="66"/>
      <c r="OMF136" s="66"/>
      <c r="OMG136" s="66"/>
      <c r="OMH136" s="66"/>
      <c r="OMI136" s="66"/>
      <c r="OMJ136" s="66"/>
      <c r="OMK136" s="66"/>
      <c r="OML136" s="66"/>
      <c r="OMM136" s="66"/>
      <c r="OMN136" s="66"/>
      <c r="OMO136" s="66"/>
      <c r="OMP136" s="66"/>
      <c r="OMQ136" s="66"/>
      <c r="OMR136" s="66"/>
      <c r="OMS136" s="66"/>
      <c r="OMT136" s="66"/>
      <c r="OMU136" s="66"/>
      <c r="OMV136" s="66"/>
      <c r="OMW136" s="66"/>
      <c r="OMX136" s="66"/>
      <c r="OMY136" s="66"/>
      <c r="OMZ136" s="66"/>
      <c r="ONA136" s="66"/>
      <c r="ONB136" s="66"/>
      <c r="ONC136" s="66"/>
      <c r="OND136" s="66"/>
      <c r="ONE136" s="66"/>
      <c r="ONF136" s="66"/>
      <c r="ONG136" s="66"/>
      <c r="ONH136" s="66"/>
      <c r="ONI136" s="66"/>
      <c r="ONJ136" s="66"/>
      <c r="ONK136" s="66"/>
      <c r="ONL136" s="66"/>
      <c r="ONM136" s="66"/>
      <c r="ONN136" s="66"/>
      <c r="ONO136" s="66"/>
      <c r="ONP136" s="66"/>
      <c r="ONQ136" s="66"/>
      <c r="ONR136" s="66"/>
      <c r="ONS136" s="66"/>
      <c r="ONT136" s="66"/>
      <c r="ONU136" s="66"/>
      <c r="ONV136" s="66"/>
      <c r="ONW136" s="66"/>
      <c r="ONX136" s="66"/>
      <c r="ONY136" s="66"/>
      <c r="ONZ136" s="66"/>
      <c r="OOA136" s="66"/>
      <c r="OOB136" s="66"/>
      <c r="OOC136" s="66"/>
      <c r="OOD136" s="66"/>
      <c r="OOE136" s="66"/>
      <c r="OOF136" s="66"/>
      <c r="OOG136" s="66"/>
      <c r="OOH136" s="66"/>
      <c r="OOI136" s="66"/>
      <c r="OOJ136" s="66"/>
      <c r="OOK136" s="66"/>
      <c r="OOL136" s="66"/>
      <c r="OOM136" s="66"/>
      <c r="OON136" s="66"/>
      <c r="OOO136" s="66"/>
      <c r="OOP136" s="66"/>
      <c r="OOQ136" s="66"/>
      <c r="OOR136" s="66"/>
      <c r="OOS136" s="66"/>
      <c r="OOT136" s="66"/>
      <c r="OOU136" s="66"/>
      <c r="OOV136" s="66"/>
      <c r="OOW136" s="66"/>
      <c r="OOX136" s="66"/>
      <c r="OOY136" s="66"/>
      <c r="OOZ136" s="66"/>
      <c r="OPA136" s="66"/>
      <c r="OPB136" s="66"/>
      <c r="OPC136" s="66"/>
      <c r="OPD136" s="66"/>
      <c r="OPE136" s="66"/>
      <c r="OPF136" s="66"/>
      <c r="OPG136" s="66"/>
      <c r="OPH136" s="66"/>
      <c r="OPI136" s="66"/>
      <c r="OPJ136" s="66"/>
      <c r="OPK136" s="66"/>
      <c r="OPL136" s="66"/>
      <c r="OPM136" s="66"/>
      <c r="OPN136" s="66"/>
      <c r="OPO136" s="66"/>
      <c r="OPP136" s="66"/>
      <c r="OPQ136" s="66"/>
      <c r="OPR136" s="66"/>
      <c r="OPS136" s="66"/>
      <c r="OPT136" s="66"/>
      <c r="OPU136" s="66"/>
      <c r="OPV136" s="66"/>
      <c r="OPW136" s="66"/>
      <c r="OPX136" s="66"/>
      <c r="OPY136" s="66"/>
      <c r="OPZ136" s="66"/>
      <c r="OQA136" s="66"/>
      <c r="OQB136" s="66"/>
      <c r="OQC136" s="66"/>
      <c r="OQD136" s="66"/>
      <c r="OQE136" s="66"/>
      <c r="OQF136" s="66"/>
      <c r="OQG136" s="66"/>
      <c r="OQH136" s="66"/>
      <c r="OQI136" s="66"/>
      <c r="OQJ136" s="66"/>
      <c r="OQK136" s="66"/>
      <c r="OQL136" s="66"/>
      <c r="OQM136" s="66"/>
      <c r="OQN136" s="66"/>
      <c r="OQO136" s="66"/>
      <c r="OQP136" s="66"/>
      <c r="OQQ136" s="66"/>
      <c r="OQR136" s="66"/>
      <c r="OQS136" s="66"/>
      <c r="OQT136" s="66"/>
      <c r="OQU136" s="66"/>
      <c r="OQV136" s="66"/>
      <c r="OQW136" s="66"/>
      <c r="OQX136" s="66"/>
      <c r="OQY136" s="66"/>
      <c r="OQZ136" s="66"/>
      <c r="ORA136" s="66"/>
      <c r="ORB136" s="66"/>
      <c r="ORC136" s="66"/>
      <c r="ORD136" s="66"/>
      <c r="ORE136" s="66"/>
      <c r="ORF136" s="66"/>
      <c r="ORG136" s="66"/>
      <c r="ORH136" s="66"/>
      <c r="ORI136" s="66"/>
      <c r="ORJ136" s="66"/>
      <c r="ORK136" s="66"/>
      <c r="ORL136" s="66"/>
      <c r="ORM136" s="66"/>
      <c r="ORN136" s="66"/>
      <c r="ORO136" s="66"/>
      <c r="ORP136" s="66"/>
      <c r="ORQ136" s="66"/>
      <c r="ORR136" s="66"/>
      <c r="ORS136" s="66"/>
      <c r="ORT136" s="66"/>
      <c r="ORU136" s="66"/>
      <c r="ORV136" s="66"/>
      <c r="ORW136" s="66"/>
      <c r="ORX136" s="66"/>
      <c r="ORY136" s="66"/>
      <c r="ORZ136" s="66"/>
      <c r="OSA136" s="66"/>
      <c r="OSB136" s="66"/>
      <c r="OSC136" s="66"/>
      <c r="OSD136" s="66"/>
      <c r="OSE136" s="66"/>
      <c r="OSF136" s="66"/>
      <c r="OSG136" s="66"/>
      <c r="OSH136" s="66"/>
      <c r="OSI136" s="66"/>
      <c r="OSJ136" s="66"/>
      <c r="OSK136" s="66"/>
      <c r="OSL136" s="66"/>
      <c r="OSM136" s="66"/>
      <c r="OSN136" s="66"/>
      <c r="OSO136" s="66"/>
      <c r="OSP136" s="66"/>
      <c r="OSQ136" s="66"/>
      <c r="OSR136" s="66"/>
      <c r="OSS136" s="66"/>
      <c r="OST136" s="66"/>
      <c r="OSU136" s="66"/>
      <c r="OSV136" s="66"/>
      <c r="OSW136" s="66"/>
      <c r="OSX136" s="66"/>
      <c r="OSY136" s="66"/>
      <c r="OSZ136" s="66"/>
      <c r="OTA136" s="66"/>
      <c r="OTB136" s="66"/>
      <c r="OTC136" s="66"/>
      <c r="OTD136" s="66"/>
      <c r="OTE136" s="66"/>
      <c r="OTF136" s="66"/>
      <c r="OTG136" s="66"/>
      <c r="OTH136" s="66"/>
      <c r="OTI136" s="66"/>
      <c r="OTJ136" s="66"/>
      <c r="OTK136" s="66"/>
      <c r="OTL136" s="66"/>
      <c r="OTM136" s="66"/>
      <c r="OTN136" s="66"/>
      <c r="OTO136" s="66"/>
      <c r="OTP136" s="66"/>
      <c r="OTQ136" s="66"/>
      <c r="OTR136" s="66"/>
      <c r="OTS136" s="66"/>
      <c r="OTT136" s="66"/>
      <c r="OTU136" s="66"/>
      <c r="OTV136" s="66"/>
      <c r="OTW136" s="66"/>
      <c r="OTX136" s="66"/>
      <c r="OTY136" s="66"/>
      <c r="OTZ136" s="66"/>
      <c r="OUA136" s="66"/>
      <c r="OUB136" s="66"/>
      <c r="OUC136" s="66"/>
      <c r="OUD136" s="66"/>
      <c r="OUE136" s="66"/>
      <c r="OUF136" s="66"/>
      <c r="OUG136" s="66"/>
      <c r="OUH136" s="66"/>
      <c r="OUI136" s="66"/>
      <c r="OUJ136" s="66"/>
      <c r="OUK136" s="66"/>
      <c r="OUL136" s="66"/>
      <c r="OUM136" s="66"/>
      <c r="OUN136" s="66"/>
      <c r="OUO136" s="66"/>
      <c r="OUP136" s="66"/>
      <c r="OUQ136" s="66"/>
      <c r="OUR136" s="66"/>
      <c r="OUS136" s="66"/>
      <c r="OUT136" s="66"/>
      <c r="OUU136" s="66"/>
      <c r="OUV136" s="66"/>
      <c r="OUW136" s="66"/>
      <c r="OUX136" s="66"/>
      <c r="OUY136" s="66"/>
      <c r="OUZ136" s="66"/>
      <c r="OVA136" s="66"/>
      <c r="OVB136" s="66"/>
      <c r="OVC136" s="66"/>
      <c r="OVD136" s="66"/>
      <c r="OVE136" s="66"/>
      <c r="OVF136" s="66"/>
      <c r="OVG136" s="66"/>
      <c r="OVH136" s="66"/>
      <c r="OVI136" s="66"/>
      <c r="OVJ136" s="66"/>
      <c r="OVK136" s="66"/>
      <c r="OVL136" s="66"/>
      <c r="OVM136" s="66"/>
      <c r="OVN136" s="66"/>
      <c r="OVO136" s="66"/>
      <c r="OVP136" s="66"/>
      <c r="OVQ136" s="66"/>
      <c r="OVR136" s="66"/>
      <c r="OVS136" s="66"/>
      <c r="OVT136" s="66"/>
      <c r="OVU136" s="66"/>
      <c r="OVV136" s="66"/>
      <c r="OVW136" s="66"/>
      <c r="OVX136" s="66"/>
      <c r="OVY136" s="66"/>
      <c r="OVZ136" s="66"/>
      <c r="OWA136" s="66"/>
      <c r="OWB136" s="66"/>
      <c r="OWC136" s="66"/>
      <c r="OWD136" s="66"/>
      <c r="OWE136" s="66"/>
      <c r="OWF136" s="66"/>
      <c r="OWG136" s="66"/>
      <c r="OWH136" s="66"/>
      <c r="OWI136" s="66"/>
      <c r="OWJ136" s="66"/>
      <c r="OWK136" s="66"/>
      <c r="OWL136" s="66"/>
      <c r="OWM136" s="66"/>
      <c r="OWN136" s="66"/>
      <c r="OWO136" s="66"/>
      <c r="OWP136" s="66"/>
      <c r="OWQ136" s="66"/>
      <c r="OWR136" s="66"/>
      <c r="OWS136" s="66"/>
      <c r="OWT136" s="66"/>
      <c r="OWU136" s="66"/>
      <c r="OWV136" s="66"/>
      <c r="OWW136" s="66"/>
      <c r="OWX136" s="66"/>
      <c r="OWY136" s="66"/>
      <c r="OWZ136" s="66"/>
      <c r="OXA136" s="66"/>
      <c r="OXB136" s="66"/>
      <c r="OXC136" s="66"/>
      <c r="OXD136" s="66"/>
      <c r="OXE136" s="66"/>
      <c r="OXF136" s="66"/>
      <c r="OXG136" s="66"/>
      <c r="OXH136" s="66"/>
      <c r="OXI136" s="66"/>
      <c r="OXJ136" s="66"/>
      <c r="OXK136" s="66"/>
      <c r="OXL136" s="66"/>
      <c r="OXM136" s="66"/>
      <c r="OXN136" s="66"/>
      <c r="OXO136" s="66"/>
      <c r="OXP136" s="66"/>
      <c r="OXQ136" s="66"/>
      <c r="OXR136" s="66"/>
      <c r="OXS136" s="66"/>
      <c r="OXT136" s="66"/>
      <c r="OXU136" s="66"/>
      <c r="OXV136" s="66"/>
      <c r="OXW136" s="66"/>
      <c r="OXX136" s="66"/>
      <c r="OXY136" s="66"/>
      <c r="OXZ136" s="66"/>
      <c r="OYA136" s="66"/>
      <c r="OYB136" s="66"/>
      <c r="OYC136" s="66"/>
      <c r="OYD136" s="66"/>
      <c r="OYE136" s="66"/>
      <c r="OYF136" s="66"/>
      <c r="OYG136" s="66"/>
      <c r="OYH136" s="66"/>
      <c r="OYI136" s="66"/>
      <c r="OYJ136" s="66"/>
      <c r="OYK136" s="66"/>
      <c r="OYL136" s="66"/>
      <c r="OYM136" s="66"/>
      <c r="OYN136" s="66"/>
      <c r="OYO136" s="66"/>
      <c r="OYP136" s="66"/>
      <c r="OYQ136" s="66"/>
      <c r="OYR136" s="66"/>
      <c r="OYS136" s="66"/>
      <c r="OYT136" s="66"/>
      <c r="OYU136" s="66"/>
      <c r="OYV136" s="66"/>
      <c r="OYW136" s="66"/>
      <c r="OYX136" s="66"/>
      <c r="OYY136" s="66"/>
      <c r="OYZ136" s="66"/>
      <c r="OZA136" s="66"/>
      <c r="OZB136" s="66"/>
      <c r="OZC136" s="66"/>
      <c r="OZD136" s="66"/>
      <c r="OZE136" s="66"/>
      <c r="OZF136" s="66"/>
      <c r="OZG136" s="66"/>
      <c r="OZH136" s="66"/>
      <c r="OZI136" s="66"/>
      <c r="OZJ136" s="66"/>
      <c r="OZK136" s="66"/>
      <c r="OZL136" s="66"/>
      <c r="OZM136" s="66"/>
      <c r="OZN136" s="66"/>
      <c r="OZO136" s="66"/>
      <c r="OZP136" s="66"/>
      <c r="OZQ136" s="66"/>
      <c r="OZR136" s="66"/>
      <c r="OZS136" s="66"/>
      <c r="OZT136" s="66"/>
      <c r="OZU136" s="66"/>
      <c r="OZV136" s="66"/>
      <c r="OZW136" s="66"/>
      <c r="OZX136" s="66"/>
      <c r="OZY136" s="66"/>
      <c r="OZZ136" s="66"/>
      <c r="PAA136" s="66"/>
      <c r="PAB136" s="66"/>
      <c r="PAC136" s="66"/>
      <c r="PAD136" s="66"/>
      <c r="PAE136" s="66"/>
      <c r="PAF136" s="66"/>
      <c r="PAG136" s="66"/>
      <c r="PAH136" s="66"/>
      <c r="PAI136" s="66"/>
      <c r="PAJ136" s="66"/>
      <c r="PAK136" s="66"/>
      <c r="PAL136" s="66"/>
      <c r="PAM136" s="66"/>
      <c r="PAN136" s="66"/>
      <c r="PAO136" s="66"/>
      <c r="PAP136" s="66"/>
      <c r="PAQ136" s="66"/>
      <c r="PAR136" s="66"/>
      <c r="PAS136" s="66"/>
      <c r="PAT136" s="66"/>
      <c r="PAU136" s="66"/>
      <c r="PAV136" s="66"/>
      <c r="PAW136" s="66"/>
      <c r="PAX136" s="66"/>
      <c r="PAY136" s="66"/>
      <c r="PAZ136" s="66"/>
      <c r="PBA136" s="66"/>
      <c r="PBB136" s="66"/>
      <c r="PBC136" s="66"/>
      <c r="PBD136" s="66"/>
      <c r="PBE136" s="66"/>
      <c r="PBF136" s="66"/>
      <c r="PBG136" s="66"/>
      <c r="PBH136" s="66"/>
      <c r="PBI136" s="66"/>
      <c r="PBJ136" s="66"/>
      <c r="PBK136" s="66"/>
      <c r="PBL136" s="66"/>
      <c r="PBM136" s="66"/>
      <c r="PBN136" s="66"/>
      <c r="PBO136" s="66"/>
      <c r="PBP136" s="66"/>
      <c r="PBQ136" s="66"/>
      <c r="PBR136" s="66"/>
      <c r="PBS136" s="66"/>
      <c r="PBT136" s="66"/>
      <c r="PBU136" s="66"/>
      <c r="PBV136" s="66"/>
      <c r="PBW136" s="66"/>
      <c r="PBX136" s="66"/>
      <c r="PBY136" s="66"/>
      <c r="PBZ136" s="66"/>
      <c r="PCA136" s="66"/>
      <c r="PCB136" s="66"/>
      <c r="PCC136" s="66"/>
      <c r="PCD136" s="66"/>
      <c r="PCE136" s="66"/>
      <c r="PCF136" s="66"/>
      <c r="PCG136" s="66"/>
      <c r="PCH136" s="66"/>
      <c r="PCI136" s="66"/>
      <c r="PCJ136" s="66"/>
      <c r="PCK136" s="66"/>
      <c r="PCL136" s="66"/>
      <c r="PCM136" s="66"/>
      <c r="PCN136" s="66"/>
      <c r="PCO136" s="66"/>
      <c r="PCP136" s="66"/>
      <c r="PCQ136" s="66"/>
      <c r="PCR136" s="66"/>
      <c r="PCS136" s="66"/>
      <c r="PCT136" s="66"/>
      <c r="PCU136" s="66"/>
      <c r="PCV136" s="66"/>
      <c r="PCW136" s="66"/>
      <c r="PCX136" s="66"/>
      <c r="PCY136" s="66"/>
      <c r="PCZ136" s="66"/>
      <c r="PDA136" s="66"/>
      <c r="PDB136" s="66"/>
      <c r="PDC136" s="66"/>
      <c r="PDD136" s="66"/>
      <c r="PDE136" s="66"/>
      <c r="PDF136" s="66"/>
      <c r="PDG136" s="66"/>
      <c r="PDH136" s="66"/>
      <c r="PDI136" s="66"/>
      <c r="PDJ136" s="66"/>
      <c r="PDK136" s="66"/>
      <c r="PDL136" s="66"/>
      <c r="PDM136" s="66"/>
      <c r="PDN136" s="66"/>
      <c r="PDO136" s="66"/>
      <c r="PDP136" s="66"/>
      <c r="PDQ136" s="66"/>
      <c r="PDR136" s="66"/>
      <c r="PDS136" s="66"/>
      <c r="PDT136" s="66"/>
      <c r="PDU136" s="66"/>
      <c r="PDV136" s="66"/>
      <c r="PDW136" s="66"/>
      <c r="PDX136" s="66"/>
      <c r="PDY136" s="66"/>
      <c r="PDZ136" s="66"/>
      <c r="PEA136" s="66"/>
      <c r="PEB136" s="66"/>
      <c r="PEC136" s="66"/>
      <c r="PED136" s="66"/>
      <c r="PEE136" s="66"/>
      <c r="PEF136" s="66"/>
      <c r="PEG136" s="66"/>
      <c r="PEH136" s="66"/>
      <c r="PEI136" s="66"/>
      <c r="PEJ136" s="66"/>
      <c r="PEK136" s="66"/>
      <c r="PEL136" s="66"/>
      <c r="PEM136" s="66"/>
      <c r="PEN136" s="66"/>
      <c r="PEO136" s="66"/>
      <c r="PEP136" s="66"/>
      <c r="PEQ136" s="66"/>
      <c r="PER136" s="66"/>
      <c r="PES136" s="66"/>
      <c r="PET136" s="66"/>
      <c r="PEU136" s="66"/>
      <c r="PEV136" s="66"/>
      <c r="PEW136" s="66"/>
      <c r="PEX136" s="66"/>
      <c r="PEY136" s="66"/>
      <c r="PEZ136" s="66"/>
      <c r="PFA136" s="66"/>
      <c r="PFB136" s="66"/>
      <c r="PFC136" s="66"/>
      <c r="PFD136" s="66"/>
      <c r="PFE136" s="66"/>
      <c r="PFF136" s="66"/>
      <c r="PFG136" s="66"/>
      <c r="PFH136" s="66"/>
      <c r="PFI136" s="66"/>
      <c r="PFJ136" s="66"/>
      <c r="PFK136" s="66"/>
      <c r="PFL136" s="66"/>
      <c r="PFM136" s="66"/>
      <c r="PFN136" s="66"/>
      <c r="PFO136" s="66"/>
      <c r="PFP136" s="66"/>
      <c r="PFQ136" s="66"/>
      <c r="PFR136" s="66"/>
      <c r="PFS136" s="66"/>
      <c r="PFT136" s="66"/>
      <c r="PFU136" s="66"/>
      <c r="PFV136" s="66"/>
      <c r="PFW136" s="66"/>
      <c r="PFX136" s="66"/>
      <c r="PFY136" s="66"/>
      <c r="PFZ136" s="66"/>
      <c r="PGA136" s="66"/>
      <c r="PGB136" s="66"/>
      <c r="PGC136" s="66"/>
      <c r="PGD136" s="66"/>
      <c r="PGE136" s="66"/>
      <c r="PGF136" s="66"/>
      <c r="PGG136" s="66"/>
      <c r="PGH136" s="66"/>
      <c r="PGI136" s="66"/>
      <c r="PGJ136" s="66"/>
      <c r="PGK136" s="66"/>
      <c r="PGL136" s="66"/>
      <c r="PGM136" s="66"/>
      <c r="PGN136" s="66"/>
      <c r="PGO136" s="66"/>
      <c r="PGP136" s="66"/>
      <c r="PGQ136" s="66"/>
      <c r="PGR136" s="66"/>
      <c r="PGS136" s="66"/>
      <c r="PGT136" s="66"/>
      <c r="PGU136" s="66"/>
      <c r="PGV136" s="66"/>
      <c r="PGW136" s="66"/>
      <c r="PGX136" s="66"/>
      <c r="PGY136" s="66"/>
      <c r="PGZ136" s="66"/>
      <c r="PHA136" s="66"/>
      <c r="PHB136" s="66"/>
      <c r="PHC136" s="66"/>
      <c r="PHD136" s="66"/>
      <c r="PHE136" s="66"/>
      <c r="PHF136" s="66"/>
      <c r="PHG136" s="66"/>
      <c r="PHH136" s="66"/>
      <c r="PHI136" s="66"/>
      <c r="PHJ136" s="66"/>
      <c r="PHK136" s="66"/>
      <c r="PHL136" s="66"/>
      <c r="PHM136" s="66"/>
      <c r="PHN136" s="66"/>
      <c r="PHO136" s="66"/>
      <c r="PHP136" s="66"/>
      <c r="PHQ136" s="66"/>
      <c r="PHR136" s="66"/>
      <c r="PHS136" s="66"/>
      <c r="PHT136" s="66"/>
      <c r="PHU136" s="66"/>
      <c r="PHV136" s="66"/>
      <c r="PHW136" s="66"/>
      <c r="PHX136" s="66"/>
      <c r="PHY136" s="66"/>
      <c r="PHZ136" s="66"/>
      <c r="PIA136" s="66"/>
      <c r="PIB136" s="66"/>
      <c r="PIC136" s="66"/>
      <c r="PID136" s="66"/>
      <c r="PIE136" s="66"/>
      <c r="PIF136" s="66"/>
      <c r="PIG136" s="66"/>
      <c r="PIH136" s="66"/>
      <c r="PII136" s="66"/>
      <c r="PIJ136" s="66"/>
      <c r="PIK136" s="66"/>
      <c r="PIL136" s="66"/>
      <c r="PIM136" s="66"/>
      <c r="PIN136" s="66"/>
      <c r="PIO136" s="66"/>
      <c r="PIP136" s="66"/>
      <c r="PIQ136" s="66"/>
      <c r="PIR136" s="66"/>
      <c r="PIS136" s="66"/>
      <c r="PIT136" s="66"/>
      <c r="PIU136" s="66"/>
      <c r="PIV136" s="66"/>
      <c r="PIW136" s="66"/>
      <c r="PIX136" s="66"/>
      <c r="PIY136" s="66"/>
      <c r="PIZ136" s="66"/>
      <c r="PJA136" s="66"/>
      <c r="PJB136" s="66"/>
      <c r="PJC136" s="66"/>
      <c r="PJD136" s="66"/>
      <c r="PJE136" s="66"/>
      <c r="PJF136" s="66"/>
      <c r="PJG136" s="66"/>
      <c r="PJH136" s="66"/>
      <c r="PJI136" s="66"/>
      <c r="PJJ136" s="66"/>
      <c r="PJK136" s="66"/>
      <c r="PJL136" s="66"/>
      <c r="PJM136" s="66"/>
      <c r="PJN136" s="66"/>
      <c r="PJO136" s="66"/>
      <c r="PJP136" s="66"/>
      <c r="PJQ136" s="66"/>
      <c r="PJR136" s="66"/>
      <c r="PJS136" s="66"/>
      <c r="PJT136" s="66"/>
      <c r="PJU136" s="66"/>
      <c r="PJV136" s="66"/>
      <c r="PJW136" s="66"/>
      <c r="PJX136" s="66"/>
      <c r="PJY136" s="66"/>
      <c r="PJZ136" s="66"/>
      <c r="PKA136" s="66"/>
      <c r="PKB136" s="66"/>
      <c r="PKC136" s="66"/>
      <c r="PKD136" s="66"/>
      <c r="PKE136" s="66"/>
      <c r="PKF136" s="66"/>
      <c r="PKG136" s="66"/>
      <c r="PKH136" s="66"/>
      <c r="PKI136" s="66"/>
      <c r="PKJ136" s="66"/>
      <c r="PKK136" s="66"/>
      <c r="PKL136" s="66"/>
      <c r="PKM136" s="66"/>
      <c r="PKN136" s="66"/>
      <c r="PKO136" s="66"/>
      <c r="PKP136" s="66"/>
      <c r="PKQ136" s="66"/>
      <c r="PKR136" s="66"/>
      <c r="PKS136" s="66"/>
      <c r="PKT136" s="66"/>
      <c r="PKU136" s="66"/>
      <c r="PKV136" s="66"/>
      <c r="PKW136" s="66"/>
      <c r="PKX136" s="66"/>
      <c r="PKY136" s="66"/>
      <c r="PKZ136" s="66"/>
      <c r="PLA136" s="66"/>
      <c r="PLB136" s="66"/>
      <c r="PLC136" s="66"/>
      <c r="PLD136" s="66"/>
      <c r="PLE136" s="66"/>
      <c r="PLF136" s="66"/>
      <c r="PLG136" s="66"/>
      <c r="PLH136" s="66"/>
      <c r="PLI136" s="66"/>
      <c r="PLJ136" s="66"/>
      <c r="PLK136" s="66"/>
      <c r="PLL136" s="66"/>
      <c r="PLM136" s="66"/>
      <c r="PLN136" s="66"/>
      <c r="PLO136" s="66"/>
      <c r="PLP136" s="66"/>
      <c r="PLQ136" s="66"/>
      <c r="PLR136" s="66"/>
      <c r="PLS136" s="66"/>
      <c r="PLT136" s="66"/>
      <c r="PLU136" s="66"/>
      <c r="PLV136" s="66"/>
      <c r="PLW136" s="66"/>
      <c r="PLX136" s="66"/>
      <c r="PLY136" s="66"/>
      <c r="PLZ136" s="66"/>
      <c r="PMA136" s="66"/>
      <c r="PMB136" s="66"/>
      <c r="PMC136" s="66"/>
      <c r="PMD136" s="66"/>
      <c r="PME136" s="66"/>
      <c r="PMF136" s="66"/>
      <c r="PMG136" s="66"/>
      <c r="PMH136" s="66"/>
      <c r="PMI136" s="66"/>
      <c r="PMJ136" s="66"/>
      <c r="PMK136" s="66"/>
      <c r="PML136" s="66"/>
      <c r="PMM136" s="66"/>
      <c r="PMN136" s="66"/>
      <c r="PMO136" s="66"/>
      <c r="PMP136" s="66"/>
      <c r="PMQ136" s="66"/>
      <c r="PMR136" s="66"/>
      <c r="PMS136" s="66"/>
      <c r="PMT136" s="66"/>
      <c r="PMU136" s="66"/>
      <c r="PMV136" s="66"/>
      <c r="PMW136" s="66"/>
      <c r="PMX136" s="66"/>
      <c r="PMY136" s="66"/>
      <c r="PMZ136" s="66"/>
      <c r="PNA136" s="66"/>
      <c r="PNB136" s="66"/>
      <c r="PNC136" s="66"/>
      <c r="PND136" s="66"/>
      <c r="PNE136" s="66"/>
      <c r="PNF136" s="66"/>
      <c r="PNG136" s="66"/>
      <c r="PNH136" s="66"/>
      <c r="PNI136" s="66"/>
      <c r="PNJ136" s="66"/>
      <c r="PNK136" s="66"/>
      <c r="PNL136" s="66"/>
      <c r="PNM136" s="66"/>
      <c r="PNN136" s="66"/>
      <c r="PNO136" s="66"/>
      <c r="PNP136" s="66"/>
      <c r="PNQ136" s="66"/>
      <c r="PNR136" s="66"/>
      <c r="PNS136" s="66"/>
      <c r="PNT136" s="66"/>
      <c r="PNU136" s="66"/>
      <c r="PNV136" s="66"/>
      <c r="PNW136" s="66"/>
      <c r="PNX136" s="66"/>
      <c r="PNY136" s="66"/>
      <c r="PNZ136" s="66"/>
      <c r="POA136" s="66"/>
      <c r="POB136" s="66"/>
      <c r="POC136" s="66"/>
      <c r="POD136" s="66"/>
      <c r="POE136" s="66"/>
      <c r="POF136" s="66"/>
      <c r="POG136" s="66"/>
      <c r="POH136" s="66"/>
      <c r="POI136" s="66"/>
      <c r="POJ136" s="66"/>
      <c r="POK136" s="66"/>
      <c r="POL136" s="66"/>
      <c r="POM136" s="66"/>
      <c r="PON136" s="66"/>
      <c r="POO136" s="66"/>
      <c r="POP136" s="66"/>
      <c r="POQ136" s="66"/>
      <c r="POR136" s="66"/>
      <c r="POS136" s="66"/>
      <c r="POT136" s="66"/>
      <c r="POU136" s="66"/>
      <c r="POV136" s="66"/>
      <c r="POW136" s="66"/>
      <c r="POX136" s="66"/>
      <c r="POY136" s="66"/>
      <c r="POZ136" s="66"/>
      <c r="PPA136" s="66"/>
      <c r="PPB136" s="66"/>
      <c r="PPC136" s="66"/>
      <c r="PPD136" s="66"/>
      <c r="PPE136" s="66"/>
      <c r="PPF136" s="66"/>
      <c r="PPG136" s="66"/>
      <c r="PPH136" s="66"/>
      <c r="PPI136" s="66"/>
      <c r="PPJ136" s="66"/>
      <c r="PPK136" s="66"/>
      <c r="PPL136" s="66"/>
      <c r="PPM136" s="66"/>
      <c r="PPN136" s="66"/>
      <c r="PPO136" s="66"/>
      <c r="PPP136" s="66"/>
      <c r="PPQ136" s="66"/>
      <c r="PPR136" s="66"/>
      <c r="PPS136" s="66"/>
      <c r="PPT136" s="66"/>
      <c r="PPU136" s="66"/>
      <c r="PPV136" s="66"/>
      <c r="PPW136" s="66"/>
      <c r="PPX136" s="66"/>
      <c r="PPY136" s="66"/>
      <c r="PPZ136" s="66"/>
      <c r="PQA136" s="66"/>
      <c r="PQB136" s="66"/>
      <c r="PQC136" s="66"/>
      <c r="PQD136" s="66"/>
      <c r="PQE136" s="66"/>
      <c r="PQF136" s="66"/>
      <c r="PQG136" s="66"/>
      <c r="PQH136" s="66"/>
      <c r="PQI136" s="66"/>
      <c r="PQJ136" s="66"/>
      <c r="PQK136" s="66"/>
      <c r="PQL136" s="66"/>
      <c r="PQM136" s="66"/>
      <c r="PQN136" s="66"/>
      <c r="PQO136" s="66"/>
      <c r="PQP136" s="66"/>
      <c r="PQQ136" s="66"/>
      <c r="PQR136" s="66"/>
      <c r="PQS136" s="66"/>
      <c r="PQT136" s="66"/>
      <c r="PQU136" s="66"/>
      <c r="PQV136" s="66"/>
      <c r="PQW136" s="66"/>
      <c r="PQX136" s="66"/>
      <c r="PQY136" s="66"/>
      <c r="PQZ136" s="66"/>
      <c r="PRA136" s="66"/>
      <c r="PRB136" s="66"/>
      <c r="PRC136" s="66"/>
      <c r="PRD136" s="66"/>
      <c r="PRE136" s="66"/>
      <c r="PRF136" s="66"/>
      <c r="PRG136" s="66"/>
      <c r="PRH136" s="66"/>
      <c r="PRI136" s="66"/>
      <c r="PRJ136" s="66"/>
      <c r="PRK136" s="66"/>
      <c r="PRL136" s="66"/>
      <c r="PRM136" s="66"/>
      <c r="PRN136" s="66"/>
      <c r="PRO136" s="66"/>
      <c r="PRP136" s="66"/>
      <c r="PRQ136" s="66"/>
      <c r="PRR136" s="66"/>
      <c r="PRS136" s="66"/>
      <c r="PRT136" s="66"/>
      <c r="PRU136" s="66"/>
      <c r="PRV136" s="66"/>
      <c r="PRW136" s="66"/>
      <c r="PRX136" s="66"/>
      <c r="PRY136" s="66"/>
      <c r="PRZ136" s="66"/>
      <c r="PSA136" s="66"/>
      <c r="PSB136" s="66"/>
      <c r="PSC136" s="66"/>
      <c r="PSD136" s="66"/>
      <c r="PSE136" s="66"/>
      <c r="PSF136" s="66"/>
      <c r="PSG136" s="66"/>
      <c r="PSH136" s="66"/>
      <c r="PSI136" s="66"/>
      <c r="PSJ136" s="66"/>
      <c r="PSK136" s="66"/>
      <c r="PSL136" s="66"/>
      <c r="PSM136" s="66"/>
      <c r="PSN136" s="66"/>
      <c r="PSO136" s="66"/>
      <c r="PSP136" s="66"/>
      <c r="PSQ136" s="66"/>
      <c r="PSR136" s="66"/>
      <c r="PSS136" s="66"/>
      <c r="PST136" s="66"/>
      <c r="PSU136" s="66"/>
      <c r="PSV136" s="66"/>
      <c r="PSW136" s="66"/>
      <c r="PSX136" s="66"/>
      <c r="PSY136" s="66"/>
      <c r="PSZ136" s="66"/>
      <c r="PTA136" s="66"/>
      <c r="PTB136" s="66"/>
      <c r="PTC136" s="66"/>
      <c r="PTD136" s="66"/>
      <c r="PTE136" s="66"/>
      <c r="PTF136" s="66"/>
      <c r="PTG136" s="66"/>
      <c r="PTH136" s="66"/>
      <c r="PTI136" s="66"/>
      <c r="PTJ136" s="66"/>
      <c r="PTK136" s="66"/>
      <c r="PTL136" s="66"/>
      <c r="PTM136" s="66"/>
      <c r="PTN136" s="66"/>
      <c r="PTO136" s="66"/>
      <c r="PTP136" s="66"/>
      <c r="PTQ136" s="66"/>
      <c r="PTR136" s="66"/>
      <c r="PTS136" s="66"/>
      <c r="PTT136" s="66"/>
      <c r="PTU136" s="66"/>
      <c r="PTV136" s="66"/>
      <c r="PTW136" s="66"/>
      <c r="PTX136" s="66"/>
      <c r="PTY136" s="66"/>
      <c r="PTZ136" s="66"/>
      <c r="PUA136" s="66"/>
      <c r="PUB136" s="66"/>
      <c r="PUC136" s="66"/>
      <c r="PUD136" s="66"/>
      <c r="PUE136" s="66"/>
      <c r="PUF136" s="66"/>
      <c r="PUG136" s="66"/>
      <c r="PUH136" s="66"/>
      <c r="PUI136" s="66"/>
      <c r="PUJ136" s="66"/>
      <c r="PUK136" s="66"/>
      <c r="PUL136" s="66"/>
      <c r="PUM136" s="66"/>
      <c r="PUN136" s="66"/>
      <c r="PUO136" s="66"/>
      <c r="PUP136" s="66"/>
      <c r="PUQ136" s="66"/>
      <c r="PUR136" s="66"/>
      <c r="PUS136" s="66"/>
      <c r="PUT136" s="66"/>
      <c r="PUU136" s="66"/>
      <c r="PUV136" s="66"/>
      <c r="PUW136" s="66"/>
      <c r="PUX136" s="66"/>
      <c r="PUY136" s="66"/>
      <c r="PUZ136" s="66"/>
      <c r="PVA136" s="66"/>
      <c r="PVB136" s="66"/>
      <c r="PVC136" s="66"/>
      <c r="PVD136" s="66"/>
      <c r="PVE136" s="66"/>
      <c r="PVF136" s="66"/>
      <c r="PVG136" s="66"/>
      <c r="PVH136" s="66"/>
      <c r="PVI136" s="66"/>
      <c r="PVJ136" s="66"/>
      <c r="PVK136" s="66"/>
      <c r="PVL136" s="66"/>
      <c r="PVM136" s="66"/>
      <c r="PVN136" s="66"/>
      <c r="PVO136" s="66"/>
      <c r="PVP136" s="66"/>
      <c r="PVQ136" s="66"/>
      <c r="PVR136" s="66"/>
      <c r="PVS136" s="66"/>
      <c r="PVT136" s="66"/>
      <c r="PVU136" s="66"/>
      <c r="PVV136" s="66"/>
      <c r="PVW136" s="66"/>
      <c r="PVX136" s="66"/>
      <c r="PVY136" s="66"/>
      <c r="PVZ136" s="66"/>
      <c r="PWA136" s="66"/>
      <c r="PWB136" s="66"/>
      <c r="PWC136" s="66"/>
      <c r="PWD136" s="66"/>
      <c r="PWE136" s="66"/>
      <c r="PWF136" s="66"/>
      <c r="PWG136" s="66"/>
      <c r="PWH136" s="66"/>
      <c r="PWI136" s="66"/>
      <c r="PWJ136" s="66"/>
      <c r="PWK136" s="66"/>
      <c r="PWL136" s="66"/>
      <c r="PWM136" s="66"/>
      <c r="PWN136" s="66"/>
      <c r="PWO136" s="66"/>
      <c r="PWP136" s="66"/>
      <c r="PWQ136" s="66"/>
      <c r="PWR136" s="66"/>
      <c r="PWS136" s="66"/>
      <c r="PWT136" s="66"/>
      <c r="PWU136" s="66"/>
      <c r="PWV136" s="66"/>
      <c r="PWW136" s="66"/>
      <c r="PWX136" s="66"/>
      <c r="PWY136" s="66"/>
      <c r="PWZ136" s="66"/>
      <c r="PXA136" s="66"/>
      <c r="PXB136" s="66"/>
      <c r="PXC136" s="66"/>
      <c r="PXD136" s="66"/>
      <c r="PXE136" s="66"/>
      <c r="PXF136" s="66"/>
      <c r="PXG136" s="66"/>
      <c r="PXH136" s="66"/>
      <c r="PXI136" s="66"/>
      <c r="PXJ136" s="66"/>
      <c r="PXK136" s="66"/>
      <c r="PXL136" s="66"/>
      <c r="PXM136" s="66"/>
      <c r="PXN136" s="66"/>
      <c r="PXO136" s="66"/>
      <c r="PXP136" s="66"/>
      <c r="PXQ136" s="66"/>
      <c r="PXR136" s="66"/>
      <c r="PXS136" s="66"/>
      <c r="PXT136" s="66"/>
      <c r="PXU136" s="66"/>
      <c r="PXV136" s="66"/>
      <c r="PXW136" s="66"/>
      <c r="PXX136" s="66"/>
      <c r="PXY136" s="66"/>
      <c r="PXZ136" s="66"/>
      <c r="PYA136" s="66"/>
      <c r="PYB136" s="66"/>
      <c r="PYC136" s="66"/>
      <c r="PYD136" s="66"/>
      <c r="PYE136" s="66"/>
      <c r="PYF136" s="66"/>
      <c r="PYG136" s="66"/>
      <c r="PYH136" s="66"/>
      <c r="PYI136" s="66"/>
      <c r="PYJ136" s="66"/>
      <c r="PYK136" s="66"/>
      <c r="PYL136" s="66"/>
      <c r="PYM136" s="66"/>
      <c r="PYN136" s="66"/>
      <c r="PYO136" s="66"/>
      <c r="PYP136" s="66"/>
      <c r="PYQ136" s="66"/>
      <c r="PYR136" s="66"/>
      <c r="PYS136" s="66"/>
      <c r="PYT136" s="66"/>
      <c r="PYU136" s="66"/>
      <c r="PYV136" s="66"/>
      <c r="PYW136" s="66"/>
      <c r="PYX136" s="66"/>
      <c r="PYY136" s="66"/>
      <c r="PYZ136" s="66"/>
      <c r="PZA136" s="66"/>
      <c r="PZB136" s="66"/>
      <c r="PZC136" s="66"/>
      <c r="PZD136" s="66"/>
      <c r="PZE136" s="66"/>
      <c r="PZF136" s="66"/>
      <c r="PZG136" s="66"/>
      <c r="PZH136" s="66"/>
      <c r="PZI136" s="66"/>
      <c r="PZJ136" s="66"/>
      <c r="PZK136" s="66"/>
      <c r="PZL136" s="66"/>
      <c r="PZM136" s="66"/>
      <c r="PZN136" s="66"/>
      <c r="PZO136" s="66"/>
      <c r="PZP136" s="66"/>
      <c r="PZQ136" s="66"/>
      <c r="PZR136" s="66"/>
      <c r="PZS136" s="66"/>
      <c r="PZT136" s="66"/>
      <c r="PZU136" s="66"/>
      <c r="PZV136" s="66"/>
      <c r="PZW136" s="66"/>
      <c r="PZX136" s="66"/>
      <c r="PZY136" s="66"/>
      <c r="PZZ136" s="66"/>
      <c r="QAA136" s="66"/>
      <c r="QAB136" s="66"/>
      <c r="QAC136" s="66"/>
      <c r="QAD136" s="66"/>
      <c r="QAE136" s="66"/>
      <c r="QAF136" s="66"/>
      <c r="QAG136" s="66"/>
      <c r="QAH136" s="66"/>
      <c r="QAI136" s="66"/>
      <c r="QAJ136" s="66"/>
      <c r="QAK136" s="66"/>
      <c r="QAL136" s="66"/>
      <c r="QAM136" s="66"/>
      <c r="QAN136" s="66"/>
      <c r="QAO136" s="66"/>
      <c r="QAP136" s="66"/>
      <c r="QAQ136" s="66"/>
      <c r="QAR136" s="66"/>
      <c r="QAS136" s="66"/>
      <c r="QAT136" s="66"/>
      <c r="QAU136" s="66"/>
      <c r="QAV136" s="66"/>
      <c r="QAW136" s="66"/>
      <c r="QAX136" s="66"/>
      <c r="QAY136" s="66"/>
      <c r="QAZ136" s="66"/>
      <c r="QBA136" s="66"/>
      <c r="QBB136" s="66"/>
      <c r="QBC136" s="66"/>
      <c r="QBD136" s="66"/>
      <c r="QBE136" s="66"/>
      <c r="QBF136" s="66"/>
      <c r="QBG136" s="66"/>
      <c r="QBH136" s="66"/>
      <c r="QBI136" s="66"/>
      <c r="QBJ136" s="66"/>
      <c r="QBK136" s="66"/>
      <c r="QBL136" s="66"/>
      <c r="QBM136" s="66"/>
      <c r="QBN136" s="66"/>
      <c r="QBO136" s="66"/>
      <c r="QBP136" s="66"/>
      <c r="QBQ136" s="66"/>
      <c r="QBR136" s="66"/>
      <c r="QBS136" s="66"/>
      <c r="QBT136" s="66"/>
      <c r="QBU136" s="66"/>
      <c r="QBV136" s="66"/>
      <c r="QBW136" s="66"/>
      <c r="QBX136" s="66"/>
      <c r="QBY136" s="66"/>
      <c r="QBZ136" s="66"/>
      <c r="QCA136" s="66"/>
      <c r="QCB136" s="66"/>
      <c r="QCC136" s="66"/>
      <c r="QCD136" s="66"/>
      <c r="QCE136" s="66"/>
      <c r="QCF136" s="66"/>
      <c r="QCG136" s="66"/>
      <c r="QCH136" s="66"/>
      <c r="QCI136" s="66"/>
      <c r="QCJ136" s="66"/>
      <c r="QCK136" s="66"/>
      <c r="QCL136" s="66"/>
      <c r="QCM136" s="66"/>
      <c r="QCN136" s="66"/>
      <c r="QCO136" s="66"/>
      <c r="QCP136" s="66"/>
      <c r="QCQ136" s="66"/>
      <c r="QCR136" s="66"/>
      <c r="QCS136" s="66"/>
      <c r="QCT136" s="66"/>
      <c r="QCU136" s="66"/>
      <c r="QCV136" s="66"/>
      <c r="QCW136" s="66"/>
      <c r="QCX136" s="66"/>
      <c r="QCY136" s="66"/>
      <c r="QCZ136" s="66"/>
      <c r="QDA136" s="66"/>
      <c r="QDB136" s="66"/>
      <c r="QDC136" s="66"/>
      <c r="QDD136" s="66"/>
      <c r="QDE136" s="66"/>
      <c r="QDF136" s="66"/>
      <c r="QDG136" s="66"/>
      <c r="QDH136" s="66"/>
      <c r="QDI136" s="66"/>
      <c r="QDJ136" s="66"/>
      <c r="QDK136" s="66"/>
      <c r="QDL136" s="66"/>
      <c r="QDM136" s="66"/>
      <c r="QDN136" s="66"/>
      <c r="QDO136" s="66"/>
      <c r="QDP136" s="66"/>
      <c r="QDQ136" s="66"/>
      <c r="QDR136" s="66"/>
      <c r="QDS136" s="66"/>
      <c r="QDT136" s="66"/>
      <c r="QDU136" s="66"/>
      <c r="QDV136" s="66"/>
      <c r="QDW136" s="66"/>
      <c r="QDX136" s="66"/>
      <c r="QDY136" s="66"/>
      <c r="QDZ136" s="66"/>
      <c r="QEA136" s="66"/>
      <c r="QEB136" s="66"/>
      <c r="QEC136" s="66"/>
      <c r="QED136" s="66"/>
      <c r="QEE136" s="66"/>
      <c r="QEF136" s="66"/>
      <c r="QEG136" s="66"/>
      <c r="QEH136" s="66"/>
      <c r="QEI136" s="66"/>
      <c r="QEJ136" s="66"/>
      <c r="QEK136" s="66"/>
      <c r="QEL136" s="66"/>
      <c r="QEM136" s="66"/>
      <c r="QEN136" s="66"/>
      <c r="QEO136" s="66"/>
      <c r="QEP136" s="66"/>
      <c r="QEQ136" s="66"/>
      <c r="QER136" s="66"/>
      <c r="QES136" s="66"/>
      <c r="QET136" s="66"/>
      <c r="QEU136" s="66"/>
      <c r="QEV136" s="66"/>
      <c r="QEW136" s="66"/>
      <c r="QEX136" s="66"/>
      <c r="QEY136" s="66"/>
      <c r="QEZ136" s="66"/>
      <c r="QFA136" s="66"/>
      <c r="QFB136" s="66"/>
      <c r="QFC136" s="66"/>
      <c r="QFD136" s="66"/>
      <c r="QFE136" s="66"/>
      <c r="QFF136" s="66"/>
      <c r="QFG136" s="66"/>
      <c r="QFH136" s="66"/>
      <c r="QFI136" s="66"/>
      <c r="QFJ136" s="66"/>
      <c r="QFK136" s="66"/>
      <c r="QFL136" s="66"/>
      <c r="QFM136" s="66"/>
      <c r="QFN136" s="66"/>
      <c r="QFO136" s="66"/>
      <c r="QFP136" s="66"/>
      <c r="QFQ136" s="66"/>
      <c r="QFR136" s="66"/>
      <c r="QFS136" s="66"/>
      <c r="QFT136" s="66"/>
      <c r="QFU136" s="66"/>
      <c r="QFV136" s="66"/>
      <c r="QFW136" s="66"/>
      <c r="QFX136" s="66"/>
      <c r="QFY136" s="66"/>
      <c r="QFZ136" s="66"/>
      <c r="QGA136" s="66"/>
      <c r="QGB136" s="66"/>
      <c r="QGC136" s="66"/>
      <c r="QGD136" s="66"/>
      <c r="QGE136" s="66"/>
      <c r="QGF136" s="66"/>
      <c r="QGG136" s="66"/>
      <c r="QGH136" s="66"/>
      <c r="QGI136" s="66"/>
      <c r="QGJ136" s="66"/>
      <c r="QGK136" s="66"/>
      <c r="QGL136" s="66"/>
      <c r="QGM136" s="66"/>
      <c r="QGN136" s="66"/>
      <c r="QGO136" s="66"/>
      <c r="QGP136" s="66"/>
      <c r="QGQ136" s="66"/>
      <c r="QGR136" s="66"/>
      <c r="QGS136" s="66"/>
      <c r="QGT136" s="66"/>
      <c r="QGU136" s="66"/>
      <c r="QGV136" s="66"/>
      <c r="QGW136" s="66"/>
      <c r="QGX136" s="66"/>
      <c r="QGY136" s="66"/>
      <c r="QGZ136" s="66"/>
      <c r="QHA136" s="66"/>
      <c r="QHB136" s="66"/>
      <c r="QHC136" s="66"/>
      <c r="QHD136" s="66"/>
      <c r="QHE136" s="66"/>
      <c r="QHF136" s="66"/>
      <c r="QHG136" s="66"/>
      <c r="QHH136" s="66"/>
      <c r="QHI136" s="66"/>
      <c r="QHJ136" s="66"/>
      <c r="QHK136" s="66"/>
      <c r="QHL136" s="66"/>
      <c r="QHM136" s="66"/>
      <c r="QHN136" s="66"/>
      <c r="QHO136" s="66"/>
      <c r="QHP136" s="66"/>
      <c r="QHQ136" s="66"/>
      <c r="QHR136" s="66"/>
      <c r="QHS136" s="66"/>
      <c r="QHT136" s="66"/>
      <c r="QHU136" s="66"/>
      <c r="QHV136" s="66"/>
      <c r="QHW136" s="66"/>
      <c r="QHX136" s="66"/>
      <c r="QHY136" s="66"/>
      <c r="QHZ136" s="66"/>
      <c r="QIA136" s="66"/>
      <c r="QIB136" s="66"/>
      <c r="QIC136" s="66"/>
      <c r="QID136" s="66"/>
      <c r="QIE136" s="66"/>
      <c r="QIF136" s="66"/>
      <c r="QIG136" s="66"/>
      <c r="QIH136" s="66"/>
      <c r="QII136" s="66"/>
      <c r="QIJ136" s="66"/>
      <c r="QIK136" s="66"/>
      <c r="QIL136" s="66"/>
      <c r="QIM136" s="66"/>
      <c r="QIN136" s="66"/>
      <c r="QIO136" s="66"/>
      <c r="QIP136" s="66"/>
      <c r="QIQ136" s="66"/>
      <c r="QIR136" s="66"/>
      <c r="QIS136" s="66"/>
      <c r="QIT136" s="66"/>
      <c r="QIU136" s="66"/>
      <c r="QIV136" s="66"/>
      <c r="QIW136" s="66"/>
      <c r="QIX136" s="66"/>
      <c r="QIY136" s="66"/>
      <c r="QIZ136" s="66"/>
      <c r="QJA136" s="66"/>
      <c r="QJB136" s="66"/>
      <c r="QJC136" s="66"/>
      <c r="QJD136" s="66"/>
      <c r="QJE136" s="66"/>
      <c r="QJF136" s="66"/>
      <c r="QJG136" s="66"/>
      <c r="QJH136" s="66"/>
      <c r="QJI136" s="66"/>
      <c r="QJJ136" s="66"/>
      <c r="QJK136" s="66"/>
      <c r="QJL136" s="66"/>
      <c r="QJM136" s="66"/>
      <c r="QJN136" s="66"/>
      <c r="QJO136" s="66"/>
      <c r="QJP136" s="66"/>
      <c r="QJQ136" s="66"/>
      <c r="QJR136" s="66"/>
      <c r="QJS136" s="66"/>
      <c r="QJT136" s="66"/>
      <c r="QJU136" s="66"/>
      <c r="QJV136" s="66"/>
      <c r="QJW136" s="66"/>
      <c r="QJX136" s="66"/>
      <c r="QJY136" s="66"/>
      <c r="QJZ136" s="66"/>
      <c r="QKA136" s="66"/>
      <c r="QKB136" s="66"/>
      <c r="QKC136" s="66"/>
      <c r="QKD136" s="66"/>
      <c r="QKE136" s="66"/>
      <c r="QKF136" s="66"/>
      <c r="QKG136" s="66"/>
      <c r="QKH136" s="66"/>
      <c r="QKI136" s="66"/>
      <c r="QKJ136" s="66"/>
      <c r="QKK136" s="66"/>
      <c r="QKL136" s="66"/>
      <c r="QKM136" s="66"/>
      <c r="QKN136" s="66"/>
      <c r="QKO136" s="66"/>
      <c r="QKP136" s="66"/>
      <c r="QKQ136" s="66"/>
      <c r="QKR136" s="66"/>
      <c r="QKS136" s="66"/>
      <c r="QKT136" s="66"/>
      <c r="QKU136" s="66"/>
      <c r="QKV136" s="66"/>
      <c r="QKW136" s="66"/>
      <c r="QKX136" s="66"/>
      <c r="QKY136" s="66"/>
      <c r="QKZ136" s="66"/>
      <c r="QLA136" s="66"/>
      <c r="QLB136" s="66"/>
      <c r="QLC136" s="66"/>
      <c r="QLD136" s="66"/>
      <c r="QLE136" s="66"/>
      <c r="QLF136" s="66"/>
      <c r="QLG136" s="66"/>
      <c r="QLH136" s="66"/>
      <c r="QLI136" s="66"/>
      <c r="QLJ136" s="66"/>
      <c r="QLK136" s="66"/>
      <c r="QLL136" s="66"/>
      <c r="QLM136" s="66"/>
      <c r="QLN136" s="66"/>
      <c r="QLO136" s="66"/>
      <c r="QLP136" s="66"/>
      <c r="QLQ136" s="66"/>
      <c r="QLR136" s="66"/>
      <c r="QLS136" s="66"/>
      <c r="QLT136" s="66"/>
      <c r="QLU136" s="66"/>
      <c r="QLV136" s="66"/>
      <c r="QLW136" s="66"/>
      <c r="QLX136" s="66"/>
      <c r="QLY136" s="66"/>
      <c r="QLZ136" s="66"/>
      <c r="QMA136" s="66"/>
      <c r="QMB136" s="66"/>
      <c r="QMC136" s="66"/>
      <c r="QMD136" s="66"/>
      <c r="QME136" s="66"/>
      <c r="QMF136" s="66"/>
      <c r="QMG136" s="66"/>
      <c r="QMH136" s="66"/>
      <c r="QMI136" s="66"/>
      <c r="QMJ136" s="66"/>
      <c r="QMK136" s="66"/>
      <c r="QML136" s="66"/>
      <c r="QMM136" s="66"/>
      <c r="QMN136" s="66"/>
      <c r="QMO136" s="66"/>
      <c r="QMP136" s="66"/>
      <c r="QMQ136" s="66"/>
      <c r="QMR136" s="66"/>
      <c r="QMS136" s="66"/>
      <c r="QMT136" s="66"/>
      <c r="QMU136" s="66"/>
      <c r="QMV136" s="66"/>
      <c r="QMW136" s="66"/>
      <c r="QMX136" s="66"/>
      <c r="QMY136" s="66"/>
      <c r="QMZ136" s="66"/>
      <c r="QNA136" s="66"/>
      <c r="QNB136" s="66"/>
      <c r="QNC136" s="66"/>
      <c r="QND136" s="66"/>
      <c r="QNE136" s="66"/>
      <c r="QNF136" s="66"/>
      <c r="QNG136" s="66"/>
      <c r="QNH136" s="66"/>
      <c r="QNI136" s="66"/>
      <c r="QNJ136" s="66"/>
      <c r="QNK136" s="66"/>
      <c r="QNL136" s="66"/>
      <c r="QNM136" s="66"/>
      <c r="QNN136" s="66"/>
      <c r="QNO136" s="66"/>
      <c r="QNP136" s="66"/>
      <c r="QNQ136" s="66"/>
      <c r="QNR136" s="66"/>
      <c r="QNS136" s="66"/>
      <c r="QNT136" s="66"/>
      <c r="QNU136" s="66"/>
      <c r="QNV136" s="66"/>
      <c r="QNW136" s="66"/>
      <c r="QNX136" s="66"/>
      <c r="QNY136" s="66"/>
      <c r="QNZ136" s="66"/>
      <c r="QOA136" s="66"/>
      <c r="QOB136" s="66"/>
      <c r="QOC136" s="66"/>
      <c r="QOD136" s="66"/>
      <c r="QOE136" s="66"/>
      <c r="QOF136" s="66"/>
      <c r="QOG136" s="66"/>
      <c r="QOH136" s="66"/>
      <c r="QOI136" s="66"/>
      <c r="QOJ136" s="66"/>
      <c r="QOK136" s="66"/>
      <c r="QOL136" s="66"/>
      <c r="QOM136" s="66"/>
      <c r="QON136" s="66"/>
      <c r="QOO136" s="66"/>
      <c r="QOP136" s="66"/>
      <c r="QOQ136" s="66"/>
      <c r="QOR136" s="66"/>
      <c r="QOS136" s="66"/>
      <c r="QOT136" s="66"/>
      <c r="QOU136" s="66"/>
      <c r="QOV136" s="66"/>
      <c r="QOW136" s="66"/>
      <c r="QOX136" s="66"/>
      <c r="QOY136" s="66"/>
      <c r="QOZ136" s="66"/>
      <c r="QPA136" s="66"/>
      <c r="QPB136" s="66"/>
      <c r="QPC136" s="66"/>
      <c r="QPD136" s="66"/>
      <c r="QPE136" s="66"/>
      <c r="QPF136" s="66"/>
      <c r="QPG136" s="66"/>
      <c r="QPH136" s="66"/>
      <c r="QPI136" s="66"/>
      <c r="QPJ136" s="66"/>
      <c r="QPK136" s="66"/>
      <c r="QPL136" s="66"/>
      <c r="QPM136" s="66"/>
      <c r="QPN136" s="66"/>
      <c r="QPO136" s="66"/>
      <c r="QPP136" s="66"/>
      <c r="QPQ136" s="66"/>
      <c r="QPR136" s="66"/>
      <c r="QPS136" s="66"/>
      <c r="QPT136" s="66"/>
      <c r="QPU136" s="66"/>
      <c r="QPV136" s="66"/>
      <c r="QPW136" s="66"/>
      <c r="QPX136" s="66"/>
      <c r="QPY136" s="66"/>
      <c r="QPZ136" s="66"/>
      <c r="QQA136" s="66"/>
      <c r="QQB136" s="66"/>
      <c r="QQC136" s="66"/>
      <c r="QQD136" s="66"/>
      <c r="QQE136" s="66"/>
      <c r="QQF136" s="66"/>
      <c r="QQG136" s="66"/>
      <c r="QQH136" s="66"/>
      <c r="QQI136" s="66"/>
      <c r="QQJ136" s="66"/>
      <c r="QQK136" s="66"/>
      <c r="QQL136" s="66"/>
      <c r="QQM136" s="66"/>
      <c r="QQN136" s="66"/>
      <c r="QQO136" s="66"/>
      <c r="QQP136" s="66"/>
      <c r="QQQ136" s="66"/>
      <c r="QQR136" s="66"/>
      <c r="QQS136" s="66"/>
      <c r="QQT136" s="66"/>
      <c r="QQU136" s="66"/>
      <c r="QQV136" s="66"/>
      <c r="QQW136" s="66"/>
      <c r="QQX136" s="66"/>
      <c r="QQY136" s="66"/>
      <c r="QQZ136" s="66"/>
      <c r="QRA136" s="66"/>
      <c r="QRB136" s="66"/>
      <c r="QRC136" s="66"/>
      <c r="QRD136" s="66"/>
      <c r="QRE136" s="66"/>
      <c r="QRF136" s="66"/>
      <c r="QRG136" s="66"/>
      <c r="QRH136" s="66"/>
      <c r="QRI136" s="66"/>
      <c r="QRJ136" s="66"/>
      <c r="QRK136" s="66"/>
      <c r="QRL136" s="66"/>
      <c r="QRM136" s="66"/>
      <c r="QRN136" s="66"/>
      <c r="QRO136" s="66"/>
      <c r="QRP136" s="66"/>
      <c r="QRQ136" s="66"/>
      <c r="QRR136" s="66"/>
      <c r="QRS136" s="66"/>
      <c r="QRT136" s="66"/>
      <c r="QRU136" s="66"/>
      <c r="QRV136" s="66"/>
      <c r="QRW136" s="66"/>
      <c r="QRX136" s="66"/>
      <c r="QRY136" s="66"/>
      <c r="QRZ136" s="66"/>
      <c r="QSA136" s="66"/>
      <c r="QSB136" s="66"/>
      <c r="QSC136" s="66"/>
      <c r="QSD136" s="66"/>
      <c r="QSE136" s="66"/>
      <c r="QSF136" s="66"/>
      <c r="QSG136" s="66"/>
      <c r="QSH136" s="66"/>
      <c r="QSI136" s="66"/>
      <c r="QSJ136" s="66"/>
      <c r="QSK136" s="66"/>
      <c r="QSL136" s="66"/>
      <c r="QSM136" s="66"/>
      <c r="QSN136" s="66"/>
      <c r="QSO136" s="66"/>
      <c r="QSP136" s="66"/>
      <c r="QSQ136" s="66"/>
      <c r="QSR136" s="66"/>
      <c r="QSS136" s="66"/>
      <c r="QST136" s="66"/>
      <c r="QSU136" s="66"/>
      <c r="QSV136" s="66"/>
      <c r="QSW136" s="66"/>
      <c r="QSX136" s="66"/>
      <c r="QSY136" s="66"/>
      <c r="QSZ136" s="66"/>
      <c r="QTA136" s="66"/>
      <c r="QTB136" s="66"/>
      <c r="QTC136" s="66"/>
      <c r="QTD136" s="66"/>
      <c r="QTE136" s="66"/>
      <c r="QTF136" s="66"/>
      <c r="QTG136" s="66"/>
      <c r="QTH136" s="66"/>
      <c r="QTI136" s="66"/>
      <c r="QTJ136" s="66"/>
      <c r="QTK136" s="66"/>
      <c r="QTL136" s="66"/>
      <c r="QTM136" s="66"/>
      <c r="QTN136" s="66"/>
      <c r="QTO136" s="66"/>
      <c r="QTP136" s="66"/>
      <c r="QTQ136" s="66"/>
      <c r="QTR136" s="66"/>
      <c r="QTS136" s="66"/>
      <c r="QTT136" s="66"/>
      <c r="QTU136" s="66"/>
      <c r="QTV136" s="66"/>
      <c r="QTW136" s="66"/>
      <c r="QTX136" s="66"/>
      <c r="QTY136" s="66"/>
      <c r="QTZ136" s="66"/>
      <c r="QUA136" s="66"/>
      <c r="QUB136" s="66"/>
      <c r="QUC136" s="66"/>
      <c r="QUD136" s="66"/>
      <c r="QUE136" s="66"/>
      <c r="QUF136" s="66"/>
      <c r="QUG136" s="66"/>
      <c r="QUH136" s="66"/>
      <c r="QUI136" s="66"/>
      <c r="QUJ136" s="66"/>
      <c r="QUK136" s="66"/>
      <c r="QUL136" s="66"/>
      <c r="QUM136" s="66"/>
      <c r="QUN136" s="66"/>
      <c r="QUO136" s="66"/>
      <c r="QUP136" s="66"/>
      <c r="QUQ136" s="66"/>
      <c r="QUR136" s="66"/>
      <c r="QUS136" s="66"/>
      <c r="QUT136" s="66"/>
      <c r="QUU136" s="66"/>
      <c r="QUV136" s="66"/>
      <c r="QUW136" s="66"/>
      <c r="QUX136" s="66"/>
      <c r="QUY136" s="66"/>
      <c r="QUZ136" s="66"/>
      <c r="QVA136" s="66"/>
      <c r="QVB136" s="66"/>
      <c r="QVC136" s="66"/>
      <c r="QVD136" s="66"/>
      <c r="QVE136" s="66"/>
      <c r="QVF136" s="66"/>
      <c r="QVG136" s="66"/>
      <c r="QVH136" s="66"/>
      <c r="QVI136" s="66"/>
      <c r="QVJ136" s="66"/>
      <c r="QVK136" s="66"/>
      <c r="QVL136" s="66"/>
      <c r="QVM136" s="66"/>
      <c r="QVN136" s="66"/>
      <c r="QVO136" s="66"/>
      <c r="QVP136" s="66"/>
      <c r="QVQ136" s="66"/>
      <c r="QVR136" s="66"/>
      <c r="QVS136" s="66"/>
      <c r="QVT136" s="66"/>
      <c r="QVU136" s="66"/>
      <c r="QVV136" s="66"/>
      <c r="QVW136" s="66"/>
      <c r="QVX136" s="66"/>
      <c r="QVY136" s="66"/>
      <c r="QVZ136" s="66"/>
      <c r="QWA136" s="66"/>
      <c r="QWB136" s="66"/>
      <c r="QWC136" s="66"/>
      <c r="QWD136" s="66"/>
      <c r="QWE136" s="66"/>
      <c r="QWF136" s="66"/>
      <c r="QWG136" s="66"/>
      <c r="QWH136" s="66"/>
      <c r="QWI136" s="66"/>
      <c r="QWJ136" s="66"/>
      <c r="QWK136" s="66"/>
      <c r="QWL136" s="66"/>
      <c r="QWM136" s="66"/>
      <c r="QWN136" s="66"/>
      <c r="QWO136" s="66"/>
      <c r="QWP136" s="66"/>
      <c r="QWQ136" s="66"/>
      <c r="QWR136" s="66"/>
      <c r="QWS136" s="66"/>
      <c r="QWT136" s="66"/>
      <c r="QWU136" s="66"/>
      <c r="QWV136" s="66"/>
      <c r="QWW136" s="66"/>
      <c r="QWX136" s="66"/>
      <c r="QWY136" s="66"/>
      <c r="QWZ136" s="66"/>
      <c r="QXA136" s="66"/>
      <c r="QXB136" s="66"/>
      <c r="QXC136" s="66"/>
      <c r="QXD136" s="66"/>
      <c r="QXE136" s="66"/>
      <c r="QXF136" s="66"/>
      <c r="QXG136" s="66"/>
      <c r="QXH136" s="66"/>
      <c r="QXI136" s="66"/>
      <c r="QXJ136" s="66"/>
      <c r="QXK136" s="66"/>
      <c r="QXL136" s="66"/>
      <c r="QXM136" s="66"/>
      <c r="QXN136" s="66"/>
      <c r="QXO136" s="66"/>
      <c r="QXP136" s="66"/>
      <c r="QXQ136" s="66"/>
      <c r="QXR136" s="66"/>
      <c r="QXS136" s="66"/>
      <c r="QXT136" s="66"/>
      <c r="QXU136" s="66"/>
      <c r="QXV136" s="66"/>
      <c r="QXW136" s="66"/>
      <c r="QXX136" s="66"/>
      <c r="QXY136" s="66"/>
      <c r="QXZ136" s="66"/>
      <c r="QYA136" s="66"/>
      <c r="QYB136" s="66"/>
      <c r="QYC136" s="66"/>
      <c r="QYD136" s="66"/>
      <c r="QYE136" s="66"/>
      <c r="QYF136" s="66"/>
      <c r="QYG136" s="66"/>
      <c r="QYH136" s="66"/>
      <c r="QYI136" s="66"/>
      <c r="QYJ136" s="66"/>
      <c r="QYK136" s="66"/>
      <c r="QYL136" s="66"/>
      <c r="QYM136" s="66"/>
      <c r="QYN136" s="66"/>
      <c r="QYO136" s="66"/>
      <c r="QYP136" s="66"/>
      <c r="QYQ136" s="66"/>
      <c r="QYR136" s="66"/>
      <c r="QYS136" s="66"/>
      <c r="QYT136" s="66"/>
      <c r="QYU136" s="66"/>
      <c r="QYV136" s="66"/>
      <c r="QYW136" s="66"/>
      <c r="QYX136" s="66"/>
      <c r="QYY136" s="66"/>
      <c r="QYZ136" s="66"/>
      <c r="QZA136" s="66"/>
      <c r="QZB136" s="66"/>
      <c r="QZC136" s="66"/>
      <c r="QZD136" s="66"/>
      <c r="QZE136" s="66"/>
      <c r="QZF136" s="66"/>
      <c r="QZG136" s="66"/>
      <c r="QZH136" s="66"/>
      <c r="QZI136" s="66"/>
      <c r="QZJ136" s="66"/>
      <c r="QZK136" s="66"/>
      <c r="QZL136" s="66"/>
      <c r="QZM136" s="66"/>
      <c r="QZN136" s="66"/>
      <c r="QZO136" s="66"/>
      <c r="QZP136" s="66"/>
      <c r="QZQ136" s="66"/>
      <c r="QZR136" s="66"/>
      <c r="QZS136" s="66"/>
      <c r="QZT136" s="66"/>
      <c r="QZU136" s="66"/>
      <c r="QZV136" s="66"/>
      <c r="QZW136" s="66"/>
      <c r="QZX136" s="66"/>
      <c r="QZY136" s="66"/>
      <c r="QZZ136" s="66"/>
      <c r="RAA136" s="66"/>
      <c r="RAB136" s="66"/>
      <c r="RAC136" s="66"/>
      <c r="RAD136" s="66"/>
      <c r="RAE136" s="66"/>
      <c r="RAF136" s="66"/>
      <c r="RAG136" s="66"/>
      <c r="RAH136" s="66"/>
      <c r="RAI136" s="66"/>
      <c r="RAJ136" s="66"/>
      <c r="RAK136" s="66"/>
      <c r="RAL136" s="66"/>
      <c r="RAM136" s="66"/>
      <c r="RAN136" s="66"/>
      <c r="RAO136" s="66"/>
      <c r="RAP136" s="66"/>
      <c r="RAQ136" s="66"/>
      <c r="RAR136" s="66"/>
      <c r="RAS136" s="66"/>
      <c r="RAT136" s="66"/>
      <c r="RAU136" s="66"/>
      <c r="RAV136" s="66"/>
      <c r="RAW136" s="66"/>
      <c r="RAX136" s="66"/>
      <c r="RAY136" s="66"/>
      <c r="RAZ136" s="66"/>
      <c r="RBA136" s="66"/>
      <c r="RBB136" s="66"/>
      <c r="RBC136" s="66"/>
      <c r="RBD136" s="66"/>
      <c r="RBE136" s="66"/>
      <c r="RBF136" s="66"/>
      <c r="RBG136" s="66"/>
      <c r="RBH136" s="66"/>
      <c r="RBI136" s="66"/>
      <c r="RBJ136" s="66"/>
      <c r="RBK136" s="66"/>
      <c r="RBL136" s="66"/>
      <c r="RBM136" s="66"/>
      <c r="RBN136" s="66"/>
      <c r="RBO136" s="66"/>
      <c r="RBP136" s="66"/>
      <c r="RBQ136" s="66"/>
      <c r="RBR136" s="66"/>
      <c r="RBS136" s="66"/>
      <c r="RBT136" s="66"/>
      <c r="RBU136" s="66"/>
      <c r="RBV136" s="66"/>
      <c r="RBW136" s="66"/>
      <c r="RBX136" s="66"/>
      <c r="RBY136" s="66"/>
      <c r="RBZ136" s="66"/>
      <c r="RCA136" s="66"/>
      <c r="RCB136" s="66"/>
      <c r="RCC136" s="66"/>
      <c r="RCD136" s="66"/>
      <c r="RCE136" s="66"/>
      <c r="RCF136" s="66"/>
      <c r="RCG136" s="66"/>
      <c r="RCH136" s="66"/>
      <c r="RCI136" s="66"/>
      <c r="RCJ136" s="66"/>
      <c r="RCK136" s="66"/>
      <c r="RCL136" s="66"/>
      <c r="RCM136" s="66"/>
      <c r="RCN136" s="66"/>
      <c r="RCO136" s="66"/>
      <c r="RCP136" s="66"/>
      <c r="RCQ136" s="66"/>
      <c r="RCR136" s="66"/>
      <c r="RCS136" s="66"/>
      <c r="RCT136" s="66"/>
      <c r="RCU136" s="66"/>
      <c r="RCV136" s="66"/>
      <c r="RCW136" s="66"/>
      <c r="RCX136" s="66"/>
      <c r="RCY136" s="66"/>
      <c r="RCZ136" s="66"/>
      <c r="RDA136" s="66"/>
      <c r="RDB136" s="66"/>
      <c r="RDC136" s="66"/>
      <c r="RDD136" s="66"/>
      <c r="RDE136" s="66"/>
      <c r="RDF136" s="66"/>
      <c r="RDG136" s="66"/>
      <c r="RDH136" s="66"/>
      <c r="RDI136" s="66"/>
      <c r="RDJ136" s="66"/>
      <c r="RDK136" s="66"/>
      <c r="RDL136" s="66"/>
      <c r="RDM136" s="66"/>
      <c r="RDN136" s="66"/>
      <c r="RDO136" s="66"/>
      <c r="RDP136" s="66"/>
      <c r="RDQ136" s="66"/>
      <c r="RDR136" s="66"/>
      <c r="RDS136" s="66"/>
      <c r="RDT136" s="66"/>
      <c r="RDU136" s="66"/>
      <c r="RDV136" s="66"/>
      <c r="RDW136" s="66"/>
      <c r="RDX136" s="66"/>
      <c r="RDY136" s="66"/>
      <c r="RDZ136" s="66"/>
      <c r="REA136" s="66"/>
      <c r="REB136" s="66"/>
      <c r="REC136" s="66"/>
      <c r="RED136" s="66"/>
      <c r="REE136" s="66"/>
      <c r="REF136" s="66"/>
      <c r="REG136" s="66"/>
      <c r="REH136" s="66"/>
      <c r="REI136" s="66"/>
      <c r="REJ136" s="66"/>
      <c r="REK136" s="66"/>
      <c r="REL136" s="66"/>
      <c r="REM136" s="66"/>
      <c r="REN136" s="66"/>
      <c r="REO136" s="66"/>
      <c r="REP136" s="66"/>
      <c r="REQ136" s="66"/>
      <c r="RER136" s="66"/>
      <c r="RES136" s="66"/>
      <c r="RET136" s="66"/>
      <c r="REU136" s="66"/>
      <c r="REV136" s="66"/>
      <c r="REW136" s="66"/>
      <c r="REX136" s="66"/>
      <c r="REY136" s="66"/>
      <c r="REZ136" s="66"/>
      <c r="RFA136" s="66"/>
      <c r="RFB136" s="66"/>
      <c r="RFC136" s="66"/>
      <c r="RFD136" s="66"/>
      <c r="RFE136" s="66"/>
      <c r="RFF136" s="66"/>
      <c r="RFG136" s="66"/>
      <c r="RFH136" s="66"/>
      <c r="RFI136" s="66"/>
      <c r="RFJ136" s="66"/>
      <c r="RFK136" s="66"/>
      <c r="RFL136" s="66"/>
      <c r="RFM136" s="66"/>
      <c r="RFN136" s="66"/>
      <c r="RFO136" s="66"/>
      <c r="RFP136" s="66"/>
      <c r="RFQ136" s="66"/>
      <c r="RFR136" s="66"/>
      <c r="RFS136" s="66"/>
      <c r="RFT136" s="66"/>
      <c r="RFU136" s="66"/>
      <c r="RFV136" s="66"/>
      <c r="RFW136" s="66"/>
      <c r="RFX136" s="66"/>
      <c r="RFY136" s="66"/>
      <c r="RFZ136" s="66"/>
      <c r="RGA136" s="66"/>
      <c r="RGB136" s="66"/>
      <c r="RGC136" s="66"/>
      <c r="RGD136" s="66"/>
      <c r="RGE136" s="66"/>
      <c r="RGF136" s="66"/>
      <c r="RGG136" s="66"/>
      <c r="RGH136" s="66"/>
      <c r="RGI136" s="66"/>
      <c r="RGJ136" s="66"/>
      <c r="RGK136" s="66"/>
      <c r="RGL136" s="66"/>
      <c r="RGM136" s="66"/>
      <c r="RGN136" s="66"/>
      <c r="RGO136" s="66"/>
      <c r="RGP136" s="66"/>
      <c r="RGQ136" s="66"/>
      <c r="RGR136" s="66"/>
      <c r="RGS136" s="66"/>
      <c r="RGT136" s="66"/>
      <c r="RGU136" s="66"/>
      <c r="RGV136" s="66"/>
      <c r="RGW136" s="66"/>
      <c r="RGX136" s="66"/>
      <c r="RGY136" s="66"/>
      <c r="RGZ136" s="66"/>
      <c r="RHA136" s="66"/>
      <c r="RHB136" s="66"/>
      <c r="RHC136" s="66"/>
      <c r="RHD136" s="66"/>
      <c r="RHE136" s="66"/>
      <c r="RHF136" s="66"/>
      <c r="RHG136" s="66"/>
      <c r="RHH136" s="66"/>
      <c r="RHI136" s="66"/>
      <c r="RHJ136" s="66"/>
      <c r="RHK136" s="66"/>
      <c r="RHL136" s="66"/>
      <c r="RHM136" s="66"/>
      <c r="RHN136" s="66"/>
      <c r="RHO136" s="66"/>
      <c r="RHP136" s="66"/>
      <c r="RHQ136" s="66"/>
      <c r="RHR136" s="66"/>
      <c r="RHS136" s="66"/>
      <c r="RHT136" s="66"/>
      <c r="RHU136" s="66"/>
      <c r="RHV136" s="66"/>
      <c r="RHW136" s="66"/>
      <c r="RHX136" s="66"/>
      <c r="RHY136" s="66"/>
      <c r="RHZ136" s="66"/>
      <c r="RIA136" s="66"/>
      <c r="RIB136" s="66"/>
      <c r="RIC136" s="66"/>
      <c r="RID136" s="66"/>
      <c r="RIE136" s="66"/>
      <c r="RIF136" s="66"/>
      <c r="RIG136" s="66"/>
      <c r="RIH136" s="66"/>
      <c r="RII136" s="66"/>
      <c r="RIJ136" s="66"/>
      <c r="RIK136" s="66"/>
      <c r="RIL136" s="66"/>
      <c r="RIM136" s="66"/>
      <c r="RIN136" s="66"/>
      <c r="RIO136" s="66"/>
      <c r="RIP136" s="66"/>
      <c r="RIQ136" s="66"/>
      <c r="RIR136" s="66"/>
      <c r="RIS136" s="66"/>
      <c r="RIT136" s="66"/>
      <c r="RIU136" s="66"/>
      <c r="RIV136" s="66"/>
      <c r="RIW136" s="66"/>
      <c r="RIX136" s="66"/>
      <c r="RIY136" s="66"/>
      <c r="RIZ136" s="66"/>
      <c r="RJA136" s="66"/>
      <c r="RJB136" s="66"/>
      <c r="RJC136" s="66"/>
      <c r="RJD136" s="66"/>
      <c r="RJE136" s="66"/>
      <c r="RJF136" s="66"/>
      <c r="RJG136" s="66"/>
      <c r="RJH136" s="66"/>
      <c r="RJI136" s="66"/>
      <c r="RJJ136" s="66"/>
      <c r="RJK136" s="66"/>
      <c r="RJL136" s="66"/>
      <c r="RJM136" s="66"/>
      <c r="RJN136" s="66"/>
      <c r="RJO136" s="66"/>
      <c r="RJP136" s="66"/>
      <c r="RJQ136" s="66"/>
      <c r="RJR136" s="66"/>
      <c r="RJS136" s="66"/>
      <c r="RJT136" s="66"/>
      <c r="RJU136" s="66"/>
      <c r="RJV136" s="66"/>
      <c r="RJW136" s="66"/>
      <c r="RJX136" s="66"/>
      <c r="RJY136" s="66"/>
      <c r="RJZ136" s="66"/>
      <c r="RKA136" s="66"/>
      <c r="RKB136" s="66"/>
      <c r="RKC136" s="66"/>
      <c r="RKD136" s="66"/>
      <c r="RKE136" s="66"/>
      <c r="RKF136" s="66"/>
      <c r="RKG136" s="66"/>
      <c r="RKH136" s="66"/>
      <c r="RKI136" s="66"/>
      <c r="RKJ136" s="66"/>
      <c r="RKK136" s="66"/>
      <c r="RKL136" s="66"/>
      <c r="RKM136" s="66"/>
      <c r="RKN136" s="66"/>
      <c r="RKO136" s="66"/>
      <c r="RKP136" s="66"/>
      <c r="RKQ136" s="66"/>
      <c r="RKR136" s="66"/>
      <c r="RKS136" s="66"/>
      <c r="RKT136" s="66"/>
      <c r="RKU136" s="66"/>
      <c r="RKV136" s="66"/>
      <c r="RKW136" s="66"/>
      <c r="RKX136" s="66"/>
      <c r="RKY136" s="66"/>
      <c r="RKZ136" s="66"/>
      <c r="RLA136" s="66"/>
      <c r="RLB136" s="66"/>
      <c r="RLC136" s="66"/>
      <c r="RLD136" s="66"/>
      <c r="RLE136" s="66"/>
      <c r="RLF136" s="66"/>
      <c r="RLG136" s="66"/>
      <c r="RLH136" s="66"/>
      <c r="RLI136" s="66"/>
      <c r="RLJ136" s="66"/>
      <c r="RLK136" s="66"/>
      <c r="RLL136" s="66"/>
      <c r="RLM136" s="66"/>
      <c r="RLN136" s="66"/>
      <c r="RLO136" s="66"/>
      <c r="RLP136" s="66"/>
      <c r="RLQ136" s="66"/>
      <c r="RLR136" s="66"/>
      <c r="RLS136" s="66"/>
      <c r="RLT136" s="66"/>
      <c r="RLU136" s="66"/>
      <c r="RLV136" s="66"/>
      <c r="RLW136" s="66"/>
      <c r="RLX136" s="66"/>
      <c r="RLY136" s="66"/>
      <c r="RLZ136" s="66"/>
      <c r="RMA136" s="66"/>
      <c r="RMB136" s="66"/>
      <c r="RMC136" s="66"/>
      <c r="RMD136" s="66"/>
      <c r="RME136" s="66"/>
      <c r="RMF136" s="66"/>
      <c r="RMG136" s="66"/>
      <c r="RMH136" s="66"/>
      <c r="RMI136" s="66"/>
      <c r="RMJ136" s="66"/>
      <c r="RMK136" s="66"/>
      <c r="RML136" s="66"/>
      <c r="RMM136" s="66"/>
      <c r="RMN136" s="66"/>
      <c r="RMO136" s="66"/>
      <c r="RMP136" s="66"/>
      <c r="RMQ136" s="66"/>
      <c r="RMR136" s="66"/>
      <c r="RMS136" s="66"/>
      <c r="RMT136" s="66"/>
      <c r="RMU136" s="66"/>
      <c r="RMV136" s="66"/>
      <c r="RMW136" s="66"/>
      <c r="RMX136" s="66"/>
      <c r="RMY136" s="66"/>
      <c r="RMZ136" s="66"/>
      <c r="RNA136" s="66"/>
      <c r="RNB136" s="66"/>
      <c r="RNC136" s="66"/>
      <c r="RND136" s="66"/>
      <c r="RNE136" s="66"/>
      <c r="RNF136" s="66"/>
      <c r="RNG136" s="66"/>
      <c r="RNH136" s="66"/>
      <c r="RNI136" s="66"/>
      <c r="RNJ136" s="66"/>
      <c r="RNK136" s="66"/>
      <c r="RNL136" s="66"/>
      <c r="RNM136" s="66"/>
      <c r="RNN136" s="66"/>
      <c r="RNO136" s="66"/>
      <c r="RNP136" s="66"/>
      <c r="RNQ136" s="66"/>
      <c r="RNR136" s="66"/>
      <c r="RNS136" s="66"/>
      <c r="RNT136" s="66"/>
      <c r="RNU136" s="66"/>
      <c r="RNV136" s="66"/>
      <c r="RNW136" s="66"/>
      <c r="RNX136" s="66"/>
      <c r="RNY136" s="66"/>
      <c r="RNZ136" s="66"/>
      <c r="ROA136" s="66"/>
      <c r="ROB136" s="66"/>
      <c r="ROC136" s="66"/>
      <c r="ROD136" s="66"/>
      <c r="ROE136" s="66"/>
      <c r="ROF136" s="66"/>
      <c r="ROG136" s="66"/>
      <c r="ROH136" s="66"/>
      <c r="ROI136" s="66"/>
      <c r="ROJ136" s="66"/>
      <c r="ROK136" s="66"/>
      <c r="ROL136" s="66"/>
      <c r="ROM136" s="66"/>
      <c r="RON136" s="66"/>
      <c r="ROO136" s="66"/>
      <c r="ROP136" s="66"/>
      <c r="ROQ136" s="66"/>
      <c r="ROR136" s="66"/>
      <c r="ROS136" s="66"/>
      <c r="ROT136" s="66"/>
      <c r="ROU136" s="66"/>
      <c r="ROV136" s="66"/>
      <c r="ROW136" s="66"/>
      <c r="ROX136" s="66"/>
      <c r="ROY136" s="66"/>
      <c r="ROZ136" s="66"/>
      <c r="RPA136" s="66"/>
      <c r="RPB136" s="66"/>
      <c r="RPC136" s="66"/>
      <c r="RPD136" s="66"/>
      <c r="RPE136" s="66"/>
      <c r="RPF136" s="66"/>
      <c r="RPG136" s="66"/>
      <c r="RPH136" s="66"/>
      <c r="RPI136" s="66"/>
      <c r="RPJ136" s="66"/>
      <c r="RPK136" s="66"/>
      <c r="RPL136" s="66"/>
      <c r="RPM136" s="66"/>
      <c r="RPN136" s="66"/>
      <c r="RPO136" s="66"/>
      <c r="RPP136" s="66"/>
      <c r="RPQ136" s="66"/>
      <c r="RPR136" s="66"/>
      <c r="RPS136" s="66"/>
      <c r="RPT136" s="66"/>
      <c r="RPU136" s="66"/>
      <c r="RPV136" s="66"/>
      <c r="RPW136" s="66"/>
      <c r="RPX136" s="66"/>
      <c r="RPY136" s="66"/>
      <c r="RPZ136" s="66"/>
      <c r="RQA136" s="66"/>
      <c r="RQB136" s="66"/>
      <c r="RQC136" s="66"/>
      <c r="RQD136" s="66"/>
      <c r="RQE136" s="66"/>
      <c r="RQF136" s="66"/>
      <c r="RQG136" s="66"/>
      <c r="RQH136" s="66"/>
      <c r="RQI136" s="66"/>
      <c r="RQJ136" s="66"/>
      <c r="RQK136" s="66"/>
      <c r="RQL136" s="66"/>
      <c r="RQM136" s="66"/>
      <c r="RQN136" s="66"/>
      <c r="RQO136" s="66"/>
      <c r="RQP136" s="66"/>
      <c r="RQQ136" s="66"/>
      <c r="RQR136" s="66"/>
      <c r="RQS136" s="66"/>
      <c r="RQT136" s="66"/>
      <c r="RQU136" s="66"/>
      <c r="RQV136" s="66"/>
      <c r="RQW136" s="66"/>
      <c r="RQX136" s="66"/>
      <c r="RQY136" s="66"/>
      <c r="RQZ136" s="66"/>
      <c r="RRA136" s="66"/>
      <c r="RRB136" s="66"/>
      <c r="RRC136" s="66"/>
      <c r="RRD136" s="66"/>
      <c r="RRE136" s="66"/>
      <c r="RRF136" s="66"/>
      <c r="RRG136" s="66"/>
      <c r="RRH136" s="66"/>
      <c r="RRI136" s="66"/>
      <c r="RRJ136" s="66"/>
      <c r="RRK136" s="66"/>
      <c r="RRL136" s="66"/>
      <c r="RRM136" s="66"/>
      <c r="RRN136" s="66"/>
      <c r="RRO136" s="66"/>
      <c r="RRP136" s="66"/>
      <c r="RRQ136" s="66"/>
      <c r="RRR136" s="66"/>
      <c r="RRS136" s="66"/>
      <c r="RRT136" s="66"/>
      <c r="RRU136" s="66"/>
      <c r="RRV136" s="66"/>
      <c r="RRW136" s="66"/>
      <c r="RRX136" s="66"/>
      <c r="RRY136" s="66"/>
      <c r="RRZ136" s="66"/>
      <c r="RSA136" s="66"/>
      <c r="RSB136" s="66"/>
      <c r="RSC136" s="66"/>
      <c r="RSD136" s="66"/>
      <c r="RSE136" s="66"/>
      <c r="RSF136" s="66"/>
      <c r="RSG136" s="66"/>
      <c r="RSH136" s="66"/>
      <c r="RSI136" s="66"/>
      <c r="RSJ136" s="66"/>
      <c r="RSK136" s="66"/>
      <c r="RSL136" s="66"/>
      <c r="RSM136" s="66"/>
      <c r="RSN136" s="66"/>
      <c r="RSO136" s="66"/>
      <c r="RSP136" s="66"/>
      <c r="RSQ136" s="66"/>
      <c r="RSR136" s="66"/>
      <c r="RSS136" s="66"/>
      <c r="RST136" s="66"/>
      <c r="RSU136" s="66"/>
      <c r="RSV136" s="66"/>
      <c r="RSW136" s="66"/>
      <c r="RSX136" s="66"/>
      <c r="RSY136" s="66"/>
      <c r="RSZ136" s="66"/>
      <c r="RTA136" s="66"/>
      <c r="RTB136" s="66"/>
      <c r="RTC136" s="66"/>
      <c r="RTD136" s="66"/>
      <c r="RTE136" s="66"/>
      <c r="RTF136" s="66"/>
      <c r="RTG136" s="66"/>
      <c r="RTH136" s="66"/>
      <c r="RTI136" s="66"/>
      <c r="RTJ136" s="66"/>
      <c r="RTK136" s="66"/>
      <c r="RTL136" s="66"/>
      <c r="RTM136" s="66"/>
      <c r="RTN136" s="66"/>
      <c r="RTO136" s="66"/>
      <c r="RTP136" s="66"/>
      <c r="RTQ136" s="66"/>
      <c r="RTR136" s="66"/>
      <c r="RTS136" s="66"/>
      <c r="RTT136" s="66"/>
      <c r="RTU136" s="66"/>
      <c r="RTV136" s="66"/>
      <c r="RTW136" s="66"/>
      <c r="RTX136" s="66"/>
      <c r="RTY136" s="66"/>
      <c r="RTZ136" s="66"/>
      <c r="RUA136" s="66"/>
      <c r="RUB136" s="66"/>
      <c r="RUC136" s="66"/>
      <c r="RUD136" s="66"/>
      <c r="RUE136" s="66"/>
      <c r="RUF136" s="66"/>
      <c r="RUG136" s="66"/>
      <c r="RUH136" s="66"/>
      <c r="RUI136" s="66"/>
      <c r="RUJ136" s="66"/>
      <c r="RUK136" s="66"/>
      <c r="RUL136" s="66"/>
      <c r="RUM136" s="66"/>
      <c r="RUN136" s="66"/>
      <c r="RUO136" s="66"/>
      <c r="RUP136" s="66"/>
      <c r="RUQ136" s="66"/>
      <c r="RUR136" s="66"/>
      <c r="RUS136" s="66"/>
      <c r="RUT136" s="66"/>
      <c r="RUU136" s="66"/>
      <c r="RUV136" s="66"/>
      <c r="RUW136" s="66"/>
      <c r="RUX136" s="66"/>
      <c r="RUY136" s="66"/>
      <c r="RUZ136" s="66"/>
      <c r="RVA136" s="66"/>
      <c r="RVB136" s="66"/>
      <c r="RVC136" s="66"/>
      <c r="RVD136" s="66"/>
      <c r="RVE136" s="66"/>
      <c r="RVF136" s="66"/>
      <c r="RVG136" s="66"/>
      <c r="RVH136" s="66"/>
      <c r="RVI136" s="66"/>
      <c r="RVJ136" s="66"/>
      <c r="RVK136" s="66"/>
      <c r="RVL136" s="66"/>
      <c r="RVM136" s="66"/>
      <c r="RVN136" s="66"/>
      <c r="RVO136" s="66"/>
      <c r="RVP136" s="66"/>
      <c r="RVQ136" s="66"/>
      <c r="RVR136" s="66"/>
      <c r="RVS136" s="66"/>
      <c r="RVT136" s="66"/>
      <c r="RVU136" s="66"/>
      <c r="RVV136" s="66"/>
      <c r="RVW136" s="66"/>
      <c r="RVX136" s="66"/>
      <c r="RVY136" s="66"/>
      <c r="RVZ136" s="66"/>
      <c r="RWA136" s="66"/>
      <c r="RWB136" s="66"/>
      <c r="RWC136" s="66"/>
      <c r="RWD136" s="66"/>
      <c r="RWE136" s="66"/>
      <c r="RWF136" s="66"/>
      <c r="RWG136" s="66"/>
      <c r="RWH136" s="66"/>
      <c r="RWI136" s="66"/>
      <c r="RWJ136" s="66"/>
      <c r="RWK136" s="66"/>
      <c r="RWL136" s="66"/>
      <c r="RWM136" s="66"/>
      <c r="RWN136" s="66"/>
      <c r="RWO136" s="66"/>
      <c r="RWP136" s="66"/>
      <c r="RWQ136" s="66"/>
      <c r="RWR136" s="66"/>
      <c r="RWS136" s="66"/>
      <c r="RWT136" s="66"/>
      <c r="RWU136" s="66"/>
      <c r="RWV136" s="66"/>
      <c r="RWW136" s="66"/>
      <c r="RWX136" s="66"/>
      <c r="RWY136" s="66"/>
      <c r="RWZ136" s="66"/>
      <c r="RXA136" s="66"/>
      <c r="RXB136" s="66"/>
      <c r="RXC136" s="66"/>
      <c r="RXD136" s="66"/>
      <c r="RXE136" s="66"/>
      <c r="RXF136" s="66"/>
      <c r="RXG136" s="66"/>
      <c r="RXH136" s="66"/>
      <c r="RXI136" s="66"/>
      <c r="RXJ136" s="66"/>
      <c r="RXK136" s="66"/>
      <c r="RXL136" s="66"/>
      <c r="RXM136" s="66"/>
      <c r="RXN136" s="66"/>
      <c r="RXO136" s="66"/>
      <c r="RXP136" s="66"/>
      <c r="RXQ136" s="66"/>
      <c r="RXR136" s="66"/>
      <c r="RXS136" s="66"/>
      <c r="RXT136" s="66"/>
      <c r="RXU136" s="66"/>
      <c r="RXV136" s="66"/>
      <c r="RXW136" s="66"/>
      <c r="RXX136" s="66"/>
      <c r="RXY136" s="66"/>
      <c r="RXZ136" s="66"/>
      <c r="RYA136" s="66"/>
      <c r="RYB136" s="66"/>
      <c r="RYC136" s="66"/>
      <c r="RYD136" s="66"/>
      <c r="RYE136" s="66"/>
      <c r="RYF136" s="66"/>
      <c r="RYG136" s="66"/>
      <c r="RYH136" s="66"/>
      <c r="RYI136" s="66"/>
      <c r="RYJ136" s="66"/>
      <c r="RYK136" s="66"/>
      <c r="RYL136" s="66"/>
      <c r="RYM136" s="66"/>
      <c r="RYN136" s="66"/>
      <c r="RYO136" s="66"/>
      <c r="RYP136" s="66"/>
      <c r="RYQ136" s="66"/>
      <c r="RYR136" s="66"/>
      <c r="RYS136" s="66"/>
      <c r="RYT136" s="66"/>
      <c r="RYU136" s="66"/>
      <c r="RYV136" s="66"/>
      <c r="RYW136" s="66"/>
      <c r="RYX136" s="66"/>
      <c r="RYY136" s="66"/>
      <c r="RYZ136" s="66"/>
      <c r="RZA136" s="66"/>
      <c r="RZB136" s="66"/>
      <c r="RZC136" s="66"/>
      <c r="RZD136" s="66"/>
      <c r="RZE136" s="66"/>
      <c r="RZF136" s="66"/>
      <c r="RZG136" s="66"/>
      <c r="RZH136" s="66"/>
      <c r="RZI136" s="66"/>
      <c r="RZJ136" s="66"/>
      <c r="RZK136" s="66"/>
      <c r="RZL136" s="66"/>
      <c r="RZM136" s="66"/>
      <c r="RZN136" s="66"/>
      <c r="RZO136" s="66"/>
      <c r="RZP136" s="66"/>
      <c r="RZQ136" s="66"/>
      <c r="RZR136" s="66"/>
      <c r="RZS136" s="66"/>
      <c r="RZT136" s="66"/>
      <c r="RZU136" s="66"/>
      <c r="RZV136" s="66"/>
      <c r="RZW136" s="66"/>
      <c r="RZX136" s="66"/>
      <c r="RZY136" s="66"/>
      <c r="RZZ136" s="66"/>
      <c r="SAA136" s="66"/>
      <c r="SAB136" s="66"/>
      <c r="SAC136" s="66"/>
      <c r="SAD136" s="66"/>
      <c r="SAE136" s="66"/>
      <c r="SAF136" s="66"/>
      <c r="SAG136" s="66"/>
      <c r="SAH136" s="66"/>
      <c r="SAI136" s="66"/>
      <c r="SAJ136" s="66"/>
      <c r="SAK136" s="66"/>
      <c r="SAL136" s="66"/>
      <c r="SAM136" s="66"/>
      <c r="SAN136" s="66"/>
      <c r="SAO136" s="66"/>
      <c r="SAP136" s="66"/>
      <c r="SAQ136" s="66"/>
      <c r="SAR136" s="66"/>
      <c r="SAS136" s="66"/>
      <c r="SAT136" s="66"/>
      <c r="SAU136" s="66"/>
      <c r="SAV136" s="66"/>
      <c r="SAW136" s="66"/>
      <c r="SAX136" s="66"/>
      <c r="SAY136" s="66"/>
      <c r="SAZ136" s="66"/>
      <c r="SBA136" s="66"/>
      <c r="SBB136" s="66"/>
      <c r="SBC136" s="66"/>
      <c r="SBD136" s="66"/>
      <c r="SBE136" s="66"/>
      <c r="SBF136" s="66"/>
      <c r="SBG136" s="66"/>
      <c r="SBH136" s="66"/>
      <c r="SBI136" s="66"/>
      <c r="SBJ136" s="66"/>
      <c r="SBK136" s="66"/>
      <c r="SBL136" s="66"/>
      <c r="SBM136" s="66"/>
      <c r="SBN136" s="66"/>
      <c r="SBO136" s="66"/>
      <c r="SBP136" s="66"/>
      <c r="SBQ136" s="66"/>
      <c r="SBR136" s="66"/>
      <c r="SBS136" s="66"/>
      <c r="SBT136" s="66"/>
      <c r="SBU136" s="66"/>
      <c r="SBV136" s="66"/>
      <c r="SBW136" s="66"/>
      <c r="SBX136" s="66"/>
      <c r="SBY136" s="66"/>
      <c r="SBZ136" s="66"/>
      <c r="SCA136" s="66"/>
      <c r="SCB136" s="66"/>
      <c r="SCC136" s="66"/>
      <c r="SCD136" s="66"/>
      <c r="SCE136" s="66"/>
      <c r="SCF136" s="66"/>
      <c r="SCG136" s="66"/>
      <c r="SCH136" s="66"/>
      <c r="SCI136" s="66"/>
      <c r="SCJ136" s="66"/>
      <c r="SCK136" s="66"/>
      <c r="SCL136" s="66"/>
      <c r="SCM136" s="66"/>
      <c r="SCN136" s="66"/>
      <c r="SCO136" s="66"/>
      <c r="SCP136" s="66"/>
      <c r="SCQ136" s="66"/>
      <c r="SCR136" s="66"/>
      <c r="SCS136" s="66"/>
      <c r="SCT136" s="66"/>
      <c r="SCU136" s="66"/>
      <c r="SCV136" s="66"/>
      <c r="SCW136" s="66"/>
      <c r="SCX136" s="66"/>
      <c r="SCY136" s="66"/>
      <c r="SCZ136" s="66"/>
      <c r="SDA136" s="66"/>
      <c r="SDB136" s="66"/>
      <c r="SDC136" s="66"/>
      <c r="SDD136" s="66"/>
      <c r="SDE136" s="66"/>
      <c r="SDF136" s="66"/>
      <c r="SDG136" s="66"/>
      <c r="SDH136" s="66"/>
      <c r="SDI136" s="66"/>
      <c r="SDJ136" s="66"/>
      <c r="SDK136" s="66"/>
      <c r="SDL136" s="66"/>
      <c r="SDM136" s="66"/>
      <c r="SDN136" s="66"/>
      <c r="SDO136" s="66"/>
      <c r="SDP136" s="66"/>
      <c r="SDQ136" s="66"/>
      <c r="SDR136" s="66"/>
      <c r="SDS136" s="66"/>
      <c r="SDT136" s="66"/>
      <c r="SDU136" s="66"/>
      <c r="SDV136" s="66"/>
      <c r="SDW136" s="66"/>
      <c r="SDX136" s="66"/>
      <c r="SDY136" s="66"/>
      <c r="SDZ136" s="66"/>
      <c r="SEA136" s="66"/>
      <c r="SEB136" s="66"/>
      <c r="SEC136" s="66"/>
      <c r="SED136" s="66"/>
      <c r="SEE136" s="66"/>
      <c r="SEF136" s="66"/>
      <c r="SEG136" s="66"/>
      <c r="SEH136" s="66"/>
      <c r="SEI136" s="66"/>
      <c r="SEJ136" s="66"/>
      <c r="SEK136" s="66"/>
      <c r="SEL136" s="66"/>
      <c r="SEM136" s="66"/>
      <c r="SEN136" s="66"/>
      <c r="SEO136" s="66"/>
      <c r="SEP136" s="66"/>
      <c r="SEQ136" s="66"/>
      <c r="SER136" s="66"/>
      <c r="SES136" s="66"/>
      <c r="SET136" s="66"/>
      <c r="SEU136" s="66"/>
      <c r="SEV136" s="66"/>
      <c r="SEW136" s="66"/>
      <c r="SEX136" s="66"/>
      <c r="SEY136" s="66"/>
      <c r="SEZ136" s="66"/>
      <c r="SFA136" s="66"/>
      <c r="SFB136" s="66"/>
      <c r="SFC136" s="66"/>
      <c r="SFD136" s="66"/>
      <c r="SFE136" s="66"/>
      <c r="SFF136" s="66"/>
      <c r="SFG136" s="66"/>
      <c r="SFH136" s="66"/>
      <c r="SFI136" s="66"/>
      <c r="SFJ136" s="66"/>
      <c r="SFK136" s="66"/>
      <c r="SFL136" s="66"/>
      <c r="SFM136" s="66"/>
      <c r="SFN136" s="66"/>
      <c r="SFO136" s="66"/>
      <c r="SFP136" s="66"/>
      <c r="SFQ136" s="66"/>
      <c r="SFR136" s="66"/>
      <c r="SFS136" s="66"/>
      <c r="SFT136" s="66"/>
      <c r="SFU136" s="66"/>
      <c r="SFV136" s="66"/>
      <c r="SFW136" s="66"/>
      <c r="SFX136" s="66"/>
      <c r="SFY136" s="66"/>
      <c r="SFZ136" s="66"/>
      <c r="SGA136" s="66"/>
      <c r="SGB136" s="66"/>
      <c r="SGC136" s="66"/>
      <c r="SGD136" s="66"/>
      <c r="SGE136" s="66"/>
      <c r="SGF136" s="66"/>
      <c r="SGG136" s="66"/>
      <c r="SGH136" s="66"/>
      <c r="SGI136" s="66"/>
      <c r="SGJ136" s="66"/>
      <c r="SGK136" s="66"/>
      <c r="SGL136" s="66"/>
      <c r="SGM136" s="66"/>
      <c r="SGN136" s="66"/>
      <c r="SGO136" s="66"/>
      <c r="SGP136" s="66"/>
      <c r="SGQ136" s="66"/>
      <c r="SGR136" s="66"/>
      <c r="SGS136" s="66"/>
      <c r="SGT136" s="66"/>
      <c r="SGU136" s="66"/>
      <c r="SGV136" s="66"/>
      <c r="SGW136" s="66"/>
      <c r="SGX136" s="66"/>
      <c r="SGY136" s="66"/>
      <c r="SGZ136" s="66"/>
      <c r="SHA136" s="66"/>
      <c r="SHB136" s="66"/>
      <c r="SHC136" s="66"/>
      <c r="SHD136" s="66"/>
      <c r="SHE136" s="66"/>
      <c r="SHF136" s="66"/>
      <c r="SHG136" s="66"/>
      <c r="SHH136" s="66"/>
      <c r="SHI136" s="66"/>
      <c r="SHJ136" s="66"/>
      <c r="SHK136" s="66"/>
      <c r="SHL136" s="66"/>
      <c r="SHM136" s="66"/>
      <c r="SHN136" s="66"/>
      <c r="SHO136" s="66"/>
      <c r="SHP136" s="66"/>
      <c r="SHQ136" s="66"/>
      <c r="SHR136" s="66"/>
      <c r="SHS136" s="66"/>
      <c r="SHT136" s="66"/>
      <c r="SHU136" s="66"/>
      <c r="SHV136" s="66"/>
      <c r="SHW136" s="66"/>
      <c r="SHX136" s="66"/>
      <c r="SHY136" s="66"/>
      <c r="SHZ136" s="66"/>
      <c r="SIA136" s="66"/>
      <c r="SIB136" s="66"/>
      <c r="SIC136" s="66"/>
      <c r="SID136" s="66"/>
      <c r="SIE136" s="66"/>
      <c r="SIF136" s="66"/>
      <c r="SIG136" s="66"/>
      <c r="SIH136" s="66"/>
      <c r="SII136" s="66"/>
      <c r="SIJ136" s="66"/>
      <c r="SIK136" s="66"/>
      <c r="SIL136" s="66"/>
      <c r="SIM136" s="66"/>
      <c r="SIN136" s="66"/>
      <c r="SIO136" s="66"/>
      <c r="SIP136" s="66"/>
      <c r="SIQ136" s="66"/>
      <c r="SIR136" s="66"/>
      <c r="SIS136" s="66"/>
      <c r="SIT136" s="66"/>
      <c r="SIU136" s="66"/>
      <c r="SIV136" s="66"/>
      <c r="SIW136" s="66"/>
      <c r="SIX136" s="66"/>
      <c r="SIY136" s="66"/>
      <c r="SIZ136" s="66"/>
      <c r="SJA136" s="66"/>
      <c r="SJB136" s="66"/>
      <c r="SJC136" s="66"/>
      <c r="SJD136" s="66"/>
      <c r="SJE136" s="66"/>
      <c r="SJF136" s="66"/>
      <c r="SJG136" s="66"/>
      <c r="SJH136" s="66"/>
      <c r="SJI136" s="66"/>
      <c r="SJJ136" s="66"/>
      <c r="SJK136" s="66"/>
      <c r="SJL136" s="66"/>
      <c r="SJM136" s="66"/>
      <c r="SJN136" s="66"/>
      <c r="SJO136" s="66"/>
      <c r="SJP136" s="66"/>
      <c r="SJQ136" s="66"/>
      <c r="SJR136" s="66"/>
      <c r="SJS136" s="66"/>
      <c r="SJT136" s="66"/>
      <c r="SJU136" s="66"/>
      <c r="SJV136" s="66"/>
      <c r="SJW136" s="66"/>
      <c r="SJX136" s="66"/>
      <c r="SJY136" s="66"/>
      <c r="SJZ136" s="66"/>
      <c r="SKA136" s="66"/>
      <c r="SKB136" s="66"/>
      <c r="SKC136" s="66"/>
      <c r="SKD136" s="66"/>
      <c r="SKE136" s="66"/>
      <c r="SKF136" s="66"/>
      <c r="SKG136" s="66"/>
      <c r="SKH136" s="66"/>
      <c r="SKI136" s="66"/>
      <c r="SKJ136" s="66"/>
      <c r="SKK136" s="66"/>
      <c r="SKL136" s="66"/>
      <c r="SKM136" s="66"/>
      <c r="SKN136" s="66"/>
      <c r="SKO136" s="66"/>
      <c r="SKP136" s="66"/>
      <c r="SKQ136" s="66"/>
      <c r="SKR136" s="66"/>
      <c r="SKS136" s="66"/>
      <c r="SKT136" s="66"/>
      <c r="SKU136" s="66"/>
      <c r="SKV136" s="66"/>
      <c r="SKW136" s="66"/>
      <c r="SKX136" s="66"/>
      <c r="SKY136" s="66"/>
      <c r="SKZ136" s="66"/>
      <c r="SLA136" s="66"/>
      <c r="SLB136" s="66"/>
      <c r="SLC136" s="66"/>
      <c r="SLD136" s="66"/>
      <c r="SLE136" s="66"/>
      <c r="SLF136" s="66"/>
      <c r="SLG136" s="66"/>
      <c r="SLH136" s="66"/>
      <c r="SLI136" s="66"/>
      <c r="SLJ136" s="66"/>
      <c r="SLK136" s="66"/>
      <c r="SLL136" s="66"/>
      <c r="SLM136" s="66"/>
      <c r="SLN136" s="66"/>
      <c r="SLO136" s="66"/>
      <c r="SLP136" s="66"/>
      <c r="SLQ136" s="66"/>
      <c r="SLR136" s="66"/>
      <c r="SLS136" s="66"/>
      <c r="SLT136" s="66"/>
      <c r="SLU136" s="66"/>
      <c r="SLV136" s="66"/>
      <c r="SLW136" s="66"/>
      <c r="SLX136" s="66"/>
      <c r="SLY136" s="66"/>
      <c r="SLZ136" s="66"/>
      <c r="SMA136" s="66"/>
      <c r="SMB136" s="66"/>
      <c r="SMC136" s="66"/>
      <c r="SMD136" s="66"/>
      <c r="SME136" s="66"/>
      <c r="SMF136" s="66"/>
      <c r="SMG136" s="66"/>
      <c r="SMH136" s="66"/>
      <c r="SMI136" s="66"/>
      <c r="SMJ136" s="66"/>
      <c r="SMK136" s="66"/>
      <c r="SML136" s="66"/>
      <c r="SMM136" s="66"/>
      <c r="SMN136" s="66"/>
      <c r="SMO136" s="66"/>
      <c r="SMP136" s="66"/>
      <c r="SMQ136" s="66"/>
      <c r="SMR136" s="66"/>
      <c r="SMS136" s="66"/>
      <c r="SMT136" s="66"/>
      <c r="SMU136" s="66"/>
      <c r="SMV136" s="66"/>
      <c r="SMW136" s="66"/>
      <c r="SMX136" s="66"/>
      <c r="SMY136" s="66"/>
      <c r="SMZ136" s="66"/>
      <c r="SNA136" s="66"/>
      <c r="SNB136" s="66"/>
      <c r="SNC136" s="66"/>
      <c r="SND136" s="66"/>
      <c r="SNE136" s="66"/>
      <c r="SNF136" s="66"/>
      <c r="SNG136" s="66"/>
      <c r="SNH136" s="66"/>
      <c r="SNI136" s="66"/>
      <c r="SNJ136" s="66"/>
      <c r="SNK136" s="66"/>
      <c r="SNL136" s="66"/>
      <c r="SNM136" s="66"/>
      <c r="SNN136" s="66"/>
      <c r="SNO136" s="66"/>
      <c r="SNP136" s="66"/>
      <c r="SNQ136" s="66"/>
      <c r="SNR136" s="66"/>
      <c r="SNS136" s="66"/>
      <c r="SNT136" s="66"/>
      <c r="SNU136" s="66"/>
      <c r="SNV136" s="66"/>
      <c r="SNW136" s="66"/>
      <c r="SNX136" s="66"/>
      <c r="SNY136" s="66"/>
      <c r="SNZ136" s="66"/>
      <c r="SOA136" s="66"/>
      <c r="SOB136" s="66"/>
      <c r="SOC136" s="66"/>
      <c r="SOD136" s="66"/>
      <c r="SOE136" s="66"/>
      <c r="SOF136" s="66"/>
      <c r="SOG136" s="66"/>
      <c r="SOH136" s="66"/>
      <c r="SOI136" s="66"/>
      <c r="SOJ136" s="66"/>
      <c r="SOK136" s="66"/>
      <c r="SOL136" s="66"/>
      <c r="SOM136" s="66"/>
      <c r="SON136" s="66"/>
      <c r="SOO136" s="66"/>
      <c r="SOP136" s="66"/>
      <c r="SOQ136" s="66"/>
      <c r="SOR136" s="66"/>
      <c r="SOS136" s="66"/>
      <c r="SOT136" s="66"/>
      <c r="SOU136" s="66"/>
      <c r="SOV136" s="66"/>
      <c r="SOW136" s="66"/>
      <c r="SOX136" s="66"/>
      <c r="SOY136" s="66"/>
      <c r="SOZ136" s="66"/>
      <c r="SPA136" s="66"/>
      <c r="SPB136" s="66"/>
      <c r="SPC136" s="66"/>
      <c r="SPD136" s="66"/>
      <c r="SPE136" s="66"/>
      <c r="SPF136" s="66"/>
      <c r="SPG136" s="66"/>
      <c r="SPH136" s="66"/>
      <c r="SPI136" s="66"/>
      <c r="SPJ136" s="66"/>
      <c r="SPK136" s="66"/>
      <c r="SPL136" s="66"/>
      <c r="SPM136" s="66"/>
      <c r="SPN136" s="66"/>
      <c r="SPO136" s="66"/>
      <c r="SPP136" s="66"/>
      <c r="SPQ136" s="66"/>
      <c r="SPR136" s="66"/>
      <c r="SPS136" s="66"/>
      <c r="SPT136" s="66"/>
      <c r="SPU136" s="66"/>
      <c r="SPV136" s="66"/>
      <c r="SPW136" s="66"/>
      <c r="SPX136" s="66"/>
      <c r="SPY136" s="66"/>
      <c r="SPZ136" s="66"/>
      <c r="SQA136" s="66"/>
      <c r="SQB136" s="66"/>
      <c r="SQC136" s="66"/>
      <c r="SQD136" s="66"/>
      <c r="SQE136" s="66"/>
      <c r="SQF136" s="66"/>
      <c r="SQG136" s="66"/>
      <c r="SQH136" s="66"/>
      <c r="SQI136" s="66"/>
      <c r="SQJ136" s="66"/>
      <c r="SQK136" s="66"/>
      <c r="SQL136" s="66"/>
      <c r="SQM136" s="66"/>
      <c r="SQN136" s="66"/>
      <c r="SQO136" s="66"/>
      <c r="SQP136" s="66"/>
      <c r="SQQ136" s="66"/>
      <c r="SQR136" s="66"/>
      <c r="SQS136" s="66"/>
      <c r="SQT136" s="66"/>
      <c r="SQU136" s="66"/>
      <c r="SQV136" s="66"/>
      <c r="SQW136" s="66"/>
      <c r="SQX136" s="66"/>
      <c r="SQY136" s="66"/>
      <c r="SQZ136" s="66"/>
      <c r="SRA136" s="66"/>
      <c r="SRB136" s="66"/>
      <c r="SRC136" s="66"/>
      <c r="SRD136" s="66"/>
      <c r="SRE136" s="66"/>
      <c r="SRF136" s="66"/>
      <c r="SRG136" s="66"/>
      <c r="SRH136" s="66"/>
      <c r="SRI136" s="66"/>
      <c r="SRJ136" s="66"/>
      <c r="SRK136" s="66"/>
      <c r="SRL136" s="66"/>
      <c r="SRM136" s="66"/>
      <c r="SRN136" s="66"/>
      <c r="SRO136" s="66"/>
      <c r="SRP136" s="66"/>
      <c r="SRQ136" s="66"/>
      <c r="SRR136" s="66"/>
      <c r="SRS136" s="66"/>
      <c r="SRT136" s="66"/>
      <c r="SRU136" s="66"/>
      <c r="SRV136" s="66"/>
      <c r="SRW136" s="66"/>
      <c r="SRX136" s="66"/>
      <c r="SRY136" s="66"/>
      <c r="SRZ136" s="66"/>
      <c r="SSA136" s="66"/>
      <c r="SSB136" s="66"/>
      <c r="SSC136" s="66"/>
      <c r="SSD136" s="66"/>
      <c r="SSE136" s="66"/>
      <c r="SSF136" s="66"/>
      <c r="SSG136" s="66"/>
      <c r="SSH136" s="66"/>
      <c r="SSI136" s="66"/>
      <c r="SSJ136" s="66"/>
      <c r="SSK136" s="66"/>
      <c r="SSL136" s="66"/>
      <c r="SSM136" s="66"/>
      <c r="SSN136" s="66"/>
      <c r="SSO136" s="66"/>
      <c r="SSP136" s="66"/>
      <c r="SSQ136" s="66"/>
      <c r="SSR136" s="66"/>
      <c r="SSS136" s="66"/>
      <c r="SST136" s="66"/>
      <c r="SSU136" s="66"/>
      <c r="SSV136" s="66"/>
      <c r="SSW136" s="66"/>
      <c r="SSX136" s="66"/>
      <c r="SSY136" s="66"/>
      <c r="SSZ136" s="66"/>
      <c r="STA136" s="66"/>
      <c r="STB136" s="66"/>
      <c r="STC136" s="66"/>
      <c r="STD136" s="66"/>
      <c r="STE136" s="66"/>
      <c r="STF136" s="66"/>
      <c r="STG136" s="66"/>
      <c r="STH136" s="66"/>
      <c r="STI136" s="66"/>
      <c r="STJ136" s="66"/>
      <c r="STK136" s="66"/>
      <c r="STL136" s="66"/>
      <c r="STM136" s="66"/>
      <c r="STN136" s="66"/>
      <c r="STO136" s="66"/>
      <c r="STP136" s="66"/>
      <c r="STQ136" s="66"/>
      <c r="STR136" s="66"/>
      <c r="STS136" s="66"/>
      <c r="STT136" s="66"/>
      <c r="STU136" s="66"/>
      <c r="STV136" s="66"/>
      <c r="STW136" s="66"/>
      <c r="STX136" s="66"/>
      <c r="STY136" s="66"/>
      <c r="STZ136" s="66"/>
      <c r="SUA136" s="66"/>
      <c r="SUB136" s="66"/>
      <c r="SUC136" s="66"/>
      <c r="SUD136" s="66"/>
      <c r="SUE136" s="66"/>
      <c r="SUF136" s="66"/>
      <c r="SUG136" s="66"/>
      <c r="SUH136" s="66"/>
      <c r="SUI136" s="66"/>
      <c r="SUJ136" s="66"/>
      <c r="SUK136" s="66"/>
      <c r="SUL136" s="66"/>
      <c r="SUM136" s="66"/>
      <c r="SUN136" s="66"/>
      <c r="SUO136" s="66"/>
      <c r="SUP136" s="66"/>
      <c r="SUQ136" s="66"/>
      <c r="SUR136" s="66"/>
      <c r="SUS136" s="66"/>
      <c r="SUT136" s="66"/>
      <c r="SUU136" s="66"/>
      <c r="SUV136" s="66"/>
      <c r="SUW136" s="66"/>
      <c r="SUX136" s="66"/>
      <c r="SUY136" s="66"/>
      <c r="SUZ136" s="66"/>
      <c r="SVA136" s="66"/>
      <c r="SVB136" s="66"/>
      <c r="SVC136" s="66"/>
      <c r="SVD136" s="66"/>
      <c r="SVE136" s="66"/>
      <c r="SVF136" s="66"/>
      <c r="SVG136" s="66"/>
      <c r="SVH136" s="66"/>
      <c r="SVI136" s="66"/>
      <c r="SVJ136" s="66"/>
      <c r="SVK136" s="66"/>
      <c r="SVL136" s="66"/>
      <c r="SVM136" s="66"/>
      <c r="SVN136" s="66"/>
      <c r="SVO136" s="66"/>
      <c r="SVP136" s="66"/>
      <c r="SVQ136" s="66"/>
      <c r="SVR136" s="66"/>
      <c r="SVS136" s="66"/>
      <c r="SVT136" s="66"/>
      <c r="SVU136" s="66"/>
      <c r="SVV136" s="66"/>
      <c r="SVW136" s="66"/>
      <c r="SVX136" s="66"/>
      <c r="SVY136" s="66"/>
      <c r="SVZ136" s="66"/>
      <c r="SWA136" s="66"/>
      <c r="SWB136" s="66"/>
      <c r="SWC136" s="66"/>
      <c r="SWD136" s="66"/>
      <c r="SWE136" s="66"/>
      <c r="SWF136" s="66"/>
      <c r="SWG136" s="66"/>
      <c r="SWH136" s="66"/>
      <c r="SWI136" s="66"/>
      <c r="SWJ136" s="66"/>
      <c r="SWK136" s="66"/>
      <c r="SWL136" s="66"/>
      <c r="SWM136" s="66"/>
      <c r="SWN136" s="66"/>
      <c r="SWO136" s="66"/>
      <c r="SWP136" s="66"/>
      <c r="SWQ136" s="66"/>
      <c r="SWR136" s="66"/>
      <c r="SWS136" s="66"/>
      <c r="SWT136" s="66"/>
      <c r="SWU136" s="66"/>
      <c r="SWV136" s="66"/>
      <c r="SWW136" s="66"/>
      <c r="SWX136" s="66"/>
      <c r="SWY136" s="66"/>
      <c r="SWZ136" s="66"/>
      <c r="SXA136" s="66"/>
      <c r="SXB136" s="66"/>
      <c r="SXC136" s="66"/>
      <c r="SXD136" s="66"/>
      <c r="SXE136" s="66"/>
      <c r="SXF136" s="66"/>
      <c r="SXG136" s="66"/>
      <c r="SXH136" s="66"/>
      <c r="SXI136" s="66"/>
      <c r="SXJ136" s="66"/>
      <c r="SXK136" s="66"/>
      <c r="SXL136" s="66"/>
      <c r="SXM136" s="66"/>
      <c r="SXN136" s="66"/>
      <c r="SXO136" s="66"/>
      <c r="SXP136" s="66"/>
      <c r="SXQ136" s="66"/>
      <c r="SXR136" s="66"/>
      <c r="SXS136" s="66"/>
      <c r="SXT136" s="66"/>
      <c r="SXU136" s="66"/>
      <c r="SXV136" s="66"/>
      <c r="SXW136" s="66"/>
      <c r="SXX136" s="66"/>
      <c r="SXY136" s="66"/>
      <c r="SXZ136" s="66"/>
      <c r="SYA136" s="66"/>
      <c r="SYB136" s="66"/>
      <c r="SYC136" s="66"/>
      <c r="SYD136" s="66"/>
      <c r="SYE136" s="66"/>
      <c r="SYF136" s="66"/>
      <c r="SYG136" s="66"/>
      <c r="SYH136" s="66"/>
      <c r="SYI136" s="66"/>
      <c r="SYJ136" s="66"/>
      <c r="SYK136" s="66"/>
      <c r="SYL136" s="66"/>
      <c r="SYM136" s="66"/>
      <c r="SYN136" s="66"/>
      <c r="SYO136" s="66"/>
      <c r="SYP136" s="66"/>
      <c r="SYQ136" s="66"/>
      <c r="SYR136" s="66"/>
      <c r="SYS136" s="66"/>
      <c r="SYT136" s="66"/>
      <c r="SYU136" s="66"/>
      <c r="SYV136" s="66"/>
      <c r="SYW136" s="66"/>
      <c r="SYX136" s="66"/>
      <c r="SYY136" s="66"/>
      <c r="SYZ136" s="66"/>
      <c r="SZA136" s="66"/>
      <c r="SZB136" s="66"/>
      <c r="SZC136" s="66"/>
      <c r="SZD136" s="66"/>
      <c r="SZE136" s="66"/>
      <c r="SZF136" s="66"/>
      <c r="SZG136" s="66"/>
      <c r="SZH136" s="66"/>
      <c r="SZI136" s="66"/>
      <c r="SZJ136" s="66"/>
      <c r="SZK136" s="66"/>
      <c r="SZL136" s="66"/>
      <c r="SZM136" s="66"/>
      <c r="SZN136" s="66"/>
      <c r="SZO136" s="66"/>
      <c r="SZP136" s="66"/>
      <c r="SZQ136" s="66"/>
      <c r="SZR136" s="66"/>
      <c r="SZS136" s="66"/>
      <c r="SZT136" s="66"/>
      <c r="SZU136" s="66"/>
      <c r="SZV136" s="66"/>
      <c r="SZW136" s="66"/>
      <c r="SZX136" s="66"/>
      <c r="SZY136" s="66"/>
      <c r="SZZ136" s="66"/>
      <c r="TAA136" s="66"/>
      <c r="TAB136" s="66"/>
      <c r="TAC136" s="66"/>
      <c r="TAD136" s="66"/>
      <c r="TAE136" s="66"/>
      <c r="TAF136" s="66"/>
      <c r="TAG136" s="66"/>
      <c r="TAH136" s="66"/>
      <c r="TAI136" s="66"/>
      <c r="TAJ136" s="66"/>
      <c r="TAK136" s="66"/>
      <c r="TAL136" s="66"/>
      <c r="TAM136" s="66"/>
      <c r="TAN136" s="66"/>
      <c r="TAO136" s="66"/>
      <c r="TAP136" s="66"/>
      <c r="TAQ136" s="66"/>
      <c r="TAR136" s="66"/>
      <c r="TAS136" s="66"/>
      <c r="TAT136" s="66"/>
      <c r="TAU136" s="66"/>
      <c r="TAV136" s="66"/>
      <c r="TAW136" s="66"/>
      <c r="TAX136" s="66"/>
      <c r="TAY136" s="66"/>
      <c r="TAZ136" s="66"/>
      <c r="TBA136" s="66"/>
      <c r="TBB136" s="66"/>
      <c r="TBC136" s="66"/>
      <c r="TBD136" s="66"/>
      <c r="TBE136" s="66"/>
      <c r="TBF136" s="66"/>
      <c r="TBG136" s="66"/>
      <c r="TBH136" s="66"/>
      <c r="TBI136" s="66"/>
      <c r="TBJ136" s="66"/>
      <c r="TBK136" s="66"/>
      <c r="TBL136" s="66"/>
      <c r="TBM136" s="66"/>
      <c r="TBN136" s="66"/>
      <c r="TBO136" s="66"/>
      <c r="TBP136" s="66"/>
      <c r="TBQ136" s="66"/>
      <c r="TBR136" s="66"/>
      <c r="TBS136" s="66"/>
      <c r="TBT136" s="66"/>
      <c r="TBU136" s="66"/>
      <c r="TBV136" s="66"/>
      <c r="TBW136" s="66"/>
      <c r="TBX136" s="66"/>
      <c r="TBY136" s="66"/>
      <c r="TBZ136" s="66"/>
      <c r="TCA136" s="66"/>
      <c r="TCB136" s="66"/>
      <c r="TCC136" s="66"/>
      <c r="TCD136" s="66"/>
      <c r="TCE136" s="66"/>
      <c r="TCF136" s="66"/>
      <c r="TCG136" s="66"/>
      <c r="TCH136" s="66"/>
      <c r="TCI136" s="66"/>
      <c r="TCJ136" s="66"/>
      <c r="TCK136" s="66"/>
      <c r="TCL136" s="66"/>
      <c r="TCM136" s="66"/>
      <c r="TCN136" s="66"/>
      <c r="TCO136" s="66"/>
      <c r="TCP136" s="66"/>
      <c r="TCQ136" s="66"/>
      <c r="TCR136" s="66"/>
      <c r="TCS136" s="66"/>
      <c r="TCT136" s="66"/>
      <c r="TCU136" s="66"/>
      <c r="TCV136" s="66"/>
      <c r="TCW136" s="66"/>
      <c r="TCX136" s="66"/>
      <c r="TCY136" s="66"/>
      <c r="TCZ136" s="66"/>
      <c r="TDA136" s="66"/>
      <c r="TDB136" s="66"/>
      <c r="TDC136" s="66"/>
      <c r="TDD136" s="66"/>
      <c r="TDE136" s="66"/>
      <c r="TDF136" s="66"/>
      <c r="TDG136" s="66"/>
      <c r="TDH136" s="66"/>
      <c r="TDI136" s="66"/>
      <c r="TDJ136" s="66"/>
      <c r="TDK136" s="66"/>
      <c r="TDL136" s="66"/>
      <c r="TDM136" s="66"/>
      <c r="TDN136" s="66"/>
      <c r="TDO136" s="66"/>
      <c r="TDP136" s="66"/>
      <c r="TDQ136" s="66"/>
      <c r="TDR136" s="66"/>
      <c r="TDS136" s="66"/>
      <c r="TDT136" s="66"/>
      <c r="TDU136" s="66"/>
      <c r="TDV136" s="66"/>
      <c r="TDW136" s="66"/>
      <c r="TDX136" s="66"/>
      <c r="TDY136" s="66"/>
      <c r="TDZ136" s="66"/>
      <c r="TEA136" s="66"/>
      <c r="TEB136" s="66"/>
      <c r="TEC136" s="66"/>
      <c r="TED136" s="66"/>
      <c r="TEE136" s="66"/>
      <c r="TEF136" s="66"/>
      <c r="TEG136" s="66"/>
      <c r="TEH136" s="66"/>
      <c r="TEI136" s="66"/>
      <c r="TEJ136" s="66"/>
      <c r="TEK136" s="66"/>
      <c r="TEL136" s="66"/>
      <c r="TEM136" s="66"/>
      <c r="TEN136" s="66"/>
      <c r="TEO136" s="66"/>
      <c r="TEP136" s="66"/>
      <c r="TEQ136" s="66"/>
      <c r="TER136" s="66"/>
      <c r="TES136" s="66"/>
      <c r="TET136" s="66"/>
      <c r="TEU136" s="66"/>
      <c r="TEV136" s="66"/>
      <c r="TEW136" s="66"/>
      <c r="TEX136" s="66"/>
      <c r="TEY136" s="66"/>
      <c r="TEZ136" s="66"/>
      <c r="TFA136" s="66"/>
      <c r="TFB136" s="66"/>
      <c r="TFC136" s="66"/>
      <c r="TFD136" s="66"/>
      <c r="TFE136" s="66"/>
      <c r="TFF136" s="66"/>
      <c r="TFG136" s="66"/>
      <c r="TFH136" s="66"/>
      <c r="TFI136" s="66"/>
      <c r="TFJ136" s="66"/>
      <c r="TFK136" s="66"/>
      <c r="TFL136" s="66"/>
      <c r="TFM136" s="66"/>
      <c r="TFN136" s="66"/>
      <c r="TFO136" s="66"/>
      <c r="TFP136" s="66"/>
      <c r="TFQ136" s="66"/>
      <c r="TFR136" s="66"/>
      <c r="TFS136" s="66"/>
      <c r="TFT136" s="66"/>
      <c r="TFU136" s="66"/>
      <c r="TFV136" s="66"/>
      <c r="TFW136" s="66"/>
      <c r="TFX136" s="66"/>
      <c r="TFY136" s="66"/>
      <c r="TFZ136" s="66"/>
      <c r="TGA136" s="66"/>
      <c r="TGB136" s="66"/>
      <c r="TGC136" s="66"/>
      <c r="TGD136" s="66"/>
      <c r="TGE136" s="66"/>
      <c r="TGF136" s="66"/>
      <c r="TGG136" s="66"/>
      <c r="TGH136" s="66"/>
      <c r="TGI136" s="66"/>
      <c r="TGJ136" s="66"/>
      <c r="TGK136" s="66"/>
      <c r="TGL136" s="66"/>
      <c r="TGM136" s="66"/>
      <c r="TGN136" s="66"/>
      <c r="TGO136" s="66"/>
      <c r="TGP136" s="66"/>
      <c r="TGQ136" s="66"/>
      <c r="TGR136" s="66"/>
      <c r="TGS136" s="66"/>
      <c r="TGT136" s="66"/>
      <c r="TGU136" s="66"/>
      <c r="TGV136" s="66"/>
      <c r="TGW136" s="66"/>
      <c r="TGX136" s="66"/>
      <c r="TGY136" s="66"/>
      <c r="TGZ136" s="66"/>
      <c r="THA136" s="66"/>
      <c r="THB136" s="66"/>
      <c r="THC136" s="66"/>
      <c r="THD136" s="66"/>
      <c r="THE136" s="66"/>
      <c r="THF136" s="66"/>
      <c r="THG136" s="66"/>
      <c r="THH136" s="66"/>
      <c r="THI136" s="66"/>
      <c r="THJ136" s="66"/>
      <c r="THK136" s="66"/>
      <c r="THL136" s="66"/>
      <c r="THM136" s="66"/>
      <c r="THN136" s="66"/>
      <c r="THO136" s="66"/>
      <c r="THP136" s="66"/>
      <c r="THQ136" s="66"/>
      <c r="THR136" s="66"/>
      <c r="THS136" s="66"/>
      <c r="THT136" s="66"/>
      <c r="THU136" s="66"/>
      <c r="THV136" s="66"/>
      <c r="THW136" s="66"/>
      <c r="THX136" s="66"/>
      <c r="THY136" s="66"/>
      <c r="THZ136" s="66"/>
      <c r="TIA136" s="66"/>
      <c r="TIB136" s="66"/>
      <c r="TIC136" s="66"/>
      <c r="TID136" s="66"/>
      <c r="TIE136" s="66"/>
      <c r="TIF136" s="66"/>
      <c r="TIG136" s="66"/>
      <c r="TIH136" s="66"/>
      <c r="TII136" s="66"/>
      <c r="TIJ136" s="66"/>
      <c r="TIK136" s="66"/>
      <c r="TIL136" s="66"/>
      <c r="TIM136" s="66"/>
      <c r="TIN136" s="66"/>
      <c r="TIO136" s="66"/>
      <c r="TIP136" s="66"/>
      <c r="TIQ136" s="66"/>
      <c r="TIR136" s="66"/>
      <c r="TIS136" s="66"/>
      <c r="TIT136" s="66"/>
      <c r="TIU136" s="66"/>
      <c r="TIV136" s="66"/>
      <c r="TIW136" s="66"/>
      <c r="TIX136" s="66"/>
      <c r="TIY136" s="66"/>
      <c r="TIZ136" s="66"/>
      <c r="TJA136" s="66"/>
      <c r="TJB136" s="66"/>
      <c r="TJC136" s="66"/>
      <c r="TJD136" s="66"/>
      <c r="TJE136" s="66"/>
      <c r="TJF136" s="66"/>
      <c r="TJG136" s="66"/>
      <c r="TJH136" s="66"/>
      <c r="TJI136" s="66"/>
      <c r="TJJ136" s="66"/>
      <c r="TJK136" s="66"/>
      <c r="TJL136" s="66"/>
      <c r="TJM136" s="66"/>
      <c r="TJN136" s="66"/>
      <c r="TJO136" s="66"/>
      <c r="TJP136" s="66"/>
      <c r="TJQ136" s="66"/>
      <c r="TJR136" s="66"/>
      <c r="TJS136" s="66"/>
      <c r="TJT136" s="66"/>
      <c r="TJU136" s="66"/>
      <c r="TJV136" s="66"/>
      <c r="TJW136" s="66"/>
      <c r="TJX136" s="66"/>
      <c r="TJY136" s="66"/>
      <c r="TJZ136" s="66"/>
      <c r="TKA136" s="66"/>
      <c r="TKB136" s="66"/>
      <c r="TKC136" s="66"/>
      <c r="TKD136" s="66"/>
      <c r="TKE136" s="66"/>
      <c r="TKF136" s="66"/>
      <c r="TKG136" s="66"/>
      <c r="TKH136" s="66"/>
      <c r="TKI136" s="66"/>
      <c r="TKJ136" s="66"/>
      <c r="TKK136" s="66"/>
      <c r="TKL136" s="66"/>
      <c r="TKM136" s="66"/>
      <c r="TKN136" s="66"/>
      <c r="TKO136" s="66"/>
      <c r="TKP136" s="66"/>
      <c r="TKQ136" s="66"/>
      <c r="TKR136" s="66"/>
      <c r="TKS136" s="66"/>
      <c r="TKT136" s="66"/>
      <c r="TKU136" s="66"/>
      <c r="TKV136" s="66"/>
      <c r="TKW136" s="66"/>
      <c r="TKX136" s="66"/>
      <c r="TKY136" s="66"/>
      <c r="TKZ136" s="66"/>
      <c r="TLA136" s="66"/>
      <c r="TLB136" s="66"/>
      <c r="TLC136" s="66"/>
      <c r="TLD136" s="66"/>
      <c r="TLE136" s="66"/>
      <c r="TLF136" s="66"/>
      <c r="TLG136" s="66"/>
      <c r="TLH136" s="66"/>
      <c r="TLI136" s="66"/>
      <c r="TLJ136" s="66"/>
      <c r="TLK136" s="66"/>
      <c r="TLL136" s="66"/>
      <c r="TLM136" s="66"/>
      <c r="TLN136" s="66"/>
      <c r="TLO136" s="66"/>
      <c r="TLP136" s="66"/>
      <c r="TLQ136" s="66"/>
      <c r="TLR136" s="66"/>
      <c r="TLS136" s="66"/>
      <c r="TLT136" s="66"/>
      <c r="TLU136" s="66"/>
      <c r="TLV136" s="66"/>
      <c r="TLW136" s="66"/>
      <c r="TLX136" s="66"/>
      <c r="TLY136" s="66"/>
      <c r="TLZ136" s="66"/>
      <c r="TMA136" s="66"/>
      <c r="TMB136" s="66"/>
      <c r="TMC136" s="66"/>
      <c r="TMD136" s="66"/>
      <c r="TME136" s="66"/>
      <c r="TMF136" s="66"/>
      <c r="TMG136" s="66"/>
      <c r="TMH136" s="66"/>
      <c r="TMI136" s="66"/>
      <c r="TMJ136" s="66"/>
      <c r="TMK136" s="66"/>
      <c r="TML136" s="66"/>
      <c r="TMM136" s="66"/>
      <c r="TMN136" s="66"/>
      <c r="TMO136" s="66"/>
      <c r="TMP136" s="66"/>
      <c r="TMQ136" s="66"/>
      <c r="TMR136" s="66"/>
      <c r="TMS136" s="66"/>
      <c r="TMT136" s="66"/>
      <c r="TMU136" s="66"/>
      <c r="TMV136" s="66"/>
      <c r="TMW136" s="66"/>
      <c r="TMX136" s="66"/>
      <c r="TMY136" s="66"/>
      <c r="TMZ136" s="66"/>
      <c r="TNA136" s="66"/>
      <c r="TNB136" s="66"/>
      <c r="TNC136" s="66"/>
      <c r="TND136" s="66"/>
      <c r="TNE136" s="66"/>
      <c r="TNF136" s="66"/>
      <c r="TNG136" s="66"/>
      <c r="TNH136" s="66"/>
      <c r="TNI136" s="66"/>
      <c r="TNJ136" s="66"/>
      <c r="TNK136" s="66"/>
      <c r="TNL136" s="66"/>
      <c r="TNM136" s="66"/>
      <c r="TNN136" s="66"/>
      <c r="TNO136" s="66"/>
      <c r="TNP136" s="66"/>
      <c r="TNQ136" s="66"/>
      <c r="TNR136" s="66"/>
      <c r="TNS136" s="66"/>
      <c r="TNT136" s="66"/>
      <c r="TNU136" s="66"/>
      <c r="TNV136" s="66"/>
      <c r="TNW136" s="66"/>
      <c r="TNX136" s="66"/>
      <c r="TNY136" s="66"/>
      <c r="TNZ136" s="66"/>
      <c r="TOA136" s="66"/>
      <c r="TOB136" s="66"/>
      <c r="TOC136" s="66"/>
      <c r="TOD136" s="66"/>
      <c r="TOE136" s="66"/>
      <c r="TOF136" s="66"/>
      <c r="TOG136" s="66"/>
      <c r="TOH136" s="66"/>
      <c r="TOI136" s="66"/>
      <c r="TOJ136" s="66"/>
      <c r="TOK136" s="66"/>
      <c r="TOL136" s="66"/>
      <c r="TOM136" s="66"/>
      <c r="TON136" s="66"/>
      <c r="TOO136" s="66"/>
      <c r="TOP136" s="66"/>
      <c r="TOQ136" s="66"/>
      <c r="TOR136" s="66"/>
      <c r="TOS136" s="66"/>
      <c r="TOT136" s="66"/>
      <c r="TOU136" s="66"/>
      <c r="TOV136" s="66"/>
      <c r="TOW136" s="66"/>
      <c r="TOX136" s="66"/>
      <c r="TOY136" s="66"/>
      <c r="TOZ136" s="66"/>
      <c r="TPA136" s="66"/>
      <c r="TPB136" s="66"/>
      <c r="TPC136" s="66"/>
      <c r="TPD136" s="66"/>
      <c r="TPE136" s="66"/>
      <c r="TPF136" s="66"/>
      <c r="TPG136" s="66"/>
      <c r="TPH136" s="66"/>
      <c r="TPI136" s="66"/>
      <c r="TPJ136" s="66"/>
      <c r="TPK136" s="66"/>
      <c r="TPL136" s="66"/>
      <c r="TPM136" s="66"/>
      <c r="TPN136" s="66"/>
      <c r="TPO136" s="66"/>
      <c r="TPP136" s="66"/>
      <c r="TPQ136" s="66"/>
      <c r="TPR136" s="66"/>
      <c r="TPS136" s="66"/>
      <c r="TPT136" s="66"/>
      <c r="TPU136" s="66"/>
      <c r="TPV136" s="66"/>
      <c r="TPW136" s="66"/>
      <c r="TPX136" s="66"/>
      <c r="TPY136" s="66"/>
      <c r="TPZ136" s="66"/>
      <c r="TQA136" s="66"/>
      <c r="TQB136" s="66"/>
      <c r="TQC136" s="66"/>
      <c r="TQD136" s="66"/>
      <c r="TQE136" s="66"/>
      <c r="TQF136" s="66"/>
      <c r="TQG136" s="66"/>
      <c r="TQH136" s="66"/>
      <c r="TQI136" s="66"/>
      <c r="TQJ136" s="66"/>
      <c r="TQK136" s="66"/>
      <c r="TQL136" s="66"/>
      <c r="TQM136" s="66"/>
      <c r="TQN136" s="66"/>
      <c r="TQO136" s="66"/>
      <c r="TQP136" s="66"/>
      <c r="TQQ136" s="66"/>
      <c r="TQR136" s="66"/>
      <c r="TQS136" s="66"/>
      <c r="TQT136" s="66"/>
      <c r="TQU136" s="66"/>
      <c r="TQV136" s="66"/>
      <c r="TQW136" s="66"/>
      <c r="TQX136" s="66"/>
      <c r="TQY136" s="66"/>
      <c r="TQZ136" s="66"/>
      <c r="TRA136" s="66"/>
      <c r="TRB136" s="66"/>
      <c r="TRC136" s="66"/>
      <c r="TRD136" s="66"/>
      <c r="TRE136" s="66"/>
      <c r="TRF136" s="66"/>
      <c r="TRG136" s="66"/>
      <c r="TRH136" s="66"/>
      <c r="TRI136" s="66"/>
      <c r="TRJ136" s="66"/>
      <c r="TRK136" s="66"/>
      <c r="TRL136" s="66"/>
      <c r="TRM136" s="66"/>
      <c r="TRN136" s="66"/>
      <c r="TRO136" s="66"/>
      <c r="TRP136" s="66"/>
      <c r="TRQ136" s="66"/>
      <c r="TRR136" s="66"/>
      <c r="TRS136" s="66"/>
      <c r="TRT136" s="66"/>
      <c r="TRU136" s="66"/>
      <c r="TRV136" s="66"/>
      <c r="TRW136" s="66"/>
      <c r="TRX136" s="66"/>
      <c r="TRY136" s="66"/>
      <c r="TRZ136" s="66"/>
      <c r="TSA136" s="66"/>
      <c r="TSB136" s="66"/>
      <c r="TSC136" s="66"/>
      <c r="TSD136" s="66"/>
      <c r="TSE136" s="66"/>
      <c r="TSF136" s="66"/>
      <c r="TSG136" s="66"/>
      <c r="TSH136" s="66"/>
      <c r="TSI136" s="66"/>
      <c r="TSJ136" s="66"/>
      <c r="TSK136" s="66"/>
      <c r="TSL136" s="66"/>
      <c r="TSM136" s="66"/>
      <c r="TSN136" s="66"/>
      <c r="TSO136" s="66"/>
      <c r="TSP136" s="66"/>
      <c r="TSQ136" s="66"/>
      <c r="TSR136" s="66"/>
      <c r="TSS136" s="66"/>
      <c r="TST136" s="66"/>
      <c r="TSU136" s="66"/>
      <c r="TSV136" s="66"/>
      <c r="TSW136" s="66"/>
      <c r="TSX136" s="66"/>
      <c r="TSY136" s="66"/>
      <c r="TSZ136" s="66"/>
      <c r="TTA136" s="66"/>
      <c r="TTB136" s="66"/>
      <c r="TTC136" s="66"/>
      <c r="TTD136" s="66"/>
      <c r="TTE136" s="66"/>
      <c r="TTF136" s="66"/>
      <c r="TTG136" s="66"/>
      <c r="TTH136" s="66"/>
      <c r="TTI136" s="66"/>
      <c r="TTJ136" s="66"/>
      <c r="TTK136" s="66"/>
      <c r="TTL136" s="66"/>
      <c r="TTM136" s="66"/>
      <c r="TTN136" s="66"/>
      <c r="TTO136" s="66"/>
      <c r="TTP136" s="66"/>
      <c r="TTQ136" s="66"/>
      <c r="TTR136" s="66"/>
      <c r="TTS136" s="66"/>
      <c r="TTT136" s="66"/>
      <c r="TTU136" s="66"/>
      <c r="TTV136" s="66"/>
      <c r="TTW136" s="66"/>
      <c r="TTX136" s="66"/>
      <c r="TTY136" s="66"/>
      <c r="TTZ136" s="66"/>
      <c r="TUA136" s="66"/>
      <c r="TUB136" s="66"/>
      <c r="TUC136" s="66"/>
      <c r="TUD136" s="66"/>
      <c r="TUE136" s="66"/>
      <c r="TUF136" s="66"/>
      <c r="TUG136" s="66"/>
      <c r="TUH136" s="66"/>
      <c r="TUI136" s="66"/>
      <c r="TUJ136" s="66"/>
      <c r="TUK136" s="66"/>
      <c r="TUL136" s="66"/>
      <c r="TUM136" s="66"/>
      <c r="TUN136" s="66"/>
      <c r="TUO136" s="66"/>
      <c r="TUP136" s="66"/>
      <c r="TUQ136" s="66"/>
      <c r="TUR136" s="66"/>
      <c r="TUS136" s="66"/>
      <c r="TUT136" s="66"/>
      <c r="TUU136" s="66"/>
      <c r="TUV136" s="66"/>
      <c r="TUW136" s="66"/>
      <c r="TUX136" s="66"/>
      <c r="TUY136" s="66"/>
      <c r="TUZ136" s="66"/>
      <c r="TVA136" s="66"/>
      <c r="TVB136" s="66"/>
      <c r="TVC136" s="66"/>
      <c r="TVD136" s="66"/>
      <c r="TVE136" s="66"/>
      <c r="TVF136" s="66"/>
      <c r="TVG136" s="66"/>
      <c r="TVH136" s="66"/>
      <c r="TVI136" s="66"/>
      <c r="TVJ136" s="66"/>
      <c r="TVK136" s="66"/>
      <c r="TVL136" s="66"/>
      <c r="TVM136" s="66"/>
      <c r="TVN136" s="66"/>
      <c r="TVO136" s="66"/>
      <c r="TVP136" s="66"/>
      <c r="TVQ136" s="66"/>
      <c r="TVR136" s="66"/>
      <c r="TVS136" s="66"/>
      <c r="TVT136" s="66"/>
      <c r="TVU136" s="66"/>
      <c r="TVV136" s="66"/>
      <c r="TVW136" s="66"/>
      <c r="TVX136" s="66"/>
      <c r="TVY136" s="66"/>
      <c r="TVZ136" s="66"/>
      <c r="TWA136" s="66"/>
      <c r="TWB136" s="66"/>
      <c r="TWC136" s="66"/>
      <c r="TWD136" s="66"/>
      <c r="TWE136" s="66"/>
      <c r="TWF136" s="66"/>
      <c r="TWG136" s="66"/>
      <c r="TWH136" s="66"/>
      <c r="TWI136" s="66"/>
      <c r="TWJ136" s="66"/>
      <c r="TWK136" s="66"/>
      <c r="TWL136" s="66"/>
      <c r="TWM136" s="66"/>
      <c r="TWN136" s="66"/>
      <c r="TWO136" s="66"/>
      <c r="TWP136" s="66"/>
      <c r="TWQ136" s="66"/>
      <c r="TWR136" s="66"/>
      <c r="TWS136" s="66"/>
      <c r="TWT136" s="66"/>
      <c r="TWU136" s="66"/>
      <c r="TWV136" s="66"/>
      <c r="TWW136" s="66"/>
      <c r="TWX136" s="66"/>
      <c r="TWY136" s="66"/>
      <c r="TWZ136" s="66"/>
      <c r="TXA136" s="66"/>
      <c r="TXB136" s="66"/>
      <c r="TXC136" s="66"/>
      <c r="TXD136" s="66"/>
      <c r="TXE136" s="66"/>
      <c r="TXF136" s="66"/>
      <c r="TXG136" s="66"/>
      <c r="TXH136" s="66"/>
      <c r="TXI136" s="66"/>
      <c r="TXJ136" s="66"/>
      <c r="TXK136" s="66"/>
      <c r="TXL136" s="66"/>
      <c r="TXM136" s="66"/>
      <c r="TXN136" s="66"/>
      <c r="TXO136" s="66"/>
      <c r="TXP136" s="66"/>
      <c r="TXQ136" s="66"/>
      <c r="TXR136" s="66"/>
      <c r="TXS136" s="66"/>
      <c r="TXT136" s="66"/>
      <c r="TXU136" s="66"/>
      <c r="TXV136" s="66"/>
      <c r="TXW136" s="66"/>
      <c r="TXX136" s="66"/>
      <c r="TXY136" s="66"/>
      <c r="TXZ136" s="66"/>
      <c r="TYA136" s="66"/>
      <c r="TYB136" s="66"/>
      <c r="TYC136" s="66"/>
      <c r="TYD136" s="66"/>
      <c r="TYE136" s="66"/>
      <c r="TYF136" s="66"/>
      <c r="TYG136" s="66"/>
      <c r="TYH136" s="66"/>
      <c r="TYI136" s="66"/>
      <c r="TYJ136" s="66"/>
      <c r="TYK136" s="66"/>
      <c r="TYL136" s="66"/>
      <c r="TYM136" s="66"/>
      <c r="TYN136" s="66"/>
      <c r="TYO136" s="66"/>
      <c r="TYP136" s="66"/>
      <c r="TYQ136" s="66"/>
      <c r="TYR136" s="66"/>
      <c r="TYS136" s="66"/>
      <c r="TYT136" s="66"/>
      <c r="TYU136" s="66"/>
      <c r="TYV136" s="66"/>
      <c r="TYW136" s="66"/>
      <c r="TYX136" s="66"/>
      <c r="TYY136" s="66"/>
      <c r="TYZ136" s="66"/>
      <c r="TZA136" s="66"/>
      <c r="TZB136" s="66"/>
      <c r="TZC136" s="66"/>
      <c r="TZD136" s="66"/>
      <c r="TZE136" s="66"/>
      <c r="TZF136" s="66"/>
      <c r="TZG136" s="66"/>
      <c r="TZH136" s="66"/>
      <c r="TZI136" s="66"/>
      <c r="TZJ136" s="66"/>
      <c r="TZK136" s="66"/>
      <c r="TZL136" s="66"/>
      <c r="TZM136" s="66"/>
      <c r="TZN136" s="66"/>
      <c r="TZO136" s="66"/>
      <c r="TZP136" s="66"/>
      <c r="TZQ136" s="66"/>
      <c r="TZR136" s="66"/>
      <c r="TZS136" s="66"/>
      <c r="TZT136" s="66"/>
      <c r="TZU136" s="66"/>
      <c r="TZV136" s="66"/>
      <c r="TZW136" s="66"/>
      <c r="TZX136" s="66"/>
      <c r="TZY136" s="66"/>
      <c r="TZZ136" s="66"/>
      <c r="UAA136" s="66"/>
      <c r="UAB136" s="66"/>
      <c r="UAC136" s="66"/>
      <c r="UAD136" s="66"/>
      <c r="UAE136" s="66"/>
      <c r="UAF136" s="66"/>
      <c r="UAG136" s="66"/>
      <c r="UAH136" s="66"/>
      <c r="UAI136" s="66"/>
      <c r="UAJ136" s="66"/>
      <c r="UAK136" s="66"/>
      <c r="UAL136" s="66"/>
      <c r="UAM136" s="66"/>
      <c r="UAN136" s="66"/>
      <c r="UAO136" s="66"/>
      <c r="UAP136" s="66"/>
      <c r="UAQ136" s="66"/>
      <c r="UAR136" s="66"/>
      <c r="UAS136" s="66"/>
      <c r="UAT136" s="66"/>
      <c r="UAU136" s="66"/>
      <c r="UAV136" s="66"/>
      <c r="UAW136" s="66"/>
      <c r="UAX136" s="66"/>
      <c r="UAY136" s="66"/>
      <c r="UAZ136" s="66"/>
      <c r="UBA136" s="66"/>
      <c r="UBB136" s="66"/>
      <c r="UBC136" s="66"/>
      <c r="UBD136" s="66"/>
      <c r="UBE136" s="66"/>
      <c r="UBF136" s="66"/>
      <c r="UBG136" s="66"/>
      <c r="UBH136" s="66"/>
      <c r="UBI136" s="66"/>
      <c r="UBJ136" s="66"/>
      <c r="UBK136" s="66"/>
      <c r="UBL136" s="66"/>
      <c r="UBM136" s="66"/>
      <c r="UBN136" s="66"/>
      <c r="UBO136" s="66"/>
      <c r="UBP136" s="66"/>
      <c r="UBQ136" s="66"/>
      <c r="UBR136" s="66"/>
      <c r="UBS136" s="66"/>
      <c r="UBT136" s="66"/>
      <c r="UBU136" s="66"/>
      <c r="UBV136" s="66"/>
      <c r="UBW136" s="66"/>
      <c r="UBX136" s="66"/>
      <c r="UBY136" s="66"/>
      <c r="UBZ136" s="66"/>
      <c r="UCA136" s="66"/>
      <c r="UCB136" s="66"/>
      <c r="UCC136" s="66"/>
      <c r="UCD136" s="66"/>
      <c r="UCE136" s="66"/>
      <c r="UCF136" s="66"/>
      <c r="UCG136" s="66"/>
      <c r="UCH136" s="66"/>
      <c r="UCI136" s="66"/>
      <c r="UCJ136" s="66"/>
      <c r="UCK136" s="66"/>
      <c r="UCL136" s="66"/>
      <c r="UCM136" s="66"/>
      <c r="UCN136" s="66"/>
      <c r="UCO136" s="66"/>
      <c r="UCP136" s="66"/>
      <c r="UCQ136" s="66"/>
      <c r="UCR136" s="66"/>
      <c r="UCS136" s="66"/>
      <c r="UCT136" s="66"/>
      <c r="UCU136" s="66"/>
      <c r="UCV136" s="66"/>
      <c r="UCW136" s="66"/>
      <c r="UCX136" s="66"/>
      <c r="UCY136" s="66"/>
      <c r="UCZ136" s="66"/>
      <c r="UDA136" s="66"/>
      <c r="UDB136" s="66"/>
      <c r="UDC136" s="66"/>
      <c r="UDD136" s="66"/>
      <c r="UDE136" s="66"/>
      <c r="UDF136" s="66"/>
      <c r="UDG136" s="66"/>
      <c r="UDH136" s="66"/>
      <c r="UDI136" s="66"/>
      <c r="UDJ136" s="66"/>
      <c r="UDK136" s="66"/>
      <c r="UDL136" s="66"/>
      <c r="UDM136" s="66"/>
      <c r="UDN136" s="66"/>
      <c r="UDO136" s="66"/>
      <c r="UDP136" s="66"/>
      <c r="UDQ136" s="66"/>
      <c r="UDR136" s="66"/>
      <c r="UDS136" s="66"/>
      <c r="UDT136" s="66"/>
      <c r="UDU136" s="66"/>
      <c r="UDV136" s="66"/>
      <c r="UDW136" s="66"/>
      <c r="UDX136" s="66"/>
      <c r="UDY136" s="66"/>
      <c r="UDZ136" s="66"/>
      <c r="UEA136" s="66"/>
      <c r="UEB136" s="66"/>
      <c r="UEC136" s="66"/>
      <c r="UED136" s="66"/>
      <c r="UEE136" s="66"/>
      <c r="UEF136" s="66"/>
      <c r="UEG136" s="66"/>
      <c r="UEH136" s="66"/>
      <c r="UEI136" s="66"/>
      <c r="UEJ136" s="66"/>
      <c r="UEK136" s="66"/>
      <c r="UEL136" s="66"/>
      <c r="UEM136" s="66"/>
      <c r="UEN136" s="66"/>
      <c r="UEO136" s="66"/>
      <c r="UEP136" s="66"/>
      <c r="UEQ136" s="66"/>
      <c r="UER136" s="66"/>
      <c r="UES136" s="66"/>
      <c r="UET136" s="66"/>
      <c r="UEU136" s="66"/>
      <c r="UEV136" s="66"/>
      <c r="UEW136" s="66"/>
      <c r="UEX136" s="66"/>
      <c r="UEY136" s="66"/>
      <c r="UEZ136" s="66"/>
      <c r="UFA136" s="66"/>
      <c r="UFB136" s="66"/>
      <c r="UFC136" s="66"/>
      <c r="UFD136" s="66"/>
      <c r="UFE136" s="66"/>
      <c r="UFF136" s="66"/>
      <c r="UFG136" s="66"/>
      <c r="UFH136" s="66"/>
      <c r="UFI136" s="66"/>
      <c r="UFJ136" s="66"/>
      <c r="UFK136" s="66"/>
      <c r="UFL136" s="66"/>
      <c r="UFM136" s="66"/>
      <c r="UFN136" s="66"/>
      <c r="UFO136" s="66"/>
      <c r="UFP136" s="66"/>
      <c r="UFQ136" s="66"/>
      <c r="UFR136" s="66"/>
      <c r="UFS136" s="66"/>
      <c r="UFT136" s="66"/>
      <c r="UFU136" s="66"/>
      <c r="UFV136" s="66"/>
      <c r="UFW136" s="66"/>
      <c r="UFX136" s="66"/>
      <c r="UFY136" s="66"/>
      <c r="UFZ136" s="66"/>
      <c r="UGA136" s="66"/>
      <c r="UGB136" s="66"/>
      <c r="UGC136" s="66"/>
      <c r="UGD136" s="66"/>
      <c r="UGE136" s="66"/>
      <c r="UGF136" s="66"/>
      <c r="UGG136" s="66"/>
      <c r="UGH136" s="66"/>
      <c r="UGI136" s="66"/>
      <c r="UGJ136" s="66"/>
      <c r="UGK136" s="66"/>
      <c r="UGL136" s="66"/>
      <c r="UGM136" s="66"/>
      <c r="UGN136" s="66"/>
      <c r="UGO136" s="66"/>
      <c r="UGP136" s="66"/>
      <c r="UGQ136" s="66"/>
      <c r="UGR136" s="66"/>
      <c r="UGS136" s="66"/>
      <c r="UGT136" s="66"/>
      <c r="UGU136" s="66"/>
      <c r="UGV136" s="66"/>
      <c r="UGW136" s="66"/>
      <c r="UGX136" s="66"/>
      <c r="UGY136" s="66"/>
      <c r="UGZ136" s="66"/>
      <c r="UHA136" s="66"/>
      <c r="UHB136" s="66"/>
      <c r="UHC136" s="66"/>
      <c r="UHD136" s="66"/>
      <c r="UHE136" s="66"/>
      <c r="UHF136" s="66"/>
      <c r="UHG136" s="66"/>
      <c r="UHH136" s="66"/>
      <c r="UHI136" s="66"/>
      <c r="UHJ136" s="66"/>
      <c r="UHK136" s="66"/>
      <c r="UHL136" s="66"/>
      <c r="UHM136" s="66"/>
      <c r="UHN136" s="66"/>
      <c r="UHO136" s="66"/>
      <c r="UHP136" s="66"/>
      <c r="UHQ136" s="66"/>
      <c r="UHR136" s="66"/>
      <c r="UHS136" s="66"/>
      <c r="UHT136" s="66"/>
      <c r="UHU136" s="66"/>
      <c r="UHV136" s="66"/>
      <c r="UHW136" s="66"/>
      <c r="UHX136" s="66"/>
      <c r="UHY136" s="66"/>
      <c r="UHZ136" s="66"/>
      <c r="UIA136" s="66"/>
      <c r="UIB136" s="66"/>
      <c r="UIC136" s="66"/>
      <c r="UID136" s="66"/>
      <c r="UIE136" s="66"/>
      <c r="UIF136" s="66"/>
      <c r="UIG136" s="66"/>
      <c r="UIH136" s="66"/>
      <c r="UII136" s="66"/>
      <c r="UIJ136" s="66"/>
      <c r="UIK136" s="66"/>
      <c r="UIL136" s="66"/>
      <c r="UIM136" s="66"/>
      <c r="UIN136" s="66"/>
      <c r="UIO136" s="66"/>
      <c r="UIP136" s="66"/>
      <c r="UIQ136" s="66"/>
      <c r="UIR136" s="66"/>
      <c r="UIS136" s="66"/>
      <c r="UIT136" s="66"/>
      <c r="UIU136" s="66"/>
      <c r="UIV136" s="66"/>
      <c r="UIW136" s="66"/>
      <c r="UIX136" s="66"/>
      <c r="UIY136" s="66"/>
      <c r="UIZ136" s="66"/>
      <c r="UJA136" s="66"/>
      <c r="UJB136" s="66"/>
      <c r="UJC136" s="66"/>
      <c r="UJD136" s="66"/>
      <c r="UJE136" s="66"/>
      <c r="UJF136" s="66"/>
      <c r="UJG136" s="66"/>
      <c r="UJH136" s="66"/>
      <c r="UJI136" s="66"/>
      <c r="UJJ136" s="66"/>
      <c r="UJK136" s="66"/>
      <c r="UJL136" s="66"/>
      <c r="UJM136" s="66"/>
      <c r="UJN136" s="66"/>
      <c r="UJO136" s="66"/>
      <c r="UJP136" s="66"/>
      <c r="UJQ136" s="66"/>
      <c r="UJR136" s="66"/>
      <c r="UJS136" s="66"/>
      <c r="UJT136" s="66"/>
      <c r="UJU136" s="66"/>
      <c r="UJV136" s="66"/>
      <c r="UJW136" s="66"/>
      <c r="UJX136" s="66"/>
      <c r="UJY136" s="66"/>
      <c r="UJZ136" s="66"/>
      <c r="UKA136" s="66"/>
      <c r="UKB136" s="66"/>
      <c r="UKC136" s="66"/>
      <c r="UKD136" s="66"/>
      <c r="UKE136" s="66"/>
      <c r="UKF136" s="66"/>
      <c r="UKG136" s="66"/>
      <c r="UKH136" s="66"/>
      <c r="UKI136" s="66"/>
      <c r="UKJ136" s="66"/>
      <c r="UKK136" s="66"/>
      <c r="UKL136" s="66"/>
      <c r="UKM136" s="66"/>
      <c r="UKN136" s="66"/>
      <c r="UKO136" s="66"/>
      <c r="UKP136" s="66"/>
      <c r="UKQ136" s="66"/>
      <c r="UKR136" s="66"/>
      <c r="UKS136" s="66"/>
      <c r="UKT136" s="66"/>
      <c r="UKU136" s="66"/>
      <c r="UKV136" s="66"/>
      <c r="UKW136" s="66"/>
      <c r="UKX136" s="66"/>
      <c r="UKY136" s="66"/>
      <c r="UKZ136" s="66"/>
      <c r="ULA136" s="66"/>
      <c r="ULB136" s="66"/>
      <c r="ULC136" s="66"/>
      <c r="ULD136" s="66"/>
      <c r="ULE136" s="66"/>
      <c r="ULF136" s="66"/>
      <c r="ULG136" s="66"/>
      <c r="ULH136" s="66"/>
      <c r="ULI136" s="66"/>
      <c r="ULJ136" s="66"/>
      <c r="ULK136" s="66"/>
      <c r="ULL136" s="66"/>
      <c r="ULM136" s="66"/>
      <c r="ULN136" s="66"/>
      <c r="ULO136" s="66"/>
      <c r="ULP136" s="66"/>
      <c r="ULQ136" s="66"/>
      <c r="ULR136" s="66"/>
      <c r="ULS136" s="66"/>
      <c r="ULT136" s="66"/>
      <c r="ULU136" s="66"/>
      <c r="ULV136" s="66"/>
      <c r="ULW136" s="66"/>
      <c r="ULX136" s="66"/>
      <c r="ULY136" s="66"/>
      <c r="ULZ136" s="66"/>
      <c r="UMA136" s="66"/>
      <c r="UMB136" s="66"/>
      <c r="UMC136" s="66"/>
      <c r="UMD136" s="66"/>
      <c r="UME136" s="66"/>
      <c r="UMF136" s="66"/>
      <c r="UMG136" s="66"/>
      <c r="UMH136" s="66"/>
      <c r="UMI136" s="66"/>
      <c r="UMJ136" s="66"/>
      <c r="UMK136" s="66"/>
      <c r="UML136" s="66"/>
      <c r="UMM136" s="66"/>
      <c r="UMN136" s="66"/>
      <c r="UMO136" s="66"/>
      <c r="UMP136" s="66"/>
      <c r="UMQ136" s="66"/>
      <c r="UMR136" s="66"/>
      <c r="UMS136" s="66"/>
      <c r="UMT136" s="66"/>
      <c r="UMU136" s="66"/>
      <c r="UMV136" s="66"/>
      <c r="UMW136" s="66"/>
      <c r="UMX136" s="66"/>
      <c r="UMY136" s="66"/>
      <c r="UMZ136" s="66"/>
      <c r="UNA136" s="66"/>
      <c r="UNB136" s="66"/>
      <c r="UNC136" s="66"/>
      <c r="UND136" s="66"/>
      <c r="UNE136" s="66"/>
      <c r="UNF136" s="66"/>
      <c r="UNG136" s="66"/>
      <c r="UNH136" s="66"/>
      <c r="UNI136" s="66"/>
      <c r="UNJ136" s="66"/>
      <c r="UNK136" s="66"/>
      <c r="UNL136" s="66"/>
      <c r="UNM136" s="66"/>
      <c r="UNN136" s="66"/>
      <c r="UNO136" s="66"/>
      <c r="UNP136" s="66"/>
      <c r="UNQ136" s="66"/>
      <c r="UNR136" s="66"/>
      <c r="UNS136" s="66"/>
      <c r="UNT136" s="66"/>
      <c r="UNU136" s="66"/>
      <c r="UNV136" s="66"/>
      <c r="UNW136" s="66"/>
      <c r="UNX136" s="66"/>
      <c r="UNY136" s="66"/>
      <c r="UNZ136" s="66"/>
      <c r="UOA136" s="66"/>
      <c r="UOB136" s="66"/>
      <c r="UOC136" s="66"/>
      <c r="UOD136" s="66"/>
      <c r="UOE136" s="66"/>
      <c r="UOF136" s="66"/>
      <c r="UOG136" s="66"/>
      <c r="UOH136" s="66"/>
      <c r="UOI136" s="66"/>
      <c r="UOJ136" s="66"/>
      <c r="UOK136" s="66"/>
      <c r="UOL136" s="66"/>
      <c r="UOM136" s="66"/>
      <c r="UON136" s="66"/>
      <c r="UOO136" s="66"/>
      <c r="UOP136" s="66"/>
      <c r="UOQ136" s="66"/>
      <c r="UOR136" s="66"/>
      <c r="UOS136" s="66"/>
      <c r="UOT136" s="66"/>
      <c r="UOU136" s="66"/>
      <c r="UOV136" s="66"/>
      <c r="UOW136" s="66"/>
      <c r="UOX136" s="66"/>
      <c r="UOY136" s="66"/>
      <c r="UOZ136" s="66"/>
      <c r="UPA136" s="66"/>
      <c r="UPB136" s="66"/>
      <c r="UPC136" s="66"/>
      <c r="UPD136" s="66"/>
      <c r="UPE136" s="66"/>
      <c r="UPF136" s="66"/>
      <c r="UPG136" s="66"/>
      <c r="UPH136" s="66"/>
      <c r="UPI136" s="66"/>
      <c r="UPJ136" s="66"/>
      <c r="UPK136" s="66"/>
      <c r="UPL136" s="66"/>
      <c r="UPM136" s="66"/>
      <c r="UPN136" s="66"/>
      <c r="UPO136" s="66"/>
      <c r="UPP136" s="66"/>
      <c r="UPQ136" s="66"/>
      <c r="UPR136" s="66"/>
      <c r="UPS136" s="66"/>
      <c r="UPT136" s="66"/>
      <c r="UPU136" s="66"/>
      <c r="UPV136" s="66"/>
      <c r="UPW136" s="66"/>
      <c r="UPX136" s="66"/>
      <c r="UPY136" s="66"/>
      <c r="UPZ136" s="66"/>
      <c r="UQA136" s="66"/>
      <c r="UQB136" s="66"/>
      <c r="UQC136" s="66"/>
      <c r="UQD136" s="66"/>
      <c r="UQE136" s="66"/>
      <c r="UQF136" s="66"/>
      <c r="UQG136" s="66"/>
      <c r="UQH136" s="66"/>
      <c r="UQI136" s="66"/>
      <c r="UQJ136" s="66"/>
      <c r="UQK136" s="66"/>
      <c r="UQL136" s="66"/>
      <c r="UQM136" s="66"/>
      <c r="UQN136" s="66"/>
      <c r="UQO136" s="66"/>
      <c r="UQP136" s="66"/>
      <c r="UQQ136" s="66"/>
      <c r="UQR136" s="66"/>
      <c r="UQS136" s="66"/>
      <c r="UQT136" s="66"/>
      <c r="UQU136" s="66"/>
      <c r="UQV136" s="66"/>
      <c r="UQW136" s="66"/>
      <c r="UQX136" s="66"/>
      <c r="UQY136" s="66"/>
      <c r="UQZ136" s="66"/>
      <c r="URA136" s="66"/>
      <c r="URB136" s="66"/>
      <c r="URC136" s="66"/>
      <c r="URD136" s="66"/>
      <c r="URE136" s="66"/>
      <c r="URF136" s="66"/>
      <c r="URG136" s="66"/>
      <c r="URH136" s="66"/>
      <c r="URI136" s="66"/>
      <c r="URJ136" s="66"/>
      <c r="URK136" s="66"/>
      <c r="URL136" s="66"/>
      <c r="URM136" s="66"/>
      <c r="URN136" s="66"/>
      <c r="URO136" s="66"/>
      <c r="URP136" s="66"/>
      <c r="URQ136" s="66"/>
      <c r="URR136" s="66"/>
      <c r="URS136" s="66"/>
      <c r="URT136" s="66"/>
      <c r="URU136" s="66"/>
      <c r="URV136" s="66"/>
      <c r="URW136" s="66"/>
      <c r="URX136" s="66"/>
      <c r="URY136" s="66"/>
      <c r="URZ136" s="66"/>
      <c r="USA136" s="66"/>
      <c r="USB136" s="66"/>
      <c r="USC136" s="66"/>
      <c r="USD136" s="66"/>
      <c r="USE136" s="66"/>
      <c r="USF136" s="66"/>
      <c r="USG136" s="66"/>
      <c r="USH136" s="66"/>
      <c r="USI136" s="66"/>
      <c r="USJ136" s="66"/>
      <c r="USK136" s="66"/>
      <c r="USL136" s="66"/>
      <c r="USM136" s="66"/>
      <c r="USN136" s="66"/>
      <c r="USO136" s="66"/>
      <c r="USP136" s="66"/>
      <c r="USQ136" s="66"/>
      <c r="USR136" s="66"/>
      <c r="USS136" s="66"/>
      <c r="UST136" s="66"/>
      <c r="USU136" s="66"/>
      <c r="USV136" s="66"/>
      <c r="USW136" s="66"/>
      <c r="USX136" s="66"/>
      <c r="USY136" s="66"/>
      <c r="USZ136" s="66"/>
      <c r="UTA136" s="66"/>
      <c r="UTB136" s="66"/>
      <c r="UTC136" s="66"/>
      <c r="UTD136" s="66"/>
      <c r="UTE136" s="66"/>
      <c r="UTF136" s="66"/>
      <c r="UTG136" s="66"/>
      <c r="UTH136" s="66"/>
      <c r="UTI136" s="66"/>
      <c r="UTJ136" s="66"/>
      <c r="UTK136" s="66"/>
      <c r="UTL136" s="66"/>
      <c r="UTM136" s="66"/>
      <c r="UTN136" s="66"/>
      <c r="UTO136" s="66"/>
      <c r="UTP136" s="66"/>
      <c r="UTQ136" s="66"/>
      <c r="UTR136" s="66"/>
      <c r="UTS136" s="66"/>
      <c r="UTT136" s="66"/>
      <c r="UTU136" s="66"/>
      <c r="UTV136" s="66"/>
      <c r="UTW136" s="66"/>
      <c r="UTX136" s="66"/>
      <c r="UTY136" s="66"/>
      <c r="UTZ136" s="66"/>
      <c r="UUA136" s="66"/>
      <c r="UUB136" s="66"/>
      <c r="UUC136" s="66"/>
      <c r="UUD136" s="66"/>
      <c r="UUE136" s="66"/>
      <c r="UUF136" s="66"/>
      <c r="UUG136" s="66"/>
      <c r="UUH136" s="66"/>
      <c r="UUI136" s="66"/>
      <c r="UUJ136" s="66"/>
      <c r="UUK136" s="66"/>
      <c r="UUL136" s="66"/>
      <c r="UUM136" s="66"/>
      <c r="UUN136" s="66"/>
      <c r="UUO136" s="66"/>
      <c r="UUP136" s="66"/>
      <c r="UUQ136" s="66"/>
      <c r="UUR136" s="66"/>
      <c r="UUS136" s="66"/>
      <c r="UUT136" s="66"/>
      <c r="UUU136" s="66"/>
      <c r="UUV136" s="66"/>
      <c r="UUW136" s="66"/>
      <c r="UUX136" s="66"/>
      <c r="UUY136" s="66"/>
      <c r="UUZ136" s="66"/>
      <c r="UVA136" s="66"/>
      <c r="UVB136" s="66"/>
      <c r="UVC136" s="66"/>
      <c r="UVD136" s="66"/>
      <c r="UVE136" s="66"/>
      <c r="UVF136" s="66"/>
      <c r="UVG136" s="66"/>
      <c r="UVH136" s="66"/>
      <c r="UVI136" s="66"/>
      <c r="UVJ136" s="66"/>
      <c r="UVK136" s="66"/>
      <c r="UVL136" s="66"/>
      <c r="UVM136" s="66"/>
      <c r="UVN136" s="66"/>
      <c r="UVO136" s="66"/>
      <c r="UVP136" s="66"/>
      <c r="UVQ136" s="66"/>
      <c r="UVR136" s="66"/>
      <c r="UVS136" s="66"/>
      <c r="UVT136" s="66"/>
      <c r="UVU136" s="66"/>
      <c r="UVV136" s="66"/>
      <c r="UVW136" s="66"/>
      <c r="UVX136" s="66"/>
      <c r="UVY136" s="66"/>
      <c r="UVZ136" s="66"/>
      <c r="UWA136" s="66"/>
      <c r="UWB136" s="66"/>
      <c r="UWC136" s="66"/>
      <c r="UWD136" s="66"/>
      <c r="UWE136" s="66"/>
      <c r="UWF136" s="66"/>
      <c r="UWG136" s="66"/>
      <c r="UWH136" s="66"/>
      <c r="UWI136" s="66"/>
      <c r="UWJ136" s="66"/>
      <c r="UWK136" s="66"/>
      <c r="UWL136" s="66"/>
      <c r="UWM136" s="66"/>
      <c r="UWN136" s="66"/>
      <c r="UWO136" s="66"/>
      <c r="UWP136" s="66"/>
      <c r="UWQ136" s="66"/>
      <c r="UWR136" s="66"/>
      <c r="UWS136" s="66"/>
      <c r="UWT136" s="66"/>
      <c r="UWU136" s="66"/>
      <c r="UWV136" s="66"/>
      <c r="UWW136" s="66"/>
      <c r="UWX136" s="66"/>
      <c r="UWY136" s="66"/>
      <c r="UWZ136" s="66"/>
      <c r="UXA136" s="66"/>
      <c r="UXB136" s="66"/>
      <c r="UXC136" s="66"/>
      <c r="UXD136" s="66"/>
      <c r="UXE136" s="66"/>
      <c r="UXF136" s="66"/>
      <c r="UXG136" s="66"/>
      <c r="UXH136" s="66"/>
      <c r="UXI136" s="66"/>
      <c r="UXJ136" s="66"/>
      <c r="UXK136" s="66"/>
      <c r="UXL136" s="66"/>
      <c r="UXM136" s="66"/>
      <c r="UXN136" s="66"/>
      <c r="UXO136" s="66"/>
      <c r="UXP136" s="66"/>
      <c r="UXQ136" s="66"/>
      <c r="UXR136" s="66"/>
      <c r="UXS136" s="66"/>
      <c r="UXT136" s="66"/>
      <c r="UXU136" s="66"/>
      <c r="UXV136" s="66"/>
      <c r="UXW136" s="66"/>
      <c r="UXX136" s="66"/>
      <c r="UXY136" s="66"/>
      <c r="UXZ136" s="66"/>
      <c r="UYA136" s="66"/>
      <c r="UYB136" s="66"/>
      <c r="UYC136" s="66"/>
      <c r="UYD136" s="66"/>
      <c r="UYE136" s="66"/>
      <c r="UYF136" s="66"/>
      <c r="UYG136" s="66"/>
      <c r="UYH136" s="66"/>
      <c r="UYI136" s="66"/>
      <c r="UYJ136" s="66"/>
      <c r="UYK136" s="66"/>
      <c r="UYL136" s="66"/>
      <c r="UYM136" s="66"/>
      <c r="UYN136" s="66"/>
      <c r="UYO136" s="66"/>
      <c r="UYP136" s="66"/>
      <c r="UYQ136" s="66"/>
      <c r="UYR136" s="66"/>
      <c r="UYS136" s="66"/>
      <c r="UYT136" s="66"/>
      <c r="UYU136" s="66"/>
      <c r="UYV136" s="66"/>
      <c r="UYW136" s="66"/>
      <c r="UYX136" s="66"/>
      <c r="UYY136" s="66"/>
      <c r="UYZ136" s="66"/>
      <c r="UZA136" s="66"/>
      <c r="UZB136" s="66"/>
      <c r="UZC136" s="66"/>
      <c r="UZD136" s="66"/>
      <c r="UZE136" s="66"/>
      <c r="UZF136" s="66"/>
      <c r="UZG136" s="66"/>
      <c r="UZH136" s="66"/>
      <c r="UZI136" s="66"/>
      <c r="UZJ136" s="66"/>
      <c r="UZK136" s="66"/>
      <c r="UZL136" s="66"/>
      <c r="UZM136" s="66"/>
      <c r="UZN136" s="66"/>
      <c r="UZO136" s="66"/>
      <c r="UZP136" s="66"/>
      <c r="UZQ136" s="66"/>
      <c r="UZR136" s="66"/>
      <c r="UZS136" s="66"/>
      <c r="UZT136" s="66"/>
      <c r="UZU136" s="66"/>
      <c r="UZV136" s="66"/>
      <c r="UZW136" s="66"/>
      <c r="UZX136" s="66"/>
      <c r="UZY136" s="66"/>
      <c r="UZZ136" s="66"/>
      <c r="VAA136" s="66"/>
      <c r="VAB136" s="66"/>
      <c r="VAC136" s="66"/>
      <c r="VAD136" s="66"/>
      <c r="VAE136" s="66"/>
      <c r="VAF136" s="66"/>
      <c r="VAG136" s="66"/>
      <c r="VAH136" s="66"/>
      <c r="VAI136" s="66"/>
      <c r="VAJ136" s="66"/>
      <c r="VAK136" s="66"/>
      <c r="VAL136" s="66"/>
      <c r="VAM136" s="66"/>
      <c r="VAN136" s="66"/>
      <c r="VAO136" s="66"/>
      <c r="VAP136" s="66"/>
      <c r="VAQ136" s="66"/>
      <c r="VAR136" s="66"/>
      <c r="VAS136" s="66"/>
      <c r="VAT136" s="66"/>
      <c r="VAU136" s="66"/>
      <c r="VAV136" s="66"/>
      <c r="VAW136" s="66"/>
      <c r="VAX136" s="66"/>
      <c r="VAY136" s="66"/>
      <c r="VAZ136" s="66"/>
      <c r="VBA136" s="66"/>
      <c r="VBB136" s="66"/>
      <c r="VBC136" s="66"/>
      <c r="VBD136" s="66"/>
      <c r="VBE136" s="66"/>
      <c r="VBF136" s="66"/>
      <c r="VBG136" s="66"/>
      <c r="VBH136" s="66"/>
      <c r="VBI136" s="66"/>
      <c r="VBJ136" s="66"/>
      <c r="VBK136" s="66"/>
      <c r="VBL136" s="66"/>
      <c r="VBM136" s="66"/>
      <c r="VBN136" s="66"/>
      <c r="VBO136" s="66"/>
      <c r="VBP136" s="66"/>
      <c r="VBQ136" s="66"/>
      <c r="VBR136" s="66"/>
      <c r="VBS136" s="66"/>
      <c r="VBT136" s="66"/>
      <c r="VBU136" s="66"/>
      <c r="VBV136" s="66"/>
      <c r="VBW136" s="66"/>
      <c r="VBX136" s="66"/>
      <c r="VBY136" s="66"/>
      <c r="VBZ136" s="66"/>
      <c r="VCA136" s="66"/>
      <c r="VCB136" s="66"/>
      <c r="VCC136" s="66"/>
      <c r="VCD136" s="66"/>
      <c r="VCE136" s="66"/>
      <c r="VCF136" s="66"/>
      <c r="VCG136" s="66"/>
      <c r="VCH136" s="66"/>
      <c r="VCI136" s="66"/>
      <c r="VCJ136" s="66"/>
      <c r="VCK136" s="66"/>
      <c r="VCL136" s="66"/>
      <c r="VCM136" s="66"/>
      <c r="VCN136" s="66"/>
      <c r="VCO136" s="66"/>
      <c r="VCP136" s="66"/>
      <c r="VCQ136" s="66"/>
      <c r="VCR136" s="66"/>
      <c r="VCS136" s="66"/>
      <c r="VCT136" s="66"/>
      <c r="VCU136" s="66"/>
      <c r="VCV136" s="66"/>
      <c r="VCW136" s="66"/>
      <c r="VCX136" s="66"/>
      <c r="VCY136" s="66"/>
      <c r="VCZ136" s="66"/>
      <c r="VDA136" s="66"/>
      <c r="VDB136" s="66"/>
      <c r="VDC136" s="66"/>
      <c r="VDD136" s="66"/>
      <c r="VDE136" s="66"/>
      <c r="VDF136" s="66"/>
      <c r="VDG136" s="66"/>
      <c r="VDH136" s="66"/>
      <c r="VDI136" s="66"/>
      <c r="VDJ136" s="66"/>
      <c r="VDK136" s="66"/>
      <c r="VDL136" s="66"/>
      <c r="VDM136" s="66"/>
      <c r="VDN136" s="66"/>
      <c r="VDO136" s="66"/>
      <c r="VDP136" s="66"/>
      <c r="VDQ136" s="66"/>
      <c r="VDR136" s="66"/>
      <c r="VDS136" s="66"/>
      <c r="VDT136" s="66"/>
      <c r="VDU136" s="66"/>
      <c r="VDV136" s="66"/>
      <c r="VDW136" s="66"/>
      <c r="VDX136" s="66"/>
      <c r="VDY136" s="66"/>
      <c r="VDZ136" s="66"/>
      <c r="VEA136" s="66"/>
      <c r="VEB136" s="66"/>
      <c r="VEC136" s="66"/>
      <c r="VED136" s="66"/>
      <c r="VEE136" s="66"/>
      <c r="VEF136" s="66"/>
      <c r="VEG136" s="66"/>
      <c r="VEH136" s="66"/>
      <c r="VEI136" s="66"/>
      <c r="VEJ136" s="66"/>
      <c r="VEK136" s="66"/>
      <c r="VEL136" s="66"/>
      <c r="VEM136" s="66"/>
      <c r="VEN136" s="66"/>
      <c r="VEO136" s="66"/>
      <c r="VEP136" s="66"/>
      <c r="VEQ136" s="66"/>
      <c r="VER136" s="66"/>
      <c r="VES136" s="66"/>
      <c r="VET136" s="66"/>
      <c r="VEU136" s="66"/>
      <c r="VEV136" s="66"/>
      <c r="VEW136" s="66"/>
      <c r="VEX136" s="66"/>
      <c r="VEY136" s="66"/>
      <c r="VEZ136" s="66"/>
      <c r="VFA136" s="66"/>
      <c r="VFB136" s="66"/>
      <c r="VFC136" s="66"/>
      <c r="VFD136" s="66"/>
      <c r="VFE136" s="66"/>
      <c r="VFF136" s="66"/>
      <c r="VFG136" s="66"/>
      <c r="VFH136" s="66"/>
      <c r="VFI136" s="66"/>
      <c r="VFJ136" s="66"/>
      <c r="VFK136" s="66"/>
      <c r="VFL136" s="66"/>
      <c r="VFM136" s="66"/>
      <c r="VFN136" s="66"/>
      <c r="VFO136" s="66"/>
      <c r="VFP136" s="66"/>
      <c r="VFQ136" s="66"/>
      <c r="VFR136" s="66"/>
      <c r="VFS136" s="66"/>
      <c r="VFT136" s="66"/>
      <c r="VFU136" s="66"/>
      <c r="VFV136" s="66"/>
      <c r="VFW136" s="66"/>
      <c r="VFX136" s="66"/>
      <c r="VFY136" s="66"/>
      <c r="VFZ136" s="66"/>
      <c r="VGA136" s="66"/>
      <c r="VGB136" s="66"/>
      <c r="VGC136" s="66"/>
      <c r="VGD136" s="66"/>
      <c r="VGE136" s="66"/>
      <c r="VGF136" s="66"/>
      <c r="VGG136" s="66"/>
      <c r="VGH136" s="66"/>
      <c r="VGI136" s="66"/>
      <c r="VGJ136" s="66"/>
      <c r="VGK136" s="66"/>
      <c r="VGL136" s="66"/>
      <c r="VGM136" s="66"/>
      <c r="VGN136" s="66"/>
      <c r="VGO136" s="66"/>
      <c r="VGP136" s="66"/>
      <c r="VGQ136" s="66"/>
      <c r="VGR136" s="66"/>
      <c r="VGS136" s="66"/>
      <c r="VGT136" s="66"/>
      <c r="VGU136" s="66"/>
      <c r="VGV136" s="66"/>
      <c r="VGW136" s="66"/>
      <c r="VGX136" s="66"/>
      <c r="VGY136" s="66"/>
      <c r="VGZ136" s="66"/>
      <c r="VHA136" s="66"/>
      <c r="VHB136" s="66"/>
      <c r="VHC136" s="66"/>
      <c r="VHD136" s="66"/>
      <c r="VHE136" s="66"/>
      <c r="VHF136" s="66"/>
      <c r="VHG136" s="66"/>
      <c r="VHH136" s="66"/>
      <c r="VHI136" s="66"/>
      <c r="VHJ136" s="66"/>
      <c r="VHK136" s="66"/>
      <c r="VHL136" s="66"/>
      <c r="VHM136" s="66"/>
      <c r="VHN136" s="66"/>
      <c r="VHO136" s="66"/>
      <c r="VHP136" s="66"/>
      <c r="VHQ136" s="66"/>
      <c r="VHR136" s="66"/>
      <c r="VHS136" s="66"/>
      <c r="VHT136" s="66"/>
      <c r="VHU136" s="66"/>
      <c r="VHV136" s="66"/>
      <c r="VHW136" s="66"/>
      <c r="VHX136" s="66"/>
      <c r="VHY136" s="66"/>
      <c r="VHZ136" s="66"/>
      <c r="VIA136" s="66"/>
      <c r="VIB136" s="66"/>
      <c r="VIC136" s="66"/>
      <c r="VID136" s="66"/>
      <c r="VIE136" s="66"/>
      <c r="VIF136" s="66"/>
      <c r="VIG136" s="66"/>
      <c r="VIH136" s="66"/>
      <c r="VII136" s="66"/>
      <c r="VIJ136" s="66"/>
      <c r="VIK136" s="66"/>
      <c r="VIL136" s="66"/>
      <c r="VIM136" s="66"/>
      <c r="VIN136" s="66"/>
      <c r="VIO136" s="66"/>
      <c r="VIP136" s="66"/>
      <c r="VIQ136" s="66"/>
      <c r="VIR136" s="66"/>
      <c r="VIS136" s="66"/>
      <c r="VIT136" s="66"/>
      <c r="VIU136" s="66"/>
      <c r="VIV136" s="66"/>
      <c r="VIW136" s="66"/>
      <c r="VIX136" s="66"/>
      <c r="VIY136" s="66"/>
      <c r="VIZ136" s="66"/>
      <c r="VJA136" s="66"/>
      <c r="VJB136" s="66"/>
      <c r="VJC136" s="66"/>
      <c r="VJD136" s="66"/>
      <c r="VJE136" s="66"/>
      <c r="VJF136" s="66"/>
      <c r="VJG136" s="66"/>
      <c r="VJH136" s="66"/>
      <c r="VJI136" s="66"/>
      <c r="VJJ136" s="66"/>
      <c r="VJK136" s="66"/>
      <c r="VJL136" s="66"/>
      <c r="VJM136" s="66"/>
      <c r="VJN136" s="66"/>
      <c r="VJO136" s="66"/>
      <c r="VJP136" s="66"/>
      <c r="VJQ136" s="66"/>
      <c r="VJR136" s="66"/>
      <c r="VJS136" s="66"/>
      <c r="VJT136" s="66"/>
      <c r="VJU136" s="66"/>
      <c r="VJV136" s="66"/>
      <c r="VJW136" s="66"/>
      <c r="VJX136" s="66"/>
      <c r="VJY136" s="66"/>
      <c r="VJZ136" s="66"/>
      <c r="VKA136" s="66"/>
      <c r="VKB136" s="66"/>
      <c r="VKC136" s="66"/>
      <c r="VKD136" s="66"/>
      <c r="VKE136" s="66"/>
      <c r="VKF136" s="66"/>
      <c r="VKG136" s="66"/>
      <c r="VKH136" s="66"/>
      <c r="VKI136" s="66"/>
      <c r="VKJ136" s="66"/>
      <c r="VKK136" s="66"/>
      <c r="VKL136" s="66"/>
      <c r="VKM136" s="66"/>
      <c r="VKN136" s="66"/>
      <c r="VKO136" s="66"/>
      <c r="VKP136" s="66"/>
      <c r="VKQ136" s="66"/>
      <c r="VKR136" s="66"/>
      <c r="VKS136" s="66"/>
      <c r="VKT136" s="66"/>
      <c r="VKU136" s="66"/>
      <c r="VKV136" s="66"/>
      <c r="VKW136" s="66"/>
      <c r="VKX136" s="66"/>
      <c r="VKY136" s="66"/>
      <c r="VKZ136" s="66"/>
      <c r="VLA136" s="66"/>
      <c r="VLB136" s="66"/>
      <c r="VLC136" s="66"/>
      <c r="VLD136" s="66"/>
      <c r="VLE136" s="66"/>
      <c r="VLF136" s="66"/>
      <c r="VLG136" s="66"/>
      <c r="VLH136" s="66"/>
      <c r="VLI136" s="66"/>
      <c r="VLJ136" s="66"/>
      <c r="VLK136" s="66"/>
      <c r="VLL136" s="66"/>
      <c r="VLM136" s="66"/>
      <c r="VLN136" s="66"/>
      <c r="VLO136" s="66"/>
      <c r="VLP136" s="66"/>
      <c r="VLQ136" s="66"/>
      <c r="VLR136" s="66"/>
      <c r="VLS136" s="66"/>
      <c r="VLT136" s="66"/>
      <c r="VLU136" s="66"/>
      <c r="VLV136" s="66"/>
      <c r="VLW136" s="66"/>
      <c r="VLX136" s="66"/>
      <c r="VLY136" s="66"/>
      <c r="VLZ136" s="66"/>
      <c r="VMA136" s="66"/>
      <c r="VMB136" s="66"/>
      <c r="VMC136" s="66"/>
      <c r="VMD136" s="66"/>
      <c r="VME136" s="66"/>
      <c r="VMF136" s="66"/>
      <c r="VMG136" s="66"/>
      <c r="VMH136" s="66"/>
      <c r="VMI136" s="66"/>
      <c r="VMJ136" s="66"/>
      <c r="VMK136" s="66"/>
      <c r="VML136" s="66"/>
      <c r="VMM136" s="66"/>
      <c r="VMN136" s="66"/>
      <c r="VMO136" s="66"/>
      <c r="VMP136" s="66"/>
      <c r="VMQ136" s="66"/>
      <c r="VMR136" s="66"/>
      <c r="VMS136" s="66"/>
      <c r="VMT136" s="66"/>
      <c r="VMU136" s="66"/>
      <c r="VMV136" s="66"/>
      <c r="VMW136" s="66"/>
      <c r="VMX136" s="66"/>
      <c r="VMY136" s="66"/>
      <c r="VMZ136" s="66"/>
      <c r="VNA136" s="66"/>
      <c r="VNB136" s="66"/>
      <c r="VNC136" s="66"/>
      <c r="VND136" s="66"/>
      <c r="VNE136" s="66"/>
      <c r="VNF136" s="66"/>
      <c r="VNG136" s="66"/>
      <c r="VNH136" s="66"/>
      <c r="VNI136" s="66"/>
      <c r="VNJ136" s="66"/>
      <c r="VNK136" s="66"/>
      <c r="VNL136" s="66"/>
      <c r="VNM136" s="66"/>
      <c r="VNN136" s="66"/>
      <c r="VNO136" s="66"/>
      <c r="VNP136" s="66"/>
      <c r="VNQ136" s="66"/>
      <c r="VNR136" s="66"/>
      <c r="VNS136" s="66"/>
      <c r="VNT136" s="66"/>
      <c r="VNU136" s="66"/>
      <c r="VNV136" s="66"/>
      <c r="VNW136" s="66"/>
      <c r="VNX136" s="66"/>
      <c r="VNY136" s="66"/>
      <c r="VNZ136" s="66"/>
      <c r="VOA136" s="66"/>
      <c r="VOB136" s="66"/>
      <c r="VOC136" s="66"/>
      <c r="VOD136" s="66"/>
      <c r="VOE136" s="66"/>
      <c r="VOF136" s="66"/>
      <c r="VOG136" s="66"/>
      <c r="VOH136" s="66"/>
      <c r="VOI136" s="66"/>
      <c r="VOJ136" s="66"/>
      <c r="VOK136" s="66"/>
      <c r="VOL136" s="66"/>
      <c r="VOM136" s="66"/>
      <c r="VON136" s="66"/>
      <c r="VOO136" s="66"/>
      <c r="VOP136" s="66"/>
      <c r="VOQ136" s="66"/>
      <c r="VOR136" s="66"/>
      <c r="VOS136" s="66"/>
      <c r="VOT136" s="66"/>
      <c r="VOU136" s="66"/>
      <c r="VOV136" s="66"/>
      <c r="VOW136" s="66"/>
      <c r="VOX136" s="66"/>
      <c r="VOY136" s="66"/>
      <c r="VOZ136" s="66"/>
      <c r="VPA136" s="66"/>
      <c r="VPB136" s="66"/>
      <c r="VPC136" s="66"/>
      <c r="VPD136" s="66"/>
      <c r="VPE136" s="66"/>
      <c r="VPF136" s="66"/>
      <c r="VPG136" s="66"/>
      <c r="VPH136" s="66"/>
      <c r="VPI136" s="66"/>
      <c r="VPJ136" s="66"/>
      <c r="VPK136" s="66"/>
      <c r="VPL136" s="66"/>
      <c r="VPM136" s="66"/>
      <c r="VPN136" s="66"/>
      <c r="VPO136" s="66"/>
      <c r="VPP136" s="66"/>
      <c r="VPQ136" s="66"/>
      <c r="VPR136" s="66"/>
      <c r="VPS136" s="66"/>
      <c r="VPT136" s="66"/>
      <c r="VPU136" s="66"/>
      <c r="VPV136" s="66"/>
      <c r="VPW136" s="66"/>
      <c r="VPX136" s="66"/>
      <c r="VPY136" s="66"/>
      <c r="VPZ136" s="66"/>
      <c r="VQA136" s="66"/>
      <c r="VQB136" s="66"/>
      <c r="VQC136" s="66"/>
      <c r="VQD136" s="66"/>
      <c r="VQE136" s="66"/>
      <c r="VQF136" s="66"/>
      <c r="VQG136" s="66"/>
      <c r="VQH136" s="66"/>
      <c r="VQI136" s="66"/>
      <c r="VQJ136" s="66"/>
      <c r="VQK136" s="66"/>
      <c r="VQL136" s="66"/>
      <c r="VQM136" s="66"/>
      <c r="VQN136" s="66"/>
      <c r="VQO136" s="66"/>
      <c r="VQP136" s="66"/>
      <c r="VQQ136" s="66"/>
      <c r="VQR136" s="66"/>
      <c r="VQS136" s="66"/>
      <c r="VQT136" s="66"/>
      <c r="VQU136" s="66"/>
      <c r="VQV136" s="66"/>
      <c r="VQW136" s="66"/>
      <c r="VQX136" s="66"/>
      <c r="VQY136" s="66"/>
      <c r="VQZ136" s="66"/>
      <c r="VRA136" s="66"/>
      <c r="VRB136" s="66"/>
      <c r="VRC136" s="66"/>
      <c r="VRD136" s="66"/>
      <c r="VRE136" s="66"/>
      <c r="VRF136" s="66"/>
      <c r="VRG136" s="66"/>
      <c r="VRH136" s="66"/>
      <c r="VRI136" s="66"/>
      <c r="VRJ136" s="66"/>
      <c r="VRK136" s="66"/>
      <c r="VRL136" s="66"/>
      <c r="VRM136" s="66"/>
      <c r="VRN136" s="66"/>
      <c r="VRO136" s="66"/>
      <c r="VRP136" s="66"/>
      <c r="VRQ136" s="66"/>
      <c r="VRR136" s="66"/>
      <c r="VRS136" s="66"/>
      <c r="VRT136" s="66"/>
      <c r="VRU136" s="66"/>
      <c r="VRV136" s="66"/>
      <c r="VRW136" s="66"/>
      <c r="VRX136" s="66"/>
      <c r="VRY136" s="66"/>
      <c r="VRZ136" s="66"/>
      <c r="VSA136" s="66"/>
      <c r="VSB136" s="66"/>
      <c r="VSC136" s="66"/>
      <c r="VSD136" s="66"/>
      <c r="VSE136" s="66"/>
      <c r="VSF136" s="66"/>
      <c r="VSG136" s="66"/>
      <c r="VSH136" s="66"/>
      <c r="VSI136" s="66"/>
      <c r="VSJ136" s="66"/>
      <c r="VSK136" s="66"/>
      <c r="VSL136" s="66"/>
      <c r="VSM136" s="66"/>
      <c r="VSN136" s="66"/>
      <c r="VSO136" s="66"/>
      <c r="VSP136" s="66"/>
      <c r="VSQ136" s="66"/>
      <c r="VSR136" s="66"/>
      <c r="VSS136" s="66"/>
      <c r="VST136" s="66"/>
      <c r="VSU136" s="66"/>
      <c r="VSV136" s="66"/>
      <c r="VSW136" s="66"/>
      <c r="VSX136" s="66"/>
      <c r="VSY136" s="66"/>
      <c r="VSZ136" s="66"/>
      <c r="VTA136" s="66"/>
      <c r="VTB136" s="66"/>
      <c r="VTC136" s="66"/>
      <c r="VTD136" s="66"/>
      <c r="VTE136" s="66"/>
      <c r="VTF136" s="66"/>
      <c r="VTG136" s="66"/>
      <c r="VTH136" s="66"/>
      <c r="VTI136" s="66"/>
      <c r="VTJ136" s="66"/>
      <c r="VTK136" s="66"/>
      <c r="VTL136" s="66"/>
      <c r="VTM136" s="66"/>
      <c r="VTN136" s="66"/>
      <c r="VTO136" s="66"/>
      <c r="VTP136" s="66"/>
      <c r="VTQ136" s="66"/>
      <c r="VTR136" s="66"/>
      <c r="VTS136" s="66"/>
      <c r="VTT136" s="66"/>
      <c r="VTU136" s="66"/>
      <c r="VTV136" s="66"/>
      <c r="VTW136" s="66"/>
      <c r="VTX136" s="66"/>
      <c r="VTY136" s="66"/>
      <c r="VTZ136" s="66"/>
      <c r="VUA136" s="66"/>
      <c r="VUB136" s="66"/>
      <c r="VUC136" s="66"/>
      <c r="VUD136" s="66"/>
      <c r="VUE136" s="66"/>
      <c r="VUF136" s="66"/>
      <c r="VUG136" s="66"/>
      <c r="VUH136" s="66"/>
      <c r="VUI136" s="66"/>
      <c r="VUJ136" s="66"/>
      <c r="VUK136" s="66"/>
      <c r="VUL136" s="66"/>
      <c r="VUM136" s="66"/>
      <c r="VUN136" s="66"/>
      <c r="VUO136" s="66"/>
      <c r="VUP136" s="66"/>
      <c r="VUQ136" s="66"/>
      <c r="VUR136" s="66"/>
      <c r="VUS136" s="66"/>
      <c r="VUT136" s="66"/>
      <c r="VUU136" s="66"/>
      <c r="VUV136" s="66"/>
      <c r="VUW136" s="66"/>
      <c r="VUX136" s="66"/>
      <c r="VUY136" s="66"/>
      <c r="VUZ136" s="66"/>
      <c r="VVA136" s="66"/>
      <c r="VVB136" s="66"/>
      <c r="VVC136" s="66"/>
      <c r="VVD136" s="66"/>
      <c r="VVE136" s="66"/>
      <c r="VVF136" s="66"/>
      <c r="VVG136" s="66"/>
      <c r="VVH136" s="66"/>
      <c r="VVI136" s="66"/>
      <c r="VVJ136" s="66"/>
      <c r="VVK136" s="66"/>
      <c r="VVL136" s="66"/>
      <c r="VVM136" s="66"/>
      <c r="VVN136" s="66"/>
      <c r="VVO136" s="66"/>
      <c r="VVP136" s="66"/>
      <c r="VVQ136" s="66"/>
      <c r="VVR136" s="66"/>
      <c r="VVS136" s="66"/>
      <c r="VVT136" s="66"/>
      <c r="VVU136" s="66"/>
      <c r="VVV136" s="66"/>
      <c r="VVW136" s="66"/>
      <c r="VVX136" s="66"/>
      <c r="VVY136" s="66"/>
      <c r="VVZ136" s="66"/>
      <c r="VWA136" s="66"/>
      <c r="VWB136" s="66"/>
      <c r="VWC136" s="66"/>
      <c r="VWD136" s="66"/>
      <c r="VWE136" s="66"/>
      <c r="VWF136" s="66"/>
      <c r="VWG136" s="66"/>
      <c r="VWH136" s="66"/>
      <c r="VWI136" s="66"/>
      <c r="VWJ136" s="66"/>
      <c r="VWK136" s="66"/>
      <c r="VWL136" s="66"/>
      <c r="VWM136" s="66"/>
      <c r="VWN136" s="66"/>
      <c r="VWO136" s="66"/>
      <c r="VWP136" s="66"/>
      <c r="VWQ136" s="66"/>
      <c r="VWR136" s="66"/>
      <c r="VWS136" s="66"/>
      <c r="VWT136" s="66"/>
      <c r="VWU136" s="66"/>
      <c r="VWV136" s="66"/>
      <c r="VWW136" s="66"/>
      <c r="VWX136" s="66"/>
      <c r="VWY136" s="66"/>
      <c r="VWZ136" s="66"/>
      <c r="VXA136" s="66"/>
      <c r="VXB136" s="66"/>
      <c r="VXC136" s="66"/>
      <c r="VXD136" s="66"/>
      <c r="VXE136" s="66"/>
      <c r="VXF136" s="66"/>
      <c r="VXG136" s="66"/>
      <c r="VXH136" s="66"/>
      <c r="VXI136" s="66"/>
      <c r="VXJ136" s="66"/>
      <c r="VXK136" s="66"/>
      <c r="VXL136" s="66"/>
      <c r="VXM136" s="66"/>
      <c r="VXN136" s="66"/>
      <c r="VXO136" s="66"/>
      <c r="VXP136" s="66"/>
      <c r="VXQ136" s="66"/>
      <c r="VXR136" s="66"/>
      <c r="VXS136" s="66"/>
      <c r="VXT136" s="66"/>
      <c r="VXU136" s="66"/>
      <c r="VXV136" s="66"/>
      <c r="VXW136" s="66"/>
      <c r="VXX136" s="66"/>
      <c r="VXY136" s="66"/>
      <c r="VXZ136" s="66"/>
      <c r="VYA136" s="66"/>
      <c r="VYB136" s="66"/>
      <c r="VYC136" s="66"/>
      <c r="VYD136" s="66"/>
      <c r="VYE136" s="66"/>
      <c r="VYF136" s="66"/>
      <c r="VYG136" s="66"/>
      <c r="VYH136" s="66"/>
      <c r="VYI136" s="66"/>
      <c r="VYJ136" s="66"/>
      <c r="VYK136" s="66"/>
      <c r="VYL136" s="66"/>
      <c r="VYM136" s="66"/>
      <c r="VYN136" s="66"/>
      <c r="VYO136" s="66"/>
      <c r="VYP136" s="66"/>
      <c r="VYQ136" s="66"/>
      <c r="VYR136" s="66"/>
      <c r="VYS136" s="66"/>
      <c r="VYT136" s="66"/>
      <c r="VYU136" s="66"/>
      <c r="VYV136" s="66"/>
      <c r="VYW136" s="66"/>
      <c r="VYX136" s="66"/>
      <c r="VYY136" s="66"/>
      <c r="VYZ136" s="66"/>
      <c r="VZA136" s="66"/>
      <c r="VZB136" s="66"/>
      <c r="VZC136" s="66"/>
      <c r="VZD136" s="66"/>
      <c r="VZE136" s="66"/>
      <c r="VZF136" s="66"/>
      <c r="VZG136" s="66"/>
      <c r="VZH136" s="66"/>
      <c r="VZI136" s="66"/>
      <c r="VZJ136" s="66"/>
      <c r="VZK136" s="66"/>
      <c r="VZL136" s="66"/>
      <c r="VZM136" s="66"/>
      <c r="VZN136" s="66"/>
      <c r="VZO136" s="66"/>
      <c r="VZP136" s="66"/>
      <c r="VZQ136" s="66"/>
      <c r="VZR136" s="66"/>
      <c r="VZS136" s="66"/>
      <c r="VZT136" s="66"/>
      <c r="VZU136" s="66"/>
      <c r="VZV136" s="66"/>
      <c r="VZW136" s="66"/>
      <c r="VZX136" s="66"/>
      <c r="VZY136" s="66"/>
      <c r="VZZ136" s="66"/>
      <c r="WAA136" s="66"/>
      <c r="WAB136" s="66"/>
      <c r="WAC136" s="66"/>
      <c r="WAD136" s="66"/>
      <c r="WAE136" s="66"/>
      <c r="WAF136" s="66"/>
      <c r="WAG136" s="66"/>
      <c r="WAH136" s="66"/>
      <c r="WAI136" s="66"/>
      <c r="WAJ136" s="66"/>
      <c r="WAK136" s="66"/>
      <c r="WAL136" s="66"/>
      <c r="WAM136" s="66"/>
      <c r="WAN136" s="66"/>
      <c r="WAO136" s="66"/>
      <c r="WAP136" s="66"/>
      <c r="WAQ136" s="66"/>
      <c r="WAR136" s="66"/>
      <c r="WAS136" s="66"/>
      <c r="WAT136" s="66"/>
      <c r="WAU136" s="66"/>
      <c r="WAV136" s="66"/>
      <c r="WAW136" s="66"/>
      <c r="WAX136" s="66"/>
      <c r="WAY136" s="66"/>
      <c r="WAZ136" s="66"/>
      <c r="WBA136" s="66"/>
      <c r="WBB136" s="66"/>
      <c r="WBC136" s="66"/>
      <c r="WBD136" s="66"/>
      <c r="WBE136" s="66"/>
      <c r="WBF136" s="66"/>
      <c r="WBG136" s="66"/>
      <c r="WBH136" s="66"/>
      <c r="WBI136" s="66"/>
      <c r="WBJ136" s="66"/>
      <c r="WBK136" s="66"/>
      <c r="WBL136" s="66"/>
      <c r="WBM136" s="66"/>
      <c r="WBN136" s="66"/>
      <c r="WBO136" s="66"/>
      <c r="WBP136" s="66"/>
      <c r="WBQ136" s="66"/>
      <c r="WBR136" s="66"/>
      <c r="WBS136" s="66"/>
      <c r="WBT136" s="66"/>
      <c r="WBU136" s="66"/>
      <c r="WBV136" s="66"/>
      <c r="WBW136" s="66"/>
      <c r="WBX136" s="66"/>
      <c r="WBY136" s="66"/>
      <c r="WBZ136" s="66"/>
      <c r="WCA136" s="66"/>
      <c r="WCB136" s="66"/>
      <c r="WCC136" s="66"/>
      <c r="WCD136" s="66"/>
      <c r="WCE136" s="66"/>
      <c r="WCF136" s="66"/>
      <c r="WCG136" s="66"/>
      <c r="WCH136" s="66"/>
      <c r="WCI136" s="66"/>
      <c r="WCJ136" s="66"/>
      <c r="WCK136" s="66"/>
      <c r="WCL136" s="66"/>
      <c r="WCM136" s="66"/>
      <c r="WCN136" s="66"/>
      <c r="WCO136" s="66"/>
      <c r="WCP136" s="66"/>
      <c r="WCQ136" s="66"/>
      <c r="WCR136" s="66"/>
      <c r="WCS136" s="66"/>
      <c r="WCT136" s="66"/>
      <c r="WCU136" s="66"/>
      <c r="WCV136" s="66"/>
      <c r="WCW136" s="66"/>
      <c r="WCX136" s="66"/>
      <c r="WCY136" s="66"/>
      <c r="WCZ136" s="66"/>
      <c r="WDA136" s="66"/>
      <c r="WDB136" s="66"/>
      <c r="WDC136" s="66"/>
      <c r="WDD136" s="66"/>
      <c r="WDE136" s="66"/>
      <c r="WDF136" s="66"/>
      <c r="WDG136" s="66"/>
      <c r="WDH136" s="66"/>
      <c r="WDI136" s="66"/>
      <c r="WDJ136" s="66"/>
      <c r="WDK136" s="66"/>
      <c r="WDL136" s="66"/>
      <c r="WDM136" s="66"/>
      <c r="WDN136" s="66"/>
      <c r="WDO136" s="66"/>
      <c r="WDP136" s="66"/>
      <c r="WDQ136" s="66"/>
      <c r="WDR136" s="66"/>
      <c r="WDS136" s="66"/>
      <c r="WDT136" s="66"/>
      <c r="WDU136" s="66"/>
      <c r="WDV136" s="66"/>
      <c r="WDW136" s="66"/>
      <c r="WDX136" s="66"/>
      <c r="WDY136" s="66"/>
      <c r="WDZ136" s="66"/>
      <c r="WEA136" s="66"/>
      <c r="WEB136" s="66"/>
      <c r="WEC136" s="66"/>
      <c r="WED136" s="66"/>
      <c r="WEE136" s="66"/>
      <c r="WEF136" s="66"/>
      <c r="WEG136" s="66"/>
      <c r="WEH136" s="66"/>
      <c r="WEI136" s="66"/>
      <c r="WEJ136" s="66"/>
      <c r="WEK136" s="66"/>
      <c r="WEL136" s="66"/>
      <c r="WEM136" s="66"/>
      <c r="WEN136" s="66"/>
      <c r="WEO136" s="66"/>
      <c r="WEP136" s="66"/>
      <c r="WEQ136" s="66"/>
      <c r="WER136" s="66"/>
      <c r="WES136" s="66"/>
      <c r="WET136" s="66"/>
      <c r="WEU136" s="66"/>
      <c r="WEV136" s="66"/>
      <c r="WEW136" s="66"/>
      <c r="WEX136" s="66"/>
      <c r="WEY136" s="66"/>
      <c r="WEZ136" s="66"/>
      <c r="WFA136" s="66"/>
      <c r="WFB136" s="66"/>
      <c r="WFC136" s="66"/>
      <c r="WFD136" s="66"/>
      <c r="WFE136" s="66"/>
      <c r="WFF136" s="66"/>
      <c r="WFG136" s="66"/>
      <c r="WFH136" s="66"/>
      <c r="WFI136" s="66"/>
      <c r="WFJ136" s="66"/>
      <c r="WFK136" s="66"/>
      <c r="WFL136" s="66"/>
      <c r="WFM136" s="66"/>
      <c r="WFN136" s="66"/>
      <c r="WFO136" s="66"/>
      <c r="WFP136" s="66"/>
      <c r="WFQ136" s="66"/>
      <c r="WFR136" s="66"/>
      <c r="WFS136" s="66"/>
      <c r="WFT136" s="66"/>
      <c r="WFU136" s="66"/>
      <c r="WFV136" s="66"/>
      <c r="WFW136" s="66"/>
      <c r="WFX136" s="66"/>
      <c r="WFY136" s="66"/>
      <c r="WFZ136" s="66"/>
      <c r="WGA136" s="66"/>
      <c r="WGB136" s="66"/>
      <c r="WGC136" s="66"/>
      <c r="WGD136" s="66"/>
      <c r="WGE136" s="66"/>
      <c r="WGF136" s="66"/>
      <c r="WGG136" s="66"/>
      <c r="WGH136" s="66"/>
      <c r="WGI136" s="66"/>
      <c r="WGJ136" s="66"/>
      <c r="WGK136" s="66"/>
      <c r="WGL136" s="66"/>
      <c r="WGM136" s="66"/>
      <c r="WGN136" s="66"/>
      <c r="WGO136" s="66"/>
      <c r="WGP136" s="66"/>
      <c r="WGQ136" s="66"/>
      <c r="WGR136" s="66"/>
      <c r="WGS136" s="66"/>
      <c r="WGT136" s="66"/>
      <c r="WGU136" s="66"/>
      <c r="WGV136" s="66"/>
      <c r="WGW136" s="66"/>
      <c r="WGX136" s="66"/>
      <c r="WGY136" s="66"/>
      <c r="WGZ136" s="66"/>
      <c r="WHA136" s="66"/>
      <c r="WHB136" s="66"/>
      <c r="WHC136" s="66"/>
      <c r="WHD136" s="66"/>
      <c r="WHE136" s="66"/>
      <c r="WHF136" s="66"/>
      <c r="WHG136" s="66"/>
      <c r="WHH136" s="66"/>
      <c r="WHI136" s="66"/>
      <c r="WHJ136" s="66"/>
      <c r="WHK136" s="66"/>
      <c r="WHL136" s="66"/>
      <c r="WHM136" s="66"/>
      <c r="WHN136" s="66"/>
      <c r="WHO136" s="66"/>
      <c r="WHP136" s="66"/>
      <c r="WHQ136" s="66"/>
      <c r="WHR136" s="66"/>
      <c r="WHS136" s="66"/>
      <c r="WHT136" s="66"/>
      <c r="WHU136" s="66"/>
      <c r="WHV136" s="66"/>
      <c r="WHW136" s="66"/>
      <c r="WHX136" s="66"/>
      <c r="WHY136" s="66"/>
      <c r="WHZ136" s="66"/>
      <c r="WIA136" s="66"/>
      <c r="WIB136" s="66"/>
      <c r="WIC136" s="66"/>
      <c r="WID136" s="66"/>
      <c r="WIE136" s="66"/>
      <c r="WIF136" s="66"/>
      <c r="WIG136" s="66"/>
      <c r="WIH136" s="66"/>
      <c r="WII136" s="66"/>
      <c r="WIJ136" s="66"/>
      <c r="WIK136" s="66"/>
      <c r="WIL136" s="66"/>
      <c r="WIM136" s="66"/>
      <c r="WIN136" s="66"/>
      <c r="WIO136" s="66"/>
      <c r="WIP136" s="66"/>
      <c r="WIQ136" s="66"/>
      <c r="WIR136" s="66"/>
      <c r="WIS136" s="66"/>
      <c r="WIT136" s="66"/>
      <c r="WIU136" s="66"/>
      <c r="WIV136" s="66"/>
      <c r="WIW136" s="66"/>
      <c r="WIX136" s="66"/>
      <c r="WIY136" s="66"/>
      <c r="WIZ136" s="66"/>
      <c r="WJA136" s="66"/>
      <c r="WJB136" s="66"/>
      <c r="WJC136" s="66"/>
      <c r="WJD136" s="66"/>
      <c r="WJE136" s="66"/>
      <c r="WJF136" s="66"/>
      <c r="WJG136" s="66"/>
      <c r="WJH136" s="66"/>
      <c r="WJI136" s="66"/>
      <c r="WJJ136" s="66"/>
      <c r="WJK136" s="66"/>
      <c r="WJL136" s="66"/>
      <c r="WJM136" s="66"/>
      <c r="WJN136" s="66"/>
      <c r="WJO136" s="66"/>
      <c r="WJP136" s="66"/>
      <c r="WJQ136" s="66"/>
      <c r="WJR136" s="66"/>
      <c r="WJS136" s="66"/>
      <c r="WJT136" s="66"/>
      <c r="WJU136" s="66"/>
      <c r="WJV136" s="66"/>
      <c r="WJW136" s="66"/>
      <c r="WJX136" s="66"/>
      <c r="WJY136" s="66"/>
      <c r="WJZ136" s="66"/>
      <c r="WKA136" s="66"/>
      <c r="WKB136" s="66"/>
      <c r="WKC136" s="66"/>
      <c r="WKD136" s="66"/>
      <c r="WKE136" s="66"/>
      <c r="WKF136" s="66"/>
      <c r="WKG136" s="66"/>
      <c r="WKH136" s="66"/>
      <c r="WKI136" s="66"/>
      <c r="WKJ136" s="66"/>
      <c r="WKK136" s="66"/>
      <c r="WKL136" s="66"/>
      <c r="WKM136" s="66"/>
      <c r="WKN136" s="66"/>
      <c r="WKO136" s="66"/>
      <c r="WKP136" s="66"/>
      <c r="WKQ136" s="66"/>
      <c r="WKR136" s="66"/>
      <c r="WKS136" s="66"/>
      <c r="WKT136" s="66"/>
      <c r="WKU136" s="66"/>
      <c r="WKV136" s="66"/>
      <c r="WKW136" s="66"/>
      <c r="WKX136" s="66"/>
      <c r="WKY136" s="66"/>
      <c r="WKZ136" s="66"/>
      <c r="WLA136" s="66"/>
      <c r="WLB136" s="66"/>
      <c r="WLC136" s="66"/>
      <c r="WLD136" s="66"/>
      <c r="WLE136" s="66"/>
      <c r="WLF136" s="66"/>
      <c r="WLG136" s="66"/>
      <c r="WLH136" s="66"/>
      <c r="WLI136" s="66"/>
      <c r="WLJ136" s="66"/>
      <c r="WLK136" s="66"/>
      <c r="WLL136" s="66"/>
      <c r="WLM136" s="66"/>
      <c r="WLN136" s="66"/>
      <c r="WLO136" s="66"/>
      <c r="WLP136" s="66"/>
      <c r="WLQ136" s="66"/>
      <c r="WLR136" s="66"/>
      <c r="WLS136" s="66"/>
      <c r="WLT136" s="66"/>
      <c r="WLU136" s="66"/>
      <c r="WLV136" s="66"/>
      <c r="WLW136" s="66"/>
      <c r="WLX136" s="66"/>
      <c r="WLY136" s="66"/>
      <c r="WLZ136" s="66"/>
      <c r="WMA136" s="66"/>
      <c r="WMB136" s="66"/>
      <c r="WMC136" s="66"/>
      <c r="WMD136" s="66"/>
      <c r="WME136" s="66"/>
      <c r="WMF136" s="66"/>
      <c r="WMG136" s="66"/>
      <c r="WMH136" s="66"/>
      <c r="WMI136" s="66"/>
      <c r="WMJ136" s="66"/>
      <c r="WMK136" s="66"/>
      <c r="WML136" s="66"/>
      <c r="WMM136" s="66"/>
      <c r="WMN136" s="66"/>
      <c r="WMO136" s="66"/>
      <c r="WMP136" s="66"/>
      <c r="WMQ136" s="66"/>
      <c r="WMR136" s="66"/>
      <c r="WMS136" s="66"/>
      <c r="WMT136" s="66"/>
      <c r="WMU136" s="66"/>
      <c r="WMV136" s="66"/>
      <c r="WMW136" s="66"/>
      <c r="WMX136" s="66"/>
      <c r="WMY136" s="66"/>
      <c r="WMZ136" s="66"/>
      <c r="WNA136" s="66"/>
      <c r="WNB136" s="66"/>
      <c r="WNC136" s="66"/>
      <c r="WND136" s="66"/>
      <c r="WNE136" s="66"/>
      <c r="WNF136" s="66"/>
      <c r="WNG136" s="66"/>
      <c r="WNH136" s="66"/>
      <c r="WNI136" s="66"/>
      <c r="WNJ136" s="66"/>
      <c r="WNK136" s="66"/>
      <c r="WNL136" s="66"/>
      <c r="WNM136" s="66"/>
      <c r="WNN136" s="66"/>
      <c r="WNO136" s="66"/>
      <c r="WNP136" s="66"/>
      <c r="WNQ136" s="66"/>
      <c r="WNR136" s="66"/>
      <c r="WNS136" s="66"/>
      <c r="WNT136" s="66"/>
      <c r="WNU136" s="66"/>
      <c r="WNV136" s="66"/>
      <c r="WNW136" s="66"/>
      <c r="WNX136" s="66"/>
      <c r="WNY136" s="66"/>
      <c r="WNZ136" s="66"/>
      <c r="WOA136" s="66"/>
      <c r="WOB136" s="66"/>
      <c r="WOC136" s="66"/>
      <c r="WOD136" s="66"/>
      <c r="WOE136" s="66"/>
      <c r="WOF136" s="66"/>
      <c r="WOG136" s="66"/>
      <c r="WOH136" s="66"/>
      <c r="WOI136" s="66"/>
      <c r="WOJ136" s="66"/>
      <c r="WOK136" s="66"/>
      <c r="WOL136" s="66"/>
      <c r="WOM136" s="66"/>
      <c r="WON136" s="66"/>
      <c r="WOO136" s="66"/>
      <c r="WOP136" s="66"/>
      <c r="WOQ136" s="66"/>
      <c r="WOR136" s="66"/>
      <c r="WOS136" s="66"/>
      <c r="WOT136" s="66"/>
      <c r="WOU136" s="66"/>
      <c r="WOV136" s="66"/>
      <c r="WOW136" s="66"/>
      <c r="WOX136" s="66"/>
      <c r="WOY136" s="66"/>
      <c r="WOZ136" s="66"/>
      <c r="WPA136" s="66"/>
      <c r="WPB136" s="66"/>
      <c r="WPC136" s="66"/>
      <c r="WPD136" s="66"/>
      <c r="WPE136" s="66"/>
      <c r="WPF136" s="66"/>
      <c r="WPG136" s="66"/>
      <c r="WPH136" s="66"/>
      <c r="WPI136" s="66"/>
      <c r="WPJ136" s="66"/>
      <c r="WPK136" s="66"/>
      <c r="WPL136" s="66"/>
      <c r="WPM136" s="66"/>
      <c r="WPN136" s="66"/>
      <c r="WPO136" s="66"/>
      <c r="WPP136" s="66"/>
      <c r="WPQ136" s="66"/>
      <c r="WPR136" s="66"/>
      <c r="WPS136" s="66"/>
      <c r="WPT136" s="66"/>
      <c r="WPU136" s="66"/>
      <c r="WPV136" s="66"/>
      <c r="WPW136" s="66"/>
      <c r="WPX136" s="66"/>
      <c r="WPY136" s="66"/>
      <c r="WPZ136" s="66"/>
      <c r="WQA136" s="66"/>
      <c r="WQB136" s="66"/>
      <c r="WQC136" s="66"/>
      <c r="WQD136" s="66"/>
      <c r="WQE136" s="66"/>
      <c r="WQF136" s="66"/>
      <c r="WQG136" s="66"/>
      <c r="WQH136" s="66"/>
      <c r="WQI136" s="66"/>
      <c r="WQJ136" s="66"/>
      <c r="WQK136" s="66"/>
      <c r="WQL136" s="66"/>
      <c r="WQM136" s="66"/>
      <c r="WQN136" s="66"/>
      <c r="WQO136" s="66"/>
      <c r="WQP136" s="66"/>
      <c r="WQQ136" s="66"/>
      <c r="WQR136" s="66"/>
      <c r="WQS136" s="66"/>
      <c r="WQT136" s="66"/>
      <c r="WQU136" s="66"/>
      <c r="WQV136" s="66"/>
      <c r="WQW136" s="66"/>
      <c r="WQX136" s="66"/>
      <c r="WQY136" s="66"/>
      <c r="WQZ136" s="66"/>
      <c r="WRA136" s="66"/>
      <c r="WRB136" s="66"/>
      <c r="WRC136" s="66"/>
      <c r="WRD136" s="66"/>
      <c r="WRE136" s="66"/>
      <c r="WRF136" s="66"/>
      <c r="WRG136" s="66"/>
      <c r="WRH136" s="66"/>
      <c r="WRI136" s="66"/>
      <c r="WRJ136" s="66"/>
      <c r="WRK136" s="66"/>
      <c r="WRL136" s="66"/>
      <c r="WRM136" s="66"/>
      <c r="WRN136" s="66"/>
      <c r="WRO136" s="66"/>
      <c r="WRP136" s="66"/>
      <c r="WRQ136" s="66"/>
      <c r="WRR136" s="66"/>
      <c r="WRS136" s="66"/>
      <c r="WRT136" s="66"/>
      <c r="WRU136" s="66"/>
      <c r="WRV136" s="66"/>
      <c r="WRW136" s="66"/>
      <c r="WRX136" s="66"/>
      <c r="WRY136" s="66"/>
      <c r="WRZ136" s="66"/>
      <c r="WSA136" s="66"/>
      <c r="WSB136" s="66"/>
      <c r="WSC136" s="66"/>
      <c r="WSD136" s="66"/>
      <c r="WSE136" s="66"/>
      <c r="WSF136" s="66"/>
      <c r="WSG136" s="66"/>
      <c r="WSH136" s="66"/>
      <c r="WSI136" s="66"/>
      <c r="WSJ136" s="66"/>
      <c r="WSK136" s="66"/>
      <c r="WSL136" s="66"/>
      <c r="WSM136" s="66"/>
      <c r="WSN136" s="66"/>
      <c r="WSO136" s="66"/>
      <c r="WSP136" s="66"/>
      <c r="WSQ136" s="66"/>
      <c r="WSR136" s="66"/>
      <c r="WSS136" s="66"/>
      <c r="WST136" s="66"/>
      <c r="WSU136" s="66"/>
      <c r="WSV136" s="66"/>
      <c r="WSW136" s="66"/>
      <c r="WSX136" s="66"/>
      <c r="WSY136" s="66"/>
      <c r="WSZ136" s="66"/>
      <c r="WTA136" s="66"/>
      <c r="WTB136" s="66"/>
      <c r="WTC136" s="66"/>
      <c r="WTD136" s="66"/>
      <c r="WTE136" s="66"/>
      <c r="WTF136" s="66"/>
      <c r="WTG136" s="66"/>
      <c r="WTH136" s="66"/>
      <c r="WTI136" s="66"/>
      <c r="WTJ136" s="66"/>
      <c r="WTK136" s="66"/>
      <c r="WTL136" s="66"/>
      <c r="WTM136" s="66"/>
      <c r="WTN136" s="66"/>
      <c r="WTO136" s="66"/>
      <c r="WTP136" s="66"/>
      <c r="WTQ136" s="66"/>
      <c r="WTR136" s="66"/>
      <c r="WTS136" s="66"/>
      <c r="WTT136" s="66"/>
      <c r="WTU136" s="66"/>
      <c r="WTV136" s="66"/>
      <c r="WTW136" s="66"/>
      <c r="WTX136" s="66"/>
      <c r="WTY136" s="66"/>
      <c r="WTZ136" s="66"/>
      <c r="WUA136" s="66"/>
      <c r="WUB136" s="66"/>
      <c r="WUC136" s="66"/>
      <c r="WUD136" s="66"/>
      <c r="WUE136" s="66"/>
      <c r="WUF136" s="66"/>
      <c r="WUG136" s="66"/>
      <c r="WUH136" s="66"/>
      <c r="WUI136" s="66"/>
      <c r="WUJ136" s="66"/>
      <c r="WUK136" s="66"/>
      <c r="WUL136" s="66"/>
      <c r="WUM136" s="66"/>
      <c r="WUN136" s="66"/>
      <c r="WUO136" s="66"/>
      <c r="WUP136" s="66"/>
      <c r="WUQ136" s="66"/>
      <c r="WUR136" s="66"/>
      <c r="WUS136" s="66"/>
      <c r="WUT136" s="66"/>
      <c r="WUU136" s="66"/>
      <c r="WUV136" s="66"/>
      <c r="WUW136" s="66"/>
      <c r="WUX136" s="66"/>
      <c r="WUY136" s="66"/>
      <c r="WUZ136" s="66"/>
      <c r="WVA136" s="66"/>
      <c r="WVB136" s="66"/>
      <c r="WVC136" s="66"/>
      <c r="WVD136" s="66"/>
      <c r="WVE136" s="66"/>
      <c r="WVF136" s="66"/>
      <c r="WVG136" s="66"/>
      <c r="WVH136" s="66"/>
      <c r="WVI136" s="66"/>
      <c r="WVJ136" s="66"/>
      <c r="WVK136" s="66"/>
      <c r="WVL136" s="66"/>
      <c r="WVM136" s="66"/>
      <c r="WVN136" s="66"/>
      <c r="WVO136" s="66"/>
      <c r="WVP136" s="66"/>
      <c r="WVQ136" s="66"/>
      <c r="WVR136" s="66"/>
      <c r="WVS136" s="66"/>
      <c r="WVT136" s="66"/>
      <c r="WVU136" s="66"/>
      <c r="WVV136" s="66"/>
      <c r="WVW136" s="66"/>
      <c r="WVX136" s="66"/>
      <c r="WVY136" s="66"/>
      <c r="WVZ136" s="66"/>
      <c r="WWA136" s="66"/>
      <c r="WWB136" s="66"/>
      <c r="WWC136" s="66"/>
      <c r="WWD136" s="66"/>
      <c r="WWE136" s="66"/>
      <c r="WWF136" s="66"/>
      <c r="WWG136" s="66"/>
      <c r="WWH136" s="66"/>
      <c r="WWI136" s="66"/>
      <c r="WWJ136" s="66"/>
      <c r="WWK136" s="66"/>
      <c r="WWL136" s="66"/>
      <c r="WWM136" s="66"/>
      <c r="WWN136" s="66"/>
      <c r="WWO136" s="66"/>
      <c r="WWP136" s="66"/>
      <c r="WWQ136" s="66"/>
      <c r="WWR136" s="66"/>
      <c r="WWS136" s="66"/>
      <c r="WWT136" s="66"/>
      <c r="WWU136" s="66"/>
      <c r="WWV136" s="66"/>
      <c r="WWW136" s="66"/>
      <c r="WWX136" s="66"/>
      <c r="WWY136" s="66"/>
      <c r="WWZ136" s="66"/>
      <c r="WXA136" s="66"/>
      <c r="WXB136" s="66"/>
      <c r="WXC136" s="66"/>
      <c r="WXD136" s="66"/>
      <c r="WXE136" s="66"/>
      <c r="WXF136" s="66"/>
      <c r="WXG136" s="66"/>
      <c r="WXH136" s="66"/>
      <c r="WXI136" s="66"/>
      <c r="WXJ136" s="66"/>
      <c r="WXK136" s="66"/>
      <c r="WXL136" s="66"/>
      <c r="WXM136" s="66"/>
      <c r="WXN136" s="66"/>
      <c r="WXO136" s="66"/>
      <c r="WXP136" s="66"/>
      <c r="WXQ136" s="66"/>
      <c r="WXR136" s="66"/>
      <c r="WXS136" s="66"/>
      <c r="WXT136" s="66"/>
      <c r="WXU136" s="66"/>
      <c r="WXV136" s="66"/>
      <c r="WXW136" s="66"/>
      <c r="WXX136" s="66"/>
      <c r="WXY136" s="66"/>
      <c r="WXZ136" s="66"/>
      <c r="WYA136" s="66"/>
      <c r="WYB136" s="66"/>
      <c r="WYC136" s="66"/>
      <c r="WYD136" s="66"/>
      <c r="WYE136" s="66"/>
      <c r="WYF136" s="66"/>
      <c r="WYG136" s="66"/>
      <c r="WYH136" s="66"/>
      <c r="WYI136" s="66"/>
      <c r="WYJ136" s="66"/>
      <c r="WYK136" s="66"/>
      <c r="WYL136" s="66"/>
      <c r="WYM136" s="66"/>
      <c r="WYN136" s="66"/>
      <c r="WYO136" s="66"/>
      <c r="WYP136" s="66"/>
      <c r="WYQ136" s="66"/>
      <c r="WYR136" s="66"/>
      <c r="WYS136" s="66"/>
      <c r="WYT136" s="66"/>
      <c r="WYU136" s="66"/>
      <c r="WYV136" s="66"/>
      <c r="WYW136" s="66"/>
      <c r="WYX136" s="66"/>
      <c r="WYY136" s="66"/>
      <c r="WYZ136" s="66"/>
      <c r="WZA136" s="66"/>
      <c r="WZB136" s="66"/>
      <c r="WZC136" s="66"/>
      <c r="WZD136" s="66"/>
      <c r="WZE136" s="66"/>
      <c r="WZF136" s="66"/>
      <c r="WZG136" s="66"/>
      <c r="WZH136" s="66"/>
      <c r="WZI136" s="66"/>
      <c r="WZJ136" s="66"/>
      <c r="WZK136" s="66"/>
      <c r="WZL136" s="66"/>
      <c r="WZM136" s="66"/>
      <c r="WZN136" s="66"/>
      <c r="WZO136" s="66"/>
      <c r="WZP136" s="66"/>
      <c r="WZQ136" s="66"/>
      <c r="WZR136" s="66"/>
      <c r="WZS136" s="66"/>
      <c r="WZT136" s="66"/>
      <c r="WZU136" s="66"/>
      <c r="WZV136" s="66"/>
      <c r="WZW136" s="66"/>
      <c r="WZX136" s="66"/>
      <c r="WZY136" s="66"/>
      <c r="WZZ136" s="66"/>
      <c r="XAA136" s="66"/>
      <c r="XAB136" s="66"/>
      <c r="XAC136" s="66"/>
      <c r="XAD136" s="66"/>
      <c r="XAE136" s="66"/>
      <c r="XAF136" s="66"/>
      <c r="XAG136" s="66"/>
      <c r="XAH136" s="66"/>
      <c r="XAI136" s="66"/>
      <c r="XAJ136" s="66"/>
      <c r="XAK136" s="66"/>
      <c r="XAL136" s="66"/>
      <c r="XAM136" s="66"/>
      <c r="XAN136" s="66"/>
      <c r="XAO136" s="66"/>
      <c r="XAP136" s="66"/>
      <c r="XAQ136" s="66"/>
      <c r="XAR136" s="66"/>
      <c r="XAS136" s="66"/>
      <c r="XAT136" s="66"/>
      <c r="XAU136" s="66"/>
      <c r="XAV136" s="66"/>
      <c r="XAW136" s="66"/>
      <c r="XAX136" s="66"/>
      <c r="XAY136" s="66"/>
      <c r="XAZ136" s="66"/>
      <c r="XBA136" s="66"/>
      <c r="XBB136" s="66"/>
      <c r="XBC136" s="66"/>
      <c r="XBD136" s="66"/>
      <c r="XBE136" s="66"/>
      <c r="XBF136" s="66"/>
      <c r="XBG136" s="66"/>
      <c r="XBH136" s="66"/>
      <c r="XBI136" s="66"/>
      <c r="XBJ136" s="66"/>
      <c r="XBK136" s="66"/>
      <c r="XBL136" s="66"/>
      <c r="XBM136" s="66"/>
      <c r="XBN136" s="66"/>
      <c r="XBO136" s="66"/>
      <c r="XBP136" s="66"/>
      <c r="XBQ136" s="66"/>
      <c r="XBR136" s="66"/>
      <c r="XBS136" s="66"/>
      <c r="XBT136" s="66"/>
      <c r="XBU136" s="66"/>
      <c r="XBV136" s="66"/>
      <c r="XBW136" s="66"/>
      <c r="XBX136" s="66"/>
      <c r="XBY136" s="66"/>
      <c r="XBZ136" s="66"/>
      <c r="XCA136" s="66"/>
      <c r="XCB136" s="66"/>
      <c r="XCC136" s="66"/>
      <c r="XCD136" s="66"/>
      <c r="XCE136" s="66"/>
      <c r="XCF136" s="66"/>
      <c r="XCG136" s="66"/>
      <c r="XCH136" s="66"/>
      <c r="XCI136" s="66"/>
      <c r="XCJ136" s="66"/>
      <c r="XCK136" s="66"/>
      <c r="XCL136" s="66"/>
      <c r="XCM136" s="66"/>
      <c r="XCN136" s="66"/>
      <c r="XCO136" s="66"/>
      <c r="XCP136" s="66"/>
      <c r="XCQ136" s="66"/>
      <c r="XCR136" s="66"/>
      <c r="XCS136" s="66"/>
      <c r="XCT136" s="66"/>
      <c r="XCU136" s="66"/>
      <c r="XCV136" s="66"/>
      <c r="XCW136" s="66"/>
      <c r="XCX136" s="66"/>
      <c r="XCY136" s="66"/>
      <c r="XCZ136" s="66"/>
      <c r="XDA136" s="66"/>
      <c r="XDB136" s="66"/>
      <c r="XDC136" s="66"/>
      <c r="XDD136" s="66"/>
      <c r="XDE136" s="66"/>
      <c r="XDF136" s="66"/>
      <c r="XDG136" s="66"/>
      <c r="XDH136" s="66"/>
      <c r="XDI136" s="66"/>
      <c r="XDJ136" s="66"/>
      <c r="XDK136" s="66"/>
      <c r="XDL136" s="66"/>
      <c r="XDM136" s="66"/>
      <c r="XDN136" s="66"/>
      <c r="XDO136" s="66"/>
      <c r="XDP136" s="66"/>
      <c r="XDQ136" s="66"/>
      <c r="XDR136" s="66"/>
      <c r="XDS136" s="66"/>
      <c r="XDT136" s="66"/>
      <c r="XDU136" s="66"/>
      <c r="XDV136" s="66"/>
      <c r="XDW136" s="66"/>
      <c r="XDX136" s="66"/>
      <c r="XDY136" s="66"/>
      <c r="XDZ136" s="66"/>
      <c r="XEA136" s="66"/>
      <c r="XEB136" s="66"/>
      <c r="XEC136" s="66"/>
      <c r="XED136" s="66"/>
      <c r="XEE136" s="66"/>
      <c r="XEF136" s="66"/>
      <c r="XEG136" s="66"/>
    </row>
    <row r="137" spans="1:16361" s="13" customFormat="1" ht="30" customHeight="1">
      <c r="A137" s="23" t="s">
        <v>246</v>
      </c>
      <c r="B137" s="55" t="s">
        <v>260</v>
      </c>
      <c r="C137" s="65" t="s">
        <v>32</v>
      </c>
      <c r="D137" s="73"/>
      <c r="E137" s="32" t="s">
        <v>17</v>
      </c>
      <c r="F137" s="73"/>
      <c r="G137" s="73"/>
      <c r="H137" s="52" t="s">
        <v>261</v>
      </c>
      <c r="I137" s="55" t="s">
        <v>251</v>
      </c>
      <c r="J137" s="58">
        <v>350</v>
      </c>
      <c r="K137" s="4">
        <f t="shared" si="56"/>
        <v>-9.9666666666666668</v>
      </c>
      <c r="L137" s="61">
        <v>43497</v>
      </c>
      <c r="M137" s="62">
        <v>43799</v>
      </c>
      <c r="N137" s="61">
        <v>43497</v>
      </c>
      <c r="O137" s="62">
        <v>44530</v>
      </c>
      <c r="P137" s="32" t="s">
        <v>307</v>
      </c>
      <c r="Q137" s="66"/>
      <c r="R137" s="66"/>
      <c r="S137" s="66"/>
      <c r="T137" s="66"/>
      <c r="U137" s="66"/>
      <c r="V137" s="66"/>
      <c r="W137" s="66"/>
      <c r="X137" s="66"/>
      <c r="Y137" s="66"/>
      <c r="Z137" s="66"/>
      <c r="AA137" s="66"/>
      <c r="AB137" s="66"/>
      <c r="AC137" s="66"/>
      <c r="AD137" s="66"/>
      <c r="AE137" s="66"/>
      <c r="AF137" s="66"/>
      <c r="AG137" s="66"/>
      <c r="AH137" s="66"/>
      <c r="AI137" s="66"/>
      <c r="AJ137" s="66"/>
      <c r="AK137" s="66"/>
      <c r="AL137" s="66"/>
      <c r="AM137" s="66"/>
      <c r="AN137" s="66"/>
      <c r="AO137" s="66"/>
      <c r="AP137" s="66"/>
      <c r="AQ137" s="66"/>
      <c r="AR137" s="66"/>
      <c r="AS137" s="66"/>
      <c r="AT137" s="66"/>
      <c r="AU137" s="66"/>
      <c r="AV137" s="66"/>
      <c r="AW137" s="66"/>
      <c r="AX137" s="66"/>
      <c r="AY137" s="66"/>
      <c r="AZ137" s="66"/>
      <c r="BA137" s="66"/>
      <c r="BB137" s="66"/>
      <c r="BC137" s="66"/>
      <c r="BD137" s="66"/>
      <c r="BE137" s="66"/>
      <c r="BF137" s="66"/>
      <c r="BG137" s="66"/>
      <c r="BH137" s="66"/>
      <c r="BI137" s="66"/>
      <c r="BJ137" s="66"/>
      <c r="BK137" s="66"/>
      <c r="BL137" s="66"/>
      <c r="BM137" s="66"/>
      <c r="BN137" s="66"/>
      <c r="BO137" s="66"/>
      <c r="BP137" s="66"/>
      <c r="BQ137" s="66"/>
      <c r="BR137" s="66"/>
      <c r="BS137" s="66"/>
      <c r="BT137" s="66"/>
      <c r="BU137" s="66"/>
      <c r="BV137" s="66"/>
      <c r="BW137" s="66"/>
      <c r="BX137" s="66"/>
      <c r="BY137" s="66"/>
      <c r="BZ137" s="66"/>
      <c r="CA137" s="66"/>
      <c r="CB137" s="66"/>
      <c r="CC137" s="66"/>
      <c r="CD137" s="66"/>
      <c r="CE137" s="66"/>
      <c r="CF137" s="66"/>
      <c r="CG137" s="66"/>
      <c r="CH137" s="66"/>
      <c r="CI137" s="66"/>
      <c r="CJ137" s="66"/>
      <c r="CK137" s="66"/>
      <c r="CL137" s="66"/>
      <c r="CM137" s="66"/>
      <c r="CN137" s="66"/>
      <c r="CO137" s="66"/>
      <c r="CP137" s="66"/>
      <c r="CQ137" s="66"/>
      <c r="CR137" s="66"/>
      <c r="CS137" s="66"/>
      <c r="CT137" s="66"/>
      <c r="CU137" s="66"/>
      <c r="CV137" s="66"/>
      <c r="CW137" s="66"/>
      <c r="CX137" s="66"/>
      <c r="CY137" s="66"/>
      <c r="CZ137" s="66"/>
      <c r="DA137" s="66"/>
      <c r="DB137" s="66"/>
      <c r="DC137" s="66"/>
      <c r="DD137" s="66"/>
      <c r="DE137" s="66"/>
      <c r="DF137" s="66"/>
      <c r="DG137" s="66"/>
      <c r="DH137" s="66"/>
      <c r="DI137" s="66"/>
      <c r="DJ137" s="66"/>
      <c r="DK137" s="66"/>
      <c r="DL137" s="66"/>
      <c r="DM137" s="66"/>
      <c r="DN137" s="66"/>
      <c r="DO137" s="66"/>
      <c r="DP137" s="66"/>
      <c r="DQ137" s="66"/>
      <c r="DR137" s="66"/>
      <c r="DS137" s="66"/>
      <c r="DT137" s="66"/>
      <c r="DU137" s="66"/>
      <c r="DV137" s="66"/>
      <c r="DW137" s="66"/>
      <c r="DX137" s="66"/>
      <c r="DY137" s="66"/>
      <c r="DZ137" s="66"/>
      <c r="EA137" s="66"/>
      <c r="EB137" s="66"/>
      <c r="EC137" s="66"/>
      <c r="ED137" s="66"/>
      <c r="EE137" s="66"/>
      <c r="EF137" s="66"/>
      <c r="EG137" s="66"/>
      <c r="EH137" s="66"/>
      <c r="EI137" s="66"/>
      <c r="EJ137" s="66"/>
      <c r="EK137" s="66"/>
      <c r="EL137" s="66"/>
      <c r="EM137" s="66"/>
      <c r="EN137" s="66"/>
      <c r="EO137" s="66"/>
      <c r="EP137" s="66"/>
      <c r="EQ137" s="66"/>
      <c r="ER137" s="66"/>
      <c r="ES137" s="66"/>
      <c r="ET137" s="66"/>
      <c r="EU137" s="66"/>
      <c r="EV137" s="66"/>
      <c r="EW137" s="66"/>
      <c r="EX137" s="66"/>
      <c r="EY137" s="66"/>
      <c r="EZ137" s="66"/>
      <c r="FA137" s="66"/>
      <c r="FB137" s="66"/>
      <c r="FC137" s="66"/>
      <c r="FD137" s="66"/>
      <c r="FE137" s="66"/>
      <c r="FF137" s="66"/>
      <c r="FG137" s="66"/>
      <c r="FH137" s="66"/>
      <c r="FI137" s="66"/>
      <c r="FJ137" s="66"/>
      <c r="FK137" s="66"/>
      <c r="FL137" s="66"/>
      <c r="FM137" s="66"/>
      <c r="FN137" s="66"/>
      <c r="FO137" s="66"/>
      <c r="FP137" s="66"/>
      <c r="FQ137" s="66"/>
      <c r="FR137" s="66"/>
      <c r="FS137" s="66"/>
      <c r="FT137" s="66"/>
      <c r="FU137" s="66"/>
      <c r="FV137" s="66"/>
      <c r="FW137" s="66"/>
      <c r="FX137" s="66"/>
      <c r="FY137" s="66"/>
      <c r="FZ137" s="66"/>
      <c r="GA137" s="66"/>
      <c r="GB137" s="66"/>
      <c r="GC137" s="66"/>
      <c r="GD137" s="66"/>
      <c r="GE137" s="66"/>
      <c r="GF137" s="66"/>
      <c r="GG137" s="66"/>
      <c r="GH137" s="66"/>
      <c r="GI137" s="66"/>
      <c r="GJ137" s="66"/>
      <c r="GK137" s="66"/>
      <c r="GL137" s="66"/>
      <c r="GM137" s="66"/>
      <c r="GN137" s="66"/>
      <c r="GO137" s="66"/>
      <c r="GP137" s="66"/>
      <c r="GQ137" s="66"/>
      <c r="GR137" s="66"/>
      <c r="GS137" s="66"/>
      <c r="GT137" s="66"/>
      <c r="GU137" s="66"/>
      <c r="GV137" s="66"/>
      <c r="GW137" s="66"/>
      <c r="GX137" s="66"/>
      <c r="GY137" s="66"/>
      <c r="GZ137" s="66"/>
      <c r="HA137" s="66"/>
      <c r="HB137" s="66"/>
      <c r="HC137" s="66"/>
      <c r="HD137" s="66"/>
      <c r="HE137" s="66"/>
      <c r="HF137" s="66"/>
      <c r="HG137" s="66"/>
      <c r="HH137" s="66"/>
      <c r="HI137" s="66"/>
      <c r="HJ137" s="66"/>
      <c r="HK137" s="66"/>
      <c r="HL137" s="66"/>
      <c r="HM137" s="66"/>
      <c r="HN137" s="66"/>
      <c r="HO137" s="66"/>
      <c r="HP137" s="66"/>
      <c r="HQ137" s="66"/>
      <c r="HR137" s="66"/>
      <c r="HS137" s="66"/>
      <c r="HT137" s="66"/>
      <c r="HU137" s="66"/>
      <c r="HV137" s="66"/>
      <c r="HW137" s="66"/>
      <c r="HX137" s="66"/>
      <c r="HY137" s="66"/>
      <c r="HZ137" s="66"/>
      <c r="IA137" s="66"/>
      <c r="IB137" s="66"/>
      <c r="IC137" s="66"/>
      <c r="ID137" s="66"/>
      <c r="IE137" s="66"/>
      <c r="IF137" s="66"/>
      <c r="IG137" s="66"/>
      <c r="IH137" s="66"/>
      <c r="II137" s="66"/>
      <c r="IJ137" s="66"/>
      <c r="IK137" s="66"/>
      <c r="IL137" s="66"/>
      <c r="IM137" s="66"/>
      <c r="IN137" s="66"/>
      <c r="IO137" s="66"/>
      <c r="IP137" s="66"/>
      <c r="IQ137" s="66"/>
      <c r="IR137" s="66"/>
      <c r="IS137" s="66"/>
      <c r="IT137" s="66"/>
      <c r="IU137" s="66"/>
      <c r="IV137" s="66"/>
      <c r="IW137" s="66"/>
      <c r="IX137" s="66"/>
      <c r="IY137" s="66"/>
      <c r="IZ137" s="66"/>
      <c r="JA137" s="66"/>
      <c r="JB137" s="66"/>
      <c r="JC137" s="66"/>
      <c r="JD137" s="66"/>
      <c r="JE137" s="66"/>
      <c r="JF137" s="66"/>
      <c r="JG137" s="66"/>
      <c r="JH137" s="66"/>
      <c r="JI137" s="66"/>
      <c r="JJ137" s="66"/>
      <c r="JK137" s="66"/>
      <c r="JL137" s="66"/>
      <c r="JM137" s="66"/>
      <c r="JN137" s="66"/>
      <c r="JO137" s="66"/>
      <c r="JP137" s="66"/>
      <c r="JQ137" s="66"/>
      <c r="JR137" s="66"/>
      <c r="JS137" s="66"/>
      <c r="JT137" s="66"/>
      <c r="JU137" s="66"/>
      <c r="JV137" s="66"/>
      <c r="JW137" s="66"/>
      <c r="JX137" s="66"/>
      <c r="JY137" s="66"/>
      <c r="JZ137" s="66"/>
      <c r="KA137" s="66"/>
      <c r="KB137" s="66"/>
      <c r="KC137" s="66"/>
      <c r="KD137" s="66"/>
      <c r="KE137" s="66"/>
      <c r="KF137" s="66"/>
      <c r="KG137" s="66"/>
      <c r="KH137" s="66"/>
      <c r="KI137" s="66"/>
      <c r="KJ137" s="66"/>
      <c r="KK137" s="66"/>
      <c r="KL137" s="66"/>
      <c r="KM137" s="66"/>
      <c r="KN137" s="66"/>
      <c r="KO137" s="66"/>
      <c r="KP137" s="66"/>
      <c r="KQ137" s="66"/>
      <c r="KR137" s="66"/>
      <c r="KS137" s="66"/>
      <c r="KT137" s="66"/>
      <c r="KU137" s="66"/>
      <c r="KV137" s="66"/>
      <c r="KW137" s="66"/>
      <c r="KX137" s="66"/>
      <c r="KY137" s="66"/>
      <c r="KZ137" s="66"/>
      <c r="LA137" s="66"/>
      <c r="LB137" s="66"/>
      <c r="LC137" s="66"/>
      <c r="LD137" s="66"/>
      <c r="LE137" s="66"/>
      <c r="LF137" s="66"/>
      <c r="LG137" s="66"/>
      <c r="LH137" s="66"/>
      <c r="LI137" s="66"/>
      <c r="LJ137" s="66"/>
      <c r="LK137" s="66"/>
      <c r="LL137" s="66"/>
      <c r="LM137" s="66"/>
      <c r="LN137" s="66"/>
      <c r="LO137" s="66"/>
      <c r="LP137" s="66"/>
      <c r="LQ137" s="66"/>
      <c r="LR137" s="66"/>
      <c r="LS137" s="66"/>
      <c r="LT137" s="66"/>
      <c r="LU137" s="66"/>
      <c r="LV137" s="66"/>
      <c r="LW137" s="66"/>
      <c r="LX137" s="66"/>
      <c r="LY137" s="66"/>
      <c r="LZ137" s="66"/>
      <c r="MA137" s="66"/>
      <c r="MB137" s="66"/>
      <c r="MC137" s="66"/>
      <c r="MD137" s="66"/>
      <c r="ME137" s="66"/>
      <c r="MF137" s="66"/>
      <c r="MG137" s="66"/>
      <c r="MH137" s="66"/>
      <c r="MI137" s="66"/>
      <c r="MJ137" s="66"/>
      <c r="MK137" s="66"/>
      <c r="ML137" s="66"/>
      <c r="MM137" s="66"/>
      <c r="MN137" s="66"/>
      <c r="MO137" s="66"/>
      <c r="MP137" s="66"/>
      <c r="MQ137" s="66"/>
      <c r="MR137" s="66"/>
      <c r="MS137" s="66"/>
      <c r="MT137" s="66"/>
      <c r="MU137" s="66"/>
      <c r="MV137" s="66"/>
      <c r="MW137" s="66"/>
      <c r="MX137" s="66"/>
      <c r="MY137" s="66"/>
      <c r="MZ137" s="66"/>
      <c r="NA137" s="66"/>
      <c r="NB137" s="66"/>
      <c r="NC137" s="66"/>
      <c r="ND137" s="66"/>
      <c r="NE137" s="66"/>
      <c r="NF137" s="66"/>
      <c r="NG137" s="66"/>
      <c r="NH137" s="66"/>
      <c r="NI137" s="66"/>
      <c r="NJ137" s="66"/>
      <c r="NK137" s="66"/>
      <c r="NL137" s="66"/>
      <c r="NM137" s="66"/>
      <c r="NN137" s="66"/>
      <c r="NO137" s="66"/>
      <c r="NP137" s="66"/>
      <c r="NQ137" s="66"/>
      <c r="NR137" s="66"/>
      <c r="NS137" s="66"/>
      <c r="NT137" s="66"/>
      <c r="NU137" s="66"/>
      <c r="NV137" s="66"/>
      <c r="NW137" s="66"/>
      <c r="NX137" s="66"/>
      <c r="NY137" s="66"/>
      <c r="NZ137" s="66"/>
      <c r="OA137" s="66"/>
      <c r="OB137" s="66"/>
      <c r="OC137" s="66"/>
      <c r="OD137" s="66"/>
      <c r="OE137" s="66"/>
      <c r="OF137" s="66"/>
      <c r="OG137" s="66"/>
      <c r="OH137" s="66"/>
      <c r="OI137" s="66"/>
      <c r="OJ137" s="66"/>
      <c r="OK137" s="66"/>
      <c r="OL137" s="66"/>
      <c r="OM137" s="66"/>
      <c r="ON137" s="66"/>
      <c r="OO137" s="66"/>
      <c r="OP137" s="66"/>
      <c r="OQ137" s="66"/>
      <c r="OR137" s="66"/>
      <c r="OS137" s="66"/>
      <c r="OT137" s="66"/>
      <c r="OU137" s="66"/>
      <c r="OV137" s="66"/>
      <c r="OW137" s="66"/>
      <c r="OX137" s="66"/>
      <c r="OY137" s="66"/>
      <c r="OZ137" s="66"/>
      <c r="PA137" s="66"/>
      <c r="PB137" s="66"/>
      <c r="PC137" s="66"/>
      <c r="PD137" s="66"/>
      <c r="PE137" s="66"/>
      <c r="PF137" s="66"/>
      <c r="PG137" s="66"/>
      <c r="PH137" s="66"/>
      <c r="PI137" s="66"/>
      <c r="PJ137" s="66"/>
      <c r="PK137" s="66"/>
      <c r="PL137" s="66"/>
      <c r="PM137" s="66"/>
      <c r="PN137" s="66"/>
      <c r="PO137" s="66"/>
      <c r="PP137" s="66"/>
      <c r="PQ137" s="66"/>
      <c r="PR137" s="66"/>
      <c r="PS137" s="66"/>
      <c r="PT137" s="66"/>
      <c r="PU137" s="66"/>
      <c r="PV137" s="66"/>
      <c r="PW137" s="66"/>
      <c r="PX137" s="66"/>
      <c r="PY137" s="66"/>
      <c r="PZ137" s="66"/>
      <c r="QA137" s="66"/>
      <c r="QB137" s="66"/>
      <c r="QC137" s="66"/>
      <c r="QD137" s="66"/>
      <c r="QE137" s="66"/>
      <c r="QF137" s="66"/>
      <c r="QG137" s="66"/>
      <c r="QH137" s="66"/>
      <c r="QI137" s="66"/>
      <c r="QJ137" s="66"/>
      <c r="QK137" s="66"/>
      <c r="QL137" s="66"/>
      <c r="QM137" s="66"/>
      <c r="QN137" s="66"/>
      <c r="QO137" s="66"/>
      <c r="QP137" s="66"/>
      <c r="QQ137" s="66"/>
      <c r="QR137" s="66"/>
      <c r="QS137" s="66"/>
      <c r="QT137" s="66"/>
      <c r="QU137" s="66"/>
      <c r="QV137" s="66"/>
      <c r="QW137" s="66"/>
      <c r="QX137" s="66"/>
      <c r="QY137" s="66"/>
      <c r="QZ137" s="66"/>
      <c r="RA137" s="66"/>
      <c r="RB137" s="66"/>
      <c r="RC137" s="66"/>
      <c r="RD137" s="66"/>
      <c r="RE137" s="66"/>
      <c r="RF137" s="66"/>
      <c r="RG137" s="66"/>
      <c r="RH137" s="66"/>
      <c r="RI137" s="66"/>
      <c r="RJ137" s="66"/>
      <c r="RK137" s="66"/>
      <c r="RL137" s="66"/>
      <c r="RM137" s="66"/>
      <c r="RN137" s="66"/>
      <c r="RO137" s="66"/>
      <c r="RP137" s="66"/>
      <c r="RQ137" s="66"/>
      <c r="RR137" s="66"/>
      <c r="RS137" s="66"/>
      <c r="RT137" s="66"/>
      <c r="RU137" s="66"/>
      <c r="RV137" s="66"/>
      <c r="RW137" s="66"/>
      <c r="RX137" s="66"/>
      <c r="RY137" s="66"/>
      <c r="RZ137" s="66"/>
      <c r="SA137" s="66"/>
      <c r="SB137" s="66"/>
      <c r="SC137" s="66"/>
      <c r="SD137" s="66"/>
      <c r="SE137" s="66"/>
      <c r="SF137" s="66"/>
      <c r="SG137" s="66"/>
      <c r="SH137" s="66"/>
      <c r="SI137" s="66"/>
      <c r="SJ137" s="66"/>
      <c r="SK137" s="66"/>
      <c r="SL137" s="66"/>
      <c r="SM137" s="66"/>
      <c r="SN137" s="66"/>
      <c r="SO137" s="66"/>
      <c r="SP137" s="66"/>
      <c r="SQ137" s="66"/>
      <c r="SR137" s="66"/>
      <c r="SS137" s="66"/>
      <c r="ST137" s="66"/>
      <c r="SU137" s="66"/>
      <c r="SV137" s="66"/>
      <c r="SW137" s="66"/>
      <c r="SX137" s="66"/>
      <c r="SY137" s="66"/>
      <c r="SZ137" s="66"/>
      <c r="TA137" s="66"/>
      <c r="TB137" s="66"/>
      <c r="TC137" s="66"/>
      <c r="TD137" s="66"/>
      <c r="TE137" s="66"/>
      <c r="TF137" s="66"/>
      <c r="TG137" s="66"/>
      <c r="TH137" s="66"/>
      <c r="TI137" s="66"/>
      <c r="TJ137" s="66"/>
      <c r="TK137" s="66"/>
      <c r="TL137" s="66"/>
      <c r="TM137" s="66"/>
      <c r="TN137" s="66"/>
      <c r="TO137" s="66"/>
      <c r="TP137" s="66"/>
      <c r="TQ137" s="66"/>
      <c r="TR137" s="66"/>
      <c r="TS137" s="66"/>
      <c r="TT137" s="66"/>
      <c r="TU137" s="66"/>
      <c r="TV137" s="66"/>
      <c r="TW137" s="66"/>
      <c r="TX137" s="66"/>
      <c r="TY137" s="66"/>
      <c r="TZ137" s="66"/>
      <c r="UA137" s="66"/>
      <c r="UB137" s="66"/>
      <c r="UC137" s="66"/>
      <c r="UD137" s="66"/>
      <c r="UE137" s="66"/>
      <c r="UF137" s="66"/>
      <c r="UG137" s="66"/>
      <c r="UH137" s="66"/>
      <c r="UI137" s="66"/>
      <c r="UJ137" s="66"/>
      <c r="UK137" s="66"/>
      <c r="UL137" s="66"/>
      <c r="UM137" s="66"/>
      <c r="UN137" s="66"/>
      <c r="UO137" s="66"/>
      <c r="UP137" s="66"/>
      <c r="UQ137" s="66"/>
      <c r="UR137" s="66"/>
      <c r="US137" s="66"/>
      <c r="UT137" s="66"/>
      <c r="UU137" s="66"/>
      <c r="UV137" s="66"/>
      <c r="UW137" s="66"/>
      <c r="UX137" s="66"/>
      <c r="UY137" s="66"/>
      <c r="UZ137" s="66"/>
      <c r="VA137" s="66"/>
      <c r="VB137" s="66"/>
      <c r="VC137" s="66"/>
      <c r="VD137" s="66"/>
      <c r="VE137" s="66"/>
      <c r="VF137" s="66"/>
      <c r="VG137" s="66"/>
      <c r="VH137" s="66"/>
      <c r="VI137" s="66"/>
      <c r="VJ137" s="66"/>
      <c r="VK137" s="66"/>
      <c r="VL137" s="66"/>
      <c r="VM137" s="66"/>
      <c r="VN137" s="66"/>
      <c r="VO137" s="66"/>
      <c r="VP137" s="66"/>
      <c r="VQ137" s="66"/>
      <c r="VR137" s="66"/>
      <c r="VS137" s="66"/>
      <c r="VT137" s="66"/>
      <c r="VU137" s="66"/>
      <c r="VV137" s="66"/>
      <c r="VW137" s="66"/>
      <c r="VX137" s="66"/>
      <c r="VY137" s="66"/>
      <c r="VZ137" s="66"/>
      <c r="WA137" s="66"/>
      <c r="WB137" s="66"/>
      <c r="WC137" s="66"/>
      <c r="WD137" s="66"/>
      <c r="WE137" s="66"/>
      <c r="WF137" s="66"/>
      <c r="WG137" s="66"/>
      <c r="WH137" s="66"/>
      <c r="WI137" s="66"/>
      <c r="WJ137" s="66"/>
      <c r="WK137" s="66"/>
      <c r="WL137" s="66"/>
      <c r="WM137" s="66"/>
      <c r="WN137" s="66"/>
      <c r="WO137" s="66"/>
      <c r="WP137" s="66"/>
      <c r="WQ137" s="66"/>
      <c r="WR137" s="66"/>
      <c r="WS137" s="66"/>
      <c r="WT137" s="66"/>
      <c r="WU137" s="66"/>
      <c r="WV137" s="66"/>
      <c r="WW137" s="66"/>
      <c r="WX137" s="66"/>
      <c r="WY137" s="66"/>
      <c r="WZ137" s="66"/>
      <c r="XA137" s="66"/>
      <c r="XB137" s="66"/>
      <c r="XC137" s="66"/>
      <c r="XD137" s="66"/>
      <c r="XE137" s="66"/>
      <c r="XF137" s="66"/>
      <c r="XG137" s="66"/>
      <c r="XH137" s="66"/>
      <c r="XI137" s="66"/>
      <c r="XJ137" s="66"/>
      <c r="XK137" s="66"/>
      <c r="XL137" s="66"/>
      <c r="XM137" s="66"/>
      <c r="XN137" s="66"/>
      <c r="XO137" s="66"/>
      <c r="XP137" s="66"/>
      <c r="XQ137" s="66"/>
      <c r="XR137" s="66"/>
      <c r="XS137" s="66"/>
      <c r="XT137" s="66"/>
      <c r="XU137" s="66"/>
      <c r="XV137" s="66"/>
      <c r="XW137" s="66"/>
      <c r="XX137" s="66"/>
      <c r="XY137" s="66"/>
      <c r="XZ137" s="66"/>
      <c r="YA137" s="66"/>
      <c r="YB137" s="66"/>
      <c r="YC137" s="66"/>
      <c r="YD137" s="66"/>
      <c r="YE137" s="66"/>
      <c r="YF137" s="66"/>
      <c r="YG137" s="66"/>
      <c r="YH137" s="66"/>
      <c r="YI137" s="66"/>
      <c r="YJ137" s="66"/>
      <c r="YK137" s="66"/>
      <c r="YL137" s="66"/>
      <c r="YM137" s="66"/>
      <c r="YN137" s="66"/>
      <c r="YO137" s="66"/>
      <c r="YP137" s="66"/>
      <c r="YQ137" s="66"/>
      <c r="YR137" s="66"/>
      <c r="YS137" s="66"/>
      <c r="YT137" s="66"/>
      <c r="YU137" s="66"/>
      <c r="YV137" s="66"/>
      <c r="YW137" s="66"/>
      <c r="YX137" s="66"/>
      <c r="YY137" s="66"/>
      <c r="YZ137" s="66"/>
      <c r="ZA137" s="66"/>
      <c r="ZB137" s="66"/>
      <c r="ZC137" s="66"/>
      <c r="ZD137" s="66"/>
      <c r="ZE137" s="66"/>
      <c r="ZF137" s="66"/>
      <c r="ZG137" s="66"/>
      <c r="ZH137" s="66"/>
      <c r="ZI137" s="66"/>
      <c r="ZJ137" s="66"/>
      <c r="ZK137" s="66"/>
      <c r="ZL137" s="66"/>
      <c r="ZM137" s="66"/>
      <c r="ZN137" s="66"/>
      <c r="ZO137" s="66"/>
      <c r="ZP137" s="66"/>
      <c r="ZQ137" s="66"/>
      <c r="ZR137" s="66"/>
      <c r="ZS137" s="66"/>
      <c r="ZT137" s="66"/>
      <c r="ZU137" s="66"/>
      <c r="ZV137" s="66"/>
      <c r="ZW137" s="66"/>
      <c r="ZX137" s="66"/>
      <c r="ZY137" s="66"/>
      <c r="ZZ137" s="66"/>
      <c r="AAA137" s="66"/>
      <c r="AAB137" s="66"/>
      <c r="AAC137" s="66"/>
      <c r="AAD137" s="66"/>
      <c r="AAE137" s="66"/>
      <c r="AAF137" s="66"/>
      <c r="AAG137" s="66"/>
      <c r="AAH137" s="66"/>
      <c r="AAI137" s="66"/>
      <c r="AAJ137" s="66"/>
      <c r="AAK137" s="66"/>
      <c r="AAL137" s="66"/>
      <c r="AAM137" s="66"/>
      <c r="AAN137" s="66"/>
      <c r="AAO137" s="66"/>
      <c r="AAP137" s="66"/>
      <c r="AAQ137" s="66"/>
      <c r="AAR137" s="66"/>
      <c r="AAS137" s="66"/>
      <c r="AAT137" s="66"/>
      <c r="AAU137" s="66"/>
      <c r="AAV137" s="66"/>
      <c r="AAW137" s="66"/>
      <c r="AAX137" s="66"/>
      <c r="AAY137" s="66"/>
      <c r="AAZ137" s="66"/>
      <c r="ABA137" s="66"/>
      <c r="ABB137" s="66"/>
      <c r="ABC137" s="66"/>
      <c r="ABD137" s="66"/>
      <c r="ABE137" s="66"/>
      <c r="ABF137" s="66"/>
      <c r="ABG137" s="66"/>
      <c r="ABH137" s="66"/>
      <c r="ABI137" s="66"/>
      <c r="ABJ137" s="66"/>
      <c r="ABK137" s="66"/>
      <c r="ABL137" s="66"/>
      <c r="ABM137" s="66"/>
      <c r="ABN137" s="66"/>
      <c r="ABO137" s="66"/>
      <c r="ABP137" s="66"/>
      <c r="ABQ137" s="66"/>
      <c r="ABR137" s="66"/>
      <c r="ABS137" s="66"/>
      <c r="ABT137" s="66"/>
      <c r="ABU137" s="66"/>
      <c r="ABV137" s="66"/>
      <c r="ABW137" s="66"/>
      <c r="ABX137" s="66"/>
      <c r="ABY137" s="66"/>
      <c r="ABZ137" s="66"/>
      <c r="ACA137" s="66"/>
      <c r="ACB137" s="66"/>
      <c r="ACC137" s="66"/>
      <c r="ACD137" s="66"/>
      <c r="ACE137" s="66"/>
      <c r="ACF137" s="66"/>
      <c r="ACG137" s="66"/>
      <c r="ACH137" s="66"/>
      <c r="ACI137" s="66"/>
      <c r="ACJ137" s="66"/>
      <c r="ACK137" s="66"/>
      <c r="ACL137" s="66"/>
      <c r="ACM137" s="66"/>
      <c r="ACN137" s="66"/>
      <c r="ACO137" s="66"/>
      <c r="ACP137" s="66"/>
      <c r="ACQ137" s="66"/>
      <c r="ACR137" s="66"/>
      <c r="ACS137" s="66"/>
      <c r="ACT137" s="66"/>
      <c r="ACU137" s="66"/>
      <c r="ACV137" s="66"/>
      <c r="ACW137" s="66"/>
      <c r="ACX137" s="66"/>
      <c r="ACY137" s="66"/>
      <c r="ACZ137" s="66"/>
      <c r="ADA137" s="66"/>
      <c r="ADB137" s="66"/>
      <c r="ADC137" s="66"/>
      <c r="ADD137" s="66"/>
      <c r="ADE137" s="66"/>
      <c r="ADF137" s="66"/>
      <c r="ADG137" s="66"/>
      <c r="ADH137" s="66"/>
      <c r="ADI137" s="66"/>
      <c r="ADJ137" s="66"/>
      <c r="ADK137" s="66"/>
      <c r="ADL137" s="66"/>
      <c r="ADM137" s="66"/>
      <c r="ADN137" s="66"/>
      <c r="ADO137" s="66"/>
      <c r="ADP137" s="66"/>
      <c r="ADQ137" s="66"/>
      <c r="ADR137" s="66"/>
      <c r="ADS137" s="66"/>
      <c r="ADT137" s="66"/>
      <c r="ADU137" s="66"/>
      <c r="ADV137" s="66"/>
      <c r="ADW137" s="66"/>
      <c r="ADX137" s="66"/>
      <c r="ADY137" s="66"/>
      <c r="ADZ137" s="66"/>
      <c r="AEA137" s="66"/>
      <c r="AEB137" s="66"/>
      <c r="AEC137" s="66"/>
      <c r="AED137" s="66"/>
      <c r="AEE137" s="66"/>
      <c r="AEF137" s="66"/>
      <c r="AEG137" s="66"/>
      <c r="AEH137" s="66"/>
      <c r="AEI137" s="66"/>
      <c r="AEJ137" s="66"/>
      <c r="AEK137" s="66"/>
      <c r="AEL137" s="66"/>
      <c r="AEM137" s="66"/>
      <c r="AEN137" s="66"/>
      <c r="AEO137" s="66"/>
      <c r="AEP137" s="66"/>
      <c r="AEQ137" s="66"/>
      <c r="AER137" s="66"/>
      <c r="AES137" s="66"/>
      <c r="AET137" s="66"/>
      <c r="AEU137" s="66"/>
      <c r="AEV137" s="66"/>
      <c r="AEW137" s="66"/>
      <c r="AEX137" s="66"/>
      <c r="AEY137" s="66"/>
      <c r="AEZ137" s="66"/>
      <c r="AFA137" s="66"/>
      <c r="AFB137" s="66"/>
      <c r="AFC137" s="66"/>
      <c r="AFD137" s="66"/>
      <c r="AFE137" s="66"/>
      <c r="AFF137" s="66"/>
      <c r="AFG137" s="66"/>
      <c r="AFH137" s="66"/>
      <c r="AFI137" s="66"/>
      <c r="AFJ137" s="66"/>
      <c r="AFK137" s="66"/>
      <c r="AFL137" s="66"/>
      <c r="AFM137" s="66"/>
      <c r="AFN137" s="66"/>
      <c r="AFO137" s="66"/>
      <c r="AFP137" s="66"/>
      <c r="AFQ137" s="66"/>
      <c r="AFR137" s="66"/>
      <c r="AFS137" s="66"/>
      <c r="AFT137" s="66"/>
      <c r="AFU137" s="66"/>
      <c r="AFV137" s="66"/>
      <c r="AFW137" s="66"/>
      <c r="AFX137" s="66"/>
      <c r="AFY137" s="66"/>
      <c r="AFZ137" s="66"/>
      <c r="AGA137" s="66"/>
      <c r="AGB137" s="66"/>
      <c r="AGC137" s="66"/>
      <c r="AGD137" s="66"/>
      <c r="AGE137" s="66"/>
      <c r="AGF137" s="66"/>
      <c r="AGG137" s="66"/>
      <c r="AGH137" s="66"/>
      <c r="AGI137" s="66"/>
      <c r="AGJ137" s="66"/>
      <c r="AGK137" s="66"/>
      <c r="AGL137" s="66"/>
      <c r="AGM137" s="66"/>
      <c r="AGN137" s="66"/>
      <c r="AGO137" s="66"/>
      <c r="AGP137" s="66"/>
      <c r="AGQ137" s="66"/>
      <c r="AGR137" s="66"/>
      <c r="AGS137" s="66"/>
      <c r="AGT137" s="66"/>
      <c r="AGU137" s="66"/>
      <c r="AGV137" s="66"/>
      <c r="AGW137" s="66"/>
      <c r="AGX137" s="66"/>
      <c r="AGY137" s="66"/>
      <c r="AGZ137" s="66"/>
      <c r="AHA137" s="66"/>
      <c r="AHB137" s="66"/>
      <c r="AHC137" s="66"/>
      <c r="AHD137" s="66"/>
      <c r="AHE137" s="66"/>
      <c r="AHF137" s="66"/>
      <c r="AHG137" s="66"/>
      <c r="AHH137" s="66"/>
      <c r="AHI137" s="66"/>
      <c r="AHJ137" s="66"/>
      <c r="AHK137" s="66"/>
      <c r="AHL137" s="66"/>
      <c r="AHM137" s="66"/>
      <c r="AHN137" s="66"/>
      <c r="AHO137" s="66"/>
      <c r="AHP137" s="66"/>
      <c r="AHQ137" s="66"/>
      <c r="AHR137" s="66"/>
      <c r="AHS137" s="66"/>
      <c r="AHT137" s="66"/>
      <c r="AHU137" s="66"/>
      <c r="AHV137" s="66"/>
      <c r="AHW137" s="66"/>
      <c r="AHX137" s="66"/>
      <c r="AHY137" s="66"/>
      <c r="AHZ137" s="66"/>
      <c r="AIA137" s="66"/>
      <c r="AIB137" s="66"/>
      <c r="AIC137" s="66"/>
      <c r="AID137" s="66"/>
      <c r="AIE137" s="66"/>
      <c r="AIF137" s="66"/>
      <c r="AIG137" s="66"/>
      <c r="AIH137" s="66"/>
      <c r="AII137" s="66"/>
      <c r="AIJ137" s="66"/>
      <c r="AIK137" s="66"/>
      <c r="AIL137" s="66"/>
      <c r="AIM137" s="66"/>
      <c r="AIN137" s="66"/>
      <c r="AIO137" s="66"/>
      <c r="AIP137" s="66"/>
      <c r="AIQ137" s="66"/>
      <c r="AIR137" s="66"/>
      <c r="AIS137" s="66"/>
      <c r="AIT137" s="66"/>
      <c r="AIU137" s="66"/>
      <c r="AIV137" s="66"/>
      <c r="AIW137" s="66"/>
      <c r="AIX137" s="66"/>
      <c r="AIY137" s="66"/>
      <c r="AIZ137" s="66"/>
      <c r="AJA137" s="66"/>
      <c r="AJB137" s="66"/>
      <c r="AJC137" s="66"/>
      <c r="AJD137" s="66"/>
      <c r="AJE137" s="66"/>
      <c r="AJF137" s="66"/>
      <c r="AJG137" s="66"/>
      <c r="AJH137" s="66"/>
      <c r="AJI137" s="66"/>
      <c r="AJJ137" s="66"/>
      <c r="AJK137" s="66"/>
      <c r="AJL137" s="66"/>
      <c r="AJM137" s="66"/>
      <c r="AJN137" s="66"/>
      <c r="AJO137" s="66"/>
      <c r="AJP137" s="66"/>
      <c r="AJQ137" s="66"/>
      <c r="AJR137" s="66"/>
      <c r="AJS137" s="66"/>
      <c r="AJT137" s="66"/>
      <c r="AJU137" s="66"/>
      <c r="AJV137" s="66"/>
      <c r="AJW137" s="66"/>
      <c r="AJX137" s="66"/>
      <c r="AJY137" s="66"/>
      <c r="AJZ137" s="66"/>
      <c r="AKA137" s="66"/>
      <c r="AKB137" s="66"/>
      <c r="AKC137" s="66"/>
      <c r="AKD137" s="66"/>
      <c r="AKE137" s="66"/>
      <c r="AKF137" s="66"/>
      <c r="AKG137" s="66"/>
      <c r="AKH137" s="66"/>
      <c r="AKI137" s="66"/>
      <c r="AKJ137" s="66"/>
      <c r="AKK137" s="66"/>
      <c r="AKL137" s="66"/>
      <c r="AKM137" s="66"/>
      <c r="AKN137" s="66"/>
      <c r="AKO137" s="66"/>
      <c r="AKP137" s="66"/>
      <c r="AKQ137" s="66"/>
      <c r="AKR137" s="66"/>
      <c r="AKS137" s="66"/>
      <c r="AKT137" s="66"/>
      <c r="AKU137" s="66"/>
      <c r="AKV137" s="66"/>
      <c r="AKW137" s="66"/>
      <c r="AKX137" s="66"/>
      <c r="AKY137" s="66"/>
      <c r="AKZ137" s="66"/>
      <c r="ALA137" s="66"/>
      <c r="ALB137" s="66"/>
      <c r="ALC137" s="66"/>
      <c r="ALD137" s="66"/>
      <c r="ALE137" s="66"/>
      <c r="ALF137" s="66"/>
      <c r="ALG137" s="66"/>
      <c r="ALH137" s="66"/>
      <c r="ALI137" s="66"/>
      <c r="ALJ137" s="66"/>
      <c r="ALK137" s="66"/>
      <c r="ALL137" s="66"/>
      <c r="ALM137" s="66"/>
      <c r="ALN137" s="66"/>
      <c r="ALO137" s="66"/>
      <c r="ALP137" s="66"/>
      <c r="ALQ137" s="66"/>
      <c r="ALR137" s="66"/>
      <c r="ALS137" s="66"/>
      <c r="ALT137" s="66"/>
      <c r="ALU137" s="66"/>
      <c r="ALV137" s="66"/>
      <c r="ALW137" s="66"/>
      <c r="ALX137" s="66"/>
      <c r="ALY137" s="66"/>
      <c r="ALZ137" s="66"/>
      <c r="AMA137" s="66"/>
      <c r="AMB137" s="66"/>
      <c r="AMC137" s="66"/>
      <c r="AMD137" s="66"/>
      <c r="AME137" s="66"/>
      <c r="AMF137" s="66"/>
      <c r="AMG137" s="66"/>
      <c r="AMH137" s="66"/>
      <c r="AMI137" s="66"/>
      <c r="AMJ137" s="66"/>
      <c r="AMK137" s="66"/>
      <c r="AML137" s="66"/>
      <c r="AMM137" s="66"/>
      <c r="AMN137" s="66"/>
      <c r="AMO137" s="66"/>
      <c r="AMP137" s="66"/>
      <c r="AMQ137" s="66"/>
      <c r="AMR137" s="66"/>
      <c r="AMS137" s="66"/>
      <c r="AMT137" s="66"/>
      <c r="AMU137" s="66"/>
      <c r="AMV137" s="66"/>
      <c r="AMW137" s="66"/>
      <c r="AMX137" s="66"/>
      <c r="AMY137" s="66"/>
      <c r="AMZ137" s="66"/>
      <c r="ANA137" s="66"/>
      <c r="ANB137" s="66"/>
      <c r="ANC137" s="66"/>
      <c r="AND137" s="66"/>
      <c r="ANE137" s="66"/>
      <c r="ANF137" s="66"/>
      <c r="ANG137" s="66"/>
      <c r="ANH137" s="66"/>
      <c r="ANI137" s="66"/>
      <c r="ANJ137" s="66"/>
      <c r="ANK137" s="66"/>
      <c r="ANL137" s="66"/>
      <c r="ANM137" s="66"/>
      <c r="ANN137" s="66"/>
      <c r="ANO137" s="66"/>
      <c r="ANP137" s="66"/>
      <c r="ANQ137" s="66"/>
      <c r="ANR137" s="66"/>
      <c r="ANS137" s="66"/>
      <c r="ANT137" s="66"/>
      <c r="ANU137" s="66"/>
      <c r="ANV137" s="66"/>
      <c r="ANW137" s="66"/>
      <c r="ANX137" s="66"/>
      <c r="ANY137" s="66"/>
      <c r="ANZ137" s="66"/>
      <c r="AOA137" s="66"/>
      <c r="AOB137" s="66"/>
      <c r="AOC137" s="66"/>
      <c r="AOD137" s="66"/>
      <c r="AOE137" s="66"/>
      <c r="AOF137" s="66"/>
      <c r="AOG137" s="66"/>
      <c r="AOH137" s="66"/>
      <c r="AOI137" s="66"/>
      <c r="AOJ137" s="66"/>
      <c r="AOK137" s="66"/>
      <c r="AOL137" s="66"/>
      <c r="AOM137" s="66"/>
      <c r="AON137" s="66"/>
      <c r="AOO137" s="66"/>
      <c r="AOP137" s="66"/>
      <c r="AOQ137" s="66"/>
      <c r="AOR137" s="66"/>
      <c r="AOS137" s="66"/>
      <c r="AOT137" s="66"/>
      <c r="AOU137" s="66"/>
      <c r="AOV137" s="66"/>
      <c r="AOW137" s="66"/>
      <c r="AOX137" s="66"/>
      <c r="AOY137" s="66"/>
      <c r="AOZ137" s="66"/>
      <c r="APA137" s="66"/>
      <c r="APB137" s="66"/>
      <c r="APC137" s="66"/>
      <c r="APD137" s="66"/>
      <c r="APE137" s="66"/>
      <c r="APF137" s="66"/>
      <c r="APG137" s="66"/>
      <c r="APH137" s="66"/>
      <c r="API137" s="66"/>
      <c r="APJ137" s="66"/>
      <c r="APK137" s="66"/>
      <c r="APL137" s="66"/>
      <c r="APM137" s="66"/>
      <c r="APN137" s="66"/>
      <c r="APO137" s="66"/>
      <c r="APP137" s="66"/>
      <c r="APQ137" s="66"/>
      <c r="APR137" s="66"/>
      <c r="APS137" s="66"/>
      <c r="APT137" s="66"/>
      <c r="APU137" s="66"/>
      <c r="APV137" s="66"/>
      <c r="APW137" s="66"/>
      <c r="APX137" s="66"/>
      <c r="APY137" s="66"/>
      <c r="APZ137" s="66"/>
      <c r="AQA137" s="66"/>
      <c r="AQB137" s="66"/>
      <c r="AQC137" s="66"/>
      <c r="AQD137" s="66"/>
      <c r="AQE137" s="66"/>
      <c r="AQF137" s="66"/>
      <c r="AQG137" s="66"/>
      <c r="AQH137" s="66"/>
      <c r="AQI137" s="66"/>
      <c r="AQJ137" s="66"/>
      <c r="AQK137" s="66"/>
      <c r="AQL137" s="66"/>
      <c r="AQM137" s="66"/>
      <c r="AQN137" s="66"/>
      <c r="AQO137" s="66"/>
      <c r="AQP137" s="66"/>
      <c r="AQQ137" s="66"/>
      <c r="AQR137" s="66"/>
      <c r="AQS137" s="66"/>
      <c r="AQT137" s="66"/>
      <c r="AQU137" s="66"/>
      <c r="AQV137" s="66"/>
      <c r="AQW137" s="66"/>
      <c r="AQX137" s="66"/>
      <c r="AQY137" s="66"/>
      <c r="AQZ137" s="66"/>
      <c r="ARA137" s="66"/>
      <c r="ARB137" s="66"/>
      <c r="ARC137" s="66"/>
      <c r="ARD137" s="66"/>
      <c r="ARE137" s="66"/>
      <c r="ARF137" s="66"/>
      <c r="ARG137" s="66"/>
      <c r="ARH137" s="66"/>
      <c r="ARI137" s="66"/>
      <c r="ARJ137" s="66"/>
      <c r="ARK137" s="66"/>
      <c r="ARL137" s="66"/>
      <c r="ARM137" s="66"/>
      <c r="ARN137" s="66"/>
      <c r="ARO137" s="66"/>
      <c r="ARP137" s="66"/>
      <c r="ARQ137" s="66"/>
      <c r="ARR137" s="66"/>
      <c r="ARS137" s="66"/>
      <c r="ART137" s="66"/>
      <c r="ARU137" s="66"/>
      <c r="ARV137" s="66"/>
      <c r="ARW137" s="66"/>
      <c r="ARX137" s="66"/>
      <c r="ARY137" s="66"/>
      <c r="ARZ137" s="66"/>
      <c r="ASA137" s="66"/>
      <c r="ASB137" s="66"/>
      <c r="ASC137" s="66"/>
      <c r="ASD137" s="66"/>
      <c r="ASE137" s="66"/>
      <c r="ASF137" s="66"/>
      <c r="ASG137" s="66"/>
      <c r="ASH137" s="66"/>
      <c r="ASI137" s="66"/>
      <c r="ASJ137" s="66"/>
      <c r="ASK137" s="66"/>
      <c r="ASL137" s="66"/>
      <c r="ASM137" s="66"/>
      <c r="ASN137" s="66"/>
      <c r="ASO137" s="66"/>
      <c r="ASP137" s="66"/>
      <c r="ASQ137" s="66"/>
      <c r="ASR137" s="66"/>
      <c r="ASS137" s="66"/>
      <c r="AST137" s="66"/>
      <c r="ASU137" s="66"/>
      <c r="ASV137" s="66"/>
      <c r="ASW137" s="66"/>
      <c r="ASX137" s="66"/>
      <c r="ASY137" s="66"/>
      <c r="ASZ137" s="66"/>
      <c r="ATA137" s="66"/>
      <c r="ATB137" s="66"/>
      <c r="ATC137" s="66"/>
      <c r="ATD137" s="66"/>
      <c r="ATE137" s="66"/>
      <c r="ATF137" s="66"/>
      <c r="ATG137" s="66"/>
      <c r="ATH137" s="66"/>
      <c r="ATI137" s="66"/>
      <c r="ATJ137" s="66"/>
      <c r="ATK137" s="66"/>
      <c r="ATL137" s="66"/>
      <c r="ATM137" s="66"/>
      <c r="ATN137" s="66"/>
      <c r="ATO137" s="66"/>
      <c r="ATP137" s="66"/>
      <c r="ATQ137" s="66"/>
      <c r="ATR137" s="66"/>
      <c r="ATS137" s="66"/>
      <c r="ATT137" s="66"/>
      <c r="ATU137" s="66"/>
      <c r="ATV137" s="66"/>
      <c r="ATW137" s="66"/>
      <c r="ATX137" s="66"/>
      <c r="ATY137" s="66"/>
      <c r="ATZ137" s="66"/>
      <c r="AUA137" s="66"/>
      <c r="AUB137" s="66"/>
      <c r="AUC137" s="66"/>
      <c r="AUD137" s="66"/>
      <c r="AUE137" s="66"/>
      <c r="AUF137" s="66"/>
      <c r="AUG137" s="66"/>
      <c r="AUH137" s="66"/>
      <c r="AUI137" s="66"/>
      <c r="AUJ137" s="66"/>
      <c r="AUK137" s="66"/>
      <c r="AUL137" s="66"/>
      <c r="AUM137" s="66"/>
      <c r="AUN137" s="66"/>
      <c r="AUO137" s="66"/>
      <c r="AUP137" s="66"/>
      <c r="AUQ137" s="66"/>
      <c r="AUR137" s="66"/>
      <c r="AUS137" s="66"/>
      <c r="AUT137" s="66"/>
      <c r="AUU137" s="66"/>
      <c r="AUV137" s="66"/>
      <c r="AUW137" s="66"/>
      <c r="AUX137" s="66"/>
      <c r="AUY137" s="66"/>
      <c r="AUZ137" s="66"/>
      <c r="AVA137" s="66"/>
      <c r="AVB137" s="66"/>
      <c r="AVC137" s="66"/>
      <c r="AVD137" s="66"/>
      <c r="AVE137" s="66"/>
      <c r="AVF137" s="66"/>
      <c r="AVG137" s="66"/>
      <c r="AVH137" s="66"/>
      <c r="AVI137" s="66"/>
      <c r="AVJ137" s="66"/>
      <c r="AVK137" s="66"/>
      <c r="AVL137" s="66"/>
      <c r="AVM137" s="66"/>
      <c r="AVN137" s="66"/>
      <c r="AVO137" s="66"/>
      <c r="AVP137" s="66"/>
      <c r="AVQ137" s="66"/>
      <c r="AVR137" s="66"/>
      <c r="AVS137" s="66"/>
      <c r="AVT137" s="66"/>
      <c r="AVU137" s="66"/>
      <c r="AVV137" s="66"/>
      <c r="AVW137" s="66"/>
      <c r="AVX137" s="66"/>
      <c r="AVY137" s="66"/>
      <c r="AVZ137" s="66"/>
      <c r="AWA137" s="66"/>
      <c r="AWB137" s="66"/>
      <c r="AWC137" s="66"/>
      <c r="AWD137" s="66"/>
      <c r="AWE137" s="66"/>
      <c r="AWF137" s="66"/>
      <c r="AWG137" s="66"/>
      <c r="AWH137" s="66"/>
      <c r="AWI137" s="66"/>
      <c r="AWJ137" s="66"/>
      <c r="AWK137" s="66"/>
      <c r="AWL137" s="66"/>
      <c r="AWM137" s="66"/>
      <c r="AWN137" s="66"/>
      <c r="AWO137" s="66"/>
      <c r="AWP137" s="66"/>
      <c r="AWQ137" s="66"/>
      <c r="AWR137" s="66"/>
      <c r="AWS137" s="66"/>
      <c r="AWT137" s="66"/>
      <c r="AWU137" s="66"/>
      <c r="AWV137" s="66"/>
      <c r="AWW137" s="66"/>
      <c r="AWX137" s="66"/>
      <c r="AWY137" s="66"/>
      <c r="AWZ137" s="66"/>
      <c r="AXA137" s="66"/>
      <c r="AXB137" s="66"/>
      <c r="AXC137" s="66"/>
      <c r="AXD137" s="66"/>
      <c r="AXE137" s="66"/>
      <c r="AXF137" s="66"/>
      <c r="AXG137" s="66"/>
      <c r="AXH137" s="66"/>
      <c r="AXI137" s="66"/>
      <c r="AXJ137" s="66"/>
      <c r="AXK137" s="66"/>
      <c r="AXL137" s="66"/>
      <c r="AXM137" s="66"/>
      <c r="AXN137" s="66"/>
      <c r="AXO137" s="66"/>
      <c r="AXP137" s="66"/>
      <c r="AXQ137" s="66"/>
      <c r="AXR137" s="66"/>
      <c r="AXS137" s="66"/>
      <c r="AXT137" s="66"/>
      <c r="AXU137" s="66"/>
      <c r="AXV137" s="66"/>
      <c r="AXW137" s="66"/>
      <c r="AXX137" s="66"/>
      <c r="AXY137" s="66"/>
      <c r="AXZ137" s="66"/>
      <c r="AYA137" s="66"/>
      <c r="AYB137" s="66"/>
      <c r="AYC137" s="66"/>
      <c r="AYD137" s="66"/>
      <c r="AYE137" s="66"/>
      <c r="AYF137" s="66"/>
      <c r="AYG137" s="66"/>
      <c r="AYH137" s="66"/>
      <c r="AYI137" s="66"/>
      <c r="AYJ137" s="66"/>
      <c r="AYK137" s="66"/>
      <c r="AYL137" s="66"/>
      <c r="AYM137" s="66"/>
      <c r="AYN137" s="66"/>
      <c r="AYO137" s="66"/>
      <c r="AYP137" s="66"/>
      <c r="AYQ137" s="66"/>
      <c r="AYR137" s="66"/>
      <c r="AYS137" s="66"/>
      <c r="AYT137" s="66"/>
      <c r="AYU137" s="66"/>
      <c r="AYV137" s="66"/>
      <c r="AYW137" s="66"/>
      <c r="AYX137" s="66"/>
      <c r="AYY137" s="66"/>
      <c r="AYZ137" s="66"/>
      <c r="AZA137" s="66"/>
      <c r="AZB137" s="66"/>
      <c r="AZC137" s="66"/>
      <c r="AZD137" s="66"/>
      <c r="AZE137" s="66"/>
      <c r="AZF137" s="66"/>
      <c r="AZG137" s="66"/>
      <c r="AZH137" s="66"/>
      <c r="AZI137" s="66"/>
      <c r="AZJ137" s="66"/>
      <c r="AZK137" s="66"/>
      <c r="AZL137" s="66"/>
      <c r="AZM137" s="66"/>
      <c r="AZN137" s="66"/>
      <c r="AZO137" s="66"/>
      <c r="AZP137" s="66"/>
      <c r="AZQ137" s="66"/>
      <c r="AZR137" s="66"/>
      <c r="AZS137" s="66"/>
      <c r="AZT137" s="66"/>
      <c r="AZU137" s="66"/>
      <c r="AZV137" s="66"/>
      <c r="AZW137" s="66"/>
      <c r="AZX137" s="66"/>
      <c r="AZY137" s="66"/>
      <c r="AZZ137" s="66"/>
      <c r="BAA137" s="66"/>
      <c r="BAB137" s="66"/>
      <c r="BAC137" s="66"/>
      <c r="BAD137" s="66"/>
      <c r="BAE137" s="66"/>
      <c r="BAF137" s="66"/>
      <c r="BAG137" s="66"/>
      <c r="BAH137" s="66"/>
      <c r="BAI137" s="66"/>
      <c r="BAJ137" s="66"/>
      <c r="BAK137" s="66"/>
      <c r="BAL137" s="66"/>
      <c r="BAM137" s="66"/>
      <c r="BAN137" s="66"/>
      <c r="BAO137" s="66"/>
      <c r="BAP137" s="66"/>
      <c r="BAQ137" s="66"/>
      <c r="BAR137" s="66"/>
      <c r="BAS137" s="66"/>
      <c r="BAT137" s="66"/>
      <c r="BAU137" s="66"/>
      <c r="BAV137" s="66"/>
      <c r="BAW137" s="66"/>
      <c r="BAX137" s="66"/>
      <c r="BAY137" s="66"/>
      <c r="BAZ137" s="66"/>
      <c r="BBA137" s="66"/>
      <c r="BBB137" s="66"/>
      <c r="BBC137" s="66"/>
      <c r="BBD137" s="66"/>
      <c r="BBE137" s="66"/>
      <c r="BBF137" s="66"/>
      <c r="BBG137" s="66"/>
      <c r="BBH137" s="66"/>
      <c r="BBI137" s="66"/>
      <c r="BBJ137" s="66"/>
      <c r="BBK137" s="66"/>
      <c r="BBL137" s="66"/>
      <c r="BBM137" s="66"/>
      <c r="BBN137" s="66"/>
      <c r="BBO137" s="66"/>
      <c r="BBP137" s="66"/>
      <c r="BBQ137" s="66"/>
      <c r="BBR137" s="66"/>
      <c r="BBS137" s="66"/>
      <c r="BBT137" s="66"/>
      <c r="BBU137" s="66"/>
      <c r="BBV137" s="66"/>
      <c r="BBW137" s="66"/>
      <c r="BBX137" s="66"/>
      <c r="BBY137" s="66"/>
      <c r="BBZ137" s="66"/>
      <c r="BCA137" s="66"/>
      <c r="BCB137" s="66"/>
      <c r="BCC137" s="66"/>
      <c r="BCD137" s="66"/>
      <c r="BCE137" s="66"/>
      <c r="BCF137" s="66"/>
      <c r="BCG137" s="66"/>
      <c r="BCH137" s="66"/>
      <c r="BCI137" s="66"/>
      <c r="BCJ137" s="66"/>
      <c r="BCK137" s="66"/>
      <c r="BCL137" s="66"/>
      <c r="BCM137" s="66"/>
      <c r="BCN137" s="66"/>
      <c r="BCO137" s="66"/>
      <c r="BCP137" s="66"/>
      <c r="BCQ137" s="66"/>
      <c r="BCR137" s="66"/>
      <c r="BCS137" s="66"/>
      <c r="BCT137" s="66"/>
      <c r="BCU137" s="66"/>
      <c r="BCV137" s="66"/>
      <c r="BCW137" s="66"/>
      <c r="BCX137" s="66"/>
      <c r="BCY137" s="66"/>
      <c r="BCZ137" s="66"/>
      <c r="BDA137" s="66"/>
      <c r="BDB137" s="66"/>
      <c r="BDC137" s="66"/>
      <c r="BDD137" s="66"/>
      <c r="BDE137" s="66"/>
      <c r="BDF137" s="66"/>
      <c r="BDG137" s="66"/>
      <c r="BDH137" s="66"/>
      <c r="BDI137" s="66"/>
      <c r="BDJ137" s="66"/>
      <c r="BDK137" s="66"/>
      <c r="BDL137" s="66"/>
      <c r="BDM137" s="66"/>
      <c r="BDN137" s="66"/>
      <c r="BDO137" s="66"/>
      <c r="BDP137" s="66"/>
      <c r="BDQ137" s="66"/>
      <c r="BDR137" s="66"/>
      <c r="BDS137" s="66"/>
      <c r="BDT137" s="66"/>
      <c r="BDU137" s="66"/>
      <c r="BDV137" s="66"/>
      <c r="BDW137" s="66"/>
      <c r="BDX137" s="66"/>
      <c r="BDY137" s="66"/>
      <c r="BDZ137" s="66"/>
      <c r="BEA137" s="66"/>
      <c r="BEB137" s="66"/>
      <c r="BEC137" s="66"/>
      <c r="BED137" s="66"/>
      <c r="BEE137" s="66"/>
      <c r="BEF137" s="66"/>
      <c r="BEG137" s="66"/>
      <c r="BEH137" s="66"/>
      <c r="BEI137" s="66"/>
      <c r="BEJ137" s="66"/>
      <c r="BEK137" s="66"/>
      <c r="BEL137" s="66"/>
      <c r="BEM137" s="66"/>
      <c r="BEN137" s="66"/>
      <c r="BEO137" s="66"/>
      <c r="BEP137" s="66"/>
      <c r="BEQ137" s="66"/>
      <c r="BER137" s="66"/>
      <c r="BES137" s="66"/>
      <c r="BET137" s="66"/>
      <c r="BEU137" s="66"/>
      <c r="BEV137" s="66"/>
      <c r="BEW137" s="66"/>
      <c r="BEX137" s="66"/>
      <c r="BEY137" s="66"/>
      <c r="BEZ137" s="66"/>
      <c r="BFA137" s="66"/>
      <c r="BFB137" s="66"/>
      <c r="BFC137" s="66"/>
      <c r="BFD137" s="66"/>
      <c r="BFE137" s="66"/>
      <c r="BFF137" s="66"/>
      <c r="BFG137" s="66"/>
      <c r="BFH137" s="66"/>
      <c r="BFI137" s="66"/>
      <c r="BFJ137" s="66"/>
      <c r="BFK137" s="66"/>
      <c r="BFL137" s="66"/>
      <c r="BFM137" s="66"/>
      <c r="BFN137" s="66"/>
      <c r="BFO137" s="66"/>
      <c r="BFP137" s="66"/>
      <c r="BFQ137" s="66"/>
      <c r="BFR137" s="66"/>
      <c r="BFS137" s="66"/>
      <c r="BFT137" s="66"/>
      <c r="BFU137" s="66"/>
      <c r="BFV137" s="66"/>
      <c r="BFW137" s="66"/>
      <c r="BFX137" s="66"/>
      <c r="BFY137" s="66"/>
      <c r="BFZ137" s="66"/>
      <c r="BGA137" s="66"/>
      <c r="BGB137" s="66"/>
      <c r="BGC137" s="66"/>
      <c r="BGD137" s="66"/>
      <c r="BGE137" s="66"/>
      <c r="BGF137" s="66"/>
      <c r="BGG137" s="66"/>
      <c r="BGH137" s="66"/>
      <c r="BGI137" s="66"/>
      <c r="BGJ137" s="66"/>
      <c r="BGK137" s="66"/>
      <c r="BGL137" s="66"/>
      <c r="BGM137" s="66"/>
      <c r="BGN137" s="66"/>
      <c r="BGO137" s="66"/>
      <c r="BGP137" s="66"/>
      <c r="BGQ137" s="66"/>
      <c r="BGR137" s="66"/>
      <c r="BGS137" s="66"/>
      <c r="BGT137" s="66"/>
      <c r="BGU137" s="66"/>
      <c r="BGV137" s="66"/>
      <c r="BGW137" s="66"/>
      <c r="BGX137" s="66"/>
      <c r="BGY137" s="66"/>
      <c r="BGZ137" s="66"/>
      <c r="BHA137" s="66"/>
      <c r="BHB137" s="66"/>
      <c r="BHC137" s="66"/>
      <c r="BHD137" s="66"/>
      <c r="BHE137" s="66"/>
      <c r="BHF137" s="66"/>
      <c r="BHG137" s="66"/>
      <c r="BHH137" s="66"/>
      <c r="BHI137" s="66"/>
      <c r="BHJ137" s="66"/>
      <c r="BHK137" s="66"/>
      <c r="BHL137" s="66"/>
      <c r="BHM137" s="66"/>
      <c r="BHN137" s="66"/>
      <c r="BHO137" s="66"/>
      <c r="BHP137" s="66"/>
      <c r="BHQ137" s="66"/>
      <c r="BHR137" s="66"/>
      <c r="BHS137" s="66"/>
      <c r="BHT137" s="66"/>
      <c r="BHU137" s="66"/>
      <c r="BHV137" s="66"/>
      <c r="BHW137" s="66"/>
      <c r="BHX137" s="66"/>
      <c r="BHY137" s="66"/>
      <c r="BHZ137" s="66"/>
      <c r="BIA137" s="66"/>
      <c r="BIB137" s="66"/>
      <c r="BIC137" s="66"/>
      <c r="BID137" s="66"/>
      <c r="BIE137" s="66"/>
      <c r="BIF137" s="66"/>
      <c r="BIG137" s="66"/>
      <c r="BIH137" s="66"/>
      <c r="BII137" s="66"/>
      <c r="BIJ137" s="66"/>
      <c r="BIK137" s="66"/>
      <c r="BIL137" s="66"/>
      <c r="BIM137" s="66"/>
      <c r="BIN137" s="66"/>
      <c r="BIO137" s="66"/>
      <c r="BIP137" s="66"/>
      <c r="BIQ137" s="66"/>
      <c r="BIR137" s="66"/>
      <c r="BIS137" s="66"/>
      <c r="BIT137" s="66"/>
      <c r="BIU137" s="66"/>
      <c r="BIV137" s="66"/>
      <c r="BIW137" s="66"/>
      <c r="BIX137" s="66"/>
      <c r="BIY137" s="66"/>
      <c r="BIZ137" s="66"/>
      <c r="BJA137" s="66"/>
      <c r="BJB137" s="66"/>
      <c r="BJC137" s="66"/>
      <c r="BJD137" s="66"/>
      <c r="BJE137" s="66"/>
      <c r="BJF137" s="66"/>
      <c r="BJG137" s="66"/>
      <c r="BJH137" s="66"/>
      <c r="BJI137" s="66"/>
      <c r="BJJ137" s="66"/>
      <c r="BJK137" s="66"/>
      <c r="BJL137" s="66"/>
      <c r="BJM137" s="66"/>
      <c r="BJN137" s="66"/>
      <c r="BJO137" s="66"/>
      <c r="BJP137" s="66"/>
      <c r="BJQ137" s="66"/>
      <c r="BJR137" s="66"/>
      <c r="BJS137" s="66"/>
      <c r="BJT137" s="66"/>
      <c r="BJU137" s="66"/>
      <c r="BJV137" s="66"/>
      <c r="BJW137" s="66"/>
      <c r="BJX137" s="66"/>
      <c r="BJY137" s="66"/>
      <c r="BJZ137" s="66"/>
      <c r="BKA137" s="66"/>
      <c r="BKB137" s="66"/>
      <c r="BKC137" s="66"/>
      <c r="BKD137" s="66"/>
      <c r="BKE137" s="66"/>
      <c r="BKF137" s="66"/>
      <c r="BKG137" s="66"/>
      <c r="BKH137" s="66"/>
      <c r="BKI137" s="66"/>
      <c r="BKJ137" s="66"/>
      <c r="BKK137" s="66"/>
      <c r="BKL137" s="66"/>
      <c r="BKM137" s="66"/>
      <c r="BKN137" s="66"/>
      <c r="BKO137" s="66"/>
      <c r="BKP137" s="66"/>
      <c r="BKQ137" s="66"/>
      <c r="BKR137" s="66"/>
      <c r="BKS137" s="66"/>
      <c r="BKT137" s="66"/>
      <c r="BKU137" s="66"/>
      <c r="BKV137" s="66"/>
      <c r="BKW137" s="66"/>
      <c r="BKX137" s="66"/>
      <c r="BKY137" s="66"/>
      <c r="BKZ137" s="66"/>
      <c r="BLA137" s="66"/>
      <c r="BLB137" s="66"/>
      <c r="BLC137" s="66"/>
      <c r="BLD137" s="66"/>
      <c r="BLE137" s="66"/>
      <c r="BLF137" s="66"/>
      <c r="BLG137" s="66"/>
      <c r="BLH137" s="66"/>
      <c r="BLI137" s="66"/>
      <c r="BLJ137" s="66"/>
      <c r="BLK137" s="66"/>
      <c r="BLL137" s="66"/>
      <c r="BLM137" s="66"/>
      <c r="BLN137" s="66"/>
      <c r="BLO137" s="66"/>
      <c r="BLP137" s="66"/>
      <c r="BLQ137" s="66"/>
      <c r="BLR137" s="66"/>
      <c r="BLS137" s="66"/>
      <c r="BLT137" s="66"/>
      <c r="BLU137" s="66"/>
      <c r="BLV137" s="66"/>
      <c r="BLW137" s="66"/>
      <c r="BLX137" s="66"/>
      <c r="BLY137" s="66"/>
      <c r="BLZ137" s="66"/>
      <c r="BMA137" s="66"/>
      <c r="BMB137" s="66"/>
      <c r="BMC137" s="66"/>
      <c r="BMD137" s="66"/>
      <c r="BME137" s="66"/>
      <c r="BMF137" s="66"/>
      <c r="BMG137" s="66"/>
      <c r="BMH137" s="66"/>
      <c r="BMI137" s="66"/>
      <c r="BMJ137" s="66"/>
      <c r="BMK137" s="66"/>
      <c r="BML137" s="66"/>
      <c r="BMM137" s="66"/>
      <c r="BMN137" s="66"/>
      <c r="BMO137" s="66"/>
      <c r="BMP137" s="66"/>
      <c r="BMQ137" s="66"/>
      <c r="BMR137" s="66"/>
      <c r="BMS137" s="66"/>
      <c r="BMT137" s="66"/>
      <c r="BMU137" s="66"/>
      <c r="BMV137" s="66"/>
      <c r="BMW137" s="66"/>
      <c r="BMX137" s="66"/>
      <c r="BMY137" s="66"/>
      <c r="BMZ137" s="66"/>
      <c r="BNA137" s="66"/>
      <c r="BNB137" s="66"/>
      <c r="BNC137" s="66"/>
      <c r="BND137" s="66"/>
      <c r="BNE137" s="66"/>
      <c r="BNF137" s="66"/>
      <c r="BNG137" s="66"/>
      <c r="BNH137" s="66"/>
      <c r="BNI137" s="66"/>
      <c r="BNJ137" s="66"/>
      <c r="BNK137" s="66"/>
      <c r="BNL137" s="66"/>
      <c r="BNM137" s="66"/>
      <c r="BNN137" s="66"/>
      <c r="BNO137" s="66"/>
      <c r="BNP137" s="66"/>
      <c r="BNQ137" s="66"/>
      <c r="BNR137" s="66"/>
      <c r="BNS137" s="66"/>
      <c r="BNT137" s="66"/>
      <c r="BNU137" s="66"/>
      <c r="BNV137" s="66"/>
      <c r="BNW137" s="66"/>
      <c r="BNX137" s="66"/>
      <c r="BNY137" s="66"/>
      <c r="BNZ137" s="66"/>
      <c r="BOA137" s="66"/>
      <c r="BOB137" s="66"/>
      <c r="BOC137" s="66"/>
      <c r="BOD137" s="66"/>
      <c r="BOE137" s="66"/>
      <c r="BOF137" s="66"/>
      <c r="BOG137" s="66"/>
      <c r="BOH137" s="66"/>
      <c r="BOI137" s="66"/>
      <c r="BOJ137" s="66"/>
      <c r="BOK137" s="66"/>
      <c r="BOL137" s="66"/>
      <c r="BOM137" s="66"/>
      <c r="BON137" s="66"/>
      <c r="BOO137" s="66"/>
      <c r="BOP137" s="66"/>
      <c r="BOQ137" s="66"/>
      <c r="BOR137" s="66"/>
      <c r="BOS137" s="66"/>
      <c r="BOT137" s="66"/>
      <c r="BOU137" s="66"/>
      <c r="BOV137" s="66"/>
      <c r="BOW137" s="66"/>
      <c r="BOX137" s="66"/>
      <c r="BOY137" s="66"/>
      <c r="BOZ137" s="66"/>
      <c r="BPA137" s="66"/>
      <c r="BPB137" s="66"/>
      <c r="BPC137" s="66"/>
      <c r="BPD137" s="66"/>
      <c r="BPE137" s="66"/>
      <c r="BPF137" s="66"/>
      <c r="BPG137" s="66"/>
      <c r="BPH137" s="66"/>
      <c r="BPI137" s="66"/>
      <c r="BPJ137" s="66"/>
      <c r="BPK137" s="66"/>
      <c r="BPL137" s="66"/>
      <c r="BPM137" s="66"/>
      <c r="BPN137" s="66"/>
      <c r="BPO137" s="66"/>
      <c r="BPP137" s="66"/>
      <c r="BPQ137" s="66"/>
      <c r="BPR137" s="66"/>
      <c r="BPS137" s="66"/>
      <c r="BPT137" s="66"/>
      <c r="BPU137" s="66"/>
      <c r="BPV137" s="66"/>
      <c r="BPW137" s="66"/>
      <c r="BPX137" s="66"/>
      <c r="BPY137" s="66"/>
      <c r="BPZ137" s="66"/>
      <c r="BQA137" s="66"/>
      <c r="BQB137" s="66"/>
      <c r="BQC137" s="66"/>
      <c r="BQD137" s="66"/>
      <c r="BQE137" s="66"/>
      <c r="BQF137" s="66"/>
      <c r="BQG137" s="66"/>
      <c r="BQH137" s="66"/>
      <c r="BQI137" s="66"/>
      <c r="BQJ137" s="66"/>
      <c r="BQK137" s="66"/>
      <c r="BQL137" s="66"/>
      <c r="BQM137" s="66"/>
      <c r="BQN137" s="66"/>
      <c r="BQO137" s="66"/>
      <c r="BQP137" s="66"/>
      <c r="BQQ137" s="66"/>
      <c r="BQR137" s="66"/>
      <c r="BQS137" s="66"/>
      <c r="BQT137" s="66"/>
      <c r="BQU137" s="66"/>
      <c r="BQV137" s="66"/>
      <c r="BQW137" s="66"/>
      <c r="BQX137" s="66"/>
      <c r="BQY137" s="66"/>
      <c r="BQZ137" s="66"/>
      <c r="BRA137" s="66"/>
      <c r="BRB137" s="66"/>
      <c r="BRC137" s="66"/>
      <c r="BRD137" s="66"/>
      <c r="BRE137" s="66"/>
      <c r="BRF137" s="66"/>
      <c r="BRG137" s="66"/>
      <c r="BRH137" s="66"/>
      <c r="BRI137" s="66"/>
      <c r="BRJ137" s="66"/>
      <c r="BRK137" s="66"/>
      <c r="BRL137" s="66"/>
      <c r="BRM137" s="66"/>
      <c r="BRN137" s="66"/>
      <c r="BRO137" s="66"/>
      <c r="BRP137" s="66"/>
      <c r="BRQ137" s="66"/>
      <c r="BRR137" s="66"/>
      <c r="BRS137" s="66"/>
      <c r="BRT137" s="66"/>
      <c r="BRU137" s="66"/>
      <c r="BRV137" s="66"/>
      <c r="BRW137" s="66"/>
      <c r="BRX137" s="66"/>
      <c r="BRY137" s="66"/>
      <c r="BRZ137" s="66"/>
      <c r="BSA137" s="66"/>
      <c r="BSB137" s="66"/>
      <c r="BSC137" s="66"/>
      <c r="BSD137" s="66"/>
      <c r="BSE137" s="66"/>
      <c r="BSF137" s="66"/>
      <c r="BSG137" s="66"/>
      <c r="BSH137" s="66"/>
      <c r="BSI137" s="66"/>
      <c r="BSJ137" s="66"/>
      <c r="BSK137" s="66"/>
      <c r="BSL137" s="66"/>
      <c r="BSM137" s="66"/>
      <c r="BSN137" s="66"/>
      <c r="BSO137" s="66"/>
      <c r="BSP137" s="66"/>
      <c r="BSQ137" s="66"/>
      <c r="BSR137" s="66"/>
      <c r="BSS137" s="66"/>
      <c r="BST137" s="66"/>
      <c r="BSU137" s="66"/>
      <c r="BSV137" s="66"/>
      <c r="BSW137" s="66"/>
      <c r="BSX137" s="66"/>
      <c r="BSY137" s="66"/>
      <c r="BSZ137" s="66"/>
      <c r="BTA137" s="66"/>
      <c r="BTB137" s="66"/>
      <c r="BTC137" s="66"/>
      <c r="BTD137" s="66"/>
      <c r="BTE137" s="66"/>
      <c r="BTF137" s="66"/>
      <c r="BTG137" s="66"/>
      <c r="BTH137" s="66"/>
      <c r="BTI137" s="66"/>
      <c r="BTJ137" s="66"/>
      <c r="BTK137" s="66"/>
      <c r="BTL137" s="66"/>
      <c r="BTM137" s="66"/>
      <c r="BTN137" s="66"/>
      <c r="BTO137" s="66"/>
      <c r="BTP137" s="66"/>
      <c r="BTQ137" s="66"/>
      <c r="BTR137" s="66"/>
      <c r="BTS137" s="66"/>
      <c r="BTT137" s="66"/>
      <c r="BTU137" s="66"/>
      <c r="BTV137" s="66"/>
      <c r="BTW137" s="66"/>
      <c r="BTX137" s="66"/>
      <c r="BTY137" s="66"/>
      <c r="BTZ137" s="66"/>
      <c r="BUA137" s="66"/>
      <c r="BUB137" s="66"/>
      <c r="BUC137" s="66"/>
      <c r="BUD137" s="66"/>
      <c r="BUE137" s="66"/>
      <c r="BUF137" s="66"/>
      <c r="BUG137" s="66"/>
      <c r="BUH137" s="66"/>
      <c r="BUI137" s="66"/>
      <c r="BUJ137" s="66"/>
      <c r="BUK137" s="66"/>
      <c r="BUL137" s="66"/>
      <c r="BUM137" s="66"/>
      <c r="BUN137" s="66"/>
      <c r="BUO137" s="66"/>
      <c r="BUP137" s="66"/>
      <c r="BUQ137" s="66"/>
      <c r="BUR137" s="66"/>
      <c r="BUS137" s="66"/>
      <c r="BUT137" s="66"/>
      <c r="BUU137" s="66"/>
      <c r="BUV137" s="66"/>
      <c r="BUW137" s="66"/>
      <c r="BUX137" s="66"/>
      <c r="BUY137" s="66"/>
      <c r="BUZ137" s="66"/>
      <c r="BVA137" s="66"/>
      <c r="BVB137" s="66"/>
      <c r="BVC137" s="66"/>
      <c r="BVD137" s="66"/>
      <c r="BVE137" s="66"/>
      <c r="BVF137" s="66"/>
      <c r="BVG137" s="66"/>
      <c r="BVH137" s="66"/>
      <c r="BVI137" s="66"/>
      <c r="BVJ137" s="66"/>
      <c r="BVK137" s="66"/>
      <c r="BVL137" s="66"/>
      <c r="BVM137" s="66"/>
      <c r="BVN137" s="66"/>
      <c r="BVO137" s="66"/>
      <c r="BVP137" s="66"/>
      <c r="BVQ137" s="66"/>
      <c r="BVR137" s="66"/>
      <c r="BVS137" s="66"/>
      <c r="BVT137" s="66"/>
      <c r="BVU137" s="66"/>
      <c r="BVV137" s="66"/>
      <c r="BVW137" s="66"/>
      <c r="BVX137" s="66"/>
      <c r="BVY137" s="66"/>
      <c r="BVZ137" s="66"/>
      <c r="BWA137" s="66"/>
      <c r="BWB137" s="66"/>
      <c r="BWC137" s="66"/>
      <c r="BWD137" s="66"/>
      <c r="BWE137" s="66"/>
      <c r="BWF137" s="66"/>
      <c r="BWG137" s="66"/>
      <c r="BWH137" s="66"/>
      <c r="BWI137" s="66"/>
      <c r="BWJ137" s="66"/>
      <c r="BWK137" s="66"/>
      <c r="BWL137" s="66"/>
      <c r="BWM137" s="66"/>
      <c r="BWN137" s="66"/>
      <c r="BWO137" s="66"/>
      <c r="BWP137" s="66"/>
      <c r="BWQ137" s="66"/>
      <c r="BWR137" s="66"/>
      <c r="BWS137" s="66"/>
      <c r="BWT137" s="66"/>
      <c r="BWU137" s="66"/>
      <c r="BWV137" s="66"/>
      <c r="BWW137" s="66"/>
      <c r="BWX137" s="66"/>
      <c r="BWY137" s="66"/>
      <c r="BWZ137" s="66"/>
      <c r="BXA137" s="66"/>
      <c r="BXB137" s="66"/>
      <c r="BXC137" s="66"/>
      <c r="BXD137" s="66"/>
      <c r="BXE137" s="66"/>
      <c r="BXF137" s="66"/>
      <c r="BXG137" s="66"/>
      <c r="BXH137" s="66"/>
      <c r="BXI137" s="66"/>
      <c r="BXJ137" s="66"/>
      <c r="BXK137" s="66"/>
      <c r="BXL137" s="66"/>
      <c r="BXM137" s="66"/>
      <c r="BXN137" s="66"/>
      <c r="BXO137" s="66"/>
      <c r="BXP137" s="66"/>
      <c r="BXQ137" s="66"/>
      <c r="BXR137" s="66"/>
      <c r="BXS137" s="66"/>
      <c r="BXT137" s="66"/>
      <c r="BXU137" s="66"/>
      <c r="BXV137" s="66"/>
      <c r="BXW137" s="66"/>
      <c r="BXX137" s="66"/>
      <c r="BXY137" s="66"/>
      <c r="BXZ137" s="66"/>
      <c r="BYA137" s="66"/>
      <c r="BYB137" s="66"/>
      <c r="BYC137" s="66"/>
      <c r="BYD137" s="66"/>
      <c r="BYE137" s="66"/>
      <c r="BYF137" s="66"/>
      <c r="BYG137" s="66"/>
      <c r="BYH137" s="66"/>
      <c r="BYI137" s="66"/>
      <c r="BYJ137" s="66"/>
      <c r="BYK137" s="66"/>
      <c r="BYL137" s="66"/>
      <c r="BYM137" s="66"/>
      <c r="BYN137" s="66"/>
      <c r="BYO137" s="66"/>
      <c r="BYP137" s="66"/>
      <c r="BYQ137" s="66"/>
      <c r="BYR137" s="66"/>
      <c r="BYS137" s="66"/>
      <c r="BYT137" s="66"/>
      <c r="BYU137" s="66"/>
      <c r="BYV137" s="66"/>
      <c r="BYW137" s="66"/>
      <c r="BYX137" s="66"/>
      <c r="BYY137" s="66"/>
      <c r="BYZ137" s="66"/>
      <c r="BZA137" s="66"/>
      <c r="BZB137" s="66"/>
      <c r="BZC137" s="66"/>
      <c r="BZD137" s="66"/>
      <c r="BZE137" s="66"/>
      <c r="BZF137" s="66"/>
      <c r="BZG137" s="66"/>
      <c r="BZH137" s="66"/>
      <c r="BZI137" s="66"/>
      <c r="BZJ137" s="66"/>
      <c r="BZK137" s="66"/>
      <c r="BZL137" s="66"/>
      <c r="BZM137" s="66"/>
      <c r="BZN137" s="66"/>
      <c r="BZO137" s="66"/>
      <c r="BZP137" s="66"/>
      <c r="BZQ137" s="66"/>
      <c r="BZR137" s="66"/>
      <c r="BZS137" s="66"/>
      <c r="BZT137" s="66"/>
      <c r="BZU137" s="66"/>
      <c r="BZV137" s="66"/>
      <c r="BZW137" s="66"/>
      <c r="BZX137" s="66"/>
      <c r="BZY137" s="66"/>
      <c r="BZZ137" s="66"/>
      <c r="CAA137" s="66"/>
      <c r="CAB137" s="66"/>
      <c r="CAC137" s="66"/>
      <c r="CAD137" s="66"/>
      <c r="CAE137" s="66"/>
      <c r="CAF137" s="66"/>
      <c r="CAG137" s="66"/>
      <c r="CAH137" s="66"/>
      <c r="CAI137" s="66"/>
      <c r="CAJ137" s="66"/>
      <c r="CAK137" s="66"/>
      <c r="CAL137" s="66"/>
      <c r="CAM137" s="66"/>
      <c r="CAN137" s="66"/>
      <c r="CAO137" s="66"/>
      <c r="CAP137" s="66"/>
      <c r="CAQ137" s="66"/>
      <c r="CAR137" s="66"/>
      <c r="CAS137" s="66"/>
      <c r="CAT137" s="66"/>
      <c r="CAU137" s="66"/>
      <c r="CAV137" s="66"/>
      <c r="CAW137" s="66"/>
      <c r="CAX137" s="66"/>
      <c r="CAY137" s="66"/>
      <c r="CAZ137" s="66"/>
      <c r="CBA137" s="66"/>
      <c r="CBB137" s="66"/>
      <c r="CBC137" s="66"/>
      <c r="CBD137" s="66"/>
      <c r="CBE137" s="66"/>
      <c r="CBF137" s="66"/>
      <c r="CBG137" s="66"/>
      <c r="CBH137" s="66"/>
      <c r="CBI137" s="66"/>
      <c r="CBJ137" s="66"/>
      <c r="CBK137" s="66"/>
      <c r="CBL137" s="66"/>
      <c r="CBM137" s="66"/>
      <c r="CBN137" s="66"/>
      <c r="CBO137" s="66"/>
      <c r="CBP137" s="66"/>
      <c r="CBQ137" s="66"/>
      <c r="CBR137" s="66"/>
      <c r="CBS137" s="66"/>
      <c r="CBT137" s="66"/>
      <c r="CBU137" s="66"/>
      <c r="CBV137" s="66"/>
      <c r="CBW137" s="66"/>
      <c r="CBX137" s="66"/>
      <c r="CBY137" s="66"/>
      <c r="CBZ137" s="66"/>
      <c r="CCA137" s="66"/>
      <c r="CCB137" s="66"/>
      <c r="CCC137" s="66"/>
      <c r="CCD137" s="66"/>
      <c r="CCE137" s="66"/>
      <c r="CCF137" s="66"/>
      <c r="CCG137" s="66"/>
      <c r="CCH137" s="66"/>
      <c r="CCI137" s="66"/>
      <c r="CCJ137" s="66"/>
      <c r="CCK137" s="66"/>
      <c r="CCL137" s="66"/>
      <c r="CCM137" s="66"/>
      <c r="CCN137" s="66"/>
      <c r="CCO137" s="66"/>
      <c r="CCP137" s="66"/>
      <c r="CCQ137" s="66"/>
      <c r="CCR137" s="66"/>
      <c r="CCS137" s="66"/>
      <c r="CCT137" s="66"/>
      <c r="CCU137" s="66"/>
      <c r="CCV137" s="66"/>
      <c r="CCW137" s="66"/>
      <c r="CCX137" s="66"/>
      <c r="CCY137" s="66"/>
      <c r="CCZ137" s="66"/>
      <c r="CDA137" s="66"/>
      <c r="CDB137" s="66"/>
      <c r="CDC137" s="66"/>
      <c r="CDD137" s="66"/>
      <c r="CDE137" s="66"/>
      <c r="CDF137" s="66"/>
      <c r="CDG137" s="66"/>
      <c r="CDH137" s="66"/>
      <c r="CDI137" s="66"/>
      <c r="CDJ137" s="66"/>
      <c r="CDK137" s="66"/>
      <c r="CDL137" s="66"/>
      <c r="CDM137" s="66"/>
      <c r="CDN137" s="66"/>
      <c r="CDO137" s="66"/>
      <c r="CDP137" s="66"/>
      <c r="CDQ137" s="66"/>
      <c r="CDR137" s="66"/>
      <c r="CDS137" s="66"/>
      <c r="CDT137" s="66"/>
      <c r="CDU137" s="66"/>
      <c r="CDV137" s="66"/>
      <c r="CDW137" s="66"/>
      <c r="CDX137" s="66"/>
      <c r="CDY137" s="66"/>
      <c r="CDZ137" s="66"/>
      <c r="CEA137" s="66"/>
      <c r="CEB137" s="66"/>
      <c r="CEC137" s="66"/>
      <c r="CED137" s="66"/>
      <c r="CEE137" s="66"/>
      <c r="CEF137" s="66"/>
      <c r="CEG137" s="66"/>
      <c r="CEH137" s="66"/>
      <c r="CEI137" s="66"/>
      <c r="CEJ137" s="66"/>
      <c r="CEK137" s="66"/>
      <c r="CEL137" s="66"/>
      <c r="CEM137" s="66"/>
      <c r="CEN137" s="66"/>
      <c r="CEO137" s="66"/>
      <c r="CEP137" s="66"/>
      <c r="CEQ137" s="66"/>
      <c r="CER137" s="66"/>
      <c r="CES137" s="66"/>
      <c r="CET137" s="66"/>
      <c r="CEU137" s="66"/>
      <c r="CEV137" s="66"/>
      <c r="CEW137" s="66"/>
      <c r="CEX137" s="66"/>
      <c r="CEY137" s="66"/>
      <c r="CEZ137" s="66"/>
      <c r="CFA137" s="66"/>
      <c r="CFB137" s="66"/>
      <c r="CFC137" s="66"/>
      <c r="CFD137" s="66"/>
      <c r="CFE137" s="66"/>
      <c r="CFF137" s="66"/>
      <c r="CFG137" s="66"/>
      <c r="CFH137" s="66"/>
      <c r="CFI137" s="66"/>
      <c r="CFJ137" s="66"/>
      <c r="CFK137" s="66"/>
      <c r="CFL137" s="66"/>
      <c r="CFM137" s="66"/>
      <c r="CFN137" s="66"/>
      <c r="CFO137" s="66"/>
      <c r="CFP137" s="66"/>
      <c r="CFQ137" s="66"/>
      <c r="CFR137" s="66"/>
      <c r="CFS137" s="66"/>
      <c r="CFT137" s="66"/>
      <c r="CFU137" s="66"/>
      <c r="CFV137" s="66"/>
      <c r="CFW137" s="66"/>
      <c r="CFX137" s="66"/>
      <c r="CFY137" s="66"/>
      <c r="CFZ137" s="66"/>
      <c r="CGA137" s="66"/>
      <c r="CGB137" s="66"/>
      <c r="CGC137" s="66"/>
      <c r="CGD137" s="66"/>
      <c r="CGE137" s="66"/>
      <c r="CGF137" s="66"/>
      <c r="CGG137" s="66"/>
      <c r="CGH137" s="66"/>
      <c r="CGI137" s="66"/>
      <c r="CGJ137" s="66"/>
      <c r="CGK137" s="66"/>
      <c r="CGL137" s="66"/>
      <c r="CGM137" s="66"/>
      <c r="CGN137" s="66"/>
      <c r="CGO137" s="66"/>
      <c r="CGP137" s="66"/>
      <c r="CGQ137" s="66"/>
      <c r="CGR137" s="66"/>
      <c r="CGS137" s="66"/>
      <c r="CGT137" s="66"/>
      <c r="CGU137" s="66"/>
      <c r="CGV137" s="66"/>
      <c r="CGW137" s="66"/>
      <c r="CGX137" s="66"/>
      <c r="CGY137" s="66"/>
      <c r="CGZ137" s="66"/>
      <c r="CHA137" s="66"/>
      <c r="CHB137" s="66"/>
      <c r="CHC137" s="66"/>
      <c r="CHD137" s="66"/>
      <c r="CHE137" s="66"/>
      <c r="CHF137" s="66"/>
      <c r="CHG137" s="66"/>
      <c r="CHH137" s="66"/>
      <c r="CHI137" s="66"/>
      <c r="CHJ137" s="66"/>
      <c r="CHK137" s="66"/>
      <c r="CHL137" s="66"/>
      <c r="CHM137" s="66"/>
      <c r="CHN137" s="66"/>
      <c r="CHO137" s="66"/>
      <c r="CHP137" s="66"/>
      <c r="CHQ137" s="66"/>
      <c r="CHR137" s="66"/>
      <c r="CHS137" s="66"/>
      <c r="CHT137" s="66"/>
      <c r="CHU137" s="66"/>
      <c r="CHV137" s="66"/>
      <c r="CHW137" s="66"/>
      <c r="CHX137" s="66"/>
      <c r="CHY137" s="66"/>
      <c r="CHZ137" s="66"/>
      <c r="CIA137" s="66"/>
      <c r="CIB137" s="66"/>
      <c r="CIC137" s="66"/>
      <c r="CID137" s="66"/>
      <c r="CIE137" s="66"/>
      <c r="CIF137" s="66"/>
      <c r="CIG137" s="66"/>
      <c r="CIH137" s="66"/>
      <c r="CII137" s="66"/>
      <c r="CIJ137" s="66"/>
      <c r="CIK137" s="66"/>
      <c r="CIL137" s="66"/>
      <c r="CIM137" s="66"/>
      <c r="CIN137" s="66"/>
      <c r="CIO137" s="66"/>
      <c r="CIP137" s="66"/>
      <c r="CIQ137" s="66"/>
      <c r="CIR137" s="66"/>
      <c r="CIS137" s="66"/>
      <c r="CIT137" s="66"/>
      <c r="CIU137" s="66"/>
      <c r="CIV137" s="66"/>
      <c r="CIW137" s="66"/>
      <c r="CIX137" s="66"/>
      <c r="CIY137" s="66"/>
      <c r="CIZ137" s="66"/>
      <c r="CJA137" s="66"/>
      <c r="CJB137" s="66"/>
      <c r="CJC137" s="66"/>
      <c r="CJD137" s="66"/>
      <c r="CJE137" s="66"/>
      <c r="CJF137" s="66"/>
      <c r="CJG137" s="66"/>
      <c r="CJH137" s="66"/>
      <c r="CJI137" s="66"/>
      <c r="CJJ137" s="66"/>
      <c r="CJK137" s="66"/>
      <c r="CJL137" s="66"/>
      <c r="CJM137" s="66"/>
      <c r="CJN137" s="66"/>
      <c r="CJO137" s="66"/>
      <c r="CJP137" s="66"/>
      <c r="CJQ137" s="66"/>
      <c r="CJR137" s="66"/>
      <c r="CJS137" s="66"/>
      <c r="CJT137" s="66"/>
      <c r="CJU137" s="66"/>
      <c r="CJV137" s="66"/>
      <c r="CJW137" s="66"/>
      <c r="CJX137" s="66"/>
      <c r="CJY137" s="66"/>
      <c r="CJZ137" s="66"/>
      <c r="CKA137" s="66"/>
      <c r="CKB137" s="66"/>
      <c r="CKC137" s="66"/>
      <c r="CKD137" s="66"/>
      <c r="CKE137" s="66"/>
      <c r="CKF137" s="66"/>
      <c r="CKG137" s="66"/>
      <c r="CKH137" s="66"/>
      <c r="CKI137" s="66"/>
      <c r="CKJ137" s="66"/>
      <c r="CKK137" s="66"/>
      <c r="CKL137" s="66"/>
      <c r="CKM137" s="66"/>
      <c r="CKN137" s="66"/>
      <c r="CKO137" s="66"/>
      <c r="CKP137" s="66"/>
      <c r="CKQ137" s="66"/>
      <c r="CKR137" s="66"/>
      <c r="CKS137" s="66"/>
      <c r="CKT137" s="66"/>
      <c r="CKU137" s="66"/>
      <c r="CKV137" s="66"/>
      <c r="CKW137" s="66"/>
      <c r="CKX137" s="66"/>
      <c r="CKY137" s="66"/>
      <c r="CKZ137" s="66"/>
      <c r="CLA137" s="66"/>
      <c r="CLB137" s="66"/>
      <c r="CLC137" s="66"/>
      <c r="CLD137" s="66"/>
      <c r="CLE137" s="66"/>
      <c r="CLF137" s="66"/>
      <c r="CLG137" s="66"/>
      <c r="CLH137" s="66"/>
      <c r="CLI137" s="66"/>
      <c r="CLJ137" s="66"/>
      <c r="CLK137" s="66"/>
      <c r="CLL137" s="66"/>
      <c r="CLM137" s="66"/>
      <c r="CLN137" s="66"/>
      <c r="CLO137" s="66"/>
      <c r="CLP137" s="66"/>
      <c r="CLQ137" s="66"/>
      <c r="CLR137" s="66"/>
      <c r="CLS137" s="66"/>
      <c r="CLT137" s="66"/>
      <c r="CLU137" s="66"/>
      <c r="CLV137" s="66"/>
      <c r="CLW137" s="66"/>
      <c r="CLX137" s="66"/>
      <c r="CLY137" s="66"/>
      <c r="CLZ137" s="66"/>
      <c r="CMA137" s="66"/>
      <c r="CMB137" s="66"/>
      <c r="CMC137" s="66"/>
      <c r="CMD137" s="66"/>
      <c r="CME137" s="66"/>
      <c r="CMF137" s="66"/>
      <c r="CMG137" s="66"/>
      <c r="CMH137" s="66"/>
      <c r="CMI137" s="66"/>
      <c r="CMJ137" s="66"/>
      <c r="CMK137" s="66"/>
      <c r="CML137" s="66"/>
      <c r="CMM137" s="66"/>
      <c r="CMN137" s="66"/>
      <c r="CMO137" s="66"/>
      <c r="CMP137" s="66"/>
      <c r="CMQ137" s="66"/>
      <c r="CMR137" s="66"/>
      <c r="CMS137" s="66"/>
      <c r="CMT137" s="66"/>
      <c r="CMU137" s="66"/>
      <c r="CMV137" s="66"/>
      <c r="CMW137" s="66"/>
      <c r="CMX137" s="66"/>
      <c r="CMY137" s="66"/>
      <c r="CMZ137" s="66"/>
      <c r="CNA137" s="66"/>
      <c r="CNB137" s="66"/>
      <c r="CNC137" s="66"/>
      <c r="CND137" s="66"/>
      <c r="CNE137" s="66"/>
      <c r="CNF137" s="66"/>
      <c r="CNG137" s="66"/>
      <c r="CNH137" s="66"/>
      <c r="CNI137" s="66"/>
      <c r="CNJ137" s="66"/>
      <c r="CNK137" s="66"/>
      <c r="CNL137" s="66"/>
      <c r="CNM137" s="66"/>
      <c r="CNN137" s="66"/>
      <c r="CNO137" s="66"/>
      <c r="CNP137" s="66"/>
      <c r="CNQ137" s="66"/>
      <c r="CNR137" s="66"/>
      <c r="CNS137" s="66"/>
      <c r="CNT137" s="66"/>
      <c r="CNU137" s="66"/>
      <c r="CNV137" s="66"/>
      <c r="CNW137" s="66"/>
      <c r="CNX137" s="66"/>
      <c r="CNY137" s="66"/>
      <c r="CNZ137" s="66"/>
      <c r="COA137" s="66"/>
      <c r="COB137" s="66"/>
      <c r="COC137" s="66"/>
      <c r="COD137" s="66"/>
      <c r="COE137" s="66"/>
      <c r="COF137" s="66"/>
      <c r="COG137" s="66"/>
      <c r="COH137" s="66"/>
      <c r="COI137" s="66"/>
      <c r="COJ137" s="66"/>
      <c r="COK137" s="66"/>
      <c r="COL137" s="66"/>
      <c r="COM137" s="66"/>
      <c r="CON137" s="66"/>
      <c r="COO137" s="66"/>
      <c r="COP137" s="66"/>
      <c r="COQ137" s="66"/>
      <c r="COR137" s="66"/>
      <c r="COS137" s="66"/>
      <c r="COT137" s="66"/>
      <c r="COU137" s="66"/>
      <c r="COV137" s="66"/>
      <c r="COW137" s="66"/>
      <c r="COX137" s="66"/>
      <c r="COY137" s="66"/>
      <c r="COZ137" s="66"/>
      <c r="CPA137" s="66"/>
      <c r="CPB137" s="66"/>
      <c r="CPC137" s="66"/>
      <c r="CPD137" s="66"/>
      <c r="CPE137" s="66"/>
      <c r="CPF137" s="66"/>
      <c r="CPG137" s="66"/>
      <c r="CPH137" s="66"/>
      <c r="CPI137" s="66"/>
      <c r="CPJ137" s="66"/>
      <c r="CPK137" s="66"/>
      <c r="CPL137" s="66"/>
      <c r="CPM137" s="66"/>
      <c r="CPN137" s="66"/>
      <c r="CPO137" s="66"/>
      <c r="CPP137" s="66"/>
      <c r="CPQ137" s="66"/>
      <c r="CPR137" s="66"/>
      <c r="CPS137" s="66"/>
      <c r="CPT137" s="66"/>
      <c r="CPU137" s="66"/>
      <c r="CPV137" s="66"/>
      <c r="CPW137" s="66"/>
      <c r="CPX137" s="66"/>
      <c r="CPY137" s="66"/>
      <c r="CPZ137" s="66"/>
      <c r="CQA137" s="66"/>
      <c r="CQB137" s="66"/>
      <c r="CQC137" s="66"/>
      <c r="CQD137" s="66"/>
      <c r="CQE137" s="66"/>
      <c r="CQF137" s="66"/>
      <c r="CQG137" s="66"/>
      <c r="CQH137" s="66"/>
      <c r="CQI137" s="66"/>
      <c r="CQJ137" s="66"/>
      <c r="CQK137" s="66"/>
      <c r="CQL137" s="66"/>
      <c r="CQM137" s="66"/>
      <c r="CQN137" s="66"/>
      <c r="CQO137" s="66"/>
      <c r="CQP137" s="66"/>
      <c r="CQQ137" s="66"/>
      <c r="CQR137" s="66"/>
      <c r="CQS137" s="66"/>
      <c r="CQT137" s="66"/>
      <c r="CQU137" s="66"/>
      <c r="CQV137" s="66"/>
      <c r="CQW137" s="66"/>
      <c r="CQX137" s="66"/>
      <c r="CQY137" s="66"/>
      <c r="CQZ137" s="66"/>
      <c r="CRA137" s="66"/>
      <c r="CRB137" s="66"/>
      <c r="CRC137" s="66"/>
      <c r="CRD137" s="66"/>
      <c r="CRE137" s="66"/>
      <c r="CRF137" s="66"/>
      <c r="CRG137" s="66"/>
      <c r="CRH137" s="66"/>
      <c r="CRI137" s="66"/>
      <c r="CRJ137" s="66"/>
      <c r="CRK137" s="66"/>
      <c r="CRL137" s="66"/>
      <c r="CRM137" s="66"/>
      <c r="CRN137" s="66"/>
      <c r="CRO137" s="66"/>
      <c r="CRP137" s="66"/>
      <c r="CRQ137" s="66"/>
      <c r="CRR137" s="66"/>
      <c r="CRS137" s="66"/>
      <c r="CRT137" s="66"/>
      <c r="CRU137" s="66"/>
      <c r="CRV137" s="66"/>
      <c r="CRW137" s="66"/>
      <c r="CRX137" s="66"/>
      <c r="CRY137" s="66"/>
      <c r="CRZ137" s="66"/>
      <c r="CSA137" s="66"/>
      <c r="CSB137" s="66"/>
      <c r="CSC137" s="66"/>
      <c r="CSD137" s="66"/>
      <c r="CSE137" s="66"/>
      <c r="CSF137" s="66"/>
      <c r="CSG137" s="66"/>
      <c r="CSH137" s="66"/>
      <c r="CSI137" s="66"/>
      <c r="CSJ137" s="66"/>
      <c r="CSK137" s="66"/>
      <c r="CSL137" s="66"/>
      <c r="CSM137" s="66"/>
      <c r="CSN137" s="66"/>
      <c r="CSO137" s="66"/>
      <c r="CSP137" s="66"/>
      <c r="CSQ137" s="66"/>
      <c r="CSR137" s="66"/>
      <c r="CSS137" s="66"/>
      <c r="CST137" s="66"/>
      <c r="CSU137" s="66"/>
      <c r="CSV137" s="66"/>
      <c r="CSW137" s="66"/>
      <c r="CSX137" s="66"/>
      <c r="CSY137" s="66"/>
      <c r="CSZ137" s="66"/>
      <c r="CTA137" s="66"/>
      <c r="CTB137" s="66"/>
      <c r="CTC137" s="66"/>
      <c r="CTD137" s="66"/>
      <c r="CTE137" s="66"/>
      <c r="CTF137" s="66"/>
      <c r="CTG137" s="66"/>
      <c r="CTH137" s="66"/>
      <c r="CTI137" s="66"/>
      <c r="CTJ137" s="66"/>
      <c r="CTK137" s="66"/>
      <c r="CTL137" s="66"/>
      <c r="CTM137" s="66"/>
      <c r="CTN137" s="66"/>
      <c r="CTO137" s="66"/>
      <c r="CTP137" s="66"/>
      <c r="CTQ137" s="66"/>
      <c r="CTR137" s="66"/>
      <c r="CTS137" s="66"/>
      <c r="CTT137" s="66"/>
      <c r="CTU137" s="66"/>
      <c r="CTV137" s="66"/>
      <c r="CTW137" s="66"/>
      <c r="CTX137" s="66"/>
      <c r="CTY137" s="66"/>
      <c r="CTZ137" s="66"/>
      <c r="CUA137" s="66"/>
      <c r="CUB137" s="66"/>
      <c r="CUC137" s="66"/>
      <c r="CUD137" s="66"/>
      <c r="CUE137" s="66"/>
      <c r="CUF137" s="66"/>
      <c r="CUG137" s="66"/>
      <c r="CUH137" s="66"/>
      <c r="CUI137" s="66"/>
      <c r="CUJ137" s="66"/>
      <c r="CUK137" s="66"/>
      <c r="CUL137" s="66"/>
      <c r="CUM137" s="66"/>
      <c r="CUN137" s="66"/>
      <c r="CUO137" s="66"/>
      <c r="CUP137" s="66"/>
      <c r="CUQ137" s="66"/>
      <c r="CUR137" s="66"/>
      <c r="CUS137" s="66"/>
      <c r="CUT137" s="66"/>
      <c r="CUU137" s="66"/>
      <c r="CUV137" s="66"/>
      <c r="CUW137" s="66"/>
      <c r="CUX137" s="66"/>
      <c r="CUY137" s="66"/>
      <c r="CUZ137" s="66"/>
      <c r="CVA137" s="66"/>
      <c r="CVB137" s="66"/>
      <c r="CVC137" s="66"/>
      <c r="CVD137" s="66"/>
      <c r="CVE137" s="66"/>
      <c r="CVF137" s="66"/>
      <c r="CVG137" s="66"/>
      <c r="CVH137" s="66"/>
      <c r="CVI137" s="66"/>
      <c r="CVJ137" s="66"/>
      <c r="CVK137" s="66"/>
      <c r="CVL137" s="66"/>
      <c r="CVM137" s="66"/>
      <c r="CVN137" s="66"/>
      <c r="CVO137" s="66"/>
      <c r="CVP137" s="66"/>
      <c r="CVQ137" s="66"/>
      <c r="CVR137" s="66"/>
      <c r="CVS137" s="66"/>
      <c r="CVT137" s="66"/>
      <c r="CVU137" s="66"/>
      <c r="CVV137" s="66"/>
      <c r="CVW137" s="66"/>
      <c r="CVX137" s="66"/>
      <c r="CVY137" s="66"/>
      <c r="CVZ137" s="66"/>
      <c r="CWA137" s="66"/>
      <c r="CWB137" s="66"/>
      <c r="CWC137" s="66"/>
      <c r="CWD137" s="66"/>
      <c r="CWE137" s="66"/>
      <c r="CWF137" s="66"/>
      <c r="CWG137" s="66"/>
      <c r="CWH137" s="66"/>
      <c r="CWI137" s="66"/>
      <c r="CWJ137" s="66"/>
      <c r="CWK137" s="66"/>
      <c r="CWL137" s="66"/>
      <c r="CWM137" s="66"/>
      <c r="CWN137" s="66"/>
      <c r="CWO137" s="66"/>
      <c r="CWP137" s="66"/>
      <c r="CWQ137" s="66"/>
      <c r="CWR137" s="66"/>
      <c r="CWS137" s="66"/>
      <c r="CWT137" s="66"/>
      <c r="CWU137" s="66"/>
      <c r="CWV137" s="66"/>
      <c r="CWW137" s="66"/>
      <c r="CWX137" s="66"/>
      <c r="CWY137" s="66"/>
      <c r="CWZ137" s="66"/>
      <c r="CXA137" s="66"/>
      <c r="CXB137" s="66"/>
      <c r="CXC137" s="66"/>
      <c r="CXD137" s="66"/>
      <c r="CXE137" s="66"/>
      <c r="CXF137" s="66"/>
      <c r="CXG137" s="66"/>
      <c r="CXH137" s="66"/>
      <c r="CXI137" s="66"/>
      <c r="CXJ137" s="66"/>
      <c r="CXK137" s="66"/>
      <c r="CXL137" s="66"/>
      <c r="CXM137" s="66"/>
      <c r="CXN137" s="66"/>
      <c r="CXO137" s="66"/>
      <c r="CXP137" s="66"/>
      <c r="CXQ137" s="66"/>
      <c r="CXR137" s="66"/>
      <c r="CXS137" s="66"/>
      <c r="CXT137" s="66"/>
      <c r="CXU137" s="66"/>
      <c r="CXV137" s="66"/>
      <c r="CXW137" s="66"/>
      <c r="CXX137" s="66"/>
      <c r="CXY137" s="66"/>
      <c r="CXZ137" s="66"/>
      <c r="CYA137" s="66"/>
      <c r="CYB137" s="66"/>
      <c r="CYC137" s="66"/>
      <c r="CYD137" s="66"/>
      <c r="CYE137" s="66"/>
      <c r="CYF137" s="66"/>
      <c r="CYG137" s="66"/>
      <c r="CYH137" s="66"/>
      <c r="CYI137" s="66"/>
      <c r="CYJ137" s="66"/>
      <c r="CYK137" s="66"/>
      <c r="CYL137" s="66"/>
      <c r="CYM137" s="66"/>
      <c r="CYN137" s="66"/>
      <c r="CYO137" s="66"/>
      <c r="CYP137" s="66"/>
      <c r="CYQ137" s="66"/>
      <c r="CYR137" s="66"/>
      <c r="CYS137" s="66"/>
      <c r="CYT137" s="66"/>
      <c r="CYU137" s="66"/>
      <c r="CYV137" s="66"/>
      <c r="CYW137" s="66"/>
      <c r="CYX137" s="66"/>
      <c r="CYY137" s="66"/>
      <c r="CYZ137" s="66"/>
      <c r="CZA137" s="66"/>
      <c r="CZB137" s="66"/>
      <c r="CZC137" s="66"/>
      <c r="CZD137" s="66"/>
      <c r="CZE137" s="66"/>
      <c r="CZF137" s="66"/>
      <c r="CZG137" s="66"/>
      <c r="CZH137" s="66"/>
      <c r="CZI137" s="66"/>
      <c r="CZJ137" s="66"/>
      <c r="CZK137" s="66"/>
      <c r="CZL137" s="66"/>
      <c r="CZM137" s="66"/>
      <c r="CZN137" s="66"/>
      <c r="CZO137" s="66"/>
      <c r="CZP137" s="66"/>
      <c r="CZQ137" s="66"/>
      <c r="CZR137" s="66"/>
      <c r="CZS137" s="66"/>
      <c r="CZT137" s="66"/>
      <c r="CZU137" s="66"/>
      <c r="CZV137" s="66"/>
      <c r="CZW137" s="66"/>
      <c r="CZX137" s="66"/>
      <c r="CZY137" s="66"/>
      <c r="CZZ137" s="66"/>
      <c r="DAA137" s="66"/>
      <c r="DAB137" s="66"/>
      <c r="DAC137" s="66"/>
      <c r="DAD137" s="66"/>
      <c r="DAE137" s="66"/>
      <c r="DAF137" s="66"/>
      <c r="DAG137" s="66"/>
      <c r="DAH137" s="66"/>
      <c r="DAI137" s="66"/>
      <c r="DAJ137" s="66"/>
      <c r="DAK137" s="66"/>
      <c r="DAL137" s="66"/>
      <c r="DAM137" s="66"/>
      <c r="DAN137" s="66"/>
      <c r="DAO137" s="66"/>
      <c r="DAP137" s="66"/>
      <c r="DAQ137" s="66"/>
      <c r="DAR137" s="66"/>
      <c r="DAS137" s="66"/>
      <c r="DAT137" s="66"/>
      <c r="DAU137" s="66"/>
      <c r="DAV137" s="66"/>
      <c r="DAW137" s="66"/>
      <c r="DAX137" s="66"/>
      <c r="DAY137" s="66"/>
      <c r="DAZ137" s="66"/>
      <c r="DBA137" s="66"/>
      <c r="DBB137" s="66"/>
      <c r="DBC137" s="66"/>
      <c r="DBD137" s="66"/>
      <c r="DBE137" s="66"/>
      <c r="DBF137" s="66"/>
      <c r="DBG137" s="66"/>
      <c r="DBH137" s="66"/>
      <c r="DBI137" s="66"/>
      <c r="DBJ137" s="66"/>
      <c r="DBK137" s="66"/>
      <c r="DBL137" s="66"/>
      <c r="DBM137" s="66"/>
      <c r="DBN137" s="66"/>
      <c r="DBO137" s="66"/>
      <c r="DBP137" s="66"/>
      <c r="DBQ137" s="66"/>
      <c r="DBR137" s="66"/>
      <c r="DBS137" s="66"/>
      <c r="DBT137" s="66"/>
      <c r="DBU137" s="66"/>
      <c r="DBV137" s="66"/>
      <c r="DBW137" s="66"/>
      <c r="DBX137" s="66"/>
      <c r="DBY137" s="66"/>
      <c r="DBZ137" s="66"/>
      <c r="DCA137" s="66"/>
      <c r="DCB137" s="66"/>
      <c r="DCC137" s="66"/>
      <c r="DCD137" s="66"/>
      <c r="DCE137" s="66"/>
      <c r="DCF137" s="66"/>
      <c r="DCG137" s="66"/>
      <c r="DCH137" s="66"/>
      <c r="DCI137" s="66"/>
      <c r="DCJ137" s="66"/>
      <c r="DCK137" s="66"/>
      <c r="DCL137" s="66"/>
      <c r="DCM137" s="66"/>
      <c r="DCN137" s="66"/>
      <c r="DCO137" s="66"/>
      <c r="DCP137" s="66"/>
      <c r="DCQ137" s="66"/>
      <c r="DCR137" s="66"/>
      <c r="DCS137" s="66"/>
      <c r="DCT137" s="66"/>
      <c r="DCU137" s="66"/>
      <c r="DCV137" s="66"/>
      <c r="DCW137" s="66"/>
      <c r="DCX137" s="66"/>
      <c r="DCY137" s="66"/>
      <c r="DCZ137" s="66"/>
      <c r="DDA137" s="66"/>
      <c r="DDB137" s="66"/>
      <c r="DDC137" s="66"/>
      <c r="DDD137" s="66"/>
      <c r="DDE137" s="66"/>
      <c r="DDF137" s="66"/>
      <c r="DDG137" s="66"/>
      <c r="DDH137" s="66"/>
      <c r="DDI137" s="66"/>
      <c r="DDJ137" s="66"/>
      <c r="DDK137" s="66"/>
      <c r="DDL137" s="66"/>
      <c r="DDM137" s="66"/>
      <c r="DDN137" s="66"/>
      <c r="DDO137" s="66"/>
      <c r="DDP137" s="66"/>
      <c r="DDQ137" s="66"/>
      <c r="DDR137" s="66"/>
      <c r="DDS137" s="66"/>
      <c r="DDT137" s="66"/>
      <c r="DDU137" s="66"/>
      <c r="DDV137" s="66"/>
      <c r="DDW137" s="66"/>
      <c r="DDX137" s="66"/>
      <c r="DDY137" s="66"/>
      <c r="DDZ137" s="66"/>
      <c r="DEA137" s="66"/>
      <c r="DEB137" s="66"/>
      <c r="DEC137" s="66"/>
      <c r="DED137" s="66"/>
      <c r="DEE137" s="66"/>
      <c r="DEF137" s="66"/>
      <c r="DEG137" s="66"/>
      <c r="DEH137" s="66"/>
      <c r="DEI137" s="66"/>
      <c r="DEJ137" s="66"/>
      <c r="DEK137" s="66"/>
      <c r="DEL137" s="66"/>
      <c r="DEM137" s="66"/>
      <c r="DEN137" s="66"/>
      <c r="DEO137" s="66"/>
      <c r="DEP137" s="66"/>
      <c r="DEQ137" s="66"/>
      <c r="DER137" s="66"/>
      <c r="DES137" s="66"/>
      <c r="DET137" s="66"/>
      <c r="DEU137" s="66"/>
      <c r="DEV137" s="66"/>
      <c r="DEW137" s="66"/>
      <c r="DEX137" s="66"/>
      <c r="DEY137" s="66"/>
      <c r="DEZ137" s="66"/>
      <c r="DFA137" s="66"/>
      <c r="DFB137" s="66"/>
      <c r="DFC137" s="66"/>
      <c r="DFD137" s="66"/>
      <c r="DFE137" s="66"/>
      <c r="DFF137" s="66"/>
      <c r="DFG137" s="66"/>
      <c r="DFH137" s="66"/>
      <c r="DFI137" s="66"/>
      <c r="DFJ137" s="66"/>
      <c r="DFK137" s="66"/>
      <c r="DFL137" s="66"/>
      <c r="DFM137" s="66"/>
      <c r="DFN137" s="66"/>
      <c r="DFO137" s="66"/>
      <c r="DFP137" s="66"/>
      <c r="DFQ137" s="66"/>
      <c r="DFR137" s="66"/>
      <c r="DFS137" s="66"/>
      <c r="DFT137" s="66"/>
      <c r="DFU137" s="66"/>
      <c r="DFV137" s="66"/>
      <c r="DFW137" s="66"/>
      <c r="DFX137" s="66"/>
      <c r="DFY137" s="66"/>
      <c r="DFZ137" s="66"/>
      <c r="DGA137" s="66"/>
      <c r="DGB137" s="66"/>
      <c r="DGC137" s="66"/>
      <c r="DGD137" s="66"/>
      <c r="DGE137" s="66"/>
      <c r="DGF137" s="66"/>
      <c r="DGG137" s="66"/>
      <c r="DGH137" s="66"/>
      <c r="DGI137" s="66"/>
      <c r="DGJ137" s="66"/>
      <c r="DGK137" s="66"/>
      <c r="DGL137" s="66"/>
      <c r="DGM137" s="66"/>
      <c r="DGN137" s="66"/>
      <c r="DGO137" s="66"/>
      <c r="DGP137" s="66"/>
      <c r="DGQ137" s="66"/>
      <c r="DGR137" s="66"/>
      <c r="DGS137" s="66"/>
      <c r="DGT137" s="66"/>
      <c r="DGU137" s="66"/>
      <c r="DGV137" s="66"/>
      <c r="DGW137" s="66"/>
      <c r="DGX137" s="66"/>
      <c r="DGY137" s="66"/>
      <c r="DGZ137" s="66"/>
      <c r="DHA137" s="66"/>
      <c r="DHB137" s="66"/>
      <c r="DHC137" s="66"/>
      <c r="DHD137" s="66"/>
      <c r="DHE137" s="66"/>
      <c r="DHF137" s="66"/>
      <c r="DHG137" s="66"/>
      <c r="DHH137" s="66"/>
      <c r="DHI137" s="66"/>
      <c r="DHJ137" s="66"/>
      <c r="DHK137" s="66"/>
      <c r="DHL137" s="66"/>
      <c r="DHM137" s="66"/>
      <c r="DHN137" s="66"/>
      <c r="DHO137" s="66"/>
      <c r="DHP137" s="66"/>
      <c r="DHQ137" s="66"/>
      <c r="DHR137" s="66"/>
      <c r="DHS137" s="66"/>
      <c r="DHT137" s="66"/>
      <c r="DHU137" s="66"/>
      <c r="DHV137" s="66"/>
      <c r="DHW137" s="66"/>
      <c r="DHX137" s="66"/>
      <c r="DHY137" s="66"/>
      <c r="DHZ137" s="66"/>
      <c r="DIA137" s="66"/>
      <c r="DIB137" s="66"/>
      <c r="DIC137" s="66"/>
      <c r="DID137" s="66"/>
      <c r="DIE137" s="66"/>
      <c r="DIF137" s="66"/>
      <c r="DIG137" s="66"/>
      <c r="DIH137" s="66"/>
      <c r="DII137" s="66"/>
      <c r="DIJ137" s="66"/>
      <c r="DIK137" s="66"/>
      <c r="DIL137" s="66"/>
      <c r="DIM137" s="66"/>
      <c r="DIN137" s="66"/>
      <c r="DIO137" s="66"/>
      <c r="DIP137" s="66"/>
      <c r="DIQ137" s="66"/>
      <c r="DIR137" s="66"/>
      <c r="DIS137" s="66"/>
      <c r="DIT137" s="66"/>
      <c r="DIU137" s="66"/>
      <c r="DIV137" s="66"/>
      <c r="DIW137" s="66"/>
      <c r="DIX137" s="66"/>
      <c r="DIY137" s="66"/>
      <c r="DIZ137" s="66"/>
      <c r="DJA137" s="66"/>
      <c r="DJB137" s="66"/>
      <c r="DJC137" s="66"/>
      <c r="DJD137" s="66"/>
      <c r="DJE137" s="66"/>
      <c r="DJF137" s="66"/>
      <c r="DJG137" s="66"/>
      <c r="DJH137" s="66"/>
      <c r="DJI137" s="66"/>
      <c r="DJJ137" s="66"/>
      <c r="DJK137" s="66"/>
      <c r="DJL137" s="66"/>
      <c r="DJM137" s="66"/>
      <c r="DJN137" s="66"/>
      <c r="DJO137" s="66"/>
      <c r="DJP137" s="66"/>
      <c r="DJQ137" s="66"/>
      <c r="DJR137" s="66"/>
      <c r="DJS137" s="66"/>
      <c r="DJT137" s="66"/>
      <c r="DJU137" s="66"/>
      <c r="DJV137" s="66"/>
      <c r="DJW137" s="66"/>
      <c r="DJX137" s="66"/>
      <c r="DJY137" s="66"/>
      <c r="DJZ137" s="66"/>
      <c r="DKA137" s="66"/>
      <c r="DKB137" s="66"/>
      <c r="DKC137" s="66"/>
      <c r="DKD137" s="66"/>
      <c r="DKE137" s="66"/>
      <c r="DKF137" s="66"/>
      <c r="DKG137" s="66"/>
      <c r="DKH137" s="66"/>
      <c r="DKI137" s="66"/>
      <c r="DKJ137" s="66"/>
      <c r="DKK137" s="66"/>
      <c r="DKL137" s="66"/>
      <c r="DKM137" s="66"/>
      <c r="DKN137" s="66"/>
      <c r="DKO137" s="66"/>
      <c r="DKP137" s="66"/>
      <c r="DKQ137" s="66"/>
      <c r="DKR137" s="66"/>
      <c r="DKS137" s="66"/>
      <c r="DKT137" s="66"/>
      <c r="DKU137" s="66"/>
      <c r="DKV137" s="66"/>
      <c r="DKW137" s="66"/>
      <c r="DKX137" s="66"/>
      <c r="DKY137" s="66"/>
      <c r="DKZ137" s="66"/>
      <c r="DLA137" s="66"/>
      <c r="DLB137" s="66"/>
      <c r="DLC137" s="66"/>
      <c r="DLD137" s="66"/>
      <c r="DLE137" s="66"/>
      <c r="DLF137" s="66"/>
      <c r="DLG137" s="66"/>
      <c r="DLH137" s="66"/>
      <c r="DLI137" s="66"/>
      <c r="DLJ137" s="66"/>
      <c r="DLK137" s="66"/>
      <c r="DLL137" s="66"/>
      <c r="DLM137" s="66"/>
      <c r="DLN137" s="66"/>
      <c r="DLO137" s="66"/>
      <c r="DLP137" s="66"/>
      <c r="DLQ137" s="66"/>
      <c r="DLR137" s="66"/>
      <c r="DLS137" s="66"/>
      <c r="DLT137" s="66"/>
      <c r="DLU137" s="66"/>
      <c r="DLV137" s="66"/>
      <c r="DLW137" s="66"/>
      <c r="DLX137" s="66"/>
      <c r="DLY137" s="66"/>
      <c r="DLZ137" s="66"/>
      <c r="DMA137" s="66"/>
      <c r="DMB137" s="66"/>
      <c r="DMC137" s="66"/>
      <c r="DMD137" s="66"/>
      <c r="DME137" s="66"/>
      <c r="DMF137" s="66"/>
      <c r="DMG137" s="66"/>
      <c r="DMH137" s="66"/>
      <c r="DMI137" s="66"/>
      <c r="DMJ137" s="66"/>
      <c r="DMK137" s="66"/>
      <c r="DML137" s="66"/>
      <c r="DMM137" s="66"/>
      <c r="DMN137" s="66"/>
      <c r="DMO137" s="66"/>
      <c r="DMP137" s="66"/>
      <c r="DMQ137" s="66"/>
      <c r="DMR137" s="66"/>
      <c r="DMS137" s="66"/>
      <c r="DMT137" s="66"/>
      <c r="DMU137" s="66"/>
      <c r="DMV137" s="66"/>
      <c r="DMW137" s="66"/>
      <c r="DMX137" s="66"/>
      <c r="DMY137" s="66"/>
      <c r="DMZ137" s="66"/>
      <c r="DNA137" s="66"/>
      <c r="DNB137" s="66"/>
      <c r="DNC137" s="66"/>
      <c r="DND137" s="66"/>
      <c r="DNE137" s="66"/>
      <c r="DNF137" s="66"/>
      <c r="DNG137" s="66"/>
      <c r="DNH137" s="66"/>
      <c r="DNI137" s="66"/>
      <c r="DNJ137" s="66"/>
      <c r="DNK137" s="66"/>
      <c r="DNL137" s="66"/>
      <c r="DNM137" s="66"/>
      <c r="DNN137" s="66"/>
      <c r="DNO137" s="66"/>
      <c r="DNP137" s="66"/>
      <c r="DNQ137" s="66"/>
      <c r="DNR137" s="66"/>
      <c r="DNS137" s="66"/>
      <c r="DNT137" s="66"/>
      <c r="DNU137" s="66"/>
      <c r="DNV137" s="66"/>
      <c r="DNW137" s="66"/>
      <c r="DNX137" s="66"/>
      <c r="DNY137" s="66"/>
      <c r="DNZ137" s="66"/>
      <c r="DOA137" s="66"/>
      <c r="DOB137" s="66"/>
      <c r="DOC137" s="66"/>
      <c r="DOD137" s="66"/>
      <c r="DOE137" s="66"/>
      <c r="DOF137" s="66"/>
      <c r="DOG137" s="66"/>
      <c r="DOH137" s="66"/>
      <c r="DOI137" s="66"/>
      <c r="DOJ137" s="66"/>
      <c r="DOK137" s="66"/>
      <c r="DOL137" s="66"/>
      <c r="DOM137" s="66"/>
      <c r="DON137" s="66"/>
      <c r="DOO137" s="66"/>
      <c r="DOP137" s="66"/>
      <c r="DOQ137" s="66"/>
      <c r="DOR137" s="66"/>
      <c r="DOS137" s="66"/>
      <c r="DOT137" s="66"/>
      <c r="DOU137" s="66"/>
      <c r="DOV137" s="66"/>
      <c r="DOW137" s="66"/>
      <c r="DOX137" s="66"/>
      <c r="DOY137" s="66"/>
      <c r="DOZ137" s="66"/>
      <c r="DPA137" s="66"/>
      <c r="DPB137" s="66"/>
      <c r="DPC137" s="66"/>
      <c r="DPD137" s="66"/>
      <c r="DPE137" s="66"/>
      <c r="DPF137" s="66"/>
      <c r="DPG137" s="66"/>
      <c r="DPH137" s="66"/>
      <c r="DPI137" s="66"/>
      <c r="DPJ137" s="66"/>
      <c r="DPK137" s="66"/>
      <c r="DPL137" s="66"/>
      <c r="DPM137" s="66"/>
      <c r="DPN137" s="66"/>
      <c r="DPO137" s="66"/>
      <c r="DPP137" s="66"/>
      <c r="DPQ137" s="66"/>
      <c r="DPR137" s="66"/>
      <c r="DPS137" s="66"/>
      <c r="DPT137" s="66"/>
      <c r="DPU137" s="66"/>
      <c r="DPV137" s="66"/>
      <c r="DPW137" s="66"/>
      <c r="DPX137" s="66"/>
      <c r="DPY137" s="66"/>
      <c r="DPZ137" s="66"/>
      <c r="DQA137" s="66"/>
      <c r="DQB137" s="66"/>
      <c r="DQC137" s="66"/>
      <c r="DQD137" s="66"/>
      <c r="DQE137" s="66"/>
      <c r="DQF137" s="66"/>
      <c r="DQG137" s="66"/>
      <c r="DQH137" s="66"/>
      <c r="DQI137" s="66"/>
      <c r="DQJ137" s="66"/>
      <c r="DQK137" s="66"/>
      <c r="DQL137" s="66"/>
      <c r="DQM137" s="66"/>
      <c r="DQN137" s="66"/>
      <c r="DQO137" s="66"/>
      <c r="DQP137" s="66"/>
      <c r="DQQ137" s="66"/>
      <c r="DQR137" s="66"/>
      <c r="DQS137" s="66"/>
      <c r="DQT137" s="66"/>
      <c r="DQU137" s="66"/>
      <c r="DQV137" s="66"/>
      <c r="DQW137" s="66"/>
      <c r="DQX137" s="66"/>
      <c r="DQY137" s="66"/>
      <c r="DQZ137" s="66"/>
      <c r="DRA137" s="66"/>
      <c r="DRB137" s="66"/>
      <c r="DRC137" s="66"/>
      <c r="DRD137" s="66"/>
      <c r="DRE137" s="66"/>
      <c r="DRF137" s="66"/>
      <c r="DRG137" s="66"/>
      <c r="DRH137" s="66"/>
      <c r="DRI137" s="66"/>
      <c r="DRJ137" s="66"/>
      <c r="DRK137" s="66"/>
      <c r="DRL137" s="66"/>
      <c r="DRM137" s="66"/>
      <c r="DRN137" s="66"/>
      <c r="DRO137" s="66"/>
      <c r="DRP137" s="66"/>
      <c r="DRQ137" s="66"/>
      <c r="DRR137" s="66"/>
      <c r="DRS137" s="66"/>
      <c r="DRT137" s="66"/>
      <c r="DRU137" s="66"/>
      <c r="DRV137" s="66"/>
      <c r="DRW137" s="66"/>
      <c r="DRX137" s="66"/>
      <c r="DRY137" s="66"/>
      <c r="DRZ137" s="66"/>
      <c r="DSA137" s="66"/>
      <c r="DSB137" s="66"/>
      <c r="DSC137" s="66"/>
      <c r="DSD137" s="66"/>
      <c r="DSE137" s="66"/>
      <c r="DSF137" s="66"/>
      <c r="DSG137" s="66"/>
      <c r="DSH137" s="66"/>
      <c r="DSI137" s="66"/>
      <c r="DSJ137" s="66"/>
      <c r="DSK137" s="66"/>
      <c r="DSL137" s="66"/>
      <c r="DSM137" s="66"/>
      <c r="DSN137" s="66"/>
      <c r="DSO137" s="66"/>
      <c r="DSP137" s="66"/>
      <c r="DSQ137" s="66"/>
      <c r="DSR137" s="66"/>
      <c r="DSS137" s="66"/>
      <c r="DST137" s="66"/>
      <c r="DSU137" s="66"/>
      <c r="DSV137" s="66"/>
      <c r="DSW137" s="66"/>
      <c r="DSX137" s="66"/>
      <c r="DSY137" s="66"/>
      <c r="DSZ137" s="66"/>
      <c r="DTA137" s="66"/>
      <c r="DTB137" s="66"/>
      <c r="DTC137" s="66"/>
      <c r="DTD137" s="66"/>
      <c r="DTE137" s="66"/>
      <c r="DTF137" s="66"/>
      <c r="DTG137" s="66"/>
      <c r="DTH137" s="66"/>
      <c r="DTI137" s="66"/>
      <c r="DTJ137" s="66"/>
      <c r="DTK137" s="66"/>
      <c r="DTL137" s="66"/>
      <c r="DTM137" s="66"/>
      <c r="DTN137" s="66"/>
      <c r="DTO137" s="66"/>
      <c r="DTP137" s="66"/>
      <c r="DTQ137" s="66"/>
      <c r="DTR137" s="66"/>
      <c r="DTS137" s="66"/>
      <c r="DTT137" s="66"/>
      <c r="DTU137" s="66"/>
      <c r="DTV137" s="66"/>
      <c r="DTW137" s="66"/>
      <c r="DTX137" s="66"/>
      <c r="DTY137" s="66"/>
      <c r="DTZ137" s="66"/>
      <c r="DUA137" s="66"/>
      <c r="DUB137" s="66"/>
      <c r="DUC137" s="66"/>
      <c r="DUD137" s="66"/>
      <c r="DUE137" s="66"/>
      <c r="DUF137" s="66"/>
      <c r="DUG137" s="66"/>
      <c r="DUH137" s="66"/>
      <c r="DUI137" s="66"/>
      <c r="DUJ137" s="66"/>
      <c r="DUK137" s="66"/>
      <c r="DUL137" s="66"/>
      <c r="DUM137" s="66"/>
      <c r="DUN137" s="66"/>
      <c r="DUO137" s="66"/>
      <c r="DUP137" s="66"/>
      <c r="DUQ137" s="66"/>
      <c r="DUR137" s="66"/>
      <c r="DUS137" s="66"/>
      <c r="DUT137" s="66"/>
      <c r="DUU137" s="66"/>
      <c r="DUV137" s="66"/>
      <c r="DUW137" s="66"/>
      <c r="DUX137" s="66"/>
      <c r="DUY137" s="66"/>
      <c r="DUZ137" s="66"/>
      <c r="DVA137" s="66"/>
      <c r="DVB137" s="66"/>
      <c r="DVC137" s="66"/>
      <c r="DVD137" s="66"/>
      <c r="DVE137" s="66"/>
      <c r="DVF137" s="66"/>
      <c r="DVG137" s="66"/>
      <c r="DVH137" s="66"/>
      <c r="DVI137" s="66"/>
      <c r="DVJ137" s="66"/>
      <c r="DVK137" s="66"/>
      <c r="DVL137" s="66"/>
      <c r="DVM137" s="66"/>
      <c r="DVN137" s="66"/>
      <c r="DVO137" s="66"/>
      <c r="DVP137" s="66"/>
      <c r="DVQ137" s="66"/>
      <c r="DVR137" s="66"/>
      <c r="DVS137" s="66"/>
      <c r="DVT137" s="66"/>
      <c r="DVU137" s="66"/>
      <c r="DVV137" s="66"/>
      <c r="DVW137" s="66"/>
      <c r="DVX137" s="66"/>
      <c r="DVY137" s="66"/>
      <c r="DVZ137" s="66"/>
      <c r="DWA137" s="66"/>
      <c r="DWB137" s="66"/>
      <c r="DWC137" s="66"/>
      <c r="DWD137" s="66"/>
      <c r="DWE137" s="66"/>
      <c r="DWF137" s="66"/>
      <c r="DWG137" s="66"/>
      <c r="DWH137" s="66"/>
      <c r="DWI137" s="66"/>
      <c r="DWJ137" s="66"/>
      <c r="DWK137" s="66"/>
      <c r="DWL137" s="66"/>
      <c r="DWM137" s="66"/>
      <c r="DWN137" s="66"/>
      <c r="DWO137" s="66"/>
      <c r="DWP137" s="66"/>
      <c r="DWQ137" s="66"/>
      <c r="DWR137" s="66"/>
      <c r="DWS137" s="66"/>
      <c r="DWT137" s="66"/>
      <c r="DWU137" s="66"/>
      <c r="DWV137" s="66"/>
      <c r="DWW137" s="66"/>
      <c r="DWX137" s="66"/>
      <c r="DWY137" s="66"/>
      <c r="DWZ137" s="66"/>
      <c r="DXA137" s="66"/>
      <c r="DXB137" s="66"/>
      <c r="DXC137" s="66"/>
      <c r="DXD137" s="66"/>
      <c r="DXE137" s="66"/>
      <c r="DXF137" s="66"/>
      <c r="DXG137" s="66"/>
      <c r="DXH137" s="66"/>
      <c r="DXI137" s="66"/>
      <c r="DXJ137" s="66"/>
      <c r="DXK137" s="66"/>
      <c r="DXL137" s="66"/>
      <c r="DXM137" s="66"/>
      <c r="DXN137" s="66"/>
      <c r="DXO137" s="66"/>
      <c r="DXP137" s="66"/>
      <c r="DXQ137" s="66"/>
      <c r="DXR137" s="66"/>
      <c r="DXS137" s="66"/>
      <c r="DXT137" s="66"/>
      <c r="DXU137" s="66"/>
      <c r="DXV137" s="66"/>
      <c r="DXW137" s="66"/>
      <c r="DXX137" s="66"/>
      <c r="DXY137" s="66"/>
      <c r="DXZ137" s="66"/>
      <c r="DYA137" s="66"/>
      <c r="DYB137" s="66"/>
      <c r="DYC137" s="66"/>
      <c r="DYD137" s="66"/>
      <c r="DYE137" s="66"/>
      <c r="DYF137" s="66"/>
      <c r="DYG137" s="66"/>
      <c r="DYH137" s="66"/>
      <c r="DYI137" s="66"/>
      <c r="DYJ137" s="66"/>
      <c r="DYK137" s="66"/>
      <c r="DYL137" s="66"/>
      <c r="DYM137" s="66"/>
      <c r="DYN137" s="66"/>
      <c r="DYO137" s="66"/>
      <c r="DYP137" s="66"/>
      <c r="DYQ137" s="66"/>
      <c r="DYR137" s="66"/>
      <c r="DYS137" s="66"/>
      <c r="DYT137" s="66"/>
      <c r="DYU137" s="66"/>
      <c r="DYV137" s="66"/>
      <c r="DYW137" s="66"/>
      <c r="DYX137" s="66"/>
      <c r="DYY137" s="66"/>
      <c r="DYZ137" s="66"/>
      <c r="DZA137" s="66"/>
      <c r="DZB137" s="66"/>
      <c r="DZC137" s="66"/>
      <c r="DZD137" s="66"/>
      <c r="DZE137" s="66"/>
      <c r="DZF137" s="66"/>
      <c r="DZG137" s="66"/>
      <c r="DZH137" s="66"/>
      <c r="DZI137" s="66"/>
      <c r="DZJ137" s="66"/>
      <c r="DZK137" s="66"/>
      <c r="DZL137" s="66"/>
      <c r="DZM137" s="66"/>
      <c r="DZN137" s="66"/>
      <c r="DZO137" s="66"/>
      <c r="DZP137" s="66"/>
      <c r="DZQ137" s="66"/>
      <c r="DZR137" s="66"/>
      <c r="DZS137" s="66"/>
      <c r="DZT137" s="66"/>
      <c r="DZU137" s="66"/>
      <c r="DZV137" s="66"/>
      <c r="DZW137" s="66"/>
      <c r="DZX137" s="66"/>
      <c r="DZY137" s="66"/>
      <c r="DZZ137" s="66"/>
      <c r="EAA137" s="66"/>
      <c r="EAB137" s="66"/>
      <c r="EAC137" s="66"/>
      <c r="EAD137" s="66"/>
      <c r="EAE137" s="66"/>
      <c r="EAF137" s="66"/>
      <c r="EAG137" s="66"/>
      <c r="EAH137" s="66"/>
      <c r="EAI137" s="66"/>
      <c r="EAJ137" s="66"/>
      <c r="EAK137" s="66"/>
      <c r="EAL137" s="66"/>
      <c r="EAM137" s="66"/>
      <c r="EAN137" s="66"/>
      <c r="EAO137" s="66"/>
      <c r="EAP137" s="66"/>
      <c r="EAQ137" s="66"/>
      <c r="EAR137" s="66"/>
      <c r="EAS137" s="66"/>
      <c r="EAT137" s="66"/>
      <c r="EAU137" s="66"/>
      <c r="EAV137" s="66"/>
      <c r="EAW137" s="66"/>
      <c r="EAX137" s="66"/>
      <c r="EAY137" s="66"/>
      <c r="EAZ137" s="66"/>
      <c r="EBA137" s="66"/>
      <c r="EBB137" s="66"/>
      <c r="EBC137" s="66"/>
      <c r="EBD137" s="66"/>
      <c r="EBE137" s="66"/>
      <c r="EBF137" s="66"/>
      <c r="EBG137" s="66"/>
      <c r="EBH137" s="66"/>
      <c r="EBI137" s="66"/>
      <c r="EBJ137" s="66"/>
      <c r="EBK137" s="66"/>
      <c r="EBL137" s="66"/>
      <c r="EBM137" s="66"/>
      <c r="EBN137" s="66"/>
      <c r="EBO137" s="66"/>
      <c r="EBP137" s="66"/>
      <c r="EBQ137" s="66"/>
      <c r="EBR137" s="66"/>
      <c r="EBS137" s="66"/>
      <c r="EBT137" s="66"/>
      <c r="EBU137" s="66"/>
      <c r="EBV137" s="66"/>
      <c r="EBW137" s="66"/>
      <c r="EBX137" s="66"/>
      <c r="EBY137" s="66"/>
      <c r="EBZ137" s="66"/>
      <c r="ECA137" s="66"/>
      <c r="ECB137" s="66"/>
      <c r="ECC137" s="66"/>
      <c r="ECD137" s="66"/>
      <c r="ECE137" s="66"/>
      <c r="ECF137" s="66"/>
      <c r="ECG137" s="66"/>
      <c r="ECH137" s="66"/>
      <c r="ECI137" s="66"/>
      <c r="ECJ137" s="66"/>
      <c r="ECK137" s="66"/>
      <c r="ECL137" s="66"/>
      <c r="ECM137" s="66"/>
      <c r="ECN137" s="66"/>
      <c r="ECO137" s="66"/>
      <c r="ECP137" s="66"/>
      <c r="ECQ137" s="66"/>
      <c r="ECR137" s="66"/>
      <c r="ECS137" s="66"/>
      <c r="ECT137" s="66"/>
      <c r="ECU137" s="66"/>
      <c r="ECV137" s="66"/>
      <c r="ECW137" s="66"/>
      <c r="ECX137" s="66"/>
      <c r="ECY137" s="66"/>
      <c r="ECZ137" s="66"/>
      <c r="EDA137" s="66"/>
      <c r="EDB137" s="66"/>
      <c r="EDC137" s="66"/>
      <c r="EDD137" s="66"/>
      <c r="EDE137" s="66"/>
      <c r="EDF137" s="66"/>
      <c r="EDG137" s="66"/>
      <c r="EDH137" s="66"/>
      <c r="EDI137" s="66"/>
      <c r="EDJ137" s="66"/>
      <c r="EDK137" s="66"/>
      <c r="EDL137" s="66"/>
      <c r="EDM137" s="66"/>
      <c r="EDN137" s="66"/>
      <c r="EDO137" s="66"/>
      <c r="EDP137" s="66"/>
      <c r="EDQ137" s="66"/>
      <c r="EDR137" s="66"/>
      <c r="EDS137" s="66"/>
      <c r="EDT137" s="66"/>
      <c r="EDU137" s="66"/>
      <c r="EDV137" s="66"/>
      <c r="EDW137" s="66"/>
      <c r="EDX137" s="66"/>
      <c r="EDY137" s="66"/>
      <c r="EDZ137" s="66"/>
      <c r="EEA137" s="66"/>
      <c r="EEB137" s="66"/>
      <c r="EEC137" s="66"/>
      <c r="EED137" s="66"/>
      <c r="EEE137" s="66"/>
      <c r="EEF137" s="66"/>
      <c r="EEG137" s="66"/>
      <c r="EEH137" s="66"/>
      <c r="EEI137" s="66"/>
      <c r="EEJ137" s="66"/>
      <c r="EEK137" s="66"/>
      <c r="EEL137" s="66"/>
      <c r="EEM137" s="66"/>
      <c r="EEN137" s="66"/>
      <c r="EEO137" s="66"/>
      <c r="EEP137" s="66"/>
      <c r="EEQ137" s="66"/>
      <c r="EER137" s="66"/>
      <c r="EES137" s="66"/>
      <c r="EET137" s="66"/>
      <c r="EEU137" s="66"/>
      <c r="EEV137" s="66"/>
      <c r="EEW137" s="66"/>
      <c r="EEX137" s="66"/>
      <c r="EEY137" s="66"/>
      <c r="EEZ137" s="66"/>
      <c r="EFA137" s="66"/>
      <c r="EFB137" s="66"/>
      <c r="EFC137" s="66"/>
      <c r="EFD137" s="66"/>
      <c r="EFE137" s="66"/>
      <c r="EFF137" s="66"/>
      <c r="EFG137" s="66"/>
      <c r="EFH137" s="66"/>
      <c r="EFI137" s="66"/>
      <c r="EFJ137" s="66"/>
      <c r="EFK137" s="66"/>
      <c r="EFL137" s="66"/>
      <c r="EFM137" s="66"/>
      <c r="EFN137" s="66"/>
      <c r="EFO137" s="66"/>
      <c r="EFP137" s="66"/>
      <c r="EFQ137" s="66"/>
      <c r="EFR137" s="66"/>
      <c r="EFS137" s="66"/>
      <c r="EFT137" s="66"/>
      <c r="EFU137" s="66"/>
      <c r="EFV137" s="66"/>
      <c r="EFW137" s="66"/>
      <c r="EFX137" s="66"/>
      <c r="EFY137" s="66"/>
      <c r="EFZ137" s="66"/>
      <c r="EGA137" s="66"/>
      <c r="EGB137" s="66"/>
      <c r="EGC137" s="66"/>
      <c r="EGD137" s="66"/>
      <c r="EGE137" s="66"/>
      <c r="EGF137" s="66"/>
      <c r="EGG137" s="66"/>
      <c r="EGH137" s="66"/>
      <c r="EGI137" s="66"/>
      <c r="EGJ137" s="66"/>
      <c r="EGK137" s="66"/>
      <c r="EGL137" s="66"/>
      <c r="EGM137" s="66"/>
      <c r="EGN137" s="66"/>
      <c r="EGO137" s="66"/>
      <c r="EGP137" s="66"/>
      <c r="EGQ137" s="66"/>
      <c r="EGR137" s="66"/>
      <c r="EGS137" s="66"/>
      <c r="EGT137" s="66"/>
      <c r="EGU137" s="66"/>
      <c r="EGV137" s="66"/>
      <c r="EGW137" s="66"/>
      <c r="EGX137" s="66"/>
      <c r="EGY137" s="66"/>
      <c r="EGZ137" s="66"/>
      <c r="EHA137" s="66"/>
      <c r="EHB137" s="66"/>
      <c r="EHC137" s="66"/>
      <c r="EHD137" s="66"/>
      <c r="EHE137" s="66"/>
      <c r="EHF137" s="66"/>
      <c r="EHG137" s="66"/>
      <c r="EHH137" s="66"/>
      <c r="EHI137" s="66"/>
      <c r="EHJ137" s="66"/>
      <c r="EHK137" s="66"/>
      <c r="EHL137" s="66"/>
      <c r="EHM137" s="66"/>
      <c r="EHN137" s="66"/>
      <c r="EHO137" s="66"/>
      <c r="EHP137" s="66"/>
      <c r="EHQ137" s="66"/>
      <c r="EHR137" s="66"/>
      <c r="EHS137" s="66"/>
      <c r="EHT137" s="66"/>
      <c r="EHU137" s="66"/>
      <c r="EHV137" s="66"/>
      <c r="EHW137" s="66"/>
      <c r="EHX137" s="66"/>
      <c r="EHY137" s="66"/>
      <c r="EHZ137" s="66"/>
      <c r="EIA137" s="66"/>
      <c r="EIB137" s="66"/>
      <c r="EIC137" s="66"/>
      <c r="EID137" s="66"/>
      <c r="EIE137" s="66"/>
      <c r="EIF137" s="66"/>
      <c r="EIG137" s="66"/>
      <c r="EIH137" s="66"/>
      <c r="EII137" s="66"/>
      <c r="EIJ137" s="66"/>
      <c r="EIK137" s="66"/>
      <c r="EIL137" s="66"/>
      <c r="EIM137" s="66"/>
      <c r="EIN137" s="66"/>
      <c r="EIO137" s="66"/>
      <c r="EIP137" s="66"/>
      <c r="EIQ137" s="66"/>
      <c r="EIR137" s="66"/>
      <c r="EIS137" s="66"/>
      <c r="EIT137" s="66"/>
      <c r="EIU137" s="66"/>
      <c r="EIV137" s="66"/>
      <c r="EIW137" s="66"/>
      <c r="EIX137" s="66"/>
      <c r="EIY137" s="66"/>
      <c r="EIZ137" s="66"/>
      <c r="EJA137" s="66"/>
      <c r="EJB137" s="66"/>
      <c r="EJC137" s="66"/>
      <c r="EJD137" s="66"/>
      <c r="EJE137" s="66"/>
      <c r="EJF137" s="66"/>
      <c r="EJG137" s="66"/>
      <c r="EJH137" s="66"/>
      <c r="EJI137" s="66"/>
      <c r="EJJ137" s="66"/>
      <c r="EJK137" s="66"/>
      <c r="EJL137" s="66"/>
      <c r="EJM137" s="66"/>
      <c r="EJN137" s="66"/>
      <c r="EJO137" s="66"/>
      <c r="EJP137" s="66"/>
      <c r="EJQ137" s="66"/>
      <c r="EJR137" s="66"/>
      <c r="EJS137" s="66"/>
      <c r="EJT137" s="66"/>
      <c r="EJU137" s="66"/>
      <c r="EJV137" s="66"/>
      <c r="EJW137" s="66"/>
      <c r="EJX137" s="66"/>
      <c r="EJY137" s="66"/>
      <c r="EJZ137" s="66"/>
      <c r="EKA137" s="66"/>
      <c r="EKB137" s="66"/>
      <c r="EKC137" s="66"/>
      <c r="EKD137" s="66"/>
      <c r="EKE137" s="66"/>
      <c r="EKF137" s="66"/>
      <c r="EKG137" s="66"/>
      <c r="EKH137" s="66"/>
      <c r="EKI137" s="66"/>
      <c r="EKJ137" s="66"/>
      <c r="EKK137" s="66"/>
      <c r="EKL137" s="66"/>
      <c r="EKM137" s="66"/>
      <c r="EKN137" s="66"/>
      <c r="EKO137" s="66"/>
      <c r="EKP137" s="66"/>
      <c r="EKQ137" s="66"/>
      <c r="EKR137" s="66"/>
      <c r="EKS137" s="66"/>
      <c r="EKT137" s="66"/>
      <c r="EKU137" s="66"/>
      <c r="EKV137" s="66"/>
      <c r="EKW137" s="66"/>
      <c r="EKX137" s="66"/>
      <c r="EKY137" s="66"/>
      <c r="EKZ137" s="66"/>
      <c r="ELA137" s="66"/>
      <c r="ELB137" s="66"/>
      <c r="ELC137" s="66"/>
      <c r="ELD137" s="66"/>
      <c r="ELE137" s="66"/>
      <c r="ELF137" s="66"/>
      <c r="ELG137" s="66"/>
      <c r="ELH137" s="66"/>
      <c r="ELI137" s="66"/>
      <c r="ELJ137" s="66"/>
      <c r="ELK137" s="66"/>
      <c r="ELL137" s="66"/>
      <c r="ELM137" s="66"/>
      <c r="ELN137" s="66"/>
      <c r="ELO137" s="66"/>
      <c r="ELP137" s="66"/>
      <c r="ELQ137" s="66"/>
      <c r="ELR137" s="66"/>
      <c r="ELS137" s="66"/>
      <c r="ELT137" s="66"/>
      <c r="ELU137" s="66"/>
      <c r="ELV137" s="66"/>
      <c r="ELW137" s="66"/>
      <c r="ELX137" s="66"/>
      <c r="ELY137" s="66"/>
      <c r="ELZ137" s="66"/>
      <c r="EMA137" s="66"/>
      <c r="EMB137" s="66"/>
      <c r="EMC137" s="66"/>
      <c r="EMD137" s="66"/>
      <c r="EME137" s="66"/>
      <c r="EMF137" s="66"/>
      <c r="EMG137" s="66"/>
      <c r="EMH137" s="66"/>
      <c r="EMI137" s="66"/>
      <c r="EMJ137" s="66"/>
      <c r="EMK137" s="66"/>
      <c r="EML137" s="66"/>
      <c r="EMM137" s="66"/>
      <c r="EMN137" s="66"/>
      <c r="EMO137" s="66"/>
      <c r="EMP137" s="66"/>
      <c r="EMQ137" s="66"/>
      <c r="EMR137" s="66"/>
      <c r="EMS137" s="66"/>
      <c r="EMT137" s="66"/>
      <c r="EMU137" s="66"/>
      <c r="EMV137" s="66"/>
      <c r="EMW137" s="66"/>
      <c r="EMX137" s="66"/>
      <c r="EMY137" s="66"/>
      <c r="EMZ137" s="66"/>
      <c r="ENA137" s="66"/>
      <c r="ENB137" s="66"/>
      <c r="ENC137" s="66"/>
      <c r="END137" s="66"/>
      <c r="ENE137" s="66"/>
      <c r="ENF137" s="66"/>
      <c r="ENG137" s="66"/>
      <c r="ENH137" s="66"/>
      <c r="ENI137" s="66"/>
      <c r="ENJ137" s="66"/>
      <c r="ENK137" s="66"/>
      <c r="ENL137" s="66"/>
      <c r="ENM137" s="66"/>
      <c r="ENN137" s="66"/>
      <c r="ENO137" s="66"/>
      <c r="ENP137" s="66"/>
      <c r="ENQ137" s="66"/>
      <c r="ENR137" s="66"/>
      <c r="ENS137" s="66"/>
      <c r="ENT137" s="66"/>
      <c r="ENU137" s="66"/>
      <c r="ENV137" s="66"/>
      <c r="ENW137" s="66"/>
      <c r="ENX137" s="66"/>
      <c r="ENY137" s="66"/>
      <c r="ENZ137" s="66"/>
      <c r="EOA137" s="66"/>
      <c r="EOB137" s="66"/>
      <c r="EOC137" s="66"/>
      <c r="EOD137" s="66"/>
      <c r="EOE137" s="66"/>
      <c r="EOF137" s="66"/>
      <c r="EOG137" s="66"/>
      <c r="EOH137" s="66"/>
      <c r="EOI137" s="66"/>
      <c r="EOJ137" s="66"/>
      <c r="EOK137" s="66"/>
      <c r="EOL137" s="66"/>
      <c r="EOM137" s="66"/>
      <c r="EON137" s="66"/>
      <c r="EOO137" s="66"/>
      <c r="EOP137" s="66"/>
      <c r="EOQ137" s="66"/>
      <c r="EOR137" s="66"/>
      <c r="EOS137" s="66"/>
      <c r="EOT137" s="66"/>
      <c r="EOU137" s="66"/>
      <c r="EOV137" s="66"/>
      <c r="EOW137" s="66"/>
      <c r="EOX137" s="66"/>
      <c r="EOY137" s="66"/>
      <c r="EOZ137" s="66"/>
      <c r="EPA137" s="66"/>
      <c r="EPB137" s="66"/>
      <c r="EPC137" s="66"/>
      <c r="EPD137" s="66"/>
      <c r="EPE137" s="66"/>
      <c r="EPF137" s="66"/>
      <c r="EPG137" s="66"/>
      <c r="EPH137" s="66"/>
      <c r="EPI137" s="66"/>
      <c r="EPJ137" s="66"/>
      <c r="EPK137" s="66"/>
      <c r="EPL137" s="66"/>
      <c r="EPM137" s="66"/>
      <c r="EPN137" s="66"/>
      <c r="EPO137" s="66"/>
      <c r="EPP137" s="66"/>
      <c r="EPQ137" s="66"/>
      <c r="EPR137" s="66"/>
      <c r="EPS137" s="66"/>
      <c r="EPT137" s="66"/>
      <c r="EPU137" s="66"/>
      <c r="EPV137" s="66"/>
      <c r="EPW137" s="66"/>
      <c r="EPX137" s="66"/>
      <c r="EPY137" s="66"/>
      <c r="EPZ137" s="66"/>
      <c r="EQA137" s="66"/>
      <c r="EQB137" s="66"/>
      <c r="EQC137" s="66"/>
      <c r="EQD137" s="66"/>
      <c r="EQE137" s="66"/>
      <c r="EQF137" s="66"/>
      <c r="EQG137" s="66"/>
      <c r="EQH137" s="66"/>
      <c r="EQI137" s="66"/>
      <c r="EQJ137" s="66"/>
      <c r="EQK137" s="66"/>
      <c r="EQL137" s="66"/>
      <c r="EQM137" s="66"/>
      <c r="EQN137" s="66"/>
      <c r="EQO137" s="66"/>
      <c r="EQP137" s="66"/>
      <c r="EQQ137" s="66"/>
      <c r="EQR137" s="66"/>
      <c r="EQS137" s="66"/>
      <c r="EQT137" s="66"/>
      <c r="EQU137" s="66"/>
      <c r="EQV137" s="66"/>
      <c r="EQW137" s="66"/>
      <c r="EQX137" s="66"/>
      <c r="EQY137" s="66"/>
      <c r="EQZ137" s="66"/>
      <c r="ERA137" s="66"/>
      <c r="ERB137" s="66"/>
      <c r="ERC137" s="66"/>
      <c r="ERD137" s="66"/>
      <c r="ERE137" s="66"/>
      <c r="ERF137" s="66"/>
      <c r="ERG137" s="66"/>
      <c r="ERH137" s="66"/>
      <c r="ERI137" s="66"/>
      <c r="ERJ137" s="66"/>
      <c r="ERK137" s="66"/>
      <c r="ERL137" s="66"/>
      <c r="ERM137" s="66"/>
      <c r="ERN137" s="66"/>
      <c r="ERO137" s="66"/>
      <c r="ERP137" s="66"/>
      <c r="ERQ137" s="66"/>
      <c r="ERR137" s="66"/>
      <c r="ERS137" s="66"/>
      <c r="ERT137" s="66"/>
      <c r="ERU137" s="66"/>
      <c r="ERV137" s="66"/>
      <c r="ERW137" s="66"/>
      <c r="ERX137" s="66"/>
      <c r="ERY137" s="66"/>
      <c r="ERZ137" s="66"/>
      <c r="ESA137" s="66"/>
      <c r="ESB137" s="66"/>
      <c r="ESC137" s="66"/>
      <c r="ESD137" s="66"/>
      <c r="ESE137" s="66"/>
      <c r="ESF137" s="66"/>
      <c r="ESG137" s="66"/>
      <c r="ESH137" s="66"/>
      <c r="ESI137" s="66"/>
      <c r="ESJ137" s="66"/>
      <c r="ESK137" s="66"/>
      <c r="ESL137" s="66"/>
      <c r="ESM137" s="66"/>
      <c r="ESN137" s="66"/>
      <c r="ESO137" s="66"/>
      <c r="ESP137" s="66"/>
      <c r="ESQ137" s="66"/>
      <c r="ESR137" s="66"/>
      <c r="ESS137" s="66"/>
      <c r="EST137" s="66"/>
      <c r="ESU137" s="66"/>
      <c r="ESV137" s="66"/>
      <c r="ESW137" s="66"/>
      <c r="ESX137" s="66"/>
      <c r="ESY137" s="66"/>
      <c r="ESZ137" s="66"/>
      <c r="ETA137" s="66"/>
      <c r="ETB137" s="66"/>
      <c r="ETC137" s="66"/>
      <c r="ETD137" s="66"/>
      <c r="ETE137" s="66"/>
      <c r="ETF137" s="66"/>
      <c r="ETG137" s="66"/>
      <c r="ETH137" s="66"/>
      <c r="ETI137" s="66"/>
      <c r="ETJ137" s="66"/>
      <c r="ETK137" s="66"/>
      <c r="ETL137" s="66"/>
      <c r="ETM137" s="66"/>
      <c r="ETN137" s="66"/>
      <c r="ETO137" s="66"/>
      <c r="ETP137" s="66"/>
      <c r="ETQ137" s="66"/>
      <c r="ETR137" s="66"/>
      <c r="ETS137" s="66"/>
      <c r="ETT137" s="66"/>
      <c r="ETU137" s="66"/>
      <c r="ETV137" s="66"/>
      <c r="ETW137" s="66"/>
      <c r="ETX137" s="66"/>
      <c r="ETY137" s="66"/>
      <c r="ETZ137" s="66"/>
      <c r="EUA137" s="66"/>
      <c r="EUB137" s="66"/>
      <c r="EUC137" s="66"/>
      <c r="EUD137" s="66"/>
      <c r="EUE137" s="66"/>
      <c r="EUF137" s="66"/>
      <c r="EUG137" s="66"/>
      <c r="EUH137" s="66"/>
      <c r="EUI137" s="66"/>
      <c r="EUJ137" s="66"/>
      <c r="EUK137" s="66"/>
      <c r="EUL137" s="66"/>
      <c r="EUM137" s="66"/>
      <c r="EUN137" s="66"/>
      <c r="EUO137" s="66"/>
      <c r="EUP137" s="66"/>
      <c r="EUQ137" s="66"/>
      <c r="EUR137" s="66"/>
      <c r="EUS137" s="66"/>
      <c r="EUT137" s="66"/>
      <c r="EUU137" s="66"/>
      <c r="EUV137" s="66"/>
      <c r="EUW137" s="66"/>
      <c r="EUX137" s="66"/>
      <c r="EUY137" s="66"/>
      <c r="EUZ137" s="66"/>
      <c r="EVA137" s="66"/>
      <c r="EVB137" s="66"/>
      <c r="EVC137" s="66"/>
      <c r="EVD137" s="66"/>
      <c r="EVE137" s="66"/>
      <c r="EVF137" s="66"/>
      <c r="EVG137" s="66"/>
      <c r="EVH137" s="66"/>
      <c r="EVI137" s="66"/>
      <c r="EVJ137" s="66"/>
      <c r="EVK137" s="66"/>
      <c r="EVL137" s="66"/>
      <c r="EVM137" s="66"/>
      <c r="EVN137" s="66"/>
      <c r="EVO137" s="66"/>
      <c r="EVP137" s="66"/>
      <c r="EVQ137" s="66"/>
      <c r="EVR137" s="66"/>
      <c r="EVS137" s="66"/>
      <c r="EVT137" s="66"/>
      <c r="EVU137" s="66"/>
      <c r="EVV137" s="66"/>
      <c r="EVW137" s="66"/>
      <c r="EVX137" s="66"/>
      <c r="EVY137" s="66"/>
      <c r="EVZ137" s="66"/>
      <c r="EWA137" s="66"/>
      <c r="EWB137" s="66"/>
      <c r="EWC137" s="66"/>
      <c r="EWD137" s="66"/>
      <c r="EWE137" s="66"/>
      <c r="EWF137" s="66"/>
      <c r="EWG137" s="66"/>
      <c r="EWH137" s="66"/>
      <c r="EWI137" s="66"/>
      <c r="EWJ137" s="66"/>
      <c r="EWK137" s="66"/>
      <c r="EWL137" s="66"/>
      <c r="EWM137" s="66"/>
      <c r="EWN137" s="66"/>
      <c r="EWO137" s="66"/>
      <c r="EWP137" s="66"/>
      <c r="EWQ137" s="66"/>
      <c r="EWR137" s="66"/>
      <c r="EWS137" s="66"/>
      <c r="EWT137" s="66"/>
      <c r="EWU137" s="66"/>
      <c r="EWV137" s="66"/>
      <c r="EWW137" s="66"/>
      <c r="EWX137" s="66"/>
      <c r="EWY137" s="66"/>
      <c r="EWZ137" s="66"/>
      <c r="EXA137" s="66"/>
      <c r="EXB137" s="66"/>
      <c r="EXC137" s="66"/>
      <c r="EXD137" s="66"/>
      <c r="EXE137" s="66"/>
      <c r="EXF137" s="66"/>
      <c r="EXG137" s="66"/>
      <c r="EXH137" s="66"/>
      <c r="EXI137" s="66"/>
      <c r="EXJ137" s="66"/>
      <c r="EXK137" s="66"/>
      <c r="EXL137" s="66"/>
      <c r="EXM137" s="66"/>
      <c r="EXN137" s="66"/>
      <c r="EXO137" s="66"/>
      <c r="EXP137" s="66"/>
      <c r="EXQ137" s="66"/>
      <c r="EXR137" s="66"/>
      <c r="EXS137" s="66"/>
      <c r="EXT137" s="66"/>
      <c r="EXU137" s="66"/>
      <c r="EXV137" s="66"/>
      <c r="EXW137" s="66"/>
      <c r="EXX137" s="66"/>
      <c r="EXY137" s="66"/>
      <c r="EXZ137" s="66"/>
      <c r="EYA137" s="66"/>
      <c r="EYB137" s="66"/>
      <c r="EYC137" s="66"/>
      <c r="EYD137" s="66"/>
      <c r="EYE137" s="66"/>
      <c r="EYF137" s="66"/>
      <c r="EYG137" s="66"/>
      <c r="EYH137" s="66"/>
      <c r="EYI137" s="66"/>
      <c r="EYJ137" s="66"/>
      <c r="EYK137" s="66"/>
      <c r="EYL137" s="66"/>
      <c r="EYM137" s="66"/>
      <c r="EYN137" s="66"/>
      <c r="EYO137" s="66"/>
      <c r="EYP137" s="66"/>
      <c r="EYQ137" s="66"/>
      <c r="EYR137" s="66"/>
      <c r="EYS137" s="66"/>
      <c r="EYT137" s="66"/>
      <c r="EYU137" s="66"/>
      <c r="EYV137" s="66"/>
      <c r="EYW137" s="66"/>
      <c r="EYX137" s="66"/>
      <c r="EYY137" s="66"/>
      <c r="EYZ137" s="66"/>
      <c r="EZA137" s="66"/>
      <c r="EZB137" s="66"/>
      <c r="EZC137" s="66"/>
      <c r="EZD137" s="66"/>
      <c r="EZE137" s="66"/>
      <c r="EZF137" s="66"/>
      <c r="EZG137" s="66"/>
      <c r="EZH137" s="66"/>
      <c r="EZI137" s="66"/>
      <c r="EZJ137" s="66"/>
      <c r="EZK137" s="66"/>
      <c r="EZL137" s="66"/>
      <c r="EZM137" s="66"/>
      <c r="EZN137" s="66"/>
      <c r="EZO137" s="66"/>
      <c r="EZP137" s="66"/>
      <c r="EZQ137" s="66"/>
      <c r="EZR137" s="66"/>
      <c r="EZS137" s="66"/>
      <c r="EZT137" s="66"/>
      <c r="EZU137" s="66"/>
      <c r="EZV137" s="66"/>
      <c r="EZW137" s="66"/>
      <c r="EZX137" s="66"/>
      <c r="EZY137" s="66"/>
      <c r="EZZ137" s="66"/>
      <c r="FAA137" s="66"/>
      <c r="FAB137" s="66"/>
      <c r="FAC137" s="66"/>
      <c r="FAD137" s="66"/>
      <c r="FAE137" s="66"/>
      <c r="FAF137" s="66"/>
      <c r="FAG137" s="66"/>
      <c r="FAH137" s="66"/>
      <c r="FAI137" s="66"/>
      <c r="FAJ137" s="66"/>
      <c r="FAK137" s="66"/>
      <c r="FAL137" s="66"/>
      <c r="FAM137" s="66"/>
      <c r="FAN137" s="66"/>
      <c r="FAO137" s="66"/>
      <c r="FAP137" s="66"/>
      <c r="FAQ137" s="66"/>
      <c r="FAR137" s="66"/>
      <c r="FAS137" s="66"/>
      <c r="FAT137" s="66"/>
      <c r="FAU137" s="66"/>
      <c r="FAV137" s="66"/>
      <c r="FAW137" s="66"/>
      <c r="FAX137" s="66"/>
      <c r="FAY137" s="66"/>
      <c r="FAZ137" s="66"/>
      <c r="FBA137" s="66"/>
      <c r="FBB137" s="66"/>
      <c r="FBC137" s="66"/>
      <c r="FBD137" s="66"/>
      <c r="FBE137" s="66"/>
      <c r="FBF137" s="66"/>
      <c r="FBG137" s="66"/>
      <c r="FBH137" s="66"/>
      <c r="FBI137" s="66"/>
      <c r="FBJ137" s="66"/>
      <c r="FBK137" s="66"/>
      <c r="FBL137" s="66"/>
      <c r="FBM137" s="66"/>
      <c r="FBN137" s="66"/>
      <c r="FBO137" s="66"/>
      <c r="FBP137" s="66"/>
      <c r="FBQ137" s="66"/>
      <c r="FBR137" s="66"/>
      <c r="FBS137" s="66"/>
      <c r="FBT137" s="66"/>
      <c r="FBU137" s="66"/>
      <c r="FBV137" s="66"/>
      <c r="FBW137" s="66"/>
      <c r="FBX137" s="66"/>
      <c r="FBY137" s="66"/>
      <c r="FBZ137" s="66"/>
      <c r="FCA137" s="66"/>
      <c r="FCB137" s="66"/>
      <c r="FCC137" s="66"/>
      <c r="FCD137" s="66"/>
      <c r="FCE137" s="66"/>
      <c r="FCF137" s="66"/>
      <c r="FCG137" s="66"/>
      <c r="FCH137" s="66"/>
      <c r="FCI137" s="66"/>
      <c r="FCJ137" s="66"/>
      <c r="FCK137" s="66"/>
      <c r="FCL137" s="66"/>
      <c r="FCM137" s="66"/>
      <c r="FCN137" s="66"/>
      <c r="FCO137" s="66"/>
      <c r="FCP137" s="66"/>
      <c r="FCQ137" s="66"/>
      <c r="FCR137" s="66"/>
      <c r="FCS137" s="66"/>
      <c r="FCT137" s="66"/>
      <c r="FCU137" s="66"/>
      <c r="FCV137" s="66"/>
      <c r="FCW137" s="66"/>
      <c r="FCX137" s="66"/>
      <c r="FCY137" s="66"/>
      <c r="FCZ137" s="66"/>
      <c r="FDA137" s="66"/>
      <c r="FDB137" s="66"/>
      <c r="FDC137" s="66"/>
      <c r="FDD137" s="66"/>
      <c r="FDE137" s="66"/>
      <c r="FDF137" s="66"/>
      <c r="FDG137" s="66"/>
      <c r="FDH137" s="66"/>
      <c r="FDI137" s="66"/>
      <c r="FDJ137" s="66"/>
      <c r="FDK137" s="66"/>
      <c r="FDL137" s="66"/>
      <c r="FDM137" s="66"/>
      <c r="FDN137" s="66"/>
      <c r="FDO137" s="66"/>
      <c r="FDP137" s="66"/>
      <c r="FDQ137" s="66"/>
      <c r="FDR137" s="66"/>
      <c r="FDS137" s="66"/>
      <c r="FDT137" s="66"/>
      <c r="FDU137" s="66"/>
      <c r="FDV137" s="66"/>
      <c r="FDW137" s="66"/>
      <c r="FDX137" s="66"/>
      <c r="FDY137" s="66"/>
      <c r="FDZ137" s="66"/>
      <c r="FEA137" s="66"/>
      <c r="FEB137" s="66"/>
      <c r="FEC137" s="66"/>
      <c r="FED137" s="66"/>
      <c r="FEE137" s="66"/>
      <c r="FEF137" s="66"/>
      <c r="FEG137" s="66"/>
      <c r="FEH137" s="66"/>
      <c r="FEI137" s="66"/>
      <c r="FEJ137" s="66"/>
      <c r="FEK137" s="66"/>
      <c r="FEL137" s="66"/>
      <c r="FEM137" s="66"/>
      <c r="FEN137" s="66"/>
      <c r="FEO137" s="66"/>
      <c r="FEP137" s="66"/>
      <c r="FEQ137" s="66"/>
      <c r="FER137" s="66"/>
      <c r="FES137" s="66"/>
      <c r="FET137" s="66"/>
      <c r="FEU137" s="66"/>
      <c r="FEV137" s="66"/>
      <c r="FEW137" s="66"/>
      <c r="FEX137" s="66"/>
      <c r="FEY137" s="66"/>
      <c r="FEZ137" s="66"/>
      <c r="FFA137" s="66"/>
      <c r="FFB137" s="66"/>
      <c r="FFC137" s="66"/>
      <c r="FFD137" s="66"/>
      <c r="FFE137" s="66"/>
      <c r="FFF137" s="66"/>
      <c r="FFG137" s="66"/>
      <c r="FFH137" s="66"/>
      <c r="FFI137" s="66"/>
      <c r="FFJ137" s="66"/>
      <c r="FFK137" s="66"/>
      <c r="FFL137" s="66"/>
      <c r="FFM137" s="66"/>
      <c r="FFN137" s="66"/>
      <c r="FFO137" s="66"/>
      <c r="FFP137" s="66"/>
      <c r="FFQ137" s="66"/>
      <c r="FFR137" s="66"/>
      <c r="FFS137" s="66"/>
      <c r="FFT137" s="66"/>
      <c r="FFU137" s="66"/>
      <c r="FFV137" s="66"/>
      <c r="FFW137" s="66"/>
      <c r="FFX137" s="66"/>
      <c r="FFY137" s="66"/>
      <c r="FFZ137" s="66"/>
      <c r="FGA137" s="66"/>
      <c r="FGB137" s="66"/>
      <c r="FGC137" s="66"/>
      <c r="FGD137" s="66"/>
      <c r="FGE137" s="66"/>
      <c r="FGF137" s="66"/>
      <c r="FGG137" s="66"/>
      <c r="FGH137" s="66"/>
      <c r="FGI137" s="66"/>
      <c r="FGJ137" s="66"/>
      <c r="FGK137" s="66"/>
      <c r="FGL137" s="66"/>
      <c r="FGM137" s="66"/>
      <c r="FGN137" s="66"/>
      <c r="FGO137" s="66"/>
      <c r="FGP137" s="66"/>
      <c r="FGQ137" s="66"/>
      <c r="FGR137" s="66"/>
      <c r="FGS137" s="66"/>
      <c r="FGT137" s="66"/>
      <c r="FGU137" s="66"/>
      <c r="FGV137" s="66"/>
      <c r="FGW137" s="66"/>
      <c r="FGX137" s="66"/>
      <c r="FGY137" s="66"/>
      <c r="FGZ137" s="66"/>
      <c r="FHA137" s="66"/>
      <c r="FHB137" s="66"/>
      <c r="FHC137" s="66"/>
      <c r="FHD137" s="66"/>
      <c r="FHE137" s="66"/>
      <c r="FHF137" s="66"/>
      <c r="FHG137" s="66"/>
      <c r="FHH137" s="66"/>
      <c r="FHI137" s="66"/>
      <c r="FHJ137" s="66"/>
      <c r="FHK137" s="66"/>
      <c r="FHL137" s="66"/>
      <c r="FHM137" s="66"/>
      <c r="FHN137" s="66"/>
      <c r="FHO137" s="66"/>
      <c r="FHP137" s="66"/>
      <c r="FHQ137" s="66"/>
      <c r="FHR137" s="66"/>
      <c r="FHS137" s="66"/>
      <c r="FHT137" s="66"/>
      <c r="FHU137" s="66"/>
      <c r="FHV137" s="66"/>
      <c r="FHW137" s="66"/>
      <c r="FHX137" s="66"/>
      <c r="FHY137" s="66"/>
      <c r="FHZ137" s="66"/>
      <c r="FIA137" s="66"/>
      <c r="FIB137" s="66"/>
      <c r="FIC137" s="66"/>
      <c r="FID137" s="66"/>
      <c r="FIE137" s="66"/>
      <c r="FIF137" s="66"/>
      <c r="FIG137" s="66"/>
      <c r="FIH137" s="66"/>
      <c r="FII137" s="66"/>
      <c r="FIJ137" s="66"/>
      <c r="FIK137" s="66"/>
      <c r="FIL137" s="66"/>
      <c r="FIM137" s="66"/>
      <c r="FIN137" s="66"/>
      <c r="FIO137" s="66"/>
      <c r="FIP137" s="66"/>
      <c r="FIQ137" s="66"/>
      <c r="FIR137" s="66"/>
      <c r="FIS137" s="66"/>
      <c r="FIT137" s="66"/>
      <c r="FIU137" s="66"/>
      <c r="FIV137" s="66"/>
      <c r="FIW137" s="66"/>
      <c r="FIX137" s="66"/>
      <c r="FIY137" s="66"/>
      <c r="FIZ137" s="66"/>
      <c r="FJA137" s="66"/>
      <c r="FJB137" s="66"/>
      <c r="FJC137" s="66"/>
      <c r="FJD137" s="66"/>
      <c r="FJE137" s="66"/>
      <c r="FJF137" s="66"/>
      <c r="FJG137" s="66"/>
      <c r="FJH137" s="66"/>
      <c r="FJI137" s="66"/>
      <c r="FJJ137" s="66"/>
      <c r="FJK137" s="66"/>
      <c r="FJL137" s="66"/>
      <c r="FJM137" s="66"/>
      <c r="FJN137" s="66"/>
      <c r="FJO137" s="66"/>
      <c r="FJP137" s="66"/>
      <c r="FJQ137" s="66"/>
      <c r="FJR137" s="66"/>
      <c r="FJS137" s="66"/>
      <c r="FJT137" s="66"/>
      <c r="FJU137" s="66"/>
      <c r="FJV137" s="66"/>
      <c r="FJW137" s="66"/>
      <c r="FJX137" s="66"/>
      <c r="FJY137" s="66"/>
      <c r="FJZ137" s="66"/>
      <c r="FKA137" s="66"/>
      <c r="FKB137" s="66"/>
      <c r="FKC137" s="66"/>
      <c r="FKD137" s="66"/>
      <c r="FKE137" s="66"/>
      <c r="FKF137" s="66"/>
      <c r="FKG137" s="66"/>
      <c r="FKH137" s="66"/>
      <c r="FKI137" s="66"/>
      <c r="FKJ137" s="66"/>
      <c r="FKK137" s="66"/>
      <c r="FKL137" s="66"/>
      <c r="FKM137" s="66"/>
      <c r="FKN137" s="66"/>
      <c r="FKO137" s="66"/>
      <c r="FKP137" s="66"/>
      <c r="FKQ137" s="66"/>
      <c r="FKR137" s="66"/>
      <c r="FKS137" s="66"/>
      <c r="FKT137" s="66"/>
      <c r="FKU137" s="66"/>
      <c r="FKV137" s="66"/>
      <c r="FKW137" s="66"/>
      <c r="FKX137" s="66"/>
      <c r="FKY137" s="66"/>
      <c r="FKZ137" s="66"/>
      <c r="FLA137" s="66"/>
      <c r="FLB137" s="66"/>
      <c r="FLC137" s="66"/>
      <c r="FLD137" s="66"/>
      <c r="FLE137" s="66"/>
      <c r="FLF137" s="66"/>
      <c r="FLG137" s="66"/>
      <c r="FLH137" s="66"/>
      <c r="FLI137" s="66"/>
      <c r="FLJ137" s="66"/>
      <c r="FLK137" s="66"/>
      <c r="FLL137" s="66"/>
      <c r="FLM137" s="66"/>
      <c r="FLN137" s="66"/>
      <c r="FLO137" s="66"/>
      <c r="FLP137" s="66"/>
      <c r="FLQ137" s="66"/>
      <c r="FLR137" s="66"/>
      <c r="FLS137" s="66"/>
      <c r="FLT137" s="66"/>
      <c r="FLU137" s="66"/>
      <c r="FLV137" s="66"/>
      <c r="FLW137" s="66"/>
      <c r="FLX137" s="66"/>
      <c r="FLY137" s="66"/>
      <c r="FLZ137" s="66"/>
      <c r="FMA137" s="66"/>
      <c r="FMB137" s="66"/>
      <c r="FMC137" s="66"/>
      <c r="FMD137" s="66"/>
      <c r="FME137" s="66"/>
      <c r="FMF137" s="66"/>
      <c r="FMG137" s="66"/>
      <c r="FMH137" s="66"/>
      <c r="FMI137" s="66"/>
      <c r="FMJ137" s="66"/>
      <c r="FMK137" s="66"/>
      <c r="FML137" s="66"/>
      <c r="FMM137" s="66"/>
      <c r="FMN137" s="66"/>
      <c r="FMO137" s="66"/>
      <c r="FMP137" s="66"/>
      <c r="FMQ137" s="66"/>
      <c r="FMR137" s="66"/>
      <c r="FMS137" s="66"/>
      <c r="FMT137" s="66"/>
      <c r="FMU137" s="66"/>
      <c r="FMV137" s="66"/>
      <c r="FMW137" s="66"/>
      <c r="FMX137" s="66"/>
      <c r="FMY137" s="66"/>
      <c r="FMZ137" s="66"/>
      <c r="FNA137" s="66"/>
      <c r="FNB137" s="66"/>
      <c r="FNC137" s="66"/>
      <c r="FND137" s="66"/>
      <c r="FNE137" s="66"/>
      <c r="FNF137" s="66"/>
      <c r="FNG137" s="66"/>
      <c r="FNH137" s="66"/>
      <c r="FNI137" s="66"/>
      <c r="FNJ137" s="66"/>
      <c r="FNK137" s="66"/>
      <c r="FNL137" s="66"/>
      <c r="FNM137" s="66"/>
      <c r="FNN137" s="66"/>
      <c r="FNO137" s="66"/>
      <c r="FNP137" s="66"/>
      <c r="FNQ137" s="66"/>
      <c r="FNR137" s="66"/>
      <c r="FNS137" s="66"/>
      <c r="FNT137" s="66"/>
      <c r="FNU137" s="66"/>
      <c r="FNV137" s="66"/>
      <c r="FNW137" s="66"/>
      <c r="FNX137" s="66"/>
      <c r="FNY137" s="66"/>
      <c r="FNZ137" s="66"/>
      <c r="FOA137" s="66"/>
      <c r="FOB137" s="66"/>
      <c r="FOC137" s="66"/>
      <c r="FOD137" s="66"/>
      <c r="FOE137" s="66"/>
      <c r="FOF137" s="66"/>
      <c r="FOG137" s="66"/>
      <c r="FOH137" s="66"/>
      <c r="FOI137" s="66"/>
      <c r="FOJ137" s="66"/>
      <c r="FOK137" s="66"/>
      <c r="FOL137" s="66"/>
      <c r="FOM137" s="66"/>
      <c r="FON137" s="66"/>
      <c r="FOO137" s="66"/>
      <c r="FOP137" s="66"/>
      <c r="FOQ137" s="66"/>
      <c r="FOR137" s="66"/>
      <c r="FOS137" s="66"/>
      <c r="FOT137" s="66"/>
      <c r="FOU137" s="66"/>
      <c r="FOV137" s="66"/>
      <c r="FOW137" s="66"/>
      <c r="FOX137" s="66"/>
      <c r="FOY137" s="66"/>
      <c r="FOZ137" s="66"/>
      <c r="FPA137" s="66"/>
      <c r="FPB137" s="66"/>
      <c r="FPC137" s="66"/>
      <c r="FPD137" s="66"/>
      <c r="FPE137" s="66"/>
      <c r="FPF137" s="66"/>
      <c r="FPG137" s="66"/>
      <c r="FPH137" s="66"/>
      <c r="FPI137" s="66"/>
      <c r="FPJ137" s="66"/>
      <c r="FPK137" s="66"/>
      <c r="FPL137" s="66"/>
      <c r="FPM137" s="66"/>
      <c r="FPN137" s="66"/>
      <c r="FPO137" s="66"/>
      <c r="FPP137" s="66"/>
      <c r="FPQ137" s="66"/>
      <c r="FPR137" s="66"/>
      <c r="FPS137" s="66"/>
      <c r="FPT137" s="66"/>
      <c r="FPU137" s="66"/>
      <c r="FPV137" s="66"/>
      <c r="FPW137" s="66"/>
      <c r="FPX137" s="66"/>
      <c r="FPY137" s="66"/>
      <c r="FPZ137" s="66"/>
      <c r="FQA137" s="66"/>
      <c r="FQB137" s="66"/>
      <c r="FQC137" s="66"/>
      <c r="FQD137" s="66"/>
      <c r="FQE137" s="66"/>
      <c r="FQF137" s="66"/>
      <c r="FQG137" s="66"/>
      <c r="FQH137" s="66"/>
      <c r="FQI137" s="66"/>
      <c r="FQJ137" s="66"/>
      <c r="FQK137" s="66"/>
      <c r="FQL137" s="66"/>
      <c r="FQM137" s="66"/>
      <c r="FQN137" s="66"/>
      <c r="FQO137" s="66"/>
      <c r="FQP137" s="66"/>
      <c r="FQQ137" s="66"/>
      <c r="FQR137" s="66"/>
      <c r="FQS137" s="66"/>
      <c r="FQT137" s="66"/>
      <c r="FQU137" s="66"/>
      <c r="FQV137" s="66"/>
      <c r="FQW137" s="66"/>
      <c r="FQX137" s="66"/>
      <c r="FQY137" s="66"/>
      <c r="FQZ137" s="66"/>
      <c r="FRA137" s="66"/>
      <c r="FRB137" s="66"/>
      <c r="FRC137" s="66"/>
      <c r="FRD137" s="66"/>
      <c r="FRE137" s="66"/>
      <c r="FRF137" s="66"/>
      <c r="FRG137" s="66"/>
      <c r="FRH137" s="66"/>
      <c r="FRI137" s="66"/>
      <c r="FRJ137" s="66"/>
      <c r="FRK137" s="66"/>
      <c r="FRL137" s="66"/>
      <c r="FRM137" s="66"/>
      <c r="FRN137" s="66"/>
      <c r="FRO137" s="66"/>
      <c r="FRP137" s="66"/>
      <c r="FRQ137" s="66"/>
      <c r="FRR137" s="66"/>
      <c r="FRS137" s="66"/>
      <c r="FRT137" s="66"/>
      <c r="FRU137" s="66"/>
      <c r="FRV137" s="66"/>
      <c r="FRW137" s="66"/>
      <c r="FRX137" s="66"/>
      <c r="FRY137" s="66"/>
      <c r="FRZ137" s="66"/>
      <c r="FSA137" s="66"/>
      <c r="FSB137" s="66"/>
      <c r="FSC137" s="66"/>
      <c r="FSD137" s="66"/>
      <c r="FSE137" s="66"/>
      <c r="FSF137" s="66"/>
      <c r="FSG137" s="66"/>
      <c r="FSH137" s="66"/>
      <c r="FSI137" s="66"/>
      <c r="FSJ137" s="66"/>
      <c r="FSK137" s="66"/>
      <c r="FSL137" s="66"/>
      <c r="FSM137" s="66"/>
      <c r="FSN137" s="66"/>
      <c r="FSO137" s="66"/>
      <c r="FSP137" s="66"/>
      <c r="FSQ137" s="66"/>
      <c r="FSR137" s="66"/>
      <c r="FSS137" s="66"/>
      <c r="FST137" s="66"/>
      <c r="FSU137" s="66"/>
      <c r="FSV137" s="66"/>
      <c r="FSW137" s="66"/>
      <c r="FSX137" s="66"/>
      <c r="FSY137" s="66"/>
      <c r="FSZ137" s="66"/>
      <c r="FTA137" s="66"/>
      <c r="FTB137" s="66"/>
      <c r="FTC137" s="66"/>
      <c r="FTD137" s="66"/>
      <c r="FTE137" s="66"/>
      <c r="FTF137" s="66"/>
      <c r="FTG137" s="66"/>
      <c r="FTH137" s="66"/>
      <c r="FTI137" s="66"/>
      <c r="FTJ137" s="66"/>
      <c r="FTK137" s="66"/>
      <c r="FTL137" s="66"/>
      <c r="FTM137" s="66"/>
      <c r="FTN137" s="66"/>
      <c r="FTO137" s="66"/>
      <c r="FTP137" s="66"/>
      <c r="FTQ137" s="66"/>
      <c r="FTR137" s="66"/>
      <c r="FTS137" s="66"/>
      <c r="FTT137" s="66"/>
      <c r="FTU137" s="66"/>
      <c r="FTV137" s="66"/>
      <c r="FTW137" s="66"/>
      <c r="FTX137" s="66"/>
      <c r="FTY137" s="66"/>
      <c r="FTZ137" s="66"/>
      <c r="FUA137" s="66"/>
      <c r="FUB137" s="66"/>
      <c r="FUC137" s="66"/>
      <c r="FUD137" s="66"/>
      <c r="FUE137" s="66"/>
      <c r="FUF137" s="66"/>
      <c r="FUG137" s="66"/>
      <c r="FUH137" s="66"/>
      <c r="FUI137" s="66"/>
      <c r="FUJ137" s="66"/>
      <c r="FUK137" s="66"/>
      <c r="FUL137" s="66"/>
      <c r="FUM137" s="66"/>
      <c r="FUN137" s="66"/>
      <c r="FUO137" s="66"/>
      <c r="FUP137" s="66"/>
      <c r="FUQ137" s="66"/>
      <c r="FUR137" s="66"/>
      <c r="FUS137" s="66"/>
      <c r="FUT137" s="66"/>
      <c r="FUU137" s="66"/>
      <c r="FUV137" s="66"/>
      <c r="FUW137" s="66"/>
      <c r="FUX137" s="66"/>
      <c r="FUY137" s="66"/>
      <c r="FUZ137" s="66"/>
      <c r="FVA137" s="66"/>
      <c r="FVB137" s="66"/>
      <c r="FVC137" s="66"/>
      <c r="FVD137" s="66"/>
      <c r="FVE137" s="66"/>
      <c r="FVF137" s="66"/>
      <c r="FVG137" s="66"/>
      <c r="FVH137" s="66"/>
      <c r="FVI137" s="66"/>
      <c r="FVJ137" s="66"/>
      <c r="FVK137" s="66"/>
      <c r="FVL137" s="66"/>
      <c r="FVM137" s="66"/>
      <c r="FVN137" s="66"/>
      <c r="FVO137" s="66"/>
      <c r="FVP137" s="66"/>
      <c r="FVQ137" s="66"/>
      <c r="FVR137" s="66"/>
      <c r="FVS137" s="66"/>
      <c r="FVT137" s="66"/>
      <c r="FVU137" s="66"/>
      <c r="FVV137" s="66"/>
      <c r="FVW137" s="66"/>
      <c r="FVX137" s="66"/>
      <c r="FVY137" s="66"/>
      <c r="FVZ137" s="66"/>
      <c r="FWA137" s="66"/>
      <c r="FWB137" s="66"/>
      <c r="FWC137" s="66"/>
      <c r="FWD137" s="66"/>
      <c r="FWE137" s="66"/>
      <c r="FWF137" s="66"/>
      <c r="FWG137" s="66"/>
      <c r="FWH137" s="66"/>
      <c r="FWI137" s="66"/>
      <c r="FWJ137" s="66"/>
      <c r="FWK137" s="66"/>
      <c r="FWL137" s="66"/>
      <c r="FWM137" s="66"/>
      <c r="FWN137" s="66"/>
      <c r="FWO137" s="66"/>
      <c r="FWP137" s="66"/>
      <c r="FWQ137" s="66"/>
      <c r="FWR137" s="66"/>
      <c r="FWS137" s="66"/>
      <c r="FWT137" s="66"/>
      <c r="FWU137" s="66"/>
      <c r="FWV137" s="66"/>
      <c r="FWW137" s="66"/>
      <c r="FWX137" s="66"/>
      <c r="FWY137" s="66"/>
      <c r="FWZ137" s="66"/>
      <c r="FXA137" s="66"/>
      <c r="FXB137" s="66"/>
      <c r="FXC137" s="66"/>
      <c r="FXD137" s="66"/>
      <c r="FXE137" s="66"/>
      <c r="FXF137" s="66"/>
      <c r="FXG137" s="66"/>
      <c r="FXH137" s="66"/>
      <c r="FXI137" s="66"/>
      <c r="FXJ137" s="66"/>
      <c r="FXK137" s="66"/>
      <c r="FXL137" s="66"/>
      <c r="FXM137" s="66"/>
      <c r="FXN137" s="66"/>
      <c r="FXO137" s="66"/>
      <c r="FXP137" s="66"/>
      <c r="FXQ137" s="66"/>
      <c r="FXR137" s="66"/>
      <c r="FXS137" s="66"/>
      <c r="FXT137" s="66"/>
      <c r="FXU137" s="66"/>
      <c r="FXV137" s="66"/>
      <c r="FXW137" s="66"/>
      <c r="FXX137" s="66"/>
      <c r="FXY137" s="66"/>
      <c r="FXZ137" s="66"/>
      <c r="FYA137" s="66"/>
      <c r="FYB137" s="66"/>
      <c r="FYC137" s="66"/>
      <c r="FYD137" s="66"/>
      <c r="FYE137" s="66"/>
      <c r="FYF137" s="66"/>
      <c r="FYG137" s="66"/>
      <c r="FYH137" s="66"/>
      <c r="FYI137" s="66"/>
      <c r="FYJ137" s="66"/>
      <c r="FYK137" s="66"/>
      <c r="FYL137" s="66"/>
      <c r="FYM137" s="66"/>
      <c r="FYN137" s="66"/>
      <c r="FYO137" s="66"/>
      <c r="FYP137" s="66"/>
      <c r="FYQ137" s="66"/>
      <c r="FYR137" s="66"/>
      <c r="FYS137" s="66"/>
      <c r="FYT137" s="66"/>
      <c r="FYU137" s="66"/>
      <c r="FYV137" s="66"/>
      <c r="FYW137" s="66"/>
      <c r="FYX137" s="66"/>
      <c r="FYY137" s="66"/>
      <c r="FYZ137" s="66"/>
      <c r="FZA137" s="66"/>
      <c r="FZB137" s="66"/>
      <c r="FZC137" s="66"/>
      <c r="FZD137" s="66"/>
      <c r="FZE137" s="66"/>
      <c r="FZF137" s="66"/>
      <c r="FZG137" s="66"/>
      <c r="FZH137" s="66"/>
      <c r="FZI137" s="66"/>
      <c r="FZJ137" s="66"/>
      <c r="FZK137" s="66"/>
      <c r="FZL137" s="66"/>
      <c r="FZM137" s="66"/>
      <c r="FZN137" s="66"/>
      <c r="FZO137" s="66"/>
      <c r="FZP137" s="66"/>
      <c r="FZQ137" s="66"/>
      <c r="FZR137" s="66"/>
      <c r="FZS137" s="66"/>
      <c r="FZT137" s="66"/>
      <c r="FZU137" s="66"/>
      <c r="FZV137" s="66"/>
      <c r="FZW137" s="66"/>
      <c r="FZX137" s="66"/>
      <c r="FZY137" s="66"/>
      <c r="FZZ137" s="66"/>
      <c r="GAA137" s="66"/>
      <c r="GAB137" s="66"/>
      <c r="GAC137" s="66"/>
      <c r="GAD137" s="66"/>
      <c r="GAE137" s="66"/>
      <c r="GAF137" s="66"/>
      <c r="GAG137" s="66"/>
      <c r="GAH137" s="66"/>
      <c r="GAI137" s="66"/>
      <c r="GAJ137" s="66"/>
      <c r="GAK137" s="66"/>
      <c r="GAL137" s="66"/>
      <c r="GAM137" s="66"/>
      <c r="GAN137" s="66"/>
      <c r="GAO137" s="66"/>
      <c r="GAP137" s="66"/>
      <c r="GAQ137" s="66"/>
      <c r="GAR137" s="66"/>
      <c r="GAS137" s="66"/>
      <c r="GAT137" s="66"/>
      <c r="GAU137" s="66"/>
      <c r="GAV137" s="66"/>
      <c r="GAW137" s="66"/>
      <c r="GAX137" s="66"/>
      <c r="GAY137" s="66"/>
      <c r="GAZ137" s="66"/>
      <c r="GBA137" s="66"/>
      <c r="GBB137" s="66"/>
      <c r="GBC137" s="66"/>
      <c r="GBD137" s="66"/>
      <c r="GBE137" s="66"/>
      <c r="GBF137" s="66"/>
      <c r="GBG137" s="66"/>
      <c r="GBH137" s="66"/>
      <c r="GBI137" s="66"/>
      <c r="GBJ137" s="66"/>
      <c r="GBK137" s="66"/>
      <c r="GBL137" s="66"/>
      <c r="GBM137" s="66"/>
      <c r="GBN137" s="66"/>
      <c r="GBO137" s="66"/>
      <c r="GBP137" s="66"/>
      <c r="GBQ137" s="66"/>
      <c r="GBR137" s="66"/>
      <c r="GBS137" s="66"/>
      <c r="GBT137" s="66"/>
      <c r="GBU137" s="66"/>
      <c r="GBV137" s="66"/>
      <c r="GBW137" s="66"/>
      <c r="GBX137" s="66"/>
      <c r="GBY137" s="66"/>
      <c r="GBZ137" s="66"/>
      <c r="GCA137" s="66"/>
      <c r="GCB137" s="66"/>
      <c r="GCC137" s="66"/>
      <c r="GCD137" s="66"/>
      <c r="GCE137" s="66"/>
      <c r="GCF137" s="66"/>
      <c r="GCG137" s="66"/>
      <c r="GCH137" s="66"/>
      <c r="GCI137" s="66"/>
      <c r="GCJ137" s="66"/>
      <c r="GCK137" s="66"/>
      <c r="GCL137" s="66"/>
      <c r="GCM137" s="66"/>
      <c r="GCN137" s="66"/>
      <c r="GCO137" s="66"/>
      <c r="GCP137" s="66"/>
      <c r="GCQ137" s="66"/>
      <c r="GCR137" s="66"/>
      <c r="GCS137" s="66"/>
      <c r="GCT137" s="66"/>
      <c r="GCU137" s="66"/>
      <c r="GCV137" s="66"/>
      <c r="GCW137" s="66"/>
      <c r="GCX137" s="66"/>
      <c r="GCY137" s="66"/>
      <c r="GCZ137" s="66"/>
      <c r="GDA137" s="66"/>
      <c r="GDB137" s="66"/>
      <c r="GDC137" s="66"/>
      <c r="GDD137" s="66"/>
      <c r="GDE137" s="66"/>
      <c r="GDF137" s="66"/>
      <c r="GDG137" s="66"/>
      <c r="GDH137" s="66"/>
      <c r="GDI137" s="66"/>
      <c r="GDJ137" s="66"/>
      <c r="GDK137" s="66"/>
      <c r="GDL137" s="66"/>
      <c r="GDM137" s="66"/>
      <c r="GDN137" s="66"/>
      <c r="GDO137" s="66"/>
      <c r="GDP137" s="66"/>
      <c r="GDQ137" s="66"/>
      <c r="GDR137" s="66"/>
      <c r="GDS137" s="66"/>
      <c r="GDT137" s="66"/>
      <c r="GDU137" s="66"/>
      <c r="GDV137" s="66"/>
      <c r="GDW137" s="66"/>
      <c r="GDX137" s="66"/>
      <c r="GDY137" s="66"/>
      <c r="GDZ137" s="66"/>
      <c r="GEA137" s="66"/>
      <c r="GEB137" s="66"/>
      <c r="GEC137" s="66"/>
      <c r="GED137" s="66"/>
      <c r="GEE137" s="66"/>
      <c r="GEF137" s="66"/>
      <c r="GEG137" s="66"/>
      <c r="GEH137" s="66"/>
      <c r="GEI137" s="66"/>
      <c r="GEJ137" s="66"/>
      <c r="GEK137" s="66"/>
      <c r="GEL137" s="66"/>
      <c r="GEM137" s="66"/>
      <c r="GEN137" s="66"/>
      <c r="GEO137" s="66"/>
      <c r="GEP137" s="66"/>
      <c r="GEQ137" s="66"/>
      <c r="GER137" s="66"/>
      <c r="GES137" s="66"/>
      <c r="GET137" s="66"/>
      <c r="GEU137" s="66"/>
      <c r="GEV137" s="66"/>
      <c r="GEW137" s="66"/>
      <c r="GEX137" s="66"/>
      <c r="GEY137" s="66"/>
      <c r="GEZ137" s="66"/>
      <c r="GFA137" s="66"/>
      <c r="GFB137" s="66"/>
      <c r="GFC137" s="66"/>
      <c r="GFD137" s="66"/>
      <c r="GFE137" s="66"/>
      <c r="GFF137" s="66"/>
      <c r="GFG137" s="66"/>
      <c r="GFH137" s="66"/>
      <c r="GFI137" s="66"/>
      <c r="GFJ137" s="66"/>
      <c r="GFK137" s="66"/>
      <c r="GFL137" s="66"/>
      <c r="GFM137" s="66"/>
      <c r="GFN137" s="66"/>
      <c r="GFO137" s="66"/>
      <c r="GFP137" s="66"/>
      <c r="GFQ137" s="66"/>
      <c r="GFR137" s="66"/>
      <c r="GFS137" s="66"/>
      <c r="GFT137" s="66"/>
      <c r="GFU137" s="66"/>
      <c r="GFV137" s="66"/>
      <c r="GFW137" s="66"/>
      <c r="GFX137" s="66"/>
      <c r="GFY137" s="66"/>
      <c r="GFZ137" s="66"/>
      <c r="GGA137" s="66"/>
      <c r="GGB137" s="66"/>
      <c r="GGC137" s="66"/>
      <c r="GGD137" s="66"/>
      <c r="GGE137" s="66"/>
      <c r="GGF137" s="66"/>
      <c r="GGG137" s="66"/>
      <c r="GGH137" s="66"/>
      <c r="GGI137" s="66"/>
      <c r="GGJ137" s="66"/>
      <c r="GGK137" s="66"/>
      <c r="GGL137" s="66"/>
      <c r="GGM137" s="66"/>
      <c r="GGN137" s="66"/>
      <c r="GGO137" s="66"/>
      <c r="GGP137" s="66"/>
      <c r="GGQ137" s="66"/>
      <c r="GGR137" s="66"/>
      <c r="GGS137" s="66"/>
      <c r="GGT137" s="66"/>
      <c r="GGU137" s="66"/>
      <c r="GGV137" s="66"/>
      <c r="GGW137" s="66"/>
      <c r="GGX137" s="66"/>
      <c r="GGY137" s="66"/>
      <c r="GGZ137" s="66"/>
      <c r="GHA137" s="66"/>
      <c r="GHB137" s="66"/>
      <c r="GHC137" s="66"/>
      <c r="GHD137" s="66"/>
      <c r="GHE137" s="66"/>
      <c r="GHF137" s="66"/>
      <c r="GHG137" s="66"/>
      <c r="GHH137" s="66"/>
      <c r="GHI137" s="66"/>
      <c r="GHJ137" s="66"/>
      <c r="GHK137" s="66"/>
      <c r="GHL137" s="66"/>
      <c r="GHM137" s="66"/>
      <c r="GHN137" s="66"/>
      <c r="GHO137" s="66"/>
      <c r="GHP137" s="66"/>
      <c r="GHQ137" s="66"/>
      <c r="GHR137" s="66"/>
      <c r="GHS137" s="66"/>
      <c r="GHT137" s="66"/>
      <c r="GHU137" s="66"/>
      <c r="GHV137" s="66"/>
      <c r="GHW137" s="66"/>
      <c r="GHX137" s="66"/>
      <c r="GHY137" s="66"/>
      <c r="GHZ137" s="66"/>
      <c r="GIA137" s="66"/>
      <c r="GIB137" s="66"/>
      <c r="GIC137" s="66"/>
      <c r="GID137" s="66"/>
      <c r="GIE137" s="66"/>
      <c r="GIF137" s="66"/>
      <c r="GIG137" s="66"/>
      <c r="GIH137" s="66"/>
      <c r="GII137" s="66"/>
      <c r="GIJ137" s="66"/>
      <c r="GIK137" s="66"/>
      <c r="GIL137" s="66"/>
      <c r="GIM137" s="66"/>
      <c r="GIN137" s="66"/>
      <c r="GIO137" s="66"/>
      <c r="GIP137" s="66"/>
      <c r="GIQ137" s="66"/>
      <c r="GIR137" s="66"/>
      <c r="GIS137" s="66"/>
      <c r="GIT137" s="66"/>
      <c r="GIU137" s="66"/>
      <c r="GIV137" s="66"/>
      <c r="GIW137" s="66"/>
      <c r="GIX137" s="66"/>
      <c r="GIY137" s="66"/>
      <c r="GIZ137" s="66"/>
      <c r="GJA137" s="66"/>
      <c r="GJB137" s="66"/>
      <c r="GJC137" s="66"/>
      <c r="GJD137" s="66"/>
      <c r="GJE137" s="66"/>
      <c r="GJF137" s="66"/>
      <c r="GJG137" s="66"/>
      <c r="GJH137" s="66"/>
      <c r="GJI137" s="66"/>
      <c r="GJJ137" s="66"/>
      <c r="GJK137" s="66"/>
      <c r="GJL137" s="66"/>
      <c r="GJM137" s="66"/>
      <c r="GJN137" s="66"/>
      <c r="GJO137" s="66"/>
      <c r="GJP137" s="66"/>
      <c r="GJQ137" s="66"/>
      <c r="GJR137" s="66"/>
      <c r="GJS137" s="66"/>
      <c r="GJT137" s="66"/>
      <c r="GJU137" s="66"/>
      <c r="GJV137" s="66"/>
      <c r="GJW137" s="66"/>
      <c r="GJX137" s="66"/>
      <c r="GJY137" s="66"/>
      <c r="GJZ137" s="66"/>
      <c r="GKA137" s="66"/>
      <c r="GKB137" s="66"/>
      <c r="GKC137" s="66"/>
      <c r="GKD137" s="66"/>
      <c r="GKE137" s="66"/>
      <c r="GKF137" s="66"/>
      <c r="GKG137" s="66"/>
      <c r="GKH137" s="66"/>
      <c r="GKI137" s="66"/>
      <c r="GKJ137" s="66"/>
      <c r="GKK137" s="66"/>
      <c r="GKL137" s="66"/>
      <c r="GKM137" s="66"/>
      <c r="GKN137" s="66"/>
      <c r="GKO137" s="66"/>
      <c r="GKP137" s="66"/>
      <c r="GKQ137" s="66"/>
      <c r="GKR137" s="66"/>
      <c r="GKS137" s="66"/>
      <c r="GKT137" s="66"/>
      <c r="GKU137" s="66"/>
      <c r="GKV137" s="66"/>
      <c r="GKW137" s="66"/>
      <c r="GKX137" s="66"/>
      <c r="GKY137" s="66"/>
      <c r="GKZ137" s="66"/>
      <c r="GLA137" s="66"/>
      <c r="GLB137" s="66"/>
      <c r="GLC137" s="66"/>
      <c r="GLD137" s="66"/>
      <c r="GLE137" s="66"/>
      <c r="GLF137" s="66"/>
      <c r="GLG137" s="66"/>
      <c r="GLH137" s="66"/>
      <c r="GLI137" s="66"/>
      <c r="GLJ137" s="66"/>
      <c r="GLK137" s="66"/>
      <c r="GLL137" s="66"/>
      <c r="GLM137" s="66"/>
      <c r="GLN137" s="66"/>
      <c r="GLO137" s="66"/>
      <c r="GLP137" s="66"/>
      <c r="GLQ137" s="66"/>
      <c r="GLR137" s="66"/>
      <c r="GLS137" s="66"/>
      <c r="GLT137" s="66"/>
      <c r="GLU137" s="66"/>
      <c r="GLV137" s="66"/>
      <c r="GLW137" s="66"/>
      <c r="GLX137" s="66"/>
      <c r="GLY137" s="66"/>
      <c r="GLZ137" s="66"/>
      <c r="GMA137" s="66"/>
      <c r="GMB137" s="66"/>
      <c r="GMC137" s="66"/>
      <c r="GMD137" s="66"/>
      <c r="GME137" s="66"/>
      <c r="GMF137" s="66"/>
      <c r="GMG137" s="66"/>
      <c r="GMH137" s="66"/>
      <c r="GMI137" s="66"/>
      <c r="GMJ137" s="66"/>
      <c r="GMK137" s="66"/>
      <c r="GML137" s="66"/>
      <c r="GMM137" s="66"/>
      <c r="GMN137" s="66"/>
      <c r="GMO137" s="66"/>
      <c r="GMP137" s="66"/>
      <c r="GMQ137" s="66"/>
      <c r="GMR137" s="66"/>
      <c r="GMS137" s="66"/>
      <c r="GMT137" s="66"/>
      <c r="GMU137" s="66"/>
      <c r="GMV137" s="66"/>
      <c r="GMW137" s="66"/>
      <c r="GMX137" s="66"/>
      <c r="GMY137" s="66"/>
      <c r="GMZ137" s="66"/>
      <c r="GNA137" s="66"/>
      <c r="GNB137" s="66"/>
      <c r="GNC137" s="66"/>
      <c r="GND137" s="66"/>
      <c r="GNE137" s="66"/>
      <c r="GNF137" s="66"/>
      <c r="GNG137" s="66"/>
      <c r="GNH137" s="66"/>
      <c r="GNI137" s="66"/>
      <c r="GNJ137" s="66"/>
      <c r="GNK137" s="66"/>
      <c r="GNL137" s="66"/>
      <c r="GNM137" s="66"/>
      <c r="GNN137" s="66"/>
      <c r="GNO137" s="66"/>
      <c r="GNP137" s="66"/>
      <c r="GNQ137" s="66"/>
      <c r="GNR137" s="66"/>
      <c r="GNS137" s="66"/>
      <c r="GNT137" s="66"/>
      <c r="GNU137" s="66"/>
      <c r="GNV137" s="66"/>
      <c r="GNW137" s="66"/>
      <c r="GNX137" s="66"/>
      <c r="GNY137" s="66"/>
      <c r="GNZ137" s="66"/>
      <c r="GOA137" s="66"/>
      <c r="GOB137" s="66"/>
      <c r="GOC137" s="66"/>
      <c r="GOD137" s="66"/>
      <c r="GOE137" s="66"/>
      <c r="GOF137" s="66"/>
      <c r="GOG137" s="66"/>
      <c r="GOH137" s="66"/>
      <c r="GOI137" s="66"/>
      <c r="GOJ137" s="66"/>
      <c r="GOK137" s="66"/>
      <c r="GOL137" s="66"/>
      <c r="GOM137" s="66"/>
      <c r="GON137" s="66"/>
      <c r="GOO137" s="66"/>
      <c r="GOP137" s="66"/>
      <c r="GOQ137" s="66"/>
      <c r="GOR137" s="66"/>
      <c r="GOS137" s="66"/>
      <c r="GOT137" s="66"/>
      <c r="GOU137" s="66"/>
      <c r="GOV137" s="66"/>
      <c r="GOW137" s="66"/>
      <c r="GOX137" s="66"/>
      <c r="GOY137" s="66"/>
      <c r="GOZ137" s="66"/>
      <c r="GPA137" s="66"/>
      <c r="GPB137" s="66"/>
      <c r="GPC137" s="66"/>
      <c r="GPD137" s="66"/>
      <c r="GPE137" s="66"/>
      <c r="GPF137" s="66"/>
      <c r="GPG137" s="66"/>
      <c r="GPH137" s="66"/>
      <c r="GPI137" s="66"/>
      <c r="GPJ137" s="66"/>
      <c r="GPK137" s="66"/>
      <c r="GPL137" s="66"/>
      <c r="GPM137" s="66"/>
      <c r="GPN137" s="66"/>
      <c r="GPO137" s="66"/>
      <c r="GPP137" s="66"/>
      <c r="GPQ137" s="66"/>
      <c r="GPR137" s="66"/>
      <c r="GPS137" s="66"/>
      <c r="GPT137" s="66"/>
      <c r="GPU137" s="66"/>
      <c r="GPV137" s="66"/>
      <c r="GPW137" s="66"/>
      <c r="GPX137" s="66"/>
      <c r="GPY137" s="66"/>
      <c r="GPZ137" s="66"/>
      <c r="GQA137" s="66"/>
      <c r="GQB137" s="66"/>
      <c r="GQC137" s="66"/>
      <c r="GQD137" s="66"/>
      <c r="GQE137" s="66"/>
      <c r="GQF137" s="66"/>
      <c r="GQG137" s="66"/>
      <c r="GQH137" s="66"/>
      <c r="GQI137" s="66"/>
      <c r="GQJ137" s="66"/>
      <c r="GQK137" s="66"/>
      <c r="GQL137" s="66"/>
      <c r="GQM137" s="66"/>
      <c r="GQN137" s="66"/>
      <c r="GQO137" s="66"/>
      <c r="GQP137" s="66"/>
      <c r="GQQ137" s="66"/>
      <c r="GQR137" s="66"/>
      <c r="GQS137" s="66"/>
      <c r="GQT137" s="66"/>
      <c r="GQU137" s="66"/>
      <c r="GQV137" s="66"/>
      <c r="GQW137" s="66"/>
      <c r="GQX137" s="66"/>
      <c r="GQY137" s="66"/>
      <c r="GQZ137" s="66"/>
      <c r="GRA137" s="66"/>
      <c r="GRB137" s="66"/>
      <c r="GRC137" s="66"/>
      <c r="GRD137" s="66"/>
      <c r="GRE137" s="66"/>
      <c r="GRF137" s="66"/>
      <c r="GRG137" s="66"/>
      <c r="GRH137" s="66"/>
      <c r="GRI137" s="66"/>
      <c r="GRJ137" s="66"/>
      <c r="GRK137" s="66"/>
      <c r="GRL137" s="66"/>
      <c r="GRM137" s="66"/>
      <c r="GRN137" s="66"/>
      <c r="GRO137" s="66"/>
      <c r="GRP137" s="66"/>
      <c r="GRQ137" s="66"/>
      <c r="GRR137" s="66"/>
      <c r="GRS137" s="66"/>
      <c r="GRT137" s="66"/>
      <c r="GRU137" s="66"/>
      <c r="GRV137" s="66"/>
      <c r="GRW137" s="66"/>
      <c r="GRX137" s="66"/>
      <c r="GRY137" s="66"/>
      <c r="GRZ137" s="66"/>
      <c r="GSA137" s="66"/>
      <c r="GSB137" s="66"/>
      <c r="GSC137" s="66"/>
      <c r="GSD137" s="66"/>
      <c r="GSE137" s="66"/>
      <c r="GSF137" s="66"/>
      <c r="GSG137" s="66"/>
      <c r="GSH137" s="66"/>
      <c r="GSI137" s="66"/>
      <c r="GSJ137" s="66"/>
      <c r="GSK137" s="66"/>
      <c r="GSL137" s="66"/>
      <c r="GSM137" s="66"/>
      <c r="GSN137" s="66"/>
      <c r="GSO137" s="66"/>
      <c r="GSP137" s="66"/>
      <c r="GSQ137" s="66"/>
      <c r="GSR137" s="66"/>
      <c r="GSS137" s="66"/>
      <c r="GST137" s="66"/>
      <c r="GSU137" s="66"/>
      <c r="GSV137" s="66"/>
      <c r="GSW137" s="66"/>
      <c r="GSX137" s="66"/>
      <c r="GSY137" s="66"/>
      <c r="GSZ137" s="66"/>
      <c r="GTA137" s="66"/>
      <c r="GTB137" s="66"/>
      <c r="GTC137" s="66"/>
      <c r="GTD137" s="66"/>
      <c r="GTE137" s="66"/>
      <c r="GTF137" s="66"/>
      <c r="GTG137" s="66"/>
      <c r="GTH137" s="66"/>
      <c r="GTI137" s="66"/>
      <c r="GTJ137" s="66"/>
      <c r="GTK137" s="66"/>
      <c r="GTL137" s="66"/>
      <c r="GTM137" s="66"/>
      <c r="GTN137" s="66"/>
      <c r="GTO137" s="66"/>
      <c r="GTP137" s="66"/>
      <c r="GTQ137" s="66"/>
      <c r="GTR137" s="66"/>
      <c r="GTS137" s="66"/>
      <c r="GTT137" s="66"/>
      <c r="GTU137" s="66"/>
      <c r="GTV137" s="66"/>
      <c r="GTW137" s="66"/>
      <c r="GTX137" s="66"/>
      <c r="GTY137" s="66"/>
      <c r="GTZ137" s="66"/>
      <c r="GUA137" s="66"/>
      <c r="GUB137" s="66"/>
      <c r="GUC137" s="66"/>
      <c r="GUD137" s="66"/>
      <c r="GUE137" s="66"/>
      <c r="GUF137" s="66"/>
      <c r="GUG137" s="66"/>
      <c r="GUH137" s="66"/>
      <c r="GUI137" s="66"/>
      <c r="GUJ137" s="66"/>
      <c r="GUK137" s="66"/>
      <c r="GUL137" s="66"/>
      <c r="GUM137" s="66"/>
      <c r="GUN137" s="66"/>
      <c r="GUO137" s="66"/>
      <c r="GUP137" s="66"/>
      <c r="GUQ137" s="66"/>
      <c r="GUR137" s="66"/>
      <c r="GUS137" s="66"/>
      <c r="GUT137" s="66"/>
      <c r="GUU137" s="66"/>
      <c r="GUV137" s="66"/>
      <c r="GUW137" s="66"/>
      <c r="GUX137" s="66"/>
      <c r="GUY137" s="66"/>
      <c r="GUZ137" s="66"/>
      <c r="GVA137" s="66"/>
      <c r="GVB137" s="66"/>
      <c r="GVC137" s="66"/>
      <c r="GVD137" s="66"/>
      <c r="GVE137" s="66"/>
      <c r="GVF137" s="66"/>
      <c r="GVG137" s="66"/>
      <c r="GVH137" s="66"/>
      <c r="GVI137" s="66"/>
      <c r="GVJ137" s="66"/>
      <c r="GVK137" s="66"/>
      <c r="GVL137" s="66"/>
      <c r="GVM137" s="66"/>
      <c r="GVN137" s="66"/>
      <c r="GVO137" s="66"/>
      <c r="GVP137" s="66"/>
      <c r="GVQ137" s="66"/>
      <c r="GVR137" s="66"/>
      <c r="GVS137" s="66"/>
      <c r="GVT137" s="66"/>
      <c r="GVU137" s="66"/>
      <c r="GVV137" s="66"/>
      <c r="GVW137" s="66"/>
      <c r="GVX137" s="66"/>
      <c r="GVY137" s="66"/>
      <c r="GVZ137" s="66"/>
      <c r="GWA137" s="66"/>
      <c r="GWB137" s="66"/>
      <c r="GWC137" s="66"/>
      <c r="GWD137" s="66"/>
      <c r="GWE137" s="66"/>
      <c r="GWF137" s="66"/>
      <c r="GWG137" s="66"/>
      <c r="GWH137" s="66"/>
      <c r="GWI137" s="66"/>
      <c r="GWJ137" s="66"/>
      <c r="GWK137" s="66"/>
      <c r="GWL137" s="66"/>
      <c r="GWM137" s="66"/>
      <c r="GWN137" s="66"/>
      <c r="GWO137" s="66"/>
      <c r="GWP137" s="66"/>
      <c r="GWQ137" s="66"/>
      <c r="GWR137" s="66"/>
      <c r="GWS137" s="66"/>
      <c r="GWT137" s="66"/>
      <c r="GWU137" s="66"/>
      <c r="GWV137" s="66"/>
      <c r="GWW137" s="66"/>
      <c r="GWX137" s="66"/>
      <c r="GWY137" s="66"/>
      <c r="GWZ137" s="66"/>
      <c r="GXA137" s="66"/>
      <c r="GXB137" s="66"/>
      <c r="GXC137" s="66"/>
      <c r="GXD137" s="66"/>
      <c r="GXE137" s="66"/>
      <c r="GXF137" s="66"/>
      <c r="GXG137" s="66"/>
      <c r="GXH137" s="66"/>
      <c r="GXI137" s="66"/>
      <c r="GXJ137" s="66"/>
      <c r="GXK137" s="66"/>
      <c r="GXL137" s="66"/>
      <c r="GXM137" s="66"/>
      <c r="GXN137" s="66"/>
      <c r="GXO137" s="66"/>
      <c r="GXP137" s="66"/>
      <c r="GXQ137" s="66"/>
      <c r="GXR137" s="66"/>
      <c r="GXS137" s="66"/>
      <c r="GXT137" s="66"/>
      <c r="GXU137" s="66"/>
      <c r="GXV137" s="66"/>
      <c r="GXW137" s="66"/>
      <c r="GXX137" s="66"/>
      <c r="GXY137" s="66"/>
      <c r="GXZ137" s="66"/>
      <c r="GYA137" s="66"/>
      <c r="GYB137" s="66"/>
      <c r="GYC137" s="66"/>
      <c r="GYD137" s="66"/>
      <c r="GYE137" s="66"/>
      <c r="GYF137" s="66"/>
      <c r="GYG137" s="66"/>
      <c r="GYH137" s="66"/>
      <c r="GYI137" s="66"/>
      <c r="GYJ137" s="66"/>
      <c r="GYK137" s="66"/>
      <c r="GYL137" s="66"/>
      <c r="GYM137" s="66"/>
      <c r="GYN137" s="66"/>
      <c r="GYO137" s="66"/>
      <c r="GYP137" s="66"/>
      <c r="GYQ137" s="66"/>
      <c r="GYR137" s="66"/>
      <c r="GYS137" s="66"/>
      <c r="GYT137" s="66"/>
      <c r="GYU137" s="66"/>
      <c r="GYV137" s="66"/>
      <c r="GYW137" s="66"/>
      <c r="GYX137" s="66"/>
      <c r="GYY137" s="66"/>
      <c r="GYZ137" s="66"/>
      <c r="GZA137" s="66"/>
      <c r="GZB137" s="66"/>
      <c r="GZC137" s="66"/>
      <c r="GZD137" s="66"/>
      <c r="GZE137" s="66"/>
      <c r="GZF137" s="66"/>
      <c r="GZG137" s="66"/>
      <c r="GZH137" s="66"/>
      <c r="GZI137" s="66"/>
      <c r="GZJ137" s="66"/>
      <c r="GZK137" s="66"/>
      <c r="GZL137" s="66"/>
      <c r="GZM137" s="66"/>
      <c r="GZN137" s="66"/>
      <c r="GZO137" s="66"/>
      <c r="GZP137" s="66"/>
      <c r="GZQ137" s="66"/>
      <c r="GZR137" s="66"/>
      <c r="GZS137" s="66"/>
      <c r="GZT137" s="66"/>
      <c r="GZU137" s="66"/>
      <c r="GZV137" s="66"/>
      <c r="GZW137" s="66"/>
      <c r="GZX137" s="66"/>
      <c r="GZY137" s="66"/>
      <c r="GZZ137" s="66"/>
      <c r="HAA137" s="66"/>
      <c r="HAB137" s="66"/>
      <c r="HAC137" s="66"/>
      <c r="HAD137" s="66"/>
      <c r="HAE137" s="66"/>
      <c r="HAF137" s="66"/>
      <c r="HAG137" s="66"/>
      <c r="HAH137" s="66"/>
      <c r="HAI137" s="66"/>
      <c r="HAJ137" s="66"/>
      <c r="HAK137" s="66"/>
      <c r="HAL137" s="66"/>
      <c r="HAM137" s="66"/>
      <c r="HAN137" s="66"/>
      <c r="HAO137" s="66"/>
      <c r="HAP137" s="66"/>
      <c r="HAQ137" s="66"/>
      <c r="HAR137" s="66"/>
      <c r="HAS137" s="66"/>
      <c r="HAT137" s="66"/>
      <c r="HAU137" s="66"/>
      <c r="HAV137" s="66"/>
      <c r="HAW137" s="66"/>
      <c r="HAX137" s="66"/>
      <c r="HAY137" s="66"/>
      <c r="HAZ137" s="66"/>
      <c r="HBA137" s="66"/>
      <c r="HBB137" s="66"/>
      <c r="HBC137" s="66"/>
      <c r="HBD137" s="66"/>
      <c r="HBE137" s="66"/>
      <c r="HBF137" s="66"/>
      <c r="HBG137" s="66"/>
      <c r="HBH137" s="66"/>
      <c r="HBI137" s="66"/>
      <c r="HBJ137" s="66"/>
      <c r="HBK137" s="66"/>
      <c r="HBL137" s="66"/>
      <c r="HBM137" s="66"/>
      <c r="HBN137" s="66"/>
      <c r="HBO137" s="66"/>
      <c r="HBP137" s="66"/>
      <c r="HBQ137" s="66"/>
      <c r="HBR137" s="66"/>
      <c r="HBS137" s="66"/>
      <c r="HBT137" s="66"/>
      <c r="HBU137" s="66"/>
      <c r="HBV137" s="66"/>
      <c r="HBW137" s="66"/>
      <c r="HBX137" s="66"/>
      <c r="HBY137" s="66"/>
      <c r="HBZ137" s="66"/>
      <c r="HCA137" s="66"/>
      <c r="HCB137" s="66"/>
      <c r="HCC137" s="66"/>
      <c r="HCD137" s="66"/>
      <c r="HCE137" s="66"/>
      <c r="HCF137" s="66"/>
      <c r="HCG137" s="66"/>
      <c r="HCH137" s="66"/>
      <c r="HCI137" s="66"/>
      <c r="HCJ137" s="66"/>
      <c r="HCK137" s="66"/>
      <c r="HCL137" s="66"/>
      <c r="HCM137" s="66"/>
      <c r="HCN137" s="66"/>
      <c r="HCO137" s="66"/>
      <c r="HCP137" s="66"/>
      <c r="HCQ137" s="66"/>
      <c r="HCR137" s="66"/>
      <c r="HCS137" s="66"/>
      <c r="HCT137" s="66"/>
      <c r="HCU137" s="66"/>
      <c r="HCV137" s="66"/>
      <c r="HCW137" s="66"/>
      <c r="HCX137" s="66"/>
      <c r="HCY137" s="66"/>
      <c r="HCZ137" s="66"/>
      <c r="HDA137" s="66"/>
      <c r="HDB137" s="66"/>
      <c r="HDC137" s="66"/>
      <c r="HDD137" s="66"/>
      <c r="HDE137" s="66"/>
      <c r="HDF137" s="66"/>
      <c r="HDG137" s="66"/>
      <c r="HDH137" s="66"/>
      <c r="HDI137" s="66"/>
      <c r="HDJ137" s="66"/>
      <c r="HDK137" s="66"/>
      <c r="HDL137" s="66"/>
      <c r="HDM137" s="66"/>
      <c r="HDN137" s="66"/>
      <c r="HDO137" s="66"/>
      <c r="HDP137" s="66"/>
      <c r="HDQ137" s="66"/>
      <c r="HDR137" s="66"/>
      <c r="HDS137" s="66"/>
      <c r="HDT137" s="66"/>
      <c r="HDU137" s="66"/>
      <c r="HDV137" s="66"/>
      <c r="HDW137" s="66"/>
      <c r="HDX137" s="66"/>
      <c r="HDY137" s="66"/>
      <c r="HDZ137" s="66"/>
      <c r="HEA137" s="66"/>
      <c r="HEB137" s="66"/>
      <c r="HEC137" s="66"/>
      <c r="HED137" s="66"/>
      <c r="HEE137" s="66"/>
      <c r="HEF137" s="66"/>
      <c r="HEG137" s="66"/>
      <c r="HEH137" s="66"/>
      <c r="HEI137" s="66"/>
      <c r="HEJ137" s="66"/>
      <c r="HEK137" s="66"/>
      <c r="HEL137" s="66"/>
      <c r="HEM137" s="66"/>
      <c r="HEN137" s="66"/>
      <c r="HEO137" s="66"/>
      <c r="HEP137" s="66"/>
      <c r="HEQ137" s="66"/>
      <c r="HER137" s="66"/>
      <c r="HES137" s="66"/>
      <c r="HET137" s="66"/>
      <c r="HEU137" s="66"/>
      <c r="HEV137" s="66"/>
      <c r="HEW137" s="66"/>
      <c r="HEX137" s="66"/>
      <c r="HEY137" s="66"/>
      <c r="HEZ137" s="66"/>
      <c r="HFA137" s="66"/>
      <c r="HFB137" s="66"/>
      <c r="HFC137" s="66"/>
      <c r="HFD137" s="66"/>
      <c r="HFE137" s="66"/>
      <c r="HFF137" s="66"/>
      <c r="HFG137" s="66"/>
      <c r="HFH137" s="66"/>
      <c r="HFI137" s="66"/>
      <c r="HFJ137" s="66"/>
      <c r="HFK137" s="66"/>
      <c r="HFL137" s="66"/>
      <c r="HFM137" s="66"/>
      <c r="HFN137" s="66"/>
      <c r="HFO137" s="66"/>
      <c r="HFP137" s="66"/>
      <c r="HFQ137" s="66"/>
      <c r="HFR137" s="66"/>
      <c r="HFS137" s="66"/>
      <c r="HFT137" s="66"/>
      <c r="HFU137" s="66"/>
      <c r="HFV137" s="66"/>
      <c r="HFW137" s="66"/>
      <c r="HFX137" s="66"/>
      <c r="HFY137" s="66"/>
      <c r="HFZ137" s="66"/>
      <c r="HGA137" s="66"/>
      <c r="HGB137" s="66"/>
      <c r="HGC137" s="66"/>
      <c r="HGD137" s="66"/>
      <c r="HGE137" s="66"/>
      <c r="HGF137" s="66"/>
      <c r="HGG137" s="66"/>
      <c r="HGH137" s="66"/>
      <c r="HGI137" s="66"/>
      <c r="HGJ137" s="66"/>
      <c r="HGK137" s="66"/>
      <c r="HGL137" s="66"/>
      <c r="HGM137" s="66"/>
      <c r="HGN137" s="66"/>
      <c r="HGO137" s="66"/>
      <c r="HGP137" s="66"/>
      <c r="HGQ137" s="66"/>
      <c r="HGR137" s="66"/>
      <c r="HGS137" s="66"/>
      <c r="HGT137" s="66"/>
      <c r="HGU137" s="66"/>
      <c r="HGV137" s="66"/>
      <c r="HGW137" s="66"/>
      <c r="HGX137" s="66"/>
      <c r="HGY137" s="66"/>
      <c r="HGZ137" s="66"/>
      <c r="HHA137" s="66"/>
      <c r="HHB137" s="66"/>
      <c r="HHC137" s="66"/>
      <c r="HHD137" s="66"/>
      <c r="HHE137" s="66"/>
      <c r="HHF137" s="66"/>
      <c r="HHG137" s="66"/>
      <c r="HHH137" s="66"/>
      <c r="HHI137" s="66"/>
      <c r="HHJ137" s="66"/>
      <c r="HHK137" s="66"/>
      <c r="HHL137" s="66"/>
      <c r="HHM137" s="66"/>
      <c r="HHN137" s="66"/>
      <c r="HHO137" s="66"/>
      <c r="HHP137" s="66"/>
      <c r="HHQ137" s="66"/>
      <c r="HHR137" s="66"/>
      <c r="HHS137" s="66"/>
      <c r="HHT137" s="66"/>
      <c r="HHU137" s="66"/>
      <c r="HHV137" s="66"/>
      <c r="HHW137" s="66"/>
      <c r="HHX137" s="66"/>
      <c r="HHY137" s="66"/>
      <c r="HHZ137" s="66"/>
      <c r="HIA137" s="66"/>
      <c r="HIB137" s="66"/>
      <c r="HIC137" s="66"/>
      <c r="HID137" s="66"/>
      <c r="HIE137" s="66"/>
      <c r="HIF137" s="66"/>
      <c r="HIG137" s="66"/>
      <c r="HIH137" s="66"/>
      <c r="HII137" s="66"/>
      <c r="HIJ137" s="66"/>
      <c r="HIK137" s="66"/>
      <c r="HIL137" s="66"/>
      <c r="HIM137" s="66"/>
      <c r="HIN137" s="66"/>
      <c r="HIO137" s="66"/>
      <c r="HIP137" s="66"/>
      <c r="HIQ137" s="66"/>
      <c r="HIR137" s="66"/>
      <c r="HIS137" s="66"/>
      <c r="HIT137" s="66"/>
      <c r="HIU137" s="66"/>
      <c r="HIV137" s="66"/>
      <c r="HIW137" s="66"/>
      <c r="HIX137" s="66"/>
      <c r="HIY137" s="66"/>
      <c r="HIZ137" s="66"/>
      <c r="HJA137" s="66"/>
      <c r="HJB137" s="66"/>
      <c r="HJC137" s="66"/>
      <c r="HJD137" s="66"/>
      <c r="HJE137" s="66"/>
      <c r="HJF137" s="66"/>
      <c r="HJG137" s="66"/>
      <c r="HJH137" s="66"/>
      <c r="HJI137" s="66"/>
      <c r="HJJ137" s="66"/>
      <c r="HJK137" s="66"/>
      <c r="HJL137" s="66"/>
      <c r="HJM137" s="66"/>
      <c r="HJN137" s="66"/>
      <c r="HJO137" s="66"/>
      <c r="HJP137" s="66"/>
      <c r="HJQ137" s="66"/>
      <c r="HJR137" s="66"/>
      <c r="HJS137" s="66"/>
      <c r="HJT137" s="66"/>
      <c r="HJU137" s="66"/>
      <c r="HJV137" s="66"/>
      <c r="HJW137" s="66"/>
      <c r="HJX137" s="66"/>
      <c r="HJY137" s="66"/>
      <c r="HJZ137" s="66"/>
      <c r="HKA137" s="66"/>
      <c r="HKB137" s="66"/>
      <c r="HKC137" s="66"/>
      <c r="HKD137" s="66"/>
      <c r="HKE137" s="66"/>
      <c r="HKF137" s="66"/>
      <c r="HKG137" s="66"/>
      <c r="HKH137" s="66"/>
      <c r="HKI137" s="66"/>
      <c r="HKJ137" s="66"/>
      <c r="HKK137" s="66"/>
      <c r="HKL137" s="66"/>
      <c r="HKM137" s="66"/>
      <c r="HKN137" s="66"/>
      <c r="HKO137" s="66"/>
      <c r="HKP137" s="66"/>
      <c r="HKQ137" s="66"/>
      <c r="HKR137" s="66"/>
      <c r="HKS137" s="66"/>
      <c r="HKT137" s="66"/>
      <c r="HKU137" s="66"/>
      <c r="HKV137" s="66"/>
      <c r="HKW137" s="66"/>
      <c r="HKX137" s="66"/>
      <c r="HKY137" s="66"/>
      <c r="HKZ137" s="66"/>
      <c r="HLA137" s="66"/>
      <c r="HLB137" s="66"/>
      <c r="HLC137" s="66"/>
      <c r="HLD137" s="66"/>
      <c r="HLE137" s="66"/>
      <c r="HLF137" s="66"/>
      <c r="HLG137" s="66"/>
      <c r="HLH137" s="66"/>
      <c r="HLI137" s="66"/>
      <c r="HLJ137" s="66"/>
      <c r="HLK137" s="66"/>
      <c r="HLL137" s="66"/>
      <c r="HLM137" s="66"/>
      <c r="HLN137" s="66"/>
      <c r="HLO137" s="66"/>
      <c r="HLP137" s="66"/>
      <c r="HLQ137" s="66"/>
      <c r="HLR137" s="66"/>
      <c r="HLS137" s="66"/>
      <c r="HLT137" s="66"/>
      <c r="HLU137" s="66"/>
      <c r="HLV137" s="66"/>
      <c r="HLW137" s="66"/>
      <c r="HLX137" s="66"/>
      <c r="HLY137" s="66"/>
      <c r="HLZ137" s="66"/>
      <c r="HMA137" s="66"/>
      <c r="HMB137" s="66"/>
      <c r="HMC137" s="66"/>
      <c r="HMD137" s="66"/>
      <c r="HME137" s="66"/>
      <c r="HMF137" s="66"/>
      <c r="HMG137" s="66"/>
      <c r="HMH137" s="66"/>
      <c r="HMI137" s="66"/>
      <c r="HMJ137" s="66"/>
      <c r="HMK137" s="66"/>
      <c r="HML137" s="66"/>
      <c r="HMM137" s="66"/>
      <c r="HMN137" s="66"/>
      <c r="HMO137" s="66"/>
      <c r="HMP137" s="66"/>
      <c r="HMQ137" s="66"/>
      <c r="HMR137" s="66"/>
      <c r="HMS137" s="66"/>
      <c r="HMT137" s="66"/>
      <c r="HMU137" s="66"/>
      <c r="HMV137" s="66"/>
      <c r="HMW137" s="66"/>
      <c r="HMX137" s="66"/>
      <c r="HMY137" s="66"/>
      <c r="HMZ137" s="66"/>
      <c r="HNA137" s="66"/>
      <c r="HNB137" s="66"/>
      <c r="HNC137" s="66"/>
      <c r="HND137" s="66"/>
      <c r="HNE137" s="66"/>
      <c r="HNF137" s="66"/>
      <c r="HNG137" s="66"/>
      <c r="HNH137" s="66"/>
      <c r="HNI137" s="66"/>
      <c r="HNJ137" s="66"/>
      <c r="HNK137" s="66"/>
      <c r="HNL137" s="66"/>
      <c r="HNM137" s="66"/>
      <c r="HNN137" s="66"/>
      <c r="HNO137" s="66"/>
      <c r="HNP137" s="66"/>
      <c r="HNQ137" s="66"/>
      <c r="HNR137" s="66"/>
      <c r="HNS137" s="66"/>
      <c r="HNT137" s="66"/>
      <c r="HNU137" s="66"/>
      <c r="HNV137" s="66"/>
      <c r="HNW137" s="66"/>
      <c r="HNX137" s="66"/>
      <c r="HNY137" s="66"/>
      <c r="HNZ137" s="66"/>
      <c r="HOA137" s="66"/>
      <c r="HOB137" s="66"/>
      <c r="HOC137" s="66"/>
      <c r="HOD137" s="66"/>
      <c r="HOE137" s="66"/>
      <c r="HOF137" s="66"/>
      <c r="HOG137" s="66"/>
      <c r="HOH137" s="66"/>
      <c r="HOI137" s="66"/>
      <c r="HOJ137" s="66"/>
      <c r="HOK137" s="66"/>
      <c r="HOL137" s="66"/>
      <c r="HOM137" s="66"/>
      <c r="HON137" s="66"/>
      <c r="HOO137" s="66"/>
      <c r="HOP137" s="66"/>
      <c r="HOQ137" s="66"/>
      <c r="HOR137" s="66"/>
      <c r="HOS137" s="66"/>
      <c r="HOT137" s="66"/>
      <c r="HOU137" s="66"/>
      <c r="HOV137" s="66"/>
      <c r="HOW137" s="66"/>
      <c r="HOX137" s="66"/>
      <c r="HOY137" s="66"/>
      <c r="HOZ137" s="66"/>
      <c r="HPA137" s="66"/>
      <c r="HPB137" s="66"/>
      <c r="HPC137" s="66"/>
      <c r="HPD137" s="66"/>
      <c r="HPE137" s="66"/>
      <c r="HPF137" s="66"/>
      <c r="HPG137" s="66"/>
      <c r="HPH137" s="66"/>
      <c r="HPI137" s="66"/>
      <c r="HPJ137" s="66"/>
      <c r="HPK137" s="66"/>
      <c r="HPL137" s="66"/>
      <c r="HPM137" s="66"/>
      <c r="HPN137" s="66"/>
      <c r="HPO137" s="66"/>
      <c r="HPP137" s="66"/>
      <c r="HPQ137" s="66"/>
      <c r="HPR137" s="66"/>
      <c r="HPS137" s="66"/>
      <c r="HPT137" s="66"/>
      <c r="HPU137" s="66"/>
      <c r="HPV137" s="66"/>
      <c r="HPW137" s="66"/>
      <c r="HPX137" s="66"/>
      <c r="HPY137" s="66"/>
      <c r="HPZ137" s="66"/>
      <c r="HQA137" s="66"/>
      <c r="HQB137" s="66"/>
      <c r="HQC137" s="66"/>
      <c r="HQD137" s="66"/>
      <c r="HQE137" s="66"/>
      <c r="HQF137" s="66"/>
      <c r="HQG137" s="66"/>
      <c r="HQH137" s="66"/>
      <c r="HQI137" s="66"/>
      <c r="HQJ137" s="66"/>
      <c r="HQK137" s="66"/>
      <c r="HQL137" s="66"/>
      <c r="HQM137" s="66"/>
      <c r="HQN137" s="66"/>
      <c r="HQO137" s="66"/>
      <c r="HQP137" s="66"/>
      <c r="HQQ137" s="66"/>
      <c r="HQR137" s="66"/>
      <c r="HQS137" s="66"/>
      <c r="HQT137" s="66"/>
      <c r="HQU137" s="66"/>
      <c r="HQV137" s="66"/>
      <c r="HQW137" s="66"/>
      <c r="HQX137" s="66"/>
      <c r="HQY137" s="66"/>
      <c r="HQZ137" s="66"/>
      <c r="HRA137" s="66"/>
      <c r="HRB137" s="66"/>
      <c r="HRC137" s="66"/>
      <c r="HRD137" s="66"/>
      <c r="HRE137" s="66"/>
      <c r="HRF137" s="66"/>
      <c r="HRG137" s="66"/>
      <c r="HRH137" s="66"/>
      <c r="HRI137" s="66"/>
      <c r="HRJ137" s="66"/>
      <c r="HRK137" s="66"/>
      <c r="HRL137" s="66"/>
      <c r="HRM137" s="66"/>
      <c r="HRN137" s="66"/>
      <c r="HRO137" s="66"/>
      <c r="HRP137" s="66"/>
      <c r="HRQ137" s="66"/>
      <c r="HRR137" s="66"/>
      <c r="HRS137" s="66"/>
      <c r="HRT137" s="66"/>
      <c r="HRU137" s="66"/>
      <c r="HRV137" s="66"/>
      <c r="HRW137" s="66"/>
      <c r="HRX137" s="66"/>
      <c r="HRY137" s="66"/>
      <c r="HRZ137" s="66"/>
      <c r="HSA137" s="66"/>
      <c r="HSB137" s="66"/>
      <c r="HSC137" s="66"/>
      <c r="HSD137" s="66"/>
      <c r="HSE137" s="66"/>
      <c r="HSF137" s="66"/>
      <c r="HSG137" s="66"/>
      <c r="HSH137" s="66"/>
      <c r="HSI137" s="66"/>
      <c r="HSJ137" s="66"/>
      <c r="HSK137" s="66"/>
      <c r="HSL137" s="66"/>
      <c r="HSM137" s="66"/>
      <c r="HSN137" s="66"/>
      <c r="HSO137" s="66"/>
      <c r="HSP137" s="66"/>
      <c r="HSQ137" s="66"/>
      <c r="HSR137" s="66"/>
      <c r="HSS137" s="66"/>
      <c r="HST137" s="66"/>
      <c r="HSU137" s="66"/>
      <c r="HSV137" s="66"/>
      <c r="HSW137" s="66"/>
      <c r="HSX137" s="66"/>
      <c r="HSY137" s="66"/>
      <c r="HSZ137" s="66"/>
      <c r="HTA137" s="66"/>
      <c r="HTB137" s="66"/>
      <c r="HTC137" s="66"/>
      <c r="HTD137" s="66"/>
      <c r="HTE137" s="66"/>
      <c r="HTF137" s="66"/>
      <c r="HTG137" s="66"/>
      <c r="HTH137" s="66"/>
      <c r="HTI137" s="66"/>
      <c r="HTJ137" s="66"/>
      <c r="HTK137" s="66"/>
      <c r="HTL137" s="66"/>
      <c r="HTM137" s="66"/>
      <c r="HTN137" s="66"/>
      <c r="HTO137" s="66"/>
      <c r="HTP137" s="66"/>
      <c r="HTQ137" s="66"/>
      <c r="HTR137" s="66"/>
      <c r="HTS137" s="66"/>
      <c r="HTT137" s="66"/>
      <c r="HTU137" s="66"/>
      <c r="HTV137" s="66"/>
      <c r="HTW137" s="66"/>
      <c r="HTX137" s="66"/>
      <c r="HTY137" s="66"/>
      <c r="HTZ137" s="66"/>
      <c r="HUA137" s="66"/>
      <c r="HUB137" s="66"/>
      <c r="HUC137" s="66"/>
      <c r="HUD137" s="66"/>
      <c r="HUE137" s="66"/>
      <c r="HUF137" s="66"/>
      <c r="HUG137" s="66"/>
      <c r="HUH137" s="66"/>
      <c r="HUI137" s="66"/>
      <c r="HUJ137" s="66"/>
      <c r="HUK137" s="66"/>
      <c r="HUL137" s="66"/>
      <c r="HUM137" s="66"/>
      <c r="HUN137" s="66"/>
      <c r="HUO137" s="66"/>
      <c r="HUP137" s="66"/>
      <c r="HUQ137" s="66"/>
      <c r="HUR137" s="66"/>
      <c r="HUS137" s="66"/>
      <c r="HUT137" s="66"/>
      <c r="HUU137" s="66"/>
      <c r="HUV137" s="66"/>
      <c r="HUW137" s="66"/>
      <c r="HUX137" s="66"/>
      <c r="HUY137" s="66"/>
      <c r="HUZ137" s="66"/>
      <c r="HVA137" s="66"/>
      <c r="HVB137" s="66"/>
      <c r="HVC137" s="66"/>
      <c r="HVD137" s="66"/>
      <c r="HVE137" s="66"/>
      <c r="HVF137" s="66"/>
      <c r="HVG137" s="66"/>
      <c r="HVH137" s="66"/>
      <c r="HVI137" s="66"/>
      <c r="HVJ137" s="66"/>
      <c r="HVK137" s="66"/>
      <c r="HVL137" s="66"/>
      <c r="HVM137" s="66"/>
      <c r="HVN137" s="66"/>
      <c r="HVO137" s="66"/>
      <c r="HVP137" s="66"/>
      <c r="HVQ137" s="66"/>
      <c r="HVR137" s="66"/>
      <c r="HVS137" s="66"/>
      <c r="HVT137" s="66"/>
      <c r="HVU137" s="66"/>
      <c r="HVV137" s="66"/>
      <c r="HVW137" s="66"/>
      <c r="HVX137" s="66"/>
      <c r="HVY137" s="66"/>
      <c r="HVZ137" s="66"/>
      <c r="HWA137" s="66"/>
      <c r="HWB137" s="66"/>
      <c r="HWC137" s="66"/>
      <c r="HWD137" s="66"/>
      <c r="HWE137" s="66"/>
      <c r="HWF137" s="66"/>
      <c r="HWG137" s="66"/>
      <c r="HWH137" s="66"/>
      <c r="HWI137" s="66"/>
      <c r="HWJ137" s="66"/>
      <c r="HWK137" s="66"/>
      <c r="HWL137" s="66"/>
      <c r="HWM137" s="66"/>
      <c r="HWN137" s="66"/>
      <c r="HWO137" s="66"/>
      <c r="HWP137" s="66"/>
      <c r="HWQ137" s="66"/>
      <c r="HWR137" s="66"/>
      <c r="HWS137" s="66"/>
      <c r="HWT137" s="66"/>
      <c r="HWU137" s="66"/>
      <c r="HWV137" s="66"/>
      <c r="HWW137" s="66"/>
      <c r="HWX137" s="66"/>
      <c r="HWY137" s="66"/>
      <c r="HWZ137" s="66"/>
      <c r="HXA137" s="66"/>
      <c r="HXB137" s="66"/>
      <c r="HXC137" s="66"/>
      <c r="HXD137" s="66"/>
      <c r="HXE137" s="66"/>
      <c r="HXF137" s="66"/>
      <c r="HXG137" s="66"/>
      <c r="HXH137" s="66"/>
      <c r="HXI137" s="66"/>
      <c r="HXJ137" s="66"/>
      <c r="HXK137" s="66"/>
      <c r="HXL137" s="66"/>
      <c r="HXM137" s="66"/>
      <c r="HXN137" s="66"/>
      <c r="HXO137" s="66"/>
      <c r="HXP137" s="66"/>
      <c r="HXQ137" s="66"/>
      <c r="HXR137" s="66"/>
      <c r="HXS137" s="66"/>
      <c r="HXT137" s="66"/>
      <c r="HXU137" s="66"/>
      <c r="HXV137" s="66"/>
      <c r="HXW137" s="66"/>
      <c r="HXX137" s="66"/>
      <c r="HXY137" s="66"/>
      <c r="HXZ137" s="66"/>
      <c r="HYA137" s="66"/>
      <c r="HYB137" s="66"/>
      <c r="HYC137" s="66"/>
      <c r="HYD137" s="66"/>
      <c r="HYE137" s="66"/>
      <c r="HYF137" s="66"/>
      <c r="HYG137" s="66"/>
      <c r="HYH137" s="66"/>
      <c r="HYI137" s="66"/>
      <c r="HYJ137" s="66"/>
      <c r="HYK137" s="66"/>
      <c r="HYL137" s="66"/>
      <c r="HYM137" s="66"/>
      <c r="HYN137" s="66"/>
      <c r="HYO137" s="66"/>
      <c r="HYP137" s="66"/>
      <c r="HYQ137" s="66"/>
      <c r="HYR137" s="66"/>
      <c r="HYS137" s="66"/>
      <c r="HYT137" s="66"/>
      <c r="HYU137" s="66"/>
      <c r="HYV137" s="66"/>
      <c r="HYW137" s="66"/>
      <c r="HYX137" s="66"/>
      <c r="HYY137" s="66"/>
      <c r="HYZ137" s="66"/>
      <c r="HZA137" s="66"/>
      <c r="HZB137" s="66"/>
      <c r="HZC137" s="66"/>
      <c r="HZD137" s="66"/>
      <c r="HZE137" s="66"/>
      <c r="HZF137" s="66"/>
      <c r="HZG137" s="66"/>
      <c r="HZH137" s="66"/>
      <c r="HZI137" s="66"/>
      <c r="HZJ137" s="66"/>
      <c r="HZK137" s="66"/>
      <c r="HZL137" s="66"/>
      <c r="HZM137" s="66"/>
      <c r="HZN137" s="66"/>
      <c r="HZO137" s="66"/>
      <c r="HZP137" s="66"/>
      <c r="HZQ137" s="66"/>
      <c r="HZR137" s="66"/>
      <c r="HZS137" s="66"/>
      <c r="HZT137" s="66"/>
      <c r="HZU137" s="66"/>
      <c r="HZV137" s="66"/>
      <c r="HZW137" s="66"/>
      <c r="HZX137" s="66"/>
      <c r="HZY137" s="66"/>
      <c r="HZZ137" s="66"/>
      <c r="IAA137" s="66"/>
      <c r="IAB137" s="66"/>
      <c r="IAC137" s="66"/>
      <c r="IAD137" s="66"/>
      <c r="IAE137" s="66"/>
      <c r="IAF137" s="66"/>
      <c r="IAG137" s="66"/>
      <c r="IAH137" s="66"/>
      <c r="IAI137" s="66"/>
      <c r="IAJ137" s="66"/>
      <c r="IAK137" s="66"/>
      <c r="IAL137" s="66"/>
      <c r="IAM137" s="66"/>
      <c r="IAN137" s="66"/>
      <c r="IAO137" s="66"/>
      <c r="IAP137" s="66"/>
      <c r="IAQ137" s="66"/>
      <c r="IAR137" s="66"/>
      <c r="IAS137" s="66"/>
      <c r="IAT137" s="66"/>
      <c r="IAU137" s="66"/>
      <c r="IAV137" s="66"/>
      <c r="IAW137" s="66"/>
      <c r="IAX137" s="66"/>
      <c r="IAY137" s="66"/>
      <c r="IAZ137" s="66"/>
      <c r="IBA137" s="66"/>
      <c r="IBB137" s="66"/>
      <c r="IBC137" s="66"/>
      <c r="IBD137" s="66"/>
      <c r="IBE137" s="66"/>
      <c r="IBF137" s="66"/>
      <c r="IBG137" s="66"/>
      <c r="IBH137" s="66"/>
      <c r="IBI137" s="66"/>
      <c r="IBJ137" s="66"/>
      <c r="IBK137" s="66"/>
      <c r="IBL137" s="66"/>
      <c r="IBM137" s="66"/>
      <c r="IBN137" s="66"/>
      <c r="IBO137" s="66"/>
      <c r="IBP137" s="66"/>
      <c r="IBQ137" s="66"/>
      <c r="IBR137" s="66"/>
      <c r="IBS137" s="66"/>
      <c r="IBT137" s="66"/>
      <c r="IBU137" s="66"/>
      <c r="IBV137" s="66"/>
      <c r="IBW137" s="66"/>
      <c r="IBX137" s="66"/>
      <c r="IBY137" s="66"/>
      <c r="IBZ137" s="66"/>
      <c r="ICA137" s="66"/>
      <c r="ICB137" s="66"/>
      <c r="ICC137" s="66"/>
      <c r="ICD137" s="66"/>
      <c r="ICE137" s="66"/>
      <c r="ICF137" s="66"/>
      <c r="ICG137" s="66"/>
      <c r="ICH137" s="66"/>
      <c r="ICI137" s="66"/>
      <c r="ICJ137" s="66"/>
      <c r="ICK137" s="66"/>
      <c r="ICL137" s="66"/>
      <c r="ICM137" s="66"/>
      <c r="ICN137" s="66"/>
      <c r="ICO137" s="66"/>
      <c r="ICP137" s="66"/>
      <c r="ICQ137" s="66"/>
      <c r="ICR137" s="66"/>
      <c r="ICS137" s="66"/>
      <c r="ICT137" s="66"/>
      <c r="ICU137" s="66"/>
      <c r="ICV137" s="66"/>
      <c r="ICW137" s="66"/>
      <c r="ICX137" s="66"/>
      <c r="ICY137" s="66"/>
      <c r="ICZ137" s="66"/>
      <c r="IDA137" s="66"/>
      <c r="IDB137" s="66"/>
      <c r="IDC137" s="66"/>
      <c r="IDD137" s="66"/>
      <c r="IDE137" s="66"/>
      <c r="IDF137" s="66"/>
      <c r="IDG137" s="66"/>
      <c r="IDH137" s="66"/>
      <c r="IDI137" s="66"/>
      <c r="IDJ137" s="66"/>
      <c r="IDK137" s="66"/>
      <c r="IDL137" s="66"/>
      <c r="IDM137" s="66"/>
      <c r="IDN137" s="66"/>
      <c r="IDO137" s="66"/>
      <c r="IDP137" s="66"/>
      <c r="IDQ137" s="66"/>
      <c r="IDR137" s="66"/>
      <c r="IDS137" s="66"/>
      <c r="IDT137" s="66"/>
      <c r="IDU137" s="66"/>
      <c r="IDV137" s="66"/>
      <c r="IDW137" s="66"/>
      <c r="IDX137" s="66"/>
      <c r="IDY137" s="66"/>
      <c r="IDZ137" s="66"/>
      <c r="IEA137" s="66"/>
      <c r="IEB137" s="66"/>
      <c r="IEC137" s="66"/>
      <c r="IED137" s="66"/>
      <c r="IEE137" s="66"/>
      <c r="IEF137" s="66"/>
      <c r="IEG137" s="66"/>
      <c r="IEH137" s="66"/>
      <c r="IEI137" s="66"/>
      <c r="IEJ137" s="66"/>
      <c r="IEK137" s="66"/>
      <c r="IEL137" s="66"/>
      <c r="IEM137" s="66"/>
      <c r="IEN137" s="66"/>
      <c r="IEO137" s="66"/>
      <c r="IEP137" s="66"/>
      <c r="IEQ137" s="66"/>
      <c r="IER137" s="66"/>
      <c r="IES137" s="66"/>
      <c r="IET137" s="66"/>
      <c r="IEU137" s="66"/>
      <c r="IEV137" s="66"/>
      <c r="IEW137" s="66"/>
      <c r="IEX137" s="66"/>
      <c r="IEY137" s="66"/>
      <c r="IEZ137" s="66"/>
      <c r="IFA137" s="66"/>
      <c r="IFB137" s="66"/>
      <c r="IFC137" s="66"/>
      <c r="IFD137" s="66"/>
      <c r="IFE137" s="66"/>
      <c r="IFF137" s="66"/>
      <c r="IFG137" s="66"/>
      <c r="IFH137" s="66"/>
      <c r="IFI137" s="66"/>
      <c r="IFJ137" s="66"/>
      <c r="IFK137" s="66"/>
      <c r="IFL137" s="66"/>
      <c r="IFM137" s="66"/>
      <c r="IFN137" s="66"/>
      <c r="IFO137" s="66"/>
      <c r="IFP137" s="66"/>
      <c r="IFQ137" s="66"/>
      <c r="IFR137" s="66"/>
      <c r="IFS137" s="66"/>
      <c r="IFT137" s="66"/>
      <c r="IFU137" s="66"/>
      <c r="IFV137" s="66"/>
      <c r="IFW137" s="66"/>
      <c r="IFX137" s="66"/>
      <c r="IFY137" s="66"/>
      <c r="IFZ137" s="66"/>
      <c r="IGA137" s="66"/>
      <c r="IGB137" s="66"/>
      <c r="IGC137" s="66"/>
      <c r="IGD137" s="66"/>
      <c r="IGE137" s="66"/>
      <c r="IGF137" s="66"/>
      <c r="IGG137" s="66"/>
      <c r="IGH137" s="66"/>
      <c r="IGI137" s="66"/>
      <c r="IGJ137" s="66"/>
      <c r="IGK137" s="66"/>
      <c r="IGL137" s="66"/>
      <c r="IGM137" s="66"/>
      <c r="IGN137" s="66"/>
      <c r="IGO137" s="66"/>
      <c r="IGP137" s="66"/>
      <c r="IGQ137" s="66"/>
      <c r="IGR137" s="66"/>
      <c r="IGS137" s="66"/>
      <c r="IGT137" s="66"/>
      <c r="IGU137" s="66"/>
      <c r="IGV137" s="66"/>
      <c r="IGW137" s="66"/>
      <c r="IGX137" s="66"/>
      <c r="IGY137" s="66"/>
      <c r="IGZ137" s="66"/>
      <c r="IHA137" s="66"/>
      <c r="IHB137" s="66"/>
      <c r="IHC137" s="66"/>
      <c r="IHD137" s="66"/>
      <c r="IHE137" s="66"/>
      <c r="IHF137" s="66"/>
      <c r="IHG137" s="66"/>
      <c r="IHH137" s="66"/>
      <c r="IHI137" s="66"/>
      <c r="IHJ137" s="66"/>
      <c r="IHK137" s="66"/>
      <c r="IHL137" s="66"/>
      <c r="IHM137" s="66"/>
      <c r="IHN137" s="66"/>
      <c r="IHO137" s="66"/>
      <c r="IHP137" s="66"/>
      <c r="IHQ137" s="66"/>
      <c r="IHR137" s="66"/>
      <c r="IHS137" s="66"/>
      <c r="IHT137" s="66"/>
      <c r="IHU137" s="66"/>
      <c r="IHV137" s="66"/>
      <c r="IHW137" s="66"/>
      <c r="IHX137" s="66"/>
      <c r="IHY137" s="66"/>
      <c r="IHZ137" s="66"/>
      <c r="IIA137" s="66"/>
      <c r="IIB137" s="66"/>
      <c r="IIC137" s="66"/>
      <c r="IID137" s="66"/>
      <c r="IIE137" s="66"/>
      <c r="IIF137" s="66"/>
      <c r="IIG137" s="66"/>
      <c r="IIH137" s="66"/>
      <c r="III137" s="66"/>
      <c r="IIJ137" s="66"/>
      <c r="IIK137" s="66"/>
      <c r="IIL137" s="66"/>
      <c r="IIM137" s="66"/>
      <c r="IIN137" s="66"/>
      <c r="IIO137" s="66"/>
      <c r="IIP137" s="66"/>
      <c r="IIQ137" s="66"/>
      <c r="IIR137" s="66"/>
      <c r="IIS137" s="66"/>
      <c r="IIT137" s="66"/>
      <c r="IIU137" s="66"/>
      <c r="IIV137" s="66"/>
      <c r="IIW137" s="66"/>
      <c r="IIX137" s="66"/>
      <c r="IIY137" s="66"/>
      <c r="IIZ137" s="66"/>
      <c r="IJA137" s="66"/>
      <c r="IJB137" s="66"/>
      <c r="IJC137" s="66"/>
      <c r="IJD137" s="66"/>
      <c r="IJE137" s="66"/>
      <c r="IJF137" s="66"/>
      <c r="IJG137" s="66"/>
      <c r="IJH137" s="66"/>
      <c r="IJI137" s="66"/>
      <c r="IJJ137" s="66"/>
      <c r="IJK137" s="66"/>
      <c r="IJL137" s="66"/>
      <c r="IJM137" s="66"/>
      <c r="IJN137" s="66"/>
      <c r="IJO137" s="66"/>
      <c r="IJP137" s="66"/>
      <c r="IJQ137" s="66"/>
      <c r="IJR137" s="66"/>
      <c r="IJS137" s="66"/>
      <c r="IJT137" s="66"/>
      <c r="IJU137" s="66"/>
      <c r="IJV137" s="66"/>
      <c r="IJW137" s="66"/>
      <c r="IJX137" s="66"/>
      <c r="IJY137" s="66"/>
      <c r="IJZ137" s="66"/>
      <c r="IKA137" s="66"/>
      <c r="IKB137" s="66"/>
      <c r="IKC137" s="66"/>
      <c r="IKD137" s="66"/>
      <c r="IKE137" s="66"/>
      <c r="IKF137" s="66"/>
      <c r="IKG137" s="66"/>
      <c r="IKH137" s="66"/>
      <c r="IKI137" s="66"/>
      <c r="IKJ137" s="66"/>
      <c r="IKK137" s="66"/>
      <c r="IKL137" s="66"/>
      <c r="IKM137" s="66"/>
      <c r="IKN137" s="66"/>
      <c r="IKO137" s="66"/>
      <c r="IKP137" s="66"/>
      <c r="IKQ137" s="66"/>
      <c r="IKR137" s="66"/>
      <c r="IKS137" s="66"/>
      <c r="IKT137" s="66"/>
      <c r="IKU137" s="66"/>
      <c r="IKV137" s="66"/>
      <c r="IKW137" s="66"/>
      <c r="IKX137" s="66"/>
      <c r="IKY137" s="66"/>
      <c r="IKZ137" s="66"/>
      <c r="ILA137" s="66"/>
      <c r="ILB137" s="66"/>
      <c r="ILC137" s="66"/>
      <c r="ILD137" s="66"/>
      <c r="ILE137" s="66"/>
      <c r="ILF137" s="66"/>
      <c r="ILG137" s="66"/>
      <c r="ILH137" s="66"/>
      <c r="ILI137" s="66"/>
      <c r="ILJ137" s="66"/>
      <c r="ILK137" s="66"/>
      <c r="ILL137" s="66"/>
      <c r="ILM137" s="66"/>
      <c r="ILN137" s="66"/>
      <c r="ILO137" s="66"/>
      <c r="ILP137" s="66"/>
      <c r="ILQ137" s="66"/>
      <c r="ILR137" s="66"/>
      <c r="ILS137" s="66"/>
      <c r="ILT137" s="66"/>
      <c r="ILU137" s="66"/>
      <c r="ILV137" s="66"/>
      <c r="ILW137" s="66"/>
      <c r="ILX137" s="66"/>
      <c r="ILY137" s="66"/>
      <c r="ILZ137" s="66"/>
      <c r="IMA137" s="66"/>
      <c r="IMB137" s="66"/>
      <c r="IMC137" s="66"/>
      <c r="IMD137" s="66"/>
      <c r="IME137" s="66"/>
      <c r="IMF137" s="66"/>
      <c r="IMG137" s="66"/>
      <c r="IMH137" s="66"/>
      <c r="IMI137" s="66"/>
      <c r="IMJ137" s="66"/>
      <c r="IMK137" s="66"/>
      <c r="IML137" s="66"/>
      <c r="IMM137" s="66"/>
      <c r="IMN137" s="66"/>
      <c r="IMO137" s="66"/>
      <c r="IMP137" s="66"/>
      <c r="IMQ137" s="66"/>
      <c r="IMR137" s="66"/>
      <c r="IMS137" s="66"/>
      <c r="IMT137" s="66"/>
      <c r="IMU137" s="66"/>
      <c r="IMV137" s="66"/>
      <c r="IMW137" s="66"/>
      <c r="IMX137" s="66"/>
      <c r="IMY137" s="66"/>
      <c r="IMZ137" s="66"/>
      <c r="INA137" s="66"/>
      <c r="INB137" s="66"/>
      <c r="INC137" s="66"/>
      <c r="IND137" s="66"/>
      <c r="INE137" s="66"/>
      <c r="INF137" s="66"/>
      <c r="ING137" s="66"/>
      <c r="INH137" s="66"/>
      <c r="INI137" s="66"/>
      <c r="INJ137" s="66"/>
      <c r="INK137" s="66"/>
      <c r="INL137" s="66"/>
      <c r="INM137" s="66"/>
      <c r="INN137" s="66"/>
      <c r="INO137" s="66"/>
      <c r="INP137" s="66"/>
      <c r="INQ137" s="66"/>
      <c r="INR137" s="66"/>
      <c r="INS137" s="66"/>
      <c r="INT137" s="66"/>
      <c r="INU137" s="66"/>
      <c r="INV137" s="66"/>
      <c r="INW137" s="66"/>
      <c r="INX137" s="66"/>
      <c r="INY137" s="66"/>
      <c r="INZ137" s="66"/>
      <c r="IOA137" s="66"/>
      <c r="IOB137" s="66"/>
      <c r="IOC137" s="66"/>
      <c r="IOD137" s="66"/>
      <c r="IOE137" s="66"/>
      <c r="IOF137" s="66"/>
      <c r="IOG137" s="66"/>
      <c r="IOH137" s="66"/>
      <c r="IOI137" s="66"/>
      <c r="IOJ137" s="66"/>
      <c r="IOK137" s="66"/>
      <c r="IOL137" s="66"/>
      <c r="IOM137" s="66"/>
      <c r="ION137" s="66"/>
      <c r="IOO137" s="66"/>
      <c r="IOP137" s="66"/>
      <c r="IOQ137" s="66"/>
      <c r="IOR137" s="66"/>
      <c r="IOS137" s="66"/>
      <c r="IOT137" s="66"/>
      <c r="IOU137" s="66"/>
      <c r="IOV137" s="66"/>
      <c r="IOW137" s="66"/>
      <c r="IOX137" s="66"/>
      <c r="IOY137" s="66"/>
      <c r="IOZ137" s="66"/>
      <c r="IPA137" s="66"/>
      <c r="IPB137" s="66"/>
      <c r="IPC137" s="66"/>
      <c r="IPD137" s="66"/>
      <c r="IPE137" s="66"/>
      <c r="IPF137" s="66"/>
      <c r="IPG137" s="66"/>
      <c r="IPH137" s="66"/>
      <c r="IPI137" s="66"/>
      <c r="IPJ137" s="66"/>
      <c r="IPK137" s="66"/>
      <c r="IPL137" s="66"/>
      <c r="IPM137" s="66"/>
      <c r="IPN137" s="66"/>
      <c r="IPO137" s="66"/>
      <c r="IPP137" s="66"/>
      <c r="IPQ137" s="66"/>
      <c r="IPR137" s="66"/>
      <c r="IPS137" s="66"/>
      <c r="IPT137" s="66"/>
      <c r="IPU137" s="66"/>
      <c r="IPV137" s="66"/>
      <c r="IPW137" s="66"/>
      <c r="IPX137" s="66"/>
      <c r="IPY137" s="66"/>
      <c r="IPZ137" s="66"/>
      <c r="IQA137" s="66"/>
      <c r="IQB137" s="66"/>
      <c r="IQC137" s="66"/>
      <c r="IQD137" s="66"/>
      <c r="IQE137" s="66"/>
      <c r="IQF137" s="66"/>
      <c r="IQG137" s="66"/>
      <c r="IQH137" s="66"/>
      <c r="IQI137" s="66"/>
      <c r="IQJ137" s="66"/>
      <c r="IQK137" s="66"/>
      <c r="IQL137" s="66"/>
      <c r="IQM137" s="66"/>
      <c r="IQN137" s="66"/>
      <c r="IQO137" s="66"/>
      <c r="IQP137" s="66"/>
      <c r="IQQ137" s="66"/>
      <c r="IQR137" s="66"/>
      <c r="IQS137" s="66"/>
      <c r="IQT137" s="66"/>
      <c r="IQU137" s="66"/>
      <c r="IQV137" s="66"/>
      <c r="IQW137" s="66"/>
      <c r="IQX137" s="66"/>
      <c r="IQY137" s="66"/>
      <c r="IQZ137" s="66"/>
      <c r="IRA137" s="66"/>
      <c r="IRB137" s="66"/>
      <c r="IRC137" s="66"/>
      <c r="IRD137" s="66"/>
      <c r="IRE137" s="66"/>
      <c r="IRF137" s="66"/>
      <c r="IRG137" s="66"/>
      <c r="IRH137" s="66"/>
      <c r="IRI137" s="66"/>
      <c r="IRJ137" s="66"/>
      <c r="IRK137" s="66"/>
      <c r="IRL137" s="66"/>
      <c r="IRM137" s="66"/>
      <c r="IRN137" s="66"/>
      <c r="IRO137" s="66"/>
      <c r="IRP137" s="66"/>
      <c r="IRQ137" s="66"/>
      <c r="IRR137" s="66"/>
      <c r="IRS137" s="66"/>
      <c r="IRT137" s="66"/>
      <c r="IRU137" s="66"/>
      <c r="IRV137" s="66"/>
      <c r="IRW137" s="66"/>
      <c r="IRX137" s="66"/>
      <c r="IRY137" s="66"/>
      <c r="IRZ137" s="66"/>
      <c r="ISA137" s="66"/>
      <c r="ISB137" s="66"/>
      <c r="ISC137" s="66"/>
      <c r="ISD137" s="66"/>
      <c r="ISE137" s="66"/>
      <c r="ISF137" s="66"/>
      <c r="ISG137" s="66"/>
      <c r="ISH137" s="66"/>
      <c r="ISI137" s="66"/>
      <c r="ISJ137" s="66"/>
      <c r="ISK137" s="66"/>
      <c r="ISL137" s="66"/>
      <c r="ISM137" s="66"/>
      <c r="ISN137" s="66"/>
      <c r="ISO137" s="66"/>
      <c r="ISP137" s="66"/>
      <c r="ISQ137" s="66"/>
      <c r="ISR137" s="66"/>
      <c r="ISS137" s="66"/>
      <c r="IST137" s="66"/>
      <c r="ISU137" s="66"/>
      <c r="ISV137" s="66"/>
      <c r="ISW137" s="66"/>
      <c r="ISX137" s="66"/>
      <c r="ISY137" s="66"/>
      <c r="ISZ137" s="66"/>
      <c r="ITA137" s="66"/>
      <c r="ITB137" s="66"/>
      <c r="ITC137" s="66"/>
      <c r="ITD137" s="66"/>
      <c r="ITE137" s="66"/>
      <c r="ITF137" s="66"/>
      <c r="ITG137" s="66"/>
      <c r="ITH137" s="66"/>
      <c r="ITI137" s="66"/>
      <c r="ITJ137" s="66"/>
      <c r="ITK137" s="66"/>
      <c r="ITL137" s="66"/>
      <c r="ITM137" s="66"/>
      <c r="ITN137" s="66"/>
      <c r="ITO137" s="66"/>
      <c r="ITP137" s="66"/>
      <c r="ITQ137" s="66"/>
      <c r="ITR137" s="66"/>
      <c r="ITS137" s="66"/>
      <c r="ITT137" s="66"/>
      <c r="ITU137" s="66"/>
      <c r="ITV137" s="66"/>
      <c r="ITW137" s="66"/>
      <c r="ITX137" s="66"/>
      <c r="ITY137" s="66"/>
      <c r="ITZ137" s="66"/>
      <c r="IUA137" s="66"/>
      <c r="IUB137" s="66"/>
      <c r="IUC137" s="66"/>
      <c r="IUD137" s="66"/>
      <c r="IUE137" s="66"/>
      <c r="IUF137" s="66"/>
      <c r="IUG137" s="66"/>
      <c r="IUH137" s="66"/>
      <c r="IUI137" s="66"/>
      <c r="IUJ137" s="66"/>
      <c r="IUK137" s="66"/>
      <c r="IUL137" s="66"/>
      <c r="IUM137" s="66"/>
      <c r="IUN137" s="66"/>
      <c r="IUO137" s="66"/>
      <c r="IUP137" s="66"/>
      <c r="IUQ137" s="66"/>
      <c r="IUR137" s="66"/>
      <c r="IUS137" s="66"/>
      <c r="IUT137" s="66"/>
      <c r="IUU137" s="66"/>
      <c r="IUV137" s="66"/>
      <c r="IUW137" s="66"/>
      <c r="IUX137" s="66"/>
      <c r="IUY137" s="66"/>
      <c r="IUZ137" s="66"/>
      <c r="IVA137" s="66"/>
      <c r="IVB137" s="66"/>
      <c r="IVC137" s="66"/>
      <c r="IVD137" s="66"/>
      <c r="IVE137" s="66"/>
      <c r="IVF137" s="66"/>
      <c r="IVG137" s="66"/>
      <c r="IVH137" s="66"/>
      <c r="IVI137" s="66"/>
      <c r="IVJ137" s="66"/>
      <c r="IVK137" s="66"/>
      <c r="IVL137" s="66"/>
      <c r="IVM137" s="66"/>
      <c r="IVN137" s="66"/>
      <c r="IVO137" s="66"/>
      <c r="IVP137" s="66"/>
      <c r="IVQ137" s="66"/>
      <c r="IVR137" s="66"/>
      <c r="IVS137" s="66"/>
      <c r="IVT137" s="66"/>
      <c r="IVU137" s="66"/>
      <c r="IVV137" s="66"/>
      <c r="IVW137" s="66"/>
      <c r="IVX137" s="66"/>
      <c r="IVY137" s="66"/>
      <c r="IVZ137" s="66"/>
      <c r="IWA137" s="66"/>
      <c r="IWB137" s="66"/>
      <c r="IWC137" s="66"/>
      <c r="IWD137" s="66"/>
      <c r="IWE137" s="66"/>
      <c r="IWF137" s="66"/>
      <c r="IWG137" s="66"/>
      <c r="IWH137" s="66"/>
      <c r="IWI137" s="66"/>
      <c r="IWJ137" s="66"/>
      <c r="IWK137" s="66"/>
      <c r="IWL137" s="66"/>
      <c r="IWM137" s="66"/>
      <c r="IWN137" s="66"/>
      <c r="IWO137" s="66"/>
      <c r="IWP137" s="66"/>
      <c r="IWQ137" s="66"/>
      <c r="IWR137" s="66"/>
      <c r="IWS137" s="66"/>
      <c r="IWT137" s="66"/>
      <c r="IWU137" s="66"/>
      <c r="IWV137" s="66"/>
      <c r="IWW137" s="66"/>
      <c r="IWX137" s="66"/>
      <c r="IWY137" s="66"/>
      <c r="IWZ137" s="66"/>
      <c r="IXA137" s="66"/>
      <c r="IXB137" s="66"/>
      <c r="IXC137" s="66"/>
      <c r="IXD137" s="66"/>
      <c r="IXE137" s="66"/>
      <c r="IXF137" s="66"/>
      <c r="IXG137" s="66"/>
      <c r="IXH137" s="66"/>
      <c r="IXI137" s="66"/>
      <c r="IXJ137" s="66"/>
      <c r="IXK137" s="66"/>
      <c r="IXL137" s="66"/>
      <c r="IXM137" s="66"/>
      <c r="IXN137" s="66"/>
      <c r="IXO137" s="66"/>
      <c r="IXP137" s="66"/>
      <c r="IXQ137" s="66"/>
      <c r="IXR137" s="66"/>
      <c r="IXS137" s="66"/>
      <c r="IXT137" s="66"/>
      <c r="IXU137" s="66"/>
      <c r="IXV137" s="66"/>
      <c r="IXW137" s="66"/>
      <c r="IXX137" s="66"/>
      <c r="IXY137" s="66"/>
      <c r="IXZ137" s="66"/>
      <c r="IYA137" s="66"/>
      <c r="IYB137" s="66"/>
      <c r="IYC137" s="66"/>
      <c r="IYD137" s="66"/>
      <c r="IYE137" s="66"/>
      <c r="IYF137" s="66"/>
      <c r="IYG137" s="66"/>
      <c r="IYH137" s="66"/>
      <c r="IYI137" s="66"/>
      <c r="IYJ137" s="66"/>
      <c r="IYK137" s="66"/>
      <c r="IYL137" s="66"/>
      <c r="IYM137" s="66"/>
      <c r="IYN137" s="66"/>
      <c r="IYO137" s="66"/>
      <c r="IYP137" s="66"/>
      <c r="IYQ137" s="66"/>
      <c r="IYR137" s="66"/>
      <c r="IYS137" s="66"/>
      <c r="IYT137" s="66"/>
      <c r="IYU137" s="66"/>
      <c r="IYV137" s="66"/>
      <c r="IYW137" s="66"/>
      <c r="IYX137" s="66"/>
      <c r="IYY137" s="66"/>
      <c r="IYZ137" s="66"/>
      <c r="IZA137" s="66"/>
      <c r="IZB137" s="66"/>
      <c r="IZC137" s="66"/>
      <c r="IZD137" s="66"/>
      <c r="IZE137" s="66"/>
      <c r="IZF137" s="66"/>
      <c r="IZG137" s="66"/>
      <c r="IZH137" s="66"/>
      <c r="IZI137" s="66"/>
      <c r="IZJ137" s="66"/>
      <c r="IZK137" s="66"/>
      <c r="IZL137" s="66"/>
      <c r="IZM137" s="66"/>
      <c r="IZN137" s="66"/>
      <c r="IZO137" s="66"/>
      <c r="IZP137" s="66"/>
      <c r="IZQ137" s="66"/>
      <c r="IZR137" s="66"/>
      <c r="IZS137" s="66"/>
      <c r="IZT137" s="66"/>
      <c r="IZU137" s="66"/>
      <c r="IZV137" s="66"/>
      <c r="IZW137" s="66"/>
      <c r="IZX137" s="66"/>
      <c r="IZY137" s="66"/>
      <c r="IZZ137" s="66"/>
      <c r="JAA137" s="66"/>
      <c r="JAB137" s="66"/>
      <c r="JAC137" s="66"/>
      <c r="JAD137" s="66"/>
      <c r="JAE137" s="66"/>
      <c r="JAF137" s="66"/>
      <c r="JAG137" s="66"/>
      <c r="JAH137" s="66"/>
      <c r="JAI137" s="66"/>
      <c r="JAJ137" s="66"/>
      <c r="JAK137" s="66"/>
      <c r="JAL137" s="66"/>
      <c r="JAM137" s="66"/>
      <c r="JAN137" s="66"/>
      <c r="JAO137" s="66"/>
      <c r="JAP137" s="66"/>
      <c r="JAQ137" s="66"/>
      <c r="JAR137" s="66"/>
      <c r="JAS137" s="66"/>
      <c r="JAT137" s="66"/>
      <c r="JAU137" s="66"/>
      <c r="JAV137" s="66"/>
      <c r="JAW137" s="66"/>
      <c r="JAX137" s="66"/>
      <c r="JAY137" s="66"/>
      <c r="JAZ137" s="66"/>
      <c r="JBA137" s="66"/>
      <c r="JBB137" s="66"/>
      <c r="JBC137" s="66"/>
      <c r="JBD137" s="66"/>
      <c r="JBE137" s="66"/>
      <c r="JBF137" s="66"/>
      <c r="JBG137" s="66"/>
      <c r="JBH137" s="66"/>
      <c r="JBI137" s="66"/>
      <c r="JBJ137" s="66"/>
      <c r="JBK137" s="66"/>
      <c r="JBL137" s="66"/>
      <c r="JBM137" s="66"/>
      <c r="JBN137" s="66"/>
      <c r="JBO137" s="66"/>
      <c r="JBP137" s="66"/>
      <c r="JBQ137" s="66"/>
      <c r="JBR137" s="66"/>
      <c r="JBS137" s="66"/>
      <c r="JBT137" s="66"/>
      <c r="JBU137" s="66"/>
      <c r="JBV137" s="66"/>
      <c r="JBW137" s="66"/>
      <c r="JBX137" s="66"/>
      <c r="JBY137" s="66"/>
      <c r="JBZ137" s="66"/>
      <c r="JCA137" s="66"/>
      <c r="JCB137" s="66"/>
      <c r="JCC137" s="66"/>
      <c r="JCD137" s="66"/>
      <c r="JCE137" s="66"/>
      <c r="JCF137" s="66"/>
      <c r="JCG137" s="66"/>
      <c r="JCH137" s="66"/>
      <c r="JCI137" s="66"/>
      <c r="JCJ137" s="66"/>
      <c r="JCK137" s="66"/>
      <c r="JCL137" s="66"/>
      <c r="JCM137" s="66"/>
      <c r="JCN137" s="66"/>
      <c r="JCO137" s="66"/>
      <c r="JCP137" s="66"/>
      <c r="JCQ137" s="66"/>
      <c r="JCR137" s="66"/>
      <c r="JCS137" s="66"/>
      <c r="JCT137" s="66"/>
      <c r="JCU137" s="66"/>
      <c r="JCV137" s="66"/>
      <c r="JCW137" s="66"/>
      <c r="JCX137" s="66"/>
      <c r="JCY137" s="66"/>
      <c r="JCZ137" s="66"/>
      <c r="JDA137" s="66"/>
      <c r="JDB137" s="66"/>
      <c r="JDC137" s="66"/>
      <c r="JDD137" s="66"/>
      <c r="JDE137" s="66"/>
      <c r="JDF137" s="66"/>
      <c r="JDG137" s="66"/>
      <c r="JDH137" s="66"/>
      <c r="JDI137" s="66"/>
      <c r="JDJ137" s="66"/>
      <c r="JDK137" s="66"/>
      <c r="JDL137" s="66"/>
      <c r="JDM137" s="66"/>
      <c r="JDN137" s="66"/>
      <c r="JDO137" s="66"/>
      <c r="JDP137" s="66"/>
      <c r="JDQ137" s="66"/>
      <c r="JDR137" s="66"/>
      <c r="JDS137" s="66"/>
      <c r="JDT137" s="66"/>
      <c r="JDU137" s="66"/>
      <c r="JDV137" s="66"/>
      <c r="JDW137" s="66"/>
      <c r="JDX137" s="66"/>
      <c r="JDY137" s="66"/>
      <c r="JDZ137" s="66"/>
      <c r="JEA137" s="66"/>
      <c r="JEB137" s="66"/>
      <c r="JEC137" s="66"/>
      <c r="JED137" s="66"/>
      <c r="JEE137" s="66"/>
      <c r="JEF137" s="66"/>
      <c r="JEG137" s="66"/>
      <c r="JEH137" s="66"/>
      <c r="JEI137" s="66"/>
      <c r="JEJ137" s="66"/>
      <c r="JEK137" s="66"/>
      <c r="JEL137" s="66"/>
      <c r="JEM137" s="66"/>
      <c r="JEN137" s="66"/>
      <c r="JEO137" s="66"/>
      <c r="JEP137" s="66"/>
      <c r="JEQ137" s="66"/>
      <c r="JER137" s="66"/>
      <c r="JES137" s="66"/>
      <c r="JET137" s="66"/>
      <c r="JEU137" s="66"/>
      <c r="JEV137" s="66"/>
      <c r="JEW137" s="66"/>
      <c r="JEX137" s="66"/>
      <c r="JEY137" s="66"/>
      <c r="JEZ137" s="66"/>
      <c r="JFA137" s="66"/>
      <c r="JFB137" s="66"/>
      <c r="JFC137" s="66"/>
      <c r="JFD137" s="66"/>
      <c r="JFE137" s="66"/>
      <c r="JFF137" s="66"/>
      <c r="JFG137" s="66"/>
      <c r="JFH137" s="66"/>
      <c r="JFI137" s="66"/>
      <c r="JFJ137" s="66"/>
      <c r="JFK137" s="66"/>
      <c r="JFL137" s="66"/>
      <c r="JFM137" s="66"/>
      <c r="JFN137" s="66"/>
      <c r="JFO137" s="66"/>
      <c r="JFP137" s="66"/>
      <c r="JFQ137" s="66"/>
      <c r="JFR137" s="66"/>
      <c r="JFS137" s="66"/>
      <c r="JFT137" s="66"/>
      <c r="JFU137" s="66"/>
      <c r="JFV137" s="66"/>
      <c r="JFW137" s="66"/>
      <c r="JFX137" s="66"/>
      <c r="JFY137" s="66"/>
      <c r="JFZ137" s="66"/>
      <c r="JGA137" s="66"/>
      <c r="JGB137" s="66"/>
      <c r="JGC137" s="66"/>
      <c r="JGD137" s="66"/>
      <c r="JGE137" s="66"/>
      <c r="JGF137" s="66"/>
      <c r="JGG137" s="66"/>
      <c r="JGH137" s="66"/>
      <c r="JGI137" s="66"/>
      <c r="JGJ137" s="66"/>
      <c r="JGK137" s="66"/>
      <c r="JGL137" s="66"/>
      <c r="JGM137" s="66"/>
      <c r="JGN137" s="66"/>
      <c r="JGO137" s="66"/>
      <c r="JGP137" s="66"/>
      <c r="JGQ137" s="66"/>
      <c r="JGR137" s="66"/>
      <c r="JGS137" s="66"/>
      <c r="JGT137" s="66"/>
      <c r="JGU137" s="66"/>
      <c r="JGV137" s="66"/>
      <c r="JGW137" s="66"/>
      <c r="JGX137" s="66"/>
      <c r="JGY137" s="66"/>
      <c r="JGZ137" s="66"/>
      <c r="JHA137" s="66"/>
      <c r="JHB137" s="66"/>
      <c r="JHC137" s="66"/>
      <c r="JHD137" s="66"/>
      <c r="JHE137" s="66"/>
      <c r="JHF137" s="66"/>
      <c r="JHG137" s="66"/>
      <c r="JHH137" s="66"/>
      <c r="JHI137" s="66"/>
      <c r="JHJ137" s="66"/>
      <c r="JHK137" s="66"/>
      <c r="JHL137" s="66"/>
      <c r="JHM137" s="66"/>
      <c r="JHN137" s="66"/>
      <c r="JHO137" s="66"/>
      <c r="JHP137" s="66"/>
      <c r="JHQ137" s="66"/>
      <c r="JHR137" s="66"/>
      <c r="JHS137" s="66"/>
      <c r="JHT137" s="66"/>
      <c r="JHU137" s="66"/>
      <c r="JHV137" s="66"/>
      <c r="JHW137" s="66"/>
      <c r="JHX137" s="66"/>
      <c r="JHY137" s="66"/>
      <c r="JHZ137" s="66"/>
      <c r="JIA137" s="66"/>
      <c r="JIB137" s="66"/>
      <c r="JIC137" s="66"/>
      <c r="JID137" s="66"/>
      <c r="JIE137" s="66"/>
      <c r="JIF137" s="66"/>
      <c r="JIG137" s="66"/>
      <c r="JIH137" s="66"/>
      <c r="JII137" s="66"/>
      <c r="JIJ137" s="66"/>
      <c r="JIK137" s="66"/>
      <c r="JIL137" s="66"/>
      <c r="JIM137" s="66"/>
      <c r="JIN137" s="66"/>
      <c r="JIO137" s="66"/>
      <c r="JIP137" s="66"/>
      <c r="JIQ137" s="66"/>
      <c r="JIR137" s="66"/>
      <c r="JIS137" s="66"/>
      <c r="JIT137" s="66"/>
      <c r="JIU137" s="66"/>
      <c r="JIV137" s="66"/>
      <c r="JIW137" s="66"/>
      <c r="JIX137" s="66"/>
      <c r="JIY137" s="66"/>
      <c r="JIZ137" s="66"/>
      <c r="JJA137" s="66"/>
      <c r="JJB137" s="66"/>
      <c r="JJC137" s="66"/>
      <c r="JJD137" s="66"/>
      <c r="JJE137" s="66"/>
      <c r="JJF137" s="66"/>
      <c r="JJG137" s="66"/>
      <c r="JJH137" s="66"/>
      <c r="JJI137" s="66"/>
      <c r="JJJ137" s="66"/>
      <c r="JJK137" s="66"/>
      <c r="JJL137" s="66"/>
      <c r="JJM137" s="66"/>
      <c r="JJN137" s="66"/>
      <c r="JJO137" s="66"/>
      <c r="JJP137" s="66"/>
      <c r="JJQ137" s="66"/>
      <c r="JJR137" s="66"/>
      <c r="JJS137" s="66"/>
      <c r="JJT137" s="66"/>
      <c r="JJU137" s="66"/>
      <c r="JJV137" s="66"/>
      <c r="JJW137" s="66"/>
      <c r="JJX137" s="66"/>
      <c r="JJY137" s="66"/>
      <c r="JJZ137" s="66"/>
      <c r="JKA137" s="66"/>
      <c r="JKB137" s="66"/>
      <c r="JKC137" s="66"/>
      <c r="JKD137" s="66"/>
      <c r="JKE137" s="66"/>
      <c r="JKF137" s="66"/>
      <c r="JKG137" s="66"/>
      <c r="JKH137" s="66"/>
      <c r="JKI137" s="66"/>
      <c r="JKJ137" s="66"/>
      <c r="JKK137" s="66"/>
      <c r="JKL137" s="66"/>
      <c r="JKM137" s="66"/>
      <c r="JKN137" s="66"/>
      <c r="JKO137" s="66"/>
      <c r="JKP137" s="66"/>
      <c r="JKQ137" s="66"/>
      <c r="JKR137" s="66"/>
      <c r="JKS137" s="66"/>
      <c r="JKT137" s="66"/>
      <c r="JKU137" s="66"/>
      <c r="JKV137" s="66"/>
      <c r="JKW137" s="66"/>
      <c r="JKX137" s="66"/>
      <c r="JKY137" s="66"/>
      <c r="JKZ137" s="66"/>
      <c r="JLA137" s="66"/>
      <c r="JLB137" s="66"/>
      <c r="JLC137" s="66"/>
      <c r="JLD137" s="66"/>
      <c r="JLE137" s="66"/>
      <c r="JLF137" s="66"/>
      <c r="JLG137" s="66"/>
      <c r="JLH137" s="66"/>
      <c r="JLI137" s="66"/>
      <c r="JLJ137" s="66"/>
      <c r="JLK137" s="66"/>
      <c r="JLL137" s="66"/>
      <c r="JLM137" s="66"/>
      <c r="JLN137" s="66"/>
      <c r="JLO137" s="66"/>
      <c r="JLP137" s="66"/>
      <c r="JLQ137" s="66"/>
      <c r="JLR137" s="66"/>
      <c r="JLS137" s="66"/>
      <c r="JLT137" s="66"/>
      <c r="JLU137" s="66"/>
      <c r="JLV137" s="66"/>
      <c r="JLW137" s="66"/>
      <c r="JLX137" s="66"/>
      <c r="JLY137" s="66"/>
      <c r="JLZ137" s="66"/>
      <c r="JMA137" s="66"/>
      <c r="JMB137" s="66"/>
      <c r="JMC137" s="66"/>
      <c r="JMD137" s="66"/>
      <c r="JME137" s="66"/>
      <c r="JMF137" s="66"/>
      <c r="JMG137" s="66"/>
      <c r="JMH137" s="66"/>
      <c r="JMI137" s="66"/>
      <c r="JMJ137" s="66"/>
      <c r="JMK137" s="66"/>
      <c r="JML137" s="66"/>
      <c r="JMM137" s="66"/>
      <c r="JMN137" s="66"/>
      <c r="JMO137" s="66"/>
      <c r="JMP137" s="66"/>
      <c r="JMQ137" s="66"/>
      <c r="JMR137" s="66"/>
      <c r="JMS137" s="66"/>
      <c r="JMT137" s="66"/>
      <c r="JMU137" s="66"/>
      <c r="JMV137" s="66"/>
      <c r="JMW137" s="66"/>
      <c r="JMX137" s="66"/>
      <c r="JMY137" s="66"/>
      <c r="JMZ137" s="66"/>
      <c r="JNA137" s="66"/>
      <c r="JNB137" s="66"/>
      <c r="JNC137" s="66"/>
      <c r="JND137" s="66"/>
      <c r="JNE137" s="66"/>
      <c r="JNF137" s="66"/>
      <c r="JNG137" s="66"/>
      <c r="JNH137" s="66"/>
      <c r="JNI137" s="66"/>
      <c r="JNJ137" s="66"/>
      <c r="JNK137" s="66"/>
      <c r="JNL137" s="66"/>
      <c r="JNM137" s="66"/>
      <c r="JNN137" s="66"/>
      <c r="JNO137" s="66"/>
      <c r="JNP137" s="66"/>
      <c r="JNQ137" s="66"/>
      <c r="JNR137" s="66"/>
      <c r="JNS137" s="66"/>
      <c r="JNT137" s="66"/>
      <c r="JNU137" s="66"/>
      <c r="JNV137" s="66"/>
      <c r="JNW137" s="66"/>
      <c r="JNX137" s="66"/>
      <c r="JNY137" s="66"/>
      <c r="JNZ137" s="66"/>
      <c r="JOA137" s="66"/>
      <c r="JOB137" s="66"/>
      <c r="JOC137" s="66"/>
      <c r="JOD137" s="66"/>
      <c r="JOE137" s="66"/>
      <c r="JOF137" s="66"/>
      <c r="JOG137" s="66"/>
      <c r="JOH137" s="66"/>
      <c r="JOI137" s="66"/>
      <c r="JOJ137" s="66"/>
      <c r="JOK137" s="66"/>
      <c r="JOL137" s="66"/>
      <c r="JOM137" s="66"/>
      <c r="JON137" s="66"/>
      <c r="JOO137" s="66"/>
      <c r="JOP137" s="66"/>
      <c r="JOQ137" s="66"/>
      <c r="JOR137" s="66"/>
      <c r="JOS137" s="66"/>
      <c r="JOT137" s="66"/>
      <c r="JOU137" s="66"/>
      <c r="JOV137" s="66"/>
      <c r="JOW137" s="66"/>
      <c r="JOX137" s="66"/>
      <c r="JOY137" s="66"/>
      <c r="JOZ137" s="66"/>
      <c r="JPA137" s="66"/>
      <c r="JPB137" s="66"/>
      <c r="JPC137" s="66"/>
      <c r="JPD137" s="66"/>
      <c r="JPE137" s="66"/>
      <c r="JPF137" s="66"/>
      <c r="JPG137" s="66"/>
      <c r="JPH137" s="66"/>
      <c r="JPI137" s="66"/>
      <c r="JPJ137" s="66"/>
      <c r="JPK137" s="66"/>
      <c r="JPL137" s="66"/>
      <c r="JPM137" s="66"/>
      <c r="JPN137" s="66"/>
      <c r="JPO137" s="66"/>
      <c r="JPP137" s="66"/>
      <c r="JPQ137" s="66"/>
      <c r="JPR137" s="66"/>
      <c r="JPS137" s="66"/>
      <c r="JPT137" s="66"/>
      <c r="JPU137" s="66"/>
      <c r="JPV137" s="66"/>
      <c r="JPW137" s="66"/>
      <c r="JPX137" s="66"/>
      <c r="JPY137" s="66"/>
      <c r="JPZ137" s="66"/>
      <c r="JQA137" s="66"/>
      <c r="JQB137" s="66"/>
      <c r="JQC137" s="66"/>
      <c r="JQD137" s="66"/>
      <c r="JQE137" s="66"/>
      <c r="JQF137" s="66"/>
      <c r="JQG137" s="66"/>
      <c r="JQH137" s="66"/>
      <c r="JQI137" s="66"/>
      <c r="JQJ137" s="66"/>
      <c r="JQK137" s="66"/>
      <c r="JQL137" s="66"/>
      <c r="JQM137" s="66"/>
      <c r="JQN137" s="66"/>
      <c r="JQO137" s="66"/>
      <c r="JQP137" s="66"/>
      <c r="JQQ137" s="66"/>
      <c r="JQR137" s="66"/>
      <c r="JQS137" s="66"/>
      <c r="JQT137" s="66"/>
      <c r="JQU137" s="66"/>
      <c r="JQV137" s="66"/>
      <c r="JQW137" s="66"/>
      <c r="JQX137" s="66"/>
      <c r="JQY137" s="66"/>
      <c r="JQZ137" s="66"/>
      <c r="JRA137" s="66"/>
      <c r="JRB137" s="66"/>
      <c r="JRC137" s="66"/>
      <c r="JRD137" s="66"/>
      <c r="JRE137" s="66"/>
      <c r="JRF137" s="66"/>
      <c r="JRG137" s="66"/>
      <c r="JRH137" s="66"/>
      <c r="JRI137" s="66"/>
      <c r="JRJ137" s="66"/>
      <c r="JRK137" s="66"/>
      <c r="JRL137" s="66"/>
      <c r="JRM137" s="66"/>
      <c r="JRN137" s="66"/>
      <c r="JRO137" s="66"/>
      <c r="JRP137" s="66"/>
      <c r="JRQ137" s="66"/>
      <c r="JRR137" s="66"/>
      <c r="JRS137" s="66"/>
      <c r="JRT137" s="66"/>
      <c r="JRU137" s="66"/>
      <c r="JRV137" s="66"/>
      <c r="JRW137" s="66"/>
      <c r="JRX137" s="66"/>
      <c r="JRY137" s="66"/>
      <c r="JRZ137" s="66"/>
      <c r="JSA137" s="66"/>
      <c r="JSB137" s="66"/>
      <c r="JSC137" s="66"/>
      <c r="JSD137" s="66"/>
      <c r="JSE137" s="66"/>
      <c r="JSF137" s="66"/>
      <c r="JSG137" s="66"/>
      <c r="JSH137" s="66"/>
      <c r="JSI137" s="66"/>
      <c r="JSJ137" s="66"/>
      <c r="JSK137" s="66"/>
      <c r="JSL137" s="66"/>
      <c r="JSM137" s="66"/>
      <c r="JSN137" s="66"/>
      <c r="JSO137" s="66"/>
      <c r="JSP137" s="66"/>
      <c r="JSQ137" s="66"/>
      <c r="JSR137" s="66"/>
      <c r="JSS137" s="66"/>
      <c r="JST137" s="66"/>
      <c r="JSU137" s="66"/>
      <c r="JSV137" s="66"/>
      <c r="JSW137" s="66"/>
      <c r="JSX137" s="66"/>
      <c r="JSY137" s="66"/>
      <c r="JSZ137" s="66"/>
      <c r="JTA137" s="66"/>
      <c r="JTB137" s="66"/>
      <c r="JTC137" s="66"/>
      <c r="JTD137" s="66"/>
      <c r="JTE137" s="66"/>
      <c r="JTF137" s="66"/>
      <c r="JTG137" s="66"/>
      <c r="JTH137" s="66"/>
      <c r="JTI137" s="66"/>
      <c r="JTJ137" s="66"/>
      <c r="JTK137" s="66"/>
      <c r="JTL137" s="66"/>
      <c r="JTM137" s="66"/>
      <c r="JTN137" s="66"/>
      <c r="JTO137" s="66"/>
      <c r="JTP137" s="66"/>
      <c r="JTQ137" s="66"/>
      <c r="JTR137" s="66"/>
      <c r="JTS137" s="66"/>
      <c r="JTT137" s="66"/>
      <c r="JTU137" s="66"/>
      <c r="JTV137" s="66"/>
      <c r="JTW137" s="66"/>
      <c r="JTX137" s="66"/>
      <c r="JTY137" s="66"/>
      <c r="JTZ137" s="66"/>
      <c r="JUA137" s="66"/>
      <c r="JUB137" s="66"/>
      <c r="JUC137" s="66"/>
      <c r="JUD137" s="66"/>
      <c r="JUE137" s="66"/>
      <c r="JUF137" s="66"/>
      <c r="JUG137" s="66"/>
      <c r="JUH137" s="66"/>
      <c r="JUI137" s="66"/>
      <c r="JUJ137" s="66"/>
      <c r="JUK137" s="66"/>
      <c r="JUL137" s="66"/>
      <c r="JUM137" s="66"/>
      <c r="JUN137" s="66"/>
      <c r="JUO137" s="66"/>
      <c r="JUP137" s="66"/>
      <c r="JUQ137" s="66"/>
      <c r="JUR137" s="66"/>
      <c r="JUS137" s="66"/>
      <c r="JUT137" s="66"/>
      <c r="JUU137" s="66"/>
      <c r="JUV137" s="66"/>
      <c r="JUW137" s="66"/>
      <c r="JUX137" s="66"/>
      <c r="JUY137" s="66"/>
      <c r="JUZ137" s="66"/>
      <c r="JVA137" s="66"/>
      <c r="JVB137" s="66"/>
      <c r="JVC137" s="66"/>
      <c r="JVD137" s="66"/>
      <c r="JVE137" s="66"/>
      <c r="JVF137" s="66"/>
      <c r="JVG137" s="66"/>
      <c r="JVH137" s="66"/>
      <c r="JVI137" s="66"/>
      <c r="JVJ137" s="66"/>
      <c r="JVK137" s="66"/>
      <c r="JVL137" s="66"/>
      <c r="JVM137" s="66"/>
      <c r="JVN137" s="66"/>
      <c r="JVO137" s="66"/>
      <c r="JVP137" s="66"/>
      <c r="JVQ137" s="66"/>
      <c r="JVR137" s="66"/>
      <c r="JVS137" s="66"/>
      <c r="JVT137" s="66"/>
      <c r="JVU137" s="66"/>
      <c r="JVV137" s="66"/>
      <c r="JVW137" s="66"/>
      <c r="JVX137" s="66"/>
      <c r="JVY137" s="66"/>
      <c r="JVZ137" s="66"/>
      <c r="JWA137" s="66"/>
      <c r="JWB137" s="66"/>
      <c r="JWC137" s="66"/>
      <c r="JWD137" s="66"/>
      <c r="JWE137" s="66"/>
      <c r="JWF137" s="66"/>
      <c r="JWG137" s="66"/>
      <c r="JWH137" s="66"/>
      <c r="JWI137" s="66"/>
      <c r="JWJ137" s="66"/>
      <c r="JWK137" s="66"/>
      <c r="JWL137" s="66"/>
      <c r="JWM137" s="66"/>
      <c r="JWN137" s="66"/>
      <c r="JWO137" s="66"/>
      <c r="JWP137" s="66"/>
      <c r="JWQ137" s="66"/>
      <c r="JWR137" s="66"/>
      <c r="JWS137" s="66"/>
      <c r="JWT137" s="66"/>
      <c r="JWU137" s="66"/>
      <c r="JWV137" s="66"/>
      <c r="JWW137" s="66"/>
      <c r="JWX137" s="66"/>
      <c r="JWY137" s="66"/>
      <c r="JWZ137" s="66"/>
      <c r="JXA137" s="66"/>
      <c r="JXB137" s="66"/>
      <c r="JXC137" s="66"/>
      <c r="JXD137" s="66"/>
      <c r="JXE137" s="66"/>
      <c r="JXF137" s="66"/>
      <c r="JXG137" s="66"/>
      <c r="JXH137" s="66"/>
      <c r="JXI137" s="66"/>
      <c r="JXJ137" s="66"/>
      <c r="JXK137" s="66"/>
      <c r="JXL137" s="66"/>
      <c r="JXM137" s="66"/>
      <c r="JXN137" s="66"/>
      <c r="JXO137" s="66"/>
      <c r="JXP137" s="66"/>
      <c r="JXQ137" s="66"/>
      <c r="JXR137" s="66"/>
      <c r="JXS137" s="66"/>
      <c r="JXT137" s="66"/>
      <c r="JXU137" s="66"/>
      <c r="JXV137" s="66"/>
      <c r="JXW137" s="66"/>
      <c r="JXX137" s="66"/>
      <c r="JXY137" s="66"/>
      <c r="JXZ137" s="66"/>
      <c r="JYA137" s="66"/>
      <c r="JYB137" s="66"/>
      <c r="JYC137" s="66"/>
      <c r="JYD137" s="66"/>
      <c r="JYE137" s="66"/>
      <c r="JYF137" s="66"/>
      <c r="JYG137" s="66"/>
      <c r="JYH137" s="66"/>
      <c r="JYI137" s="66"/>
      <c r="JYJ137" s="66"/>
      <c r="JYK137" s="66"/>
      <c r="JYL137" s="66"/>
      <c r="JYM137" s="66"/>
      <c r="JYN137" s="66"/>
      <c r="JYO137" s="66"/>
      <c r="JYP137" s="66"/>
      <c r="JYQ137" s="66"/>
      <c r="JYR137" s="66"/>
      <c r="JYS137" s="66"/>
      <c r="JYT137" s="66"/>
      <c r="JYU137" s="66"/>
      <c r="JYV137" s="66"/>
      <c r="JYW137" s="66"/>
      <c r="JYX137" s="66"/>
      <c r="JYY137" s="66"/>
      <c r="JYZ137" s="66"/>
      <c r="JZA137" s="66"/>
      <c r="JZB137" s="66"/>
      <c r="JZC137" s="66"/>
      <c r="JZD137" s="66"/>
      <c r="JZE137" s="66"/>
      <c r="JZF137" s="66"/>
      <c r="JZG137" s="66"/>
      <c r="JZH137" s="66"/>
      <c r="JZI137" s="66"/>
      <c r="JZJ137" s="66"/>
      <c r="JZK137" s="66"/>
      <c r="JZL137" s="66"/>
      <c r="JZM137" s="66"/>
      <c r="JZN137" s="66"/>
      <c r="JZO137" s="66"/>
      <c r="JZP137" s="66"/>
      <c r="JZQ137" s="66"/>
      <c r="JZR137" s="66"/>
      <c r="JZS137" s="66"/>
      <c r="JZT137" s="66"/>
      <c r="JZU137" s="66"/>
      <c r="JZV137" s="66"/>
      <c r="JZW137" s="66"/>
      <c r="JZX137" s="66"/>
      <c r="JZY137" s="66"/>
      <c r="JZZ137" s="66"/>
      <c r="KAA137" s="66"/>
      <c r="KAB137" s="66"/>
      <c r="KAC137" s="66"/>
      <c r="KAD137" s="66"/>
      <c r="KAE137" s="66"/>
      <c r="KAF137" s="66"/>
      <c r="KAG137" s="66"/>
      <c r="KAH137" s="66"/>
      <c r="KAI137" s="66"/>
      <c r="KAJ137" s="66"/>
      <c r="KAK137" s="66"/>
      <c r="KAL137" s="66"/>
      <c r="KAM137" s="66"/>
      <c r="KAN137" s="66"/>
      <c r="KAO137" s="66"/>
      <c r="KAP137" s="66"/>
      <c r="KAQ137" s="66"/>
      <c r="KAR137" s="66"/>
      <c r="KAS137" s="66"/>
      <c r="KAT137" s="66"/>
      <c r="KAU137" s="66"/>
      <c r="KAV137" s="66"/>
      <c r="KAW137" s="66"/>
      <c r="KAX137" s="66"/>
      <c r="KAY137" s="66"/>
      <c r="KAZ137" s="66"/>
      <c r="KBA137" s="66"/>
      <c r="KBB137" s="66"/>
      <c r="KBC137" s="66"/>
      <c r="KBD137" s="66"/>
      <c r="KBE137" s="66"/>
      <c r="KBF137" s="66"/>
      <c r="KBG137" s="66"/>
      <c r="KBH137" s="66"/>
      <c r="KBI137" s="66"/>
      <c r="KBJ137" s="66"/>
      <c r="KBK137" s="66"/>
      <c r="KBL137" s="66"/>
      <c r="KBM137" s="66"/>
      <c r="KBN137" s="66"/>
      <c r="KBO137" s="66"/>
      <c r="KBP137" s="66"/>
      <c r="KBQ137" s="66"/>
      <c r="KBR137" s="66"/>
      <c r="KBS137" s="66"/>
      <c r="KBT137" s="66"/>
      <c r="KBU137" s="66"/>
      <c r="KBV137" s="66"/>
      <c r="KBW137" s="66"/>
      <c r="KBX137" s="66"/>
      <c r="KBY137" s="66"/>
      <c r="KBZ137" s="66"/>
      <c r="KCA137" s="66"/>
      <c r="KCB137" s="66"/>
      <c r="KCC137" s="66"/>
      <c r="KCD137" s="66"/>
      <c r="KCE137" s="66"/>
      <c r="KCF137" s="66"/>
      <c r="KCG137" s="66"/>
      <c r="KCH137" s="66"/>
      <c r="KCI137" s="66"/>
      <c r="KCJ137" s="66"/>
      <c r="KCK137" s="66"/>
      <c r="KCL137" s="66"/>
      <c r="KCM137" s="66"/>
      <c r="KCN137" s="66"/>
      <c r="KCO137" s="66"/>
      <c r="KCP137" s="66"/>
      <c r="KCQ137" s="66"/>
      <c r="KCR137" s="66"/>
      <c r="KCS137" s="66"/>
      <c r="KCT137" s="66"/>
      <c r="KCU137" s="66"/>
      <c r="KCV137" s="66"/>
      <c r="KCW137" s="66"/>
      <c r="KCX137" s="66"/>
      <c r="KCY137" s="66"/>
      <c r="KCZ137" s="66"/>
      <c r="KDA137" s="66"/>
      <c r="KDB137" s="66"/>
      <c r="KDC137" s="66"/>
      <c r="KDD137" s="66"/>
      <c r="KDE137" s="66"/>
      <c r="KDF137" s="66"/>
      <c r="KDG137" s="66"/>
      <c r="KDH137" s="66"/>
      <c r="KDI137" s="66"/>
      <c r="KDJ137" s="66"/>
      <c r="KDK137" s="66"/>
      <c r="KDL137" s="66"/>
      <c r="KDM137" s="66"/>
      <c r="KDN137" s="66"/>
      <c r="KDO137" s="66"/>
      <c r="KDP137" s="66"/>
      <c r="KDQ137" s="66"/>
      <c r="KDR137" s="66"/>
      <c r="KDS137" s="66"/>
      <c r="KDT137" s="66"/>
      <c r="KDU137" s="66"/>
      <c r="KDV137" s="66"/>
      <c r="KDW137" s="66"/>
      <c r="KDX137" s="66"/>
      <c r="KDY137" s="66"/>
      <c r="KDZ137" s="66"/>
      <c r="KEA137" s="66"/>
      <c r="KEB137" s="66"/>
      <c r="KEC137" s="66"/>
      <c r="KED137" s="66"/>
      <c r="KEE137" s="66"/>
      <c r="KEF137" s="66"/>
      <c r="KEG137" s="66"/>
      <c r="KEH137" s="66"/>
      <c r="KEI137" s="66"/>
      <c r="KEJ137" s="66"/>
      <c r="KEK137" s="66"/>
      <c r="KEL137" s="66"/>
      <c r="KEM137" s="66"/>
      <c r="KEN137" s="66"/>
      <c r="KEO137" s="66"/>
      <c r="KEP137" s="66"/>
      <c r="KEQ137" s="66"/>
      <c r="KER137" s="66"/>
      <c r="KES137" s="66"/>
      <c r="KET137" s="66"/>
      <c r="KEU137" s="66"/>
      <c r="KEV137" s="66"/>
      <c r="KEW137" s="66"/>
      <c r="KEX137" s="66"/>
      <c r="KEY137" s="66"/>
      <c r="KEZ137" s="66"/>
      <c r="KFA137" s="66"/>
      <c r="KFB137" s="66"/>
      <c r="KFC137" s="66"/>
      <c r="KFD137" s="66"/>
      <c r="KFE137" s="66"/>
      <c r="KFF137" s="66"/>
      <c r="KFG137" s="66"/>
      <c r="KFH137" s="66"/>
      <c r="KFI137" s="66"/>
      <c r="KFJ137" s="66"/>
      <c r="KFK137" s="66"/>
      <c r="KFL137" s="66"/>
      <c r="KFM137" s="66"/>
      <c r="KFN137" s="66"/>
      <c r="KFO137" s="66"/>
      <c r="KFP137" s="66"/>
      <c r="KFQ137" s="66"/>
      <c r="KFR137" s="66"/>
      <c r="KFS137" s="66"/>
      <c r="KFT137" s="66"/>
      <c r="KFU137" s="66"/>
      <c r="KFV137" s="66"/>
      <c r="KFW137" s="66"/>
      <c r="KFX137" s="66"/>
      <c r="KFY137" s="66"/>
      <c r="KFZ137" s="66"/>
      <c r="KGA137" s="66"/>
      <c r="KGB137" s="66"/>
      <c r="KGC137" s="66"/>
      <c r="KGD137" s="66"/>
      <c r="KGE137" s="66"/>
      <c r="KGF137" s="66"/>
      <c r="KGG137" s="66"/>
      <c r="KGH137" s="66"/>
      <c r="KGI137" s="66"/>
      <c r="KGJ137" s="66"/>
      <c r="KGK137" s="66"/>
      <c r="KGL137" s="66"/>
      <c r="KGM137" s="66"/>
      <c r="KGN137" s="66"/>
      <c r="KGO137" s="66"/>
      <c r="KGP137" s="66"/>
      <c r="KGQ137" s="66"/>
      <c r="KGR137" s="66"/>
      <c r="KGS137" s="66"/>
      <c r="KGT137" s="66"/>
      <c r="KGU137" s="66"/>
      <c r="KGV137" s="66"/>
      <c r="KGW137" s="66"/>
      <c r="KGX137" s="66"/>
      <c r="KGY137" s="66"/>
      <c r="KGZ137" s="66"/>
      <c r="KHA137" s="66"/>
      <c r="KHB137" s="66"/>
      <c r="KHC137" s="66"/>
      <c r="KHD137" s="66"/>
      <c r="KHE137" s="66"/>
      <c r="KHF137" s="66"/>
      <c r="KHG137" s="66"/>
      <c r="KHH137" s="66"/>
      <c r="KHI137" s="66"/>
      <c r="KHJ137" s="66"/>
      <c r="KHK137" s="66"/>
      <c r="KHL137" s="66"/>
      <c r="KHM137" s="66"/>
      <c r="KHN137" s="66"/>
      <c r="KHO137" s="66"/>
      <c r="KHP137" s="66"/>
      <c r="KHQ137" s="66"/>
      <c r="KHR137" s="66"/>
      <c r="KHS137" s="66"/>
      <c r="KHT137" s="66"/>
      <c r="KHU137" s="66"/>
      <c r="KHV137" s="66"/>
      <c r="KHW137" s="66"/>
      <c r="KHX137" s="66"/>
      <c r="KHY137" s="66"/>
      <c r="KHZ137" s="66"/>
      <c r="KIA137" s="66"/>
      <c r="KIB137" s="66"/>
      <c r="KIC137" s="66"/>
      <c r="KID137" s="66"/>
      <c r="KIE137" s="66"/>
      <c r="KIF137" s="66"/>
      <c r="KIG137" s="66"/>
      <c r="KIH137" s="66"/>
      <c r="KII137" s="66"/>
      <c r="KIJ137" s="66"/>
      <c r="KIK137" s="66"/>
      <c r="KIL137" s="66"/>
      <c r="KIM137" s="66"/>
      <c r="KIN137" s="66"/>
      <c r="KIO137" s="66"/>
      <c r="KIP137" s="66"/>
      <c r="KIQ137" s="66"/>
      <c r="KIR137" s="66"/>
      <c r="KIS137" s="66"/>
      <c r="KIT137" s="66"/>
      <c r="KIU137" s="66"/>
      <c r="KIV137" s="66"/>
      <c r="KIW137" s="66"/>
      <c r="KIX137" s="66"/>
      <c r="KIY137" s="66"/>
      <c r="KIZ137" s="66"/>
      <c r="KJA137" s="66"/>
      <c r="KJB137" s="66"/>
      <c r="KJC137" s="66"/>
      <c r="KJD137" s="66"/>
      <c r="KJE137" s="66"/>
      <c r="KJF137" s="66"/>
      <c r="KJG137" s="66"/>
      <c r="KJH137" s="66"/>
      <c r="KJI137" s="66"/>
      <c r="KJJ137" s="66"/>
      <c r="KJK137" s="66"/>
      <c r="KJL137" s="66"/>
      <c r="KJM137" s="66"/>
      <c r="KJN137" s="66"/>
      <c r="KJO137" s="66"/>
      <c r="KJP137" s="66"/>
      <c r="KJQ137" s="66"/>
      <c r="KJR137" s="66"/>
      <c r="KJS137" s="66"/>
      <c r="KJT137" s="66"/>
      <c r="KJU137" s="66"/>
      <c r="KJV137" s="66"/>
      <c r="KJW137" s="66"/>
      <c r="KJX137" s="66"/>
      <c r="KJY137" s="66"/>
      <c r="KJZ137" s="66"/>
      <c r="KKA137" s="66"/>
      <c r="KKB137" s="66"/>
      <c r="KKC137" s="66"/>
      <c r="KKD137" s="66"/>
      <c r="KKE137" s="66"/>
      <c r="KKF137" s="66"/>
      <c r="KKG137" s="66"/>
      <c r="KKH137" s="66"/>
      <c r="KKI137" s="66"/>
      <c r="KKJ137" s="66"/>
      <c r="KKK137" s="66"/>
      <c r="KKL137" s="66"/>
      <c r="KKM137" s="66"/>
      <c r="KKN137" s="66"/>
      <c r="KKO137" s="66"/>
      <c r="KKP137" s="66"/>
      <c r="KKQ137" s="66"/>
      <c r="KKR137" s="66"/>
      <c r="KKS137" s="66"/>
      <c r="KKT137" s="66"/>
      <c r="KKU137" s="66"/>
      <c r="KKV137" s="66"/>
      <c r="KKW137" s="66"/>
      <c r="KKX137" s="66"/>
      <c r="KKY137" s="66"/>
      <c r="KKZ137" s="66"/>
      <c r="KLA137" s="66"/>
      <c r="KLB137" s="66"/>
      <c r="KLC137" s="66"/>
      <c r="KLD137" s="66"/>
      <c r="KLE137" s="66"/>
      <c r="KLF137" s="66"/>
      <c r="KLG137" s="66"/>
      <c r="KLH137" s="66"/>
      <c r="KLI137" s="66"/>
      <c r="KLJ137" s="66"/>
      <c r="KLK137" s="66"/>
      <c r="KLL137" s="66"/>
      <c r="KLM137" s="66"/>
      <c r="KLN137" s="66"/>
      <c r="KLO137" s="66"/>
      <c r="KLP137" s="66"/>
      <c r="KLQ137" s="66"/>
      <c r="KLR137" s="66"/>
      <c r="KLS137" s="66"/>
      <c r="KLT137" s="66"/>
      <c r="KLU137" s="66"/>
      <c r="KLV137" s="66"/>
      <c r="KLW137" s="66"/>
      <c r="KLX137" s="66"/>
      <c r="KLY137" s="66"/>
      <c r="KLZ137" s="66"/>
      <c r="KMA137" s="66"/>
      <c r="KMB137" s="66"/>
      <c r="KMC137" s="66"/>
      <c r="KMD137" s="66"/>
      <c r="KME137" s="66"/>
      <c r="KMF137" s="66"/>
      <c r="KMG137" s="66"/>
      <c r="KMH137" s="66"/>
      <c r="KMI137" s="66"/>
      <c r="KMJ137" s="66"/>
      <c r="KMK137" s="66"/>
      <c r="KML137" s="66"/>
      <c r="KMM137" s="66"/>
      <c r="KMN137" s="66"/>
      <c r="KMO137" s="66"/>
      <c r="KMP137" s="66"/>
      <c r="KMQ137" s="66"/>
      <c r="KMR137" s="66"/>
      <c r="KMS137" s="66"/>
      <c r="KMT137" s="66"/>
      <c r="KMU137" s="66"/>
      <c r="KMV137" s="66"/>
      <c r="KMW137" s="66"/>
      <c r="KMX137" s="66"/>
      <c r="KMY137" s="66"/>
      <c r="KMZ137" s="66"/>
      <c r="KNA137" s="66"/>
      <c r="KNB137" s="66"/>
      <c r="KNC137" s="66"/>
      <c r="KND137" s="66"/>
      <c r="KNE137" s="66"/>
      <c r="KNF137" s="66"/>
      <c r="KNG137" s="66"/>
      <c r="KNH137" s="66"/>
      <c r="KNI137" s="66"/>
      <c r="KNJ137" s="66"/>
      <c r="KNK137" s="66"/>
      <c r="KNL137" s="66"/>
      <c r="KNM137" s="66"/>
      <c r="KNN137" s="66"/>
      <c r="KNO137" s="66"/>
      <c r="KNP137" s="66"/>
      <c r="KNQ137" s="66"/>
      <c r="KNR137" s="66"/>
      <c r="KNS137" s="66"/>
      <c r="KNT137" s="66"/>
      <c r="KNU137" s="66"/>
      <c r="KNV137" s="66"/>
      <c r="KNW137" s="66"/>
      <c r="KNX137" s="66"/>
      <c r="KNY137" s="66"/>
      <c r="KNZ137" s="66"/>
      <c r="KOA137" s="66"/>
      <c r="KOB137" s="66"/>
      <c r="KOC137" s="66"/>
      <c r="KOD137" s="66"/>
      <c r="KOE137" s="66"/>
      <c r="KOF137" s="66"/>
      <c r="KOG137" s="66"/>
      <c r="KOH137" s="66"/>
      <c r="KOI137" s="66"/>
      <c r="KOJ137" s="66"/>
      <c r="KOK137" s="66"/>
      <c r="KOL137" s="66"/>
      <c r="KOM137" s="66"/>
      <c r="KON137" s="66"/>
      <c r="KOO137" s="66"/>
      <c r="KOP137" s="66"/>
      <c r="KOQ137" s="66"/>
      <c r="KOR137" s="66"/>
      <c r="KOS137" s="66"/>
      <c r="KOT137" s="66"/>
      <c r="KOU137" s="66"/>
      <c r="KOV137" s="66"/>
      <c r="KOW137" s="66"/>
      <c r="KOX137" s="66"/>
      <c r="KOY137" s="66"/>
      <c r="KOZ137" s="66"/>
      <c r="KPA137" s="66"/>
      <c r="KPB137" s="66"/>
      <c r="KPC137" s="66"/>
      <c r="KPD137" s="66"/>
      <c r="KPE137" s="66"/>
      <c r="KPF137" s="66"/>
      <c r="KPG137" s="66"/>
      <c r="KPH137" s="66"/>
      <c r="KPI137" s="66"/>
      <c r="KPJ137" s="66"/>
      <c r="KPK137" s="66"/>
      <c r="KPL137" s="66"/>
      <c r="KPM137" s="66"/>
      <c r="KPN137" s="66"/>
      <c r="KPO137" s="66"/>
      <c r="KPP137" s="66"/>
      <c r="KPQ137" s="66"/>
      <c r="KPR137" s="66"/>
      <c r="KPS137" s="66"/>
      <c r="KPT137" s="66"/>
      <c r="KPU137" s="66"/>
      <c r="KPV137" s="66"/>
      <c r="KPW137" s="66"/>
      <c r="KPX137" s="66"/>
      <c r="KPY137" s="66"/>
      <c r="KPZ137" s="66"/>
      <c r="KQA137" s="66"/>
      <c r="KQB137" s="66"/>
      <c r="KQC137" s="66"/>
      <c r="KQD137" s="66"/>
      <c r="KQE137" s="66"/>
      <c r="KQF137" s="66"/>
      <c r="KQG137" s="66"/>
      <c r="KQH137" s="66"/>
      <c r="KQI137" s="66"/>
      <c r="KQJ137" s="66"/>
      <c r="KQK137" s="66"/>
      <c r="KQL137" s="66"/>
      <c r="KQM137" s="66"/>
      <c r="KQN137" s="66"/>
      <c r="KQO137" s="66"/>
      <c r="KQP137" s="66"/>
      <c r="KQQ137" s="66"/>
      <c r="KQR137" s="66"/>
      <c r="KQS137" s="66"/>
      <c r="KQT137" s="66"/>
      <c r="KQU137" s="66"/>
      <c r="KQV137" s="66"/>
      <c r="KQW137" s="66"/>
      <c r="KQX137" s="66"/>
      <c r="KQY137" s="66"/>
      <c r="KQZ137" s="66"/>
      <c r="KRA137" s="66"/>
      <c r="KRB137" s="66"/>
      <c r="KRC137" s="66"/>
      <c r="KRD137" s="66"/>
      <c r="KRE137" s="66"/>
      <c r="KRF137" s="66"/>
      <c r="KRG137" s="66"/>
      <c r="KRH137" s="66"/>
      <c r="KRI137" s="66"/>
      <c r="KRJ137" s="66"/>
      <c r="KRK137" s="66"/>
      <c r="KRL137" s="66"/>
      <c r="KRM137" s="66"/>
      <c r="KRN137" s="66"/>
      <c r="KRO137" s="66"/>
      <c r="KRP137" s="66"/>
      <c r="KRQ137" s="66"/>
      <c r="KRR137" s="66"/>
      <c r="KRS137" s="66"/>
      <c r="KRT137" s="66"/>
      <c r="KRU137" s="66"/>
      <c r="KRV137" s="66"/>
      <c r="KRW137" s="66"/>
      <c r="KRX137" s="66"/>
      <c r="KRY137" s="66"/>
      <c r="KRZ137" s="66"/>
      <c r="KSA137" s="66"/>
      <c r="KSB137" s="66"/>
      <c r="KSC137" s="66"/>
      <c r="KSD137" s="66"/>
      <c r="KSE137" s="66"/>
      <c r="KSF137" s="66"/>
      <c r="KSG137" s="66"/>
      <c r="KSH137" s="66"/>
      <c r="KSI137" s="66"/>
      <c r="KSJ137" s="66"/>
      <c r="KSK137" s="66"/>
      <c r="KSL137" s="66"/>
      <c r="KSM137" s="66"/>
      <c r="KSN137" s="66"/>
      <c r="KSO137" s="66"/>
      <c r="KSP137" s="66"/>
      <c r="KSQ137" s="66"/>
      <c r="KSR137" s="66"/>
      <c r="KSS137" s="66"/>
      <c r="KST137" s="66"/>
      <c r="KSU137" s="66"/>
      <c r="KSV137" s="66"/>
      <c r="KSW137" s="66"/>
      <c r="KSX137" s="66"/>
      <c r="KSY137" s="66"/>
      <c r="KSZ137" s="66"/>
      <c r="KTA137" s="66"/>
      <c r="KTB137" s="66"/>
      <c r="KTC137" s="66"/>
      <c r="KTD137" s="66"/>
      <c r="KTE137" s="66"/>
      <c r="KTF137" s="66"/>
      <c r="KTG137" s="66"/>
      <c r="KTH137" s="66"/>
      <c r="KTI137" s="66"/>
      <c r="KTJ137" s="66"/>
      <c r="KTK137" s="66"/>
      <c r="KTL137" s="66"/>
      <c r="KTM137" s="66"/>
      <c r="KTN137" s="66"/>
      <c r="KTO137" s="66"/>
      <c r="KTP137" s="66"/>
      <c r="KTQ137" s="66"/>
      <c r="KTR137" s="66"/>
      <c r="KTS137" s="66"/>
      <c r="KTT137" s="66"/>
      <c r="KTU137" s="66"/>
      <c r="KTV137" s="66"/>
      <c r="KTW137" s="66"/>
      <c r="KTX137" s="66"/>
      <c r="KTY137" s="66"/>
      <c r="KTZ137" s="66"/>
      <c r="KUA137" s="66"/>
      <c r="KUB137" s="66"/>
      <c r="KUC137" s="66"/>
      <c r="KUD137" s="66"/>
      <c r="KUE137" s="66"/>
      <c r="KUF137" s="66"/>
      <c r="KUG137" s="66"/>
      <c r="KUH137" s="66"/>
      <c r="KUI137" s="66"/>
      <c r="KUJ137" s="66"/>
      <c r="KUK137" s="66"/>
      <c r="KUL137" s="66"/>
      <c r="KUM137" s="66"/>
      <c r="KUN137" s="66"/>
      <c r="KUO137" s="66"/>
      <c r="KUP137" s="66"/>
      <c r="KUQ137" s="66"/>
      <c r="KUR137" s="66"/>
      <c r="KUS137" s="66"/>
      <c r="KUT137" s="66"/>
      <c r="KUU137" s="66"/>
      <c r="KUV137" s="66"/>
      <c r="KUW137" s="66"/>
      <c r="KUX137" s="66"/>
      <c r="KUY137" s="66"/>
      <c r="KUZ137" s="66"/>
      <c r="KVA137" s="66"/>
      <c r="KVB137" s="66"/>
      <c r="KVC137" s="66"/>
      <c r="KVD137" s="66"/>
      <c r="KVE137" s="66"/>
      <c r="KVF137" s="66"/>
      <c r="KVG137" s="66"/>
      <c r="KVH137" s="66"/>
      <c r="KVI137" s="66"/>
      <c r="KVJ137" s="66"/>
      <c r="KVK137" s="66"/>
      <c r="KVL137" s="66"/>
      <c r="KVM137" s="66"/>
      <c r="KVN137" s="66"/>
      <c r="KVO137" s="66"/>
      <c r="KVP137" s="66"/>
      <c r="KVQ137" s="66"/>
      <c r="KVR137" s="66"/>
      <c r="KVS137" s="66"/>
      <c r="KVT137" s="66"/>
      <c r="KVU137" s="66"/>
      <c r="KVV137" s="66"/>
      <c r="KVW137" s="66"/>
      <c r="KVX137" s="66"/>
      <c r="KVY137" s="66"/>
      <c r="KVZ137" s="66"/>
      <c r="KWA137" s="66"/>
      <c r="KWB137" s="66"/>
      <c r="KWC137" s="66"/>
      <c r="KWD137" s="66"/>
      <c r="KWE137" s="66"/>
      <c r="KWF137" s="66"/>
      <c r="KWG137" s="66"/>
      <c r="KWH137" s="66"/>
      <c r="KWI137" s="66"/>
      <c r="KWJ137" s="66"/>
      <c r="KWK137" s="66"/>
      <c r="KWL137" s="66"/>
      <c r="KWM137" s="66"/>
      <c r="KWN137" s="66"/>
      <c r="KWO137" s="66"/>
      <c r="KWP137" s="66"/>
      <c r="KWQ137" s="66"/>
      <c r="KWR137" s="66"/>
      <c r="KWS137" s="66"/>
      <c r="KWT137" s="66"/>
      <c r="KWU137" s="66"/>
      <c r="KWV137" s="66"/>
      <c r="KWW137" s="66"/>
      <c r="KWX137" s="66"/>
      <c r="KWY137" s="66"/>
      <c r="KWZ137" s="66"/>
      <c r="KXA137" s="66"/>
      <c r="KXB137" s="66"/>
      <c r="KXC137" s="66"/>
      <c r="KXD137" s="66"/>
      <c r="KXE137" s="66"/>
      <c r="KXF137" s="66"/>
      <c r="KXG137" s="66"/>
      <c r="KXH137" s="66"/>
      <c r="KXI137" s="66"/>
      <c r="KXJ137" s="66"/>
      <c r="KXK137" s="66"/>
      <c r="KXL137" s="66"/>
      <c r="KXM137" s="66"/>
      <c r="KXN137" s="66"/>
      <c r="KXO137" s="66"/>
      <c r="KXP137" s="66"/>
      <c r="KXQ137" s="66"/>
      <c r="KXR137" s="66"/>
      <c r="KXS137" s="66"/>
      <c r="KXT137" s="66"/>
      <c r="KXU137" s="66"/>
      <c r="KXV137" s="66"/>
      <c r="KXW137" s="66"/>
      <c r="KXX137" s="66"/>
      <c r="KXY137" s="66"/>
      <c r="KXZ137" s="66"/>
      <c r="KYA137" s="66"/>
      <c r="KYB137" s="66"/>
      <c r="KYC137" s="66"/>
      <c r="KYD137" s="66"/>
      <c r="KYE137" s="66"/>
      <c r="KYF137" s="66"/>
      <c r="KYG137" s="66"/>
      <c r="KYH137" s="66"/>
      <c r="KYI137" s="66"/>
      <c r="KYJ137" s="66"/>
      <c r="KYK137" s="66"/>
      <c r="KYL137" s="66"/>
      <c r="KYM137" s="66"/>
      <c r="KYN137" s="66"/>
      <c r="KYO137" s="66"/>
      <c r="KYP137" s="66"/>
      <c r="KYQ137" s="66"/>
      <c r="KYR137" s="66"/>
      <c r="KYS137" s="66"/>
      <c r="KYT137" s="66"/>
      <c r="KYU137" s="66"/>
      <c r="KYV137" s="66"/>
      <c r="KYW137" s="66"/>
      <c r="KYX137" s="66"/>
      <c r="KYY137" s="66"/>
      <c r="KYZ137" s="66"/>
      <c r="KZA137" s="66"/>
      <c r="KZB137" s="66"/>
      <c r="KZC137" s="66"/>
      <c r="KZD137" s="66"/>
      <c r="KZE137" s="66"/>
      <c r="KZF137" s="66"/>
      <c r="KZG137" s="66"/>
      <c r="KZH137" s="66"/>
      <c r="KZI137" s="66"/>
      <c r="KZJ137" s="66"/>
      <c r="KZK137" s="66"/>
      <c r="KZL137" s="66"/>
      <c r="KZM137" s="66"/>
      <c r="KZN137" s="66"/>
      <c r="KZO137" s="66"/>
      <c r="KZP137" s="66"/>
      <c r="KZQ137" s="66"/>
      <c r="KZR137" s="66"/>
      <c r="KZS137" s="66"/>
      <c r="KZT137" s="66"/>
      <c r="KZU137" s="66"/>
      <c r="KZV137" s="66"/>
      <c r="KZW137" s="66"/>
      <c r="KZX137" s="66"/>
      <c r="KZY137" s="66"/>
      <c r="KZZ137" s="66"/>
      <c r="LAA137" s="66"/>
      <c r="LAB137" s="66"/>
      <c r="LAC137" s="66"/>
      <c r="LAD137" s="66"/>
      <c r="LAE137" s="66"/>
      <c r="LAF137" s="66"/>
      <c r="LAG137" s="66"/>
      <c r="LAH137" s="66"/>
      <c r="LAI137" s="66"/>
      <c r="LAJ137" s="66"/>
      <c r="LAK137" s="66"/>
      <c r="LAL137" s="66"/>
      <c r="LAM137" s="66"/>
      <c r="LAN137" s="66"/>
      <c r="LAO137" s="66"/>
      <c r="LAP137" s="66"/>
      <c r="LAQ137" s="66"/>
      <c r="LAR137" s="66"/>
      <c r="LAS137" s="66"/>
      <c r="LAT137" s="66"/>
      <c r="LAU137" s="66"/>
      <c r="LAV137" s="66"/>
      <c r="LAW137" s="66"/>
      <c r="LAX137" s="66"/>
      <c r="LAY137" s="66"/>
      <c r="LAZ137" s="66"/>
      <c r="LBA137" s="66"/>
      <c r="LBB137" s="66"/>
      <c r="LBC137" s="66"/>
      <c r="LBD137" s="66"/>
      <c r="LBE137" s="66"/>
      <c r="LBF137" s="66"/>
      <c r="LBG137" s="66"/>
      <c r="LBH137" s="66"/>
      <c r="LBI137" s="66"/>
      <c r="LBJ137" s="66"/>
      <c r="LBK137" s="66"/>
      <c r="LBL137" s="66"/>
      <c r="LBM137" s="66"/>
      <c r="LBN137" s="66"/>
      <c r="LBO137" s="66"/>
      <c r="LBP137" s="66"/>
      <c r="LBQ137" s="66"/>
      <c r="LBR137" s="66"/>
      <c r="LBS137" s="66"/>
      <c r="LBT137" s="66"/>
      <c r="LBU137" s="66"/>
      <c r="LBV137" s="66"/>
      <c r="LBW137" s="66"/>
      <c r="LBX137" s="66"/>
      <c r="LBY137" s="66"/>
      <c r="LBZ137" s="66"/>
      <c r="LCA137" s="66"/>
      <c r="LCB137" s="66"/>
      <c r="LCC137" s="66"/>
      <c r="LCD137" s="66"/>
      <c r="LCE137" s="66"/>
      <c r="LCF137" s="66"/>
      <c r="LCG137" s="66"/>
      <c r="LCH137" s="66"/>
      <c r="LCI137" s="66"/>
      <c r="LCJ137" s="66"/>
      <c r="LCK137" s="66"/>
      <c r="LCL137" s="66"/>
      <c r="LCM137" s="66"/>
      <c r="LCN137" s="66"/>
      <c r="LCO137" s="66"/>
      <c r="LCP137" s="66"/>
      <c r="LCQ137" s="66"/>
      <c r="LCR137" s="66"/>
      <c r="LCS137" s="66"/>
      <c r="LCT137" s="66"/>
      <c r="LCU137" s="66"/>
      <c r="LCV137" s="66"/>
      <c r="LCW137" s="66"/>
      <c r="LCX137" s="66"/>
      <c r="LCY137" s="66"/>
      <c r="LCZ137" s="66"/>
      <c r="LDA137" s="66"/>
      <c r="LDB137" s="66"/>
      <c r="LDC137" s="66"/>
      <c r="LDD137" s="66"/>
      <c r="LDE137" s="66"/>
      <c r="LDF137" s="66"/>
      <c r="LDG137" s="66"/>
      <c r="LDH137" s="66"/>
      <c r="LDI137" s="66"/>
      <c r="LDJ137" s="66"/>
      <c r="LDK137" s="66"/>
      <c r="LDL137" s="66"/>
      <c r="LDM137" s="66"/>
      <c r="LDN137" s="66"/>
      <c r="LDO137" s="66"/>
      <c r="LDP137" s="66"/>
      <c r="LDQ137" s="66"/>
      <c r="LDR137" s="66"/>
      <c r="LDS137" s="66"/>
      <c r="LDT137" s="66"/>
      <c r="LDU137" s="66"/>
      <c r="LDV137" s="66"/>
      <c r="LDW137" s="66"/>
      <c r="LDX137" s="66"/>
      <c r="LDY137" s="66"/>
      <c r="LDZ137" s="66"/>
      <c r="LEA137" s="66"/>
      <c r="LEB137" s="66"/>
      <c r="LEC137" s="66"/>
      <c r="LED137" s="66"/>
      <c r="LEE137" s="66"/>
      <c r="LEF137" s="66"/>
      <c r="LEG137" s="66"/>
      <c r="LEH137" s="66"/>
      <c r="LEI137" s="66"/>
      <c r="LEJ137" s="66"/>
      <c r="LEK137" s="66"/>
      <c r="LEL137" s="66"/>
      <c r="LEM137" s="66"/>
      <c r="LEN137" s="66"/>
      <c r="LEO137" s="66"/>
      <c r="LEP137" s="66"/>
      <c r="LEQ137" s="66"/>
      <c r="LER137" s="66"/>
      <c r="LES137" s="66"/>
      <c r="LET137" s="66"/>
      <c r="LEU137" s="66"/>
      <c r="LEV137" s="66"/>
      <c r="LEW137" s="66"/>
      <c r="LEX137" s="66"/>
      <c r="LEY137" s="66"/>
      <c r="LEZ137" s="66"/>
      <c r="LFA137" s="66"/>
      <c r="LFB137" s="66"/>
      <c r="LFC137" s="66"/>
      <c r="LFD137" s="66"/>
      <c r="LFE137" s="66"/>
      <c r="LFF137" s="66"/>
      <c r="LFG137" s="66"/>
      <c r="LFH137" s="66"/>
      <c r="LFI137" s="66"/>
      <c r="LFJ137" s="66"/>
      <c r="LFK137" s="66"/>
      <c r="LFL137" s="66"/>
      <c r="LFM137" s="66"/>
      <c r="LFN137" s="66"/>
      <c r="LFO137" s="66"/>
      <c r="LFP137" s="66"/>
      <c r="LFQ137" s="66"/>
      <c r="LFR137" s="66"/>
      <c r="LFS137" s="66"/>
      <c r="LFT137" s="66"/>
      <c r="LFU137" s="66"/>
      <c r="LFV137" s="66"/>
      <c r="LFW137" s="66"/>
      <c r="LFX137" s="66"/>
      <c r="LFY137" s="66"/>
      <c r="LFZ137" s="66"/>
      <c r="LGA137" s="66"/>
      <c r="LGB137" s="66"/>
      <c r="LGC137" s="66"/>
      <c r="LGD137" s="66"/>
      <c r="LGE137" s="66"/>
      <c r="LGF137" s="66"/>
      <c r="LGG137" s="66"/>
      <c r="LGH137" s="66"/>
      <c r="LGI137" s="66"/>
      <c r="LGJ137" s="66"/>
      <c r="LGK137" s="66"/>
      <c r="LGL137" s="66"/>
      <c r="LGM137" s="66"/>
      <c r="LGN137" s="66"/>
      <c r="LGO137" s="66"/>
      <c r="LGP137" s="66"/>
      <c r="LGQ137" s="66"/>
      <c r="LGR137" s="66"/>
      <c r="LGS137" s="66"/>
      <c r="LGT137" s="66"/>
      <c r="LGU137" s="66"/>
      <c r="LGV137" s="66"/>
      <c r="LGW137" s="66"/>
      <c r="LGX137" s="66"/>
      <c r="LGY137" s="66"/>
      <c r="LGZ137" s="66"/>
      <c r="LHA137" s="66"/>
      <c r="LHB137" s="66"/>
      <c r="LHC137" s="66"/>
      <c r="LHD137" s="66"/>
      <c r="LHE137" s="66"/>
      <c r="LHF137" s="66"/>
      <c r="LHG137" s="66"/>
      <c r="LHH137" s="66"/>
      <c r="LHI137" s="66"/>
      <c r="LHJ137" s="66"/>
      <c r="LHK137" s="66"/>
      <c r="LHL137" s="66"/>
      <c r="LHM137" s="66"/>
      <c r="LHN137" s="66"/>
      <c r="LHO137" s="66"/>
      <c r="LHP137" s="66"/>
      <c r="LHQ137" s="66"/>
      <c r="LHR137" s="66"/>
      <c r="LHS137" s="66"/>
      <c r="LHT137" s="66"/>
      <c r="LHU137" s="66"/>
      <c r="LHV137" s="66"/>
      <c r="LHW137" s="66"/>
      <c r="LHX137" s="66"/>
      <c r="LHY137" s="66"/>
      <c r="LHZ137" s="66"/>
      <c r="LIA137" s="66"/>
      <c r="LIB137" s="66"/>
      <c r="LIC137" s="66"/>
      <c r="LID137" s="66"/>
      <c r="LIE137" s="66"/>
      <c r="LIF137" s="66"/>
      <c r="LIG137" s="66"/>
      <c r="LIH137" s="66"/>
      <c r="LII137" s="66"/>
      <c r="LIJ137" s="66"/>
      <c r="LIK137" s="66"/>
      <c r="LIL137" s="66"/>
      <c r="LIM137" s="66"/>
      <c r="LIN137" s="66"/>
      <c r="LIO137" s="66"/>
      <c r="LIP137" s="66"/>
      <c r="LIQ137" s="66"/>
      <c r="LIR137" s="66"/>
      <c r="LIS137" s="66"/>
      <c r="LIT137" s="66"/>
      <c r="LIU137" s="66"/>
      <c r="LIV137" s="66"/>
      <c r="LIW137" s="66"/>
      <c r="LIX137" s="66"/>
      <c r="LIY137" s="66"/>
      <c r="LIZ137" s="66"/>
      <c r="LJA137" s="66"/>
      <c r="LJB137" s="66"/>
      <c r="LJC137" s="66"/>
      <c r="LJD137" s="66"/>
      <c r="LJE137" s="66"/>
      <c r="LJF137" s="66"/>
      <c r="LJG137" s="66"/>
      <c r="LJH137" s="66"/>
      <c r="LJI137" s="66"/>
      <c r="LJJ137" s="66"/>
      <c r="LJK137" s="66"/>
      <c r="LJL137" s="66"/>
      <c r="LJM137" s="66"/>
      <c r="LJN137" s="66"/>
      <c r="LJO137" s="66"/>
      <c r="LJP137" s="66"/>
      <c r="LJQ137" s="66"/>
      <c r="LJR137" s="66"/>
      <c r="LJS137" s="66"/>
      <c r="LJT137" s="66"/>
      <c r="LJU137" s="66"/>
      <c r="LJV137" s="66"/>
      <c r="LJW137" s="66"/>
      <c r="LJX137" s="66"/>
      <c r="LJY137" s="66"/>
      <c r="LJZ137" s="66"/>
      <c r="LKA137" s="66"/>
      <c r="LKB137" s="66"/>
      <c r="LKC137" s="66"/>
      <c r="LKD137" s="66"/>
      <c r="LKE137" s="66"/>
      <c r="LKF137" s="66"/>
      <c r="LKG137" s="66"/>
      <c r="LKH137" s="66"/>
      <c r="LKI137" s="66"/>
      <c r="LKJ137" s="66"/>
      <c r="LKK137" s="66"/>
      <c r="LKL137" s="66"/>
      <c r="LKM137" s="66"/>
      <c r="LKN137" s="66"/>
      <c r="LKO137" s="66"/>
      <c r="LKP137" s="66"/>
      <c r="LKQ137" s="66"/>
      <c r="LKR137" s="66"/>
      <c r="LKS137" s="66"/>
      <c r="LKT137" s="66"/>
      <c r="LKU137" s="66"/>
      <c r="LKV137" s="66"/>
      <c r="LKW137" s="66"/>
      <c r="LKX137" s="66"/>
      <c r="LKY137" s="66"/>
      <c r="LKZ137" s="66"/>
      <c r="LLA137" s="66"/>
      <c r="LLB137" s="66"/>
      <c r="LLC137" s="66"/>
      <c r="LLD137" s="66"/>
      <c r="LLE137" s="66"/>
      <c r="LLF137" s="66"/>
      <c r="LLG137" s="66"/>
      <c r="LLH137" s="66"/>
      <c r="LLI137" s="66"/>
      <c r="LLJ137" s="66"/>
      <c r="LLK137" s="66"/>
      <c r="LLL137" s="66"/>
      <c r="LLM137" s="66"/>
      <c r="LLN137" s="66"/>
      <c r="LLO137" s="66"/>
      <c r="LLP137" s="66"/>
      <c r="LLQ137" s="66"/>
      <c r="LLR137" s="66"/>
      <c r="LLS137" s="66"/>
      <c r="LLT137" s="66"/>
      <c r="LLU137" s="66"/>
      <c r="LLV137" s="66"/>
      <c r="LLW137" s="66"/>
      <c r="LLX137" s="66"/>
      <c r="LLY137" s="66"/>
      <c r="LLZ137" s="66"/>
      <c r="LMA137" s="66"/>
      <c r="LMB137" s="66"/>
      <c r="LMC137" s="66"/>
      <c r="LMD137" s="66"/>
      <c r="LME137" s="66"/>
      <c r="LMF137" s="66"/>
      <c r="LMG137" s="66"/>
      <c r="LMH137" s="66"/>
      <c r="LMI137" s="66"/>
      <c r="LMJ137" s="66"/>
      <c r="LMK137" s="66"/>
      <c r="LML137" s="66"/>
      <c r="LMM137" s="66"/>
      <c r="LMN137" s="66"/>
      <c r="LMO137" s="66"/>
      <c r="LMP137" s="66"/>
      <c r="LMQ137" s="66"/>
      <c r="LMR137" s="66"/>
      <c r="LMS137" s="66"/>
      <c r="LMT137" s="66"/>
      <c r="LMU137" s="66"/>
      <c r="LMV137" s="66"/>
      <c r="LMW137" s="66"/>
      <c r="LMX137" s="66"/>
      <c r="LMY137" s="66"/>
      <c r="LMZ137" s="66"/>
      <c r="LNA137" s="66"/>
      <c r="LNB137" s="66"/>
      <c r="LNC137" s="66"/>
      <c r="LND137" s="66"/>
      <c r="LNE137" s="66"/>
      <c r="LNF137" s="66"/>
      <c r="LNG137" s="66"/>
      <c r="LNH137" s="66"/>
      <c r="LNI137" s="66"/>
      <c r="LNJ137" s="66"/>
      <c r="LNK137" s="66"/>
      <c r="LNL137" s="66"/>
      <c r="LNM137" s="66"/>
      <c r="LNN137" s="66"/>
      <c r="LNO137" s="66"/>
      <c r="LNP137" s="66"/>
      <c r="LNQ137" s="66"/>
      <c r="LNR137" s="66"/>
      <c r="LNS137" s="66"/>
      <c r="LNT137" s="66"/>
      <c r="LNU137" s="66"/>
      <c r="LNV137" s="66"/>
      <c r="LNW137" s="66"/>
      <c r="LNX137" s="66"/>
      <c r="LNY137" s="66"/>
      <c r="LNZ137" s="66"/>
      <c r="LOA137" s="66"/>
      <c r="LOB137" s="66"/>
      <c r="LOC137" s="66"/>
      <c r="LOD137" s="66"/>
      <c r="LOE137" s="66"/>
      <c r="LOF137" s="66"/>
      <c r="LOG137" s="66"/>
      <c r="LOH137" s="66"/>
      <c r="LOI137" s="66"/>
      <c r="LOJ137" s="66"/>
      <c r="LOK137" s="66"/>
      <c r="LOL137" s="66"/>
      <c r="LOM137" s="66"/>
      <c r="LON137" s="66"/>
      <c r="LOO137" s="66"/>
      <c r="LOP137" s="66"/>
      <c r="LOQ137" s="66"/>
      <c r="LOR137" s="66"/>
      <c r="LOS137" s="66"/>
      <c r="LOT137" s="66"/>
      <c r="LOU137" s="66"/>
      <c r="LOV137" s="66"/>
      <c r="LOW137" s="66"/>
      <c r="LOX137" s="66"/>
      <c r="LOY137" s="66"/>
      <c r="LOZ137" s="66"/>
      <c r="LPA137" s="66"/>
      <c r="LPB137" s="66"/>
      <c r="LPC137" s="66"/>
      <c r="LPD137" s="66"/>
      <c r="LPE137" s="66"/>
      <c r="LPF137" s="66"/>
      <c r="LPG137" s="66"/>
      <c r="LPH137" s="66"/>
      <c r="LPI137" s="66"/>
      <c r="LPJ137" s="66"/>
      <c r="LPK137" s="66"/>
      <c r="LPL137" s="66"/>
      <c r="LPM137" s="66"/>
      <c r="LPN137" s="66"/>
      <c r="LPO137" s="66"/>
      <c r="LPP137" s="66"/>
      <c r="LPQ137" s="66"/>
      <c r="LPR137" s="66"/>
      <c r="LPS137" s="66"/>
      <c r="LPT137" s="66"/>
      <c r="LPU137" s="66"/>
      <c r="LPV137" s="66"/>
      <c r="LPW137" s="66"/>
      <c r="LPX137" s="66"/>
      <c r="LPY137" s="66"/>
      <c r="LPZ137" s="66"/>
      <c r="LQA137" s="66"/>
      <c r="LQB137" s="66"/>
      <c r="LQC137" s="66"/>
      <c r="LQD137" s="66"/>
      <c r="LQE137" s="66"/>
      <c r="LQF137" s="66"/>
      <c r="LQG137" s="66"/>
      <c r="LQH137" s="66"/>
      <c r="LQI137" s="66"/>
      <c r="LQJ137" s="66"/>
      <c r="LQK137" s="66"/>
      <c r="LQL137" s="66"/>
      <c r="LQM137" s="66"/>
      <c r="LQN137" s="66"/>
      <c r="LQO137" s="66"/>
      <c r="LQP137" s="66"/>
      <c r="LQQ137" s="66"/>
      <c r="LQR137" s="66"/>
      <c r="LQS137" s="66"/>
      <c r="LQT137" s="66"/>
      <c r="LQU137" s="66"/>
      <c r="LQV137" s="66"/>
      <c r="LQW137" s="66"/>
      <c r="LQX137" s="66"/>
      <c r="LQY137" s="66"/>
      <c r="LQZ137" s="66"/>
      <c r="LRA137" s="66"/>
      <c r="LRB137" s="66"/>
      <c r="LRC137" s="66"/>
      <c r="LRD137" s="66"/>
      <c r="LRE137" s="66"/>
      <c r="LRF137" s="66"/>
      <c r="LRG137" s="66"/>
      <c r="LRH137" s="66"/>
      <c r="LRI137" s="66"/>
      <c r="LRJ137" s="66"/>
      <c r="LRK137" s="66"/>
      <c r="LRL137" s="66"/>
      <c r="LRM137" s="66"/>
      <c r="LRN137" s="66"/>
      <c r="LRO137" s="66"/>
      <c r="LRP137" s="66"/>
      <c r="LRQ137" s="66"/>
      <c r="LRR137" s="66"/>
      <c r="LRS137" s="66"/>
      <c r="LRT137" s="66"/>
      <c r="LRU137" s="66"/>
      <c r="LRV137" s="66"/>
      <c r="LRW137" s="66"/>
      <c r="LRX137" s="66"/>
      <c r="LRY137" s="66"/>
      <c r="LRZ137" s="66"/>
      <c r="LSA137" s="66"/>
      <c r="LSB137" s="66"/>
      <c r="LSC137" s="66"/>
      <c r="LSD137" s="66"/>
      <c r="LSE137" s="66"/>
      <c r="LSF137" s="66"/>
      <c r="LSG137" s="66"/>
      <c r="LSH137" s="66"/>
      <c r="LSI137" s="66"/>
      <c r="LSJ137" s="66"/>
      <c r="LSK137" s="66"/>
      <c r="LSL137" s="66"/>
      <c r="LSM137" s="66"/>
      <c r="LSN137" s="66"/>
      <c r="LSO137" s="66"/>
      <c r="LSP137" s="66"/>
      <c r="LSQ137" s="66"/>
      <c r="LSR137" s="66"/>
      <c r="LSS137" s="66"/>
      <c r="LST137" s="66"/>
      <c r="LSU137" s="66"/>
      <c r="LSV137" s="66"/>
      <c r="LSW137" s="66"/>
      <c r="LSX137" s="66"/>
      <c r="LSY137" s="66"/>
      <c r="LSZ137" s="66"/>
      <c r="LTA137" s="66"/>
      <c r="LTB137" s="66"/>
      <c r="LTC137" s="66"/>
      <c r="LTD137" s="66"/>
      <c r="LTE137" s="66"/>
      <c r="LTF137" s="66"/>
      <c r="LTG137" s="66"/>
      <c r="LTH137" s="66"/>
      <c r="LTI137" s="66"/>
      <c r="LTJ137" s="66"/>
      <c r="LTK137" s="66"/>
      <c r="LTL137" s="66"/>
      <c r="LTM137" s="66"/>
      <c r="LTN137" s="66"/>
      <c r="LTO137" s="66"/>
      <c r="LTP137" s="66"/>
      <c r="LTQ137" s="66"/>
      <c r="LTR137" s="66"/>
      <c r="LTS137" s="66"/>
      <c r="LTT137" s="66"/>
      <c r="LTU137" s="66"/>
      <c r="LTV137" s="66"/>
      <c r="LTW137" s="66"/>
      <c r="LTX137" s="66"/>
      <c r="LTY137" s="66"/>
      <c r="LTZ137" s="66"/>
      <c r="LUA137" s="66"/>
      <c r="LUB137" s="66"/>
      <c r="LUC137" s="66"/>
      <c r="LUD137" s="66"/>
      <c r="LUE137" s="66"/>
      <c r="LUF137" s="66"/>
      <c r="LUG137" s="66"/>
      <c r="LUH137" s="66"/>
      <c r="LUI137" s="66"/>
      <c r="LUJ137" s="66"/>
      <c r="LUK137" s="66"/>
      <c r="LUL137" s="66"/>
      <c r="LUM137" s="66"/>
      <c r="LUN137" s="66"/>
      <c r="LUO137" s="66"/>
      <c r="LUP137" s="66"/>
      <c r="LUQ137" s="66"/>
      <c r="LUR137" s="66"/>
      <c r="LUS137" s="66"/>
      <c r="LUT137" s="66"/>
      <c r="LUU137" s="66"/>
      <c r="LUV137" s="66"/>
      <c r="LUW137" s="66"/>
      <c r="LUX137" s="66"/>
      <c r="LUY137" s="66"/>
      <c r="LUZ137" s="66"/>
      <c r="LVA137" s="66"/>
      <c r="LVB137" s="66"/>
      <c r="LVC137" s="66"/>
      <c r="LVD137" s="66"/>
      <c r="LVE137" s="66"/>
      <c r="LVF137" s="66"/>
      <c r="LVG137" s="66"/>
      <c r="LVH137" s="66"/>
      <c r="LVI137" s="66"/>
      <c r="LVJ137" s="66"/>
      <c r="LVK137" s="66"/>
      <c r="LVL137" s="66"/>
      <c r="LVM137" s="66"/>
      <c r="LVN137" s="66"/>
      <c r="LVO137" s="66"/>
      <c r="LVP137" s="66"/>
      <c r="LVQ137" s="66"/>
      <c r="LVR137" s="66"/>
      <c r="LVS137" s="66"/>
      <c r="LVT137" s="66"/>
      <c r="LVU137" s="66"/>
      <c r="LVV137" s="66"/>
      <c r="LVW137" s="66"/>
      <c r="LVX137" s="66"/>
      <c r="LVY137" s="66"/>
      <c r="LVZ137" s="66"/>
      <c r="LWA137" s="66"/>
      <c r="LWB137" s="66"/>
      <c r="LWC137" s="66"/>
      <c r="LWD137" s="66"/>
      <c r="LWE137" s="66"/>
      <c r="LWF137" s="66"/>
      <c r="LWG137" s="66"/>
      <c r="LWH137" s="66"/>
      <c r="LWI137" s="66"/>
      <c r="LWJ137" s="66"/>
      <c r="LWK137" s="66"/>
      <c r="LWL137" s="66"/>
      <c r="LWM137" s="66"/>
      <c r="LWN137" s="66"/>
      <c r="LWO137" s="66"/>
      <c r="LWP137" s="66"/>
      <c r="LWQ137" s="66"/>
      <c r="LWR137" s="66"/>
      <c r="LWS137" s="66"/>
      <c r="LWT137" s="66"/>
      <c r="LWU137" s="66"/>
      <c r="LWV137" s="66"/>
      <c r="LWW137" s="66"/>
      <c r="LWX137" s="66"/>
      <c r="LWY137" s="66"/>
      <c r="LWZ137" s="66"/>
      <c r="LXA137" s="66"/>
      <c r="LXB137" s="66"/>
      <c r="LXC137" s="66"/>
      <c r="LXD137" s="66"/>
      <c r="LXE137" s="66"/>
      <c r="LXF137" s="66"/>
      <c r="LXG137" s="66"/>
      <c r="LXH137" s="66"/>
      <c r="LXI137" s="66"/>
      <c r="LXJ137" s="66"/>
      <c r="LXK137" s="66"/>
      <c r="LXL137" s="66"/>
      <c r="LXM137" s="66"/>
      <c r="LXN137" s="66"/>
      <c r="LXO137" s="66"/>
      <c r="LXP137" s="66"/>
      <c r="LXQ137" s="66"/>
      <c r="LXR137" s="66"/>
      <c r="LXS137" s="66"/>
      <c r="LXT137" s="66"/>
      <c r="LXU137" s="66"/>
      <c r="LXV137" s="66"/>
      <c r="LXW137" s="66"/>
      <c r="LXX137" s="66"/>
      <c r="LXY137" s="66"/>
      <c r="LXZ137" s="66"/>
      <c r="LYA137" s="66"/>
      <c r="LYB137" s="66"/>
      <c r="LYC137" s="66"/>
      <c r="LYD137" s="66"/>
      <c r="LYE137" s="66"/>
      <c r="LYF137" s="66"/>
      <c r="LYG137" s="66"/>
      <c r="LYH137" s="66"/>
      <c r="LYI137" s="66"/>
      <c r="LYJ137" s="66"/>
      <c r="LYK137" s="66"/>
      <c r="LYL137" s="66"/>
      <c r="LYM137" s="66"/>
      <c r="LYN137" s="66"/>
      <c r="LYO137" s="66"/>
      <c r="LYP137" s="66"/>
      <c r="LYQ137" s="66"/>
      <c r="LYR137" s="66"/>
      <c r="LYS137" s="66"/>
      <c r="LYT137" s="66"/>
      <c r="LYU137" s="66"/>
      <c r="LYV137" s="66"/>
      <c r="LYW137" s="66"/>
      <c r="LYX137" s="66"/>
      <c r="LYY137" s="66"/>
      <c r="LYZ137" s="66"/>
      <c r="LZA137" s="66"/>
      <c r="LZB137" s="66"/>
      <c r="LZC137" s="66"/>
      <c r="LZD137" s="66"/>
      <c r="LZE137" s="66"/>
      <c r="LZF137" s="66"/>
      <c r="LZG137" s="66"/>
      <c r="LZH137" s="66"/>
      <c r="LZI137" s="66"/>
      <c r="LZJ137" s="66"/>
      <c r="LZK137" s="66"/>
      <c r="LZL137" s="66"/>
      <c r="LZM137" s="66"/>
      <c r="LZN137" s="66"/>
      <c r="LZO137" s="66"/>
      <c r="LZP137" s="66"/>
      <c r="LZQ137" s="66"/>
      <c r="LZR137" s="66"/>
      <c r="LZS137" s="66"/>
      <c r="LZT137" s="66"/>
      <c r="LZU137" s="66"/>
      <c r="LZV137" s="66"/>
      <c r="LZW137" s="66"/>
      <c r="LZX137" s="66"/>
      <c r="LZY137" s="66"/>
      <c r="LZZ137" s="66"/>
      <c r="MAA137" s="66"/>
      <c r="MAB137" s="66"/>
      <c r="MAC137" s="66"/>
      <c r="MAD137" s="66"/>
      <c r="MAE137" s="66"/>
      <c r="MAF137" s="66"/>
      <c r="MAG137" s="66"/>
      <c r="MAH137" s="66"/>
      <c r="MAI137" s="66"/>
      <c r="MAJ137" s="66"/>
      <c r="MAK137" s="66"/>
      <c r="MAL137" s="66"/>
      <c r="MAM137" s="66"/>
      <c r="MAN137" s="66"/>
      <c r="MAO137" s="66"/>
      <c r="MAP137" s="66"/>
      <c r="MAQ137" s="66"/>
      <c r="MAR137" s="66"/>
      <c r="MAS137" s="66"/>
      <c r="MAT137" s="66"/>
      <c r="MAU137" s="66"/>
      <c r="MAV137" s="66"/>
      <c r="MAW137" s="66"/>
      <c r="MAX137" s="66"/>
      <c r="MAY137" s="66"/>
      <c r="MAZ137" s="66"/>
      <c r="MBA137" s="66"/>
      <c r="MBB137" s="66"/>
      <c r="MBC137" s="66"/>
      <c r="MBD137" s="66"/>
      <c r="MBE137" s="66"/>
      <c r="MBF137" s="66"/>
      <c r="MBG137" s="66"/>
      <c r="MBH137" s="66"/>
      <c r="MBI137" s="66"/>
      <c r="MBJ137" s="66"/>
      <c r="MBK137" s="66"/>
      <c r="MBL137" s="66"/>
      <c r="MBM137" s="66"/>
      <c r="MBN137" s="66"/>
      <c r="MBO137" s="66"/>
      <c r="MBP137" s="66"/>
      <c r="MBQ137" s="66"/>
      <c r="MBR137" s="66"/>
      <c r="MBS137" s="66"/>
      <c r="MBT137" s="66"/>
      <c r="MBU137" s="66"/>
      <c r="MBV137" s="66"/>
      <c r="MBW137" s="66"/>
      <c r="MBX137" s="66"/>
      <c r="MBY137" s="66"/>
      <c r="MBZ137" s="66"/>
      <c r="MCA137" s="66"/>
      <c r="MCB137" s="66"/>
      <c r="MCC137" s="66"/>
      <c r="MCD137" s="66"/>
      <c r="MCE137" s="66"/>
      <c r="MCF137" s="66"/>
      <c r="MCG137" s="66"/>
      <c r="MCH137" s="66"/>
      <c r="MCI137" s="66"/>
      <c r="MCJ137" s="66"/>
      <c r="MCK137" s="66"/>
      <c r="MCL137" s="66"/>
      <c r="MCM137" s="66"/>
      <c r="MCN137" s="66"/>
      <c r="MCO137" s="66"/>
      <c r="MCP137" s="66"/>
      <c r="MCQ137" s="66"/>
      <c r="MCR137" s="66"/>
      <c r="MCS137" s="66"/>
      <c r="MCT137" s="66"/>
      <c r="MCU137" s="66"/>
      <c r="MCV137" s="66"/>
      <c r="MCW137" s="66"/>
      <c r="MCX137" s="66"/>
      <c r="MCY137" s="66"/>
      <c r="MCZ137" s="66"/>
      <c r="MDA137" s="66"/>
      <c r="MDB137" s="66"/>
      <c r="MDC137" s="66"/>
      <c r="MDD137" s="66"/>
      <c r="MDE137" s="66"/>
      <c r="MDF137" s="66"/>
      <c r="MDG137" s="66"/>
      <c r="MDH137" s="66"/>
      <c r="MDI137" s="66"/>
      <c r="MDJ137" s="66"/>
      <c r="MDK137" s="66"/>
      <c r="MDL137" s="66"/>
      <c r="MDM137" s="66"/>
      <c r="MDN137" s="66"/>
      <c r="MDO137" s="66"/>
      <c r="MDP137" s="66"/>
      <c r="MDQ137" s="66"/>
      <c r="MDR137" s="66"/>
      <c r="MDS137" s="66"/>
      <c r="MDT137" s="66"/>
      <c r="MDU137" s="66"/>
      <c r="MDV137" s="66"/>
      <c r="MDW137" s="66"/>
      <c r="MDX137" s="66"/>
      <c r="MDY137" s="66"/>
      <c r="MDZ137" s="66"/>
      <c r="MEA137" s="66"/>
      <c r="MEB137" s="66"/>
      <c r="MEC137" s="66"/>
      <c r="MED137" s="66"/>
      <c r="MEE137" s="66"/>
      <c r="MEF137" s="66"/>
      <c r="MEG137" s="66"/>
      <c r="MEH137" s="66"/>
      <c r="MEI137" s="66"/>
      <c r="MEJ137" s="66"/>
      <c r="MEK137" s="66"/>
      <c r="MEL137" s="66"/>
      <c r="MEM137" s="66"/>
      <c r="MEN137" s="66"/>
      <c r="MEO137" s="66"/>
      <c r="MEP137" s="66"/>
      <c r="MEQ137" s="66"/>
      <c r="MER137" s="66"/>
      <c r="MES137" s="66"/>
      <c r="MET137" s="66"/>
      <c r="MEU137" s="66"/>
      <c r="MEV137" s="66"/>
      <c r="MEW137" s="66"/>
      <c r="MEX137" s="66"/>
      <c r="MEY137" s="66"/>
      <c r="MEZ137" s="66"/>
      <c r="MFA137" s="66"/>
      <c r="MFB137" s="66"/>
      <c r="MFC137" s="66"/>
      <c r="MFD137" s="66"/>
      <c r="MFE137" s="66"/>
      <c r="MFF137" s="66"/>
      <c r="MFG137" s="66"/>
      <c r="MFH137" s="66"/>
      <c r="MFI137" s="66"/>
      <c r="MFJ137" s="66"/>
      <c r="MFK137" s="66"/>
      <c r="MFL137" s="66"/>
      <c r="MFM137" s="66"/>
      <c r="MFN137" s="66"/>
      <c r="MFO137" s="66"/>
      <c r="MFP137" s="66"/>
      <c r="MFQ137" s="66"/>
      <c r="MFR137" s="66"/>
      <c r="MFS137" s="66"/>
      <c r="MFT137" s="66"/>
      <c r="MFU137" s="66"/>
      <c r="MFV137" s="66"/>
      <c r="MFW137" s="66"/>
      <c r="MFX137" s="66"/>
      <c r="MFY137" s="66"/>
      <c r="MFZ137" s="66"/>
      <c r="MGA137" s="66"/>
      <c r="MGB137" s="66"/>
      <c r="MGC137" s="66"/>
      <c r="MGD137" s="66"/>
      <c r="MGE137" s="66"/>
      <c r="MGF137" s="66"/>
      <c r="MGG137" s="66"/>
      <c r="MGH137" s="66"/>
      <c r="MGI137" s="66"/>
      <c r="MGJ137" s="66"/>
      <c r="MGK137" s="66"/>
      <c r="MGL137" s="66"/>
      <c r="MGM137" s="66"/>
      <c r="MGN137" s="66"/>
      <c r="MGO137" s="66"/>
      <c r="MGP137" s="66"/>
      <c r="MGQ137" s="66"/>
      <c r="MGR137" s="66"/>
      <c r="MGS137" s="66"/>
      <c r="MGT137" s="66"/>
      <c r="MGU137" s="66"/>
      <c r="MGV137" s="66"/>
      <c r="MGW137" s="66"/>
      <c r="MGX137" s="66"/>
      <c r="MGY137" s="66"/>
      <c r="MGZ137" s="66"/>
      <c r="MHA137" s="66"/>
      <c r="MHB137" s="66"/>
      <c r="MHC137" s="66"/>
      <c r="MHD137" s="66"/>
      <c r="MHE137" s="66"/>
      <c r="MHF137" s="66"/>
      <c r="MHG137" s="66"/>
      <c r="MHH137" s="66"/>
      <c r="MHI137" s="66"/>
      <c r="MHJ137" s="66"/>
      <c r="MHK137" s="66"/>
      <c r="MHL137" s="66"/>
      <c r="MHM137" s="66"/>
      <c r="MHN137" s="66"/>
      <c r="MHO137" s="66"/>
      <c r="MHP137" s="66"/>
      <c r="MHQ137" s="66"/>
      <c r="MHR137" s="66"/>
      <c r="MHS137" s="66"/>
      <c r="MHT137" s="66"/>
      <c r="MHU137" s="66"/>
      <c r="MHV137" s="66"/>
      <c r="MHW137" s="66"/>
      <c r="MHX137" s="66"/>
      <c r="MHY137" s="66"/>
      <c r="MHZ137" s="66"/>
      <c r="MIA137" s="66"/>
      <c r="MIB137" s="66"/>
      <c r="MIC137" s="66"/>
      <c r="MID137" s="66"/>
      <c r="MIE137" s="66"/>
      <c r="MIF137" s="66"/>
      <c r="MIG137" s="66"/>
      <c r="MIH137" s="66"/>
      <c r="MII137" s="66"/>
      <c r="MIJ137" s="66"/>
      <c r="MIK137" s="66"/>
      <c r="MIL137" s="66"/>
      <c r="MIM137" s="66"/>
      <c r="MIN137" s="66"/>
      <c r="MIO137" s="66"/>
      <c r="MIP137" s="66"/>
      <c r="MIQ137" s="66"/>
      <c r="MIR137" s="66"/>
      <c r="MIS137" s="66"/>
      <c r="MIT137" s="66"/>
      <c r="MIU137" s="66"/>
      <c r="MIV137" s="66"/>
      <c r="MIW137" s="66"/>
      <c r="MIX137" s="66"/>
      <c r="MIY137" s="66"/>
      <c r="MIZ137" s="66"/>
      <c r="MJA137" s="66"/>
      <c r="MJB137" s="66"/>
      <c r="MJC137" s="66"/>
      <c r="MJD137" s="66"/>
      <c r="MJE137" s="66"/>
      <c r="MJF137" s="66"/>
      <c r="MJG137" s="66"/>
      <c r="MJH137" s="66"/>
      <c r="MJI137" s="66"/>
      <c r="MJJ137" s="66"/>
      <c r="MJK137" s="66"/>
      <c r="MJL137" s="66"/>
      <c r="MJM137" s="66"/>
      <c r="MJN137" s="66"/>
      <c r="MJO137" s="66"/>
      <c r="MJP137" s="66"/>
      <c r="MJQ137" s="66"/>
      <c r="MJR137" s="66"/>
      <c r="MJS137" s="66"/>
      <c r="MJT137" s="66"/>
      <c r="MJU137" s="66"/>
      <c r="MJV137" s="66"/>
      <c r="MJW137" s="66"/>
      <c r="MJX137" s="66"/>
      <c r="MJY137" s="66"/>
      <c r="MJZ137" s="66"/>
      <c r="MKA137" s="66"/>
      <c r="MKB137" s="66"/>
      <c r="MKC137" s="66"/>
      <c r="MKD137" s="66"/>
      <c r="MKE137" s="66"/>
      <c r="MKF137" s="66"/>
      <c r="MKG137" s="66"/>
      <c r="MKH137" s="66"/>
      <c r="MKI137" s="66"/>
      <c r="MKJ137" s="66"/>
      <c r="MKK137" s="66"/>
      <c r="MKL137" s="66"/>
      <c r="MKM137" s="66"/>
      <c r="MKN137" s="66"/>
      <c r="MKO137" s="66"/>
      <c r="MKP137" s="66"/>
      <c r="MKQ137" s="66"/>
      <c r="MKR137" s="66"/>
      <c r="MKS137" s="66"/>
      <c r="MKT137" s="66"/>
      <c r="MKU137" s="66"/>
      <c r="MKV137" s="66"/>
      <c r="MKW137" s="66"/>
      <c r="MKX137" s="66"/>
      <c r="MKY137" s="66"/>
      <c r="MKZ137" s="66"/>
      <c r="MLA137" s="66"/>
      <c r="MLB137" s="66"/>
      <c r="MLC137" s="66"/>
      <c r="MLD137" s="66"/>
      <c r="MLE137" s="66"/>
      <c r="MLF137" s="66"/>
      <c r="MLG137" s="66"/>
      <c r="MLH137" s="66"/>
      <c r="MLI137" s="66"/>
      <c r="MLJ137" s="66"/>
      <c r="MLK137" s="66"/>
      <c r="MLL137" s="66"/>
      <c r="MLM137" s="66"/>
      <c r="MLN137" s="66"/>
      <c r="MLO137" s="66"/>
      <c r="MLP137" s="66"/>
      <c r="MLQ137" s="66"/>
      <c r="MLR137" s="66"/>
      <c r="MLS137" s="66"/>
      <c r="MLT137" s="66"/>
      <c r="MLU137" s="66"/>
      <c r="MLV137" s="66"/>
      <c r="MLW137" s="66"/>
      <c r="MLX137" s="66"/>
      <c r="MLY137" s="66"/>
      <c r="MLZ137" s="66"/>
      <c r="MMA137" s="66"/>
      <c r="MMB137" s="66"/>
      <c r="MMC137" s="66"/>
      <c r="MMD137" s="66"/>
      <c r="MME137" s="66"/>
      <c r="MMF137" s="66"/>
      <c r="MMG137" s="66"/>
      <c r="MMH137" s="66"/>
      <c r="MMI137" s="66"/>
      <c r="MMJ137" s="66"/>
      <c r="MMK137" s="66"/>
      <c r="MML137" s="66"/>
      <c r="MMM137" s="66"/>
      <c r="MMN137" s="66"/>
      <c r="MMO137" s="66"/>
      <c r="MMP137" s="66"/>
      <c r="MMQ137" s="66"/>
      <c r="MMR137" s="66"/>
      <c r="MMS137" s="66"/>
      <c r="MMT137" s="66"/>
      <c r="MMU137" s="66"/>
      <c r="MMV137" s="66"/>
      <c r="MMW137" s="66"/>
      <c r="MMX137" s="66"/>
      <c r="MMY137" s="66"/>
      <c r="MMZ137" s="66"/>
      <c r="MNA137" s="66"/>
      <c r="MNB137" s="66"/>
      <c r="MNC137" s="66"/>
      <c r="MND137" s="66"/>
      <c r="MNE137" s="66"/>
      <c r="MNF137" s="66"/>
      <c r="MNG137" s="66"/>
      <c r="MNH137" s="66"/>
      <c r="MNI137" s="66"/>
      <c r="MNJ137" s="66"/>
      <c r="MNK137" s="66"/>
      <c r="MNL137" s="66"/>
      <c r="MNM137" s="66"/>
      <c r="MNN137" s="66"/>
      <c r="MNO137" s="66"/>
      <c r="MNP137" s="66"/>
      <c r="MNQ137" s="66"/>
      <c r="MNR137" s="66"/>
      <c r="MNS137" s="66"/>
      <c r="MNT137" s="66"/>
      <c r="MNU137" s="66"/>
      <c r="MNV137" s="66"/>
      <c r="MNW137" s="66"/>
      <c r="MNX137" s="66"/>
      <c r="MNY137" s="66"/>
      <c r="MNZ137" s="66"/>
      <c r="MOA137" s="66"/>
      <c r="MOB137" s="66"/>
      <c r="MOC137" s="66"/>
      <c r="MOD137" s="66"/>
      <c r="MOE137" s="66"/>
      <c r="MOF137" s="66"/>
      <c r="MOG137" s="66"/>
      <c r="MOH137" s="66"/>
      <c r="MOI137" s="66"/>
      <c r="MOJ137" s="66"/>
      <c r="MOK137" s="66"/>
      <c r="MOL137" s="66"/>
      <c r="MOM137" s="66"/>
      <c r="MON137" s="66"/>
      <c r="MOO137" s="66"/>
      <c r="MOP137" s="66"/>
      <c r="MOQ137" s="66"/>
      <c r="MOR137" s="66"/>
      <c r="MOS137" s="66"/>
      <c r="MOT137" s="66"/>
      <c r="MOU137" s="66"/>
      <c r="MOV137" s="66"/>
      <c r="MOW137" s="66"/>
      <c r="MOX137" s="66"/>
      <c r="MOY137" s="66"/>
      <c r="MOZ137" s="66"/>
      <c r="MPA137" s="66"/>
      <c r="MPB137" s="66"/>
      <c r="MPC137" s="66"/>
      <c r="MPD137" s="66"/>
      <c r="MPE137" s="66"/>
      <c r="MPF137" s="66"/>
      <c r="MPG137" s="66"/>
      <c r="MPH137" s="66"/>
      <c r="MPI137" s="66"/>
      <c r="MPJ137" s="66"/>
      <c r="MPK137" s="66"/>
      <c r="MPL137" s="66"/>
      <c r="MPM137" s="66"/>
      <c r="MPN137" s="66"/>
      <c r="MPO137" s="66"/>
      <c r="MPP137" s="66"/>
      <c r="MPQ137" s="66"/>
      <c r="MPR137" s="66"/>
      <c r="MPS137" s="66"/>
      <c r="MPT137" s="66"/>
      <c r="MPU137" s="66"/>
      <c r="MPV137" s="66"/>
      <c r="MPW137" s="66"/>
      <c r="MPX137" s="66"/>
      <c r="MPY137" s="66"/>
      <c r="MPZ137" s="66"/>
      <c r="MQA137" s="66"/>
      <c r="MQB137" s="66"/>
      <c r="MQC137" s="66"/>
      <c r="MQD137" s="66"/>
      <c r="MQE137" s="66"/>
      <c r="MQF137" s="66"/>
      <c r="MQG137" s="66"/>
      <c r="MQH137" s="66"/>
      <c r="MQI137" s="66"/>
      <c r="MQJ137" s="66"/>
      <c r="MQK137" s="66"/>
      <c r="MQL137" s="66"/>
      <c r="MQM137" s="66"/>
      <c r="MQN137" s="66"/>
      <c r="MQO137" s="66"/>
      <c r="MQP137" s="66"/>
      <c r="MQQ137" s="66"/>
      <c r="MQR137" s="66"/>
      <c r="MQS137" s="66"/>
      <c r="MQT137" s="66"/>
      <c r="MQU137" s="66"/>
      <c r="MQV137" s="66"/>
      <c r="MQW137" s="66"/>
      <c r="MQX137" s="66"/>
      <c r="MQY137" s="66"/>
      <c r="MQZ137" s="66"/>
      <c r="MRA137" s="66"/>
      <c r="MRB137" s="66"/>
      <c r="MRC137" s="66"/>
      <c r="MRD137" s="66"/>
      <c r="MRE137" s="66"/>
      <c r="MRF137" s="66"/>
      <c r="MRG137" s="66"/>
      <c r="MRH137" s="66"/>
      <c r="MRI137" s="66"/>
      <c r="MRJ137" s="66"/>
      <c r="MRK137" s="66"/>
      <c r="MRL137" s="66"/>
      <c r="MRM137" s="66"/>
      <c r="MRN137" s="66"/>
      <c r="MRO137" s="66"/>
      <c r="MRP137" s="66"/>
      <c r="MRQ137" s="66"/>
      <c r="MRR137" s="66"/>
      <c r="MRS137" s="66"/>
      <c r="MRT137" s="66"/>
      <c r="MRU137" s="66"/>
      <c r="MRV137" s="66"/>
      <c r="MRW137" s="66"/>
      <c r="MRX137" s="66"/>
      <c r="MRY137" s="66"/>
      <c r="MRZ137" s="66"/>
      <c r="MSA137" s="66"/>
      <c r="MSB137" s="66"/>
      <c r="MSC137" s="66"/>
      <c r="MSD137" s="66"/>
      <c r="MSE137" s="66"/>
      <c r="MSF137" s="66"/>
      <c r="MSG137" s="66"/>
      <c r="MSH137" s="66"/>
      <c r="MSI137" s="66"/>
      <c r="MSJ137" s="66"/>
      <c r="MSK137" s="66"/>
      <c r="MSL137" s="66"/>
      <c r="MSM137" s="66"/>
      <c r="MSN137" s="66"/>
      <c r="MSO137" s="66"/>
      <c r="MSP137" s="66"/>
      <c r="MSQ137" s="66"/>
      <c r="MSR137" s="66"/>
      <c r="MSS137" s="66"/>
      <c r="MST137" s="66"/>
      <c r="MSU137" s="66"/>
      <c r="MSV137" s="66"/>
      <c r="MSW137" s="66"/>
      <c r="MSX137" s="66"/>
      <c r="MSY137" s="66"/>
      <c r="MSZ137" s="66"/>
      <c r="MTA137" s="66"/>
      <c r="MTB137" s="66"/>
      <c r="MTC137" s="66"/>
      <c r="MTD137" s="66"/>
      <c r="MTE137" s="66"/>
      <c r="MTF137" s="66"/>
      <c r="MTG137" s="66"/>
      <c r="MTH137" s="66"/>
      <c r="MTI137" s="66"/>
      <c r="MTJ137" s="66"/>
      <c r="MTK137" s="66"/>
      <c r="MTL137" s="66"/>
      <c r="MTM137" s="66"/>
      <c r="MTN137" s="66"/>
      <c r="MTO137" s="66"/>
      <c r="MTP137" s="66"/>
      <c r="MTQ137" s="66"/>
      <c r="MTR137" s="66"/>
      <c r="MTS137" s="66"/>
      <c r="MTT137" s="66"/>
      <c r="MTU137" s="66"/>
      <c r="MTV137" s="66"/>
      <c r="MTW137" s="66"/>
      <c r="MTX137" s="66"/>
      <c r="MTY137" s="66"/>
      <c r="MTZ137" s="66"/>
      <c r="MUA137" s="66"/>
      <c r="MUB137" s="66"/>
      <c r="MUC137" s="66"/>
      <c r="MUD137" s="66"/>
      <c r="MUE137" s="66"/>
      <c r="MUF137" s="66"/>
      <c r="MUG137" s="66"/>
      <c r="MUH137" s="66"/>
      <c r="MUI137" s="66"/>
      <c r="MUJ137" s="66"/>
      <c r="MUK137" s="66"/>
      <c r="MUL137" s="66"/>
      <c r="MUM137" s="66"/>
      <c r="MUN137" s="66"/>
      <c r="MUO137" s="66"/>
      <c r="MUP137" s="66"/>
      <c r="MUQ137" s="66"/>
      <c r="MUR137" s="66"/>
      <c r="MUS137" s="66"/>
      <c r="MUT137" s="66"/>
      <c r="MUU137" s="66"/>
      <c r="MUV137" s="66"/>
      <c r="MUW137" s="66"/>
      <c r="MUX137" s="66"/>
      <c r="MUY137" s="66"/>
      <c r="MUZ137" s="66"/>
      <c r="MVA137" s="66"/>
      <c r="MVB137" s="66"/>
      <c r="MVC137" s="66"/>
      <c r="MVD137" s="66"/>
      <c r="MVE137" s="66"/>
      <c r="MVF137" s="66"/>
      <c r="MVG137" s="66"/>
      <c r="MVH137" s="66"/>
      <c r="MVI137" s="66"/>
      <c r="MVJ137" s="66"/>
      <c r="MVK137" s="66"/>
      <c r="MVL137" s="66"/>
      <c r="MVM137" s="66"/>
      <c r="MVN137" s="66"/>
      <c r="MVO137" s="66"/>
      <c r="MVP137" s="66"/>
      <c r="MVQ137" s="66"/>
      <c r="MVR137" s="66"/>
      <c r="MVS137" s="66"/>
      <c r="MVT137" s="66"/>
      <c r="MVU137" s="66"/>
      <c r="MVV137" s="66"/>
      <c r="MVW137" s="66"/>
      <c r="MVX137" s="66"/>
      <c r="MVY137" s="66"/>
      <c r="MVZ137" s="66"/>
      <c r="MWA137" s="66"/>
      <c r="MWB137" s="66"/>
      <c r="MWC137" s="66"/>
      <c r="MWD137" s="66"/>
      <c r="MWE137" s="66"/>
      <c r="MWF137" s="66"/>
      <c r="MWG137" s="66"/>
      <c r="MWH137" s="66"/>
      <c r="MWI137" s="66"/>
      <c r="MWJ137" s="66"/>
      <c r="MWK137" s="66"/>
      <c r="MWL137" s="66"/>
      <c r="MWM137" s="66"/>
      <c r="MWN137" s="66"/>
      <c r="MWO137" s="66"/>
      <c r="MWP137" s="66"/>
      <c r="MWQ137" s="66"/>
      <c r="MWR137" s="66"/>
      <c r="MWS137" s="66"/>
      <c r="MWT137" s="66"/>
      <c r="MWU137" s="66"/>
      <c r="MWV137" s="66"/>
      <c r="MWW137" s="66"/>
      <c r="MWX137" s="66"/>
      <c r="MWY137" s="66"/>
      <c r="MWZ137" s="66"/>
      <c r="MXA137" s="66"/>
      <c r="MXB137" s="66"/>
      <c r="MXC137" s="66"/>
      <c r="MXD137" s="66"/>
      <c r="MXE137" s="66"/>
      <c r="MXF137" s="66"/>
      <c r="MXG137" s="66"/>
      <c r="MXH137" s="66"/>
      <c r="MXI137" s="66"/>
      <c r="MXJ137" s="66"/>
      <c r="MXK137" s="66"/>
      <c r="MXL137" s="66"/>
      <c r="MXM137" s="66"/>
      <c r="MXN137" s="66"/>
      <c r="MXO137" s="66"/>
      <c r="MXP137" s="66"/>
      <c r="MXQ137" s="66"/>
      <c r="MXR137" s="66"/>
      <c r="MXS137" s="66"/>
      <c r="MXT137" s="66"/>
      <c r="MXU137" s="66"/>
      <c r="MXV137" s="66"/>
      <c r="MXW137" s="66"/>
      <c r="MXX137" s="66"/>
      <c r="MXY137" s="66"/>
      <c r="MXZ137" s="66"/>
      <c r="MYA137" s="66"/>
      <c r="MYB137" s="66"/>
      <c r="MYC137" s="66"/>
      <c r="MYD137" s="66"/>
      <c r="MYE137" s="66"/>
      <c r="MYF137" s="66"/>
      <c r="MYG137" s="66"/>
      <c r="MYH137" s="66"/>
      <c r="MYI137" s="66"/>
      <c r="MYJ137" s="66"/>
      <c r="MYK137" s="66"/>
      <c r="MYL137" s="66"/>
      <c r="MYM137" s="66"/>
      <c r="MYN137" s="66"/>
      <c r="MYO137" s="66"/>
      <c r="MYP137" s="66"/>
      <c r="MYQ137" s="66"/>
      <c r="MYR137" s="66"/>
      <c r="MYS137" s="66"/>
      <c r="MYT137" s="66"/>
      <c r="MYU137" s="66"/>
      <c r="MYV137" s="66"/>
      <c r="MYW137" s="66"/>
      <c r="MYX137" s="66"/>
      <c r="MYY137" s="66"/>
      <c r="MYZ137" s="66"/>
      <c r="MZA137" s="66"/>
      <c r="MZB137" s="66"/>
      <c r="MZC137" s="66"/>
      <c r="MZD137" s="66"/>
      <c r="MZE137" s="66"/>
      <c r="MZF137" s="66"/>
      <c r="MZG137" s="66"/>
      <c r="MZH137" s="66"/>
      <c r="MZI137" s="66"/>
      <c r="MZJ137" s="66"/>
      <c r="MZK137" s="66"/>
      <c r="MZL137" s="66"/>
      <c r="MZM137" s="66"/>
      <c r="MZN137" s="66"/>
      <c r="MZO137" s="66"/>
      <c r="MZP137" s="66"/>
      <c r="MZQ137" s="66"/>
      <c r="MZR137" s="66"/>
      <c r="MZS137" s="66"/>
      <c r="MZT137" s="66"/>
      <c r="MZU137" s="66"/>
      <c r="MZV137" s="66"/>
      <c r="MZW137" s="66"/>
      <c r="MZX137" s="66"/>
      <c r="MZY137" s="66"/>
      <c r="MZZ137" s="66"/>
      <c r="NAA137" s="66"/>
      <c r="NAB137" s="66"/>
      <c r="NAC137" s="66"/>
      <c r="NAD137" s="66"/>
      <c r="NAE137" s="66"/>
      <c r="NAF137" s="66"/>
      <c r="NAG137" s="66"/>
      <c r="NAH137" s="66"/>
      <c r="NAI137" s="66"/>
      <c r="NAJ137" s="66"/>
      <c r="NAK137" s="66"/>
      <c r="NAL137" s="66"/>
      <c r="NAM137" s="66"/>
      <c r="NAN137" s="66"/>
      <c r="NAO137" s="66"/>
      <c r="NAP137" s="66"/>
      <c r="NAQ137" s="66"/>
      <c r="NAR137" s="66"/>
      <c r="NAS137" s="66"/>
      <c r="NAT137" s="66"/>
      <c r="NAU137" s="66"/>
      <c r="NAV137" s="66"/>
      <c r="NAW137" s="66"/>
      <c r="NAX137" s="66"/>
      <c r="NAY137" s="66"/>
      <c r="NAZ137" s="66"/>
      <c r="NBA137" s="66"/>
      <c r="NBB137" s="66"/>
      <c r="NBC137" s="66"/>
      <c r="NBD137" s="66"/>
      <c r="NBE137" s="66"/>
      <c r="NBF137" s="66"/>
      <c r="NBG137" s="66"/>
      <c r="NBH137" s="66"/>
      <c r="NBI137" s="66"/>
      <c r="NBJ137" s="66"/>
      <c r="NBK137" s="66"/>
      <c r="NBL137" s="66"/>
      <c r="NBM137" s="66"/>
      <c r="NBN137" s="66"/>
      <c r="NBO137" s="66"/>
      <c r="NBP137" s="66"/>
      <c r="NBQ137" s="66"/>
      <c r="NBR137" s="66"/>
      <c r="NBS137" s="66"/>
      <c r="NBT137" s="66"/>
      <c r="NBU137" s="66"/>
      <c r="NBV137" s="66"/>
      <c r="NBW137" s="66"/>
      <c r="NBX137" s="66"/>
      <c r="NBY137" s="66"/>
      <c r="NBZ137" s="66"/>
      <c r="NCA137" s="66"/>
      <c r="NCB137" s="66"/>
      <c r="NCC137" s="66"/>
      <c r="NCD137" s="66"/>
      <c r="NCE137" s="66"/>
      <c r="NCF137" s="66"/>
      <c r="NCG137" s="66"/>
      <c r="NCH137" s="66"/>
      <c r="NCI137" s="66"/>
      <c r="NCJ137" s="66"/>
      <c r="NCK137" s="66"/>
      <c r="NCL137" s="66"/>
      <c r="NCM137" s="66"/>
      <c r="NCN137" s="66"/>
      <c r="NCO137" s="66"/>
      <c r="NCP137" s="66"/>
      <c r="NCQ137" s="66"/>
      <c r="NCR137" s="66"/>
      <c r="NCS137" s="66"/>
      <c r="NCT137" s="66"/>
      <c r="NCU137" s="66"/>
      <c r="NCV137" s="66"/>
      <c r="NCW137" s="66"/>
      <c r="NCX137" s="66"/>
      <c r="NCY137" s="66"/>
      <c r="NCZ137" s="66"/>
      <c r="NDA137" s="66"/>
      <c r="NDB137" s="66"/>
      <c r="NDC137" s="66"/>
      <c r="NDD137" s="66"/>
      <c r="NDE137" s="66"/>
      <c r="NDF137" s="66"/>
      <c r="NDG137" s="66"/>
      <c r="NDH137" s="66"/>
      <c r="NDI137" s="66"/>
      <c r="NDJ137" s="66"/>
      <c r="NDK137" s="66"/>
      <c r="NDL137" s="66"/>
      <c r="NDM137" s="66"/>
      <c r="NDN137" s="66"/>
      <c r="NDO137" s="66"/>
      <c r="NDP137" s="66"/>
      <c r="NDQ137" s="66"/>
      <c r="NDR137" s="66"/>
      <c r="NDS137" s="66"/>
      <c r="NDT137" s="66"/>
      <c r="NDU137" s="66"/>
      <c r="NDV137" s="66"/>
      <c r="NDW137" s="66"/>
      <c r="NDX137" s="66"/>
      <c r="NDY137" s="66"/>
      <c r="NDZ137" s="66"/>
      <c r="NEA137" s="66"/>
      <c r="NEB137" s="66"/>
      <c r="NEC137" s="66"/>
      <c r="NED137" s="66"/>
      <c r="NEE137" s="66"/>
      <c r="NEF137" s="66"/>
      <c r="NEG137" s="66"/>
      <c r="NEH137" s="66"/>
      <c r="NEI137" s="66"/>
      <c r="NEJ137" s="66"/>
      <c r="NEK137" s="66"/>
      <c r="NEL137" s="66"/>
      <c r="NEM137" s="66"/>
      <c r="NEN137" s="66"/>
      <c r="NEO137" s="66"/>
      <c r="NEP137" s="66"/>
      <c r="NEQ137" s="66"/>
      <c r="NER137" s="66"/>
      <c r="NES137" s="66"/>
      <c r="NET137" s="66"/>
      <c r="NEU137" s="66"/>
      <c r="NEV137" s="66"/>
      <c r="NEW137" s="66"/>
      <c r="NEX137" s="66"/>
      <c r="NEY137" s="66"/>
      <c r="NEZ137" s="66"/>
      <c r="NFA137" s="66"/>
      <c r="NFB137" s="66"/>
      <c r="NFC137" s="66"/>
      <c r="NFD137" s="66"/>
      <c r="NFE137" s="66"/>
      <c r="NFF137" s="66"/>
      <c r="NFG137" s="66"/>
      <c r="NFH137" s="66"/>
      <c r="NFI137" s="66"/>
      <c r="NFJ137" s="66"/>
      <c r="NFK137" s="66"/>
      <c r="NFL137" s="66"/>
      <c r="NFM137" s="66"/>
      <c r="NFN137" s="66"/>
      <c r="NFO137" s="66"/>
      <c r="NFP137" s="66"/>
      <c r="NFQ137" s="66"/>
      <c r="NFR137" s="66"/>
      <c r="NFS137" s="66"/>
      <c r="NFT137" s="66"/>
      <c r="NFU137" s="66"/>
      <c r="NFV137" s="66"/>
      <c r="NFW137" s="66"/>
      <c r="NFX137" s="66"/>
      <c r="NFY137" s="66"/>
      <c r="NFZ137" s="66"/>
      <c r="NGA137" s="66"/>
      <c r="NGB137" s="66"/>
      <c r="NGC137" s="66"/>
      <c r="NGD137" s="66"/>
      <c r="NGE137" s="66"/>
      <c r="NGF137" s="66"/>
      <c r="NGG137" s="66"/>
      <c r="NGH137" s="66"/>
      <c r="NGI137" s="66"/>
      <c r="NGJ137" s="66"/>
      <c r="NGK137" s="66"/>
      <c r="NGL137" s="66"/>
      <c r="NGM137" s="66"/>
      <c r="NGN137" s="66"/>
      <c r="NGO137" s="66"/>
      <c r="NGP137" s="66"/>
      <c r="NGQ137" s="66"/>
      <c r="NGR137" s="66"/>
      <c r="NGS137" s="66"/>
      <c r="NGT137" s="66"/>
      <c r="NGU137" s="66"/>
      <c r="NGV137" s="66"/>
      <c r="NGW137" s="66"/>
      <c r="NGX137" s="66"/>
      <c r="NGY137" s="66"/>
      <c r="NGZ137" s="66"/>
      <c r="NHA137" s="66"/>
      <c r="NHB137" s="66"/>
      <c r="NHC137" s="66"/>
      <c r="NHD137" s="66"/>
      <c r="NHE137" s="66"/>
      <c r="NHF137" s="66"/>
      <c r="NHG137" s="66"/>
      <c r="NHH137" s="66"/>
      <c r="NHI137" s="66"/>
      <c r="NHJ137" s="66"/>
      <c r="NHK137" s="66"/>
      <c r="NHL137" s="66"/>
      <c r="NHM137" s="66"/>
      <c r="NHN137" s="66"/>
      <c r="NHO137" s="66"/>
      <c r="NHP137" s="66"/>
      <c r="NHQ137" s="66"/>
      <c r="NHR137" s="66"/>
      <c r="NHS137" s="66"/>
      <c r="NHT137" s="66"/>
      <c r="NHU137" s="66"/>
      <c r="NHV137" s="66"/>
      <c r="NHW137" s="66"/>
      <c r="NHX137" s="66"/>
      <c r="NHY137" s="66"/>
      <c r="NHZ137" s="66"/>
      <c r="NIA137" s="66"/>
      <c r="NIB137" s="66"/>
      <c r="NIC137" s="66"/>
      <c r="NID137" s="66"/>
      <c r="NIE137" s="66"/>
      <c r="NIF137" s="66"/>
      <c r="NIG137" s="66"/>
      <c r="NIH137" s="66"/>
      <c r="NII137" s="66"/>
      <c r="NIJ137" s="66"/>
      <c r="NIK137" s="66"/>
      <c r="NIL137" s="66"/>
      <c r="NIM137" s="66"/>
      <c r="NIN137" s="66"/>
      <c r="NIO137" s="66"/>
      <c r="NIP137" s="66"/>
      <c r="NIQ137" s="66"/>
      <c r="NIR137" s="66"/>
      <c r="NIS137" s="66"/>
      <c r="NIT137" s="66"/>
      <c r="NIU137" s="66"/>
      <c r="NIV137" s="66"/>
      <c r="NIW137" s="66"/>
      <c r="NIX137" s="66"/>
      <c r="NIY137" s="66"/>
      <c r="NIZ137" s="66"/>
      <c r="NJA137" s="66"/>
      <c r="NJB137" s="66"/>
      <c r="NJC137" s="66"/>
      <c r="NJD137" s="66"/>
      <c r="NJE137" s="66"/>
      <c r="NJF137" s="66"/>
      <c r="NJG137" s="66"/>
      <c r="NJH137" s="66"/>
      <c r="NJI137" s="66"/>
      <c r="NJJ137" s="66"/>
      <c r="NJK137" s="66"/>
      <c r="NJL137" s="66"/>
      <c r="NJM137" s="66"/>
      <c r="NJN137" s="66"/>
      <c r="NJO137" s="66"/>
      <c r="NJP137" s="66"/>
      <c r="NJQ137" s="66"/>
      <c r="NJR137" s="66"/>
      <c r="NJS137" s="66"/>
      <c r="NJT137" s="66"/>
      <c r="NJU137" s="66"/>
      <c r="NJV137" s="66"/>
      <c r="NJW137" s="66"/>
      <c r="NJX137" s="66"/>
      <c r="NJY137" s="66"/>
      <c r="NJZ137" s="66"/>
      <c r="NKA137" s="66"/>
      <c r="NKB137" s="66"/>
      <c r="NKC137" s="66"/>
      <c r="NKD137" s="66"/>
      <c r="NKE137" s="66"/>
      <c r="NKF137" s="66"/>
      <c r="NKG137" s="66"/>
      <c r="NKH137" s="66"/>
      <c r="NKI137" s="66"/>
      <c r="NKJ137" s="66"/>
      <c r="NKK137" s="66"/>
      <c r="NKL137" s="66"/>
      <c r="NKM137" s="66"/>
      <c r="NKN137" s="66"/>
      <c r="NKO137" s="66"/>
      <c r="NKP137" s="66"/>
      <c r="NKQ137" s="66"/>
      <c r="NKR137" s="66"/>
      <c r="NKS137" s="66"/>
      <c r="NKT137" s="66"/>
      <c r="NKU137" s="66"/>
      <c r="NKV137" s="66"/>
      <c r="NKW137" s="66"/>
      <c r="NKX137" s="66"/>
      <c r="NKY137" s="66"/>
      <c r="NKZ137" s="66"/>
      <c r="NLA137" s="66"/>
      <c r="NLB137" s="66"/>
      <c r="NLC137" s="66"/>
      <c r="NLD137" s="66"/>
      <c r="NLE137" s="66"/>
      <c r="NLF137" s="66"/>
      <c r="NLG137" s="66"/>
      <c r="NLH137" s="66"/>
      <c r="NLI137" s="66"/>
      <c r="NLJ137" s="66"/>
      <c r="NLK137" s="66"/>
      <c r="NLL137" s="66"/>
      <c r="NLM137" s="66"/>
      <c r="NLN137" s="66"/>
      <c r="NLO137" s="66"/>
      <c r="NLP137" s="66"/>
      <c r="NLQ137" s="66"/>
      <c r="NLR137" s="66"/>
      <c r="NLS137" s="66"/>
      <c r="NLT137" s="66"/>
      <c r="NLU137" s="66"/>
      <c r="NLV137" s="66"/>
      <c r="NLW137" s="66"/>
      <c r="NLX137" s="66"/>
      <c r="NLY137" s="66"/>
      <c r="NLZ137" s="66"/>
      <c r="NMA137" s="66"/>
      <c r="NMB137" s="66"/>
      <c r="NMC137" s="66"/>
      <c r="NMD137" s="66"/>
      <c r="NME137" s="66"/>
      <c r="NMF137" s="66"/>
      <c r="NMG137" s="66"/>
      <c r="NMH137" s="66"/>
      <c r="NMI137" s="66"/>
      <c r="NMJ137" s="66"/>
      <c r="NMK137" s="66"/>
      <c r="NML137" s="66"/>
      <c r="NMM137" s="66"/>
      <c r="NMN137" s="66"/>
      <c r="NMO137" s="66"/>
      <c r="NMP137" s="66"/>
      <c r="NMQ137" s="66"/>
      <c r="NMR137" s="66"/>
      <c r="NMS137" s="66"/>
      <c r="NMT137" s="66"/>
      <c r="NMU137" s="66"/>
      <c r="NMV137" s="66"/>
      <c r="NMW137" s="66"/>
      <c r="NMX137" s="66"/>
      <c r="NMY137" s="66"/>
      <c r="NMZ137" s="66"/>
      <c r="NNA137" s="66"/>
      <c r="NNB137" s="66"/>
      <c r="NNC137" s="66"/>
      <c r="NND137" s="66"/>
      <c r="NNE137" s="66"/>
      <c r="NNF137" s="66"/>
      <c r="NNG137" s="66"/>
      <c r="NNH137" s="66"/>
      <c r="NNI137" s="66"/>
      <c r="NNJ137" s="66"/>
      <c r="NNK137" s="66"/>
      <c r="NNL137" s="66"/>
      <c r="NNM137" s="66"/>
      <c r="NNN137" s="66"/>
      <c r="NNO137" s="66"/>
      <c r="NNP137" s="66"/>
      <c r="NNQ137" s="66"/>
      <c r="NNR137" s="66"/>
      <c r="NNS137" s="66"/>
      <c r="NNT137" s="66"/>
      <c r="NNU137" s="66"/>
      <c r="NNV137" s="66"/>
      <c r="NNW137" s="66"/>
      <c r="NNX137" s="66"/>
      <c r="NNY137" s="66"/>
      <c r="NNZ137" s="66"/>
      <c r="NOA137" s="66"/>
      <c r="NOB137" s="66"/>
      <c r="NOC137" s="66"/>
      <c r="NOD137" s="66"/>
      <c r="NOE137" s="66"/>
      <c r="NOF137" s="66"/>
      <c r="NOG137" s="66"/>
      <c r="NOH137" s="66"/>
      <c r="NOI137" s="66"/>
      <c r="NOJ137" s="66"/>
      <c r="NOK137" s="66"/>
      <c r="NOL137" s="66"/>
      <c r="NOM137" s="66"/>
      <c r="NON137" s="66"/>
      <c r="NOO137" s="66"/>
      <c r="NOP137" s="66"/>
      <c r="NOQ137" s="66"/>
      <c r="NOR137" s="66"/>
      <c r="NOS137" s="66"/>
      <c r="NOT137" s="66"/>
      <c r="NOU137" s="66"/>
      <c r="NOV137" s="66"/>
      <c r="NOW137" s="66"/>
      <c r="NOX137" s="66"/>
      <c r="NOY137" s="66"/>
      <c r="NOZ137" s="66"/>
      <c r="NPA137" s="66"/>
      <c r="NPB137" s="66"/>
      <c r="NPC137" s="66"/>
      <c r="NPD137" s="66"/>
      <c r="NPE137" s="66"/>
      <c r="NPF137" s="66"/>
      <c r="NPG137" s="66"/>
      <c r="NPH137" s="66"/>
      <c r="NPI137" s="66"/>
      <c r="NPJ137" s="66"/>
      <c r="NPK137" s="66"/>
      <c r="NPL137" s="66"/>
      <c r="NPM137" s="66"/>
      <c r="NPN137" s="66"/>
      <c r="NPO137" s="66"/>
      <c r="NPP137" s="66"/>
      <c r="NPQ137" s="66"/>
      <c r="NPR137" s="66"/>
      <c r="NPS137" s="66"/>
      <c r="NPT137" s="66"/>
      <c r="NPU137" s="66"/>
      <c r="NPV137" s="66"/>
      <c r="NPW137" s="66"/>
      <c r="NPX137" s="66"/>
      <c r="NPY137" s="66"/>
      <c r="NPZ137" s="66"/>
      <c r="NQA137" s="66"/>
      <c r="NQB137" s="66"/>
      <c r="NQC137" s="66"/>
      <c r="NQD137" s="66"/>
      <c r="NQE137" s="66"/>
      <c r="NQF137" s="66"/>
      <c r="NQG137" s="66"/>
      <c r="NQH137" s="66"/>
      <c r="NQI137" s="66"/>
      <c r="NQJ137" s="66"/>
      <c r="NQK137" s="66"/>
      <c r="NQL137" s="66"/>
      <c r="NQM137" s="66"/>
      <c r="NQN137" s="66"/>
      <c r="NQO137" s="66"/>
      <c r="NQP137" s="66"/>
      <c r="NQQ137" s="66"/>
      <c r="NQR137" s="66"/>
      <c r="NQS137" s="66"/>
      <c r="NQT137" s="66"/>
      <c r="NQU137" s="66"/>
      <c r="NQV137" s="66"/>
      <c r="NQW137" s="66"/>
      <c r="NQX137" s="66"/>
      <c r="NQY137" s="66"/>
      <c r="NQZ137" s="66"/>
      <c r="NRA137" s="66"/>
      <c r="NRB137" s="66"/>
      <c r="NRC137" s="66"/>
      <c r="NRD137" s="66"/>
      <c r="NRE137" s="66"/>
      <c r="NRF137" s="66"/>
      <c r="NRG137" s="66"/>
      <c r="NRH137" s="66"/>
      <c r="NRI137" s="66"/>
      <c r="NRJ137" s="66"/>
      <c r="NRK137" s="66"/>
      <c r="NRL137" s="66"/>
      <c r="NRM137" s="66"/>
      <c r="NRN137" s="66"/>
      <c r="NRO137" s="66"/>
      <c r="NRP137" s="66"/>
      <c r="NRQ137" s="66"/>
      <c r="NRR137" s="66"/>
      <c r="NRS137" s="66"/>
      <c r="NRT137" s="66"/>
      <c r="NRU137" s="66"/>
      <c r="NRV137" s="66"/>
      <c r="NRW137" s="66"/>
      <c r="NRX137" s="66"/>
      <c r="NRY137" s="66"/>
      <c r="NRZ137" s="66"/>
      <c r="NSA137" s="66"/>
      <c r="NSB137" s="66"/>
      <c r="NSC137" s="66"/>
      <c r="NSD137" s="66"/>
      <c r="NSE137" s="66"/>
      <c r="NSF137" s="66"/>
      <c r="NSG137" s="66"/>
      <c r="NSH137" s="66"/>
      <c r="NSI137" s="66"/>
      <c r="NSJ137" s="66"/>
      <c r="NSK137" s="66"/>
      <c r="NSL137" s="66"/>
      <c r="NSM137" s="66"/>
      <c r="NSN137" s="66"/>
      <c r="NSO137" s="66"/>
      <c r="NSP137" s="66"/>
      <c r="NSQ137" s="66"/>
      <c r="NSR137" s="66"/>
      <c r="NSS137" s="66"/>
      <c r="NST137" s="66"/>
      <c r="NSU137" s="66"/>
      <c r="NSV137" s="66"/>
      <c r="NSW137" s="66"/>
      <c r="NSX137" s="66"/>
      <c r="NSY137" s="66"/>
      <c r="NSZ137" s="66"/>
      <c r="NTA137" s="66"/>
      <c r="NTB137" s="66"/>
      <c r="NTC137" s="66"/>
      <c r="NTD137" s="66"/>
      <c r="NTE137" s="66"/>
      <c r="NTF137" s="66"/>
      <c r="NTG137" s="66"/>
      <c r="NTH137" s="66"/>
      <c r="NTI137" s="66"/>
      <c r="NTJ137" s="66"/>
      <c r="NTK137" s="66"/>
      <c r="NTL137" s="66"/>
      <c r="NTM137" s="66"/>
      <c r="NTN137" s="66"/>
      <c r="NTO137" s="66"/>
      <c r="NTP137" s="66"/>
      <c r="NTQ137" s="66"/>
      <c r="NTR137" s="66"/>
      <c r="NTS137" s="66"/>
      <c r="NTT137" s="66"/>
      <c r="NTU137" s="66"/>
      <c r="NTV137" s="66"/>
      <c r="NTW137" s="66"/>
      <c r="NTX137" s="66"/>
      <c r="NTY137" s="66"/>
      <c r="NTZ137" s="66"/>
      <c r="NUA137" s="66"/>
      <c r="NUB137" s="66"/>
      <c r="NUC137" s="66"/>
      <c r="NUD137" s="66"/>
      <c r="NUE137" s="66"/>
      <c r="NUF137" s="66"/>
      <c r="NUG137" s="66"/>
      <c r="NUH137" s="66"/>
      <c r="NUI137" s="66"/>
      <c r="NUJ137" s="66"/>
      <c r="NUK137" s="66"/>
      <c r="NUL137" s="66"/>
      <c r="NUM137" s="66"/>
      <c r="NUN137" s="66"/>
      <c r="NUO137" s="66"/>
      <c r="NUP137" s="66"/>
      <c r="NUQ137" s="66"/>
      <c r="NUR137" s="66"/>
      <c r="NUS137" s="66"/>
      <c r="NUT137" s="66"/>
      <c r="NUU137" s="66"/>
      <c r="NUV137" s="66"/>
      <c r="NUW137" s="66"/>
      <c r="NUX137" s="66"/>
      <c r="NUY137" s="66"/>
      <c r="NUZ137" s="66"/>
      <c r="NVA137" s="66"/>
      <c r="NVB137" s="66"/>
      <c r="NVC137" s="66"/>
      <c r="NVD137" s="66"/>
      <c r="NVE137" s="66"/>
      <c r="NVF137" s="66"/>
      <c r="NVG137" s="66"/>
      <c r="NVH137" s="66"/>
      <c r="NVI137" s="66"/>
      <c r="NVJ137" s="66"/>
      <c r="NVK137" s="66"/>
      <c r="NVL137" s="66"/>
      <c r="NVM137" s="66"/>
      <c r="NVN137" s="66"/>
      <c r="NVO137" s="66"/>
      <c r="NVP137" s="66"/>
      <c r="NVQ137" s="66"/>
      <c r="NVR137" s="66"/>
      <c r="NVS137" s="66"/>
      <c r="NVT137" s="66"/>
      <c r="NVU137" s="66"/>
      <c r="NVV137" s="66"/>
      <c r="NVW137" s="66"/>
      <c r="NVX137" s="66"/>
      <c r="NVY137" s="66"/>
      <c r="NVZ137" s="66"/>
      <c r="NWA137" s="66"/>
      <c r="NWB137" s="66"/>
      <c r="NWC137" s="66"/>
      <c r="NWD137" s="66"/>
      <c r="NWE137" s="66"/>
      <c r="NWF137" s="66"/>
      <c r="NWG137" s="66"/>
      <c r="NWH137" s="66"/>
      <c r="NWI137" s="66"/>
      <c r="NWJ137" s="66"/>
      <c r="NWK137" s="66"/>
      <c r="NWL137" s="66"/>
      <c r="NWM137" s="66"/>
      <c r="NWN137" s="66"/>
      <c r="NWO137" s="66"/>
      <c r="NWP137" s="66"/>
      <c r="NWQ137" s="66"/>
      <c r="NWR137" s="66"/>
      <c r="NWS137" s="66"/>
      <c r="NWT137" s="66"/>
      <c r="NWU137" s="66"/>
      <c r="NWV137" s="66"/>
      <c r="NWW137" s="66"/>
      <c r="NWX137" s="66"/>
      <c r="NWY137" s="66"/>
      <c r="NWZ137" s="66"/>
      <c r="NXA137" s="66"/>
      <c r="NXB137" s="66"/>
      <c r="NXC137" s="66"/>
      <c r="NXD137" s="66"/>
      <c r="NXE137" s="66"/>
      <c r="NXF137" s="66"/>
      <c r="NXG137" s="66"/>
      <c r="NXH137" s="66"/>
      <c r="NXI137" s="66"/>
      <c r="NXJ137" s="66"/>
      <c r="NXK137" s="66"/>
      <c r="NXL137" s="66"/>
      <c r="NXM137" s="66"/>
      <c r="NXN137" s="66"/>
      <c r="NXO137" s="66"/>
      <c r="NXP137" s="66"/>
      <c r="NXQ137" s="66"/>
      <c r="NXR137" s="66"/>
      <c r="NXS137" s="66"/>
      <c r="NXT137" s="66"/>
      <c r="NXU137" s="66"/>
      <c r="NXV137" s="66"/>
      <c r="NXW137" s="66"/>
      <c r="NXX137" s="66"/>
      <c r="NXY137" s="66"/>
      <c r="NXZ137" s="66"/>
      <c r="NYA137" s="66"/>
      <c r="NYB137" s="66"/>
      <c r="NYC137" s="66"/>
      <c r="NYD137" s="66"/>
      <c r="NYE137" s="66"/>
      <c r="NYF137" s="66"/>
      <c r="NYG137" s="66"/>
      <c r="NYH137" s="66"/>
      <c r="NYI137" s="66"/>
      <c r="NYJ137" s="66"/>
      <c r="NYK137" s="66"/>
      <c r="NYL137" s="66"/>
      <c r="NYM137" s="66"/>
      <c r="NYN137" s="66"/>
      <c r="NYO137" s="66"/>
      <c r="NYP137" s="66"/>
      <c r="NYQ137" s="66"/>
      <c r="NYR137" s="66"/>
      <c r="NYS137" s="66"/>
      <c r="NYT137" s="66"/>
      <c r="NYU137" s="66"/>
      <c r="NYV137" s="66"/>
      <c r="NYW137" s="66"/>
      <c r="NYX137" s="66"/>
      <c r="NYY137" s="66"/>
      <c r="NYZ137" s="66"/>
      <c r="NZA137" s="66"/>
      <c r="NZB137" s="66"/>
      <c r="NZC137" s="66"/>
      <c r="NZD137" s="66"/>
      <c r="NZE137" s="66"/>
      <c r="NZF137" s="66"/>
      <c r="NZG137" s="66"/>
      <c r="NZH137" s="66"/>
      <c r="NZI137" s="66"/>
      <c r="NZJ137" s="66"/>
      <c r="NZK137" s="66"/>
      <c r="NZL137" s="66"/>
      <c r="NZM137" s="66"/>
      <c r="NZN137" s="66"/>
      <c r="NZO137" s="66"/>
      <c r="NZP137" s="66"/>
      <c r="NZQ137" s="66"/>
      <c r="NZR137" s="66"/>
      <c r="NZS137" s="66"/>
      <c r="NZT137" s="66"/>
      <c r="NZU137" s="66"/>
      <c r="NZV137" s="66"/>
      <c r="NZW137" s="66"/>
      <c r="NZX137" s="66"/>
      <c r="NZY137" s="66"/>
      <c r="NZZ137" s="66"/>
      <c r="OAA137" s="66"/>
      <c r="OAB137" s="66"/>
      <c r="OAC137" s="66"/>
      <c r="OAD137" s="66"/>
      <c r="OAE137" s="66"/>
      <c r="OAF137" s="66"/>
      <c r="OAG137" s="66"/>
      <c r="OAH137" s="66"/>
      <c r="OAI137" s="66"/>
      <c r="OAJ137" s="66"/>
      <c r="OAK137" s="66"/>
      <c r="OAL137" s="66"/>
      <c r="OAM137" s="66"/>
      <c r="OAN137" s="66"/>
      <c r="OAO137" s="66"/>
      <c r="OAP137" s="66"/>
      <c r="OAQ137" s="66"/>
      <c r="OAR137" s="66"/>
      <c r="OAS137" s="66"/>
      <c r="OAT137" s="66"/>
      <c r="OAU137" s="66"/>
      <c r="OAV137" s="66"/>
      <c r="OAW137" s="66"/>
      <c r="OAX137" s="66"/>
      <c r="OAY137" s="66"/>
      <c r="OAZ137" s="66"/>
      <c r="OBA137" s="66"/>
      <c r="OBB137" s="66"/>
      <c r="OBC137" s="66"/>
      <c r="OBD137" s="66"/>
      <c r="OBE137" s="66"/>
      <c r="OBF137" s="66"/>
      <c r="OBG137" s="66"/>
      <c r="OBH137" s="66"/>
      <c r="OBI137" s="66"/>
      <c r="OBJ137" s="66"/>
      <c r="OBK137" s="66"/>
      <c r="OBL137" s="66"/>
      <c r="OBM137" s="66"/>
      <c r="OBN137" s="66"/>
      <c r="OBO137" s="66"/>
      <c r="OBP137" s="66"/>
      <c r="OBQ137" s="66"/>
      <c r="OBR137" s="66"/>
      <c r="OBS137" s="66"/>
      <c r="OBT137" s="66"/>
      <c r="OBU137" s="66"/>
      <c r="OBV137" s="66"/>
      <c r="OBW137" s="66"/>
      <c r="OBX137" s="66"/>
      <c r="OBY137" s="66"/>
      <c r="OBZ137" s="66"/>
      <c r="OCA137" s="66"/>
      <c r="OCB137" s="66"/>
      <c r="OCC137" s="66"/>
      <c r="OCD137" s="66"/>
      <c r="OCE137" s="66"/>
      <c r="OCF137" s="66"/>
      <c r="OCG137" s="66"/>
      <c r="OCH137" s="66"/>
      <c r="OCI137" s="66"/>
      <c r="OCJ137" s="66"/>
      <c r="OCK137" s="66"/>
      <c r="OCL137" s="66"/>
      <c r="OCM137" s="66"/>
      <c r="OCN137" s="66"/>
      <c r="OCO137" s="66"/>
      <c r="OCP137" s="66"/>
      <c r="OCQ137" s="66"/>
      <c r="OCR137" s="66"/>
      <c r="OCS137" s="66"/>
      <c r="OCT137" s="66"/>
      <c r="OCU137" s="66"/>
      <c r="OCV137" s="66"/>
      <c r="OCW137" s="66"/>
      <c r="OCX137" s="66"/>
      <c r="OCY137" s="66"/>
      <c r="OCZ137" s="66"/>
      <c r="ODA137" s="66"/>
      <c r="ODB137" s="66"/>
      <c r="ODC137" s="66"/>
      <c r="ODD137" s="66"/>
      <c r="ODE137" s="66"/>
      <c r="ODF137" s="66"/>
      <c r="ODG137" s="66"/>
      <c r="ODH137" s="66"/>
      <c r="ODI137" s="66"/>
      <c r="ODJ137" s="66"/>
      <c r="ODK137" s="66"/>
      <c r="ODL137" s="66"/>
      <c r="ODM137" s="66"/>
      <c r="ODN137" s="66"/>
      <c r="ODO137" s="66"/>
      <c r="ODP137" s="66"/>
      <c r="ODQ137" s="66"/>
      <c r="ODR137" s="66"/>
      <c r="ODS137" s="66"/>
      <c r="ODT137" s="66"/>
      <c r="ODU137" s="66"/>
      <c r="ODV137" s="66"/>
      <c r="ODW137" s="66"/>
      <c r="ODX137" s="66"/>
      <c r="ODY137" s="66"/>
      <c r="ODZ137" s="66"/>
      <c r="OEA137" s="66"/>
      <c r="OEB137" s="66"/>
      <c r="OEC137" s="66"/>
      <c r="OED137" s="66"/>
      <c r="OEE137" s="66"/>
      <c r="OEF137" s="66"/>
      <c r="OEG137" s="66"/>
      <c r="OEH137" s="66"/>
      <c r="OEI137" s="66"/>
      <c r="OEJ137" s="66"/>
      <c r="OEK137" s="66"/>
      <c r="OEL137" s="66"/>
      <c r="OEM137" s="66"/>
      <c r="OEN137" s="66"/>
      <c r="OEO137" s="66"/>
      <c r="OEP137" s="66"/>
      <c r="OEQ137" s="66"/>
      <c r="OER137" s="66"/>
      <c r="OES137" s="66"/>
      <c r="OET137" s="66"/>
      <c r="OEU137" s="66"/>
      <c r="OEV137" s="66"/>
      <c r="OEW137" s="66"/>
      <c r="OEX137" s="66"/>
      <c r="OEY137" s="66"/>
      <c r="OEZ137" s="66"/>
      <c r="OFA137" s="66"/>
      <c r="OFB137" s="66"/>
      <c r="OFC137" s="66"/>
      <c r="OFD137" s="66"/>
      <c r="OFE137" s="66"/>
      <c r="OFF137" s="66"/>
      <c r="OFG137" s="66"/>
      <c r="OFH137" s="66"/>
      <c r="OFI137" s="66"/>
      <c r="OFJ137" s="66"/>
      <c r="OFK137" s="66"/>
      <c r="OFL137" s="66"/>
      <c r="OFM137" s="66"/>
      <c r="OFN137" s="66"/>
      <c r="OFO137" s="66"/>
      <c r="OFP137" s="66"/>
      <c r="OFQ137" s="66"/>
      <c r="OFR137" s="66"/>
      <c r="OFS137" s="66"/>
      <c r="OFT137" s="66"/>
      <c r="OFU137" s="66"/>
      <c r="OFV137" s="66"/>
      <c r="OFW137" s="66"/>
      <c r="OFX137" s="66"/>
      <c r="OFY137" s="66"/>
      <c r="OFZ137" s="66"/>
      <c r="OGA137" s="66"/>
      <c r="OGB137" s="66"/>
      <c r="OGC137" s="66"/>
      <c r="OGD137" s="66"/>
      <c r="OGE137" s="66"/>
      <c r="OGF137" s="66"/>
      <c r="OGG137" s="66"/>
      <c r="OGH137" s="66"/>
      <c r="OGI137" s="66"/>
      <c r="OGJ137" s="66"/>
      <c r="OGK137" s="66"/>
      <c r="OGL137" s="66"/>
      <c r="OGM137" s="66"/>
      <c r="OGN137" s="66"/>
      <c r="OGO137" s="66"/>
      <c r="OGP137" s="66"/>
      <c r="OGQ137" s="66"/>
      <c r="OGR137" s="66"/>
      <c r="OGS137" s="66"/>
      <c r="OGT137" s="66"/>
      <c r="OGU137" s="66"/>
      <c r="OGV137" s="66"/>
      <c r="OGW137" s="66"/>
      <c r="OGX137" s="66"/>
      <c r="OGY137" s="66"/>
      <c r="OGZ137" s="66"/>
      <c r="OHA137" s="66"/>
      <c r="OHB137" s="66"/>
      <c r="OHC137" s="66"/>
      <c r="OHD137" s="66"/>
      <c r="OHE137" s="66"/>
      <c r="OHF137" s="66"/>
      <c r="OHG137" s="66"/>
      <c r="OHH137" s="66"/>
      <c r="OHI137" s="66"/>
      <c r="OHJ137" s="66"/>
      <c r="OHK137" s="66"/>
      <c r="OHL137" s="66"/>
      <c r="OHM137" s="66"/>
      <c r="OHN137" s="66"/>
      <c r="OHO137" s="66"/>
      <c r="OHP137" s="66"/>
      <c r="OHQ137" s="66"/>
      <c r="OHR137" s="66"/>
      <c r="OHS137" s="66"/>
      <c r="OHT137" s="66"/>
      <c r="OHU137" s="66"/>
      <c r="OHV137" s="66"/>
      <c r="OHW137" s="66"/>
      <c r="OHX137" s="66"/>
      <c r="OHY137" s="66"/>
      <c r="OHZ137" s="66"/>
      <c r="OIA137" s="66"/>
      <c r="OIB137" s="66"/>
      <c r="OIC137" s="66"/>
      <c r="OID137" s="66"/>
      <c r="OIE137" s="66"/>
      <c r="OIF137" s="66"/>
      <c r="OIG137" s="66"/>
      <c r="OIH137" s="66"/>
      <c r="OII137" s="66"/>
      <c r="OIJ137" s="66"/>
      <c r="OIK137" s="66"/>
      <c r="OIL137" s="66"/>
      <c r="OIM137" s="66"/>
      <c r="OIN137" s="66"/>
      <c r="OIO137" s="66"/>
      <c r="OIP137" s="66"/>
      <c r="OIQ137" s="66"/>
      <c r="OIR137" s="66"/>
      <c r="OIS137" s="66"/>
      <c r="OIT137" s="66"/>
      <c r="OIU137" s="66"/>
      <c r="OIV137" s="66"/>
      <c r="OIW137" s="66"/>
      <c r="OIX137" s="66"/>
      <c r="OIY137" s="66"/>
      <c r="OIZ137" s="66"/>
      <c r="OJA137" s="66"/>
      <c r="OJB137" s="66"/>
      <c r="OJC137" s="66"/>
      <c r="OJD137" s="66"/>
      <c r="OJE137" s="66"/>
      <c r="OJF137" s="66"/>
      <c r="OJG137" s="66"/>
      <c r="OJH137" s="66"/>
      <c r="OJI137" s="66"/>
      <c r="OJJ137" s="66"/>
      <c r="OJK137" s="66"/>
      <c r="OJL137" s="66"/>
      <c r="OJM137" s="66"/>
      <c r="OJN137" s="66"/>
      <c r="OJO137" s="66"/>
      <c r="OJP137" s="66"/>
      <c r="OJQ137" s="66"/>
      <c r="OJR137" s="66"/>
      <c r="OJS137" s="66"/>
      <c r="OJT137" s="66"/>
      <c r="OJU137" s="66"/>
      <c r="OJV137" s="66"/>
      <c r="OJW137" s="66"/>
      <c r="OJX137" s="66"/>
      <c r="OJY137" s="66"/>
      <c r="OJZ137" s="66"/>
      <c r="OKA137" s="66"/>
      <c r="OKB137" s="66"/>
      <c r="OKC137" s="66"/>
      <c r="OKD137" s="66"/>
      <c r="OKE137" s="66"/>
      <c r="OKF137" s="66"/>
      <c r="OKG137" s="66"/>
      <c r="OKH137" s="66"/>
      <c r="OKI137" s="66"/>
      <c r="OKJ137" s="66"/>
      <c r="OKK137" s="66"/>
      <c r="OKL137" s="66"/>
      <c r="OKM137" s="66"/>
      <c r="OKN137" s="66"/>
      <c r="OKO137" s="66"/>
      <c r="OKP137" s="66"/>
      <c r="OKQ137" s="66"/>
      <c r="OKR137" s="66"/>
      <c r="OKS137" s="66"/>
      <c r="OKT137" s="66"/>
      <c r="OKU137" s="66"/>
      <c r="OKV137" s="66"/>
      <c r="OKW137" s="66"/>
      <c r="OKX137" s="66"/>
      <c r="OKY137" s="66"/>
      <c r="OKZ137" s="66"/>
      <c r="OLA137" s="66"/>
      <c r="OLB137" s="66"/>
      <c r="OLC137" s="66"/>
      <c r="OLD137" s="66"/>
      <c r="OLE137" s="66"/>
      <c r="OLF137" s="66"/>
      <c r="OLG137" s="66"/>
      <c r="OLH137" s="66"/>
      <c r="OLI137" s="66"/>
      <c r="OLJ137" s="66"/>
      <c r="OLK137" s="66"/>
      <c r="OLL137" s="66"/>
      <c r="OLM137" s="66"/>
      <c r="OLN137" s="66"/>
      <c r="OLO137" s="66"/>
      <c r="OLP137" s="66"/>
      <c r="OLQ137" s="66"/>
      <c r="OLR137" s="66"/>
      <c r="OLS137" s="66"/>
      <c r="OLT137" s="66"/>
      <c r="OLU137" s="66"/>
      <c r="OLV137" s="66"/>
      <c r="OLW137" s="66"/>
      <c r="OLX137" s="66"/>
      <c r="OLY137" s="66"/>
      <c r="OLZ137" s="66"/>
      <c r="OMA137" s="66"/>
      <c r="OMB137" s="66"/>
      <c r="OMC137" s="66"/>
      <c r="OMD137" s="66"/>
      <c r="OME137" s="66"/>
      <c r="OMF137" s="66"/>
      <c r="OMG137" s="66"/>
      <c r="OMH137" s="66"/>
      <c r="OMI137" s="66"/>
      <c r="OMJ137" s="66"/>
      <c r="OMK137" s="66"/>
      <c r="OML137" s="66"/>
      <c r="OMM137" s="66"/>
      <c r="OMN137" s="66"/>
      <c r="OMO137" s="66"/>
      <c r="OMP137" s="66"/>
      <c r="OMQ137" s="66"/>
      <c r="OMR137" s="66"/>
      <c r="OMS137" s="66"/>
      <c r="OMT137" s="66"/>
      <c r="OMU137" s="66"/>
      <c r="OMV137" s="66"/>
      <c r="OMW137" s="66"/>
      <c r="OMX137" s="66"/>
      <c r="OMY137" s="66"/>
      <c r="OMZ137" s="66"/>
      <c r="ONA137" s="66"/>
      <c r="ONB137" s="66"/>
      <c r="ONC137" s="66"/>
      <c r="OND137" s="66"/>
      <c r="ONE137" s="66"/>
      <c r="ONF137" s="66"/>
      <c r="ONG137" s="66"/>
      <c r="ONH137" s="66"/>
      <c r="ONI137" s="66"/>
      <c r="ONJ137" s="66"/>
      <c r="ONK137" s="66"/>
      <c r="ONL137" s="66"/>
      <c r="ONM137" s="66"/>
      <c r="ONN137" s="66"/>
      <c r="ONO137" s="66"/>
      <c r="ONP137" s="66"/>
      <c r="ONQ137" s="66"/>
      <c r="ONR137" s="66"/>
      <c r="ONS137" s="66"/>
      <c r="ONT137" s="66"/>
      <c r="ONU137" s="66"/>
      <c r="ONV137" s="66"/>
      <c r="ONW137" s="66"/>
      <c r="ONX137" s="66"/>
      <c r="ONY137" s="66"/>
      <c r="ONZ137" s="66"/>
      <c r="OOA137" s="66"/>
      <c r="OOB137" s="66"/>
      <c r="OOC137" s="66"/>
      <c r="OOD137" s="66"/>
      <c r="OOE137" s="66"/>
      <c r="OOF137" s="66"/>
      <c r="OOG137" s="66"/>
      <c r="OOH137" s="66"/>
      <c r="OOI137" s="66"/>
      <c r="OOJ137" s="66"/>
      <c r="OOK137" s="66"/>
      <c r="OOL137" s="66"/>
      <c r="OOM137" s="66"/>
      <c r="OON137" s="66"/>
      <c r="OOO137" s="66"/>
      <c r="OOP137" s="66"/>
      <c r="OOQ137" s="66"/>
      <c r="OOR137" s="66"/>
      <c r="OOS137" s="66"/>
      <c r="OOT137" s="66"/>
      <c r="OOU137" s="66"/>
      <c r="OOV137" s="66"/>
      <c r="OOW137" s="66"/>
      <c r="OOX137" s="66"/>
      <c r="OOY137" s="66"/>
      <c r="OOZ137" s="66"/>
      <c r="OPA137" s="66"/>
      <c r="OPB137" s="66"/>
      <c r="OPC137" s="66"/>
      <c r="OPD137" s="66"/>
      <c r="OPE137" s="66"/>
      <c r="OPF137" s="66"/>
      <c r="OPG137" s="66"/>
      <c r="OPH137" s="66"/>
      <c r="OPI137" s="66"/>
      <c r="OPJ137" s="66"/>
      <c r="OPK137" s="66"/>
      <c r="OPL137" s="66"/>
      <c r="OPM137" s="66"/>
      <c r="OPN137" s="66"/>
      <c r="OPO137" s="66"/>
      <c r="OPP137" s="66"/>
      <c r="OPQ137" s="66"/>
      <c r="OPR137" s="66"/>
      <c r="OPS137" s="66"/>
      <c r="OPT137" s="66"/>
      <c r="OPU137" s="66"/>
      <c r="OPV137" s="66"/>
      <c r="OPW137" s="66"/>
      <c r="OPX137" s="66"/>
      <c r="OPY137" s="66"/>
      <c r="OPZ137" s="66"/>
      <c r="OQA137" s="66"/>
      <c r="OQB137" s="66"/>
      <c r="OQC137" s="66"/>
      <c r="OQD137" s="66"/>
      <c r="OQE137" s="66"/>
      <c r="OQF137" s="66"/>
      <c r="OQG137" s="66"/>
      <c r="OQH137" s="66"/>
      <c r="OQI137" s="66"/>
      <c r="OQJ137" s="66"/>
      <c r="OQK137" s="66"/>
      <c r="OQL137" s="66"/>
      <c r="OQM137" s="66"/>
      <c r="OQN137" s="66"/>
      <c r="OQO137" s="66"/>
      <c r="OQP137" s="66"/>
      <c r="OQQ137" s="66"/>
      <c r="OQR137" s="66"/>
      <c r="OQS137" s="66"/>
      <c r="OQT137" s="66"/>
      <c r="OQU137" s="66"/>
      <c r="OQV137" s="66"/>
      <c r="OQW137" s="66"/>
      <c r="OQX137" s="66"/>
      <c r="OQY137" s="66"/>
      <c r="OQZ137" s="66"/>
      <c r="ORA137" s="66"/>
      <c r="ORB137" s="66"/>
      <c r="ORC137" s="66"/>
      <c r="ORD137" s="66"/>
      <c r="ORE137" s="66"/>
      <c r="ORF137" s="66"/>
      <c r="ORG137" s="66"/>
      <c r="ORH137" s="66"/>
      <c r="ORI137" s="66"/>
      <c r="ORJ137" s="66"/>
      <c r="ORK137" s="66"/>
      <c r="ORL137" s="66"/>
      <c r="ORM137" s="66"/>
      <c r="ORN137" s="66"/>
      <c r="ORO137" s="66"/>
      <c r="ORP137" s="66"/>
      <c r="ORQ137" s="66"/>
      <c r="ORR137" s="66"/>
      <c r="ORS137" s="66"/>
      <c r="ORT137" s="66"/>
      <c r="ORU137" s="66"/>
      <c r="ORV137" s="66"/>
      <c r="ORW137" s="66"/>
      <c r="ORX137" s="66"/>
      <c r="ORY137" s="66"/>
      <c r="ORZ137" s="66"/>
      <c r="OSA137" s="66"/>
      <c r="OSB137" s="66"/>
      <c r="OSC137" s="66"/>
      <c r="OSD137" s="66"/>
      <c r="OSE137" s="66"/>
      <c r="OSF137" s="66"/>
      <c r="OSG137" s="66"/>
      <c r="OSH137" s="66"/>
      <c r="OSI137" s="66"/>
      <c r="OSJ137" s="66"/>
      <c r="OSK137" s="66"/>
      <c r="OSL137" s="66"/>
      <c r="OSM137" s="66"/>
      <c r="OSN137" s="66"/>
      <c r="OSO137" s="66"/>
      <c r="OSP137" s="66"/>
      <c r="OSQ137" s="66"/>
      <c r="OSR137" s="66"/>
      <c r="OSS137" s="66"/>
      <c r="OST137" s="66"/>
      <c r="OSU137" s="66"/>
      <c r="OSV137" s="66"/>
      <c r="OSW137" s="66"/>
      <c r="OSX137" s="66"/>
      <c r="OSY137" s="66"/>
      <c r="OSZ137" s="66"/>
      <c r="OTA137" s="66"/>
      <c r="OTB137" s="66"/>
      <c r="OTC137" s="66"/>
      <c r="OTD137" s="66"/>
      <c r="OTE137" s="66"/>
      <c r="OTF137" s="66"/>
      <c r="OTG137" s="66"/>
      <c r="OTH137" s="66"/>
      <c r="OTI137" s="66"/>
      <c r="OTJ137" s="66"/>
      <c r="OTK137" s="66"/>
      <c r="OTL137" s="66"/>
      <c r="OTM137" s="66"/>
      <c r="OTN137" s="66"/>
      <c r="OTO137" s="66"/>
      <c r="OTP137" s="66"/>
      <c r="OTQ137" s="66"/>
      <c r="OTR137" s="66"/>
      <c r="OTS137" s="66"/>
      <c r="OTT137" s="66"/>
      <c r="OTU137" s="66"/>
      <c r="OTV137" s="66"/>
      <c r="OTW137" s="66"/>
      <c r="OTX137" s="66"/>
      <c r="OTY137" s="66"/>
      <c r="OTZ137" s="66"/>
      <c r="OUA137" s="66"/>
      <c r="OUB137" s="66"/>
      <c r="OUC137" s="66"/>
      <c r="OUD137" s="66"/>
      <c r="OUE137" s="66"/>
      <c r="OUF137" s="66"/>
      <c r="OUG137" s="66"/>
      <c r="OUH137" s="66"/>
      <c r="OUI137" s="66"/>
      <c r="OUJ137" s="66"/>
      <c r="OUK137" s="66"/>
      <c r="OUL137" s="66"/>
      <c r="OUM137" s="66"/>
      <c r="OUN137" s="66"/>
      <c r="OUO137" s="66"/>
      <c r="OUP137" s="66"/>
      <c r="OUQ137" s="66"/>
      <c r="OUR137" s="66"/>
      <c r="OUS137" s="66"/>
      <c r="OUT137" s="66"/>
      <c r="OUU137" s="66"/>
      <c r="OUV137" s="66"/>
      <c r="OUW137" s="66"/>
      <c r="OUX137" s="66"/>
      <c r="OUY137" s="66"/>
      <c r="OUZ137" s="66"/>
      <c r="OVA137" s="66"/>
      <c r="OVB137" s="66"/>
      <c r="OVC137" s="66"/>
      <c r="OVD137" s="66"/>
      <c r="OVE137" s="66"/>
      <c r="OVF137" s="66"/>
      <c r="OVG137" s="66"/>
      <c r="OVH137" s="66"/>
      <c r="OVI137" s="66"/>
      <c r="OVJ137" s="66"/>
      <c r="OVK137" s="66"/>
      <c r="OVL137" s="66"/>
      <c r="OVM137" s="66"/>
      <c r="OVN137" s="66"/>
      <c r="OVO137" s="66"/>
      <c r="OVP137" s="66"/>
      <c r="OVQ137" s="66"/>
      <c r="OVR137" s="66"/>
      <c r="OVS137" s="66"/>
      <c r="OVT137" s="66"/>
      <c r="OVU137" s="66"/>
      <c r="OVV137" s="66"/>
      <c r="OVW137" s="66"/>
      <c r="OVX137" s="66"/>
      <c r="OVY137" s="66"/>
      <c r="OVZ137" s="66"/>
      <c r="OWA137" s="66"/>
      <c r="OWB137" s="66"/>
      <c r="OWC137" s="66"/>
      <c r="OWD137" s="66"/>
      <c r="OWE137" s="66"/>
      <c r="OWF137" s="66"/>
      <c r="OWG137" s="66"/>
      <c r="OWH137" s="66"/>
      <c r="OWI137" s="66"/>
      <c r="OWJ137" s="66"/>
      <c r="OWK137" s="66"/>
      <c r="OWL137" s="66"/>
      <c r="OWM137" s="66"/>
      <c r="OWN137" s="66"/>
      <c r="OWO137" s="66"/>
      <c r="OWP137" s="66"/>
      <c r="OWQ137" s="66"/>
      <c r="OWR137" s="66"/>
      <c r="OWS137" s="66"/>
      <c r="OWT137" s="66"/>
      <c r="OWU137" s="66"/>
      <c r="OWV137" s="66"/>
      <c r="OWW137" s="66"/>
      <c r="OWX137" s="66"/>
      <c r="OWY137" s="66"/>
      <c r="OWZ137" s="66"/>
      <c r="OXA137" s="66"/>
      <c r="OXB137" s="66"/>
      <c r="OXC137" s="66"/>
      <c r="OXD137" s="66"/>
      <c r="OXE137" s="66"/>
      <c r="OXF137" s="66"/>
      <c r="OXG137" s="66"/>
      <c r="OXH137" s="66"/>
      <c r="OXI137" s="66"/>
      <c r="OXJ137" s="66"/>
      <c r="OXK137" s="66"/>
      <c r="OXL137" s="66"/>
      <c r="OXM137" s="66"/>
      <c r="OXN137" s="66"/>
      <c r="OXO137" s="66"/>
      <c r="OXP137" s="66"/>
      <c r="OXQ137" s="66"/>
      <c r="OXR137" s="66"/>
      <c r="OXS137" s="66"/>
      <c r="OXT137" s="66"/>
      <c r="OXU137" s="66"/>
      <c r="OXV137" s="66"/>
      <c r="OXW137" s="66"/>
      <c r="OXX137" s="66"/>
      <c r="OXY137" s="66"/>
      <c r="OXZ137" s="66"/>
      <c r="OYA137" s="66"/>
      <c r="OYB137" s="66"/>
      <c r="OYC137" s="66"/>
      <c r="OYD137" s="66"/>
      <c r="OYE137" s="66"/>
      <c r="OYF137" s="66"/>
      <c r="OYG137" s="66"/>
      <c r="OYH137" s="66"/>
      <c r="OYI137" s="66"/>
      <c r="OYJ137" s="66"/>
      <c r="OYK137" s="66"/>
      <c r="OYL137" s="66"/>
      <c r="OYM137" s="66"/>
      <c r="OYN137" s="66"/>
      <c r="OYO137" s="66"/>
      <c r="OYP137" s="66"/>
      <c r="OYQ137" s="66"/>
      <c r="OYR137" s="66"/>
      <c r="OYS137" s="66"/>
      <c r="OYT137" s="66"/>
      <c r="OYU137" s="66"/>
      <c r="OYV137" s="66"/>
      <c r="OYW137" s="66"/>
      <c r="OYX137" s="66"/>
      <c r="OYY137" s="66"/>
      <c r="OYZ137" s="66"/>
      <c r="OZA137" s="66"/>
      <c r="OZB137" s="66"/>
      <c r="OZC137" s="66"/>
      <c r="OZD137" s="66"/>
      <c r="OZE137" s="66"/>
      <c r="OZF137" s="66"/>
      <c r="OZG137" s="66"/>
      <c r="OZH137" s="66"/>
      <c r="OZI137" s="66"/>
      <c r="OZJ137" s="66"/>
      <c r="OZK137" s="66"/>
      <c r="OZL137" s="66"/>
      <c r="OZM137" s="66"/>
      <c r="OZN137" s="66"/>
      <c r="OZO137" s="66"/>
      <c r="OZP137" s="66"/>
      <c r="OZQ137" s="66"/>
      <c r="OZR137" s="66"/>
      <c r="OZS137" s="66"/>
      <c r="OZT137" s="66"/>
      <c r="OZU137" s="66"/>
      <c r="OZV137" s="66"/>
      <c r="OZW137" s="66"/>
      <c r="OZX137" s="66"/>
      <c r="OZY137" s="66"/>
      <c r="OZZ137" s="66"/>
      <c r="PAA137" s="66"/>
      <c r="PAB137" s="66"/>
      <c r="PAC137" s="66"/>
      <c r="PAD137" s="66"/>
      <c r="PAE137" s="66"/>
      <c r="PAF137" s="66"/>
      <c r="PAG137" s="66"/>
      <c r="PAH137" s="66"/>
      <c r="PAI137" s="66"/>
      <c r="PAJ137" s="66"/>
      <c r="PAK137" s="66"/>
      <c r="PAL137" s="66"/>
      <c r="PAM137" s="66"/>
      <c r="PAN137" s="66"/>
      <c r="PAO137" s="66"/>
      <c r="PAP137" s="66"/>
      <c r="PAQ137" s="66"/>
      <c r="PAR137" s="66"/>
      <c r="PAS137" s="66"/>
      <c r="PAT137" s="66"/>
      <c r="PAU137" s="66"/>
      <c r="PAV137" s="66"/>
      <c r="PAW137" s="66"/>
      <c r="PAX137" s="66"/>
      <c r="PAY137" s="66"/>
      <c r="PAZ137" s="66"/>
      <c r="PBA137" s="66"/>
      <c r="PBB137" s="66"/>
      <c r="PBC137" s="66"/>
      <c r="PBD137" s="66"/>
      <c r="PBE137" s="66"/>
      <c r="PBF137" s="66"/>
      <c r="PBG137" s="66"/>
      <c r="PBH137" s="66"/>
      <c r="PBI137" s="66"/>
      <c r="PBJ137" s="66"/>
      <c r="PBK137" s="66"/>
      <c r="PBL137" s="66"/>
      <c r="PBM137" s="66"/>
      <c r="PBN137" s="66"/>
      <c r="PBO137" s="66"/>
      <c r="PBP137" s="66"/>
      <c r="PBQ137" s="66"/>
      <c r="PBR137" s="66"/>
      <c r="PBS137" s="66"/>
      <c r="PBT137" s="66"/>
      <c r="PBU137" s="66"/>
      <c r="PBV137" s="66"/>
      <c r="PBW137" s="66"/>
      <c r="PBX137" s="66"/>
      <c r="PBY137" s="66"/>
      <c r="PBZ137" s="66"/>
      <c r="PCA137" s="66"/>
      <c r="PCB137" s="66"/>
      <c r="PCC137" s="66"/>
      <c r="PCD137" s="66"/>
      <c r="PCE137" s="66"/>
      <c r="PCF137" s="66"/>
      <c r="PCG137" s="66"/>
      <c r="PCH137" s="66"/>
      <c r="PCI137" s="66"/>
      <c r="PCJ137" s="66"/>
      <c r="PCK137" s="66"/>
      <c r="PCL137" s="66"/>
      <c r="PCM137" s="66"/>
      <c r="PCN137" s="66"/>
      <c r="PCO137" s="66"/>
      <c r="PCP137" s="66"/>
      <c r="PCQ137" s="66"/>
      <c r="PCR137" s="66"/>
      <c r="PCS137" s="66"/>
      <c r="PCT137" s="66"/>
      <c r="PCU137" s="66"/>
      <c r="PCV137" s="66"/>
      <c r="PCW137" s="66"/>
      <c r="PCX137" s="66"/>
      <c r="PCY137" s="66"/>
      <c r="PCZ137" s="66"/>
      <c r="PDA137" s="66"/>
      <c r="PDB137" s="66"/>
      <c r="PDC137" s="66"/>
      <c r="PDD137" s="66"/>
      <c r="PDE137" s="66"/>
      <c r="PDF137" s="66"/>
      <c r="PDG137" s="66"/>
      <c r="PDH137" s="66"/>
      <c r="PDI137" s="66"/>
      <c r="PDJ137" s="66"/>
      <c r="PDK137" s="66"/>
      <c r="PDL137" s="66"/>
      <c r="PDM137" s="66"/>
      <c r="PDN137" s="66"/>
      <c r="PDO137" s="66"/>
      <c r="PDP137" s="66"/>
      <c r="PDQ137" s="66"/>
      <c r="PDR137" s="66"/>
      <c r="PDS137" s="66"/>
      <c r="PDT137" s="66"/>
      <c r="PDU137" s="66"/>
      <c r="PDV137" s="66"/>
      <c r="PDW137" s="66"/>
      <c r="PDX137" s="66"/>
      <c r="PDY137" s="66"/>
      <c r="PDZ137" s="66"/>
      <c r="PEA137" s="66"/>
      <c r="PEB137" s="66"/>
      <c r="PEC137" s="66"/>
      <c r="PED137" s="66"/>
      <c r="PEE137" s="66"/>
      <c r="PEF137" s="66"/>
      <c r="PEG137" s="66"/>
      <c r="PEH137" s="66"/>
      <c r="PEI137" s="66"/>
      <c r="PEJ137" s="66"/>
      <c r="PEK137" s="66"/>
      <c r="PEL137" s="66"/>
      <c r="PEM137" s="66"/>
      <c r="PEN137" s="66"/>
      <c r="PEO137" s="66"/>
      <c r="PEP137" s="66"/>
      <c r="PEQ137" s="66"/>
      <c r="PER137" s="66"/>
      <c r="PES137" s="66"/>
      <c r="PET137" s="66"/>
      <c r="PEU137" s="66"/>
      <c r="PEV137" s="66"/>
      <c r="PEW137" s="66"/>
      <c r="PEX137" s="66"/>
      <c r="PEY137" s="66"/>
      <c r="PEZ137" s="66"/>
      <c r="PFA137" s="66"/>
      <c r="PFB137" s="66"/>
      <c r="PFC137" s="66"/>
      <c r="PFD137" s="66"/>
      <c r="PFE137" s="66"/>
      <c r="PFF137" s="66"/>
      <c r="PFG137" s="66"/>
      <c r="PFH137" s="66"/>
      <c r="PFI137" s="66"/>
      <c r="PFJ137" s="66"/>
      <c r="PFK137" s="66"/>
      <c r="PFL137" s="66"/>
      <c r="PFM137" s="66"/>
      <c r="PFN137" s="66"/>
      <c r="PFO137" s="66"/>
      <c r="PFP137" s="66"/>
      <c r="PFQ137" s="66"/>
      <c r="PFR137" s="66"/>
      <c r="PFS137" s="66"/>
      <c r="PFT137" s="66"/>
      <c r="PFU137" s="66"/>
      <c r="PFV137" s="66"/>
      <c r="PFW137" s="66"/>
      <c r="PFX137" s="66"/>
      <c r="PFY137" s="66"/>
      <c r="PFZ137" s="66"/>
      <c r="PGA137" s="66"/>
      <c r="PGB137" s="66"/>
      <c r="PGC137" s="66"/>
      <c r="PGD137" s="66"/>
      <c r="PGE137" s="66"/>
      <c r="PGF137" s="66"/>
      <c r="PGG137" s="66"/>
      <c r="PGH137" s="66"/>
      <c r="PGI137" s="66"/>
      <c r="PGJ137" s="66"/>
      <c r="PGK137" s="66"/>
      <c r="PGL137" s="66"/>
      <c r="PGM137" s="66"/>
      <c r="PGN137" s="66"/>
      <c r="PGO137" s="66"/>
      <c r="PGP137" s="66"/>
      <c r="PGQ137" s="66"/>
      <c r="PGR137" s="66"/>
      <c r="PGS137" s="66"/>
      <c r="PGT137" s="66"/>
      <c r="PGU137" s="66"/>
      <c r="PGV137" s="66"/>
      <c r="PGW137" s="66"/>
      <c r="PGX137" s="66"/>
      <c r="PGY137" s="66"/>
      <c r="PGZ137" s="66"/>
      <c r="PHA137" s="66"/>
      <c r="PHB137" s="66"/>
      <c r="PHC137" s="66"/>
      <c r="PHD137" s="66"/>
      <c r="PHE137" s="66"/>
      <c r="PHF137" s="66"/>
      <c r="PHG137" s="66"/>
      <c r="PHH137" s="66"/>
      <c r="PHI137" s="66"/>
      <c r="PHJ137" s="66"/>
      <c r="PHK137" s="66"/>
      <c r="PHL137" s="66"/>
      <c r="PHM137" s="66"/>
      <c r="PHN137" s="66"/>
      <c r="PHO137" s="66"/>
      <c r="PHP137" s="66"/>
      <c r="PHQ137" s="66"/>
      <c r="PHR137" s="66"/>
      <c r="PHS137" s="66"/>
      <c r="PHT137" s="66"/>
      <c r="PHU137" s="66"/>
      <c r="PHV137" s="66"/>
      <c r="PHW137" s="66"/>
      <c r="PHX137" s="66"/>
      <c r="PHY137" s="66"/>
      <c r="PHZ137" s="66"/>
      <c r="PIA137" s="66"/>
      <c r="PIB137" s="66"/>
      <c r="PIC137" s="66"/>
      <c r="PID137" s="66"/>
      <c r="PIE137" s="66"/>
      <c r="PIF137" s="66"/>
      <c r="PIG137" s="66"/>
      <c r="PIH137" s="66"/>
      <c r="PII137" s="66"/>
      <c r="PIJ137" s="66"/>
      <c r="PIK137" s="66"/>
      <c r="PIL137" s="66"/>
      <c r="PIM137" s="66"/>
      <c r="PIN137" s="66"/>
      <c r="PIO137" s="66"/>
      <c r="PIP137" s="66"/>
      <c r="PIQ137" s="66"/>
      <c r="PIR137" s="66"/>
      <c r="PIS137" s="66"/>
      <c r="PIT137" s="66"/>
      <c r="PIU137" s="66"/>
      <c r="PIV137" s="66"/>
      <c r="PIW137" s="66"/>
      <c r="PIX137" s="66"/>
      <c r="PIY137" s="66"/>
      <c r="PIZ137" s="66"/>
      <c r="PJA137" s="66"/>
      <c r="PJB137" s="66"/>
      <c r="PJC137" s="66"/>
      <c r="PJD137" s="66"/>
      <c r="PJE137" s="66"/>
      <c r="PJF137" s="66"/>
      <c r="PJG137" s="66"/>
      <c r="PJH137" s="66"/>
      <c r="PJI137" s="66"/>
      <c r="PJJ137" s="66"/>
      <c r="PJK137" s="66"/>
      <c r="PJL137" s="66"/>
      <c r="PJM137" s="66"/>
      <c r="PJN137" s="66"/>
      <c r="PJO137" s="66"/>
      <c r="PJP137" s="66"/>
      <c r="PJQ137" s="66"/>
      <c r="PJR137" s="66"/>
      <c r="PJS137" s="66"/>
      <c r="PJT137" s="66"/>
      <c r="PJU137" s="66"/>
      <c r="PJV137" s="66"/>
      <c r="PJW137" s="66"/>
      <c r="PJX137" s="66"/>
      <c r="PJY137" s="66"/>
      <c r="PJZ137" s="66"/>
      <c r="PKA137" s="66"/>
      <c r="PKB137" s="66"/>
      <c r="PKC137" s="66"/>
      <c r="PKD137" s="66"/>
      <c r="PKE137" s="66"/>
      <c r="PKF137" s="66"/>
      <c r="PKG137" s="66"/>
      <c r="PKH137" s="66"/>
      <c r="PKI137" s="66"/>
      <c r="PKJ137" s="66"/>
      <c r="PKK137" s="66"/>
      <c r="PKL137" s="66"/>
      <c r="PKM137" s="66"/>
      <c r="PKN137" s="66"/>
      <c r="PKO137" s="66"/>
      <c r="PKP137" s="66"/>
      <c r="PKQ137" s="66"/>
      <c r="PKR137" s="66"/>
      <c r="PKS137" s="66"/>
      <c r="PKT137" s="66"/>
      <c r="PKU137" s="66"/>
      <c r="PKV137" s="66"/>
      <c r="PKW137" s="66"/>
      <c r="PKX137" s="66"/>
      <c r="PKY137" s="66"/>
      <c r="PKZ137" s="66"/>
      <c r="PLA137" s="66"/>
      <c r="PLB137" s="66"/>
      <c r="PLC137" s="66"/>
      <c r="PLD137" s="66"/>
      <c r="PLE137" s="66"/>
      <c r="PLF137" s="66"/>
      <c r="PLG137" s="66"/>
      <c r="PLH137" s="66"/>
      <c r="PLI137" s="66"/>
      <c r="PLJ137" s="66"/>
      <c r="PLK137" s="66"/>
      <c r="PLL137" s="66"/>
      <c r="PLM137" s="66"/>
      <c r="PLN137" s="66"/>
      <c r="PLO137" s="66"/>
      <c r="PLP137" s="66"/>
      <c r="PLQ137" s="66"/>
      <c r="PLR137" s="66"/>
      <c r="PLS137" s="66"/>
      <c r="PLT137" s="66"/>
      <c r="PLU137" s="66"/>
      <c r="PLV137" s="66"/>
      <c r="PLW137" s="66"/>
      <c r="PLX137" s="66"/>
      <c r="PLY137" s="66"/>
      <c r="PLZ137" s="66"/>
      <c r="PMA137" s="66"/>
      <c r="PMB137" s="66"/>
      <c r="PMC137" s="66"/>
      <c r="PMD137" s="66"/>
      <c r="PME137" s="66"/>
      <c r="PMF137" s="66"/>
      <c r="PMG137" s="66"/>
      <c r="PMH137" s="66"/>
      <c r="PMI137" s="66"/>
      <c r="PMJ137" s="66"/>
      <c r="PMK137" s="66"/>
      <c r="PML137" s="66"/>
      <c r="PMM137" s="66"/>
      <c r="PMN137" s="66"/>
      <c r="PMO137" s="66"/>
      <c r="PMP137" s="66"/>
      <c r="PMQ137" s="66"/>
      <c r="PMR137" s="66"/>
      <c r="PMS137" s="66"/>
      <c r="PMT137" s="66"/>
      <c r="PMU137" s="66"/>
      <c r="PMV137" s="66"/>
      <c r="PMW137" s="66"/>
      <c r="PMX137" s="66"/>
      <c r="PMY137" s="66"/>
      <c r="PMZ137" s="66"/>
      <c r="PNA137" s="66"/>
      <c r="PNB137" s="66"/>
      <c r="PNC137" s="66"/>
      <c r="PND137" s="66"/>
      <c r="PNE137" s="66"/>
      <c r="PNF137" s="66"/>
      <c r="PNG137" s="66"/>
      <c r="PNH137" s="66"/>
      <c r="PNI137" s="66"/>
      <c r="PNJ137" s="66"/>
      <c r="PNK137" s="66"/>
      <c r="PNL137" s="66"/>
      <c r="PNM137" s="66"/>
      <c r="PNN137" s="66"/>
      <c r="PNO137" s="66"/>
      <c r="PNP137" s="66"/>
      <c r="PNQ137" s="66"/>
      <c r="PNR137" s="66"/>
      <c r="PNS137" s="66"/>
      <c r="PNT137" s="66"/>
      <c r="PNU137" s="66"/>
      <c r="PNV137" s="66"/>
      <c r="PNW137" s="66"/>
      <c r="PNX137" s="66"/>
      <c r="PNY137" s="66"/>
      <c r="PNZ137" s="66"/>
      <c r="POA137" s="66"/>
      <c r="POB137" s="66"/>
      <c r="POC137" s="66"/>
      <c r="POD137" s="66"/>
      <c r="POE137" s="66"/>
      <c r="POF137" s="66"/>
      <c r="POG137" s="66"/>
      <c r="POH137" s="66"/>
      <c r="POI137" s="66"/>
      <c r="POJ137" s="66"/>
      <c r="POK137" s="66"/>
      <c r="POL137" s="66"/>
      <c r="POM137" s="66"/>
      <c r="PON137" s="66"/>
      <c r="POO137" s="66"/>
      <c r="POP137" s="66"/>
      <c r="POQ137" s="66"/>
      <c r="POR137" s="66"/>
      <c r="POS137" s="66"/>
      <c r="POT137" s="66"/>
      <c r="POU137" s="66"/>
      <c r="POV137" s="66"/>
      <c r="POW137" s="66"/>
      <c r="POX137" s="66"/>
      <c r="POY137" s="66"/>
      <c r="POZ137" s="66"/>
      <c r="PPA137" s="66"/>
      <c r="PPB137" s="66"/>
      <c r="PPC137" s="66"/>
      <c r="PPD137" s="66"/>
      <c r="PPE137" s="66"/>
      <c r="PPF137" s="66"/>
      <c r="PPG137" s="66"/>
      <c r="PPH137" s="66"/>
      <c r="PPI137" s="66"/>
      <c r="PPJ137" s="66"/>
      <c r="PPK137" s="66"/>
      <c r="PPL137" s="66"/>
      <c r="PPM137" s="66"/>
      <c r="PPN137" s="66"/>
      <c r="PPO137" s="66"/>
      <c r="PPP137" s="66"/>
      <c r="PPQ137" s="66"/>
      <c r="PPR137" s="66"/>
      <c r="PPS137" s="66"/>
      <c r="PPT137" s="66"/>
      <c r="PPU137" s="66"/>
      <c r="PPV137" s="66"/>
      <c r="PPW137" s="66"/>
      <c r="PPX137" s="66"/>
      <c r="PPY137" s="66"/>
      <c r="PPZ137" s="66"/>
      <c r="PQA137" s="66"/>
      <c r="PQB137" s="66"/>
      <c r="PQC137" s="66"/>
      <c r="PQD137" s="66"/>
      <c r="PQE137" s="66"/>
      <c r="PQF137" s="66"/>
      <c r="PQG137" s="66"/>
      <c r="PQH137" s="66"/>
      <c r="PQI137" s="66"/>
      <c r="PQJ137" s="66"/>
      <c r="PQK137" s="66"/>
      <c r="PQL137" s="66"/>
      <c r="PQM137" s="66"/>
      <c r="PQN137" s="66"/>
      <c r="PQO137" s="66"/>
      <c r="PQP137" s="66"/>
      <c r="PQQ137" s="66"/>
      <c r="PQR137" s="66"/>
      <c r="PQS137" s="66"/>
      <c r="PQT137" s="66"/>
      <c r="PQU137" s="66"/>
      <c r="PQV137" s="66"/>
      <c r="PQW137" s="66"/>
      <c r="PQX137" s="66"/>
      <c r="PQY137" s="66"/>
      <c r="PQZ137" s="66"/>
      <c r="PRA137" s="66"/>
      <c r="PRB137" s="66"/>
      <c r="PRC137" s="66"/>
      <c r="PRD137" s="66"/>
      <c r="PRE137" s="66"/>
      <c r="PRF137" s="66"/>
      <c r="PRG137" s="66"/>
      <c r="PRH137" s="66"/>
      <c r="PRI137" s="66"/>
      <c r="PRJ137" s="66"/>
      <c r="PRK137" s="66"/>
      <c r="PRL137" s="66"/>
      <c r="PRM137" s="66"/>
      <c r="PRN137" s="66"/>
      <c r="PRO137" s="66"/>
      <c r="PRP137" s="66"/>
      <c r="PRQ137" s="66"/>
      <c r="PRR137" s="66"/>
      <c r="PRS137" s="66"/>
      <c r="PRT137" s="66"/>
      <c r="PRU137" s="66"/>
      <c r="PRV137" s="66"/>
      <c r="PRW137" s="66"/>
      <c r="PRX137" s="66"/>
      <c r="PRY137" s="66"/>
      <c r="PRZ137" s="66"/>
      <c r="PSA137" s="66"/>
      <c r="PSB137" s="66"/>
      <c r="PSC137" s="66"/>
      <c r="PSD137" s="66"/>
      <c r="PSE137" s="66"/>
      <c r="PSF137" s="66"/>
      <c r="PSG137" s="66"/>
      <c r="PSH137" s="66"/>
      <c r="PSI137" s="66"/>
      <c r="PSJ137" s="66"/>
      <c r="PSK137" s="66"/>
      <c r="PSL137" s="66"/>
      <c r="PSM137" s="66"/>
      <c r="PSN137" s="66"/>
      <c r="PSO137" s="66"/>
      <c r="PSP137" s="66"/>
      <c r="PSQ137" s="66"/>
      <c r="PSR137" s="66"/>
      <c r="PSS137" s="66"/>
      <c r="PST137" s="66"/>
      <c r="PSU137" s="66"/>
      <c r="PSV137" s="66"/>
      <c r="PSW137" s="66"/>
      <c r="PSX137" s="66"/>
      <c r="PSY137" s="66"/>
      <c r="PSZ137" s="66"/>
      <c r="PTA137" s="66"/>
      <c r="PTB137" s="66"/>
      <c r="PTC137" s="66"/>
      <c r="PTD137" s="66"/>
      <c r="PTE137" s="66"/>
      <c r="PTF137" s="66"/>
      <c r="PTG137" s="66"/>
      <c r="PTH137" s="66"/>
      <c r="PTI137" s="66"/>
      <c r="PTJ137" s="66"/>
      <c r="PTK137" s="66"/>
      <c r="PTL137" s="66"/>
      <c r="PTM137" s="66"/>
      <c r="PTN137" s="66"/>
      <c r="PTO137" s="66"/>
      <c r="PTP137" s="66"/>
      <c r="PTQ137" s="66"/>
      <c r="PTR137" s="66"/>
      <c r="PTS137" s="66"/>
      <c r="PTT137" s="66"/>
      <c r="PTU137" s="66"/>
      <c r="PTV137" s="66"/>
      <c r="PTW137" s="66"/>
      <c r="PTX137" s="66"/>
      <c r="PTY137" s="66"/>
      <c r="PTZ137" s="66"/>
      <c r="PUA137" s="66"/>
      <c r="PUB137" s="66"/>
      <c r="PUC137" s="66"/>
      <c r="PUD137" s="66"/>
      <c r="PUE137" s="66"/>
      <c r="PUF137" s="66"/>
      <c r="PUG137" s="66"/>
      <c r="PUH137" s="66"/>
      <c r="PUI137" s="66"/>
      <c r="PUJ137" s="66"/>
      <c r="PUK137" s="66"/>
      <c r="PUL137" s="66"/>
      <c r="PUM137" s="66"/>
      <c r="PUN137" s="66"/>
      <c r="PUO137" s="66"/>
      <c r="PUP137" s="66"/>
      <c r="PUQ137" s="66"/>
      <c r="PUR137" s="66"/>
      <c r="PUS137" s="66"/>
      <c r="PUT137" s="66"/>
      <c r="PUU137" s="66"/>
      <c r="PUV137" s="66"/>
      <c r="PUW137" s="66"/>
      <c r="PUX137" s="66"/>
      <c r="PUY137" s="66"/>
      <c r="PUZ137" s="66"/>
      <c r="PVA137" s="66"/>
      <c r="PVB137" s="66"/>
      <c r="PVC137" s="66"/>
      <c r="PVD137" s="66"/>
      <c r="PVE137" s="66"/>
      <c r="PVF137" s="66"/>
      <c r="PVG137" s="66"/>
      <c r="PVH137" s="66"/>
      <c r="PVI137" s="66"/>
      <c r="PVJ137" s="66"/>
      <c r="PVK137" s="66"/>
      <c r="PVL137" s="66"/>
      <c r="PVM137" s="66"/>
      <c r="PVN137" s="66"/>
      <c r="PVO137" s="66"/>
      <c r="PVP137" s="66"/>
      <c r="PVQ137" s="66"/>
      <c r="PVR137" s="66"/>
      <c r="PVS137" s="66"/>
      <c r="PVT137" s="66"/>
      <c r="PVU137" s="66"/>
      <c r="PVV137" s="66"/>
      <c r="PVW137" s="66"/>
      <c r="PVX137" s="66"/>
      <c r="PVY137" s="66"/>
      <c r="PVZ137" s="66"/>
      <c r="PWA137" s="66"/>
      <c r="PWB137" s="66"/>
      <c r="PWC137" s="66"/>
      <c r="PWD137" s="66"/>
      <c r="PWE137" s="66"/>
      <c r="PWF137" s="66"/>
      <c r="PWG137" s="66"/>
      <c r="PWH137" s="66"/>
      <c r="PWI137" s="66"/>
      <c r="PWJ137" s="66"/>
      <c r="PWK137" s="66"/>
      <c r="PWL137" s="66"/>
      <c r="PWM137" s="66"/>
      <c r="PWN137" s="66"/>
      <c r="PWO137" s="66"/>
      <c r="PWP137" s="66"/>
      <c r="PWQ137" s="66"/>
      <c r="PWR137" s="66"/>
      <c r="PWS137" s="66"/>
      <c r="PWT137" s="66"/>
      <c r="PWU137" s="66"/>
      <c r="PWV137" s="66"/>
      <c r="PWW137" s="66"/>
      <c r="PWX137" s="66"/>
      <c r="PWY137" s="66"/>
      <c r="PWZ137" s="66"/>
      <c r="PXA137" s="66"/>
      <c r="PXB137" s="66"/>
      <c r="PXC137" s="66"/>
      <c r="PXD137" s="66"/>
      <c r="PXE137" s="66"/>
      <c r="PXF137" s="66"/>
      <c r="PXG137" s="66"/>
      <c r="PXH137" s="66"/>
      <c r="PXI137" s="66"/>
      <c r="PXJ137" s="66"/>
      <c r="PXK137" s="66"/>
      <c r="PXL137" s="66"/>
      <c r="PXM137" s="66"/>
      <c r="PXN137" s="66"/>
      <c r="PXO137" s="66"/>
      <c r="PXP137" s="66"/>
      <c r="PXQ137" s="66"/>
      <c r="PXR137" s="66"/>
      <c r="PXS137" s="66"/>
      <c r="PXT137" s="66"/>
      <c r="PXU137" s="66"/>
      <c r="PXV137" s="66"/>
      <c r="PXW137" s="66"/>
      <c r="PXX137" s="66"/>
      <c r="PXY137" s="66"/>
      <c r="PXZ137" s="66"/>
      <c r="PYA137" s="66"/>
      <c r="PYB137" s="66"/>
      <c r="PYC137" s="66"/>
      <c r="PYD137" s="66"/>
      <c r="PYE137" s="66"/>
      <c r="PYF137" s="66"/>
      <c r="PYG137" s="66"/>
      <c r="PYH137" s="66"/>
      <c r="PYI137" s="66"/>
      <c r="PYJ137" s="66"/>
      <c r="PYK137" s="66"/>
      <c r="PYL137" s="66"/>
      <c r="PYM137" s="66"/>
      <c r="PYN137" s="66"/>
      <c r="PYO137" s="66"/>
      <c r="PYP137" s="66"/>
      <c r="PYQ137" s="66"/>
      <c r="PYR137" s="66"/>
      <c r="PYS137" s="66"/>
      <c r="PYT137" s="66"/>
      <c r="PYU137" s="66"/>
      <c r="PYV137" s="66"/>
      <c r="PYW137" s="66"/>
      <c r="PYX137" s="66"/>
      <c r="PYY137" s="66"/>
      <c r="PYZ137" s="66"/>
      <c r="PZA137" s="66"/>
      <c r="PZB137" s="66"/>
      <c r="PZC137" s="66"/>
      <c r="PZD137" s="66"/>
      <c r="PZE137" s="66"/>
      <c r="PZF137" s="66"/>
      <c r="PZG137" s="66"/>
      <c r="PZH137" s="66"/>
      <c r="PZI137" s="66"/>
      <c r="PZJ137" s="66"/>
      <c r="PZK137" s="66"/>
      <c r="PZL137" s="66"/>
      <c r="PZM137" s="66"/>
      <c r="PZN137" s="66"/>
      <c r="PZO137" s="66"/>
      <c r="PZP137" s="66"/>
      <c r="PZQ137" s="66"/>
      <c r="PZR137" s="66"/>
      <c r="PZS137" s="66"/>
      <c r="PZT137" s="66"/>
      <c r="PZU137" s="66"/>
      <c r="PZV137" s="66"/>
      <c r="PZW137" s="66"/>
      <c r="PZX137" s="66"/>
      <c r="PZY137" s="66"/>
      <c r="PZZ137" s="66"/>
      <c r="QAA137" s="66"/>
      <c r="QAB137" s="66"/>
      <c r="QAC137" s="66"/>
      <c r="QAD137" s="66"/>
      <c r="QAE137" s="66"/>
      <c r="QAF137" s="66"/>
      <c r="QAG137" s="66"/>
      <c r="QAH137" s="66"/>
      <c r="QAI137" s="66"/>
      <c r="QAJ137" s="66"/>
      <c r="QAK137" s="66"/>
      <c r="QAL137" s="66"/>
      <c r="QAM137" s="66"/>
      <c r="QAN137" s="66"/>
      <c r="QAO137" s="66"/>
      <c r="QAP137" s="66"/>
      <c r="QAQ137" s="66"/>
      <c r="QAR137" s="66"/>
      <c r="QAS137" s="66"/>
      <c r="QAT137" s="66"/>
      <c r="QAU137" s="66"/>
      <c r="QAV137" s="66"/>
      <c r="QAW137" s="66"/>
      <c r="QAX137" s="66"/>
      <c r="QAY137" s="66"/>
      <c r="QAZ137" s="66"/>
      <c r="QBA137" s="66"/>
      <c r="QBB137" s="66"/>
      <c r="QBC137" s="66"/>
      <c r="QBD137" s="66"/>
      <c r="QBE137" s="66"/>
      <c r="QBF137" s="66"/>
      <c r="QBG137" s="66"/>
      <c r="QBH137" s="66"/>
      <c r="QBI137" s="66"/>
      <c r="QBJ137" s="66"/>
      <c r="QBK137" s="66"/>
      <c r="QBL137" s="66"/>
      <c r="QBM137" s="66"/>
      <c r="QBN137" s="66"/>
      <c r="QBO137" s="66"/>
      <c r="QBP137" s="66"/>
      <c r="QBQ137" s="66"/>
      <c r="QBR137" s="66"/>
      <c r="QBS137" s="66"/>
      <c r="QBT137" s="66"/>
      <c r="QBU137" s="66"/>
      <c r="QBV137" s="66"/>
      <c r="QBW137" s="66"/>
      <c r="QBX137" s="66"/>
      <c r="QBY137" s="66"/>
      <c r="QBZ137" s="66"/>
      <c r="QCA137" s="66"/>
      <c r="QCB137" s="66"/>
      <c r="QCC137" s="66"/>
      <c r="QCD137" s="66"/>
      <c r="QCE137" s="66"/>
      <c r="QCF137" s="66"/>
      <c r="QCG137" s="66"/>
      <c r="QCH137" s="66"/>
      <c r="QCI137" s="66"/>
      <c r="QCJ137" s="66"/>
      <c r="QCK137" s="66"/>
      <c r="QCL137" s="66"/>
      <c r="QCM137" s="66"/>
      <c r="QCN137" s="66"/>
      <c r="QCO137" s="66"/>
      <c r="QCP137" s="66"/>
      <c r="QCQ137" s="66"/>
      <c r="QCR137" s="66"/>
      <c r="QCS137" s="66"/>
      <c r="QCT137" s="66"/>
      <c r="QCU137" s="66"/>
      <c r="QCV137" s="66"/>
      <c r="QCW137" s="66"/>
      <c r="QCX137" s="66"/>
      <c r="QCY137" s="66"/>
      <c r="QCZ137" s="66"/>
      <c r="QDA137" s="66"/>
      <c r="QDB137" s="66"/>
      <c r="QDC137" s="66"/>
      <c r="QDD137" s="66"/>
      <c r="QDE137" s="66"/>
      <c r="QDF137" s="66"/>
      <c r="QDG137" s="66"/>
      <c r="QDH137" s="66"/>
      <c r="QDI137" s="66"/>
      <c r="QDJ137" s="66"/>
      <c r="QDK137" s="66"/>
      <c r="QDL137" s="66"/>
      <c r="QDM137" s="66"/>
      <c r="QDN137" s="66"/>
      <c r="QDO137" s="66"/>
      <c r="QDP137" s="66"/>
      <c r="QDQ137" s="66"/>
      <c r="QDR137" s="66"/>
      <c r="QDS137" s="66"/>
      <c r="QDT137" s="66"/>
      <c r="QDU137" s="66"/>
      <c r="QDV137" s="66"/>
      <c r="QDW137" s="66"/>
      <c r="QDX137" s="66"/>
      <c r="QDY137" s="66"/>
      <c r="QDZ137" s="66"/>
      <c r="QEA137" s="66"/>
      <c r="QEB137" s="66"/>
      <c r="QEC137" s="66"/>
      <c r="QED137" s="66"/>
      <c r="QEE137" s="66"/>
      <c r="QEF137" s="66"/>
      <c r="QEG137" s="66"/>
      <c r="QEH137" s="66"/>
      <c r="QEI137" s="66"/>
      <c r="QEJ137" s="66"/>
      <c r="QEK137" s="66"/>
      <c r="QEL137" s="66"/>
      <c r="QEM137" s="66"/>
      <c r="QEN137" s="66"/>
      <c r="QEO137" s="66"/>
      <c r="QEP137" s="66"/>
      <c r="QEQ137" s="66"/>
      <c r="QER137" s="66"/>
      <c r="QES137" s="66"/>
      <c r="QET137" s="66"/>
      <c r="QEU137" s="66"/>
      <c r="QEV137" s="66"/>
      <c r="QEW137" s="66"/>
      <c r="QEX137" s="66"/>
      <c r="QEY137" s="66"/>
      <c r="QEZ137" s="66"/>
      <c r="QFA137" s="66"/>
      <c r="QFB137" s="66"/>
      <c r="QFC137" s="66"/>
      <c r="QFD137" s="66"/>
      <c r="QFE137" s="66"/>
      <c r="QFF137" s="66"/>
      <c r="QFG137" s="66"/>
      <c r="QFH137" s="66"/>
      <c r="QFI137" s="66"/>
      <c r="QFJ137" s="66"/>
      <c r="QFK137" s="66"/>
      <c r="QFL137" s="66"/>
      <c r="QFM137" s="66"/>
      <c r="QFN137" s="66"/>
      <c r="QFO137" s="66"/>
      <c r="QFP137" s="66"/>
      <c r="QFQ137" s="66"/>
      <c r="QFR137" s="66"/>
      <c r="QFS137" s="66"/>
      <c r="QFT137" s="66"/>
      <c r="QFU137" s="66"/>
      <c r="QFV137" s="66"/>
      <c r="QFW137" s="66"/>
      <c r="QFX137" s="66"/>
      <c r="QFY137" s="66"/>
      <c r="QFZ137" s="66"/>
      <c r="QGA137" s="66"/>
      <c r="QGB137" s="66"/>
      <c r="QGC137" s="66"/>
      <c r="QGD137" s="66"/>
      <c r="QGE137" s="66"/>
      <c r="QGF137" s="66"/>
      <c r="QGG137" s="66"/>
      <c r="QGH137" s="66"/>
      <c r="QGI137" s="66"/>
      <c r="QGJ137" s="66"/>
      <c r="QGK137" s="66"/>
      <c r="QGL137" s="66"/>
      <c r="QGM137" s="66"/>
      <c r="QGN137" s="66"/>
      <c r="QGO137" s="66"/>
      <c r="QGP137" s="66"/>
      <c r="QGQ137" s="66"/>
      <c r="QGR137" s="66"/>
      <c r="QGS137" s="66"/>
      <c r="QGT137" s="66"/>
      <c r="QGU137" s="66"/>
      <c r="QGV137" s="66"/>
      <c r="QGW137" s="66"/>
      <c r="QGX137" s="66"/>
      <c r="QGY137" s="66"/>
      <c r="QGZ137" s="66"/>
      <c r="QHA137" s="66"/>
      <c r="QHB137" s="66"/>
      <c r="QHC137" s="66"/>
      <c r="QHD137" s="66"/>
      <c r="QHE137" s="66"/>
      <c r="QHF137" s="66"/>
      <c r="QHG137" s="66"/>
      <c r="QHH137" s="66"/>
      <c r="QHI137" s="66"/>
      <c r="QHJ137" s="66"/>
      <c r="QHK137" s="66"/>
      <c r="QHL137" s="66"/>
      <c r="QHM137" s="66"/>
      <c r="QHN137" s="66"/>
      <c r="QHO137" s="66"/>
      <c r="QHP137" s="66"/>
      <c r="QHQ137" s="66"/>
      <c r="QHR137" s="66"/>
      <c r="QHS137" s="66"/>
      <c r="QHT137" s="66"/>
      <c r="QHU137" s="66"/>
      <c r="QHV137" s="66"/>
      <c r="QHW137" s="66"/>
      <c r="QHX137" s="66"/>
      <c r="QHY137" s="66"/>
      <c r="QHZ137" s="66"/>
      <c r="QIA137" s="66"/>
      <c r="QIB137" s="66"/>
      <c r="QIC137" s="66"/>
      <c r="QID137" s="66"/>
      <c r="QIE137" s="66"/>
      <c r="QIF137" s="66"/>
      <c r="QIG137" s="66"/>
      <c r="QIH137" s="66"/>
      <c r="QII137" s="66"/>
      <c r="QIJ137" s="66"/>
      <c r="QIK137" s="66"/>
      <c r="QIL137" s="66"/>
      <c r="QIM137" s="66"/>
      <c r="QIN137" s="66"/>
      <c r="QIO137" s="66"/>
      <c r="QIP137" s="66"/>
      <c r="QIQ137" s="66"/>
      <c r="QIR137" s="66"/>
      <c r="QIS137" s="66"/>
      <c r="QIT137" s="66"/>
      <c r="QIU137" s="66"/>
      <c r="QIV137" s="66"/>
      <c r="QIW137" s="66"/>
      <c r="QIX137" s="66"/>
      <c r="QIY137" s="66"/>
      <c r="QIZ137" s="66"/>
      <c r="QJA137" s="66"/>
      <c r="QJB137" s="66"/>
      <c r="QJC137" s="66"/>
      <c r="QJD137" s="66"/>
      <c r="QJE137" s="66"/>
      <c r="QJF137" s="66"/>
      <c r="QJG137" s="66"/>
      <c r="QJH137" s="66"/>
      <c r="QJI137" s="66"/>
      <c r="QJJ137" s="66"/>
      <c r="QJK137" s="66"/>
      <c r="QJL137" s="66"/>
      <c r="QJM137" s="66"/>
      <c r="QJN137" s="66"/>
      <c r="QJO137" s="66"/>
      <c r="QJP137" s="66"/>
      <c r="QJQ137" s="66"/>
      <c r="QJR137" s="66"/>
      <c r="QJS137" s="66"/>
      <c r="QJT137" s="66"/>
      <c r="QJU137" s="66"/>
      <c r="QJV137" s="66"/>
      <c r="QJW137" s="66"/>
      <c r="QJX137" s="66"/>
      <c r="QJY137" s="66"/>
      <c r="QJZ137" s="66"/>
      <c r="QKA137" s="66"/>
      <c r="QKB137" s="66"/>
      <c r="QKC137" s="66"/>
      <c r="QKD137" s="66"/>
      <c r="QKE137" s="66"/>
      <c r="QKF137" s="66"/>
      <c r="QKG137" s="66"/>
      <c r="QKH137" s="66"/>
      <c r="QKI137" s="66"/>
      <c r="QKJ137" s="66"/>
      <c r="QKK137" s="66"/>
      <c r="QKL137" s="66"/>
      <c r="QKM137" s="66"/>
      <c r="QKN137" s="66"/>
      <c r="QKO137" s="66"/>
      <c r="QKP137" s="66"/>
      <c r="QKQ137" s="66"/>
      <c r="QKR137" s="66"/>
      <c r="QKS137" s="66"/>
      <c r="QKT137" s="66"/>
      <c r="QKU137" s="66"/>
      <c r="QKV137" s="66"/>
      <c r="QKW137" s="66"/>
      <c r="QKX137" s="66"/>
      <c r="QKY137" s="66"/>
      <c r="QKZ137" s="66"/>
      <c r="QLA137" s="66"/>
      <c r="QLB137" s="66"/>
      <c r="QLC137" s="66"/>
      <c r="QLD137" s="66"/>
      <c r="QLE137" s="66"/>
      <c r="QLF137" s="66"/>
      <c r="QLG137" s="66"/>
      <c r="QLH137" s="66"/>
      <c r="QLI137" s="66"/>
      <c r="QLJ137" s="66"/>
      <c r="QLK137" s="66"/>
      <c r="QLL137" s="66"/>
      <c r="QLM137" s="66"/>
      <c r="QLN137" s="66"/>
      <c r="QLO137" s="66"/>
      <c r="QLP137" s="66"/>
      <c r="QLQ137" s="66"/>
      <c r="QLR137" s="66"/>
      <c r="QLS137" s="66"/>
      <c r="QLT137" s="66"/>
      <c r="QLU137" s="66"/>
      <c r="QLV137" s="66"/>
      <c r="QLW137" s="66"/>
      <c r="QLX137" s="66"/>
      <c r="QLY137" s="66"/>
      <c r="QLZ137" s="66"/>
      <c r="QMA137" s="66"/>
      <c r="QMB137" s="66"/>
      <c r="QMC137" s="66"/>
      <c r="QMD137" s="66"/>
      <c r="QME137" s="66"/>
      <c r="QMF137" s="66"/>
      <c r="QMG137" s="66"/>
      <c r="QMH137" s="66"/>
      <c r="QMI137" s="66"/>
      <c r="QMJ137" s="66"/>
      <c r="QMK137" s="66"/>
      <c r="QML137" s="66"/>
      <c r="QMM137" s="66"/>
      <c r="QMN137" s="66"/>
      <c r="QMO137" s="66"/>
      <c r="QMP137" s="66"/>
      <c r="QMQ137" s="66"/>
      <c r="QMR137" s="66"/>
      <c r="QMS137" s="66"/>
      <c r="QMT137" s="66"/>
      <c r="QMU137" s="66"/>
      <c r="QMV137" s="66"/>
      <c r="QMW137" s="66"/>
      <c r="QMX137" s="66"/>
      <c r="QMY137" s="66"/>
      <c r="QMZ137" s="66"/>
      <c r="QNA137" s="66"/>
      <c r="QNB137" s="66"/>
      <c r="QNC137" s="66"/>
      <c r="QND137" s="66"/>
      <c r="QNE137" s="66"/>
      <c r="QNF137" s="66"/>
      <c r="QNG137" s="66"/>
      <c r="QNH137" s="66"/>
      <c r="QNI137" s="66"/>
      <c r="QNJ137" s="66"/>
      <c r="QNK137" s="66"/>
      <c r="QNL137" s="66"/>
      <c r="QNM137" s="66"/>
      <c r="QNN137" s="66"/>
      <c r="QNO137" s="66"/>
      <c r="QNP137" s="66"/>
      <c r="QNQ137" s="66"/>
      <c r="QNR137" s="66"/>
      <c r="QNS137" s="66"/>
      <c r="QNT137" s="66"/>
      <c r="QNU137" s="66"/>
      <c r="QNV137" s="66"/>
      <c r="QNW137" s="66"/>
      <c r="QNX137" s="66"/>
      <c r="QNY137" s="66"/>
      <c r="QNZ137" s="66"/>
      <c r="QOA137" s="66"/>
      <c r="QOB137" s="66"/>
      <c r="QOC137" s="66"/>
      <c r="QOD137" s="66"/>
      <c r="QOE137" s="66"/>
      <c r="QOF137" s="66"/>
      <c r="QOG137" s="66"/>
      <c r="QOH137" s="66"/>
      <c r="QOI137" s="66"/>
      <c r="QOJ137" s="66"/>
      <c r="QOK137" s="66"/>
      <c r="QOL137" s="66"/>
      <c r="QOM137" s="66"/>
      <c r="QON137" s="66"/>
      <c r="QOO137" s="66"/>
      <c r="QOP137" s="66"/>
      <c r="QOQ137" s="66"/>
      <c r="QOR137" s="66"/>
      <c r="QOS137" s="66"/>
      <c r="QOT137" s="66"/>
      <c r="QOU137" s="66"/>
      <c r="QOV137" s="66"/>
      <c r="QOW137" s="66"/>
      <c r="QOX137" s="66"/>
      <c r="QOY137" s="66"/>
      <c r="QOZ137" s="66"/>
      <c r="QPA137" s="66"/>
      <c r="QPB137" s="66"/>
      <c r="QPC137" s="66"/>
      <c r="QPD137" s="66"/>
      <c r="QPE137" s="66"/>
      <c r="QPF137" s="66"/>
      <c r="QPG137" s="66"/>
      <c r="QPH137" s="66"/>
      <c r="QPI137" s="66"/>
      <c r="QPJ137" s="66"/>
      <c r="QPK137" s="66"/>
      <c r="QPL137" s="66"/>
      <c r="QPM137" s="66"/>
      <c r="QPN137" s="66"/>
      <c r="QPO137" s="66"/>
      <c r="QPP137" s="66"/>
      <c r="QPQ137" s="66"/>
      <c r="QPR137" s="66"/>
      <c r="QPS137" s="66"/>
      <c r="QPT137" s="66"/>
      <c r="QPU137" s="66"/>
      <c r="QPV137" s="66"/>
      <c r="QPW137" s="66"/>
      <c r="QPX137" s="66"/>
      <c r="QPY137" s="66"/>
      <c r="QPZ137" s="66"/>
      <c r="QQA137" s="66"/>
      <c r="QQB137" s="66"/>
      <c r="QQC137" s="66"/>
      <c r="QQD137" s="66"/>
      <c r="QQE137" s="66"/>
      <c r="QQF137" s="66"/>
      <c r="QQG137" s="66"/>
      <c r="QQH137" s="66"/>
      <c r="QQI137" s="66"/>
      <c r="QQJ137" s="66"/>
      <c r="QQK137" s="66"/>
      <c r="QQL137" s="66"/>
      <c r="QQM137" s="66"/>
      <c r="QQN137" s="66"/>
      <c r="QQO137" s="66"/>
      <c r="QQP137" s="66"/>
      <c r="QQQ137" s="66"/>
      <c r="QQR137" s="66"/>
      <c r="QQS137" s="66"/>
      <c r="QQT137" s="66"/>
      <c r="QQU137" s="66"/>
      <c r="QQV137" s="66"/>
      <c r="QQW137" s="66"/>
      <c r="QQX137" s="66"/>
      <c r="QQY137" s="66"/>
      <c r="QQZ137" s="66"/>
      <c r="QRA137" s="66"/>
      <c r="QRB137" s="66"/>
      <c r="QRC137" s="66"/>
      <c r="QRD137" s="66"/>
      <c r="QRE137" s="66"/>
      <c r="QRF137" s="66"/>
      <c r="QRG137" s="66"/>
      <c r="QRH137" s="66"/>
      <c r="QRI137" s="66"/>
      <c r="QRJ137" s="66"/>
      <c r="QRK137" s="66"/>
      <c r="QRL137" s="66"/>
      <c r="QRM137" s="66"/>
      <c r="QRN137" s="66"/>
      <c r="QRO137" s="66"/>
      <c r="QRP137" s="66"/>
      <c r="QRQ137" s="66"/>
      <c r="QRR137" s="66"/>
      <c r="QRS137" s="66"/>
      <c r="QRT137" s="66"/>
      <c r="QRU137" s="66"/>
      <c r="QRV137" s="66"/>
      <c r="QRW137" s="66"/>
      <c r="QRX137" s="66"/>
      <c r="QRY137" s="66"/>
      <c r="QRZ137" s="66"/>
      <c r="QSA137" s="66"/>
      <c r="QSB137" s="66"/>
      <c r="QSC137" s="66"/>
      <c r="QSD137" s="66"/>
      <c r="QSE137" s="66"/>
      <c r="QSF137" s="66"/>
      <c r="QSG137" s="66"/>
      <c r="QSH137" s="66"/>
      <c r="QSI137" s="66"/>
      <c r="QSJ137" s="66"/>
      <c r="QSK137" s="66"/>
      <c r="QSL137" s="66"/>
      <c r="QSM137" s="66"/>
      <c r="QSN137" s="66"/>
      <c r="QSO137" s="66"/>
      <c r="QSP137" s="66"/>
      <c r="QSQ137" s="66"/>
      <c r="QSR137" s="66"/>
      <c r="QSS137" s="66"/>
      <c r="QST137" s="66"/>
      <c r="QSU137" s="66"/>
      <c r="QSV137" s="66"/>
      <c r="QSW137" s="66"/>
      <c r="QSX137" s="66"/>
      <c r="QSY137" s="66"/>
      <c r="QSZ137" s="66"/>
      <c r="QTA137" s="66"/>
      <c r="QTB137" s="66"/>
      <c r="QTC137" s="66"/>
      <c r="QTD137" s="66"/>
      <c r="QTE137" s="66"/>
      <c r="QTF137" s="66"/>
      <c r="QTG137" s="66"/>
      <c r="QTH137" s="66"/>
      <c r="QTI137" s="66"/>
      <c r="QTJ137" s="66"/>
      <c r="QTK137" s="66"/>
      <c r="QTL137" s="66"/>
      <c r="QTM137" s="66"/>
      <c r="QTN137" s="66"/>
      <c r="QTO137" s="66"/>
      <c r="QTP137" s="66"/>
      <c r="QTQ137" s="66"/>
      <c r="QTR137" s="66"/>
      <c r="QTS137" s="66"/>
      <c r="QTT137" s="66"/>
      <c r="QTU137" s="66"/>
      <c r="QTV137" s="66"/>
      <c r="QTW137" s="66"/>
      <c r="QTX137" s="66"/>
      <c r="QTY137" s="66"/>
      <c r="QTZ137" s="66"/>
      <c r="QUA137" s="66"/>
      <c r="QUB137" s="66"/>
      <c r="QUC137" s="66"/>
      <c r="QUD137" s="66"/>
      <c r="QUE137" s="66"/>
      <c r="QUF137" s="66"/>
      <c r="QUG137" s="66"/>
      <c r="QUH137" s="66"/>
      <c r="QUI137" s="66"/>
      <c r="QUJ137" s="66"/>
      <c r="QUK137" s="66"/>
      <c r="QUL137" s="66"/>
      <c r="QUM137" s="66"/>
      <c r="QUN137" s="66"/>
      <c r="QUO137" s="66"/>
      <c r="QUP137" s="66"/>
      <c r="QUQ137" s="66"/>
      <c r="QUR137" s="66"/>
      <c r="QUS137" s="66"/>
      <c r="QUT137" s="66"/>
      <c r="QUU137" s="66"/>
      <c r="QUV137" s="66"/>
      <c r="QUW137" s="66"/>
      <c r="QUX137" s="66"/>
      <c r="QUY137" s="66"/>
      <c r="QUZ137" s="66"/>
      <c r="QVA137" s="66"/>
      <c r="QVB137" s="66"/>
      <c r="QVC137" s="66"/>
      <c r="QVD137" s="66"/>
      <c r="QVE137" s="66"/>
      <c r="QVF137" s="66"/>
      <c r="QVG137" s="66"/>
      <c r="QVH137" s="66"/>
      <c r="QVI137" s="66"/>
      <c r="QVJ137" s="66"/>
      <c r="QVK137" s="66"/>
      <c r="QVL137" s="66"/>
      <c r="QVM137" s="66"/>
      <c r="QVN137" s="66"/>
      <c r="QVO137" s="66"/>
      <c r="QVP137" s="66"/>
      <c r="QVQ137" s="66"/>
      <c r="QVR137" s="66"/>
      <c r="QVS137" s="66"/>
      <c r="QVT137" s="66"/>
      <c r="QVU137" s="66"/>
      <c r="QVV137" s="66"/>
      <c r="QVW137" s="66"/>
      <c r="QVX137" s="66"/>
      <c r="QVY137" s="66"/>
      <c r="QVZ137" s="66"/>
      <c r="QWA137" s="66"/>
      <c r="QWB137" s="66"/>
      <c r="QWC137" s="66"/>
      <c r="QWD137" s="66"/>
      <c r="QWE137" s="66"/>
      <c r="QWF137" s="66"/>
      <c r="QWG137" s="66"/>
      <c r="QWH137" s="66"/>
      <c r="QWI137" s="66"/>
      <c r="QWJ137" s="66"/>
      <c r="QWK137" s="66"/>
      <c r="QWL137" s="66"/>
      <c r="QWM137" s="66"/>
      <c r="QWN137" s="66"/>
      <c r="QWO137" s="66"/>
      <c r="QWP137" s="66"/>
      <c r="QWQ137" s="66"/>
      <c r="QWR137" s="66"/>
      <c r="QWS137" s="66"/>
      <c r="QWT137" s="66"/>
      <c r="QWU137" s="66"/>
      <c r="QWV137" s="66"/>
      <c r="QWW137" s="66"/>
      <c r="QWX137" s="66"/>
      <c r="QWY137" s="66"/>
      <c r="QWZ137" s="66"/>
      <c r="QXA137" s="66"/>
      <c r="QXB137" s="66"/>
      <c r="QXC137" s="66"/>
      <c r="QXD137" s="66"/>
      <c r="QXE137" s="66"/>
      <c r="QXF137" s="66"/>
      <c r="QXG137" s="66"/>
      <c r="QXH137" s="66"/>
      <c r="QXI137" s="66"/>
      <c r="QXJ137" s="66"/>
      <c r="QXK137" s="66"/>
      <c r="QXL137" s="66"/>
      <c r="QXM137" s="66"/>
      <c r="QXN137" s="66"/>
      <c r="QXO137" s="66"/>
      <c r="QXP137" s="66"/>
      <c r="QXQ137" s="66"/>
      <c r="QXR137" s="66"/>
      <c r="QXS137" s="66"/>
      <c r="QXT137" s="66"/>
      <c r="QXU137" s="66"/>
      <c r="QXV137" s="66"/>
      <c r="QXW137" s="66"/>
      <c r="QXX137" s="66"/>
      <c r="QXY137" s="66"/>
      <c r="QXZ137" s="66"/>
      <c r="QYA137" s="66"/>
      <c r="QYB137" s="66"/>
      <c r="QYC137" s="66"/>
      <c r="QYD137" s="66"/>
      <c r="QYE137" s="66"/>
      <c r="QYF137" s="66"/>
      <c r="QYG137" s="66"/>
      <c r="QYH137" s="66"/>
      <c r="QYI137" s="66"/>
      <c r="QYJ137" s="66"/>
      <c r="QYK137" s="66"/>
      <c r="QYL137" s="66"/>
      <c r="QYM137" s="66"/>
      <c r="QYN137" s="66"/>
      <c r="QYO137" s="66"/>
      <c r="QYP137" s="66"/>
      <c r="QYQ137" s="66"/>
      <c r="QYR137" s="66"/>
      <c r="QYS137" s="66"/>
      <c r="QYT137" s="66"/>
      <c r="QYU137" s="66"/>
      <c r="QYV137" s="66"/>
      <c r="QYW137" s="66"/>
      <c r="QYX137" s="66"/>
      <c r="QYY137" s="66"/>
      <c r="QYZ137" s="66"/>
      <c r="QZA137" s="66"/>
      <c r="QZB137" s="66"/>
      <c r="QZC137" s="66"/>
      <c r="QZD137" s="66"/>
      <c r="QZE137" s="66"/>
      <c r="QZF137" s="66"/>
      <c r="QZG137" s="66"/>
      <c r="QZH137" s="66"/>
      <c r="QZI137" s="66"/>
      <c r="QZJ137" s="66"/>
      <c r="QZK137" s="66"/>
      <c r="QZL137" s="66"/>
      <c r="QZM137" s="66"/>
      <c r="QZN137" s="66"/>
      <c r="QZO137" s="66"/>
      <c r="QZP137" s="66"/>
      <c r="QZQ137" s="66"/>
      <c r="QZR137" s="66"/>
      <c r="QZS137" s="66"/>
      <c r="QZT137" s="66"/>
      <c r="QZU137" s="66"/>
      <c r="QZV137" s="66"/>
      <c r="QZW137" s="66"/>
      <c r="QZX137" s="66"/>
      <c r="QZY137" s="66"/>
      <c r="QZZ137" s="66"/>
      <c r="RAA137" s="66"/>
      <c r="RAB137" s="66"/>
      <c r="RAC137" s="66"/>
      <c r="RAD137" s="66"/>
      <c r="RAE137" s="66"/>
      <c r="RAF137" s="66"/>
      <c r="RAG137" s="66"/>
      <c r="RAH137" s="66"/>
      <c r="RAI137" s="66"/>
      <c r="RAJ137" s="66"/>
      <c r="RAK137" s="66"/>
      <c r="RAL137" s="66"/>
      <c r="RAM137" s="66"/>
      <c r="RAN137" s="66"/>
      <c r="RAO137" s="66"/>
      <c r="RAP137" s="66"/>
      <c r="RAQ137" s="66"/>
      <c r="RAR137" s="66"/>
      <c r="RAS137" s="66"/>
      <c r="RAT137" s="66"/>
      <c r="RAU137" s="66"/>
      <c r="RAV137" s="66"/>
      <c r="RAW137" s="66"/>
      <c r="RAX137" s="66"/>
      <c r="RAY137" s="66"/>
      <c r="RAZ137" s="66"/>
      <c r="RBA137" s="66"/>
      <c r="RBB137" s="66"/>
      <c r="RBC137" s="66"/>
      <c r="RBD137" s="66"/>
      <c r="RBE137" s="66"/>
      <c r="RBF137" s="66"/>
      <c r="RBG137" s="66"/>
      <c r="RBH137" s="66"/>
      <c r="RBI137" s="66"/>
      <c r="RBJ137" s="66"/>
      <c r="RBK137" s="66"/>
      <c r="RBL137" s="66"/>
      <c r="RBM137" s="66"/>
      <c r="RBN137" s="66"/>
      <c r="RBO137" s="66"/>
      <c r="RBP137" s="66"/>
      <c r="RBQ137" s="66"/>
      <c r="RBR137" s="66"/>
      <c r="RBS137" s="66"/>
      <c r="RBT137" s="66"/>
      <c r="RBU137" s="66"/>
      <c r="RBV137" s="66"/>
      <c r="RBW137" s="66"/>
      <c r="RBX137" s="66"/>
      <c r="RBY137" s="66"/>
      <c r="RBZ137" s="66"/>
      <c r="RCA137" s="66"/>
      <c r="RCB137" s="66"/>
      <c r="RCC137" s="66"/>
      <c r="RCD137" s="66"/>
      <c r="RCE137" s="66"/>
      <c r="RCF137" s="66"/>
      <c r="RCG137" s="66"/>
      <c r="RCH137" s="66"/>
      <c r="RCI137" s="66"/>
      <c r="RCJ137" s="66"/>
      <c r="RCK137" s="66"/>
      <c r="RCL137" s="66"/>
      <c r="RCM137" s="66"/>
      <c r="RCN137" s="66"/>
      <c r="RCO137" s="66"/>
      <c r="RCP137" s="66"/>
      <c r="RCQ137" s="66"/>
      <c r="RCR137" s="66"/>
      <c r="RCS137" s="66"/>
      <c r="RCT137" s="66"/>
      <c r="RCU137" s="66"/>
      <c r="RCV137" s="66"/>
      <c r="RCW137" s="66"/>
      <c r="RCX137" s="66"/>
      <c r="RCY137" s="66"/>
      <c r="RCZ137" s="66"/>
      <c r="RDA137" s="66"/>
      <c r="RDB137" s="66"/>
      <c r="RDC137" s="66"/>
      <c r="RDD137" s="66"/>
      <c r="RDE137" s="66"/>
      <c r="RDF137" s="66"/>
      <c r="RDG137" s="66"/>
      <c r="RDH137" s="66"/>
      <c r="RDI137" s="66"/>
      <c r="RDJ137" s="66"/>
      <c r="RDK137" s="66"/>
      <c r="RDL137" s="66"/>
      <c r="RDM137" s="66"/>
      <c r="RDN137" s="66"/>
      <c r="RDO137" s="66"/>
      <c r="RDP137" s="66"/>
      <c r="RDQ137" s="66"/>
      <c r="RDR137" s="66"/>
      <c r="RDS137" s="66"/>
      <c r="RDT137" s="66"/>
      <c r="RDU137" s="66"/>
      <c r="RDV137" s="66"/>
      <c r="RDW137" s="66"/>
      <c r="RDX137" s="66"/>
      <c r="RDY137" s="66"/>
      <c r="RDZ137" s="66"/>
      <c r="REA137" s="66"/>
      <c r="REB137" s="66"/>
      <c r="REC137" s="66"/>
      <c r="RED137" s="66"/>
      <c r="REE137" s="66"/>
      <c r="REF137" s="66"/>
      <c r="REG137" s="66"/>
      <c r="REH137" s="66"/>
      <c r="REI137" s="66"/>
      <c r="REJ137" s="66"/>
      <c r="REK137" s="66"/>
      <c r="REL137" s="66"/>
      <c r="REM137" s="66"/>
      <c r="REN137" s="66"/>
      <c r="REO137" s="66"/>
      <c r="REP137" s="66"/>
      <c r="REQ137" s="66"/>
      <c r="RER137" s="66"/>
      <c r="RES137" s="66"/>
      <c r="RET137" s="66"/>
      <c r="REU137" s="66"/>
      <c r="REV137" s="66"/>
      <c r="REW137" s="66"/>
      <c r="REX137" s="66"/>
      <c r="REY137" s="66"/>
      <c r="REZ137" s="66"/>
      <c r="RFA137" s="66"/>
      <c r="RFB137" s="66"/>
      <c r="RFC137" s="66"/>
      <c r="RFD137" s="66"/>
      <c r="RFE137" s="66"/>
      <c r="RFF137" s="66"/>
      <c r="RFG137" s="66"/>
      <c r="RFH137" s="66"/>
      <c r="RFI137" s="66"/>
      <c r="RFJ137" s="66"/>
      <c r="RFK137" s="66"/>
      <c r="RFL137" s="66"/>
      <c r="RFM137" s="66"/>
      <c r="RFN137" s="66"/>
      <c r="RFO137" s="66"/>
      <c r="RFP137" s="66"/>
      <c r="RFQ137" s="66"/>
      <c r="RFR137" s="66"/>
      <c r="RFS137" s="66"/>
      <c r="RFT137" s="66"/>
      <c r="RFU137" s="66"/>
      <c r="RFV137" s="66"/>
      <c r="RFW137" s="66"/>
      <c r="RFX137" s="66"/>
      <c r="RFY137" s="66"/>
      <c r="RFZ137" s="66"/>
      <c r="RGA137" s="66"/>
      <c r="RGB137" s="66"/>
      <c r="RGC137" s="66"/>
      <c r="RGD137" s="66"/>
      <c r="RGE137" s="66"/>
      <c r="RGF137" s="66"/>
      <c r="RGG137" s="66"/>
      <c r="RGH137" s="66"/>
      <c r="RGI137" s="66"/>
      <c r="RGJ137" s="66"/>
      <c r="RGK137" s="66"/>
      <c r="RGL137" s="66"/>
      <c r="RGM137" s="66"/>
      <c r="RGN137" s="66"/>
      <c r="RGO137" s="66"/>
      <c r="RGP137" s="66"/>
      <c r="RGQ137" s="66"/>
      <c r="RGR137" s="66"/>
      <c r="RGS137" s="66"/>
      <c r="RGT137" s="66"/>
      <c r="RGU137" s="66"/>
      <c r="RGV137" s="66"/>
      <c r="RGW137" s="66"/>
      <c r="RGX137" s="66"/>
      <c r="RGY137" s="66"/>
      <c r="RGZ137" s="66"/>
      <c r="RHA137" s="66"/>
      <c r="RHB137" s="66"/>
      <c r="RHC137" s="66"/>
      <c r="RHD137" s="66"/>
      <c r="RHE137" s="66"/>
      <c r="RHF137" s="66"/>
      <c r="RHG137" s="66"/>
      <c r="RHH137" s="66"/>
      <c r="RHI137" s="66"/>
      <c r="RHJ137" s="66"/>
      <c r="RHK137" s="66"/>
      <c r="RHL137" s="66"/>
      <c r="RHM137" s="66"/>
      <c r="RHN137" s="66"/>
      <c r="RHO137" s="66"/>
      <c r="RHP137" s="66"/>
      <c r="RHQ137" s="66"/>
      <c r="RHR137" s="66"/>
      <c r="RHS137" s="66"/>
      <c r="RHT137" s="66"/>
      <c r="RHU137" s="66"/>
      <c r="RHV137" s="66"/>
      <c r="RHW137" s="66"/>
      <c r="RHX137" s="66"/>
      <c r="RHY137" s="66"/>
      <c r="RHZ137" s="66"/>
      <c r="RIA137" s="66"/>
      <c r="RIB137" s="66"/>
      <c r="RIC137" s="66"/>
      <c r="RID137" s="66"/>
      <c r="RIE137" s="66"/>
      <c r="RIF137" s="66"/>
      <c r="RIG137" s="66"/>
      <c r="RIH137" s="66"/>
      <c r="RII137" s="66"/>
      <c r="RIJ137" s="66"/>
      <c r="RIK137" s="66"/>
      <c r="RIL137" s="66"/>
      <c r="RIM137" s="66"/>
      <c r="RIN137" s="66"/>
      <c r="RIO137" s="66"/>
      <c r="RIP137" s="66"/>
      <c r="RIQ137" s="66"/>
      <c r="RIR137" s="66"/>
      <c r="RIS137" s="66"/>
      <c r="RIT137" s="66"/>
      <c r="RIU137" s="66"/>
      <c r="RIV137" s="66"/>
      <c r="RIW137" s="66"/>
      <c r="RIX137" s="66"/>
      <c r="RIY137" s="66"/>
      <c r="RIZ137" s="66"/>
      <c r="RJA137" s="66"/>
      <c r="RJB137" s="66"/>
      <c r="RJC137" s="66"/>
      <c r="RJD137" s="66"/>
      <c r="RJE137" s="66"/>
      <c r="RJF137" s="66"/>
      <c r="RJG137" s="66"/>
      <c r="RJH137" s="66"/>
      <c r="RJI137" s="66"/>
      <c r="RJJ137" s="66"/>
      <c r="RJK137" s="66"/>
      <c r="RJL137" s="66"/>
      <c r="RJM137" s="66"/>
      <c r="RJN137" s="66"/>
      <c r="RJO137" s="66"/>
      <c r="RJP137" s="66"/>
      <c r="RJQ137" s="66"/>
      <c r="RJR137" s="66"/>
      <c r="RJS137" s="66"/>
      <c r="RJT137" s="66"/>
      <c r="RJU137" s="66"/>
      <c r="RJV137" s="66"/>
      <c r="RJW137" s="66"/>
      <c r="RJX137" s="66"/>
      <c r="RJY137" s="66"/>
      <c r="RJZ137" s="66"/>
      <c r="RKA137" s="66"/>
      <c r="RKB137" s="66"/>
      <c r="RKC137" s="66"/>
      <c r="RKD137" s="66"/>
      <c r="RKE137" s="66"/>
      <c r="RKF137" s="66"/>
      <c r="RKG137" s="66"/>
      <c r="RKH137" s="66"/>
      <c r="RKI137" s="66"/>
      <c r="RKJ137" s="66"/>
      <c r="RKK137" s="66"/>
      <c r="RKL137" s="66"/>
      <c r="RKM137" s="66"/>
      <c r="RKN137" s="66"/>
      <c r="RKO137" s="66"/>
      <c r="RKP137" s="66"/>
      <c r="RKQ137" s="66"/>
      <c r="RKR137" s="66"/>
      <c r="RKS137" s="66"/>
      <c r="RKT137" s="66"/>
      <c r="RKU137" s="66"/>
      <c r="RKV137" s="66"/>
      <c r="RKW137" s="66"/>
      <c r="RKX137" s="66"/>
      <c r="RKY137" s="66"/>
      <c r="RKZ137" s="66"/>
      <c r="RLA137" s="66"/>
      <c r="RLB137" s="66"/>
      <c r="RLC137" s="66"/>
      <c r="RLD137" s="66"/>
      <c r="RLE137" s="66"/>
      <c r="RLF137" s="66"/>
      <c r="RLG137" s="66"/>
      <c r="RLH137" s="66"/>
      <c r="RLI137" s="66"/>
      <c r="RLJ137" s="66"/>
      <c r="RLK137" s="66"/>
      <c r="RLL137" s="66"/>
      <c r="RLM137" s="66"/>
      <c r="RLN137" s="66"/>
      <c r="RLO137" s="66"/>
      <c r="RLP137" s="66"/>
      <c r="RLQ137" s="66"/>
      <c r="RLR137" s="66"/>
      <c r="RLS137" s="66"/>
      <c r="RLT137" s="66"/>
      <c r="RLU137" s="66"/>
      <c r="RLV137" s="66"/>
      <c r="RLW137" s="66"/>
      <c r="RLX137" s="66"/>
      <c r="RLY137" s="66"/>
      <c r="RLZ137" s="66"/>
      <c r="RMA137" s="66"/>
      <c r="RMB137" s="66"/>
      <c r="RMC137" s="66"/>
      <c r="RMD137" s="66"/>
      <c r="RME137" s="66"/>
      <c r="RMF137" s="66"/>
      <c r="RMG137" s="66"/>
      <c r="RMH137" s="66"/>
      <c r="RMI137" s="66"/>
      <c r="RMJ137" s="66"/>
      <c r="RMK137" s="66"/>
      <c r="RML137" s="66"/>
      <c r="RMM137" s="66"/>
      <c r="RMN137" s="66"/>
      <c r="RMO137" s="66"/>
      <c r="RMP137" s="66"/>
      <c r="RMQ137" s="66"/>
      <c r="RMR137" s="66"/>
      <c r="RMS137" s="66"/>
      <c r="RMT137" s="66"/>
      <c r="RMU137" s="66"/>
      <c r="RMV137" s="66"/>
      <c r="RMW137" s="66"/>
      <c r="RMX137" s="66"/>
      <c r="RMY137" s="66"/>
      <c r="RMZ137" s="66"/>
      <c r="RNA137" s="66"/>
      <c r="RNB137" s="66"/>
      <c r="RNC137" s="66"/>
      <c r="RND137" s="66"/>
      <c r="RNE137" s="66"/>
      <c r="RNF137" s="66"/>
      <c r="RNG137" s="66"/>
      <c r="RNH137" s="66"/>
      <c r="RNI137" s="66"/>
      <c r="RNJ137" s="66"/>
      <c r="RNK137" s="66"/>
      <c r="RNL137" s="66"/>
      <c r="RNM137" s="66"/>
      <c r="RNN137" s="66"/>
      <c r="RNO137" s="66"/>
      <c r="RNP137" s="66"/>
      <c r="RNQ137" s="66"/>
      <c r="RNR137" s="66"/>
      <c r="RNS137" s="66"/>
      <c r="RNT137" s="66"/>
      <c r="RNU137" s="66"/>
      <c r="RNV137" s="66"/>
      <c r="RNW137" s="66"/>
      <c r="RNX137" s="66"/>
      <c r="RNY137" s="66"/>
      <c r="RNZ137" s="66"/>
      <c r="ROA137" s="66"/>
      <c r="ROB137" s="66"/>
      <c r="ROC137" s="66"/>
      <c r="ROD137" s="66"/>
      <c r="ROE137" s="66"/>
      <c r="ROF137" s="66"/>
      <c r="ROG137" s="66"/>
      <c r="ROH137" s="66"/>
      <c r="ROI137" s="66"/>
      <c r="ROJ137" s="66"/>
      <c r="ROK137" s="66"/>
      <c r="ROL137" s="66"/>
      <c r="ROM137" s="66"/>
      <c r="RON137" s="66"/>
      <c r="ROO137" s="66"/>
      <c r="ROP137" s="66"/>
      <c r="ROQ137" s="66"/>
      <c r="ROR137" s="66"/>
      <c r="ROS137" s="66"/>
      <c r="ROT137" s="66"/>
      <c r="ROU137" s="66"/>
      <c r="ROV137" s="66"/>
      <c r="ROW137" s="66"/>
      <c r="ROX137" s="66"/>
      <c r="ROY137" s="66"/>
      <c r="ROZ137" s="66"/>
      <c r="RPA137" s="66"/>
      <c r="RPB137" s="66"/>
      <c r="RPC137" s="66"/>
      <c r="RPD137" s="66"/>
      <c r="RPE137" s="66"/>
      <c r="RPF137" s="66"/>
      <c r="RPG137" s="66"/>
      <c r="RPH137" s="66"/>
      <c r="RPI137" s="66"/>
      <c r="RPJ137" s="66"/>
      <c r="RPK137" s="66"/>
      <c r="RPL137" s="66"/>
      <c r="RPM137" s="66"/>
      <c r="RPN137" s="66"/>
      <c r="RPO137" s="66"/>
      <c r="RPP137" s="66"/>
      <c r="RPQ137" s="66"/>
      <c r="RPR137" s="66"/>
      <c r="RPS137" s="66"/>
      <c r="RPT137" s="66"/>
      <c r="RPU137" s="66"/>
      <c r="RPV137" s="66"/>
      <c r="RPW137" s="66"/>
      <c r="RPX137" s="66"/>
      <c r="RPY137" s="66"/>
      <c r="RPZ137" s="66"/>
      <c r="RQA137" s="66"/>
      <c r="RQB137" s="66"/>
      <c r="RQC137" s="66"/>
      <c r="RQD137" s="66"/>
      <c r="RQE137" s="66"/>
      <c r="RQF137" s="66"/>
      <c r="RQG137" s="66"/>
      <c r="RQH137" s="66"/>
      <c r="RQI137" s="66"/>
      <c r="RQJ137" s="66"/>
      <c r="RQK137" s="66"/>
      <c r="RQL137" s="66"/>
      <c r="RQM137" s="66"/>
      <c r="RQN137" s="66"/>
      <c r="RQO137" s="66"/>
      <c r="RQP137" s="66"/>
      <c r="RQQ137" s="66"/>
      <c r="RQR137" s="66"/>
      <c r="RQS137" s="66"/>
      <c r="RQT137" s="66"/>
      <c r="RQU137" s="66"/>
      <c r="RQV137" s="66"/>
      <c r="RQW137" s="66"/>
      <c r="RQX137" s="66"/>
      <c r="RQY137" s="66"/>
      <c r="RQZ137" s="66"/>
      <c r="RRA137" s="66"/>
      <c r="RRB137" s="66"/>
      <c r="RRC137" s="66"/>
      <c r="RRD137" s="66"/>
      <c r="RRE137" s="66"/>
      <c r="RRF137" s="66"/>
      <c r="RRG137" s="66"/>
      <c r="RRH137" s="66"/>
      <c r="RRI137" s="66"/>
      <c r="RRJ137" s="66"/>
      <c r="RRK137" s="66"/>
      <c r="RRL137" s="66"/>
      <c r="RRM137" s="66"/>
      <c r="RRN137" s="66"/>
      <c r="RRO137" s="66"/>
      <c r="RRP137" s="66"/>
      <c r="RRQ137" s="66"/>
      <c r="RRR137" s="66"/>
      <c r="RRS137" s="66"/>
      <c r="RRT137" s="66"/>
      <c r="RRU137" s="66"/>
      <c r="RRV137" s="66"/>
      <c r="RRW137" s="66"/>
      <c r="RRX137" s="66"/>
      <c r="RRY137" s="66"/>
      <c r="RRZ137" s="66"/>
      <c r="RSA137" s="66"/>
      <c r="RSB137" s="66"/>
      <c r="RSC137" s="66"/>
      <c r="RSD137" s="66"/>
      <c r="RSE137" s="66"/>
      <c r="RSF137" s="66"/>
      <c r="RSG137" s="66"/>
      <c r="RSH137" s="66"/>
      <c r="RSI137" s="66"/>
      <c r="RSJ137" s="66"/>
      <c r="RSK137" s="66"/>
      <c r="RSL137" s="66"/>
      <c r="RSM137" s="66"/>
      <c r="RSN137" s="66"/>
      <c r="RSO137" s="66"/>
      <c r="RSP137" s="66"/>
      <c r="RSQ137" s="66"/>
      <c r="RSR137" s="66"/>
      <c r="RSS137" s="66"/>
      <c r="RST137" s="66"/>
      <c r="RSU137" s="66"/>
      <c r="RSV137" s="66"/>
      <c r="RSW137" s="66"/>
      <c r="RSX137" s="66"/>
      <c r="RSY137" s="66"/>
      <c r="RSZ137" s="66"/>
      <c r="RTA137" s="66"/>
      <c r="RTB137" s="66"/>
      <c r="RTC137" s="66"/>
      <c r="RTD137" s="66"/>
      <c r="RTE137" s="66"/>
      <c r="RTF137" s="66"/>
      <c r="RTG137" s="66"/>
      <c r="RTH137" s="66"/>
      <c r="RTI137" s="66"/>
      <c r="RTJ137" s="66"/>
      <c r="RTK137" s="66"/>
      <c r="RTL137" s="66"/>
      <c r="RTM137" s="66"/>
      <c r="RTN137" s="66"/>
      <c r="RTO137" s="66"/>
      <c r="RTP137" s="66"/>
      <c r="RTQ137" s="66"/>
      <c r="RTR137" s="66"/>
      <c r="RTS137" s="66"/>
      <c r="RTT137" s="66"/>
      <c r="RTU137" s="66"/>
      <c r="RTV137" s="66"/>
      <c r="RTW137" s="66"/>
      <c r="RTX137" s="66"/>
      <c r="RTY137" s="66"/>
      <c r="RTZ137" s="66"/>
      <c r="RUA137" s="66"/>
      <c r="RUB137" s="66"/>
      <c r="RUC137" s="66"/>
      <c r="RUD137" s="66"/>
      <c r="RUE137" s="66"/>
      <c r="RUF137" s="66"/>
      <c r="RUG137" s="66"/>
      <c r="RUH137" s="66"/>
      <c r="RUI137" s="66"/>
      <c r="RUJ137" s="66"/>
      <c r="RUK137" s="66"/>
      <c r="RUL137" s="66"/>
      <c r="RUM137" s="66"/>
      <c r="RUN137" s="66"/>
      <c r="RUO137" s="66"/>
      <c r="RUP137" s="66"/>
      <c r="RUQ137" s="66"/>
      <c r="RUR137" s="66"/>
      <c r="RUS137" s="66"/>
      <c r="RUT137" s="66"/>
      <c r="RUU137" s="66"/>
      <c r="RUV137" s="66"/>
      <c r="RUW137" s="66"/>
      <c r="RUX137" s="66"/>
      <c r="RUY137" s="66"/>
      <c r="RUZ137" s="66"/>
      <c r="RVA137" s="66"/>
      <c r="RVB137" s="66"/>
      <c r="RVC137" s="66"/>
      <c r="RVD137" s="66"/>
      <c r="RVE137" s="66"/>
      <c r="RVF137" s="66"/>
      <c r="RVG137" s="66"/>
      <c r="RVH137" s="66"/>
      <c r="RVI137" s="66"/>
      <c r="RVJ137" s="66"/>
      <c r="RVK137" s="66"/>
      <c r="RVL137" s="66"/>
      <c r="RVM137" s="66"/>
      <c r="RVN137" s="66"/>
      <c r="RVO137" s="66"/>
      <c r="RVP137" s="66"/>
      <c r="RVQ137" s="66"/>
      <c r="RVR137" s="66"/>
      <c r="RVS137" s="66"/>
      <c r="RVT137" s="66"/>
      <c r="RVU137" s="66"/>
      <c r="RVV137" s="66"/>
      <c r="RVW137" s="66"/>
      <c r="RVX137" s="66"/>
      <c r="RVY137" s="66"/>
      <c r="RVZ137" s="66"/>
      <c r="RWA137" s="66"/>
      <c r="RWB137" s="66"/>
      <c r="RWC137" s="66"/>
      <c r="RWD137" s="66"/>
      <c r="RWE137" s="66"/>
      <c r="RWF137" s="66"/>
      <c r="RWG137" s="66"/>
      <c r="RWH137" s="66"/>
      <c r="RWI137" s="66"/>
      <c r="RWJ137" s="66"/>
      <c r="RWK137" s="66"/>
      <c r="RWL137" s="66"/>
      <c r="RWM137" s="66"/>
      <c r="RWN137" s="66"/>
      <c r="RWO137" s="66"/>
      <c r="RWP137" s="66"/>
      <c r="RWQ137" s="66"/>
      <c r="RWR137" s="66"/>
      <c r="RWS137" s="66"/>
      <c r="RWT137" s="66"/>
      <c r="RWU137" s="66"/>
      <c r="RWV137" s="66"/>
      <c r="RWW137" s="66"/>
      <c r="RWX137" s="66"/>
      <c r="RWY137" s="66"/>
      <c r="RWZ137" s="66"/>
      <c r="RXA137" s="66"/>
      <c r="RXB137" s="66"/>
      <c r="RXC137" s="66"/>
      <c r="RXD137" s="66"/>
      <c r="RXE137" s="66"/>
      <c r="RXF137" s="66"/>
      <c r="RXG137" s="66"/>
      <c r="RXH137" s="66"/>
      <c r="RXI137" s="66"/>
      <c r="RXJ137" s="66"/>
      <c r="RXK137" s="66"/>
      <c r="RXL137" s="66"/>
      <c r="RXM137" s="66"/>
      <c r="RXN137" s="66"/>
      <c r="RXO137" s="66"/>
      <c r="RXP137" s="66"/>
      <c r="RXQ137" s="66"/>
      <c r="RXR137" s="66"/>
      <c r="RXS137" s="66"/>
      <c r="RXT137" s="66"/>
      <c r="RXU137" s="66"/>
      <c r="RXV137" s="66"/>
      <c r="RXW137" s="66"/>
      <c r="RXX137" s="66"/>
      <c r="RXY137" s="66"/>
      <c r="RXZ137" s="66"/>
      <c r="RYA137" s="66"/>
      <c r="RYB137" s="66"/>
      <c r="RYC137" s="66"/>
      <c r="RYD137" s="66"/>
      <c r="RYE137" s="66"/>
      <c r="RYF137" s="66"/>
      <c r="RYG137" s="66"/>
      <c r="RYH137" s="66"/>
      <c r="RYI137" s="66"/>
      <c r="RYJ137" s="66"/>
      <c r="RYK137" s="66"/>
      <c r="RYL137" s="66"/>
      <c r="RYM137" s="66"/>
      <c r="RYN137" s="66"/>
      <c r="RYO137" s="66"/>
      <c r="RYP137" s="66"/>
      <c r="RYQ137" s="66"/>
      <c r="RYR137" s="66"/>
      <c r="RYS137" s="66"/>
      <c r="RYT137" s="66"/>
      <c r="RYU137" s="66"/>
      <c r="RYV137" s="66"/>
      <c r="RYW137" s="66"/>
      <c r="RYX137" s="66"/>
      <c r="RYY137" s="66"/>
      <c r="RYZ137" s="66"/>
      <c r="RZA137" s="66"/>
      <c r="RZB137" s="66"/>
      <c r="RZC137" s="66"/>
      <c r="RZD137" s="66"/>
      <c r="RZE137" s="66"/>
      <c r="RZF137" s="66"/>
      <c r="RZG137" s="66"/>
      <c r="RZH137" s="66"/>
      <c r="RZI137" s="66"/>
      <c r="RZJ137" s="66"/>
      <c r="RZK137" s="66"/>
      <c r="RZL137" s="66"/>
      <c r="RZM137" s="66"/>
      <c r="RZN137" s="66"/>
      <c r="RZO137" s="66"/>
      <c r="RZP137" s="66"/>
      <c r="RZQ137" s="66"/>
      <c r="RZR137" s="66"/>
      <c r="RZS137" s="66"/>
      <c r="RZT137" s="66"/>
      <c r="RZU137" s="66"/>
      <c r="RZV137" s="66"/>
      <c r="RZW137" s="66"/>
      <c r="RZX137" s="66"/>
      <c r="RZY137" s="66"/>
      <c r="RZZ137" s="66"/>
      <c r="SAA137" s="66"/>
      <c r="SAB137" s="66"/>
      <c r="SAC137" s="66"/>
      <c r="SAD137" s="66"/>
      <c r="SAE137" s="66"/>
      <c r="SAF137" s="66"/>
      <c r="SAG137" s="66"/>
      <c r="SAH137" s="66"/>
      <c r="SAI137" s="66"/>
      <c r="SAJ137" s="66"/>
      <c r="SAK137" s="66"/>
      <c r="SAL137" s="66"/>
      <c r="SAM137" s="66"/>
      <c r="SAN137" s="66"/>
      <c r="SAO137" s="66"/>
      <c r="SAP137" s="66"/>
      <c r="SAQ137" s="66"/>
      <c r="SAR137" s="66"/>
      <c r="SAS137" s="66"/>
      <c r="SAT137" s="66"/>
      <c r="SAU137" s="66"/>
      <c r="SAV137" s="66"/>
      <c r="SAW137" s="66"/>
      <c r="SAX137" s="66"/>
      <c r="SAY137" s="66"/>
      <c r="SAZ137" s="66"/>
      <c r="SBA137" s="66"/>
      <c r="SBB137" s="66"/>
      <c r="SBC137" s="66"/>
      <c r="SBD137" s="66"/>
      <c r="SBE137" s="66"/>
      <c r="SBF137" s="66"/>
      <c r="SBG137" s="66"/>
      <c r="SBH137" s="66"/>
      <c r="SBI137" s="66"/>
      <c r="SBJ137" s="66"/>
      <c r="SBK137" s="66"/>
      <c r="SBL137" s="66"/>
      <c r="SBM137" s="66"/>
      <c r="SBN137" s="66"/>
      <c r="SBO137" s="66"/>
      <c r="SBP137" s="66"/>
      <c r="SBQ137" s="66"/>
      <c r="SBR137" s="66"/>
      <c r="SBS137" s="66"/>
      <c r="SBT137" s="66"/>
      <c r="SBU137" s="66"/>
      <c r="SBV137" s="66"/>
      <c r="SBW137" s="66"/>
      <c r="SBX137" s="66"/>
      <c r="SBY137" s="66"/>
      <c r="SBZ137" s="66"/>
      <c r="SCA137" s="66"/>
      <c r="SCB137" s="66"/>
      <c r="SCC137" s="66"/>
      <c r="SCD137" s="66"/>
      <c r="SCE137" s="66"/>
      <c r="SCF137" s="66"/>
      <c r="SCG137" s="66"/>
      <c r="SCH137" s="66"/>
      <c r="SCI137" s="66"/>
      <c r="SCJ137" s="66"/>
      <c r="SCK137" s="66"/>
      <c r="SCL137" s="66"/>
      <c r="SCM137" s="66"/>
      <c r="SCN137" s="66"/>
      <c r="SCO137" s="66"/>
      <c r="SCP137" s="66"/>
      <c r="SCQ137" s="66"/>
      <c r="SCR137" s="66"/>
      <c r="SCS137" s="66"/>
      <c r="SCT137" s="66"/>
      <c r="SCU137" s="66"/>
      <c r="SCV137" s="66"/>
      <c r="SCW137" s="66"/>
      <c r="SCX137" s="66"/>
      <c r="SCY137" s="66"/>
      <c r="SCZ137" s="66"/>
      <c r="SDA137" s="66"/>
      <c r="SDB137" s="66"/>
      <c r="SDC137" s="66"/>
      <c r="SDD137" s="66"/>
      <c r="SDE137" s="66"/>
      <c r="SDF137" s="66"/>
      <c r="SDG137" s="66"/>
      <c r="SDH137" s="66"/>
      <c r="SDI137" s="66"/>
      <c r="SDJ137" s="66"/>
      <c r="SDK137" s="66"/>
      <c r="SDL137" s="66"/>
      <c r="SDM137" s="66"/>
      <c r="SDN137" s="66"/>
      <c r="SDO137" s="66"/>
      <c r="SDP137" s="66"/>
      <c r="SDQ137" s="66"/>
      <c r="SDR137" s="66"/>
      <c r="SDS137" s="66"/>
      <c r="SDT137" s="66"/>
      <c r="SDU137" s="66"/>
      <c r="SDV137" s="66"/>
      <c r="SDW137" s="66"/>
      <c r="SDX137" s="66"/>
      <c r="SDY137" s="66"/>
      <c r="SDZ137" s="66"/>
      <c r="SEA137" s="66"/>
      <c r="SEB137" s="66"/>
      <c r="SEC137" s="66"/>
      <c r="SED137" s="66"/>
      <c r="SEE137" s="66"/>
      <c r="SEF137" s="66"/>
      <c r="SEG137" s="66"/>
      <c r="SEH137" s="66"/>
      <c r="SEI137" s="66"/>
      <c r="SEJ137" s="66"/>
      <c r="SEK137" s="66"/>
      <c r="SEL137" s="66"/>
      <c r="SEM137" s="66"/>
      <c r="SEN137" s="66"/>
      <c r="SEO137" s="66"/>
      <c r="SEP137" s="66"/>
      <c r="SEQ137" s="66"/>
      <c r="SER137" s="66"/>
      <c r="SES137" s="66"/>
      <c r="SET137" s="66"/>
      <c r="SEU137" s="66"/>
      <c r="SEV137" s="66"/>
      <c r="SEW137" s="66"/>
      <c r="SEX137" s="66"/>
      <c r="SEY137" s="66"/>
      <c r="SEZ137" s="66"/>
      <c r="SFA137" s="66"/>
      <c r="SFB137" s="66"/>
      <c r="SFC137" s="66"/>
      <c r="SFD137" s="66"/>
      <c r="SFE137" s="66"/>
      <c r="SFF137" s="66"/>
      <c r="SFG137" s="66"/>
      <c r="SFH137" s="66"/>
      <c r="SFI137" s="66"/>
      <c r="SFJ137" s="66"/>
      <c r="SFK137" s="66"/>
      <c r="SFL137" s="66"/>
      <c r="SFM137" s="66"/>
      <c r="SFN137" s="66"/>
      <c r="SFO137" s="66"/>
      <c r="SFP137" s="66"/>
      <c r="SFQ137" s="66"/>
      <c r="SFR137" s="66"/>
      <c r="SFS137" s="66"/>
      <c r="SFT137" s="66"/>
      <c r="SFU137" s="66"/>
      <c r="SFV137" s="66"/>
      <c r="SFW137" s="66"/>
      <c r="SFX137" s="66"/>
      <c r="SFY137" s="66"/>
      <c r="SFZ137" s="66"/>
      <c r="SGA137" s="66"/>
      <c r="SGB137" s="66"/>
      <c r="SGC137" s="66"/>
      <c r="SGD137" s="66"/>
      <c r="SGE137" s="66"/>
      <c r="SGF137" s="66"/>
      <c r="SGG137" s="66"/>
      <c r="SGH137" s="66"/>
      <c r="SGI137" s="66"/>
      <c r="SGJ137" s="66"/>
      <c r="SGK137" s="66"/>
      <c r="SGL137" s="66"/>
      <c r="SGM137" s="66"/>
      <c r="SGN137" s="66"/>
      <c r="SGO137" s="66"/>
      <c r="SGP137" s="66"/>
      <c r="SGQ137" s="66"/>
      <c r="SGR137" s="66"/>
      <c r="SGS137" s="66"/>
      <c r="SGT137" s="66"/>
      <c r="SGU137" s="66"/>
      <c r="SGV137" s="66"/>
      <c r="SGW137" s="66"/>
      <c r="SGX137" s="66"/>
      <c r="SGY137" s="66"/>
      <c r="SGZ137" s="66"/>
      <c r="SHA137" s="66"/>
      <c r="SHB137" s="66"/>
      <c r="SHC137" s="66"/>
      <c r="SHD137" s="66"/>
      <c r="SHE137" s="66"/>
      <c r="SHF137" s="66"/>
      <c r="SHG137" s="66"/>
      <c r="SHH137" s="66"/>
      <c r="SHI137" s="66"/>
      <c r="SHJ137" s="66"/>
      <c r="SHK137" s="66"/>
      <c r="SHL137" s="66"/>
      <c r="SHM137" s="66"/>
      <c r="SHN137" s="66"/>
      <c r="SHO137" s="66"/>
      <c r="SHP137" s="66"/>
      <c r="SHQ137" s="66"/>
      <c r="SHR137" s="66"/>
      <c r="SHS137" s="66"/>
      <c r="SHT137" s="66"/>
      <c r="SHU137" s="66"/>
      <c r="SHV137" s="66"/>
      <c r="SHW137" s="66"/>
      <c r="SHX137" s="66"/>
      <c r="SHY137" s="66"/>
      <c r="SHZ137" s="66"/>
      <c r="SIA137" s="66"/>
      <c r="SIB137" s="66"/>
      <c r="SIC137" s="66"/>
      <c r="SID137" s="66"/>
      <c r="SIE137" s="66"/>
      <c r="SIF137" s="66"/>
      <c r="SIG137" s="66"/>
      <c r="SIH137" s="66"/>
      <c r="SII137" s="66"/>
      <c r="SIJ137" s="66"/>
      <c r="SIK137" s="66"/>
      <c r="SIL137" s="66"/>
      <c r="SIM137" s="66"/>
      <c r="SIN137" s="66"/>
      <c r="SIO137" s="66"/>
      <c r="SIP137" s="66"/>
      <c r="SIQ137" s="66"/>
      <c r="SIR137" s="66"/>
      <c r="SIS137" s="66"/>
      <c r="SIT137" s="66"/>
      <c r="SIU137" s="66"/>
      <c r="SIV137" s="66"/>
      <c r="SIW137" s="66"/>
      <c r="SIX137" s="66"/>
      <c r="SIY137" s="66"/>
      <c r="SIZ137" s="66"/>
      <c r="SJA137" s="66"/>
      <c r="SJB137" s="66"/>
      <c r="SJC137" s="66"/>
      <c r="SJD137" s="66"/>
      <c r="SJE137" s="66"/>
      <c r="SJF137" s="66"/>
      <c r="SJG137" s="66"/>
      <c r="SJH137" s="66"/>
      <c r="SJI137" s="66"/>
      <c r="SJJ137" s="66"/>
      <c r="SJK137" s="66"/>
      <c r="SJL137" s="66"/>
      <c r="SJM137" s="66"/>
      <c r="SJN137" s="66"/>
      <c r="SJO137" s="66"/>
      <c r="SJP137" s="66"/>
      <c r="SJQ137" s="66"/>
      <c r="SJR137" s="66"/>
      <c r="SJS137" s="66"/>
      <c r="SJT137" s="66"/>
      <c r="SJU137" s="66"/>
      <c r="SJV137" s="66"/>
      <c r="SJW137" s="66"/>
      <c r="SJX137" s="66"/>
      <c r="SJY137" s="66"/>
      <c r="SJZ137" s="66"/>
      <c r="SKA137" s="66"/>
      <c r="SKB137" s="66"/>
      <c r="SKC137" s="66"/>
      <c r="SKD137" s="66"/>
      <c r="SKE137" s="66"/>
      <c r="SKF137" s="66"/>
      <c r="SKG137" s="66"/>
      <c r="SKH137" s="66"/>
      <c r="SKI137" s="66"/>
      <c r="SKJ137" s="66"/>
      <c r="SKK137" s="66"/>
      <c r="SKL137" s="66"/>
      <c r="SKM137" s="66"/>
      <c r="SKN137" s="66"/>
      <c r="SKO137" s="66"/>
      <c r="SKP137" s="66"/>
      <c r="SKQ137" s="66"/>
      <c r="SKR137" s="66"/>
      <c r="SKS137" s="66"/>
      <c r="SKT137" s="66"/>
      <c r="SKU137" s="66"/>
      <c r="SKV137" s="66"/>
      <c r="SKW137" s="66"/>
      <c r="SKX137" s="66"/>
      <c r="SKY137" s="66"/>
      <c r="SKZ137" s="66"/>
      <c r="SLA137" s="66"/>
      <c r="SLB137" s="66"/>
      <c r="SLC137" s="66"/>
      <c r="SLD137" s="66"/>
      <c r="SLE137" s="66"/>
      <c r="SLF137" s="66"/>
      <c r="SLG137" s="66"/>
      <c r="SLH137" s="66"/>
      <c r="SLI137" s="66"/>
      <c r="SLJ137" s="66"/>
      <c r="SLK137" s="66"/>
      <c r="SLL137" s="66"/>
      <c r="SLM137" s="66"/>
      <c r="SLN137" s="66"/>
      <c r="SLO137" s="66"/>
      <c r="SLP137" s="66"/>
      <c r="SLQ137" s="66"/>
      <c r="SLR137" s="66"/>
      <c r="SLS137" s="66"/>
      <c r="SLT137" s="66"/>
      <c r="SLU137" s="66"/>
      <c r="SLV137" s="66"/>
      <c r="SLW137" s="66"/>
      <c r="SLX137" s="66"/>
      <c r="SLY137" s="66"/>
      <c r="SLZ137" s="66"/>
      <c r="SMA137" s="66"/>
      <c r="SMB137" s="66"/>
      <c r="SMC137" s="66"/>
      <c r="SMD137" s="66"/>
      <c r="SME137" s="66"/>
      <c r="SMF137" s="66"/>
      <c r="SMG137" s="66"/>
      <c r="SMH137" s="66"/>
      <c r="SMI137" s="66"/>
      <c r="SMJ137" s="66"/>
      <c r="SMK137" s="66"/>
      <c r="SML137" s="66"/>
      <c r="SMM137" s="66"/>
      <c r="SMN137" s="66"/>
      <c r="SMO137" s="66"/>
      <c r="SMP137" s="66"/>
      <c r="SMQ137" s="66"/>
      <c r="SMR137" s="66"/>
      <c r="SMS137" s="66"/>
      <c r="SMT137" s="66"/>
      <c r="SMU137" s="66"/>
      <c r="SMV137" s="66"/>
      <c r="SMW137" s="66"/>
      <c r="SMX137" s="66"/>
      <c r="SMY137" s="66"/>
      <c r="SMZ137" s="66"/>
      <c r="SNA137" s="66"/>
      <c r="SNB137" s="66"/>
      <c r="SNC137" s="66"/>
      <c r="SND137" s="66"/>
      <c r="SNE137" s="66"/>
      <c r="SNF137" s="66"/>
      <c r="SNG137" s="66"/>
      <c r="SNH137" s="66"/>
      <c r="SNI137" s="66"/>
      <c r="SNJ137" s="66"/>
      <c r="SNK137" s="66"/>
      <c r="SNL137" s="66"/>
      <c r="SNM137" s="66"/>
      <c r="SNN137" s="66"/>
      <c r="SNO137" s="66"/>
      <c r="SNP137" s="66"/>
      <c r="SNQ137" s="66"/>
      <c r="SNR137" s="66"/>
      <c r="SNS137" s="66"/>
      <c r="SNT137" s="66"/>
      <c r="SNU137" s="66"/>
      <c r="SNV137" s="66"/>
      <c r="SNW137" s="66"/>
      <c r="SNX137" s="66"/>
      <c r="SNY137" s="66"/>
      <c r="SNZ137" s="66"/>
      <c r="SOA137" s="66"/>
      <c r="SOB137" s="66"/>
      <c r="SOC137" s="66"/>
      <c r="SOD137" s="66"/>
      <c r="SOE137" s="66"/>
      <c r="SOF137" s="66"/>
      <c r="SOG137" s="66"/>
      <c r="SOH137" s="66"/>
      <c r="SOI137" s="66"/>
      <c r="SOJ137" s="66"/>
      <c r="SOK137" s="66"/>
      <c r="SOL137" s="66"/>
      <c r="SOM137" s="66"/>
      <c r="SON137" s="66"/>
      <c r="SOO137" s="66"/>
      <c r="SOP137" s="66"/>
      <c r="SOQ137" s="66"/>
      <c r="SOR137" s="66"/>
      <c r="SOS137" s="66"/>
      <c r="SOT137" s="66"/>
      <c r="SOU137" s="66"/>
      <c r="SOV137" s="66"/>
      <c r="SOW137" s="66"/>
      <c r="SOX137" s="66"/>
      <c r="SOY137" s="66"/>
      <c r="SOZ137" s="66"/>
      <c r="SPA137" s="66"/>
      <c r="SPB137" s="66"/>
      <c r="SPC137" s="66"/>
      <c r="SPD137" s="66"/>
      <c r="SPE137" s="66"/>
      <c r="SPF137" s="66"/>
      <c r="SPG137" s="66"/>
      <c r="SPH137" s="66"/>
      <c r="SPI137" s="66"/>
      <c r="SPJ137" s="66"/>
      <c r="SPK137" s="66"/>
      <c r="SPL137" s="66"/>
      <c r="SPM137" s="66"/>
      <c r="SPN137" s="66"/>
      <c r="SPO137" s="66"/>
      <c r="SPP137" s="66"/>
      <c r="SPQ137" s="66"/>
      <c r="SPR137" s="66"/>
      <c r="SPS137" s="66"/>
      <c r="SPT137" s="66"/>
      <c r="SPU137" s="66"/>
      <c r="SPV137" s="66"/>
      <c r="SPW137" s="66"/>
      <c r="SPX137" s="66"/>
      <c r="SPY137" s="66"/>
      <c r="SPZ137" s="66"/>
      <c r="SQA137" s="66"/>
      <c r="SQB137" s="66"/>
      <c r="SQC137" s="66"/>
      <c r="SQD137" s="66"/>
      <c r="SQE137" s="66"/>
      <c r="SQF137" s="66"/>
      <c r="SQG137" s="66"/>
      <c r="SQH137" s="66"/>
      <c r="SQI137" s="66"/>
      <c r="SQJ137" s="66"/>
      <c r="SQK137" s="66"/>
      <c r="SQL137" s="66"/>
      <c r="SQM137" s="66"/>
      <c r="SQN137" s="66"/>
      <c r="SQO137" s="66"/>
      <c r="SQP137" s="66"/>
      <c r="SQQ137" s="66"/>
      <c r="SQR137" s="66"/>
      <c r="SQS137" s="66"/>
      <c r="SQT137" s="66"/>
      <c r="SQU137" s="66"/>
      <c r="SQV137" s="66"/>
      <c r="SQW137" s="66"/>
      <c r="SQX137" s="66"/>
      <c r="SQY137" s="66"/>
      <c r="SQZ137" s="66"/>
      <c r="SRA137" s="66"/>
      <c r="SRB137" s="66"/>
      <c r="SRC137" s="66"/>
      <c r="SRD137" s="66"/>
      <c r="SRE137" s="66"/>
      <c r="SRF137" s="66"/>
      <c r="SRG137" s="66"/>
      <c r="SRH137" s="66"/>
      <c r="SRI137" s="66"/>
      <c r="SRJ137" s="66"/>
      <c r="SRK137" s="66"/>
      <c r="SRL137" s="66"/>
      <c r="SRM137" s="66"/>
      <c r="SRN137" s="66"/>
      <c r="SRO137" s="66"/>
      <c r="SRP137" s="66"/>
      <c r="SRQ137" s="66"/>
      <c r="SRR137" s="66"/>
      <c r="SRS137" s="66"/>
      <c r="SRT137" s="66"/>
      <c r="SRU137" s="66"/>
      <c r="SRV137" s="66"/>
      <c r="SRW137" s="66"/>
      <c r="SRX137" s="66"/>
      <c r="SRY137" s="66"/>
      <c r="SRZ137" s="66"/>
      <c r="SSA137" s="66"/>
      <c r="SSB137" s="66"/>
      <c r="SSC137" s="66"/>
      <c r="SSD137" s="66"/>
      <c r="SSE137" s="66"/>
      <c r="SSF137" s="66"/>
      <c r="SSG137" s="66"/>
      <c r="SSH137" s="66"/>
      <c r="SSI137" s="66"/>
      <c r="SSJ137" s="66"/>
      <c r="SSK137" s="66"/>
      <c r="SSL137" s="66"/>
      <c r="SSM137" s="66"/>
      <c r="SSN137" s="66"/>
      <c r="SSO137" s="66"/>
      <c r="SSP137" s="66"/>
      <c r="SSQ137" s="66"/>
      <c r="SSR137" s="66"/>
      <c r="SSS137" s="66"/>
      <c r="SST137" s="66"/>
      <c r="SSU137" s="66"/>
      <c r="SSV137" s="66"/>
      <c r="SSW137" s="66"/>
      <c r="SSX137" s="66"/>
      <c r="SSY137" s="66"/>
      <c r="SSZ137" s="66"/>
      <c r="STA137" s="66"/>
      <c r="STB137" s="66"/>
      <c r="STC137" s="66"/>
      <c r="STD137" s="66"/>
      <c r="STE137" s="66"/>
      <c r="STF137" s="66"/>
      <c r="STG137" s="66"/>
      <c r="STH137" s="66"/>
      <c r="STI137" s="66"/>
      <c r="STJ137" s="66"/>
      <c r="STK137" s="66"/>
      <c r="STL137" s="66"/>
      <c r="STM137" s="66"/>
      <c r="STN137" s="66"/>
      <c r="STO137" s="66"/>
      <c r="STP137" s="66"/>
      <c r="STQ137" s="66"/>
      <c r="STR137" s="66"/>
      <c r="STS137" s="66"/>
      <c r="STT137" s="66"/>
      <c r="STU137" s="66"/>
      <c r="STV137" s="66"/>
      <c r="STW137" s="66"/>
      <c r="STX137" s="66"/>
      <c r="STY137" s="66"/>
      <c r="STZ137" s="66"/>
      <c r="SUA137" s="66"/>
      <c r="SUB137" s="66"/>
      <c r="SUC137" s="66"/>
      <c r="SUD137" s="66"/>
      <c r="SUE137" s="66"/>
      <c r="SUF137" s="66"/>
      <c r="SUG137" s="66"/>
      <c r="SUH137" s="66"/>
      <c r="SUI137" s="66"/>
      <c r="SUJ137" s="66"/>
      <c r="SUK137" s="66"/>
      <c r="SUL137" s="66"/>
      <c r="SUM137" s="66"/>
      <c r="SUN137" s="66"/>
      <c r="SUO137" s="66"/>
      <c r="SUP137" s="66"/>
      <c r="SUQ137" s="66"/>
      <c r="SUR137" s="66"/>
      <c r="SUS137" s="66"/>
      <c r="SUT137" s="66"/>
      <c r="SUU137" s="66"/>
      <c r="SUV137" s="66"/>
      <c r="SUW137" s="66"/>
      <c r="SUX137" s="66"/>
      <c r="SUY137" s="66"/>
      <c r="SUZ137" s="66"/>
      <c r="SVA137" s="66"/>
      <c r="SVB137" s="66"/>
      <c r="SVC137" s="66"/>
      <c r="SVD137" s="66"/>
      <c r="SVE137" s="66"/>
      <c r="SVF137" s="66"/>
      <c r="SVG137" s="66"/>
      <c r="SVH137" s="66"/>
      <c r="SVI137" s="66"/>
      <c r="SVJ137" s="66"/>
      <c r="SVK137" s="66"/>
      <c r="SVL137" s="66"/>
      <c r="SVM137" s="66"/>
      <c r="SVN137" s="66"/>
      <c r="SVO137" s="66"/>
      <c r="SVP137" s="66"/>
      <c r="SVQ137" s="66"/>
      <c r="SVR137" s="66"/>
      <c r="SVS137" s="66"/>
      <c r="SVT137" s="66"/>
      <c r="SVU137" s="66"/>
      <c r="SVV137" s="66"/>
      <c r="SVW137" s="66"/>
      <c r="SVX137" s="66"/>
      <c r="SVY137" s="66"/>
      <c r="SVZ137" s="66"/>
      <c r="SWA137" s="66"/>
      <c r="SWB137" s="66"/>
      <c r="SWC137" s="66"/>
      <c r="SWD137" s="66"/>
      <c r="SWE137" s="66"/>
      <c r="SWF137" s="66"/>
      <c r="SWG137" s="66"/>
      <c r="SWH137" s="66"/>
      <c r="SWI137" s="66"/>
      <c r="SWJ137" s="66"/>
      <c r="SWK137" s="66"/>
      <c r="SWL137" s="66"/>
      <c r="SWM137" s="66"/>
      <c r="SWN137" s="66"/>
      <c r="SWO137" s="66"/>
      <c r="SWP137" s="66"/>
      <c r="SWQ137" s="66"/>
      <c r="SWR137" s="66"/>
      <c r="SWS137" s="66"/>
      <c r="SWT137" s="66"/>
      <c r="SWU137" s="66"/>
      <c r="SWV137" s="66"/>
      <c r="SWW137" s="66"/>
      <c r="SWX137" s="66"/>
      <c r="SWY137" s="66"/>
      <c r="SWZ137" s="66"/>
      <c r="SXA137" s="66"/>
      <c r="SXB137" s="66"/>
      <c r="SXC137" s="66"/>
      <c r="SXD137" s="66"/>
      <c r="SXE137" s="66"/>
      <c r="SXF137" s="66"/>
      <c r="SXG137" s="66"/>
      <c r="SXH137" s="66"/>
      <c r="SXI137" s="66"/>
      <c r="SXJ137" s="66"/>
      <c r="SXK137" s="66"/>
      <c r="SXL137" s="66"/>
      <c r="SXM137" s="66"/>
      <c r="SXN137" s="66"/>
      <c r="SXO137" s="66"/>
      <c r="SXP137" s="66"/>
      <c r="SXQ137" s="66"/>
      <c r="SXR137" s="66"/>
      <c r="SXS137" s="66"/>
      <c r="SXT137" s="66"/>
      <c r="SXU137" s="66"/>
      <c r="SXV137" s="66"/>
      <c r="SXW137" s="66"/>
      <c r="SXX137" s="66"/>
      <c r="SXY137" s="66"/>
      <c r="SXZ137" s="66"/>
      <c r="SYA137" s="66"/>
      <c r="SYB137" s="66"/>
      <c r="SYC137" s="66"/>
      <c r="SYD137" s="66"/>
      <c r="SYE137" s="66"/>
      <c r="SYF137" s="66"/>
      <c r="SYG137" s="66"/>
      <c r="SYH137" s="66"/>
      <c r="SYI137" s="66"/>
      <c r="SYJ137" s="66"/>
      <c r="SYK137" s="66"/>
      <c r="SYL137" s="66"/>
      <c r="SYM137" s="66"/>
      <c r="SYN137" s="66"/>
      <c r="SYO137" s="66"/>
      <c r="SYP137" s="66"/>
      <c r="SYQ137" s="66"/>
      <c r="SYR137" s="66"/>
      <c r="SYS137" s="66"/>
      <c r="SYT137" s="66"/>
      <c r="SYU137" s="66"/>
      <c r="SYV137" s="66"/>
      <c r="SYW137" s="66"/>
      <c r="SYX137" s="66"/>
      <c r="SYY137" s="66"/>
      <c r="SYZ137" s="66"/>
      <c r="SZA137" s="66"/>
      <c r="SZB137" s="66"/>
      <c r="SZC137" s="66"/>
      <c r="SZD137" s="66"/>
      <c r="SZE137" s="66"/>
      <c r="SZF137" s="66"/>
      <c r="SZG137" s="66"/>
      <c r="SZH137" s="66"/>
      <c r="SZI137" s="66"/>
      <c r="SZJ137" s="66"/>
      <c r="SZK137" s="66"/>
      <c r="SZL137" s="66"/>
      <c r="SZM137" s="66"/>
      <c r="SZN137" s="66"/>
      <c r="SZO137" s="66"/>
      <c r="SZP137" s="66"/>
      <c r="SZQ137" s="66"/>
      <c r="SZR137" s="66"/>
      <c r="SZS137" s="66"/>
      <c r="SZT137" s="66"/>
      <c r="SZU137" s="66"/>
      <c r="SZV137" s="66"/>
      <c r="SZW137" s="66"/>
      <c r="SZX137" s="66"/>
      <c r="SZY137" s="66"/>
      <c r="SZZ137" s="66"/>
      <c r="TAA137" s="66"/>
      <c r="TAB137" s="66"/>
      <c r="TAC137" s="66"/>
      <c r="TAD137" s="66"/>
      <c r="TAE137" s="66"/>
      <c r="TAF137" s="66"/>
      <c r="TAG137" s="66"/>
      <c r="TAH137" s="66"/>
      <c r="TAI137" s="66"/>
      <c r="TAJ137" s="66"/>
      <c r="TAK137" s="66"/>
      <c r="TAL137" s="66"/>
      <c r="TAM137" s="66"/>
      <c r="TAN137" s="66"/>
      <c r="TAO137" s="66"/>
      <c r="TAP137" s="66"/>
      <c r="TAQ137" s="66"/>
      <c r="TAR137" s="66"/>
      <c r="TAS137" s="66"/>
      <c r="TAT137" s="66"/>
      <c r="TAU137" s="66"/>
      <c r="TAV137" s="66"/>
      <c r="TAW137" s="66"/>
      <c r="TAX137" s="66"/>
      <c r="TAY137" s="66"/>
      <c r="TAZ137" s="66"/>
      <c r="TBA137" s="66"/>
      <c r="TBB137" s="66"/>
      <c r="TBC137" s="66"/>
      <c r="TBD137" s="66"/>
      <c r="TBE137" s="66"/>
      <c r="TBF137" s="66"/>
      <c r="TBG137" s="66"/>
      <c r="TBH137" s="66"/>
      <c r="TBI137" s="66"/>
      <c r="TBJ137" s="66"/>
      <c r="TBK137" s="66"/>
      <c r="TBL137" s="66"/>
      <c r="TBM137" s="66"/>
      <c r="TBN137" s="66"/>
      <c r="TBO137" s="66"/>
      <c r="TBP137" s="66"/>
      <c r="TBQ137" s="66"/>
      <c r="TBR137" s="66"/>
      <c r="TBS137" s="66"/>
      <c r="TBT137" s="66"/>
      <c r="TBU137" s="66"/>
      <c r="TBV137" s="66"/>
      <c r="TBW137" s="66"/>
      <c r="TBX137" s="66"/>
      <c r="TBY137" s="66"/>
      <c r="TBZ137" s="66"/>
      <c r="TCA137" s="66"/>
      <c r="TCB137" s="66"/>
      <c r="TCC137" s="66"/>
      <c r="TCD137" s="66"/>
      <c r="TCE137" s="66"/>
      <c r="TCF137" s="66"/>
      <c r="TCG137" s="66"/>
      <c r="TCH137" s="66"/>
      <c r="TCI137" s="66"/>
      <c r="TCJ137" s="66"/>
      <c r="TCK137" s="66"/>
      <c r="TCL137" s="66"/>
      <c r="TCM137" s="66"/>
      <c r="TCN137" s="66"/>
      <c r="TCO137" s="66"/>
      <c r="TCP137" s="66"/>
      <c r="TCQ137" s="66"/>
      <c r="TCR137" s="66"/>
      <c r="TCS137" s="66"/>
      <c r="TCT137" s="66"/>
      <c r="TCU137" s="66"/>
      <c r="TCV137" s="66"/>
      <c r="TCW137" s="66"/>
      <c r="TCX137" s="66"/>
      <c r="TCY137" s="66"/>
      <c r="TCZ137" s="66"/>
      <c r="TDA137" s="66"/>
      <c r="TDB137" s="66"/>
      <c r="TDC137" s="66"/>
      <c r="TDD137" s="66"/>
      <c r="TDE137" s="66"/>
      <c r="TDF137" s="66"/>
      <c r="TDG137" s="66"/>
      <c r="TDH137" s="66"/>
      <c r="TDI137" s="66"/>
      <c r="TDJ137" s="66"/>
      <c r="TDK137" s="66"/>
      <c r="TDL137" s="66"/>
      <c r="TDM137" s="66"/>
      <c r="TDN137" s="66"/>
      <c r="TDO137" s="66"/>
      <c r="TDP137" s="66"/>
      <c r="TDQ137" s="66"/>
      <c r="TDR137" s="66"/>
      <c r="TDS137" s="66"/>
      <c r="TDT137" s="66"/>
      <c r="TDU137" s="66"/>
      <c r="TDV137" s="66"/>
      <c r="TDW137" s="66"/>
      <c r="TDX137" s="66"/>
      <c r="TDY137" s="66"/>
      <c r="TDZ137" s="66"/>
      <c r="TEA137" s="66"/>
      <c r="TEB137" s="66"/>
      <c r="TEC137" s="66"/>
      <c r="TED137" s="66"/>
      <c r="TEE137" s="66"/>
      <c r="TEF137" s="66"/>
      <c r="TEG137" s="66"/>
      <c r="TEH137" s="66"/>
      <c r="TEI137" s="66"/>
      <c r="TEJ137" s="66"/>
      <c r="TEK137" s="66"/>
      <c r="TEL137" s="66"/>
      <c r="TEM137" s="66"/>
      <c r="TEN137" s="66"/>
      <c r="TEO137" s="66"/>
      <c r="TEP137" s="66"/>
      <c r="TEQ137" s="66"/>
      <c r="TER137" s="66"/>
      <c r="TES137" s="66"/>
      <c r="TET137" s="66"/>
      <c r="TEU137" s="66"/>
      <c r="TEV137" s="66"/>
      <c r="TEW137" s="66"/>
      <c r="TEX137" s="66"/>
      <c r="TEY137" s="66"/>
      <c r="TEZ137" s="66"/>
      <c r="TFA137" s="66"/>
      <c r="TFB137" s="66"/>
      <c r="TFC137" s="66"/>
      <c r="TFD137" s="66"/>
      <c r="TFE137" s="66"/>
      <c r="TFF137" s="66"/>
      <c r="TFG137" s="66"/>
      <c r="TFH137" s="66"/>
      <c r="TFI137" s="66"/>
      <c r="TFJ137" s="66"/>
      <c r="TFK137" s="66"/>
      <c r="TFL137" s="66"/>
      <c r="TFM137" s="66"/>
      <c r="TFN137" s="66"/>
      <c r="TFO137" s="66"/>
      <c r="TFP137" s="66"/>
      <c r="TFQ137" s="66"/>
      <c r="TFR137" s="66"/>
      <c r="TFS137" s="66"/>
      <c r="TFT137" s="66"/>
      <c r="TFU137" s="66"/>
      <c r="TFV137" s="66"/>
      <c r="TFW137" s="66"/>
      <c r="TFX137" s="66"/>
      <c r="TFY137" s="66"/>
      <c r="TFZ137" s="66"/>
      <c r="TGA137" s="66"/>
      <c r="TGB137" s="66"/>
      <c r="TGC137" s="66"/>
      <c r="TGD137" s="66"/>
      <c r="TGE137" s="66"/>
      <c r="TGF137" s="66"/>
      <c r="TGG137" s="66"/>
      <c r="TGH137" s="66"/>
      <c r="TGI137" s="66"/>
      <c r="TGJ137" s="66"/>
      <c r="TGK137" s="66"/>
      <c r="TGL137" s="66"/>
      <c r="TGM137" s="66"/>
      <c r="TGN137" s="66"/>
      <c r="TGO137" s="66"/>
      <c r="TGP137" s="66"/>
      <c r="TGQ137" s="66"/>
      <c r="TGR137" s="66"/>
      <c r="TGS137" s="66"/>
      <c r="TGT137" s="66"/>
      <c r="TGU137" s="66"/>
      <c r="TGV137" s="66"/>
      <c r="TGW137" s="66"/>
      <c r="TGX137" s="66"/>
      <c r="TGY137" s="66"/>
      <c r="TGZ137" s="66"/>
      <c r="THA137" s="66"/>
      <c r="THB137" s="66"/>
      <c r="THC137" s="66"/>
      <c r="THD137" s="66"/>
      <c r="THE137" s="66"/>
      <c r="THF137" s="66"/>
      <c r="THG137" s="66"/>
      <c r="THH137" s="66"/>
      <c r="THI137" s="66"/>
      <c r="THJ137" s="66"/>
      <c r="THK137" s="66"/>
      <c r="THL137" s="66"/>
      <c r="THM137" s="66"/>
      <c r="THN137" s="66"/>
      <c r="THO137" s="66"/>
      <c r="THP137" s="66"/>
      <c r="THQ137" s="66"/>
      <c r="THR137" s="66"/>
      <c r="THS137" s="66"/>
      <c r="THT137" s="66"/>
      <c r="THU137" s="66"/>
      <c r="THV137" s="66"/>
      <c r="THW137" s="66"/>
      <c r="THX137" s="66"/>
      <c r="THY137" s="66"/>
      <c r="THZ137" s="66"/>
      <c r="TIA137" s="66"/>
      <c r="TIB137" s="66"/>
      <c r="TIC137" s="66"/>
      <c r="TID137" s="66"/>
      <c r="TIE137" s="66"/>
      <c r="TIF137" s="66"/>
      <c r="TIG137" s="66"/>
      <c r="TIH137" s="66"/>
      <c r="TII137" s="66"/>
      <c r="TIJ137" s="66"/>
      <c r="TIK137" s="66"/>
      <c r="TIL137" s="66"/>
      <c r="TIM137" s="66"/>
      <c r="TIN137" s="66"/>
      <c r="TIO137" s="66"/>
      <c r="TIP137" s="66"/>
      <c r="TIQ137" s="66"/>
      <c r="TIR137" s="66"/>
      <c r="TIS137" s="66"/>
      <c r="TIT137" s="66"/>
      <c r="TIU137" s="66"/>
      <c r="TIV137" s="66"/>
      <c r="TIW137" s="66"/>
      <c r="TIX137" s="66"/>
      <c r="TIY137" s="66"/>
      <c r="TIZ137" s="66"/>
      <c r="TJA137" s="66"/>
      <c r="TJB137" s="66"/>
      <c r="TJC137" s="66"/>
      <c r="TJD137" s="66"/>
      <c r="TJE137" s="66"/>
      <c r="TJF137" s="66"/>
      <c r="TJG137" s="66"/>
      <c r="TJH137" s="66"/>
      <c r="TJI137" s="66"/>
      <c r="TJJ137" s="66"/>
      <c r="TJK137" s="66"/>
      <c r="TJL137" s="66"/>
      <c r="TJM137" s="66"/>
      <c r="TJN137" s="66"/>
      <c r="TJO137" s="66"/>
      <c r="TJP137" s="66"/>
      <c r="TJQ137" s="66"/>
      <c r="TJR137" s="66"/>
      <c r="TJS137" s="66"/>
      <c r="TJT137" s="66"/>
      <c r="TJU137" s="66"/>
      <c r="TJV137" s="66"/>
      <c r="TJW137" s="66"/>
      <c r="TJX137" s="66"/>
      <c r="TJY137" s="66"/>
      <c r="TJZ137" s="66"/>
      <c r="TKA137" s="66"/>
      <c r="TKB137" s="66"/>
      <c r="TKC137" s="66"/>
      <c r="TKD137" s="66"/>
      <c r="TKE137" s="66"/>
      <c r="TKF137" s="66"/>
      <c r="TKG137" s="66"/>
      <c r="TKH137" s="66"/>
      <c r="TKI137" s="66"/>
      <c r="TKJ137" s="66"/>
      <c r="TKK137" s="66"/>
      <c r="TKL137" s="66"/>
      <c r="TKM137" s="66"/>
      <c r="TKN137" s="66"/>
      <c r="TKO137" s="66"/>
      <c r="TKP137" s="66"/>
      <c r="TKQ137" s="66"/>
      <c r="TKR137" s="66"/>
      <c r="TKS137" s="66"/>
      <c r="TKT137" s="66"/>
      <c r="TKU137" s="66"/>
      <c r="TKV137" s="66"/>
      <c r="TKW137" s="66"/>
      <c r="TKX137" s="66"/>
      <c r="TKY137" s="66"/>
      <c r="TKZ137" s="66"/>
      <c r="TLA137" s="66"/>
      <c r="TLB137" s="66"/>
      <c r="TLC137" s="66"/>
      <c r="TLD137" s="66"/>
      <c r="TLE137" s="66"/>
      <c r="TLF137" s="66"/>
      <c r="TLG137" s="66"/>
      <c r="TLH137" s="66"/>
      <c r="TLI137" s="66"/>
      <c r="TLJ137" s="66"/>
      <c r="TLK137" s="66"/>
      <c r="TLL137" s="66"/>
      <c r="TLM137" s="66"/>
      <c r="TLN137" s="66"/>
      <c r="TLO137" s="66"/>
      <c r="TLP137" s="66"/>
      <c r="TLQ137" s="66"/>
      <c r="TLR137" s="66"/>
      <c r="TLS137" s="66"/>
      <c r="TLT137" s="66"/>
      <c r="TLU137" s="66"/>
      <c r="TLV137" s="66"/>
      <c r="TLW137" s="66"/>
      <c r="TLX137" s="66"/>
      <c r="TLY137" s="66"/>
      <c r="TLZ137" s="66"/>
      <c r="TMA137" s="66"/>
      <c r="TMB137" s="66"/>
      <c r="TMC137" s="66"/>
      <c r="TMD137" s="66"/>
      <c r="TME137" s="66"/>
      <c r="TMF137" s="66"/>
      <c r="TMG137" s="66"/>
      <c r="TMH137" s="66"/>
      <c r="TMI137" s="66"/>
      <c r="TMJ137" s="66"/>
      <c r="TMK137" s="66"/>
      <c r="TML137" s="66"/>
      <c r="TMM137" s="66"/>
      <c r="TMN137" s="66"/>
      <c r="TMO137" s="66"/>
      <c r="TMP137" s="66"/>
      <c r="TMQ137" s="66"/>
      <c r="TMR137" s="66"/>
      <c r="TMS137" s="66"/>
      <c r="TMT137" s="66"/>
      <c r="TMU137" s="66"/>
      <c r="TMV137" s="66"/>
      <c r="TMW137" s="66"/>
      <c r="TMX137" s="66"/>
      <c r="TMY137" s="66"/>
      <c r="TMZ137" s="66"/>
      <c r="TNA137" s="66"/>
      <c r="TNB137" s="66"/>
      <c r="TNC137" s="66"/>
      <c r="TND137" s="66"/>
      <c r="TNE137" s="66"/>
      <c r="TNF137" s="66"/>
      <c r="TNG137" s="66"/>
      <c r="TNH137" s="66"/>
      <c r="TNI137" s="66"/>
      <c r="TNJ137" s="66"/>
      <c r="TNK137" s="66"/>
      <c r="TNL137" s="66"/>
      <c r="TNM137" s="66"/>
      <c r="TNN137" s="66"/>
      <c r="TNO137" s="66"/>
      <c r="TNP137" s="66"/>
      <c r="TNQ137" s="66"/>
      <c r="TNR137" s="66"/>
      <c r="TNS137" s="66"/>
      <c r="TNT137" s="66"/>
      <c r="TNU137" s="66"/>
      <c r="TNV137" s="66"/>
      <c r="TNW137" s="66"/>
      <c r="TNX137" s="66"/>
      <c r="TNY137" s="66"/>
      <c r="TNZ137" s="66"/>
      <c r="TOA137" s="66"/>
      <c r="TOB137" s="66"/>
      <c r="TOC137" s="66"/>
      <c r="TOD137" s="66"/>
      <c r="TOE137" s="66"/>
      <c r="TOF137" s="66"/>
      <c r="TOG137" s="66"/>
      <c r="TOH137" s="66"/>
      <c r="TOI137" s="66"/>
      <c r="TOJ137" s="66"/>
      <c r="TOK137" s="66"/>
      <c r="TOL137" s="66"/>
      <c r="TOM137" s="66"/>
      <c r="TON137" s="66"/>
      <c r="TOO137" s="66"/>
      <c r="TOP137" s="66"/>
      <c r="TOQ137" s="66"/>
      <c r="TOR137" s="66"/>
      <c r="TOS137" s="66"/>
      <c r="TOT137" s="66"/>
      <c r="TOU137" s="66"/>
      <c r="TOV137" s="66"/>
      <c r="TOW137" s="66"/>
      <c r="TOX137" s="66"/>
      <c r="TOY137" s="66"/>
      <c r="TOZ137" s="66"/>
      <c r="TPA137" s="66"/>
      <c r="TPB137" s="66"/>
      <c r="TPC137" s="66"/>
      <c r="TPD137" s="66"/>
      <c r="TPE137" s="66"/>
      <c r="TPF137" s="66"/>
      <c r="TPG137" s="66"/>
      <c r="TPH137" s="66"/>
      <c r="TPI137" s="66"/>
      <c r="TPJ137" s="66"/>
      <c r="TPK137" s="66"/>
      <c r="TPL137" s="66"/>
      <c r="TPM137" s="66"/>
      <c r="TPN137" s="66"/>
      <c r="TPO137" s="66"/>
      <c r="TPP137" s="66"/>
      <c r="TPQ137" s="66"/>
      <c r="TPR137" s="66"/>
      <c r="TPS137" s="66"/>
      <c r="TPT137" s="66"/>
      <c r="TPU137" s="66"/>
      <c r="TPV137" s="66"/>
      <c r="TPW137" s="66"/>
      <c r="TPX137" s="66"/>
      <c r="TPY137" s="66"/>
      <c r="TPZ137" s="66"/>
      <c r="TQA137" s="66"/>
      <c r="TQB137" s="66"/>
      <c r="TQC137" s="66"/>
      <c r="TQD137" s="66"/>
      <c r="TQE137" s="66"/>
      <c r="TQF137" s="66"/>
      <c r="TQG137" s="66"/>
      <c r="TQH137" s="66"/>
      <c r="TQI137" s="66"/>
      <c r="TQJ137" s="66"/>
      <c r="TQK137" s="66"/>
      <c r="TQL137" s="66"/>
      <c r="TQM137" s="66"/>
      <c r="TQN137" s="66"/>
      <c r="TQO137" s="66"/>
      <c r="TQP137" s="66"/>
      <c r="TQQ137" s="66"/>
      <c r="TQR137" s="66"/>
      <c r="TQS137" s="66"/>
      <c r="TQT137" s="66"/>
      <c r="TQU137" s="66"/>
      <c r="TQV137" s="66"/>
      <c r="TQW137" s="66"/>
      <c r="TQX137" s="66"/>
      <c r="TQY137" s="66"/>
      <c r="TQZ137" s="66"/>
      <c r="TRA137" s="66"/>
      <c r="TRB137" s="66"/>
      <c r="TRC137" s="66"/>
      <c r="TRD137" s="66"/>
      <c r="TRE137" s="66"/>
      <c r="TRF137" s="66"/>
      <c r="TRG137" s="66"/>
      <c r="TRH137" s="66"/>
      <c r="TRI137" s="66"/>
      <c r="TRJ137" s="66"/>
      <c r="TRK137" s="66"/>
      <c r="TRL137" s="66"/>
      <c r="TRM137" s="66"/>
      <c r="TRN137" s="66"/>
      <c r="TRO137" s="66"/>
      <c r="TRP137" s="66"/>
      <c r="TRQ137" s="66"/>
      <c r="TRR137" s="66"/>
      <c r="TRS137" s="66"/>
      <c r="TRT137" s="66"/>
      <c r="TRU137" s="66"/>
      <c r="TRV137" s="66"/>
      <c r="TRW137" s="66"/>
      <c r="TRX137" s="66"/>
      <c r="TRY137" s="66"/>
      <c r="TRZ137" s="66"/>
      <c r="TSA137" s="66"/>
      <c r="TSB137" s="66"/>
      <c r="TSC137" s="66"/>
      <c r="TSD137" s="66"/>
      <c r="TSE137" s="66"/>
      <c r="TSF137" s="66"/>
      <c r="TSG137" s="66"/>
      <c r="TSH137" s="66"/>
      <c r="TSI137" s="66"/>
      <c r="TSJ137" s="66"/>
      <c r="TSK137" s="66"/>
      <c r="TSL137" s="66"/>
      <c r="TSM137" s="66"/>
      <c r="TSN137" s="66"/>
      <c r="TSO137" s="66"/>
      <c r="TSP137" s="66"/>
      <c r="TSQ137" s="66"/>
      <c r="TSR137" s="66"/>
      <c r="TSS137" s="66"/>
      <c r="TST137" s="66"/>
      <c r="TSU137" s="66"/>
      <c r="TSV137" s="66"/>
      <c r="TSW137" s="66"/>
      <c r="TSX137" s="66"/>
      <c r="TSY137" s="66"/>
      <c r="TSZ137" s="66"/>
      <c r="TTA137" s="66"/>
      <c r="TTB137" s="66"/>
      <c r="TTC137" s="66"/>
      <c r="TTD137" s="66"/>
      <c r="TTE137" s="66"/>
      <c r="TTF137" s="66"/>
      <c r="TTG137" s="66"/>
      <c r="TTH137" s="66"/>
      <c r="TTI137" s="66"/>
      <c r="TTJ137" s="66"/>
      <c r="TTK137" s="66"/>
      <c r="TTL137" s="66"/>
      <c r="TTM137" s="66"/>
      <c r="TTN137" s="66"/>
      <c r="TTO137" s="66"/>
      <c r="TTP137" s="66"/>
      <c r="TTQ137" s="66"/>
      <c r="TTR137" s="66"/>
      <c r="TTS137" s="66"/>
      <c r="TTT137" s="66"/>
      <c r="TTU137" s="66"/>
      <c r="TTV137" s="66"/>
      <c r="TTW137" s="66"/>
      <c r="TTX137" s="66"/>
      <c r="TTY137" s="66"/>
      <c r="TTZ137" s="66"/>
      <c r="TUA137" s="66"/>
      <c r="TUB137" s="66"/>
      <c r="TUC137" s="66"/>
      <c r="TUD137" s="66"/>
      <c r="TUE137" s="66"/>
      <c r="TUF137" s="66"/>
      <c r="TUG137" s="66"/>
      <c r="TUH137" s="66"/>
      <c r="TUI137" s="66"/>
      <c r="TUJ137" s="66"/>
      <c r="TUK137" s="66"/>
      <c r="TUL137" s="66"/>
      <c r="TUM137" s="66"/>
      <c r="TUN137" s="66"/>
      <c r="TUO137" s="66"/>
      <c r="TUP137" s="66"/>
      <c r="TUQ137" s="66"/>
      <c r="TUR137" s="66"/>
      <c r="TUS137" s="66"/>
      <c r="TUT137" s="66"/>
      <c r="TUU137" s="66"/>
      <c r="TUV137" s="66"/>
      <c r="TUW137" s="66"/>
      <c r="TUX137" s="66"/>
      <c r="TUY137" s="66"/>
      <c r="TUZ137" s="66"/>
      <c r="TVA137" s="66"/>
      <c r="TVB137" s="66"/>
      <c r="TVC137" s="66"/>
      <c r="TVD137" s="66"/>
      <c r="TVE137" s="66"/>
      <c r="TVF137" s="66"/>
      <c r="TVG137" s="66"/>
      <c r="TVH137" s="66"/>
      <c r="TVI137" s="66"/>
      <c r="TVJ137" s="66"/>
      <c r="TVK137" s="66"/>
      <c r="TVL137" s="66"/>
      <c r="TVM137" s="66"/>
      <c r="TVN137" s="66"/>
      <c r="TVO137" s="66"/>
      <c r="TVP137" s="66"/>
      <c r="TVQ137" s="66"/>
      <c r="TVR137" s="66"/>
      <c r="TVS137" s="66"/>
      <c r="TVT137" s="66"/>
      <c r="TVU137" s="66"/>
      <c r="TVV137" s="66"/>
      <c r="TVW137" s="66"/>
      <c r="TVX137" s="66"/>
      <c r="TVY137" s="66"/>
      <c r="TVZ137" s="66"/>
      <c r="TWA137" s="66"/>
      <c r="TWB137" s="66"/>
      <c r="TWC137" s="66"/>
      <c r="TWD137" s="66"/>
      <c r="TWE137" s="66"/>
      <c r="TWF137" s="66"/>
      <c r="TWG137" s="66"/>
      <c r="TWH137" s="66"/>
      <c r="TWI137" s="66"/>
      <c r="TWJ137" s="66"/>
      <c r="TWK137" s="66"/>
      <c r="TWL137" s="66"/>
      <c r="TWM137" s="66"/>
      <c r="TWN137" s="66"/>
      <c r="TWO137" s="66"/>
      <c r="TWP137" s="66"/>
      <c r="TWQ137" s="66"/>
      <c r="TWR137" s="66"/>
      <c r="TWS137" s="66"/>
      <c r="TWT137" s="66"/>
      <c r="TWU137" s="66"/>
      <c r="TWV137" s="66"/>
      <c r="TWW137" s="66"/>
      <c r="TWX137" s="66"/>
      <c r="TWY137" s="66"/>
      <c r="TWZ137" s="66"/>
      <c r="TXA137" s="66"/>
      <c r="TXB137" s="66"/>
      <c r="TXC137" s="66"/>
      <c r="TXD137" s="66"/>
      <c r="TXE137" s="66"/>
      <c r="TXF137" s="66"/>
      <c r="TXG137" s="66"/>
      <c r="TXH137" s="66"/>
      <c r="TXI137" s="66"/>
      <c r="TXJ137" s="66"/>
      <c r="TXK137" s="66"/>
      <c r="TXL137" s="66"/>
      <c r="TXM137" s="66"/>
      <c r="TXN137" s="66"/>
      <c r="TXO137" s="66"/>
      <c r="TXP137" s="66"/>
      <c r="TXQ137" s="66"/>
      <c r="TXR137" s="66"/>
      <c r="TXS137" s="66"/>
      <c r="TXT137" s="66"/>
      <c r="TXU137" s="66"/>
      <c r="TXV137" s="66"/>
      <c r="TXW137" s="66"/>
      <c r="TXX137" s="66"/>
      <c r="TXY137" s="66"/>
      <c r="TXZ137" s="66"/>
      <c r="TYA137" s="66"/>
      <c r="TYB137" s="66"/>
      <c r="TYC137" s="66"/>
      <c r="TYD137" s="66"/>
      <c r="TYE137" s="66"/>
      <c r="TYF137" s="66"/>
      <c r="TYG137" s="66"/>
      <c r="TYH137" s="66"/>
      <c r="TYI137" s="66"/>
      <c r="TYJ137" s="66"/>
      <c r="TYK137" s="66"/>
      <c r="TYL137" s="66"/>
      <c r="TYM137" s="66"/>
      <c r="TYN137" s="66"/>
      <c r="TYO137" s="66"/>
      <c r="TYP137" s="66"/>
      <c r="TYQ137" s="66"/>
      <c r="TYR137" s="66"/>
      <c r="TYS137" s="66"/>
      <c r="TYT137" s="66"/>
      <c r="TYU137" s="66"/>
      <c r="TYV137" s="66"/>
      <c r="TYW137" s="66"/>
      <c r="TYX137" s="66"/>
      <c r="TYY137" s="66"/>
      <c r="TYZ137" s="66"/>
      <c r="TZA137" s="66"/>
      <c r="TZB137" s="66"/>
      <c r="TZC137" s="66"/>
      <c r="TZD137" s="66"/>
      <c r="TZE137" s="66"/>
      <c r="TZF137" s="66"/>
      <c r="TZG137" s="66"/>
      <c r="TZH137" s="66"/>
      <c r="TZI137" s="66"/>
      <c r="TZJ137" s="66"/>
      <c r="TZK137" s="66"/>
      <c r="TZL137" s="66"/>
      <c r="TZM137" s="66"/>
      <c r="TZN137" s="66"/>
      <c r="TZO137" s="66"/>
      <c r="TZP137" s="66"/>
      <c r="TZQ137" s="66"/>
      <c r="TZR137" s="66"/>
      <c r="TZS137" s="66"/>
      <c r="TZT137" s="66"/>
      <c r="TZU137" s="66"/>
      <c r="TZV137" s="66"/>
      <c r="TZW137" s="66"/>
      <c r="TZX137" s="66"/>
      <c r="TZY137" s="66"/>
      <c r="TZZ137" s="66"/>
      <c r="UAA137" s="66"/>
      <c r="UAB137" s="66"/>
      <c r="UAC137" s="66"/>
      <c r="UAD137" s="66"/>
      <c r="UAE137" s="66"/>
      <c r="UAF137" s="66"/>
      <c r="UAG137" s="66"/>
      <c r="UAH137" s="66"/>
      <c r="UAI137" s="66"/>
      <c r="UAJ137" s="66"/>
      <c r="UAK137" s="66"/>
      <c r="UAL137" s="66"/>
      <c r="UAM137" s="66"/>
      <c r="UAN137" s="66"/>
      <c r="UAO137" s="66"/>
      <c r="UAP137" s="66"/>
      <c r="UAQ137" s="66"/>
      <c r="UAR137" s="66"/>
      <c r="UAS137" s="66"/>
      <c r="UAT137" s="66"/>
      <c r="UAU137" s="66"/>
      <c r="UAV137" s="66"/>
      <c r="UAW137" s="66"/>
      <c r="UAX137" s="66"/>
      <c r="UAY137" s="66"/>
      <c r="UAZ137" s="66"/>
      <c r="UBA137" s="66"/>
      <c r="UBB137" s="66"/>
      <c r="UBC137" s="66"/>
      <c r="UBD137" s="66"/>
      <c r="UBE137" s="66"/>
      <c r="UBF137" s="66"/>
      <c r="UBG137" s="66"/>
      <c r="UBH137" s="66"/>
      <c r="UBI137" s="66"/>
      <c r="UBJ137" s="66"/>
      <c r="UBK137" s="66"/>
      <c r="UBL137" s="66"/>
      <c r="UBM137" s="66"/>
      <c r="UBN137" s="66"/>
      <c r="UBO137" s="66"/>
      <c r="UBP137" s="66"/>
      <c r="UBQ137" s="66"/>
      <c r="UBR137" s="66"/>
      <c r="UBS137" s="66"/>
      <c r="UBT137" s="66"/>
      <c r="UBU137" s="66"/>
      <c r="UBV137" s="66"/>
      <c r="UBW137" s="66"/>
      <c r="UBX137" s="66"/>
      <c r="UBY137" s="66"/>
      <c r="UBZ137" s="66"/>
      <c r="UCA137" s="66"/>
      <c r="UCB137" s="66"/>
      <c r="UCC137" s="66"/>
      <c r="UCD137" s="66"/>
      <c r="UCE137" s="66"/>
      <c r="UCF137" s="66"/>
      <c r="UCG137" s="66"/>
      <c r="UCH137" s="66"/>
      <c r="UCI137" s="66"/>
      <c r="UCJ137" s="66"/>
      <c r="UCK137" s="66"/>
      <c r="UCL137" s="66"/>
      <c r="UCM137" s="66"/>
      <c r="UCN137" s="66"/>
      <c r="UCO137" s="66"/>
      <c r="UCP137" s="66"/>
      <c r="UCQ137" s="66"/>
      <c r="UCR137" s="66"/>
      <c r="UCS137" s="66"/>
      <c r="UCT137" s="66"/>
      <c r="UCU137" s="66"/>
      <c r="UCV137" s="66"/>
      <c r="UCW137" s="66"/>
      <c r="UCX137" s="66"/>
      <c r="UCY137" s="66"/>
      <c r="UCZ137" s="66"/>
      <c r="UDA137" s="66"/>
      <c r="UDB137" s="66"/>
      <c r="UDC137" s="66"/>
      <c r="UDD137" s="66"/>
      <c r="UDE137" s="66"/>
      <c r="UDF137" s="66"/>
      <c r="UDG137" s="66"/>
      <c r="UDH137" s="66"/>
      <c r="UDI137" s="66"/>
      <c r="UDJ137" s="66"/>
      <c r="UDK137" s="66"/>
      <c r="UDL137" s="66"/>
      <c r="UDM137" s="66"/>
      <c r="UDN137" s="66"/>
      <c r="UDO137" s="66"/>
      <c r="UDP137" s="66"/>
      <c r="UDQ137" s="66"/>
      <c r="UDR137" s="66"/>
      <c r="UDS137" s="66"/>
      <c r="UDT137" s="66"/>
      <c r="UDU137" s="66"/>
      <c r="UDV137" s="66"/>
      <c r="UDW137" s="66"/>
      <c r="UDX137" s="66"/>
      <c r="UDY137" s="66"/>
      <c r="UDZ137" s="66"/>
      <c r="UEA137" s="66"/>
      <c r="UEB137" s="66"/>
      <c r="UEC137" s="66"/>
      <c r="UED137" s="66"/>
      <c r="UEE137" s="66"/>
      <c r="UEF137" s="66"/>
      <c r="UEG137" s="66"/>
      <c r="UEH137" s="66"/>
      <c r="UEI137" s="66"/>
      <c r="UEJ137" s="66"/>
      <c r="UEK137" s="66"/>
      <c r="UEL137" s="66"/>
      <c r="UEM137" s="66"/>
      <c r="UEN137" s="66"/>
      <c r="UEO137" s="66"/>
      <c r="UEP137" s="66"/>
      <c r="UEQ137" s="66"/>
      <c r="UER137" s="66"/>
      <c r="UES137" s="66"/>
      <c r="UET137" s="66"/>
      <c r="UEU137" s="66"/>
      <c r="UEV137" s="66"/>
      <c r="UEW137" s="66"/>
      <c r="UEX137" s="66"/>
      <c r="UEY137" s="66"/>
      <c r="UEZ137" s="66"/>
      <c r="UFA137" s="66"/>
      <c r="UFB137" s="66"/>
      <c r="UFC137" s="66"/>
      <c r="UFD137" s="66"/>
      <c r="UFE137" s="66"/>
      <c r="UFF137" s="66"/>
      <c r="UFG137" s="66"/>
      <c r="UFH137" s="66"/>
      <c r="UFI137" s="66"/>
      <c r="UFJ137" s="66"/>
      <c r="UFK137" s="66"/>
      <c r="UFL137" s="66"/>
      <c r="UFM137" s="66"/>
      <c r="UFN137" s="66"/>
      <c r="UFO137" s="66"/>
      <c r="UFP137" s="66"/>
      <c r="UFQ137" s="66"/>
      <c r="UFR137" s="66"/>
      <c r="UFS137" s="66"/>
      <c r="UFT137" s="66"/>
      <c r="UFU137" s="66"/>
      <c r="UFV137" s="66"/>
      <c r="UFW137" s="66"/>
      <c r="UFX137" s="66"/>
      <c r="UFY137" s="66"/>
      <c r="UFZ137" s="66"/>
      <c r="UGA137" s="66"/>
      <c r="UGB137" s="66"/>
      <c r="UGC137" s="66"/>
      <c r="UGD137" s="66"/>
      <c r="UGE137" s="66"/>
      <c r="UGF137" s="66"/>
      <c r="UGG137" s="66"/>
      <c r="UGH137" s="66"/>
      <c r="UGI137" s="66"/>
      <c r="UGJ137" s="66"/>
      <c r="UGK137" s="66"/>
      <c r="UGL137" s="66"/>
      <c r="UGM137" s="66"/>
      <c r="UGN137" s="66"/>
      <c r="UGO137" s="66"/>
      <c r="UGP137" s="66"/>
      <c r="UGQ137" s="66"/>
      <c r="UGR137" s="66"/>
      <c r="UGS137" s="66"/>
      <c r="UGT137" s="66"/>
      <c r="UGU137" s="66"/>
      <c r="UGV137" s="66"/>
      <c r="UGW137" s="66"/>
      <c r="UGX137" s="66"/>
      <c r="UGY137" s="66"/>
      <c r="UGZ137" s="66"/>
      <c r="UHA137" s="66"/>
      <c r="UHB137" s="66"/>
      <c r="UHC137" s="66"/>
      <c r="UHD137" s="66"/>
      <c r="UHE137" s="66"/>
      <c r="UHF137" s="66"/>
      <c r="UHG137" s="66"/>
      <c r="UHH137" s="66"/>
      <c r="UHI137" s="66"/>
      <c r="UHJ137" s="66"/>
      <c r="UHK137" s="66"/>
      <c r="UHL137" s="66"/>
      <c r="UHM137" s="66"/>
      <c r="UHN137" s="66"/>
      <c r="UHO137" s="66"/>
      <c r="UHP137" s="66"/>
      <c r="UHQ137" s="66"/>
      <c r="UHR137" s="66"/>
      <c r="UHS137" s="66"/>
      <c r="UHT137" s="66"/>
      <c r="UHU137" s="66"/>
      <c r="UHV137" s="66"/>
      <c r="UHW137" s="66"/>
      <c r="UHX137" s="66"/>
      <c r="UHY137" s="66"/>
      <c r="UHZ137" s="66"/>
      <c r="UIA137" s="66"/>
      <c r="UIB137" s="66"/>
      <c r="UIC137" s="66"/>
      <c r="UID137" s="66"/>
      <c r="UIE137" s="66"/>
      <c r="UIF137" s="66"/>
      <c r="UIG137" s="66"/>
      <c r="UIH137" s="66"/>
      <c r="UII137" s="66"/>
      <c r="UIJ137" s="66"/>
      <c r="UIK137" s="66"/>
      <c r="UIL137" s="66"/>
      <c r="UIM137" s="66"/>
      <c r="UIN137" s="66"/>
      <c r="UIO137" s="66"/>
      <c r="UIP137" s="66"/>
      <c r="UIQ137" s="66"/>
      <c r="UIR137" s="66"/>
      <c r="UIS137" s="66"/>
      <c r="UIT137" s="66"/>
      <c r="UIU137" s="66"/>
      <c r="UIV137" s="66"/>
      <c r="UIW137" s="66"/>
      <c r="UIX137" s="66"/>
      <c r="UIY137" s="66"/>
      <c r="UIZ137" s="66"/>
      <c r="UJA137" s="66"/>
      <c r="UJB137" s="66"/>
      <c r="UJC137" s="66"/>
      <c r="UJD137" s="66"/>
      <c r="UJE137" s="66"/>
      <c r="UJF137" s="66"/>
      <c r="UJG137" s="66"/>
      <c r="UJH137" s="66"/>
      <c r="UJI137" s="66"/>
      <c r="UJJ137" s="66"/>
      <c r="UJK137" s="66"/>
      <c r="UJL137" s="66"/>
      <c r="UJM137" s="66"/>
      <c r="UJN137" s="66"/>
      <c r="UJO137" s="66"/>
      <c r="UJP137" s="66"/>
      <c r="UJQ137" s="66"/>
      <c r="UJR137" s="66"/>
      <c r="UJS137" s="66"/>
      <c r="UJT137" s="66"/>
      <c r="UJU137" s="66"/>
      <c r="UJV137" s="66"/>
      <c r="UJW137" s="66"/>
      <c r="UJX137" s="66"/>
      <c r="UJY137" s="66"/>
      <c r="UJZ137" s="66"/>
      <c r="UKA137" s="66"/>
      <c r="UKB137" s="66"/>
      <c r="UKC137" s="66"/>
      <c r="UKD137" s="66"/>
      <c r="UKE137" s="66"/>
      <c r="UKF137" s="66"/>
      <c r="UKG137" s="66"/>
      <c r="UKH137" s="66"/>
      <c r="UKI137" s="66"/>
      <c r="UKJ137" s="66"/>
      <c r="UKK137" s="66"/>
      <c r="UKL137" s="66"/>
      <c r="UKM137" s="66"/>
      <c r="UKN137" s="66"/>
      <c r="UKO137" s="66"/>
      <c r="UKP137" s="66"/>
      <c r="UKQ137" s="66"/>
      <c r="UKR137" s="66"/>
      <c r="UKS137" s="66"/>
      <c r="UKT137" s="66"/>
      <c r="UKU137" s="66"/>
      <c r="UKV137" s="66"/>
      <c r="UKW137" s="66"/>
      <c r="UKX137" s="66"/>
      <c r="UKY137" s="66"/>
      <c r="UKZ137" s="66"/>
      <c r="ULA137" s="66"/>
      <c r="ULB137" s="66"/>
      <c r="ULC137" s="66"/>
      <c r="ULD137" s="66"/>
      <c r="ULE137" s="66"/>
      <c r="ULF137" s="66"/>
      <c r="ULG137" s="66"/>
      <c r="ULH137" s="66"/>
      <c r="ULI137" s="66"/>
      <c r="ULJ137" s="66"/>
      <c r="ULK137" s="66"/>
      <c r="ULL137" s="66"/>
      <c r="ULM137" s="66"/>
      <c r="ULN137" s="66"/>
      <c r="ULO137" s="66"/>
      <c r="ULP137" s="66"/>
      <c r="ULQ137" s="66"/>
      <c r="ULR137" s="66"/>
      <c r="ULS137" s="66"/>
      <c r="ULT137" s="66"/>
      <c r="ULU137" s="66"/>
      <c r="ULV137" s="66"/>
      <c r="ULW137" s="66"/>
      <c r="ULX137" s="66"/>
      <c r="ULY137" s="66"/>
      <c r="ULZ137" s="66"/>
      <c r="UMA137" s="66"/>
      <c r="UMB137" s="66"/>
      <c r="UMC137" s="66"/>
      <c r="UMD137" s="66"/>
      <c r="UME137" s="66"/>
      <c r="UMF137" s="66"/>
      <c r="UMG137" s="66"/>
      <c r="UMH137" s="66"/>
      <c r="UMI137" s="66"/>
      <c r="UMJ137" s="66"/>
      <c r="UMK137" s="66"/>
      <c r="UML137" s="66"/>
      <c r="UMM137" s="66"/>
      <c r="UMN137" s="66"/>
      <c r="UMO137" s="66"/>
      <c r="UMP137" s="66"/>
      <c r="UMQ137" s="66"/>
      <c r="UMR137" s="66"/>
      <c r="UMS137" s="66"/>
      <c r="UMT137" s="66"/>
      <c r="UMU137" s="66"/>
      <c r="UMV137" s="66"/>
      <c r="UMW137" s="66"/>
      <c r="UMX137" s="66"/>
      <c r="UMY137" s="66"/>
      <c r="UMZ137" s="66"/>
      <c r="UNA137" s="66"/>
      <c r="UNB137" s="66"/>
      <c r="UNC137" s="66"/>
      <c r="UND137" s="66"/>
      <c r="UNE137" s="66"/>
      <c r="UNF137" s="66"/>
      <c r="UNG137" s="66"/>
      <c r="UNH137" s="66"/>
      <c r="UNI137" s="66"/>
      <c r="UNJ137" s="66"/>
      <c r="UNK137" s="66"/>
      <c r="UNL137" s="66"/>
      <c r="UNM137" s="66"/>
      <c r="UNN137" s="66"/>
      <c r="UNO137" s="66"/>
      <c r="UNP137" s="66"/>
      <c r="UNQ137" s="66"/>
      <c r="UNR137" s="66"/>
      <c r="UNS137" s="66"/>
      <c r="UNT137" s="66"/>
      <c r="UNU137" s="66"/>
      <c r="UNV137" s="66"/>
      <c r="UNW137" s="66"/>
      <c r="UNX137" s="66"/>
      <c r="UNY137" s="66"/>
      <c r="UNZ137" s="66"/>
      <c r="UOA137" s="66"/>
      <c r="UOB137" s="66"/>
      <c r="UOC137" s="66"/>
      <c r="UOD137" s="66"/>
      <c r="UOE137" s="66"/>
      <c r="UOF137" s="66"/>
      <c r="UOG137" s="66"/>
      <c r="UOH137" s="66"/>
      <c r="UOI137" s="66"/>
      <c r="UOJ137" s="66"/>
      <c r="UOK137" s="66"/>
      <c r="UOL137" s="66"/>
      <c r="UOM137" s="66"/>
      <c r="UON137" s="66"/>
      <c r="UOO137" s="66"/>
      <c r="UOP137" s="66"/>
      <c r="UOQ137" s="66"/>
      <c r="UOR137" s="66"/>
      <c r="UOS137" s="66"/>
      <c r="UOT137" s="66"/>
      <c r="UOU137" s="66"/>
      <c r="UOV137" s="66"/>
      <c r="UOW137" s="66"/>
      <c r="UOX137" s="66"/>
      <c r="UOY137" s="66"/>
      <c r="UOZ137" s="66"/>
      <c r="UPA137" s="66"/>
      <c r="UPB137" s="66"/>
      <c r="UPC137" s="66"/>
      <c r="UPD137" s="66"/>
      <c r="UPE137" s="66"/>
      <c r="UPF137" s="66"/>
      <c r="UPG137" s="66"/>
      <c r="UPH137" s="66"/>
      <c r="UPI137" s="66"/>
      <c r="UPJ137" s="66"/>
      <c r="UPK137" s="66"/>
      <c r="UPL137" s="66"/>
      <c r="UPM137" s="66"/>
      <c r="UPN137" s="66"/>
      <c r="UPO137" s="66"/>
      <c r="UPP137" s="66"/>
      <c r="UPQ137" s="66"/>
      <c r="UPR137" s="66"/>
      <c r="UPS137" s="66"/>
      <c r="UPT137" s="66"/>
      <c r="UPU137" s="66"/>
      <c r="UPV137" s="66"/>
      <c r="UPW137" s="66"/>
      <c r="UPX137" s="66"/>
      <c r="UPY137" s="66"/>
      <c r="UPZ137" s="66"/>
      <c r="UQA137" s="66"/>
      <c r="UQB137" s="66"/>
      <c r="UQC137" s="66"/>
      <c r="UQD137" s="66"/>
      <c r="UQE137" s="66"/>
      <c r="UQF137" s="66"/>
      <c r="UQG137" s="66"/>
      <c r="UQH137" s="66"/>
      <c r="UQI137" s="66"/>
      <c r="UQJ137" s="66"/>
      <c r="UQK137" s="66"/>
      <c r="UQL137" s="66"/>
      <c r="UQM137" s="66"/>
      <c r="UQN137" s="66"/>
      <c r="UQO137" s="66"/>
      <c r="UQP137" s="66"/>
      <c r="UQQ137" s="66"/>
      <c r="UQR137" s="66"/>
      <c r="UQS137" s="66"/>
      <c r="UQT137" s="66"/>
      <c r="UQU137" s="66"/>
      <c r="UQV137" s="66"/>
      <c r="UQW137" s="66"/>
      <c r="UQX137" s="66"/>
      <c r="UQY137" s="66"/>
      <c r="UQZ137" s="66"/>
      <c r="URA137" s="66"/>
      <c r="URB137" s="66"/>
      <c r="URC137" s="66"/>
      <c r="URD137" s="66"/>
      <c r="URE137" s="66"/>
      <c r="URF137" s="66"/>
      <c r="URG137" s="66"/>
      <c r="URH137" s="66"/>
      <c r="URI137" s="66"/>
      <c r="URJ137" s="66"/>
      <c r="URK137" s="66"/>
      <c r="URL137" s="66"/>
      <c r="URM137" s="66"/>
      <c r="URN137" s="66"/>
      <c r="URO137" s="66"/>
      <c r="URP137" s="66"/>
      <c r="URQ137" s="66"/>
      <c r="URR137" s="66"/>
      <c r="URS137" s="66"/>
      <c r="URT137" s="66"/>
      <c r="URU137" s="66"/>
      <c r="URV137" s="66"/>
      <c r="URW137" s="66"/>
      <c r="URX137" s="66"/>
      <c r="URY137" s="66"/>
      <c r="URZ137" s="66"/>
      <c r="USA137" s="66"/>
      <c r="USB137" s="66"/>
      <c r="USC137" s="66"/>
      <c r="USD137" s="66"/>
      <c r="USE137" s="66"/>
      <c r="USF137" s="66"/>
      <c r="USG137" s="66"/>
      <c r="USH137" s="66"/>
      <c r="USI137" s="66"/>
      <c r="USJ137" s="66"/>
      <c r="USK137" s="66"/>
      <c r="USL137" s="66"/>
      <c r="USM137" s="66"/>
      <c r="USN137" s="66"/>
      <c r="USO137" s="66"/>
      <c r="USP137" s="66"/>
      <c r="USQ137" s="66"/>
      <c r="USR137" s="66"/>
      <c r="USS137" s="66"/>
      <c r="UST137" s="66"/>
      <c r="USU137" s="66"/>
      <c r="USV137" s="66"/>
      <c r="USW137" s="66"/>
      <c r="USX137" s="66"/>
      <c r="USY137" s="66"/>
      <c r="USZ137" s="66"/>
      <c r="UTA137" s="66"/>
      <c r="UTB137" s="66"/>
      <c r="UTC137" s="66"/>
      <c r="UTD137" s="66"/>
      <c r="UTE137" s="66"/>
      <c r="UTF137" s="66"/>
      <c r="UTG137" s="66"/>
      <c r="UTH137" s="66"/>
      <c r="UTI137" s="66"/>
      <c r="UTJ137" s="66"/>
      <c r="UTK137" s="66"/>
      <c r="UTL137" s="66"/>
      <c r="UTM137" s="66"/>
      <c r="UTN137" s="66"/>
      <c r="UTO137" s="66"/>
      <c r="UTP137" s="66"/>
      <c r="UTQ137" s="66"/>
      <c r="UTR137" s="66"/>
      <c r="UTS137" s="66"/>
      <c r="UTT137" s="66"/>
      <c r="UTU137" s="66"/>
      <c r="UTV137" s="66"/>
      <c r="UTW137" s="66"/>
      <c r="UTX137" s="66"/>
      <c r="UTY137" s="66"/>
      <c r="UTZ137" s="66"/>
      <c r="UUA137" s="66"/>
      <c r="UUB137" s="66"/>
      <c r="UUC137" s="66"/>
      <c r="UUD137" s="66"/>
      <c r="UUE137" s="66"/>
      <c r="UUF137" s="66"/>
      <c r="UUG137" s="66"/>
      <c r="UUH137" s="66"/>
      <c r="UUI137" s="66"/>
      <c r="UUJ137" s="66"/>
      <c r="UUK137" s="66"/>
      <c r="UUL137" s="66"/>
      <c r="UUM137" s="66"/>
      <c r="UUN137" s="66"/>
      <c r="UUO137" s="66"/>
      <c r="UUP137" s="66"/>
      <c r="UUQ137" s="66"/>
      <c r="UUR137" s="66"/>
      <c r="UUS137" s="66"/>
      <c r="UUT137" s="66"/>
      <c r="UUU137" s="66"/>
      <c r="UUV137" s="66"/>
      <c r="UUW137" s="66"/>
      <c r="UUX137" s="66"/>
      <c r="UUY137" s="66"/>
      <c r="UUZ137" s="66"/>
      <c r="UVA137" s="66"/>
      <c r="UVB137" s="66"/>
      <c r="UVC137" s="66"/>
      <c r="UVD137" s="66"/>
      <c r="UVE137" s="66"/>
      <c r="UVF137" s="66"/>
      <c r="UVG137" s="66"/>
      <c r="UVH137" s="66"/>
      <c r="UVI137" s="66"/>
      <c r="UVJ137" s="66"/>
      <c r="UVK137" s="66"/>
      <c r="UVL137" s="66"/>
      <c r="UVM137" s="66"/>
      <c r="UVN137" s="66"/>
      <c r="UVO137" s="66"/>
      <c r="UVP137" s="66"/>
      <c r="UVQ137" s="66"/>
      <c r="UVR137" s="66"/>
      <c r="UVS137" s="66"/>
      <c r="UVT137" s="66"/>
      <c r="UVU137" s="66"/>
      <c r="UVV137" s="66"/>
      <c r="UVW137" s="66"/>
      <c r="UVX137" s="66"/>
      <c r="UVY137" s="66"/>
      <c r="UVZ137" s="66"/>
      <c r="UWA137" s="66"/>
      <c r="UWB137" s="66"/>
      <c r="UWC137" s="66"/>
      <c r="UWD137" s="66"/>
      <c r="UWE137" s="66"/>
      <c r="UWF137" s="66"/>
      <c r="UWG137" s="66"/>
      <c r="UWH137" s="66"/>
      <c r="UWI137" s="66"/>
      <c r="UWJ137" s="66"/>
      <c r="UWK137" s="66"/>
      <c r="UWL137" s="66"/>
      <c r="UWM137" s="66"/>
      <c r="UWN137" s="66"/>
      <c r="UWO137" s="66"/>
      <c r="UWP137" s="66"/>
      <c r="UWQ137" s="66"/>
      <c r="UWR137" s="66"/>
      <c r="UWS137" s="66"/>
      <c r="UWT137" s="66"/>
      <c r="UWU137" s="66"/>
      <c r="UWV137" s="66"/>
      <c r="UWW137" s="66"/>
      <c r="UWX137" s="66"/>
      <c r="UWY137" s="66"/>
      <c r="UWZ137" s="66"/>
      <c r="UXA137" s="66"/>
      <c r="UXB137" s="66"/>
      <c r="UXC137" s="66"/>
      <c r="UXD137" s="66"/>
      <c r="UXE137" s="66"/>
      <c r="UXF137" s="66"/>
      <c r="UXG137" s="66"/>
      <c r="UXH137" s="66"/>
      <c r="UXI137" s="66"/>
      <c r="UXJ137" s="66"/>
      <c r="UXK137" s="66"/>
      <c r="UXL137" s="66"/>
      <c r="UXM137" s="66"/>
      <c r="UXN137" s="66"/>
      <c r="UXO137" s="66"/>
      <c r="UXP137" s="66"/>
      <c r="UXQ137" s="66"/>
      <c r="UXR137" s="66"/>
      <c r="UXS137" s="66"/>
      <c r="UXT137" s="66"/>
      <c r="UXU137" s="66"/>
      <c r="UXV137" s="66"/>
      <c r="UXW137" s="66"/>
      <c r="UXX137" s="66"/>
      <c r="UXY137" s="66"/>
      <c r="UXZ137" s="66"/>
      <c r="UYA137" s="66"/>
      <c r="UYB137" s="66"/>
      <c r="UYC137" s="66"/>
      <c r="UYD137" s="66"/>
      <c r="UYE137" s="66"/>
      <c r="UYF137" s="66"/>
      <c r="UYG137" s="66"/>
      <c r="UYH137" s="66"/>
      <c r="UYI137" s="66"/>
      <c r="UYJ137" s="66"/>
      <c r="UYK137" s="66"/>
      <c r="UYL137" s="66"/>
      <c r="UYM137" s="66"/>
      <c r="UYN137" s="66"/>
      <c r="UYO137" s="66"/>
      <c r="UYP137" s="66"/>
      <c r="UYQ137" s="66"/>
      <c r="UYR137" s="66"/>
      <c r="UYS137" s="66"/>
      <c r="UYT137" s="66"/>
      <c r="UYU137" s="66"/>
      <c r="UYV137" s="66"/>
      <c r="UYW137" s="66"/>
      <c r="UYX137" s="66"/>
      <c r="UYY137" s="66"/>
      <c r="UYZ137" s="66"/>
      <c r="UZA137" s="66"/>
      <c r="UZB137" s="66"/>
      <c r="UZC137" s="66"/>
      <c r="UZD137" s="66"/>
      <c r="UZE137" s="66"/>
      <c r="UZF137" s="66"/>
      <c r="UZG137" s="66"/>
      <c r="UZH137" s="66"/>
      <c r="UZI137" s="66"/>
      <c r="UZJ137" s="66"/>
      <c r="UZK137" s="66"/>
      <c r="UZL137" s="66"/>
      <c r="UZM137" s="66"/>
      <c r="UZN137" s="66"/>
      <c r="UZO137" s="66"/>
      <c r="UZP137" s="66"/>
      <c r="UZQ137" s="66"/>
      <c r="UZR137" s="66"/>
      <c r="UZS137" s="66"/>
      <c r="UZT137" s="66"/>
      <c r="UZU137" s="66"/>
      <c r="UZV137" s="66"/>
      <c r="UZW137" s="66"/>
      <c r="UZX137" s="66"/>
      <c r="UZY137" s="66"/>
      <c r="UZZ137" s="66"/>
      <c r="VAA137" s="66"/>
      <c r="VAB137" s="66"/>
      <c r="VAC137" s="66"/>
      <c r="VAD137" s="66"/>
      <c r="VAE137" s="66"/>
      <c r="VAF137" s="66"/>
      <c r="VAG137" s="66"/>
      <c r="VAH137" s="66"/>
      <c r="VAI137" s="66"/>
      <c r="VAJ137" s="66"/>
      <c r="VAK137" s="66"/>
      <c r="VAL137" s="66"/>
      <c r="VAM137" s="66"/>
      <c r="VAN137" s="66"/>
      <c r="VAO137" s="66"/>
      <c r="VAP137" s="66"/>
      <c r="VAQ137" s="66"/>
      <c r="VAR137" s="66"/>
      <c r="VAS137" s="66"/>
      <c r="VAT137" s="66"/>
      <c r="VAU137" s="66"/>
      <c r="VAV137" s="66"/>
      <c r="VAW137" s="66"/>
      <c r="VAX137" s="66"/>
      <c r="VAY137" s="66"/>
      <c r="VAZ137" s="66"/>
      <c r="VBA137" s="66"/>
      <c r="VBB137" s="66"/>
      <c r="VBC137" s="66"/>
      <c r="VBD137" s="66"/>
      <c r="VBE137" s="66"/>
      <c r="VBF137" s="66"/>
      <c r="VBG137" s="66"/>
      <c r="VBH137" s="66"/>
      <c r="VBI137" s="66"/>
      <c r="VBJ137" s="66"/>
      <c r="VBK137" s="66"/>
      <c r="VBL137" s="66"/>
      <c r="VBM137" s="66"/>
      <c r="VBN137" s="66"/>
      <c r="VBO137" s="66"/>
      <c r="VBP137" s="66"/>
      <c r="VBQ137" s="66"/>
      <c r="VBR137" s="66"/>
      <c r="VBS137" s="66"/>
      <c r="VBT137" s="66"/>
      <c r="VBU137" s="66"/>
      <c r="VBV137" s="66"/>
      <c r="VBW137" s="66"/>
      <c r="VBX137" s="66"/>
      <c r="VBY137" s="66"/>
      <c r="VBZ137" s="66"/>
      <c r="VCA137" s="66"/>
      <c r="VCB137" s="66"/>
      <c r="VCC137" s="66"/>
      <c r="VCD137" s="66"/>
      <c r="VCE137" s="66"/>
      <c r="VCF137" s="66"/>
      <c r="VCG137" s="66"/>
      <c r="VCH137" s="66"/>
      <c r="VCI137" s="66"/>
      <c r="VCJ137" s="66"/>
      <c r="VCK137" s="66"/>
      <c r="VCL137" s="66"/>
      <c r="VCM137" s="66"/>
      <c r="VCN137" s="66"/>
      <c r="VCO137" s="66"/>
      <c r="VCP137" s="66"/>
      <c r="VCQ137" s="66"/>
      <c r="VCR137" s="66"/>
      <c r="VCS137" s="66"/>
      <c r="VCT137" s="66"/>
      <c r="VCU137" s="66"/>
      <c r="VCV137" s="66"/>
      <c r="VCW137" s="66"/>
      <c r="VCX137" s="66"/>
      <c r="VCY137" s="66"/>
      <c r="VCZ137" s="66"/>
      <c r="VDA137" s="66"/>
      <c r="VDB137" s="66"/>
      <c r="VDC137" s="66"/>
      <c r="VDD137" s="66"/>
      <c r="VDE137" s="66"/>
      <c r="VDF137" s="66"/>
      <c r="VDG137" s="66"/>
      <c r="VDH137" s="66"/>
      <c r="VDI137" s="66"/>
      <c r="VDJ137" s="66"/>
      <c r="VDK137" s="66"/>
      <c r="VDL137" s="66"/>
      <c r="VDM137" s="66"/>
      <c r="VDN137" s="66"/>
      <c r="VDO137" s="66"/>
      <c r="VDP137" s="66"/>
      <c r="VDQ137" s="66"/>
      <c r="VDR137" s="66"/>
      <c r="VDS137" s="66"/>
      <c r="VDT137" s="66"/>
      <c r="VDU137" s="66"/>
      <c r="VDV137" s="66"/>
      <c r="VDW137" s="66"/>
      <c r="VDX137" s="66"/>
      <c r="VDY137" s="66"/>
      <c r="VDZ137" s="66"/>
      <c r="VEA137" s="66"/>
      <c r="VEB137" s="66"/>
      <c r="VEC137" s="66"/>
      <c r="VED137" s="66"/>
      <c r="VEE137" s="66"/>
      <c r="VEF137" s="66"/>
      <c r="VEG137" s="66"/>
      <c r="VEH137" s="66"/>
      <c r="VEI137" s="66"/>
      <c r="VEJ137" s="66"/>
      <c r="VEK137" s="66"/>
      <c r="VEL137" s="66"/>
      <c r="VEM137" s="66"/>
      <c r="VEN137" s="66"/>
      <c r="VEO137" s="66"/>
      <c r="VEP137" s="66"/>
      <c r="VEQ137" s="66"/>
      <c r="VER137" s="66"/>
      <c r="VES137" s="66"/>
      <c r="VET137" s="66"/>
      <c r="VEU137" s="66"/>
      <c r="VEV137" s="66"/>
      <c r="VEW137" s="66"/>
      <c r="VEX137" s="66"/>
      <c r="VEY137" s="66"/>
      <c r="VEZ137" s="66"/>
      <c r="VFA137" s="66"/>
      <c r="VFB137" s="66"/>
      <c r="VFC137" s="66"/>
      <c r="VFD137" s="66"/>
      <c r="VFE137" s="66"/>
      <c r="VFF137" s="66"/>
      <c r="VFG137" s="66"/>
      <c r="VFH137" s="66"/>
      <c r="VFI137" s="66"/>
      <c r="VFJ137" s="66"/>
      <c r="VFK137" s="66"/>
      <c r="VFL137" s="66"/>
      <c r="VFM137" s="66"/>
      <c r="VFN137" s="66"/>
      <c r="VFO137" s="66"/>
      <c r="VFP137" s="66"/>
      <c r="VFQ137" s="66"/>
      <c r="VFR137" s="66"/>
      <c r="VFS137" s="66"/>
      <c r="VFT137" s="66"/>
      <c r="VFU137" s="66"/>
      <c r="VFV137" s="66"/>
      <c r="VFW137" s="66"/>
      <c r="VFX137" s="66"/>
      <c r="VFY137" s="66"/>
      <c r="VFZ137" s="66"/>
      <c r="VGA137" s="66"/>
      <c r="VGB137" s="66"/>
      <c r="VGC137" s="66"/>
      <c r="VGD137" s="66"/>
      <c r="VGE137" s="66"/>
      <c r="VGF137" s="66"/>
      <c r="VGG137" s="66"/>
      <c r="VGH137" s="66"/>
      <c r="VGI137" s="66"/>
      <c r="VGJ137" s="66"/>
      <c r="VGK137" s="66"/>
      <c r="VGL137" s="66"/>
      <c r="VGM137" s="66"/>
      <c r="VGN137" s="66"/>
      <c r="VGO137" s="66"/>
      <c r="VGP137" s="66"/>
      <c r="VGQ137" s="66"/>
      <c r="VGR137" s="66"/>
      <c r="VGS137" s="66"/>
      <c r="VGT137" s="66"/>
      <c r="VGU137" s="66"/>
      <c r="VGV137" s="66"/>
      <c r="VGW137" s="66"/>
      <c r="VGX137" s="66"/>
      <c r="VGY137" s="66"/>
      <c r="VGZ137" s="66"/>
      <c r="VHA137" s="66"/>
      <c r="VHB137" s="66"/>
      <c r="VHC137" s="66"/>
      <c r="VHD137" s="66"/>
      <c r="VHE137" s="66"/>
      <c r="VHF137" s="66"/>
      <c r="VHG137" s="66"/>
      <c r="VHH137" s="66"/>
      <c r="VHI137" s="66"/>
      <c r="VHJ137" s="66"/>
      <c r="VHK137" s="66"/>
      <c r="VHL137" s="66"/>
      <c r="VHM137" s="66"/>
      <c r="VHN137" s="66"/>
      <c r="VHO137" s="66"/>
      <c r="VHP137" s="66"/>
      <c r="VHQ137" s="66"/>
      <c r="VHR137" s="66"/>
      <c r="VHS137" s="66"/>
      <c r="VHT137" s="66"/>
      <c r="VHU137" s="66"/>
      <c r="VHV137" s="66"/>
      <c r="VHW137" s="66"/>
      <c r="VHX137" s="66"/>
      <c r="VHY137" s="66"/>
      <c r="VHZ137" s="66"/>
      <c r="VIA137" s="66"/>
      <c r="VIB137" s="66"/>
      <c r="VIC137" s="66"/>
      <c r="VID137" s="66"/>
      <c r="VIE137" s="66"/>
      <c r="VIF137" s="66"/>
      <c r="VIG137" s="66"/>
      <c r="VIH137" s="66"/>
      <c r="VII137" s="66"/>
      <c r="VIJ137" s="66"/>
      <c r="VIK137" s="66"/>
      <c r="VIL137" s="66"/>
      <c r="VIM137" s="66"/>
      <c r="VIN137" s="66"/>
      <c r="VIO137" s="66"/>
      <c r="VIP137" s="66"/>
      <c r="VIQ137" s="66"/>
      <c r="VIR137" s="66"/>
      <c r="VIS137" s="66"/>
      <c r="VIT137" s="66"/>
      <c r="VIU137" s="66"/>
      <c r="VIV137" s="66"/>
      <c r="VIW137" s="66"/>
      <c r="VIX137" s="66"/>
      <c r="VIY137" s="66"/>
      <c r="VIZ137" s="66"/>
      <c r="VJA137" s="66"/>
      <c r="VJB137" s="66"/>
      <c r="VJC137" s="66"/>
      <c r="VJD137" s="66"/>
      <c r="VJE137" s="66"/>
      <c r="VJF137" s="66"/>
      <c r="VJG137" s="66"/>
      <c r="VJH137" s="66"/>
      <c r="VJI137" s="66"/>
      <c r="VJJ137" s="66"/>
      <c r="VJK137" s="66"/>
      <c r="VJL137" s="66"/>
      <c r="VJM137" s="66"/>
      <c r="VJN137" s="66"/>
      <c r="VJO137" s="66"/>
      <c r="VJP137" s="66"/>
      <c r="VJQ137" s="66"/>
      <c r="VJR137" s="66"/>
      <c r="VJS137" s="66"/>
      <c r="VJT137" s="66"/>
      <c r="VJU137" s="66"/>
      <c r="VJV137" s="66"/>
      <c r="VJW137" s="66"/>
      <c r="VJX137" s="66"/>
      <c r="VJY137" s="66"/>
      <c r="VJZ137" s="66"/>
      <c r="VKA137" s="66"/>
      <c r="VKB137" s="66"/>
      <c r="VKC137" s="66"/>
      <c r="VKD137" s="66"/>
      <c r="VKE137" s="66"/>
      <c r="VKF137" s="66"/>
      <c r="VKG137" s="66"/>
      <c r="VKH137" s="66"/>
      <c r="VKI137" s="66"/>
      <c r="VKJ137" s="66"/>
      <c r="VKK137" s="66"/>
      <c r="VKL137" s="66"/>
      <c r="VKM137" s="66"/>
      <c r="VKN137" s="66"/>
      <c r="VKO137" s="66"/>
      <c r="VKP137" s="66"/>
      <c r="VKQ137" s="66"/>
      <c r="VKR137" s="66"/>
      <c r="VKS137" s="66"/>
      <c r="VKT137" s="66"/>
      <c r="VKU137" s="66"/>
      <c r="VKV137" s="66"/>
      <c r="VKW137" s="66"/>
      <c r="VKX137" s="66"/>
      <c r="VKY137" s="66"/>
      <c r="VKZ137" s="66"/>
      <c r="VLA137" s="66"/>
      <c r="VLB137" s="66"/>
      <c r="VLC137" s="66"/>
      <c r="VLD137" s="66"/>
      <c r="VLE137" s="66"/>
      <c r="VLF137" s="66"/>
      <c r="VLG137" s="66"/>
      <c r="VLH137" s="66"/>
      <c r="VLI137" s="66"/>
      <c r="VLJ137" s="66"/>
      <c r="VLK137" s="66"/>
      <c r="VLL137" s="66"/>
      <c r="VLM137" s="66"/>
      <c r="VLN137" s="66"/>
      <c r="VLO137" s="66"/>
      <c r="VLP137" s="66"/>
      <c r="VLQ137" s="66"/>
      <c r="VLR137" s="66"/>
      <c r="VLS137" s="66"/>
      <c r="VLT137" s="66"/>
      <c r="VLU137" s="66"/>
      <c r="VLV137" s="66"/>
      <c r="VLW137" s="66"/>
      <c r="VLX137" s="66"/>
      <c r="VLY137" s="66"/>
      <c r="VLZ137" s="66"/>
      <c r="VMA137" s="66"/>
      <c r="VMB137" s="66"/>
      <c r="VMC137" s="66"/>
      <c r="VMD137" s="66"/>
      <c r="VME137" s="66"/>
      <c r="VMF137" s="66"/>
      <c r="VMG137" s="66"/>
      <c r="VMH137" s="66"/>
      <c r="VMI137" s="66"/>
      <c r="VMJ137" s="66"/>
      <c r="VMK137" s="66"/>
      <c r="VML137" s="66"/>
      <c r="VMM137" s="66"/>
      <c r="VMN137" s="66"/>
      <c r="VMO137" s="66"/>
      <c r="VMP137" s="66"/>
      <c r="VMQ137" s="66"/>
      <c r="VMR137" s="66"/>
      <c r="VMS137" s="66"/>
      <c r="VMT137" s="66"/>
      <c r="VMU137" s="66"/>
      <c r="VMV137" s="66"/>
      <c r="VMW137" s="66"/>
      <c r="VMX137" s="66"/>
      <c r="VMY137" s="66"/>
      <c r="VMZ137" s="66"/>
      <c r="VNA137" s="66"/>
      <c r="VNB137" s="66"/>
      <c r="VNC137" s="66"/>
      <c r="VND137" s="66"/>
      <c r="VNE137" s="66"/>
      <c r="VNF137" s="66"/>
      <c r="VNG137" s="66"/>
      <c r="VNH137" s="66"/>
      <c r="VNI137" s="66"/>
      <c r="VNJ137" s="66"/>
      <c r="VNK137" s="66"/>
      <c r="VNL137" s="66"/>
      <c r="VNM137" s="66"/>
      <c r="VNN137" s="66"/>
      <c r="VNO137" s="66"/>
      <c r="VNP137" s="66"/>
      <c r="VNQ137" s="66"/>
      <c r="VNR137" s="66"/>
      <c r="VNS137" s="66"/>
      <c r="VNT137" s="66"/>
      <c r="VNU137" s="66"/>
      <c r="VNV137" s="66"/>
      <c r="VNW137" s="66"/>
      <c r="VNX137" s="66"/>
      <c r="VNY137" s="66"/>
      <c r="VNZ137" s="66"/>
      <c r="VOA137" s="66"/>
      <c r="VOB137" s="66"/>
      <c r="VOC137" s="66"/>
      <c r="VOD137" s="66"/>
      <c r="VOE137" s="66"/>
      <c r="VOF137" s="66"/>
      <c r="VOG137" s="66"/>
      <c r="VOH137" s="66"/>
      <c r="VOI137" s="66"/>
      <c r="VOJ137" s="66"/>
      <c r="VOK137" s="66"/>
      <c r="VOL137" s="66"/>
      <c r="VOM137" s="66"/>
      <c r="VON137" s="66"/>
      <c r="VOO137" s="66"/>
      <c r="VOP137" s="66"/>
      <c r="VOQ137" s="66"/>
      <c r="VOR137" s="66"/>
      <c r="VOS137" s="66"/>
      <c r="VOT137" s="66"/>
      <c r="VOU137" s="66"/>
      <c r="VOV137" s="66"/>
      <c r="VOW137" s="66"/>
      <c r="VOX137" s="66"/>
      <c r="VOY137" s="66"/>
      <c r="VOZ137" s="66"/>
      <c r="VPA137" s="66"/>
      <c r="VPB137" s="66"/>
      <c r="VPC137" s="66"/>
      <c r="VPD137" s="66"/>
      <c r="VPE137" s="66"/>
      <c r="VPF137" s="66"/>
      <c r="VPG137" s="66"/>
      <c r="VPH137" s="66"/>
      <c r="VPI137" s="66"/>
      <c r="VPJ137" s="66"/>
      <c r="VPK137" s="66"/>
      <c r="VPL137" s="66"/>
      <c r="VPM137" s="66"/>
      <c r="VPN137" s="66"/>
      <c r="VPO137" s="66"/>
      <c r="VPP137" s="66"/>
      <c r="VPQ137" s="66"/>
      <c r="VPR137" s="66"/>
      <c r="VPS137" s="66"/>
      <c r="VPT137" s="66"/>
      <c r="VPU137" s="66"/>
      <c r="VPV137" s="66"/>
      <c r="VPW137" s="66"/>
      <c r="VPX137" s="66"/>
      <c r="VPY137" s="66"/>
      <c r="VPZ137" s="66"/>
      <c r="VQA137" s="66"/>
      <c r="VQB137" s="66"/>
      <c r="VQC137" s="66"/>
      <c r="VQD137" s="66"/>
      <c r="VQE137" s="66"/>
      <c r="VQF137" s="66"/>
      <c r="VQG137" s="66"/>
      <c r="VQH137" s="66"/>
      <c r="VQI137" s="66"/>
      <c r="VQJ137" s="66"/>
      <c r="VQK137" s="66"/>
      <c r="VQL137" s="66"/>
      <c r="VQM137" s="66"/>
      <c r="VQN137" s="66"/>
      <c r="VQO137" s="66"/>
      <c r="VQP137" s="66"/>
      <c r="VQQ137" s="66"/>
      <c r="VQR137" s="66"/>
      <c r="VQS137" s="66"/>
      <c r="VQT137" s="66"/>
      <c r="VQU137" s="66"/>
      <c r="VQV137" s="66"/>
      <c r="VQW137" s="66"/>
      <c r="VQX137" s="66"/>
      <c r="VQY137" s="66"/>
      <c r="VQZ137" s="66"/>
      <c r="VRA137" s="66"/>
      <c r="VRB137" s="66"/>
      <c r="VRC137" s="66"/>
      <c r="VRD137" s="66"/>
      <c r="VRE137" s="66"/>
      <c r="VRF137" s="66"/>
      <c r="VRG137" s="66"/>
      <c r="VRH137" s="66"/>
      <c r="VRI137" s="66"/>
      <c r="VRJ137" s="66"/>
      <c r="VRK137" s="66"/>
      <c r="VRL137" s="66"/>
      <c r="VRM137" s="66"/>
      <c r="VRN137" s="66"/>
      <c r="VRO137" s="66"/>
      <c r="VRP137" s="66"/>
      <c r="VRQ137" s="66"/>
      <c r="VRR137" s="66"/>
      <c r="VRS137" s="66"/>
      <c r="VRT137" s="66"/>
      <c r="VRU137" s="66"/>
      <c r="VRV137" s="66"/>
      <c r="VRW137" s="66"/>
      <c r="VRX137" s="66"/>
      <c r="VRY137" s="66"/>
      <c r="VRZ137" s="66"/>
      <c r="VSA137" s="66"/>
      <c r="VSB137" s="66"/>
      <c r="VSC137" s="66"/>
      <c r="VSD137" s="66"/>
      <c r="VSE137" s="66"/>
      <c r="VSF137" s="66"/>
      <c r="VSG137" s="66"/>
      <c r="VSH137" s="66"/>
      <c r="VSI137" s="66"/>
      <c r="VSJ137" s="66"/>
      <c r="VSK137" s="66"/>
      <c r="VSL137" s="66"/>
      <c r="VSM137" s="66"/>
      <c r="VSN137" s="66"/>
      <c r="VSO137" s="66"/>
      <c r="VSP137" s="66"/>
      <c r="VSQ137" s="66"/>
      <c r="VSR137" s="66"/>
      <c r="VSS137" s="66"/>
      <c r="VST137" s="66"/>
      <c r="VSU137" s="66"/>
      <c r="VSV137" s="66"/>
      <c r="VSW137" s="66"/>
      <c r="VSX137" s="66"/>
      <c r="VSY137" s="66"/>
      <c r="VSZ137" s="66"/>
      <c r="VTA137" s="66"/>
      <c r="VTB137" s="66"/>
      <c r="VTC137" s="66"/>
      <c r="VTD137" s="66"/>
      <c r="VTE137" s="66"/>
      <c r="VTF137" s="66"/>
      <c r="VTG137" s="66"/>
      <c r="VTH137" s="66"/>
      <c r="VTI137" s="66"/>
      <c r="VTJ137" s="66"/>
      <c r="VTK137" s="66"/>
      <c r="VTL137" s="66"/>
      <c r="VTM137" s="66"/>
      <c r="VTN137" s="66"/>
      <c r="VTO137" s="66"/>
      <c r="VTP137" s="66"/>
      <c r="VTQ137" s="66"/>
      <c r="VTR137" s="66"/>
      <c r="VTS137" s="66"/>
      <c r="VTT137" s="66"/>
      <c r="VTU137" s="66"/>
      <c r="VTV137" s="66"/>
      <c r="VTW137" s="66"/>
      <c r="VTX137" s="66"/>
      <c r="VTY137" s="66"/>
      <c r="VTZ137" s="66"/>
      <c r="VUA137" s="66"/>
      <c r="VUB137" s="66"/>
      <c r="VUC137" s="66"/>
      <c r="VUD137" s="66"/>
      <c r="VUE137" s="66"/>
      <c r="VUF137" s="66"/>
      <c r="VUG137" s="66"/>
      <c r="VUH137" s="66"/>
      <c r="VUI137" s="66"/>
      <c r="VUJ137" s="66"/>
      <c r="VUK137" s="66"/>
      <c r="VUL137" s="66"/>
      <c r="VUM137" s="66"/>
      <c r="VUN137" s="66"/>
      <c r="VUO137" s="66"/>
      <c r="VUP137" s="66"/>
      <c r="VUQ137" s="66"/>
      <c r="VUR137" s="66"/>
      <c r="VUS137" s="66"/>
      <c r="VUT137" s="66"/>
      <c r="VUU137" s="66"/>
      <c r="VUV137" s="66"/>
      <c r="VUW137" s="66"/>
      <c r="VUX137" s="66"/>
      <c r="VUY137" s="66"/>
      <c r="VUZ137" s="66"/>
      <c r="VVA137" s="66"/>
      <c r="VVB137" s="66"/>
      <c r="VVC137" s="66"/>
      <c r="VVD137" s="66"/>
      <c r="VVE137" s="66"/>
      <c r="VVF137" s="66"/>
      <c r="VVG137" s="66"/>
      <c r="VVH137" s="66"/>
      <c r="VVI137" s="66"/>
      <c r="VVJ137" s="66"/>
      <c r="VVK137" s="66"/>
      <c r="VVL137" s="66"/>
      <c r="VVM137" s="66"/>
      <c r="VVN137" s="66"/>
      <c r="VVO137" s="66"/>
      <c r="VVP137" s="66"/>
      <c r="VVQ137" s="66"/>
      <c r="VVR137" s="66"/>
      <c r="VVS137" s="66"/>
      <c r="VVT137" s="66"/>
      <c r="VVU137" s="66"/>
      <c r="VVV137" s="66"/>
      <c r="VVW137" s="66"/>
      <c r="VVX137" s="66"/>
      <c r="VVY137" s="66"/>
      <c r="VVZ137" s="66"/>
      <c r="VWA137" s="66"/>
      <c r="VWB137" s="66"/>
      <c r="VWC137" s="66"/>
      <c r="VWD137" s="66"/>
      <c r="VWE137" s="66"/>
      <c r="VWF137" s="66"/>
      <c r="VWG137" s="66"/>
      <c r="VWH137" s="66"/>
      <c r="VWI137" s="66"/>
      <c r="VWJ137" s="66"/>
      <c r="VWK137" s="66"/>
      <c r="VWL137" s="66"/>
      <c r="VWM137" s="66"/>
      <c r="VWN137" s="66"/>
      <c r="VWO137" s="66"/>
      <c r="VWP137" s="66"/>
      <c r="VWQ137" s="66"/>
      <c r="VWR137" s="66"/>
      <c r="VWS137" s="66"/>
      <c r="VWT137" s="66"/>
      <c r="VWU137" s="66"/>
      <c r="VWV137" s="66"/>
      <c r="VWW137" s="66"/>
      <c r="VWX137" s="66"/>
      <c r="VWY137" s="66"/>
      <c r="VWZ137" s="66"/>
      <c r="VXA137" s="66"/>
      <c r="VXB137" s="66"/>
      <c r="VXC137" s="66"/>
      <c r="VXD137" s="66"/>
      <c r="VXE137" s="66"/>
      <c r="VXF137" s="66"/>
      <c r="VXG137" s="66"/>
      <c r="VXH137" s="66"/>
      <c r="VXI137" s="66"/>
      <c r="VXJ137" s="66"/>
      <c r="VXK137" s="66"/>
      <c r="VXL137" s="66"/>
      <c r="VXM137" s="66"/>
      <c r="VXN137" s="66"/>
      <c r="VXO137" s="66"/>
      <c r="VXP137" s="66"/>
      <c r="VXQ137" s="66"/>
      <c r="VXR137" s="66"/>
      <c r="VXS137" s="66"/>
      <c r="VXT137" s="66"/>
      <c r="VXU137" s="66"/>
      <c r="VXV137" s="66"/>
      <c r="VXW137" s="66"/>
      <c r="VXX137" s="66"/>
      <c r="VXY137" s="66"/>
      <c r="VXZ137" s="66"/>
      <c r="VYA137" s="66"/>
      <c r="VYB137" s="66"/>
      <c r="VYC137" s="66"/>
      <c r="VYD137" s="66"/>
      <c r="VYE137" s="66"/>
      <c r="VYF137" s="66"/>
      <c r="VYG137" s="66"/>
      <c r="VYH137" s="66"/>
      <c r="VYI137" s="66"/>
      <c r="VYJ137" s="66"/>
      <c r="VYK137" s="66"/>
      <c r="VYL137" s="66"/>
      <c r="VYM137" s="66"/>
      <c r="VYN137" s="66"/>
      <c r="VYO137" s="66"/>
      <c r="VYP137" s="66"/>
      <c r="VYQ137" s="66"/>
      <c r="VYR137" s="66"/>
      <c r="VYS137" s="66"/>
      <c r="VYT137" s="66"/>
      <c r="VYU137" s="66"/>
      <c r="VYV137" s="66"/>
      <c r="VYW137" s="66"/>
      <c r="VYX137" s="66"/>
      <c r="VYY137" s="66"/>
      <c r="VYZ137" s="66"/>
      <c r="VZA137" s="66"/>
      <c r="VZB137" s="66"/>
      <c r="VZC137" s="66"/>
      <c r="VZD137" s="66"/>
      <c r="VZE137" s="66"/>
      <c r="VZF137" s="66"/>
      <c r="VZG137" s="66"/>
      <c r="VZH137" s="66"/>
      <c r="VZI137" s="66"/>
      <c r="VZJ137" s="66"/>
      <c r="VZK137" s="66"/>
      <c r="VZL137" s="66"/>
      <c r="VZM137" s="66"/>
      <c r="VZN137" s="66"/>
      <c r="VZO137" s="66"/>
      <c r="VZP137" s="66"/>
      <c r="VZQ137" s="66"/>
      <c r="VZR137" s="66"/>
      <c r="VZS137" s="66"/>
      <c r="VZT137" s="66"/>
      <c r="VZU137" s="66"/>
      <c r="VZV137" s="66"/>
      <c r="VZW137" s="66"/>
      <c r="VZX137" s="66"/>
      <c r="VZY137" s="66"/>
      <c r="VZZ137" s="66"/>
      <c r="WAA137" s="66"/>
      <c r="WAB137" s="66"/>
      <c r="WAC137" s="66"/>
      <c r="WAD137" s="66"/>
      <c r="WAE137" s="66"/>
      <c r="WAF137" s="66"/>
      <c r="WAG137" s="66"/>
      <c r="WAH137" s="66"/>
      <c r="WAI137" s="66"/>
      <c r="WAJ137" s="66"/>
      <c r="WAK137" s="66"/>
      <c r="WAL137" s="66"/>
      <c r="WAM137" s="66"/>
      <c r="WAN137" s="66"/>
      <c r="WAO137" s="66"/>
      <c r="WAP137" s="66"/>
      <c r="WAQ137" s="66"/>
      <c r="WAR137" s="66"/>
      <c r="WAS137" s="66"/>
      <c r="WAT137" s="66"/>
      <c r="WAU137" s="66"/>
      <c r="WAV137" s="66"/>
      <c r="WAW137" s="66"/>
      <c r="WAX137" s="66"/>
      <c r="WAY137" s="66"/>
      <c r="WAZ137" s="66"/>
      <c r="WBA137" s="66"/>
      <c r="WBB137" s="66"/>
      <c r="WBC137" s="66"/>
      <c r="WBD137" s="66"/>
      <c r="WBE137" s="66"/>
      <c r="WBF137" s="66"/>
      <c r="WBG137" s="66"/>
      <c r="WBH137" s="66"/>
      <c r="WBI137" s="66"/>
      <c r="WBJ137" s="66"/>
      <c r="WBK137" s="66"/>
      <c r="WBL137" s="66"/>
      <c r="WBM137" s="66"/>
      <c r="WBN137" s="66"/>
      <c r="WBO137" s="66"/>
      <c r="WBP137" s="66"/>
      <c r="WBQ137" s="66"/>
      <c r="WBR137" s="66"/>
      <c r="WBS137" s="66"/>
      <c r="WBT137" s="66"/>
      <c r="WBU137" s="66"/>
      <c r="WBV137" s="66"/>
      <c r="WBW137" s="66"/>
      <c r="WBX137" s="66"/>
      <c r="WBY137" s="66"/>
      <c r="WBZ137" s="66"/>
      <c r="WCA137" s="66"/>
      <c r="WCB137" s="66"/>
      <c r="WCC137" s="66"/>
      <c r="WCD137" s="66"/>
      <c r="WCE137" s="66"/>
      <c r="WCF137" s="66"/>
      <c r="WCG137" s="66"/>
      <c r="WCH137" s="66"/>
      <c r="WCI137" s="66"/>
      <c r="WCJ137" s="66"/>
      <c r="WCK137" s="66"/>
      <c r="WCL137" s="66"/>
      <c r="WCM137" s="66"/>
      <c r="WCN137" s="66"/>
      <c r="WCO137" s="66"/>
      <c r="WCP137" s="66"/>
      <c r="WCQ137" s="66"/>
      <c r="WCR137" s="66"/>
      <c r="WCS137" s="66"/>
      <c r="WCT137" s="66"/>
      <c r="WCU137" s="66"/>
      <c r="WCV137" s="66"/>
      <c r="WCW137" s="66"/>
      <c r="WCX137" s="66"/>
      <c r="WCY137" s="66"/>
      <c r="WCZ137" s="66"/>
      <c r="WDA137" s="66"/>
      <c r="WDB137" s="66"/>
      <c r="WDC137" s="66"/>
      <c r="WDD137" s="66"/>
      <c r="WDE137" s="66"/>
      <c r="WDF137" s="66"/>
      <c r="WDG137" s="66"/>
      <c r="WDH137" s="66"/>
      <c r="WDI137" s="66"/>
      <c r="WDJ137" s="66"/>
      <c r="WDK137" s="66"/>
      <c r="WDL137" s="66"/>
      <c r="WDM137" s="66"/>
      <c r="WDN137" s="66"/>
      <c r="WDO137" s="66"/>
      <c r="WDP137" s="66"/>
      <c r="WDQ137" s="66"/>
      <c r="WDR137" s="66"/>
      <c r="WDS137" s="66"/>
      <c r="WDT137" s="66"/>
      <c r="WDU137" s="66"/>
      <c r="WDV137" s="66"/>
      <c r="WDW137" s="66"/>
      <c r="WDX137" s="66"/>
      <c r="WDY137" s="66"/>
      <c r="WDZ137" s="66"/>
      <c r="WEA137" s="66"/>
      <c r="WEB137" s="66"/>
      <c r="WEC137" s="66"/>
      <c r="WED137" s="66"/>
      <c r="WEE137" s="66"/>
      <c r="WEF137" s="66"/>
      <c r="WEG137" s="66"/>
      <c r="WEH137" s="66"/>
      <c r="WEI137" s="66"/>
      <c r="WEJ137" s="66"/>
      <c r="WEK137" s="66"/>
      <c r="WEL137" s="66"/>
      <c r="WEM137" s="66"/>
      <c r="WEN137" s="66"/>
      <c r="WEO137" s="66"/>
      <c r="WEP137" s="66"/>
      <c r="WEQ137" s="66"/>
      <c r="WER137" s="66"/>
      <c r="WES137" s="66"/>
      <c r="WET137" s="66"/>
      <c r="WEU137" s="66"/>
      <c r="WEV137" s="66"/>
      <c r="WEW137" s="66"/>
      <c r="WEX137" s="66"/>
      <c r="WEY137" s="66"/>
      <c r="WEZ137" s="66"/>
      <c r="WFA137" s="66"/>
      <c r="WFB137" s="66"/>
      <c r="WFC137" s="66"/>
      <c r="WFD137" s="66"/>
      <c r="WFE137" s="66"/>
      <c r="WFF137" s="66"/>
      <c r="WFG137" s="66"/>
      <c r="WFH137" s="66"/>
      <c r="WFI137" s="66"/>
      <c r="WFJ137" s="66"/>
      <c r="WFK137" s="66"/>
      <c r="WFL137" s="66"/>
      <c r="WFM137" s="66"/>
      <c r="WFN137" s="66"/>
      <c r="WFO137" s="66"/>
      <c r="WFP137" s="66"/>
      <c r="WFQ137" s="66"/>
      <c r="WFR137" s="66"/>
      <c r="WFS137" s="66"/>
      <c r="WFT137" s="66"/>
      <c r="WFU137" s="66"/>
      <c r="WFV137" s="66"/>
      <c r="WFW137" s="66"/>
      <c r="WFX137" s="66"/>
      <c r="WFY137" s="66"/>
      <c r="WFZ137" s="66"/>
      <c r="WGA137" s="66"/>
      <c r="WGB137" s="66"/>
      <c r="WGC137" s="66"/>
      <c r="WGD137" s="66"/>
      <c r="WGE137" s="66"/>
      <c r="WGF137" s="66"/>
      <c r="WGG137" s="66"/>
      <c r="WGH137" s="66"/>
      <c r="WGI137" s="66"/>
      <c r="WGJ137" s="66"/>
      <c r="WGK137" s="66"/>
      <c r="WGL137" s="66"/>
      <c r="WGM137" s="66"/>
      <c r="WGN137" s="66"/>
      <c r="WGO137" s="66"/>
      <c r="WGP137" s="66"/>
      <c r="WGQ137" s="66"/>
      <c r="WGR137" s="66"/>
      <c r="WGS137" s="66"/>
      <c r="WGT137" s="66"/>
      <c r="WGU137" s="66"/>
      <c r="WGV137" s="66"/>
      <c r="WGW137" s="66"/>
      <c r="WGX137" s="66"/>
      <c r="WGY137" s="66"/>
      <c r="WGZ137" s="66"/>
      <c r="WHA137" s="66"/>
      <c r="WHB137" s="66"/>
      <c r="WHC137" s="66"/>
      <c r="WHD137" s="66"/>
      <c r="WHE137" s="66"/>
      <c r="WHF137" s="66"/>
      <c r="WHG137" s="66"/>
      <c r="WHH137" s="66"/>
      <c r="WHI137" s="66"/>
      <c r="WHJ137" s="66"/>
      <c r="WHK137" s="66"/>
      <c r="WHL137" s="66"/>
      <c r="WHM137" s="66"/>
      <c r="WHN137" s="66"/>
      <c r="WHO137" s="66"/>
      <c r="WHP137" s="66"/>
      <c r="WHQ137" s="66"/>
      <c r="WHR137" s="66"/>
      <c r="WHS137" s="66"/>
      <c r="WHT137" s="66"/>
      <c r="WHU137" s="66"/>
      <c r="WHV137" s="66"/>
      <c r="WHW137" s="66"/>
      <c r="WHX137" s="66"/>
      <c r="WHY137" s="66"/>
      <c r="WHZ137" s="66"/>
      <c r="WIA137" s="66"/>
      <c r="WIB137" s="66"/>
      <c r="WIC137" s="66"/>
      <c r="WID137" s="66"/>
      <c r="WIE137" s="66"/>
      <c r="WIF137" s="66"/>
      <c r="WIG137" s="66"/>
      <c r="WIH137" s="66"/>
      <c r="WII137" s="66"/>
      <c r="WIJ137" s="66"/>
      <c r="WIK137" s="66"/>
      <c r="WIL137" s="66"/>
      <c r="WIM137" s="66"/>
      <c r="WIN137" s="66"/>
      <c r="WIO137" s="66"/>
      <c r="WIP137" s="66"/>
      <c r="WIQ137" s="66"/>
      <c r="WIR137" s="66"/>
      <c r="WIS137" s="66"/>
      <c r="WIT137" s="66"/>
      <c r="WIU137" s="66"/>
      <c r="WIV137" s="66"/>
      <c r="WIW137" s="66"/>
      <c r="WIX137" s="66"/>
      <c r="WIY137" s="66"/>
      <c r="WIZ137" s="66"/>
      <c r="WJA137" s="66"/>
      <c r="WJB137" s="66"/>
      <c r="WJC137" s="66"/>
      <c r="WJD137" s="66"/>
      <c r="WJE137" s="66"/>
      <c r="WJF137" s="66"/>
      <c r="WJG137" s="66"/>
      <c r="WJH137" s="66"/>
      <c r="WJI137" s="66"/>
      <c r="WJJ137" s="66"/>
      <c r="WJK137" s="66"/>
      <c r="WJL137" s="66"/>
      <c r="WJM137" s="66"/>
      <c r="WJN137" s="66"/>
      <c r="WJO137" s="66"/>
      <c r="WJP137" s="66"/>
      <c r="WJQ137" s="66"/>
      <c r="WJR137" s="66"/>
      <c r="WJS137" s="66"/>
      <c r="WJT137" s="66"/>
      <c r="WJU137" s="66"/>
      <c r="WJV137" s="66"/>
      <c r="WJW137" s="66"/>
      <c r="WJX137" s="66"/>
      <c r="WJY137" s="66"/>
      <c r="WJZ137" s="66"/>
      <c r="WKA137" s="66"/>
      <c r="WKB137" s="66"/>
      <c r="WKC137" s="66"/>
      <c r="WKD137" s="66"/>
      <c r="WKE137" s="66"/>
      <c r="WKF137" s="66"/>
      <c r="WKG137" s="66"/>
      <c r="WKH137" s="66"/>
      <c r="WKI137" s="66"/>
      <c r="WKJ137" s="66"/>
      <c r="WKK137" s="66"/>
      <c r="WKL137" s="66"/>
      <c r="WKM137" s="66"/>
      <c r="WKN137" s="66"/>
      <c r="WKO137" s="66"/>
      <c r="WKP137" s="66"/>
      <c r="WKQ137" s="66"/>
      <c r="WKR137" s="66"/>
      <c r="WKS137" s="66"/>
      <c r="WKT137" s="66"/>
      <c r="WKU137" s="66"/>
      <c r="WKV137" s="66"/>
      <c r="WKW137" s="66"/>
      <c r="WKX137" s="66"/>
      <c r="WKY137" s="66"/>
      <c r="WKZ137" s="66"/>
      <c r="WLA137" s="66"/>
      <c r="WLB137" s="66"/>
      <c r="WLC137" s="66"/>
      <c r="WLD137" s="66"/>
      <c r="WLE137" s="66"/>
      <c r="WLF137" s="66"/>
      <c r="WLG137" s="66"/>
      <c r="WLH137" s="66"/>
      <c r="WLI137" s="66"/>
      <c r="WLJ137" s="66"/>
      <c r="WLK137" s="66"/>
      <c r="WLL137" s="66"/>
      <c r="WLM137" s="66"/>
      <c r="WLN137" s="66"/>
      <c r="WLO137" s="66"/>
      <c r="WLP137" s="66"/>
      <c r="WLQ137" s="66"/>
      <c r="WLR137" s="66"/>
      <c r="WLS137" s="66"/>
      <c r="WLT137" s="66"/>
      <c r="WLU137" s="66"/>
      <c r="WLV137" s="66"/>
      <c r="WLW137" s="66"/>
      <c r="WLX137" s="66"/>
      <c r="WLY137" s="66"/>
      <c r="WLZ137" s="66"/>
      <c r="WMA137" s="66"/>
      <c r="WMB137" s="66"/>
      <c r="WMC137" s="66"/>
      <c r="WMD137" s="66"/>
      <c r="WME137" s="66"/>
      <c r="WMF137" s="66"/>
      <c r="WMG137" s="66"/>
      <c r="WMH137" s="66"/>
      <c r="WMI137" s="66"/>
      <c r="WMJ137" s="66"/>
      <c r="WMK137" s="66"/>
      <c r="WML137" s="66"/>
      <c r="WMM137" s="66"/>
      <c r="WMN137" s="66"/>
      <c r="WMO137" s="66"/>
      <c r="WMP137" s="66"/>
      <c r="WMQ137" s="66"/>
      <c r="WMR137" s="66"/>
      <c r="WMS137" s="66"/>
      <c r="WMT137" s="66"/>
      <c r="WMU137" s="66"/>
      <c r="WMV137" s="66"/>
      <c r="WMW137" s="66"/>
      <c r="WMX137" s="66"/>
      <c r="WMY137" s="66"/>
      <c r="WMZ137" s="66"/>
      <c r="WNA137" s="66"/>
      <c r="WNB137" s="66"/>
      <c r="WNC137" s="66"/>
      <c r="WND137" s="66"/>
      <c r="WNE137" s="66"/>
      <c r="WNF137" s="66"/>
      <c r="WNG137" s="66"/>
      <c r="WNH137" s="66"/>
      <c r="WNI137" s="66"/>
      <c r="WNJ137" s="66"/>
      <c r="WNK137" s="66"/>
      <c r="WNL137" s="66"/>
      <c r="WNM137" s="66"/>
      <c r="WNN137" s="66"/>
      <c r="WNO137" s="66"/>
      <c r="WNP137" s="66"/>
      <c r="WNQ137" s="66"/>
      <c r="WNR137" s="66"/>
      <c r="WNS137" s="66"/>
      <c r="WNT137" s="66"/>
      <c r="WNU137" s="66"/>
      <c r="WNV137" s="66"/>
      <c r="WNW137" s="66"/>
      <c r="WNX137" s="66"/>
      <c r="WNY137" s="66"/>
      <c r="WNZ137" s="66"/>
      <c r="WOA137" s="66"/>
      <c r="WOB137" s="66"/>
      <c r="WOC137" s="66"/>
      <c r="WOD137" s="66"/>
      <c r="WOE137" s="66"/>
      <c r="WOF137" s="66"/>
      <c r="WOG137" s="66"/>
      <c r="WOH137" s="66"/>
      <c r="WOI137" s="66"/>
      <c r="WOJ137" s="66"/>
      <c r="WOK137" s="66"/>
      <c r="WOL137" s="66"/>
      <c r="WOM137" s="66"/>
      <c r="WON137" s="66"/>
      <c r="WOO137" s="66"/>
      <c r="WOP137" s="66"/>
      <c r="WOQ137" s="66"/>
      <c r="WOR137" s="66"/>
      <c r="WOS137" s="66"/>
      <c r="WOT137" s="66"/>
      <c r="WOU137" s="66"/>
      <c r="WOV137" s="66"/>
      <c r="WOW137" s="66"/>
      <c r="WOX137" s="66"/>
      <c r="WOY137" s="66"/>
      <c r="WOZ137" s="66"/>
      <c r="WPA137" s="66"/>
      <c r="WPB137" s="66"/>
      <c r="WPC137" s="66"/>
      <c r="WPD137" s="66"/>
      <c r="WPE137" s="66"/>
      <c r="WPF137" s="66"/>
      <c r="WPG137" s="66"/>
      <c r="WPH137" s="66"/>
      <c r="WPI137" s="66"/>
      <c r="WPJ137" s="66"/>
      <c r="WPK137" s="66"/>
      <c r="WPL137" s="66"/>
      <c r="WPM137" s="66"/>
      <c r="WPN137" s="66"/>
      <c r="WPO137" s="66"/>
      <c r="WPP137" s="66"/>
      <c r="WPQ137" s="66"/>
      <c r="WPR137" s="66"/>
      <c r="WPS137" s="66"/>
      <c r="WPT137" s="66"/>
      <c r="WPU137" s="66"/>
      <c r="WPV137" s="66"/>
      <c r="WPW137" s="66"/>
      <c r="WPX137" s="66"/>
      <c r="WPY137" s="66"/>
      <c r="WPZ137" s="66"/>
      <c r="WQA137" s="66"/>
      <c r="WQB137" s="66"/>
      <c r="WQC137" s="66"/>
      <c r="WQD137" s="66"/>
      <c r="WQE137" s="66"/>
      <c r="WQF137" s="66"/>
      <c r="WQG137" s="66"/>
      <c r="WQH137" s="66"/>
      <c r="WQI137" s="66"/>
      <c r="WQJ137" s="66"/>
      <c r="WQK137" s="66"/>
      <c r="WQL137" s="66"/>
      <c r="WQM137" s="66"/>
      <c r="WQN137" s="66"/>
      <c r="WQO137" s="66"/>
      <c r="WQP137" s="66"/>
      <c r="WQQ137" s="66"/>
      <c r="WQR137" s="66"/>
      <c r="WQS137" s="66"/>
      <c r="WQT137" s="66"/>
      <c r="WQU137" s="66"/>
      <c r="WQV137" s="66"/>
      <c r="WQW137" s="66"/>
      <c r="WQX137" s="66"/>
      <c r="WQY137" s="66"/>
      <c r="WQZ137" s="66"/>
      <c r="WRA137" s="66"/>
      <c r="WRB137" s="66"/>
      <c r="WRC137" s="66"/>
      <c r="WRD137" s="66"/>
      <c r="WRE137" s="66"/>
      <c r="WRF137" s="66"/>
      <c r="WRG137" s="66"/>
      <c r="WRH137" s="66"/>
      <c r="WRI137" s="66"/>
      <c r="WRJ137" s="66"/>
      <c r="WRK137" s="66"/>
      <c r="WRL137" s="66"/>
      <c r="WRM137" s="66"/>
      <c r="WRN137" s="66"/>
      <c r="WRO137" s="66"/>
      <c r="WRP137" s="66"/>
      <c r="WRQ137" s="66"/>
      <c r="WRR137" s="66"/>
      <c r="WRS137" s="66"/>
      <c r="WRT137" s="66"/>
      <c r="WRU137" s="66"/>
      <c r="WRV137" s="66"/>
      <c r="WRW137" s="66"/>
      <c r="WRX137" s="66"/>
      <c r="WRY137" s="66"/>
      <c r="WRZ137" s="66"/>
      <c r="WSA137" s="66"/>
      <c r="WSB137" s="66"/>
      <c r="WSC137" s="66"/>
      <c r="WSD137" s="66"/>
      <c r="WSE137" s="66"/>
      <c r="WSF137" s="66"/>
      <c r="WSG137" s="66"/>
      <c r="WSH137" s="66"/>
      <c r="WSI137" s="66"/>
      <c r="WSJ137" s="66"/>
      <c r="WSK137" s="66"/>
      <c r="WSL137" s="66"/>
      <c r="WSM137" s="66"/>
      <c r="WSN137" s="66"/>
      <c r="WSO137" s="66"/>
      <c r="WSP137" s="66"/>
      <c r="WSQ137" s="66"/>
      <c r="WSR137" s="66"/>
      <c r="WSS137" s="66"/>
      <c r="WST137" s="66"/>
      <c r="WSU137" s="66"/>
      <c r="WSV137" s="66"/>
      <c r="WSW137" s="66"/>
      <c r="WSX137" s="66"/>
      <c r="WSY137" s="66"/>
      <c r="WSZ137" s="66"/>
      <c r="WTA137" s="66"/>
      <c r="WTB137" s="66"/>
      <c r="WTC137" s="66"/>
      <c r="WTD137" s="66"/>
      <c r="WTE137" s="66"/>
      <c r="WTF137" s="66"/>
      <c r="WTG137" s="66"/>
      <c r="WTH137" s="66"/>
      <c r="WTI137" s="66"/>
      <c r="WTJ137" s="66"/>
      <c r="WTK137" s="66"/>
      <c r="WTL137" s="66"/>
      <c r="WTM137" s="66"/>
      <c r="WTN137" s="66"/>
      <c r="WTO137" s="66"/>
      <c r="WTP137" s="66"/>
      <c r="WTQ137" s="66"/>
      <c r="WTR137" s="66"/>
      <c r="WTS137" s="66"/>
      <c r="WTT137" s="66"/>
      <c r="WTU137" s="66"/>
      <c r="WTV137" s="66"/>
      <c r="WTW137" s="66"/>
      <c r="WTX137" s="66"/>
      <c r="WTY137" s="66"/>
      <c r="WTZ137" s="66"/>
      <c r="WUA137" s="66"/>
      <c r="WUB137" s="66"/>
      <c r="WUC137" s="66"/>
      <c r="WUD137" s="66"/>
      <c r="WUE137" s="66"/>
      <c r="WUF137" s="66"/>
      <c r="WUG137" s="66"/>
      <c r="WUH137" s="66"/>
      <c r="WUI137" s="66"/>
      <c r="WUJ137" s="66"/>
      <c r="WUK137" s="66"/>
      <c r="WUL137" s="66"/>
      <c r="WUM137" s="66"/>
      <c r="WUN137" s="66"/>
      <c r="WUO137" s="66"/>
      <c r="WUP137" s="66"/>
      <c r="WUQ137" s="66"/>
      <c r="WUR137" s="66"/>
      <c r="WUS137" s="66"/>
      <c r="WUT137" s="66"/>
      <c r="WUU137" s="66"/>
      <c r="WUV137" s="66"/>
      <c r="WUW137" s="66"/>
      <c r="WUX137" s="66"/>
      <c r="WUY137" s="66"/>
      <c r="WUZ137" s="66"/>
      <c r="WVA137" s="66"/>
      <c r="WVB137" s="66"/>
      <c r="WVC137" s="66"/>
      <c r="WVD137" s="66"/>
      <c r="WVE137" s="66"/>
      <c r="WVF137" s="66"/>
      <c r="WVG137" s="66"/>
      <c r="WVH137" s="66"/>
      <c r="WVI137" s="66"/>
      <c r="WVJ137" s="66"/>
      <c r="WVK137" s="66"/>
      <c r="WVL137" s="66"/>
      <c r="WVM137" s="66"/>
      <c r="WVN137" s="66"/>
      <c r="WVO137" s="66"/>
      <c r="WVP137" s="66"/>
      <c r="WVQ137" s="66"/>
      <c r="WVR137" s="66"/>
      <c r="WVS137" s="66"/>
      <c r="WVT137" s="66"/>
      <c r="WVU137" s="66"/>
      <c r="WVV137" s="66"/>
      <c r="WVW137" s="66"/>
      <c r="WVX137" s="66"/>
      <c r="WVY137" s="66"/>
      <c r="WVZ137" s="66"/>
      <c r="WWA137" s="66"/>
      <c r="WWB137" s="66"/>
      <c r="WWC137" s="66"/>
      <c r="WWD137" s="66"/>
      <c r="WWE137" s="66"/>
      <c r="WWF137" s="66"/>
      <c r="WWG137" s="66"/>
      <c r="WWH137" s="66"/>
      <c r="WWI137" s="66"/>
      <c r="WWJ137" s="66"/>
      <c r="WWK137" s="66"/>
      <c r="WWL137" s="66"/>
      <c r="WWM137" s="66"/>
      <c r="WWN137" s="66"/>
      <c r="WWO137" s="66"/>
      <c r="WWP137" s="66"/>
      <c r="WWQ137" s="66"/>
      <c r="WWR137" s="66"/>
      <c r="WWS137" s="66"/>
      <c r="WWT137" s="66"/>
      <c r="WWU137" s="66"/>
      <c r="WWV137" s="66"/>
      <c r="WWW137" s="66"/>
      <c r="WWX137" s="66"/>
      <c r="WWY137" s="66"/>
      <c r="WWZ137" s="66"/>
      <c r="WXA137" s="66"/>
      <c r="WXB137" s="66"/>
      <c r="WXC137" s="66"/>
      <c r="WXD137" s="66"/>
      <c r="WXE137" s="66"/>
      <c r="WXF137" s="66"/>
      <c r="WXG137" s="66"/>
      <c r="WXH137" s="66"/>
      <c r="WXI137" s="66"/>
      <c r="WXJ137" s="66"/>
      <c r="WXK137" s="66"/>
      <c r="WXL137" s="66"/>
      <c r="WXM137" s="66"/>
      <c r="WXN137" s="66"/>
      <c r="WXO137" s="66"/>
      <c r="WXP137" s="66"/>
      <c r="WXQ137" s="66"/>
      <c r="WXR137" s="66"/>
      <c r="WXS137" s="66"/>
      <c r="WXT137" s="66"/>
      <c r="WXU137" s="66"/>
      <c r="WXV137" s="66"/>
      <c r="WXW137" s="66"/>
      <c r="WXX137" s="66"/>
      <c r="WXY137" s="66"/>
      <c r="WXZ137" s="66"/>
      <c r="WYA137" s="66"/>
      <c r="WYB137" s="66"/>
      <c r="WYC137" s="66"/>
      <c r="WYD137" s="66"/>
      <c r="WYE137" s="66"/>
      <c r="WYF137" s="66"/>
      <c r="WYG137" s="66"/>
      <c r="WYH137" s="66"/>
      <c r="WYI137" s="66"/>
      <c r="WYJ137" s="66"/>
      <c r="WYK137" s="66"/>
      <c r="WYL137" s="66"/>
      <c r="WYM137" s="66"/>
      <c r="WYN137" s="66"/>
      <c r="WYO137" s="66"/>
      <c r="WYP137" s="66"/>
      <c r="WYQ137" s="66"/>
      <c r="WYR137" s="66"/>
      <c r="WYS137" s="66"/>
      <c r="WYT137" s="66"/>
      <c r="WYU137" s="66"/>
      <c r="WYV137" s="66"/>
      <c r="WYW137" s="66"/>
      <c r="WYX137" s="66"/>
      <c r="WYY137" s="66"/>
      <c r="WYZ137" s="66"/>
      <c r="WZA137" s="66"/>
      <c r="WZB137" s="66"/>
      <c r="WZC137" s="66"/>
      <c r="WZD137" s="66"/>
      <c r="WZE137" s="66"/>
      <c r="WZF137" s="66"/>
      <c r="WZG137" s="66"/>
      <c r="WZH137" s="66"/>
      <c r="WZI137" s="66"/>
      <c r="WZJ137" s="66"/>
      <c r="WZK137" s="66"/>
      <c r="WZL137" s="66"/>
      <c r="WZM137" s="66"/>
      <c r="WZN137" s="66"/>
      <c r="WZO137" s="66"/>
      <c r="WZP137" s="66"/>
      <c r="WZQ137" s="66"/>
      <c r="WZR137" s="66"/>
      <c r="WZS137" s="66"/>
      <c r="WZT137" s="66"/>
      <c r="WZU137" s="66"/>
      <c r="WZV137" s="66"/>
      <c r="WZW137" s="66"/>
      <c r="WZX137" s="66"/>
      <c r="WZY137" s="66"/>
      <c r="WZZ137" s="66"/>
      <c r="XAA137" s="66"/>
      <c r="XAB137" s="66"/>
      <c r="XAC137" s="66"/>
      <c r="XAD137" s="66"/>
      <c r="XAE137" s="66"/>
      <c r="XAF137" s="66"/>
      <c r="XAG137" s="66"/>
      <c r="XAH137" s="66"/>
      <c r="XAI137" s="66"/>
      <c r="XAJ137" s="66"/>
      <c r="XAK137" s="66"/>
      <c r="XAL137" s="66"/>
      <c r="XAM137" s="66"/>
      <c r="XAN137" s="66"/>
      <c r="XAO137" s="66"/>
      <c r="XAP137" s="66"/>
      <c r="XAQ137" s="66"/>
      <c r="XAR137" s="66"/>
      <c r="XAS137" s="66"/>
      <c r="XAT137" s="66"/>
      <c r="XAU137" s="66"/>
      <c r="XAV137" s="66"/>
      <c r="XAW137" s="66"/>
      <c r="XAX137" s="66"/>
      <c r="XAY137" s="66"/>
      <c r="XAZ137" s="66"/>
      <c r="XBA137" s="66"/>
      <c r="XBB137" s="66"/>
      <c r="XBC137" s="66"/>
      <c r="XBD137" s="66"/>
      <c r="XBE137" s="66"/>
      <c r="XBF137" s="66"/>
      <c r="XBG137" s="66"/>
      <c r="XBH137" s="66"/>
      <c r="XBI137" s="66"/>
      <c r="XBJ137" s="66"/>
      <c r="XBK137" s="66"/>
      <c r="XBL137" s="66"/>
      <c r="XBM137" s="66"/>
      <c r="XBN137" s="66"/>
      <c r="XBO137" s="66"/>
      <c r="XBP137" s="66"/>
      <c r="XBQ137" s="66"/>
      <c r="XBR137" s="66"/>
      <c r="XBS137" s="66"/>
      <c r="XBT137" s="66"/>
      <c r="XBU137" s="66"/>
      <c r="XBV137" s="66"/>
      <c r="XBW137" s="66"/>
      <c r="XBX137" s="66"/>
      <c r="XBY137" s="66"/>
      <c r="XBZ137" s="66"/>
      <c r="XCA137" s="66"/>
      <c r="XCB137" s="66"/>
      <c r="XCC137" s="66"/>
      <c r="XCD137" s="66"/>
      <c r="XCE137" s="66"/>
      <c r="XCF137" s="66"/>
      <c r="XCG137" s="66"/>
      <c r="XCH137" s="66"/>
      <c r="XCI137" s="66"/>
      <c r="XCJ137" s="66"/>
      <c r="XCK137" s="66"/>
      <c r="XCL137" s="66"/>
      <c r="XCM137" s="66"/>
      <c r="XCN137" s="66"/>
      <c r="XCO137" s="66"/>
      <c r="XCP137" s="66"/>
      <c r="XCQ137" s="66"/>
      <c r="XCR137" s="66"/>
      <c r="XCS137" s="66"/>
      <c r="XCT137" s="66"/>
      <c r="XCU137" s="66"/>
      <c r="XCV137" s="66"/>
      <c r="XCW137" s="66"/>
      <c r="XCX137" s="66"/>
      <c r="XCY137" s="66"/>
      <c r="XCZ137" s="66"/>
      <c r="XDA137" s="66"/>
      <c r="XDB137" s="66"/>
      <c r="XDC137" s="66"/>
      <c r="XDD137" s="66"/>
      <c r="XDE137" s="66"/>
      <c r="XDF137" s="66"/>
      <c r="XDG137" s="66"/>
      <c r="XDH137" s="66"/>
      <c r="XDI137" s="66"/>
      <c r="XDJ137" s="66"/>
      <c r="XDK137" s="66"/>
      <c r="XDL137" s="66"/>
      <c r="XDM137" s="66"/>
      <c r="XDN137" s="66"/>
      <c r="XDO137" s="66"/>
      <c r="XDP137" s="66"/>
      <c r="XDQ137" s="66"/>
      <c r="XDR137" s="66"/>
      <c r="XDS137" s="66"/>
      <c r="XDT137" s="66"/>
      <c r="XDU137" s="66"/>
      <c r="XDV137" s="66"/>
      <c r="XDW137" s="66"/>
      <c r="XDX137" s="66"/>
      <c r="XDY137" s="66"/>
      <c r="XDZ137" s="66"/>
      <c r="XEA137" s="66"/>
      <c r="XEB137" s="66"/>
      <c r="XEC137" s="66"/>
      <c r="XED137" s="66"/>
      <c r="XEE137" s="66"/>
      <c r="XEF137" s="66"/>
      <c r="XEG137" s="66"/>
    </row>
    <row r="138" spans="1:16361" s="13" customFormat="1" ht="30" customHeight="1">
      <c r="A138" s="42"/>
      <c r="B138" s="42"/>
      <c r="C138" s="42">
        <f>C139+C178</f>
        <v>1</v>
      </c>
      <c r="D138" s="42">
        <f t="shared" ref="D138:F138" si="57">D139</f>
        <v>0</v>
      </c>
      <c r="E138" s="42">
        <f t="shared" si="57"/>
        <v>0</v>
      </c>
      <c r="F138" s="42">
        <f t="shared" si="57"/>
        <v>1</v>
      </c>
      <c r="G138" s="42">
        <f>G139</f>
        <v>0</v>
      </c>
      <c r="H138" s="43" t="s">
        <v>262</v>
      </c>
      <c r="I138" s="44"/>
      <c r="J138" s="45">
        <f>J139</f>
        <v>70</v>
      </c>
      <c r="K138" s="46"/>
      <c r="L138" s="46"/>
      <c r="M138" s="46"/>
      <c r="N138" s="46"/>
      <c r="O138" s="46"/>
      <c r="P138" s="47"/>
      <c r="Q138" s="66"/>
      <c r="R138" s="66"/>
      <c r="S138" s="66"/>
      <c r="T138" s="66"/>
      <c r="U138" s="66"/>
      <c r="V138" s="66"/>
      <c r="W138" s="66"/>
      <c r="X138" s="66"/>
      <c r="Y138" s="66"/>
      <c r="Z138" s="66"/>
      <c r="AA138" s="66"/>
      <c r="AB138" s="66"/>
      <c r="AC138" s="66"/>
      <c r="AD138" s="66"/>
      <c r="AE138" s="66"/>
      <c r="AF138" s="66"/>
      <c r="AG138" s="66"/>
      <c r="AH138" s="66"/>
      <c r="AI138" s="66"/>
      <c r="AJ138" s="66"/>
      <c r="AK138" s="66"/>
      <c r="AL138" s="66"/>
      <c r="AM138" s="66"/>
      <c r="AN138" s="66"/>
      <c r="AO138" s="66"/>
      <c r="AP138" s="66"/>
      <c r="AQ138" s="66"/>
      <c r="AR138" s="66"/>
      <c r="AS138" s="66"/>
      <c r="AT138" s="66"/>
      <c r="AU138" s="66"/>
      <c r="AV138" s="66"/>
      <c r="AW138" s="66"/>
      <c r="AX138" s="66"/>
      <c r="AY138" s="66"/>
      <c r="AZ138" s="66"/>
      <c r="BA138" s="66"/>
      <c r="BB138" s="66"/>
      <c r="BC138" s="66"/>
      <c r="BD138" s="66"/>
      <c r="BE138" s="66"/>
      <c r="BF138" s="66"/>
      <c r="BG138" s="66"/>
      <c r="BH138" s="66"/>
      <c r="BI138" s="66"/>
      <c r="BJ138" s="66"/>
      <c r="BK138" s="66"/>
      <c r="BL138" s="66"/>
      <c r="BM138" s="66"/>
      <c r="BN138" s="66"/>
      <c r="BO138" s="66"/>
      <c r="BP138" s="66"/>
      <c r="BQ138" s="66"/>
      <c r="BR138" s="66"/>
      <c r="BS138" s="66"/>
      <c r="BT138" s="66"/>
      <c r="BU138" s="66"/>
      <c r="BV138" s="66"/>
      <c r="BW138" s="66"/>
      <c r="BX138" s="66"/>
      <c r="BY138" s="66"/>
      <c r="BZ138" s="66"/>
      <c r="CA138" s="66"/>
      <c r="CB138" s="66"/>
      <c r="CC138" s="66"/>
      <c r="CD138" s="66"/>
      <c r="CE138" s="66"/>
      <c r="CF138" s="66"/>
      <c r="CG138" s="66"/>
      <c r="CH138" s="66"/>
      <c r="CI138" s="66"/>
      <c r="CJ138" s="66"/>
      <c r="CK138" s="66"/>
      <c r="CL138" s="66"/>
      <c r="CM138" s="66"/>
      <c r="CN138" s="66"/>
      <c r="CO138" s="66"/>
      <c r="CP138" s="66"/>
      <c r="CQ138" s="66"/>
      <c r="CR138" s="66"/>
      <c r="CS138" s="66"/>
      <c r="CT138" s="66"/>
      <c r="CU138" s="66"/>
      <c r="CV138" s="66"/>
      <c r="CW138" s="66"/>
      <c r="CX138" s="66"/>
      <c r="CY138" s="66"/>
      <c r="CZ138" s="66"/>
      <c r="DA138" s="66"/>
      <c r="DB138" s="66"/>
      <c r="DC138" s="66"/>
      <c r="DD138" s="66"/>
      <c r="DE138" s="66"/>
      <c r="DF138" s="66"/>
      <c r="DG138" s="66"/>
      <c r="DH138" s="66"/>
      <c r="DI138" s="66"/>
      <c r="DJ138" s="66"/>
      <c r="DK138" s="66"/>
      <c r="DL138" s="66"/>
      <c r="DM138" s="66"/>
      <c r="DN138" s="66"/>
      <c r="DO138" s="66"/>
      <c r="DP138" s="66"/>
      <c r="DQ138" s="66"/>
      <c r="DR138" s="66"/>
      <c r="DS138" s="66"/>
      <c r="DT138" s="66"/>
      <c r="DU138" s="66"/>
      <c r="DV138" s="66"/>
      <c r="DW138" s="66"/>
      <c r="DX138" s="66"/>
      <c r="DY138" s="66"/>
      <c r="DZ138" s="66"/>
      <c r="EA138" s="66"/>
      <c r="EB138" s="66"/>
      <c r="EC138" s="66"/>
      <c r="ED138" s="66"/>
      <c r="EE138" s="66"/>
      <c r="EF138" s="66"/>
      <c r="EG138" s="66"/>
      <c r="EH138" s="66"/>
      <c r="EI138" s="66"/>
      <c r="EJ138" s="66"/>
      <c r="EK138" s="66"/>
      <c r="EL138" s="66"/>
      <c r="EM138" s="66"/>
      <c r="EN138" s="66"/>
      <c r="EO138" s="66"/>
      <c r="EP138" s="66"/>
      <c r="EQ138" s="66"/>
      <c r="ER138" s="66"/>
      <c r="ES138" s="66"/>
      <c r="ET138" s="66"/>
      <c r="EU138" s="66"/>
      <c r="EV138" s="66"/>
      <c r="EW138" s="66"/>
      <c r="EX138" s="66"/>
      <c r="EY138" s="66"/>
      <c r="EZ138" s="66"/>
      <c r="FA138" s="66"/>
      <c r="FB138" s="66"/>
      <c r="FC138" s="66"/>
      <c r="FD138" s="66"/>
      <c r="FE138" s="66"/>
      <c r="FF138" s="66"/>
      <c r="FG138" s="66"/>
      <c r="FH138" s="66"/>
      <c r="FI138" s="66"/>
      <c r="FJ138" s="66"/>
      <c r="FK138" s="66"/>
      <c r="FL138" s="66"/>
      <c r="FM138" s="66"/>
      <c r="FN138" s="66"/>
      <c r="FO138" s="66"/>
      <c r="FP138" s="66"/>
      <c r="FQ138" s="66"/>
      <c r="FR138" s="66"/>
      <c r="FS138" s="66"/>
      <c r="FT138" s="66"/>
      <c r="FU138" s="66"/>
      <c r="FV138" s="66"/>
      <c r="FW138" s="66"/>
      <c r="FX138" s="66"/>
      <c r="FY138" s="66"/>
      <c r="FZ138" s="66"/>
      <c r="GA138" s="66"/>
      <c r="GB138" s="66"/>
      <c r="GC138" s="66"/>
      <c r="GD138" s="66"/>
      <c r="GE138" s="66"/>
      <c r="GF138" s="66"/>
      <c r="GG138" s="66"/>
      <c r="GH138" s="66"/>
      <c r="GI138" s="66"/>
      <c r="GJ138" s="66"/>
      <c r="GK138" s="66"/>
      <c r="GL138" s="66"/>
      <c r="GM138" s="66"/>
      <c r="GN138" s="66"/>
      <c r="GO138" s="66"/>
      <c r="GP138" s="66"/>
      <c r="GQ138" s="66"/>
      <c r="GR138" s="66"/>
      <c r="GS138" s="66"/>
      <c r="GT138" s="66"/>
      <c r="GU138" s="66"/>
      <c r="GV138" s="66"/>
      <c r="GW138" s="66"/>
      <c r="GX138" s="66"/>
      <c r="GY138" s="66"/>
      <c r="GZ138" s="66"/>
      <c r="HA138" s="66"/>
      <c r="HB138" s="66"/>
      <c r="HC138" s="66"/>
      <c r="HD138" s="66"/>
      <c r="HE138" s="66"/>
      <c r="HF138" s="66"/>
      <c r="HG138" s="66"/>
      <c r="HH138" s="66"/>
      <c r="HI138" s="66"/>
      <c r="HJ138" s="66"/>
      <c r="HK138" s="66"/>
      <c r="HL138" s="66"/>
      <c r="HM138" s="66"/>
      <c r="HN138" s="66"/>
      <c r="HO138" s="66"/>
      <c r="HP138" s="66"/>
      <c r="HQ138" s="66"/>
      <c r="HR138" s="66"/>
      <c r="HS138" s="66"/>
      <c r="HT138" s="66"/>
      <c r="HU138" s="66"/>
      <c r="HV138" s="66"/>
      <c r="HW138" s="66"/>
      <c r="HX138" s="66"/>
      <c r="HY138" s="66"/>
      <c r="HZ138" s="66"/>
      <c r="IA138" s="66"/>
      <c r="IB138" s="66"/>
      <c r="IC138" s="66"/>
      <c r="ID138" s="66"/>
      <c r="IE138" s="66"/>
      <c r="IF138" s="66"/>
      <c r="IG138" s="66"/>
      <c r="IH138" s="66"/>
      <c r="II138" s="66"/>
      <c r="IJ138" s="66"/>
      <c r="IK138" s="66"/>
      <c r="IL138" s="66"/>
      <c r="IM138" s="66"/>
      <c r="IN138" s="66"/>
      <c r="IO138" s="66"/>
      <c r="IP138" s="66"/>
      <c r="IQ138" s="66"/>
      <c r="IR138" s="66"/>
      <c r="IS138" s="66"/>
      <c r="IT138" s="66"/>
      <c r="IU138" s="66"/>
      <c r="IV138" s="66"/>
      <c r="IW138" s="66"/>
      <c r="IX138" s="66"/>
      <c r="IY138" s="66"/>
      <c r="IZ138" s="66"/>
      <c r="JA138" s="66"/>
      <c r="JB138" s="66"/>
      <c r="JC138" s="66"/>
      <c r="JD138" s="66"/>
      <c r="JE138" s="66"/>
      <c r="JF138" s="66"/>
      <c r="JG138" s="66"/>
      <c r="JH138" s="66"/>
      <c r="JI138" s="66"/>
      <c r="JJ138" s="66"/>
      <c r="JK138" s="66"/>
      <c r="JL138" s="66"/>
      <c r="JM138" s="66"/>
      <c r="JN138" s="66"/>
      <c r="JO138" s="66"/>
      <c r="JP138" s="66"/>
      <c r="JQ138" s="66"/>
      <c r="JR138" s="66"/>
      <c r="JS138" s="66"/>
      <c r="JT138" s="66"/>
      <c r="JU138" s="66"/>
      <c r="JV138" s="66"/>
      <c r="JW138" s="66"/>
      <c r="JX138" s="66"/>
      <c r="JY138" s="66"/>
      <c r="JZ138" s="66"/>
      <c r="KA138" s="66"/>
      <c r="KB138" s="66"/>
      <c r="KC138" s="66"/>
      <c r="KD138" s="66"/>
      <c r="KE138" s="66"/>
      <c r="KF138" s="66"/>
      <c r="KG138" s="66"/>
      <c r="KH138" s="66"/>
      <c r="KI138" s="66"/>
      <c r="KJ138" s="66"/>
      <c r="KK138" s="66"/>
      <c r="KL138" s="66"/>
      <c r="KM138" s="66"/>
      <c r="KN138" s="66"/>
      <c r="KO138" s="66"/>
      <c r="KP138" s="66"/>
      <c r="KQ138" s="66"/>
      <c r="KR138" s="66"/>
      <c r="KS138" s="66"/>
      <c r="KT138" s="66"/>
      <c r="KU138" s="66"/>
      <c r="KV138" s="66"/>
      <c r="KW138" s="66"/>
      <c r="KX138" s="66"/>
      <c r="KY138" s="66"/>
      <c r="KZ138" s="66"/>
      <c r="LA138" s="66"/>
      <c r="LB138" s="66"/>
      <c r="LC138" s="66"/>
      <c r="LD138" s="66"/>
      <c r="LE138" s="66"/>
      <c r="LF138" s="66"/>
      <c r="LG138" s="66"/>
      <c r="LH138" s="66"/>
      <c r="LI138" s="66"/>
      <c r="LJ138" s="66"/>
      <c r="LK138" s="66"/>
      <c r="LL138" s="66"/>
      <c r="LM138" s="66"/>
      <c r="LN138" s="66"/>
      <c r="LO138" s="66"/>
      <c r="LP138" s="66"/>
      <c r="LQ138" s="66"/>
      <c r="LR138" s="66"/>
      <c r="LS138" s="66"/>
      <c r="LT138" s="66"/>
      <c r="LU138" s="66"/>
      <c r="LV138" s="66"/>
      <c r="LW138" s="66"/>
      <c r="LX138" s="66"/>
      <c r="LY138" s="66"/>
      <c r="LZ138" s="66"/>
      <c r="MA138" s="66"/>
      <c r="MB138" s="66"/>
      <c r="MC138" s="66"/>
      <c r="MD138" s="66"/>
      <c r="ME138" s="66"/>
      <c r="MF138" s="66"/>
      <c r="MG138" s="66"/>
      <c r="MH138" s="66"/>
      <c r="MI138" s="66"/>
      <c r="MJ138" s="66"/>
      <c r="MK138" s="66"/>
      <c r="ML138" s="66"/>
      <c r="MM138" s="66"/>
      <c r="MN138" s="66"/>
      <c r="MO138" s="66"/>
      <c r="MP138" s="66"/>
      <c r="MQ138" s="66"/>
      <c r="MR138" s="66"/>
      <c r="MS138" s="66"/>
      <c r="MT138" s="66"/>
      <c r="MU138" s="66"/>
      <c r="MV138" s="66"/>
      <c r="MW138" s="66"/>
      <c r="MX138" s="66"/>
      <c r="MY138" s="66"/>
      <c r="MZ138" s="66"/>
      <c r="NA138" s="66"/>
      <c r="NB138" s="66"/>
      <c r="NC138" s="66"/>
      <c r="ND138" s="66"/>
      <c r="NE138" s="66"/>
      <c r="NF138" s="66"/>
      <c r="NG138" s="66"/>
      <c r="NH138" s="66"/>
      <c r="NI138" s="66"/>
      <c r="NJ138" s="66"/>
      <c r="NK138" s="66"/>
      <c r="NL138" s="66"/>
      <c r="NM138" s="66"/>
      <c r="NN138" s="66"/>
      <c r="NO138" s="66"/>
      <c r="NP138" s="66"/>
      <c r="NQ138" s="66"/>
      <c r="NR138" s="66"/>
      <c r="NS138" s="66"/>
      <c r="NT138" s="66"/>
      <c r="NU138" s="66"/>
      <c r="NV138" s="66"/>
      <c r="NW138" s="66"/>
      <c r="NX138" s="66"/>
      <c r="NY138" s="66"/>
      <c r="NZ138" s="66"/>
      <c r="OA138" s="66"/>
      <c r="OB138" s="66"/>
      <c r="OC138" s="66"/>
      <c r="OD138" s="66"/>
      <c r="OE138" s="66"/>
      <c r="OF138" s="66"/>
      <c r="OG138" s="66"/>
      <c r="OH138" s="66"/>
      <c r="OI138" s="66"/>
      <c r="OJ138" s="66"/>
      <c r="OK138" s="66"/>
      <c r="OL138" s="66"/>
      <c r="OM138" s="66"/>
      <c r="ON138" s="66"/>
      <c r="OO138" s="66"/>
      <c r="OP138" s="66"/>
      <c r="OQ138" s="66"/>
      <c r="OR138" s="66"/>
      <c r="OS138" s="66"/>
      <c r="OT138" s="66"/>
      <c r="OU138" s="66"/>
      <c r="OV138" s="66"/>
      <c r="OW138" s="66"/>
      <c r="OX138" s="66"/>
      <c r="OY138" s="66"/>
      <c r="OZ138" s="66"/>
      <c r="PA138" s="66"/>
      <c r="PB138" s="66"/>
      <c r="PC138" s="66"/>
      <c r="PD138" s="66"/>
      <c r="PE138" s="66"/>
      <c r="PF138" s="66"/>
      <c r="PG138" s="66"/>
      <c r="PH138" s="66"/>
      <c r="PI138" s="66"/>
      <c r="PJ138" s="66"/>
      <c r="PK138" s="66"/>
      <c r="PL138" s="66"/>
      <c r="PM138" s="66"/>
      <c r="PN138" s="66"/>
      <c r="PO138" s="66"/>
      <c r="PP138" s="66"/>
      <c r="PQ138" s="66"/>
      <c r="PR138" s="66"/>
      <c r="PS138" s="66"/>
      <c r="PT138" s="66"/>
      <c r="PU138" s="66"/>
      <c r="PV138" s="66"/>
      <c r="PW138" s="66"/>
      <c r="PX138" s="66"/>
      <c r="PY138" s="66"/>
      <c r="PZ138" s="66"/>
      <c r="QA138" s="66"/>
      <c r="QB138" s="66"/>
      <c r="QC138" s="66"/>
      <c r="QD138" s="66"/>
      <c r="QE138" s="66"/>
      <c r="QF138" s="66"/>
      <c r="QG138" s="66"/>
      <c r="QH138" s="66"/>
      <c r="QI138" s="66"/>
      <c r="QJ138" s="66"/>
      <c r="QK138" s="66"/>
      <c r="QL138" s="66"/>
      <c r="QM138" s="66"/>
      <c r="QN138" s="66"/>
      <c r="QO138" s="66"/>
      <c r="QP138" s="66"/>
      <c r="QQ138" s="66"/>
      <c r="QR138" s="66"/>
      <c r="QS138" s="66"/>
      <c r="QT138" s="66"/>
      <c r="QU138" s="66"/>
      <c r="QV138" s="66"/>
      <c r="QW138" s="66"/>
      <c r="QX138" s="66"/>
      <c r="QY138" s="66"/>
      <c r="QZ138" s="66"/>
      <c r="RA138" s="66"/>
      <c r="RB138" s="66"/>
      <c r="RC138" s="66"/>
      <c r="RD138" s="66"/>
      <c r="RE138" s="66"/>
      <c r="RF138" s="66"/>
      <c r="RG138" s="66"/>
      <c r="RH138" s="66"/>
      <c r="RI138" s="66"/>
      <c r="RJ138" s="66"/>
      <c r="RK138" s="66"/>
      <c r="RL138" s="66"/>
      <c r="RM138" s="66"/>
      <c r="RN138" s="66"/>
      <c r="RO138" s="66"/>
      <c r="RP138" s="66"/>
      <c r="RQ138" s="66"/>
      <c r="RR138" s="66"/>
      <c r="RS138" s="66"/>
      <c r="RT138" s="66"/>
      <c r="RU138" s="66"/>
      <c r="RV138" s="66"/>
      <c r="RW138" s="66"/>
      <c r="RX138" s="66"/>
      <c r="RY138" s="66"/>
      <c r="RZ138" s="66"/>
      <c r="SA138" s="66"/>
      <c r="SB138" s="66"/>
      <c r="SC138" s="66"/>
      <c r="SD138" s="66"/>
      <c r="SE138" s="66"/>
      <c r="SF138" s="66"/>
      <c r="SG138" s="66"/>
      <c r="SH138" s="66"/>
      <c r="SI138" s="66"/>
      <c r="SJ138" s="66"/>
      <c r="SK138" s="66"/>
      <c r="SL138" s="66"/>
      <c r="SM138" s="66"/>
      <c r="SN138" s="66"/>
      <c r="SO138" s="66"/>
      <c r="SP138" s="66"/>
      <c r="SQ138" s="66"/>
      <c r="SR138" s="66"/>
      <c r="SS138" s="66"/>
      <c r="ST138" s="66"/>
      <c r="SU138" s="66"/>
      <c r="SV138" s="66"/>
      <c r="SW138" s="66"/>
      <c r="SX138" s="66"/>
      <c r="SY138" s="66"/>
      <c r="SZ138" s="66"/>
      <c r="TA138" s="66"/>
      <c r="TB138" s="66"/>
      <c r="TC138" s="66"/>
      <c r="TD138" s="66"/>
      <c r="TE138" s="66"/>
      <c r="TF138" s="66"/>
      <c r="TG138" s="66"/>
      <c r="TH138" s="66"/>
      <c r="TI138" s="66"/>
      <c r="TJ138" s="66"/>
      <c r="TK138" s="66"/>
      <c r="TL138" s="66"/>
      <c r="TM138" s="66"/>
      <c r="TN138" s="66"/>
      <c r="TO138" s="66"/>
      <c r="TP138" s="66"/>
      <c r="TQ138" s="66"/>
      <c r="TR138" s="66"/>
      <c r="TS138" s="66"/>
      <c r="TT138" s="66"/>
      <c r="TU138" s="66"/>
      <c r="TV138" s="66"/>
      <c r="TW138" s="66"/>
      <c r="TX138" s="66"/>
      <c r="TY138" s="66"/>
      <c r="TZ138" s="66"/>
      <c r="UA138" s="66"/>
      <c r="UB138" s="66"/>
      <c r="UC138" s="66"/>
      <c r="UD138" s="66"/>
      <c r="UE138" s="66"/>
      <c r="UF138" s="66"/>
      <c r="UG138" s="66"/>
      <c r="UH138" s="66"/>
      <c r="UI138" s="66"/>
      <c r="UJ138" s="66"/>
      <c r="UK138" s="66"/>
      <c r="UL138" s="66"/>
      <c r="UM138" s="66"/>
      <c r="UN138" s="66"/>
      <c r="UO138" s="66"/>
      <c r="UP138" s="66"/>
      <c r="UQ138" s="66"/>
      <c r="UR138" s="66"/>
      <c r="US138" s="66"/>
      <c r="UT138" s="66"/>
      <c r="UU138" s="66"/>
      <c r="UV138" s="66"/>
      <c r="UW138" s="66"/>
      <c r="UX138" s="66"/>
      <c r="UY138" s="66"/>
      <c r="UZ138" s="66"/>
      <c r="VA138" s="66"/>
      <c r="VB138" s="66"/>
      <c r="VC138" s="66"/>
      <c r="VD138" s="66"/>
      <c r="VE138" s="66"/>
      <c r="VF138" s="66"/>
      <c r="VG138" s="66"/>
      <c r="VH138" s="66"/>
      <c r="VI138" s="66"/>
      <c r="VJ138" s="66"/>
      <c r="VK138" s="66"/>
      <c r="VL138" s="66"/>
      <c r="VM138" s="66"/>
      <c r="VN138" s="66"/>
      <c r="VO138" s="66"/>
      <c r="VP138" s="66"/>
      <c r="VQ138" s="66"/>
      <c r="VR138" s="66"/>
      <c r="VS138" s="66"/>
      <c r="VT138" s="66"/>
      <c r="VU138" s="66"/>
      <c r="VV138" s="66"/>
      <c r="VW138" s="66"/>
      <c r="VX138" s="66"/>
      <c r="VY138" s="66"/>
      <c r="VZ138" s="66"/>
      <c r="WA138" s="66"/>
      <c r="WB138" s="66"/>
      <c r="WC138" s="66"/>
      <c r="WD138" s="66"/>
      <c r="WE138" s="66"/>
      <c r="WF138" s="66"/>
      <c r="WG138" s="66"/>
      <c r="WH138" s="66"/>
      <c r="WI138" s="66"/>
      <c r="WJ138" s="66"/>
      <c r="WK138" s="66"/>
      <c r="WL138" s="66"/>
      <c r="WM138" s="66"/>
      <c r="WN138" s="66"/>
      <c r="WO138" s="66"/>
      <c r="WP138" s="66"/>
      <c r="WQ138" s="66"/>
      <c r="WR138" s="66"/>
      <c r="WS138" s="66"/>
      <c r="WT138" s="66"/>
      <c r="WU138" s="66"/>
      <c r="WV138" s="66"/>
      <c r="WW138" s="66"/>
      <c r="WX138" s="66"/>
      <c r="WY138" s="66"/>
      <c r="WZ138" s="66"/>
      <c r="XA138" s="66"/>
      <c r="XB138" s="66"/>
      <c r="XC138" s="66"/>
      <c r="XD138" s="66"/>
      <c r="XE138" s="66"/>
      <c r="XF138" s="66"/>
      <c r="XG138" s="66"/>
      <c r="XH138" s="66"/>
      <c r="XI138" s="66"/>
      <c r="XJ138" s="66"/>
      <c r="XK138" s="66"/>
      <c r="XL138" s="66"/>
      <c r="XM138" s="66"/>
      <c r="XN138" s="66"/>
      <c r="XO138" s="66"/>
      <c r="XP138" s="66"/>
      <c r="XQ138" s="66"/>
      <c r="XR138" s="66"/>
      <c r="XS138" s="66"/>
      <c r="XT138" s="66"/>
      <c r="XU138" s="66"/>
      <c r="XV138" s="66"/>
      <c r="XW138" s="66"/>
      <c r="XX138" s="66"/>
      <c r="XY138" s="66"/>
      <c r="XZ138" s="66"/>
      <c r="YA138" s="66"/>
      <c r="YB138" s="66"/>
      <c r="YC138" s="66"/>
      <c r="YD138" s="66"/>
      <c r="YE138" s="66"/>
      <c r="YF138" s="66"/>
      <c r="YG138" s="66"/>
      <c r="YH138" s="66"/>
      <c r="YI138" s="66"/>
      <c r="YJ138" s="66"/>
      <c r="YK138" s="66"/>
      <c r="YL138" s="66"/>
      <c r="YM138" s="66"/>
      <c r="YN138" s="66"/>
      <c r="YO138" s="66"/>
      <c r="YP138" s="66"/>
      <c r="YQ138" s="66"/>
      <c r="YR138" s="66"/>
      <c r="YS138" s="66"/>
      <c r="YT138" s="66"/>
      <c r="YU138" s="66"/>
      <c r="YV138" s="66"/>
      <c r="YW138" s="66"/>
      <c r="YX138" s="66"/>
      <c r="YY138" s="66"/>
      <c r="YZ138" s="66"/>
      <c r="ZA138" s="66"/>
      <c r="ZB138" s="66"/>
      <c r="ZC138" s="66"/>
      <c r="ZD138" s="66"/>
      <c r="ZE138" s="66"/>
      <c r="ZF138" s="66"/>
      <c r="ZG138" s="66"/>
      <c r="ZH138" s="66"/>
      <c r="ZI138" s="66"/>
      <c r="ZJ138" s="66"/>
      <c r="ZK138" s="66"/>
      <c r="ZL138" s="66"/>
      <c r="ZM138" s="66"/>
      <c r="ZN138" s="66"/>
      <c r="ZO138" s="66"/>
      <c r="ZP138" s="66"/>
      <c r="ZQ138" s="66"/>
      <c r="ZR138" s="66"/>
      <c r="ZS138" s="66"/>
      <c r="ZT138" s="66"/>
      <c r="ZU138" s="66"/>
      <c r="ZV138" s="66"/>
      <c r="ZW138" s="66"/>
      <c r="ZX138" s="66"/>
      <c r="ZY138" s="66"/>
      <c r="ZZ138" s="66"/>
      <c r="AAA138" s="66"/>
      <c r="AAB138" s="66"/>
      <c r="AAC138" s="66"/>
      <c r="AAD138" s="66"/>
      <c r="AAE138" s="66"/>
      <c r="AAF138" s="66"/>
      <c r="AAG138" s="66"/>
      <c r="AAH138" s="66"/>
      <c r="AAI138" s="66"/>
      <c r="AAJ138" s="66"/>
      <c r="AAK138" s="66"/>
      <c r="AAL138" s="66"/>
      <c r="AAM138" s="66"/>
      <c r="AAN138" s="66"/>
      <c r="AAO138" s="66"/>
      <c r="AAP138" s="66"/>
      <c r="AAQ138" s="66"/>
      <c r="AAR138" s="66"/>
      <c r="AAS138" s="66"/>
      <c r="AAT138" s="66"/>
      <c r="AAU138" s="66"/>
      <c r="AAV138" s="66"/>
      <c r="AAW138" s="66"/>
      <c r="AAX138" s="66"/>
      <c r="AAY138" s="66"/>
      <c r="AAZ138" s="66"/>
      <c r="ABA138" s="66"/>
      <c r="ABB138" s="66"/>
      <c r="ABC138" s="66"/>
      <c r="ABD138" s="66"/>
      <c r="ABE138" s="66"/>
      <c r="ABF138" s="66"/>
      <c r="ABG138" s="66"/>
      <c r="ABH138" s="66"/>
      <c r="ABI138" s="66"/>
      <c r="ABJ138" s="66"/>
      <c r="ABK138" s="66"/>
      <c r="ABL138" s="66"/>
      <c r="ABM138" s="66"/>
      <c r="ABN138" s="66"/>
      <c r="ABO138" s="66"/>
      <c r="ABP138" s="66"/>
      <c r="ABQ138" s="66"/>
      <c r="ABR138" s="66"/>
      <c r="ABS138" s="66"/>
      <c r="ABT138" s="66"/>
      <c r="ABU138" s="66"/>
      <c r="ABV138" s="66"/>
      <c r="ABW138" s="66"/>
      <c r="ABX138" s="66"/>
      <c r="ABY138" s="66"/>
      <c r="ABZ138" s="66"/>
      <c r="ACA138" s="66"/>
      <c r="ACB138" s="66"/>
      <c r="ACC138" s="66"/>
      <c r="ACD138" s="66"/>
      <c r="ACE138" s="66"/>
      <c r="ACF138" s="66"/>
      <c r="ACG138" s="66"/>
      <c r="ACH138" s="66"/>
      <c r="ACI138" s="66"/>
      <c r="ACJ138" s="66"/>
      <c r="ACK138" s="66"/>
      <c r="ACL138" s="66"/>
      <c r="ACM138" s="66"/>
      <c r="ACN138" s="66"/>
      <c r="ACO138" s="66"/>
      <c r="ACP138" s="66"/>
      <c r="ACQ138" s="66"/>
      <c r="ACR138" s="66"/>
      <c r="ACS138" s="66"/>
      <c r="ACT138" s="66"/>
      <c r="ACU138" s="66"/>
      <c r="ACV138" s="66"/>
      <c r="ACW138" s="66"/>
      <c r="ACX138" s="66"/>
      <c r="ACY138" s="66"/>
      <c r="ACZ138" s="66"/>
      <c r="ADA138" s="66"/>
      <c r="ADB138" s="66"/>
      <c r="ADC138" s="66"/>
      <c r="ADD138" s="66"/>
      <c r="ADE138" s="66"/>
      <c r="ADF138" s="66"/>
      <c r="ADG138" s="66"/>
      <c r="ADH138" s="66"/>
      <c r="ADI138" s="66"/>
      <c r="ADJ138" s="66"/>
      <c r="ADK138" s="66"/>
      <c r="ADL138" s="66"/>
      <c r="ADM138" s="66"/>
      <c r="ADN138" s="66"/>
      <c r="ADO138" s="66"/>
      <c r="ADP138" s="66"/>
      <c r="ADQ138" s="66"/>
      <c r="ADR138" s="66"/>
      <c r="ADS138" s="66"/>
      <c r="ADT138" s="66"/>
      <c r="ADU138" s="66"/>
      <c r="ADV138" s="66"/>
      <c r="ADW138" s="66"/>
      <c r="ADX138" s="66"/>
      <c r="ADY138" s="66"/>
      <c r="ADZ138" s="66"/>
      <c r="AEA138" s="66"/>
      <c r="AEB138" s="66"/>
      <c r="AEC138" s="66"/>
      <c r="AED138" s="66"/>
      <c r="AEE138" s="66"/>
      <c r="AEF138" s="66"/>
      <c r="AEG138" s="66"/>
      <c r="AEH138" s="66"/>
      <c r="AEI138" s="66"/>
      <c r="AEJ138" s="66"/>
      <c r="AEK138" s="66"/>
      <c r="AEL138" s="66"/>
      <c r="AEM138" s="66"/>
      <c r="AEN138" s="66"/>
      <c r="AEO138" s="66"/>
      <c r="AEP138" s="66"/>
      <c r="AEQ138" s="66"/>
      <c r="AER138" s="66"/>
      <c r="AES138" s="66"/>
      <c r="AET138" s="66"/>
      <c r="AEU138" s="66"/>
      <c r="AEV138" s="66"/>
      <c r="AEW138" s="66"/>
      <c r="AEX138" s="66"/>
      <c r="AEY138" s="66"/>
      <c r="AEZ138" s="66"/>
      <c r="AFA138" s="66"/>
      <c r="AFB138" s="66"/>
      <c r="AFC138" s="66"/>
      <c r="AFD138" s="66"/>
      <c r="AFE138" s="66"/>
      <c r="AFF138" s="66"/>
      <c r="AFG138" s="66"/>
      <c r="AFH138" s="66"/>
      <c r="AFI138" s="66"/>
      <c r="AFJ138" s="66"/>
      <c r="AFK138" s="66"/>
      <c r="AFL138" s="66"/>
      <c r="AFM138" s="66"/>
      <c r="AFN138" s="66"/>
      <c r="AFO138" s="66"/>
      <c r="AFP138" s="66"/>
      <c r="AFQ138" s="66"/>
      <c r="AFR138" s="66"/>
      <c r="AFS138" s="66"/>
      <c r="AFT138" s="66"/>
      <c r="AFU138" s="66"/>
      <c r="AFV138" s="66"/>
      <c r="AFW138" s="66"/>
      <c r="AFX138" s="66"/>
      <c r="AFY138" s="66"/>
      <c r="AFZ138" s="66"/>
      <c r="AGA138" s="66"/>
      <c r="AGB138" s="66"/>
      <c r="AGC138" s="66"/>
      <c r="AGD138" s="66"/>
      <c r="AGE138" s="66"/>
      <c r="AGF138" s="66"/>
      <c r="AGG138" s="66"/>
      <c r="AGH138" s="66"/>
      <c r="AGI138" s="66"/>
      <c r="AGJ138" s="66"/>
      <c r="AGK138" s="66"/>
      <c r="AGL138" s="66"/>
      <c r="AGM138" s="66"/>
      <c r="AGN138" s="66"/>
      <c r="AGO138" s="66"/>
      <c r="AGP138" s="66"/>
      <c r="AGQ138" s="66"/>
      <c r="AGR138" s="66"/>
      <c r="AGS138" s="66"/>
      <c r="AGT138" s="66"/>
      <c r="AGU138" s="66"/>
      <c r="AGV138" s="66"/>
      <c r="AGW138" s="66"/>
      <c r="AGX138" s="66"/>
      <c r="AGY138" s="66"/>
      <c r="AGZ138" s="66"/>
      <c r="AHA138" s="66"/>
      <c r="AHB138" s="66"/>
      <c r="AHC138" s="66"/>
      <c r="AHD138" s="66"/>
      <c r="AHE138" s="66"/>
      <c r="AHF138" s="66"/>
      <c r="AHG138" s="66"/>
      <c r="AHH138" s="66"/>
      <c r="AHI138" s="66"/>
      <c r="AHJ138" s="66"/>
      <c r="AHK138" s="66"/>
      <c r="AHL138" s="66"/>
      <c r="AHM138" s="66"/>
      <c r="AHN138" s="66"/>
      <c r="AHO138" s="66"/>
      <c r="AHP138" s="66"/>
      <c r="AHQ138" s="66"/>
      <c r="AHR138" s="66"/>
      <c r="AHS138" s="66"/>
      <c r="AHT138" s="66"/>
      <c r="AHU138" s="66"/>
      <c r="AHV138" s="66"/>
      <c r="AHW138" s="66"/>
      <c r="AHX138" s="66"/>
      <c r="AHY138" s="66"/>
      <c r="AHZ138" s="66"/>
      <c r="AIA138" s="66"/>
      <c r="AIB138" s="66"/>
      <c r="AIC138" s="66"/>
      <c r="AID138" s="66"/>
      <c r="AIE138" s="66"/>
      <c r="AIF138" s="66"/>
      <c r="AIG138" s="66"/>
      <c r="AIH138" s="66"/>
      <c r="AII138" s="66"/>
      <c r="AIJ138" s="66"/>
      <c r="AIK138" s="66"/>
      <c r="AIL138" s="66"/>
      <c r="AIM138" s="66"/>
      <c r="AIN138" s="66"/>
      <c r="AIO138" s="66"/>
      <c r="AIP138" s="66"/>
      <c r="AIQ138" s="66"/>
      <c r="AIR138" s="66"/>
      <c r="AIS138" s="66"/>
      <c r="AIT138" s="66"/>
      <c r="AIU138" s="66"/>
      <c r="AIV138" s="66"/>
      <c r="AIW138" s="66"/>
      <c r="AIX138" s="66"/>
      <c r="AIY138" s="66"/>
      <c r="AIZ138" s="66"/>
      <c r="AJA138" s="66"/>
      <c r="AJB138" s="66"/>
      <c r="AJC138" s="66"/>
      <c r="AJD138" s="66"/>
      <c r="AJE138" s="66"/>
      <c r="AJF138" s="66"/>
      <c r="AJG138" s="66"/>
      <c r="AJH138" s="66"/>
      <c r="AJI138" s="66"/>
      <c r="AJJ138" s="66"/>
      <c r="AJK138" s="66"/>
      <c r="AJL138" s="66"/>
      <c r="AJM138" s="66"/>
      <c r="AJN138" s="66"/>
      <c r="AJO138" s="66"/>
      <c r="AJP138" s="66"/>
      <c r="AJQ138" s="66"/>
      <c r="AJR138" s="66"/>
      <c r="AJS138" s="66"/>
      <c r="AJT138" s="66"/>
      <c r="AJU138" s="66"/>
      <c r="AJV138" s="66"/>
      <c r="AJW138" s="66"/>
      <c r="AJX138" s="66"/>
      <c r="AJY138" s="66"/>
      <c r="AJZ138" s="66"/>
      <c r="AKA138" s="66"/>
      <c r="AKB138" s="66"/>
      <c r="AKC138" s="66"/>
      <c r="AKD138" s="66"/>
      <c r="AKE138" s="66"/>
      <c r="AKF138" s="66"/>
      <c r="AKG138" s="66"/>
      <c r="AKH138" s="66"/>
      <c r="AKI138" s="66"/>
      <c r="AKJ138" s="66"/>
      <c r="AKK138" s="66"/>
      <c r="AKL138" s="66"/>
      <c r="AKM138" s="66"/>
      <c r="AKN138" s="66"/>
      <c r="AKO138" s="66"/>
      <c r="AKP138" s="66"/>
      <c r="AKQ138" s="66"/>
      <c r="AKR138" s="66"/>
      <c r="AKS138" s="66"/>
      <c r="AKT138" s="66"/>
      <c r="AKU138" s="66"/>
      <c r="AKV138" s="66"/>
      <c r="AKW138" s="66"/>
      <c r="AKX138" s="66"/>
      <c r="AKY138" s="66"/>
      <c r="AKZ138" s="66"/>
      <c r="ALA138" s="66"/>
      <c r="ALB138" s="66"/>
      <c r="ALC138" s="66"/>
      <c r="ALD138" s="66"/>
      <c r="ALE138" s="66"/>
      <c r="ALF138" s="66"/>
      <c r="ALG138" s="66"/>
      <c r="ALH138" s="66"/>
      <c r="ALI138" s="66"/>
      <c r="ALJ138" s="66"/>
      <c r="ALK138" s="66"/>
      <c r="ALL138" s="66"/>
      <c r="ALM138" s="66"/>
      <c r="ALN138" s="66"/>
      <c r="ALO138" s="66"/>
      <c r="ALP138" s="66"/>
      <c r="ALQ138" s="66"/>
      <c r="ALR138" s="66"/>
      <c r="ALS138" s="66"/>
      <c r="ALT138" s="66"/>
      <c r="ALU138" s="66"/>
      <c r="ALV138" s="66"/>
      <c r="ALW138" s="66"/>
      <c r="ALX138" s="66"/>
      <c r="ALY138" s="66"/>
      <c r="ALZ138" s="66"/>
      <c r="AMA138" s="66"/>
      <c r="AMB138" s="66"/>
      <c r="AMC138" s="66"/>
      <c r="AMD138" s="66"/>
      <c r="AME138" s="66"/>
      <c r="AMF138" s="66"/>
      <c r="AMG138" s="66"/>
      <c r="AMH138" s="66"/>
      <c r="AMI138" s="66"/>
      <c r="AMJ138" s="66"/>
      <c r="AMK138" s="66"/>
      <c r="AML138" s="66"/>
      <c r="AMM138" s="66"/>
      <c r="AMN138" s="66"/>
      <c r="AMO138" s="66"/>
      <c r="AMP138" s="66"/>
      <c r="AMQ138" s="66"/>
      <c r="AMR138" s="66"/>
      <c r="AMS138" s="66"/>
      <c r="AMT138" s="66"/>
      <c r="AMU138" s="66"/>
      <c r="AMV138" s="66"/>
      <c r="AMW138" s="66"/>
      <c r="AMX138" s="66"/>
      <c r="AMY138" s="66"/>
      <c r="AMZ138" s="66"/>
      <c r="ANA138" s="66"/>
      <c r="ANB138" s="66"/>
      <c r="ANC138" s="66"/>
      <c r="AND138" s="66"/>
      <c r="ANE138" s="66"/>
      <c r="ANF138" s="66"/>
      <c r="ANG138" s="66"/>
      <c r="ANH138" s="66"/>
      <c r="ANI138" s="66"/>
      <c r="ANJ138" s="66"/>
      <c r="ANK138" s="66"/>
      <c r="ANL138" s="66"/>
      <c r="ANM138" s="66"/>
      <c r="ANN138" s="66"/>
      <c r="ANO138" s="66"/>
      <c r="ANP138" s="66"/>
      <c r="ANQ138" s="66"/>
      <c r="ANR138" s="66"/>
      <c r="ANS138" s="66"/>
      <c r="ANT138" s="66"/>
      <c r="ANU138" s="66"/>
      <c r="ANV138" s="66"/>
      <c r="ANW138" s="66"/>
      <c r="ANX138" s="66"/>
      <c r="ANY138" s="66"/>
      <c r="ANZ138" s="66"/>
      <c r="AOA138" s="66"/>
      <c r="AOB138" s="66"/>
      <c r="AOC138" s="66"/>
      <c r="AOD138" s="66"/>
      <c r="AOE138" s="66"/>
      <c r="AOF138" s="66"/>
      <c r="AOG138" s="66"/>
      <c r="AOH138" s="66"/>
      <c r="AOI138" s="66"/>
      <c r="AOJ138" s="66"/>
      <c r="AOK138" s="66"/>
      <c r="AOL138" s="66"/>
      <c r="AOM138" s="66"/>
      <c r="AON138" s="66"/>
      <c r="AOO138" s="66"/>
      <c r="AOP138" s="66"/>
      <c r="AOQ138" s="66"/>
      <c r="AOR138" s="66"/>
      <c r="AOS138" s="66"/>
      <c r="AOT138" s="66"/>
      <c r="AOU138" s="66"/>
      <c r="AOV138" s="66"/>
      <c r="AOW138" s="66"/>
      <c r="AOX138" s="66"/>
      <c r="AOY138" s="66"/>
      <c r="AOZ138" s="66"/>
      <c r="APA138" s="66"/>
      <c r="APB138" s="66"/>
      <c r="APC138" s="66"/>
      <c r="APD138" s="66"/>
      <c r="APE138" s="66"/>
      <c r="APF138" s="66"/>
      <c r="APG138" s="66"/>
      <c r="APH138" s="66"/>
      <c r="API138" s="66"/>
      <c r="APJ138" s="66"/>
      <c r="APK138" s="66"/>
      <c r="APL138" s="66"/>
      <c r="APM138" s="66"/>
      <c r="APN138" s="66"/>
      <c r="APO138" s="66"/>
      <c r="APP138" s="66"/>
      <c r="APQ138" s="66"/>
      <c r="APR138" s="66"/>
      <c r="APS138" s="66"/>
      <c r="APT138" s="66"/>
      <c r="APU138" s="66"/>
      <c r="APV138" s="66"/>
      <c r="APW138" s="66"/>
      <c r="APX138" s="66"/>
      <c r="APY138" s="66"/>
      <c r="APZ138" s="66"/>
      <c r="AQA138" s="66"/>
      <c r="AQB138" s="66"/>
      <c r="AQC138" s="66"/>
      <c r="AQD138" s="66"/>
      <c r="AQE138" s="66"/>
      <c r="AQF138" s="66"/>
      <c r="AQG138" s="66"/>
      <c r="AQH138" s="66"/>
      <c r="AQI138" s="66"/>
      <c r="AQJ138" s="66"/>
      <c r="AQK138" s="66"/>
      <c r="AQL138" s="66"/>
      <c r="AQM138" s="66"/>
      <c r="AQN138" s="66"/>
      <c r="AQO138" s="66"/>
      <c r="AQP138" s="66"/>
      <c r="AQQ138" s="66"/>
      <c r="AQR138" s="66"/>
      <c r="AQS138" s="66"/>
      <c r="AQT138" s="66"/>
      <c r="AQU138" s="66"/>
      <c r="AQV138" s="66"/>
      <c r="AQW138" s="66"/>
      <c r="AQX138" s="66"/>
      <c r="AQY138" s="66"/>
      <c r="AQZ138" s="66"/>
      <c r="ARA138" s="66"/>
      <c r="ARB138" s="66"/>
      <c r="ARC138" s="66"/>
      <c r="ARD138" s="66"/>
      <c r="ARE138" s="66"/>
      <c r="ARF138" s="66"/>
      <c r="ARG138" s="66"/>
      <c r="ARH138" s="66"/>
      <c r="ARI138" s="66"/>
      <c r="ARJ138" s="66"/>
      <c r="ARK138" s="66"/>
      <c r="ARL138" s="66"/>
      <c r="ARM138" s="66"/>
      <c r="ARN138" s="66"/>
      <c r="ARO138" s="66"/>
      <c r="ARP138" s="66"/>
      <c r="ARQ138" s="66"/>
      <c r="ARR138" s="66"/>
      <c r="ARS138" s="66"/>
      <c r="ART138" s="66"/>
      <c r="ARU138" s="66"/>
      <c r="ARV138" s="66"/>
      <c r="ARW138" s="66"/>
      <c r="ARX138" s="66"/>
      <c r="ARY138" s="66"/>
      <c r="ARZ138" s="66"/>
      <c r="ASA138" s="66"/>
      <c r="ASB138" s="66"/>
      <c r="ASC138" s="66"/>
      <c r="ASD138" s="66"/>
      <c r="ASE138" s="66"/>
      <c r="ASF138" s="66"/>
      <c r="ASG138" s="66"/>
      <c r="ASH138" s="66"/>
      <c r="ASI138" s="66"/>
      <c r="ASJ138" s="66"/>
      <c r="ASK138" s="66"/>
      <c r="ASL138" s="66"/>
      <c r="ASM138" s="66"/>
      <c r="ASN138" s="66"/>
      <c r="ASO138" s="66"/>
      <c r="ASP138" s="66"/>
      <c r="ASQ138" s="66"/>
      <c r="ASR138" s="66"/>
      <c r="ASS138" s="66"/>
      <c r="AST138" s="66"/>
      <c r="ASU138" s="66"/>
      <c r="ASV138" s="66"/>
      <c r="ASW138" s="66"/>
      <c r="ASX138" s="66"/>
      <c r="ASY138" s="66"/>
      <c r="ASZ138" s="66"/>
      <c r="ATA138" s="66"/>
      <c r="ATB138" s="66"/>
      <c r="ATC138" s="66"/>
      <c r="ATD138" s="66"/>
      <c r="ATE138" s="66"/>
      <c r="ATF138" s="66"/>
      <c r="ATG138" s="66"/>
      <c r="ATH138" s="66"/>
      <c r="ATI138" s="66"/>
      <c r="ATJ138" s="66"/>
      <c r="ATK138" s="66"/>
      <c r="ATL138" s="66"/>
      <c r="ATM138" s="66"/>
      <c r="ATN138" s="66"/>
      <c r="ATO138" s="66"/>
      <c r="ATP138" s="66"/>
      <c r="ATQ138" s="66"/>
      <c r="ATR138" s="66"/>
      <c r="ATS138" s="66"/>
      <c r="ATT138" s="66"/>
      <c r="ATU138" s="66"/>
      <c r="ATV138" s="66"/>
      <c r="ATW138" s="66"/>
      <c r="ATX138" s="66"/>
      <c r="ATY138" s="66"/>
      <c r="ATZ138" s="66"/>
      <c r="AUA138" s="66"/>
      <c r="AUB138" s="66"/>
      <c r="AUC138" s="66"/>
      <c r="AUD138" s="66"/>
      <c r="AUE138" s="66"/>
      <c r="AUF138" s="66"/>
      <c r="AUG138" s="66"/>
      <c r="AUH138" s="66"/>
      <c r="AUI138" s="66"/>
      <c r="AUJ138" s="66"/>
      <c r="AUK138" s="66"/>
      <c r="AUL138" s="66"/>
      <c r="AUM138" s="66"/>
      <c r="AUN138" s="66"/>
      <c r="AUO138" s="66"/>
      <c r="AUP138" s="66"/>
      <c r="AUQ138" s="66"/>
      <c r="AUR138" s="66"/>
      <c r="AUS138" s="66"/>
      <c r="AUT138" s="66"/>
      <c r="AUU138" s="66"/>
      <c r="AUV138" s="66"/>
      <c r="AUW138" s="66"/>
      <c r="AUX138" s="66"/>
      <c r="AUY138" s="66"/>
      <c r="AUZ138" s="66"/>
      <c r="AVA138" s="66"/>
      <c r="AVB138" s="66"/>
      <c r="AVC138" s="66"/>
      <c r="AVD138" s="66"/>
      <c r="AVE138" s="66"/>
      <c r="AVF138" s="66"/>
      <c r="AVG138" s="66"/>
      <c r="AVH138" s="66"/>
      <c r="AVI138" s="66"/>
      <c r="AVJ138" s="66"/>
      <c r="AVK138" s="66"/>
      <c r="AVL138" s="66"/>
      <c r="AVM138" s="66"/>
      <c r="AVN138" s="66"/>
      <c r="AVO138" s="66"/>
      <c r="AVP138" s="66"/>
      <c r="AVQ138" s="66"/>
      <c r="AVR138" s="66"/>
      <c r="AVS138" s="66"/>
      <c r="AVT138" s="66"/>
      <c r="AVU138" s="66"/>
      <c r="AVV138" s="66"/>
      <c r="AVW138" s="66"/>
      <c r="AVX138" s="66"/>
      <c r="AVY138" s="66"/>
      <c r="AVZ138" s="66"/>
      <c r="AWA138" s="66"/>
      <c r="AWB138" s="66"/>
      <c r="AWC138" s="66"/>
      <c r="AWD138" s="66"/>
      <c r="AWE138" s="66"/>
      <c r="AWF138" s="66"/>
      <c r="AWG138" s="66"/>
      <c r="AWH138" s="66"/>
      <c r="AWI138" s="66"/>
      <c r="AWJ138" s="66"/>
      <c r="AWK138" s="66"/>
      <c r="AWL138" s="66"/>
      <c r="AWM138" s="66"/>
      <c r="AWN138" s="66"/>
      <c r="AWO138" s="66"/>
      <c r="AWP138" s="66"/>
      <c r="AWQ138" s="66"/>
      <c r="AWR138" s="66"/>
      <c r="AWS138" s="66"/>
      <c r="AWT138" s="66"/>
      <c r="AWU138" s="66"/>
      <c r="AWV138" s="66"/>
      <c r="AWW138" s="66"/>
      <c r="AWX138" s="66"/>
      <c r="AWY138" s="66"/>
      <c r="AWZ138" s="66"/>
      <c r="AXA138" s="66"/>
      <c r="AXB138" s="66"/>
      <c r="AXC138" s="66"/>
      <c r="AXD138" s="66"/>
      <c r="AXE138" s="66"/>
      <c r="AXF138" s="66"/>
      <c r="AXG138" s="66"/>
      <c r="AXH138" s="66"/>
      <c r="AXI138" s="66"/>
      <c r="AXJ138" s="66"/>
      <c r="AXK138" s="66"/>
      <c r="AXL138" s="66"/>
      <c r="AXM138" s="66"/>
      <c r="AXN138" s="66"/>
      <c r="AXO138" s="66"/>
      <c r="AXP138" s="66"/>
      <c r="AXQ138" s="66"/>
      <c r="AXR138" s="66"/>
      <c r="AXS138" s="66"/>
      <c r="AXT138" s="66"/>
      <c r="AXU138" s="66"/>
      <c r="AXV138" s="66"/>
      <c r="AXW138" s="66"/>
      <c r="AXX138" s="66"/>
      <c r="AXY138" s="66"/>
      <c r="AXZ138" s="66"/>
      <c r="AYA138" s="66"/>
      <c r="AYB138" s="66"/>
      <c r="AYC138" s="66"/>
      <c r="AYD138" s="66"/>
      <c r="AYE138" s="66"/>
      <c r="AYF138" s="66"/>
      <c r="AYG138" s="66"/>
      <c r="AYH138" s="66"/>
      <c r="AYI138" s="66"/>
      <c r="AYJ138" s="66"/>
      <c r="AYK138" s="66"/>
      <c r="AYL138" s="66"/>
      <c r="AYM138" s="66"/>
      <c r="AYN138" s="66"/>
      <c r="AYO138" s="66"/>
      <c r="AYP138" s="66"/>
      <c r="AYQ138" s="66"/>
      <c r="AYR138" s="66"/>
      <c r="AYS138" s="66"/>
      <c r="AYT138" s="66"/>
      <c r="AYU138" s="66"/>
      <c r="AYV138" s="66"/>
      <c r="AYW138" s="66"/>
      <c r="AYX138" s="66"/>
      <c r="AYY138" s="66"/>
      <c r="AYZ138" s="66"/>
      <c r="AZA138" s="66"/>
      <c r="AZB138" s="66"/>
      <c r="AZC138" s="66"/>
      <c r="AZD138" s="66"/>
      <c r="AZE138" s="66"/>
      <c r="AZF138" s="66"/>
      <c r="AZG138" s="66"/>
      <c r="AZH138" s="66"/>
      <c r="AZI138" s="66"/>
      <c r="AZJ138" s="66"/>
      <c r="AZK138" s="66"/>
      <c r="AZL138" s="66"/>
      <c r="AZM138" s="66"/>
      <c r="AZN138" s="66"/>
      <c r="AZO138" s="66"/>
      <c r="AZP138" s="66"/>
      <c r="AZQ138" s="66"/>
      <c r="AZR138" s="66"/>
      <c r="AZS138" s="66"/>
      <c r="AZT138" s="66"/>
      <c r="AZU138" s="66"/>
      <c r="AZV138" s="66"/>
      <c r="AZW138" s="66"/>
      <c r="AZX138" s="66"/>
      <c r="AZY138" s="66"/>
      <c r="AZZ138" s="66"/>
      <c r="BAA138" s="66"/>
      <c r="BAB138" s="66"/>
      <c r="BAC138" s="66"/>
      <c r="BAD138" s="66"/>
      <c r="BAE138" s="66"/>
      <c r="BAF138" s="66"/>
      <c r="BAG138" s="66"/>
      <c r="BAH138" s="66"/>
      <c r="BAI138" s="66"/>
      <c r="BAJ138" s="66"/>
      <c r="BAK138" s="66"/>
      <c r="BAL138" s="66"/>
      <c r="BAM138" s="66"/>
      <c r="BAN138" s="66"/>
      <c r="BAO138" s="66"/>
      <c r="BAP138" s="66"/>
      <c r="BAQ138" s="66"/>
      <c r="BAR138" s="66"/>
      <c r="BAS138" s="66"/>
      <c r="BAT138" s="66"/>
      <c r="BAU138" s="66"/>
      <c r="BAV138" s="66"/>
      <c r="BAW138" s="66"/>
      <c r="BAX138" s="66"/>
      <c r="BAY138" s="66"/>
      <c r="BAZ138" s="66"/>
      <c r="BBA138" s="66"/>
      <c r="BBB138" s="66"/>
      <c r="BBC138" s="66"/>
      <c r="BBD138" s="66"/>
      <c r="BBE138" s="66"/>
      <c r="BBF138" s="66"/>
      <c r="BBG138" s="66"/>
      <c r="BBH138" s="66"/>
      <c r="BBI138" s="66"/>
      <c r="BBJ138" s="66"/>
      <c r="BBK138" s="66"/>
      <c r="BBL138" s="66"/>
      <c r="BBM138" s="66"/>
      <c r="BBN138" s="66"/>
      <c r="BBO138" s="66"/>
      <c r="BBP138" s="66"/>
      <c r="BBQ138" s="66"/>
      <c r="BBR138" s="66"/>
      <c r="BBS138" s="66"/>
      <c r="BBT138" s="66"/>
      <c r="BBU138" s="66"/>
      <c r="BBV138" s="66"/>
      <c r="BBW138" s="66"/>
      <c r="BBX138" s="66"/>
      <c r="BBY138" s="66"/>
      <c r="BBZ138" s="66"/>
      <c r="BCA138" s="66"/>
      <c r="BCB138" s="66"/>
      <c r="BCC138" s="66"/>
      <c r="BCD138" s="66"/>
      <c r="BCE138" s="66"/>
      <c r="BCF138" s="66"/>
      <c r="BCG138" s="66"/>
      <c r="BCH138" s="66"/>
      <c r="BCI138" s="66"/>
      <c r="BCJ138" s="66"/>
      <c r="BCK138" s="66"/>
      <c r="BCL138" s="66"/>
      <c r="BCM138" s="66"/>
      <c r="BCN138" s="66"/>
      <c r="BCO138" s="66"/>
      <c r="BCP138" s="66"/>
      <c r="BCQ138" s="66"/>
      <c r="BCR138" s="66"/>
      <c r="BCS138" s="66"/>
      <c r="BCT138" s="66"/>
      <c r="BCU138" s="66"/>
      <c r="BCV138" s="66"/>
      <c r="BCW138" s="66"/>
      <c r="BCX138" s="66"/>
      <c r="BCY138" s="66"/>
      <c r="BCZ138" s="66"/>
      <c r="BDA138" s="66"/>
      <c r="BDB138" s="66"/>
      <c r="BDC138" s="66"/>
      <c r="BDD138" s="66"/>
      <c r="BDE138" s="66"/>
      <c r="BDF138" s="66"/>
      <c r="BDG138" s="66"/>
      <c r="BDH138" s="66"/>
      <c r="BDI138" s="66"/>
      <c r="BDJ138" s="66"/>
      <c r="BDK138" s="66"/>
      <c r="BDL138" s="66"/>
      <c r="BDM138" s="66"/>
      <c r="BDN138" s="66"/>
      <c r="BDO138" s="66"/>
      <c r="BDP138" s="66"/>
      <c r="BDQ138" s="66"/>
      <c r="BDR138" s="66"/>
      <c r="BDS138" s="66"/>
      <c r="BDT138" s="66"/>
      <c r="BDU138" s="66"/>
      <c r="BDV138" s="66"/>
      <c r="BDW138" s="66"/>
      <c r="BDX138" s="66"/>
      <c r="BDY138" s="66"/>
      <c r="BDZ138" s="66"/>
      <c r="BEA138" s="66"/>
      <c r="BEB138" s="66"/>
      <c r="BEC138" s="66"/>
      <c r="BED138" s="66"/>
      <c r="BEE138" s="66"/>
      <c r="BEF138" s="66"/>
      <c r="BEG138" s="66"/>
      <c r="BEH138" s="66"/>
      <c r="BEI138" s="66"/>
      <c r="BEJ138" s="66"/>
      <c r="BEK138" s="66"/>
      <c r="BEL138" s="66"/>
      <c r="BEM138" s="66"/>
      <c r="BEN138" s="66"/>
      <c r="BEO138" s="66"/>
      <c r="BEP138" s="66"/>
      <c r="BEQ138" s="66"/>
      <c r="BER138" s="66"/>
      <c r="BES138" s="66"/>
      <c r="BET138" s="66"/>
      <c r="BEU138" s="66"/>
      <c r="BEV138" s="66"/>
      <c r="BEW138" s="66"/>
      <c r="BEX138" s="66"/>
      <c r="BEY138" s="66"/>
      <c r="BEZ138" s="66"/>
      <c r="BFA138" s="66"/>
      <c r="BFB138" s="66"/>
      <c r="BFC138" s="66"/>
      <c r="BFD138" s="66"/>
      <c r="BFE138" s="66"/>
      <c r="BFF138" s="66"/>
      <c r="BFG138" s="66"/>
      <c r="BFH138" s="66"/>
      <c r="BFI138" s="66"/>
      <c r="BFJ138" s="66"/>
      <c r="BFK138" s="66"/>
      <c r="BFL138" s="66"/>
      <c r="BFM138" s="66"/>
      <c r="BFN138" s="66"/>
      <c r="BFO138" s="66"/>
      <c r="BFP138" s="66"/>
      <c r="BFQ138" s="66"/>
      <c r="BFR138" s="66"/>
      <c r="BFS138" s="66"/>
      <c r="BFT138" s="66"/>
      <c r="BFU138" s="66"/>
      <c r="BFV138" s="66"/>
      <c r="BFW138" s="66"/>
      <c r="BFX138" s="66"/>
      <c r="BFY138" s="66"/>
      <c r="BFZ138" s="66"/>
      <c r="BGA138" s="66"/>
      <c r="BGB138" s="66"/>
      <c r="BGC138" s="66"/>
      <c r="BGD138" s="66"/>
      <c r="BGE138" s="66"/>
      <c r="BGF138" s="66"/>
      <c r="BGG138" s="66"/>
      <c r="BGH138" s="66"/>
      <c r="BGI138" s="66"/>
      <c r="BGJ138" s="66"/>
      <c r="BGK138" s="66"/>
      <c r="BGL138" s="66"/>
      <c r="BGM138" s="66"/>
      <c r="BGN138" s="66"/>
      <c r="BGO138" s="66"/>
      <c r="BGP138" s="66"/>
      <c r="BGQ138" s="66"/>
      <c r="BGR138" s="66"/>
      <c r="BGS138" s="66"/>
      <c r="BGT138" s="66"/>
      <c r="BGU138" s="66"/>
      <c r="BGV138" s="66"/>
      <c r="BGW138" s="66"/>
      <c r="BGX138" s="66"/>
      <c r="BGY138" s="66"/>
      <c r="BGZ138" s="66"/>
      <c r="BHA138" s="66"/>
      <c r="BHB138" s="66"/>
      <c r="BHC138" s="66"/>
      <c r="BHD138" s="66"/>
      <c r="BHE138" s="66"/>
      <c r="BHF138" s="66"/>
      <c r="BHG138" s="66"/>
      <c r="BHH138" s="66"/>
      <c r="BHI138" s="66"/>
      <c r="BHJ138" s="66"/>
      <c r="BHK138" s="66"/>
      <c r="BHL138" s="66"/>
      <c r="BHM138" s="66"/>
      <c r="BHN138" s="66"/>
      <c r="BHO138" s="66"/>
      <c r="BHP138" s="66"/>
      <c r="BHQ138" s="66"/>
      <c r="BHR138" s="66"/>
      <c r="BHS138" s="66"/>
      <c r="BHT138" s="66"/>
      <c r="BHU138" s="66"/>
      <c r="BHV138" s="66"/>
      <c r="BHW138" s="66"/>
      <c r="BHX138" s="66"/>
      <c r="BHY138" s="66"/>
      <c r="BHZ138" s="66"/>
      <c r="BIA138" s="66"/>
      <c r="BIB138" s="66"/>
      <c r="BIC138" s="66"/>
      <c r="BID138" s="66"/>
      <c r="BIE138" s="66"/>
      <c r="BIF138" s="66"/>
      <c r="BIG138" s="66"/>
      <c r="BIH138" s="66"/>
      <c r="BII138" s="66"/>
      <c r="BIJ138" s="66"/>
      <c r="BIK138" s="66"/>
      <c r="BIL138" s="66"/>
      <c r="BIM138" s="66"/>
      <c r="BIN138" s="66"/>
      <c r="BIO138" s="66"/>
      <c r="BIP138" s="66"/>
      <c r="BIQ138" s="66"/>
      <c r="BIR138" s="66"/>
      <c r="BIS138" s="66"/>
      <c r="BIT138" s="66"/>
      <c r="BIU138" s="66"/>
      <c r="BIV138" s="66"/>
      <c r="BIW138" s="66"/>
      <c r="BIX138" s="66"/>
      <c r="BIY138" s="66"/>
      <c r="BIZ138" s="66"/>
      <c r="BJA138" s="66"/>
      <c r="BJB138" s="66"/>
      <c r="BJC138" s="66"/>
      <c r="BJD138" s="66"/>
      <c r="BJE138" s="66"/>
      <c r="BJF138" s="66"/>
      <c r="BJG138" s="66"/>
      <c r="BJH138" s="66"/>
      <c r="BJI138" s="66"/>
      <c r="BJJ138" s="66"/>
      <c r="BJK138" s="66"/>
      <c r="BJL138" s="66"/>
      <c r="BJM138" s="66"/>
      <c r="BJN138" s="66"/>
      <c r="BJO138" s="66"/>
      <c r="BJP138" s="66"/>
      <c r="BJQ138" s="66"/>
      <c r="BJR138" s="66"/>
      <c r="BJS138" s="66"/>
      <c r="BJT138" s="66"/>
      <c r="BJU138" s="66"/>
      <c r="BJV138" s="66"/>
      <c r="BJW138" s="66"/>
      <c r="BJX138" s="66"/>
      <c r="BJY138" s="66"/>
      <c r="BJZ138" s="66"/>
      <c r="BKA138" s="66"/>
      <c r="BKB138" s="66"/>
      <c r="BKC138" s="66"/>
      <c r="BKD138" s="66"/>
      <c r="BKE138" s="66"/>
      <c r="BKF138" s="66"/>
      <c r="BKG138" s="66"/>
      <c r="BKH138" s="66"/>
      <c r="BKI138" s="66"/>
      <c r="BKJ138" s="66"/>
      <c r="BKK138" s="66"/>
      <c r="BKL138" s="66"/>
      <c r="BKM138" s="66"/>
      <c r="BKN138" s="66"/>
      <c r="BKO138" s="66"/>
      <c r="BKP138" s="66"/>
      <c r="BKQ138" s="66"/>
      <c r="BKR138" s="66"/>
      <c r="BKS138" s="66"/>
      <c r="BKT138" s="66"/>
      <c r="BKU138" s="66"/>
      <c r="BKV138" s="66"/>
      <c r="BKW138" s="66"/>
      <c r="BKX138" s="66"/>
      <c r="BKY138" s="66"/>
      <c r="BKZ138" s="66"/>
      <c r="BLA138" s="66"/>
      <c r="BLB138" s="66"/>
      <c r="BLC138" s="66"/>
      <c r="BLD138" s="66"/>
      <c r="BLE138" s="66"/>
      <c r="BLF138" s="66"/>
      <c r="BLG138" s="66"/>
      <c r="BLH138" s="66"/>
      <c r="BLI138" s="66"/>
      <c r="BLJ138" s="66"/>
      <c r="BLK138" s="66"/>
      <c r="BLL138" s="66"/>
      <c r="BLM138" s="66"/>
      <c r="BLN138" s="66"/>
      <c r="BLO138" s="66"/>
      <c r="BLP138" s="66"/>
      <c r="BLQ138" s="66"/>
      <c r="BLR138" s="66"/>
      <c r="BLS138" s="66"/>
      <c r="BLT138" s="66"/>
      <c r="BLU138" s="66"/>
      <c r="BLV138" s="66"/>
      <c r="BLW138" s="66"/>
      <c r="BLX138" s="66"/>
      <c r="BLY138" s="66"/>
      <c r="BLZ138" s="66"/>
      <c r="BMA138" s="66"/>
      <c r="BMB138" s="66"/>
      <c r="BMC138" s="66"/>
      <c r="BMD138" s="66"/>
      <c r="BME138" s="66"/>
      <c r="BMF138" s="66"/>
      <c r="BMG138" s="66"/>
      <c r="BMH138" s="66"/>
      <c r="BMI138" s="66"/>
      <c r="BMJ138" s="66"/>
      <c r="BMK138" s="66"/>
      <c r="BML138" s="66"/>
      <c r="BMM138" s="66"/>
      <c r="BMN138" s="66"/>
      <c r="BMO138" s="66"/>
      <c r="BMP138" s="66"/>
      <c r="BMQ138" s="66"/>
      <c r="BMR138" s="66"/>
      <c r="BMS138" s="66"/>
      <c r="BMT138" s="66"/>
      <c r="BMU138" s="66"/>
      <c r="BMV138" s="66"/>
      <c r="BMW138" s="66"/>
      <c r="BMX138" s="66"/>
      <c r="BMY138" s="66"/>
      <c r="BMZ138" s="66"/>
      <c r="BNA138" s="66"/>
      <c r="BNB138" s="66"/>
      <c r="BNC138" s="66"/>
      <c r="BND138" s="66"/>
      <c r="BNE138" s="66"/>
      <c r="BNF138" s="66"/>
      <c r="BNG138" s="66"/>
      <c r="BNH138" s="66"/>
      <c r="BNI138" s="66"/>
      <c r="BNJ138" s="66"/>
      <c r="BNK138" s="66"/>
      <c r="BNL138" s="66"/>
      <c r="BNM138" s="66"/>
      <c r="BNN138" s="66"/>
      <c r="BNO138" s="66"/>
      <c r="BNP138" s="66"/>
      <c r="BNQ138" s="66"/>
      <c r="BNR138" s="66"/>
      <c r="BNS138" s="66"/>
      <c r="BNT138" s="66"/>
      <c r="BNU138" s="66"/>
      <c r="BNV138" s="66"/>
      <c r="BNW138" s="66"/>
      <c r="BNX138" s="66"/>
      <c r="BNY138" s="66"/>
      <c r="BNZ138" s="66"/>
      <c r="BOA138" s="66"/>
      <c r="BOB138" s="66"/>
      <c r="BOC138" s="66"/>
      <c r="BOD138" s="66"/>
      <c r="BOE138" s="66"/>
      <c r="BOF138" s="66"/>
      <c r="BOG138" s="66"/>
      <c r="BOH138" s="66"/>
      <c r="BOI138" s="66"/>
      <c r="BOJ138" s="66"/>
      <c r="BOK138" s="66"/>
      <c r="BOL138" s="66"/>
      <c r="BOM138" s="66"/>
      <c r="BON138" s="66"/>
      <c r="BOO138" s="66"/>
      <c r="BOP138" s="66"/>
      <c r="BOQ138" s="66"/>
      <c r="BOR138" s="66"/>
      <c r="BOS138" s="66"/>
      <c r="BOT138" s="66"/>
      <c r="BOU138" s="66"/>
      <c r="BOV138" s="66"/>
      <c r="BOW138" s="66"/>
      <c r="BOX138" s="66"/>
      <c r="BOY138" s="66"/>
      <c r="BOZ138" s="66"/>
      <c r="BPA138" s="66"/>
      <c r="BPB138" s="66"/>
      <c r="BPC138" s="66"/>
      <c r="BPD138" s="66"/>
      <c r="BPE138" s="66"/>
      <c r="BPF138" s="66"/>
      <c r="BPG138" s="66"/>
      <c r="BPH138" s="66"/>
      <c r="BPI138" s="66"/>
      <c r="BPJ138" s="66"/>
      <c r="BPK138" s="66"/>
      <c r="BPL138" s="66"/>
      <c r="BPM138" s="66"/>
      <c r="BPN138" s="66"/>
      <c r="BPO138" s="66"/>
      <c r="BPP138" s="66"/>
      <c r="BPQ138" s="66"/>
      <c r="BPR138" s="66"/>
      <c r="BPS138" s="66"/>
      <c r="BPT138" s="66"/>
      <c r="BPU138" s="66"/>
      <c r="BPV138" s="66"/>
      <c r="BPW138" s="66"/>
      <c r="BPX138" s="66"/>
      <c r="BPY138" s="66"/>
      <c r="BPZ138" s="66"/>
      <c r="BQA138" s="66"/>
      <c r="BQB138" s="66"/>
      <c r="BQC138" s="66"/>
      <c r="BQD138" s="66"/>
      <c r="BQE138" s="66"/>
      <c r="BQF138" s="66"/>
      <c r="BQG138" s="66"/>
      <c r="BQH138" s="66"/>
      <c r="BQI138" s="66"/>
      <c r="BQJ138" s="66"/>
      <c r="BQK138" s="66"/>
      <c r="BQL138" s="66"/>
      <c r="BQM138" s="66"/>
      <c r="BQN138" s="66"/>
      <c r="BQO138" s="66"/>
      <c r="BQP138" s="66"/>
      <c r="BQQ138" s="66"/>
      <c r="BQR138" s="66"/>
      <c r="BQS138" s="66"/>
      <c r="BQT138" s="66"/>
      <c r="BQU138" s="66"/>
      <c r="BQV138" s="66"/>
      <c r="BQW138" s="66"/>
      <c r="BQX138" s="66"/>
      <c r="BQY138" s="66"/>
      <c r="BQZ138" s="66"/>
      <c r="BRA138" s="66"/>
      <c r="BRB138" s="66"/>
      <c r="BRC138" s="66"/>
      <c r="BRD138" s="66"/>
      <c r="BRE138" s="66"/>
      <c r="BRF138" s="66"/>
      <c r="BRG138" s="66"/>
      <c r="BRH138" s="66"/>
      <c r="BRI138" s="66"/>
      <c r="BRJ138" s="66"/>
      <c r="BRK138" s="66"/>
      <c r="BRL138" s="66"/>
      <c r="BRM138" s="66"/>
      <c r="BRN138" s="66"/>
      <c r="BRO138" s="66"/>
      <c r="BRP138" s="66"/>
      <c r="BRQ138" s="66"/>
      <c r="BRR138" s="66"/>
      <c r="BRS138" s="66"/>
      <c r="BRT138" s="66"/>
      <c r="BRU138" s="66"/>
      <c r="BRV138" s="66"/>
      <c r="BRW138" s="66"/>
      <c r="BRX138" s="66"/>
      <c r="BRY138" s="66"/>
      <c r="BRZ138" s="66"/>
      <c r="BSA138" s="66"/>
      <c r="BSB138" s="66"/>
      <c r="BSC138" s="66"/>
      <c r="BSD138" s="66"/>
      <c r="BSE138" s="66"/>
      <c r="BSF138" s="66"/>
      <c r="BSG138" s="66"/>
      <c r="BSH138" s="66"/>
      <c r="BSI138" s="66"/>
      <c r="BSJ138" s="66"/>
      <c r="BSK138" s="66"/>
      <c r="BSL138" s="66"/>
      <c r="BSM138" s="66"/>
      <c r="BSN138" s="66"/>
      <c r="BSO138" s="66"/>
      <c r="BSP138" s="66"/>
      <c r="BSQ138" s="66"/>
      <c r="BSR138" s="66"/>
      <c r="BSS138" s="66"/>
      <c r="BST138" s="66"/>
      <c r="BSU138" s="66"/>
      <c r="BSV138" s="66"/>
      <c r="BSW138" s="66"/>
      <c r="BSX138" s="66"/>
      <c r="BSY138" s="66"/>
      <c r="BSZ138" s="66"/>
      <c r="BTA138" s="66"/>
      <c r="BTB138" s="66"/>
      <c r="BTC138" s="66"/>
      <c r="BTD138" s="66"/>
      <c r="BTE138" s="66"/>
      <c r="BTF138" s="66"/>
      <c r="BTG138" s="66"/>
      <c r="BTH138" s="66"/>
      <c r="BTI138" s="66"/>
      <c r="BTJ138" s="66"/>
      <c r="BTK138" s="66"/>
      <c r="BTL138" s="66"/>
      <c r="BTM138" s="66"/>
      <c r="BTN138" s="66"/>
      <c r="BTO138" s="66"/>
      <c r="BTP138" s="66"/>
      <c r="BTQ138" s="66"/>
      <c r="BTR138" s="66"/>
      <c r="BTS138" s="66"/>
      <c r="BTT138" s="66"/>
      <c r="BTU138" s="66"/>
      <c r="BTV138" s="66"/>
      <c r="BTW138" s="66"/>
      <c r="BTX138" s="66"/>
      <c r="BTY138" s="66"/>
      <c r="BTZ138" s="66"/>
      <c r="BUA138" s="66"/>
      <c r="BUB138" s="66"/>
      <c r="BUC138" s="66"/>
      <c r="BUD138" s="66"/>
      <c r="BUE138" s="66"/>
      <c r="BUF138" s="66"/>
      <c r="BUG138" s="66"/>
      <c r="BUH138" s="66"/>
      <c r="BUI138" s="66"/>
      <c r="BUJ138" s="66"/>
      <c r="BUK138" s="66"/>
      <c r="BUL138" s="66"/>
      <c r="BUM138" s="66"/>
      <c r="BUN138" s="66"/>
      <c r="BUO138" s="66"/>
      <c r="BUP138" s="66"/>
      <c r="BUQ138" s="66"/>
      <c r="BUR138" s="66"/>
      <c r="BUS138" s="66"/>
      <c r="BUT138" s="66"/>
      <c r="BUU138" s="66"/>
      <c r="BUV138" s="66"/>
      <c r="BUW138" s="66"/>
      <c r="BUX138" s="66"/>
      <c r="BUY138" s="66"/>
      <c r="BUZ138" s="66"/>
      <c r="BVA138" s="66"/>
      <c r="BVB138" s="66"/>
      <c r="BVC138" s="66"/>
      <c r="BVD138" s="66"/>
      <c r="BVE138" s="66"/>
      <c r="BVF138" s="66"/>
      <c r="BVG138" s="66"/>
      <c r="BVH138" s="66"/>
      <c r="BVI138" s="66"/>
      <c r="BVJ138" s="66"/>
      <c r="BVK138" s="66"/>
      <c r="BVL138" s="66"/>
      <c r="BVM138" s="66"/>
      <c r="BVN138" s="66"/>
      <c r="BVO138" s="66"/>
      <c r="BVP138" s="66"/>
      <c r="BVQ138" s="66"/>
      <c r="BVR138" s="66"/>
      <c r="BVS138" s="66"/>
      <c r="BVT138" s="66"/>
      <c r="BVU138" s="66"/>
      <c r="BVV138" s="66"/>
      <c r="BVW138" s="66"/>
      <c r="BVX138" s="66"/>
      <c r="BVY138" s="66"/>
      <c r="BVZ138" s="66"/>
      <c r="BWA138" s="66"/>
      <c r="BWB138" s="66"/>
      <c r="BWC138" s="66"/>
      <c r="BWD138" s="66"/>
      <c r="BWE138" s="66"/>
      <c r="BWF138" s="66"/>
      <c r="BWG138" s="66"/>
      <c r="BWH138" s="66"/>
      <c r="BWI138" s="66"/>
      <c r="BWJ138" s="66"/>
      <c r="BWK138" s="66"/>
      <c r="BWL138" s="66"/>
      <c r="BWM138" s="66"/>
      <c r="BWN138" s="66"/>
      <c r="BWO138" s="66"/>
      <c r="BWP138" s="66"/>
      <c r="BWQ138" s="66"/>
      <c r="BWR138" s="66"/>
      <c r="BWS138" s="66"/>
      <c r="BWT138" s="66"/>
      <c r="BWU138" s="66"/>
      <c r="BWV138" s="66"/>
      <c r="BWW138" s="66"/>
      <c r="BWX138" s="66"/>
      <c r="BWY138" s="66"/>
      <c r="BWZ138" s="66"/>
      <c r="BXA138" s="66"/>
      <c r="BXB138" s="66"/>
      <c r="BXC138" s="66"/>
      <c r="BXD138" s="66"/>
      <c r="BXE138" s="66"/>
      <c r="BXF138" s="66"/>
      <c r="BXG138" s="66"/>
      <c r="BXH138" s="66"/>
      <c r="BXI138" s="66"/>
      <c r="BXJ138" s="66"/>
      <c r="BXK138" s="66"/>
      <c r="BXL138" s="66"/>
      <c r="BXM138" s="66"/>
      <c r="BXN138" s="66"/>
      <c r="BXO138" s="66"/>
      <c r="BXP138" s="66"/>
      <c r="BXQ138" s="66"/>
      <c r="BXR138" s="66"/>
      <c r="BXS138" s="66"/>
      <c r="BXT138" s="66"/>
      <c r="BXU138" s="66"/>
      <c r="BXV138" s="66"/>
      <c r="BXW138" s="66"/>
      <c r="BXX138" s="66"/>
      <c r="BXY138" s="66"/>
      <c r="BXZ138" s="66"/>
      <c r="BYA138" s="66"/>
      <c r="BYB138" s="66"/>
      <c r="BYC138" s="66"/>
      <c r="BYD138" s="66"/>
      <c r="BYE138" s="66"/>
      <c r="BYF138" s="66"/>
      <c r="BYG138" s="66"/>
      <c r="BYH138" s="66"/>
      <c r="BYI138" s="66"/>
      <c r="BYJ138" s="66"/>
      <c r="BYK138" s="66"/>
      <c r="BYL138" s="66"/>
      <c r="BYM138" s="66"/>
      <c r="BYN138" s="66"/>
      <c r="BYO138" s="66"/>
      <c r="BYP138" s="66"/>
      <c r="BYQ138" s="66"/>
      <c r="BYR138" s="66"/>
      <c r="BYS138" s="66"/>
      <c r="BYT138" s="66"/>
      <c r="BYU138" s="66"/>
      <c r="BYV138" s="66"/>
      <c r="BYW138" s="66"/>
      <c r="BYX138" s="66"/>
      <c r="BYY138" s="66"/>
      <c r="BYZ138" s="66"/>
      <c r="BZA138" s="66"/>
      <c r="BZB138" s="66"/>
      <c r="BZC138" s="66"/>
      <c r="BZD138" s="66"/>
      <c r="BZE138" s="66"/>
      <c r="BZF138" s="66"/>
      <c r="BZG138" s="66"/>
      <c r="BZH138" s="66"/>
      <c r="BZI138" s="66"/>
      <c r="BZJ138" s="66"/>
      <c r="BZK138" s="66"/>
      <c r="BZL138" s="66"/>
      <c r="BZM138" s="66"/>
      <c r="BZN138" s="66"/>
      <c r="BZO138" s="66"/>
      <c r="BZP138" s="66"/>
      <c r="BZQ138" s="66"/>
      <c r="BZR138" s="66"/>
      <c r="BZS138" s="66"/>
      <c r="BZT138" s="66"/>
      <c r="BZU138" s="66"/>
      <c r="BZV138" s="66"/>
      <c r="BZW138" s="66"/>
      <c r="BZX138" s="66"/>
      <c r="BZY138" s="66"/>
      <c r="BZZ138" s="66"/>
      <c r="CAA138" s="66"/>
      <c r="CAB138" s="66"/>
      <c r="CAC138" s="66"/>
      <c r="CAD138" s="66"/>
      <c r="CAE138" s="66"/>
      <c r="CAF138" s="66"/>
      <c r="CAG138" s="66"/>
      <c r="CAH138" s="66"/>
      <c r="CAI138" s="66"/>
      <c r="CAJ138" s="66"/>
      <c r="CAK138" s="66"/>
      <c r="CAL138" s="66"/>
      <c r="CAM138" s="66"/>
      <c r="CAN138" s="66"/>
      <c r="CAO138" s="66"/>
      <c r="CAP138" s="66"/>
      <c r="CAQ138" s="66"/>
      <c r="CAR138" s="66"/>
      <c r="CAS138" s="66"/>
      <c r="CAT138" s="66"/>
      <c r="CAU138" s="66"/>
      <c r="CAV138" s="66"/>
      <c r="CAW138" s="66"/>
      <c r="CAX138" s="66"/>
      <c r="CAY138" s="66"/>
      <c r="CAZ138" s="66"/>
      <c r="CBA138" s="66"/>
      <c r="CBB138" s="66"/>
      <c r="CBC138" s="66"/>
      <c r="CBD138" s="66"/>
      <c r="CBE138" s="66"/>
      <c r="CBF138" s="66"/>
      <c r="CBG138" s="66"/>
      <c r="CBH138" s="66"/>
      <c r="CBI138" s="66"/>
      <c r="CBJ138" s="66"/>
      <c r="CBK138" s="66"/>
      <c r="CBL138" s="66"/>
      <c r="CBM138" s="66"/>
      <c r="CBN138" s="66"/>
      <c r="CBO138" s="66"/>
      <c r="CBP138" s="66"/>
      <c r="CBQ138" s="66"/>
      <c r="CBR138" s="66"/>
      <c r="CBS138" s="66"/>
      <c r="CBT138" s="66"/>
      <c r="CBU138" s="66"/>
      <c r="CBV138" s="66"/>
      <c r="CBW138" s="66"/>
      <c r="CBX138" s="66"/>
      <c r="CBY138" s="66"/>
      <c r="CBZ138" s="66"/>
      <c r="CCA138" s="66"/>
      <c r="CCB138" s="66"/>
      <c r="CCC138" s="66"/>
      <c r="CCD138" s="66"/>
      <c r="CCE138" s="66"/>
      <c r="CCF138" s="66"/>
      <c r="CCG138" s="66"/>
      <c r="CCH138" s="66"/>
      <c r="CCI138" s="66"/>
      <c r="CCJ138" s="66"/>
      <c r="CCK138" s="66"/>
      <c r="CCL138" s="66"/>
      <c r="CCM138" s="66"/>
      <c r="CCN138" s="66"/>
      <c r="CCO138" s="66"/>
      <c r="CCP138" s="66"/>
      <c r="CCQ138" s="66"/>
      <c r="CCR138" s="66"/>
      <c r="CCS138" s="66"/>
      <c r="CCT138" s="66"/>
      <c r="CCU138" s="66"/>
      <c r="CCV138" s="66"/>
      <c r="CCW138" s="66"/>
      <c r="CCX138" s="66"/>
      <c r="CCY138" s="66"/>
      <c r="CCZ138" s="66"/>
      <c r="CDA138" s="66"/>
      <c r="CDB138" s="66"/>
      <c r="CDC138" s="66"/>
      <c r="CDD138" s="66"/>
      <c r="CDE138" s="66"/>
      <c r="CDF138" s="66"/>
      <c r="CDG138" s="66"/>
      <c r="CDH138" s="66"/>
      <c r="CDI138" s="66"/>
      <c r="CDJ138" s="66"/>
      <c r="CDK138" s="66"/>
      <c r="CDL138" s="66"/>
      <c r="CDM138" s="66"/>
      <c r="CDN138" s="66"/>
      <c r="CDO138" s="66"/>
      <c r="CDP138" s="66"/>
      <c r="CDQ138" s="66"/>
      <c r="CDR138" s="66"/>
      <c r="CDS138" s="66"/>
      <c r="CDT138" s="66"/>
      <c r="CDU138" s="66"/>
      <c r="CDV138" s="66"/>
      <c r="CDW138" s="66"/>
      <c r="CDX138" s="66"/>
      <c r="CDY138" s="66"/>
      <c r="CDZ138" s="66"/>
      <c r="CEA138" s="66"/>
      <c r="CEB138" s="66"/>
      <c r="CEC138" s="66"/>
      <c r="CED138" s="66"/>
      <c r="CEE138" s="66"/>
      <c r="CEF138" s="66"/>
      <c r="CEG138" s="66"/>
      <c r="CEH138" s="66"/>
      <c r="CEI138" s="66"/>
      <c r="CEJ138" s="66"/>
      <c r="CEK138" s="66"/>
      <c r="CEL138" s="66"/>
      <c r="CEM138" s="66"/>
      <c r="CEN138" s="66"/>
      <c r="CEO138" s="66"/>
      <c r="CEP138" s="66"/>
      <c r="CEQ138" s="66"/>
      <c r="CER138" s="66"/>
      <c r="CES138" s="66"/>
      <c r="CET138" s="66"/>
      <c r="CEU138" s="66"/>
      <c r="CEV138" s="66"/>
      <c r="CEW138" s="66"/>
      <c r="CEX138" s="66"/>
      <c r="CEY138" s="66"/>
      <c r="CEZ138" s="66"/>
      <c r="CFA138" s="66"/>
      <c r="CFB138" s="66"/>
      <c r="CFC138" s="66"/>
      <c r="CFD138" s="66"/>
      <c r="CFE138" s="66"/>
      <c r="CFF138" s="66"/>
      <c r="CFG138" s="66"/>
      <c r="CFH138" s="66"/>
      <c r="CFI138" s="66"/>
      <c r="CFJ138" s="66"/>
      <c r="CFK138" s="66"/>
      <c r="CFL138" s="66"/>
      <c r="CFM138" s="66"/>
      <c r="CFN138" s="66"/>
      <c r="CFO138" s="66"/>
      <c r="CFP138" s="66"/>
      <c r="CFQ138" s="66"/>
      <c r="CFR138" s="66"/>
      <c r="CFS138" s="66"/>
      <c r="CFT138" s="66"/>
      <c r="CFU138" s="66"/>
      <c r="CFV138" s="66"/>
      <c r="CFW138" s="66"/>
      <c r="CFX138" s="66"/>
      <c r="CFY138" s="66"/>
      <c r="CFZ138" s="66"/>
      <c r="CGA138" s="66"/>
      <c r="CGB138" s="66"/>
      <c r="CGC138" s="66"/>
      <c r="CGD138" s="66"/>
      <c r="CGE138" s="66"/>
      <c r="CGF138" s="66"/>
      <c r="CGG138" s="66"/>
      <c r="CGH138" s="66"/>
      <c r="CGI138" s="66"/>
      <c r="CGJ138" s="66"/>
      <c r="CGK138" s="66"/>
      <c r="CGL138" s="66"/>
      <c r="CGM138" s="66"/>
      <c r="CGN138" s="66"/>
      <c r="CGO138" s="66"/>
      <c r="CGP138" s="66"/>
      <c r="CGQ138" s="66"/>
      <c r="CGR138" s="66"/>
      <c r="CGS138" s="66"/>
      <c r="CGT138" s="66"/>
      <c r="CGU138" s="66"/>
      <c r="CGV138" s="66"/>
      <c r="CGW138" s="66"/>
      <c r="CGX138" s="66"/>
      <c r="CGY138" s="66"/>
      <c r="CGZ138" s="66"/>
      <c r="CHA138" s="66"/>
      <c r="CHB138" s="66"/>
      <c r="CHC138" s="66"/>
      <c r="CHD138" s="66"/>
      <c r="CHE138" s="66"/>
      <c r="CHF138" s="66"/>
      <c r="CHG138" s="66"/>
      <c r="CHH138" s="66"/>
      <c r="CHI138" s="66"/>
      <c r="CHJ138" s="66"/>
      <c r="CHK138" s="66"/>
      <c r="CHL138" s="66"/>
      <c r="CHM138" s="66"/>
      <c r="CHN138" s="66"/>
      <c r="CHO138" s="66"/>
      <c r="CHP138" s="66"/>
      <c r="CHQ138" s="66"/>
      <c r="CHR138" s="66"/>
      <c r="CHS138" s="66"/>
      <c r="CHT138" s="66"/>
      <c r="CHU138" s="66"/>
      <c r="CHV138" s="66"/>
      <c r="CHW138" s="66"/>
      <c r="CHX138" s="66"/>
      <c r="CHY138" s="66"/>
      <c r="CHZ138" s="66"/>
      <c r="CIA138" s="66"/>
      <c r="CIB138" s="66"/>
      <c r="CIC138" s="66"/>
      <c r="CID138" s="66"/>
      <c r="CIE138" s="66"/>
      <c r="CIF138" s="66"/>
      <c r="CIG138" s="66"/>
      <c r="CIH138" s="66"/>
      <c r="CII138" s="66"/>
      <c r="CIJ138" s="66"/>
      <c r="CIK138" s="66"/>
      <c r="CIL138" s="66"/>
      <c r="CIM138" s="66"/>
      <c r="CIN138" s="66"/>
      <c r="CIO138" s="66"/>
      <c r="CIP138" s="66"/>
      <c r="CIQ138" s="66"/>
      <c r="CIR138" s="66"/>
      <c r="CIS138" s="66"/>
      <c r="CIT138" s="66"/>
      <c r="CIU138" s="66"/>
      <c r="CIV138" s="66"/>
      <c r="CIW138" s="66"/>
      <c r="CIX138" s="66"/>
      <c r="CIY138" s="66"/>
      <c r="CIZ138" s="66"/>
      <c r="CJA138" s="66"/>
      <c r="CJB138" s="66"/>
      <c r="CJC138" s="66"/>
      <c r="CJD138" s="66"/>
      <c r="CJE138" s="66"/>
      <c r="CJF138" s="66"/>
      <c r="CJG138" s="66"/>
      <c r="CJH138" s="66"/>
      <c r="CJI138" s="66"/>
      <c r="CJJ138" s="66"/>
      <c r="CJK138" s="66"/>
      <c r="CJL138" s="66"/>
      <c r="CJM138" s="66"/>
      <c r="CJN138" s="66"/>
      <c r="CJO138" s="66"/>
      <c r="CJP138" s="66"/>
      <c r="CJQ138" s="66"/>
      <c r="CJR138" s="66"/>
      <c r="CJS138" s="66"/>
      <c r="CJT138" s="66"/>
      <c r="CJU138" s="66"/>
      <c r="CJV138" s="66"/>
      <c r="CJW138" s="66"/>
      <c r="CJX138" s="66"/>
      <c r="CJY138" s="66"/>
      <c r="CJZ138" s="66"/>
      <c r="CKA138" s="66"/>
      <c r="CKB138" s="66"/>
      <c r="CKC138" s="66"/>
      <c r="CKD138" s="66"/>
      <c r="CKE138" s="66"/>
      <c r="CKF138" s="66"/>
      <c r="CKG138" s="66"/>
      <c r="CKH138" s="66"/>
      <c r="CKI138" s="66"/>
      <c r="CKJ138" s="66"/>
      <c r="CKK138" s="66"/>
      <c r="CKL138" s="66"/>
      <c r="CKM138" s="66"/>
      <c r="CKN138" s="66"/>
      <c r="CKO138" s="66"/>
      <c r="CKP138" s="66"/>
      <c r="CKQ138" s="66"/>
      <c r="CKR138" s="66"/>
      <c r="CKS138" s="66"/>
      <c r="CKT138" s="66"/>
      <c r="CKU138" s="66"/>
      <c r="CKV138" s="66"/>
      <c r="CKW138" s="66"/>
      <c r="CKX138" s="66"/>
      <c r="CKY138" s="66"/>
      <c r="CKZ138" s="66"/>
      <c r="CLA138" s="66"/>
      <c r="CLB138" s="66"/>
      <c r="CLC138" s="66"/>
      <c r="CLD138" s="66"/>
      <c r="CLE138" s="66"/>
      <c r="CLF138" s="66"/>
      <c r="CLG138" s="66"/>
      <c r="CLH138" s="66"/>
      <c r="CLI138" s="66"/>
      <c r="CLJ138" s="66"/>
      <c r="CLK138" s="66"/>
      <c r="CLL138" s="66"/>
      <c r="CLM138" s="66"/>
      <c r="CLN138" s="66"/>
      <c r="CLO138" s="66"/>
      <c r="CLP138" s="66"/>
      <c r="CLQ138" s="66"/>
      <c r="CLR138" s="66"/>
      <c r="CLS138" s="66"/>
      <c r="CLT138" s="66"/>
      <c r="CLU138" s="66"/>
      <c r="CLV138" s="66"/>
      <c r="CLW138" s="66"/>
      <c r="CLX138" s="66"/>
      <c r="CLY138" s="66"/>
      <c r="CLZ138" s="66"/>
      <c r="CMA138" s="66"/>
      <c r="CMB138" s="66"/>
      <c r="CMC138" s="66"/>
      <c r="CMD138" s="66"/>
      <c r="CME138" s="66"/>
      <c r="CMF138" s="66"/>
      <c r="CMG138" s="66"/>
      <c r="CMH138" s="66"/>
      <c r="CMI138" s="66"/>
      <c r="CMJ138" s="66"/>
      <c r="CMK138" s="66"/>
      <c r="CML138" s="66"/>
      <c r="CMM138" s="66"/>
      <c r="CMN138" s="66"/>
      <c r="CMO138" s="66"/>
      <c r="CMP138" s="66"/>
      <c r="CMQ138" s="66"/>
      <c r="CMR138" s="66"/>
      <c r="CMS138" s="66"/>
      <c r="CMT138" s="66"/>
      <c r="CMU138" s="66"/>
      <c r="CMV138" s="66"/>
      <c r="CMW138" s="66"/>
      <c r="CMX138" s="66"/>
      <c r="CMY138" s="66"/>
      <c r="CMZ138" s="66"/>
      <c r="CNA138" s="66"/>
      <c r="CNB138" s="66"/>
      <c r="CNC138" s="66"/>
      <c r="CND138" s="66"/>
      <c r="CNE138" s="66"/>
      <c r="CNF138" s="66"/>
      <c r="CNG138" s="66"/>
      <c r="CNH138" s="66"/>
      <c r="CNI138" s="66"/>
      <c r="CNJ138" s="66"/>
      <c r="CNK138" s="66"/>
      <c r="CNL138" s="66"/>
      <c r="CNM138" s="66"/>
      <c r="CNN138" s="66"/>
      <c r="CNO138" s="66"/>
      <c r="CNP138" s="66"/>
      <c r="CNQ138" s="66"/>
      <c r="CNR138" s="66"/>
      <c r="CNS138" s="66"/>
      <c r="CNT138" s="66"/>
      <c r="CNU138" s="66"/>
      <c r="CNV138" s="66"/>
      <c r="CNW138" s="66"/>
      <c r="CNX138" s="66"/>
      <c r="CNY138" s="66"/>
      <c r="CNZ138" s="66"/>
      <c r="COA138" s="66"/>
      <c r="COB138" s="66"/>
      <c r="COC138" s="66"/>
      <c r="COD138" s="66"/>
      <c r="COE138" s="66"/>
      <c r="COF138" s="66"/>
      <c r="COG138" s="66"/>
      <c r="COH138" s="66"/>
      <c r="COI138" s="66"/>
      <c r="COJ138" s="66"/>
      <c r="COK138" s="66"/>
      <c r="COL138" s="66"/>
      <c r="COM138" s="66"/>
      <c r="CON138" s="66"/>
      <c r="COO138" s="66"/>
      <c r="COP138" s="66"/>
      <c r="COQ138" s="66"/>
      <c r="COR138" s="66"/>
      <c r="COS138" s="66"/>
      <c r="COT138" s="66"/>
      <c r="COU138" s="66"/>
      <c r="COV138" s="66"/>
      <c r="COW138" s="66"/>
      <c r="COX138" s="66"/>
      <c r="COY138" s="66"/>
      <c r="COZ138" s="66"/>
      <c r="CPA138" s="66"/>
      <c r="CPB138" s="66"/>
      <c r="CPC138" s="66"/>
      <c r="CPD138" s="66"/>
      <c r="CPE138" s="66"/>
      <c r="CPF138" s="66"/>
      <c r="CPG138" s="66"/>
      <c r="CPH138" s="66"/>
      <c r="CPI138" s="66"/>
      <c r="CPJ138" s="66"/>
      <c r="CPK138" s="66"/>
      <c r="CPL138" s="66"/>
      <c r="CPM138" s="66"/>
      <c r="CPN138" s="66"/>
      <c r="CPO138" s="66"/>
      <c r="CPP138" s="66"/>
      <c r="CPQ138" s="66"/>
      <c r="CPR138" s="66"/>
      <c r="CPS138" s="66"/>
      <c r="CPT138" s="66"/>
      <c r="CPU138" s="66"/>
      <c r="CPV138" s="66"/>
      <c r="CPW138" s="66"/>
      <c r="CPX138" s="66"/>
      <c r="CPY138" s="66"/>
      <c r="CPZ138" s="66"/>
      <c r="CQA138" s="66"/>
      <c r="CQB138" s="66"/>
      <c r="CQC138" s="66"/>
      <c r="CQD138" s="66"/>
      <c r="CQE138" s="66"/>
      <c r="CQF138" s="66"/>
      <c r="CQG138" s="66"/>
      <c r="CQH138" s="66"/>
      <c r="CQI138" s="66"/>
      <c r="CQJ138" s="66"/>
      <c r="CQK138" s="66"/>
      <c r="CQL138" s="66"/>
      <c r="CQM138" s="66"/>
      <c r="CQN138" s="66"/>
      <c r="CQO138" s="66"/>
      <c r="CQP138" s="66"/>
      <c r="CQQ138" s="66"/>
      <c r="CQR138" s="66"/>
      <c r="CQS138" s="66"/>
      <c r="CQT138" s="66"/>
      <c r="CQU138" s="66"/>
      <c r="CQV138" s="66"/>
      <c r="CQW138" s="66"/>
      <c r="CQX138" s="66"/>
      <c r="CQY138" s="66"/>
      <c r="CQZ138" s="66"/>
      <c r="CRA138" s="66"/>
      <c r="CRB138" s="66"/>
      <c r="CRC138" s="66"/>
      <c r="CRD138" s="66"/>
      <c r="CRE138" s="66"/>
      <c r="CRF138" s="66"/>
      <c r="CRG138" s="66"/>
      <c r="CRH138" s="66"/>
      <c r="CRI138" s="66"/>
      <c r="CRJ138" s="66"/>
      <c r="CRK138" s="66"/>
      <c r="CRL138" s="66"/>
      <c r="CRM138" s="66"/>
      <c r="CRN138" s="66"/>
      <c r="CRO138" s="66"/>
      <c r="CRP138" s="66"/>
      <c r="CRQ138" s="66"/>
      <c r="CRR138" s="66"/>
      <c r="CRS138" s="66"/>
      <c r="CRT138" s="66"/>
      <c r="CRU138" s="66"/>
      <c r="CRV138" s="66"/>
      <c r="CRW138" s="66"/>
      <c r="CRX138" s="66"/>
      <c r="CRY138" s="66"/>
      <c r="CRZ138" s="66"/>
      <c r="CSA138" s="66"/>
      <c r="CSB138" s="66"/>
      <c r="CSC138" s="66"/>
      <c r="CSD138" s="66"/>
      <c r="CSE138" s="66"/>
      <c r="CSF138" s="66"/>
      <c r="CSG138" s="66"/>
      <c r="CSH138" s="66"/>
      <c r="CSI138" s="66"/>
      <c r="CSJ138" s="66"/>
      <c r="CSK138" s="66"/>
      <c r="CSL138" s="66"/>
      <c r="CSM138" s="66"/>
      <c r="CSN138" s="66"/>
      <c r="CSO138" s="66"/>
      <c r="CSP138" s="66"/>
      <c r="CSQ138" s="66"/>
      <c r="CSR138" s="66"/>
      <c r="CSS138" s="66"/>
      <c r="CST138" s="66"/>
      <c r="CSU138" s="66"/>
      <c r="CSV138" s="66"/>
      <c r="CSW138" s="66"/>
      <c r="CSX138" s="66"/>
      <c r="CSY138" s="66"/>
      <c r="CSZ138" s="66"/>
      <c r="CTA138" s="66"/>
      <c r="CTB138" s="66"/>
      <c r="CTC138" s="66"/>
      <c r="CTD138" s="66"/>
      <c r="CTE138" s="66"/>
      <c r="CTF138" s="66"/>
      <c r="CTG138" s="66"/>
      <c r="CTH138" s="66"/>
      <c r="CTI138" s="66"/>
      <c r="CTJ138" s="66"/>
      <c r="CTK138" s="66"/>
      <c r="CTL138" s="66"/>
      <c r="CTM138" s="66"/>
      <c r="CTN138" s="66"/>
      <c r="CTO138" s="66"/>
      <c r="CTP138" s="66"/>
      <c r="CTQ138" s="66"/>
      <c r="CTR138" s="66"/>
      <c r="CTS138" s="66"/>
      <c r="CTT138" s="66"/>
      <c r="CTU138" s="66"/>
      <c r="CTV138" s="66"/>
      <c r="CTW138" s="66"/>
      <c r="CTX138" s="66"/>
      <c r="CTY138" s="66"/>
      <c r="CTZ138" s="66"/>
      <c r="CUA138" s="66"/>
      <c r="CUB138" s="66"/>
      <c r="CUC138" s="66"/>
      <c r="CUD138" s="66"/>
      <c r="CUE138" s="66"/>
      <c r="CUF138" s="66"/>
      <c r="CUG138" s="66"/>
      <c r="CUH138" s="66"/>
      <c r="CUI138" s="66"/>
      <c r="CUJ138" s="66"/>
      <c r="CUK138" s="66"/>
      <c r="CUL138" s="66"/>
      <c r="CUM138" s="66"/>
      <c r="CUN138" s="66"/>
      <c r="CUO138" s="66"/>
      <c r="CUP138" s="66"/>
      <c r="CUQ138" s="66"/>
      <c r="CUR138" s="66"/>
      <c r="CUS138" s="66"/>
      <c r="CUT138" s="66"/>
      <c r="CUU138" s="66"/>
      <c r="CUV138" s="66"/>
      <c r="CUW138" s="66"/>
      <c r="CUX138" s="66"/>
      <c r="CUY138" s="66"/>
      <c r="CUZ138" s="66"/>
      <c r="CVA138" s="66"/>
      <c r="CVB138" s="66"/>
      <c r="CVC138" s="66"/>
      <c r="CVD138" s="66"/>
      <c r="CVE138" s="66"/>
      <c r="CVF138" s="66"/>
      <c r="CVG138" s="66"/>
      <c r="CVH138" s="66"/>
      <c r="CVI138" s="66"/>
      <c r="CVJ138" s="66"/>
      <c r="CVK138" s="66"/>
      <c r="CVL138" s="66"/>
      <c r="CVM138" s="66"/>
      <c r="CVN138" s="66"/>
      <c r="CVO138" s="66"/>
      <c r="CVP138" s="66"/>
      <c r="CVQ138" s="66"/>
      <c r="CVR138" s="66"/>
      <c r="CVS138" s="66"/>
      <c r="CVT138" s="66"/>
      <c r="CVU138" s="66"/>
      <c r="CVV138" s="66"/>
      <c r="CVW138" s="66"/>
      <c r="CVX138" s="66"/>
      <c r="CVY138" s="66"/>
      <c r="CVZ138" s="66"/>
      <c r="CWA138" s="66"/>
      <c r="CWB138" s="66"/>
      <c r="CWC138" s="66"/>
      <c r="CWD138" s="66"/>
      <c r="CWE138" s="66"/>
      <c r="CWF138" s="66"/>
      <c r="CWG138" s="66"/>
      <c r="CWH138" s="66"/>
      <c r="CWI138" s="66"/>
      <c r="CWJ138" s="66"/>
      <c r="CWK138" s="66"/>
      <c r="CWL138" s="66"/>
      <c r="CWM138" s="66"/>
      <c r="CWN138" s="66"/>
      <c r="CWO138" s="66"/>
      <c r="CWP138" s="66"/>
      <c r="CWQ138" s="66"/>
      <c r="CWR138" s="66"/>
      <c r="CWS138" s="66"/>
      <c r="CWT138" s="66"/>
      <c r="CWU138" s="66"/>
      <c r="CWV138" s="66"/>
      <c r="CWW138" s="66"/>
      <c r="CWX138" s="66"/>
      <c r="CWY138" s="66"/>
      <c r="CWZ138" s="66"/>
      <c r="CXA138" s="66"/>
      <c r="CXB138" s="66"/>
      <c r="CXC138" s="66"/>
      <c r="CXD138" s="66"/>
      <c r="CXE138" s="66"/>
      <c r="CXF138" s="66"/>
      <c r="CXG138" s="66"/>
      <c r="CXH138" s="66"/>
      <c r="CXI138" s="66"/>
      <c r="CXJ138" s="66"/>
      <c r="CXK138" s="66"/>
      <c r="CXL138" s="66"/>
      <c r="CXM138" s="66"/>
      <c r="CXN138" s="66"/>
      <c r="CXO138" s="66"/>
      <c r="CXP138" s="66"/>
      <c r="CXQ138" s="66"/>
      <c r="CXR138" s="66"/>
      <c r="CXS138" s="66"/>
      <c r="CXT138" s="66"/>
      <c r="CXU138" s="66"/>
      <c r="CXV138" s="66"/>
      <c r="CXW138" s="66"/>
      <c r="CXX138" s="66"/>
      <c r="CXY138" s="66"/>
      <c r="CXZ138" s="66"/>
      <c r="CYA138" s="66"/>
      <c r="CYB138" s="66"/>
      <c r="CYC138" s="66"/>
      <c r="CYD138" s="66"/>
      <c r="CYE138" s="66"/>
      <c r="CYF138" s="66"/>
      <c r="CYG138" s="66"/>
      <c r="CYH138" s="66"/>
      <c r="CYI138" s="66"/>
      <c r="CYJ138" s="66"/>
      <c r="CYK138" s="66"/>
      <c r="CYL138" s="66"/>
      <c r="CYM138" s="66"/>
      <c r="CYN138" s="66"/>
      <c r="CYO138" s="66"/>
      <c r="CYP138" s="66"/>
      <c r="CYQ138" s="66"/>
      <c r="CYR138" s="66"/>
      <c r="CYS138" s="66"/>
      <c r="CYT138" s="66"/>
      <c r="CYU138" s="66"/>
      <c r="CYV138" s="66"/>
      <c r="CYW138" s="66"/>
      <c r="CYX138" s="66"/>
      <c r="CYY138" s="66"/>
      <c r="CYZ138" s="66"/>
      <c r="CZA138" s="66"/>
      <c r="CZB138" s="66"/>
      <c r="CZC138" s="66"/>
      <c r="CZD138" s="66"/>
      <c r="CZE138" s="66"/>
      <c r="CZF138" s="66"/>
      <c r="CZG138" s="66"/>
      <c r="CZH138" s="66"/>
      <c r="CZI138" s="66"/>
      <c r="CZJ138" s="66"/>
      <c r="CZK138" s="66"/>
      <c r="CZL138" s="66"/>
      <c r="CZM138" s="66"/>
      <c r="CZN138" s="66"/>
      <c r="CZO138" s="66"/>
      <c r="CZP138" s="66"/>
      <c r="CZQ138" s="66"/>
      <c r="CZR138" s="66"/>
      <c r="CZS138" s="66"/>
      <c r="CZT138" s="66"/>
      <c r="CZU138" s="66"/>
      <c r="CZV138" s="66"/>
      <c r="CZW138" s="66"/>
      <c r="CZX138" s="66"/>
      <c r="CZY138" s="66"/>
      <c r="CZZ138" s="66"/>
      <c r="DAA138" s="66"/>
      <c r="DAB138" s="66"/>
      <c r="DAC138" s="66"/>
      <c r="DAD138" s="66"/>
      <c r="DAE138" s="66"/>
      <c r="DAF138" s="66"/>
      <c r="DAG138" s="66"/>
      <c r="DAH138" s="66"/>
      <c r="DAI138" s="66"/>
      <c r="DAJ138" s="66"/>
      <c r="DAK138" s="66"/>
      <c r="DAL138" s="66"/>
      <c r="DAM138" s="66"/>
      <c r="DAN138" s="66"/>
      <c r="DAO138" s="66"/>
      <c r="DAP138" s="66"/>
      <c r="DAQ138" s="66"/>
      <c r="DAR138" s="66"/>
      <c r="DAS138" s="66"/>
      <c r="DAT138" s="66"/>
      <c r="DAU138" s="66"/>
      <c r="DAV138" s="66"/>
      <c r="DAW138" s="66"/>
      <c r="DAX138" s="66"/>
      <c r="DAY138" s="66"/>
      <c r="DAZ138" s="66"/>
      <c r="DBA138" s="66"/>
      <c r="DBB138" s="66"/>
      <c r="DBC138" s="66"/>
      <c r="DBD138" s="66"/>
      <c r="DBE138" s="66"/>
      <c r="DBF138" s="66"/>
      <c r="DBG138" s="66"/>
      <c r="DBH138" s="66"/>
      <c r="DBI138" s="66"/>
      <c r="DBJ138" s="66"/>
      <c r="DBK138" s="66"/>
      <c r="DBL138" s="66"/>
      <c r="DBM138" s="66"/>
      <c r="DBN138" s="66"/>
      <c r="DBO138" s="66"/>
      <c r="DBP138" s="66"/>
      <c r="DBQ138" s="66"/>
      <c r="DBR138" s="66"/>
      <c r="DBS138" s="66"/>
      <c r="DBT138" s="66"/>
      <c r="DBU138" s="66"/>
      <c r="DBV138" s="66"/>
      <c r="DBW138" s="66"/>
      <c r="DBX138" s="66"/>
      <c r="DBY138" s="66"/>
      <c r="DBZ138" s="66"/>
      <c r="DCA138" s="66"/>
      <c r="DCB138" s="66"/>
      <c r="DCC138" s="66"/>
      <c r="DCD138" s="66"/>
      <c r="DCE138" s="66"/>
      <c r="DCF138" s="66"/>
      <c r="DCG138" s="66"/>
      <c r="DCH138" s="66"/>
      <c r="DCI138" s="66"/>
      <c r="DCJ138" s="66"/>
      <c r="DCK138" s="66"/>
      <c r="DCL138" s="66"/>
      <c r="DCM138" s="66"/>
      <c r="DCN138" s="66"/>
      <c r="DCO138" s="66"/>
      <c r="DCP138" s="66"/>
      <c r="DCQ138" s="66"/>
      <c r="DCR138" s="66"/>
      <c r="DCS138" s="66"/>
      <c r="DCT138" s="66"/>
      <c r="DCU138" s="66"/>
      <c r="DCV138" s="66"/>
      <c r="DCW138" s="66"/>
      <c r="DCX138" s="66"/>
      <c r="DCY138" s="66"/>
      <c r="DCZ138" s="66"/>
      <c r="DDA138" s="66"/>
      <c r="DDB138" s="66"/>
      <c r="DDC138" s="66"/>
      <c r="DDD138" s="66"/>
      <c r="DDE138" s="66"/>
      <c r="DDF138" s="66"/>
      <c r="DDG138" s="66"/>
      <c r="DDH138" s="66"/>
      <c r="DDI138" s="66"/>
      <c r="DDJ138" s="66"/>
      <c r="DDK138" s="66"/>
      <c r="DDL138" s="66"/>
      <c r="DDM138" s="66"/>
      <c r="DDN138" s="66"/>
      <c r="DDO138" s="66"/>
      <c r="DDP138" s="66"/>
      <c r="DDQ138" s="66"/>
      <c r="DDR138" s="66"/>
      <c r="DDS138" s="66"/>
      <c r="DDT138" s="66"/>
      <c r="DDU138" s="66"/>
      <c r="DDV138" s="66"/>
      <c r="DDW138" s="66"/>
      <c r="DDX138" s="66"/>
      <c r="DDY138" s="66"/>
      <c r="DDZ138" s="66"/>
      <c r="DEA138" s="66"/>
      <c r="DEB138" s="66"/>
      <c r="DEC138" s="66"/>
      <c r="DED138" s="66"/>
      <c r="DEE138" s="66"/>
      <c r="DEF138" s="66"/>
      <c r="DEG138" s="66"/>
      <c r="DEH138" s="66"/>
      <c r="DEI138" s="66"/>
      <c r="DEJ138" s="66"/>
      <c r="DEK138" s="66"/>
      <c r="DEL138" s="66"/>
      <c r="DEM138" s="66"/>
      <c r="DEN138" s="66"/>
      <c r="DEO138" s="66"/>
      <c r="DEP138" s="66"/>
      <c r="DEQ138" s="66"/>
      <c r="DER138" s="66"/>
      <c r="DES138" s="66"/>
      <c r="DET138" s="66"/>
      <c r="DEU138" s="66"/>
      <c r="DEV138" s="66"/>
      <c r="DEW138" s="66"/>
      <c r="DEX138" s="66"/>
      <c r="DEY138" s="66"/>
      <c r="DEZ138" s="66"/>
      <c r="DFA138" s="66"/>
      <c r="DFB138" s="66"/>
      <c r="DFC138" s="66"/>
      <c r="DFD138" s="66"/>
      <c r="DFE138" s="66"/>
      <c r="DFF138" s="66"/>
      <c r="DFG138" s="66"/>
      <c r="DFH138" s="66"/>
      <c r="DFI138" s="66"/>
      <c r="DFJ138" s="66"/>
      <c r="DFK138" s="66"/>
      <c r="DFL138" s="66"/>
      <c r="DFM138" s="66"/>
      <c r="DFN138" s="66"/>
      <c r="DFO138" s="66"/>
      <c r="DFP138" s="66"/>
      <c r="DFQ138" s="66"/>
      <c r="DFR138" s="66"/>
      <c r="DFS138" s="66"/>
      <c r="DFT138" s="66"/>
      <c r="DFU138" s="66"/>
      <c r="DFV138" s="66"/>
      <c r="DFW138" s="66"/>
      <c r="DFX138" s="66"/>
      <c r="DFY138" s="66"/>
      <c r="DFZ138" s="66"/>
      <c r="DGA138" s="66"/>
      <c r="DGB138" s="66"/>
      <c r="DGC138" s="66"/>
      <c r="DGD138" s="66"/>
      <c r="DGE138" s="66"/>
      <c r="DGF138" s="66"/>
      <c r="DGG138" s="66"/>
      <c r="DGH138" s="66"/>
      <c r="DGI138" s="66"/>
      <c r="DGJ138" s="66"/>
      <c r="DGK138" s="66"/>
      <c r="DGL138" s="66"/>
      <c r="DGM138" s="66"/>
      <c r="DGN138" s="66"/>
      <c r="DGO138" s="66"/>
      <c r="DGP138" s="66"/>
      <c r="DGQ138" s="66"/>
      <c r="DGR138" s="66"/>
      <c r="DGS138" s="66"/>
      <c r="DGT138" s="66"/>
      <c r="DGU138" s="66"/>
      <c r="DGV138" s="66"/>
      <c r="DGW138" s="66"/>
      <c r="DGX138" s="66"/>
      <c r="DGY138" s="66"/>
      <c r="DGZ138" s="66"/>
      <c r="DHA138" s="66"/>
      <c r="DHB138" s="66"/>
      <c r="DHC138" s="66"/>
      <c r="DHD138" s="66"/>
      <c r="DHE138" s="66"/>
      <c r="DHF138" s="66"/>
      <c r="DHG138" s="66"/>
      <c r="DHH138" s="66"/>
      <c r="DHI138" s="66"/>
      <c r="DHJ138" s="66"/>
      <c r="DHK138" s="66"/>
      <c r="DHL138" s="66"/>
      <c r="DHM138" s="66"/>
      <c r="DHN138" s="66"/>
      <c r="DHO138" s="66"/>
      <c r="DHP138" s="66"/>
      <c r="DHQ138" s="66"/>
      <c r="DHR138" s="66"/>
      <c r="DHS138" s="66"/>
      <c r="DHT138" s="66"/>
      <c r="DHU138" s="66"/>
      <c r="DHV138" s="66"/>
      <c r="DHW138" s="66"/>
      <c r="DHX138" s="66"/>
      <c r="DHY138" s="66"/>
      <c r="DHZ138" s="66"/>
      <c r="DIA138" s="66"/>
      <c r="DIB138" s="66"/>
      <c r="DIC138" s="66"/>
      <c r="DID138" s="66"/>
      <c r="DIE138" s="66"/>
      <c r="DIF138" s="66"/>
      <c r="DIG138" s="66"/>
      <c r="DIH138" s="66"/>
      <c r="DII138" s="66"/>
      <c r="DIJ138" s="66"/>
      <c r="DIK138" s="66"/>
      <c r="DIL138" s="66"/>
      <c r="DIM138" s="66"/>
      <c r="DIN138" s="66"/>
      <c r="DIO138" s="66"/>
      <c r="DIP138" s="66"/>
      <c r="DIQ138" s="66"/>
      <c r="DIR138" s="66"/>
      <c r="DIS138" s="66"/>
      <c r="DIT138" s="66"/>
      <c r="DIU138" s="66"/>
      <c r="DIV138" s="66"/>
      <c r="DIW138" s="66"/>
      <c r="DIX138" s="66"/>
      <c r="DIY138" s="66"/>
      <c r="DIZ138" s="66"/>
      <c r="DJA138" s="66"/>
      <c r="DJB138" s="66"/>
      <c r="DJC138" s="66"/>
      <c r="DJD138" s="66"/>
      <c r="DJE138" s="66"/>
      <c r="DJF138" s="66"/>
      <c r="DJG138" s="66"/>
      <c r="DJH138" s="66"/>
      <c r="DJI138" s="66"/>
      <c r="DJJ138" s="66"/>
      <c r="DJK138" s="66"/>
      <c r="DJL138" s="66"/>
      <c r="DJM138" s="66"/>
      <c r="DJN138" s="66"/>
      <c r="DJO138" s="66"/>
      <c r="DJP138" s="66"/>
      <c r="DJQ138" s="66"/>
      <c r="DJR138" s="66"/>
      <c r="DJS138" s="66"/>
      <c r="DJT138" s="66"/>
      <c r="DJU138" s="66"/>
      <c r="DJV138" s="66"/>
      <c r="DJW138" s="66"/>
      <c r="DJX138" s="66"/>
      <c r="DJY138" s="66"/>
      <c r="DJZ138" s="66"/>
      <c r="DKA138" s="66"/>
      <c r="DKB138" s="66"/>
      <c r="DKC138" s="66"/>
      <c r="DKD138" s="66"/>
      <c r="DKE138" s="66"/>
      <c r="DKF138" s="66"/>
      <c r="DKG138" s="66"/>
      <c r="DKH138" s="66"/>
      <c r="DKI138" s="66"/>
      <c r="DKJ138" s="66"/>
      <c r="DKK138" s="66"/>
      <c r="DKL138" s="66"/>
      <c r="DKM138" s="66"/>
      <c r="DKN138" s="66"/>
      <c r="DKO138" s="66"/>
      <c r="DKP138" s="66"/>
      <c r="DKQ138" s="66"/>
      <c r="DKR138" s="66"/>
      <c r="DKS138" s="66"/>
      <c r="DKT138" s="66"/>
      <c r="DKU138" s="66"/>
      <c r="DKV138" s="66"/>
      <c r="DKW138" s="66"/>
      <c r="DKX138" s="66"/>
      <c r="DKY138" s="66"/>
      <c r="DKZ138" s="66"/>
      <c r="DLA138" s="66"/>
      <c r="DLB138" s="66"/>
      <c r="DLC138" s="66"/>
      <c r="DLD138" s="66"/>
      <c r="DLE138" s="66"/>
      <c r="DLF138" s="66"/>
      <c r="DLG138" s="66"/>
      <c r="DLH138" s="66"/>
      <c r="DLI138" s="66"/>
      <c r="DLJ138" s="66"/>
      <c r="DLK138" s="66"/>
      <c r="DLL138" s="66"/>
      <c r="DLM138" s="66"/>
      <c r="DLN138" s="66"/>
      <c r="DLO138" s="66"/>
      <c r="DLP138" s="66"/>
      <c r="DLQ138" s="66"/>
      <c r="DLR138" s="66"/>
      <c r="DLS138" s="66"/>
      <c r="DLT138" s="66"/>
      <c r="DLU138" s="66"/>
      <c r="DLV138" s="66"/>
      <c r="DLW138" s="66"/>
      <c r="DLX138" s="66"/>
      <c r="DLY138" s="66"/>
      <c r="DLZ138" s="66"/>
      <c r="DMA138" s="66"/>
      <c r="DMB138" s="66"/>
      <c r="DMC138" s="66"/>
      <c r="DMD138" s="66"/>
      <c r="DME138" s="66"/>
      <c r="DMF138" s="66"/>
      <c r="DMG138" s="66"/>
      <c r="DMH138" s="66"/>
      <c r="DMI138" s="66"/>
      <c r="DMJ138" s="66"/>
      <c r="DMK138" s="66"/>
      <c r="DML138" s="66"/>
      <c r="DMM138" s="66"/>
      <c r="DMN138" s="66"/>
      <c r="DMO138" s="66"/>
      <c r="DMP138" s="66"/>
      <c r="DMQ138" s="66"/>
      <c r="DMR138" s="66"/>
      <c r="DMS138" s="66"/>
      <c r="DMT138" s="66"/>
      <c r="DMU138" s="66"/>
      <c r="DMV138" s="66"/>
      <c r="DMW138" s="66"/>
      <c r="DMX138" s="66"/>
      <c r="DMY138" s="66"/>
      <c r="DMZ138" s="66"/>
      <c r="DNA138" s="66"/>
      <c r="DNB138" s="66"/>
      <c r="DNC138" s="66"/>
      <c r="DND138" s="66"/>
      <c r="DNE138" s="66"/>
      <c r="DNF138" s="66"/>
      <c r="DNG138" s="66"/>
      <c r="DNH138" s="66"/>
      <c r="DNI138" s="66"/>
      <c r="DNJ138" s="66"/>
      <c r="DNK138" s="66"/>
      <c r="DNL138" s="66"/>
      <c r="DNM138" s="66"/>
      <c r="DNN138" s="66"/>
      <c r="DNO138" s="66"/>
      <c r="DNP138" s="66"/>
      <c r="DNQ138" s="66"/>
      <c r="DNR138" s="66"/>
      <c r="DNS138" s="66"/>
      <c r="DNT138" s="66"/>
      <c r="DNU138" s="66"/>
      <c r="DNV138" s="66"/>
      <c r="DNW138" s="66"/>
      <c r="DNX138" s="66"/>
      <c r="DNY138" s="66"/>
      <c r="DNZ138" s="66"/>
      <c r="DOA138" s="66"/>
      <c r="DOB138" s="66"/>
      <c r="DOC138" s="66"/>
      <c r="DOD138" s="66"/>
      <c r="DOE138" s="66"/>
      <c r="DOF138" s="66"/>
      <c r="DOG138" s="66"/>
      <c r="DOH138" s="66"/>
      <c r="DOI138" s="66"/>
      <c r="DOJ138" s="66"/>
      <c r="DOK138" s="66"/>
      <c r="DOL138" s="66"/>
      <c r="DOM138" s="66"/>
      <c r="DON138" s="66"/>
      <c r="DOO138" s="66"/>
      <c r="DOP138" s="66"/>
      <c r="DOQ138" s="66"/>
      <c r="DOR138" s="66"/>
      <c r="DOS138" s="66"/>
      <c r="DOT138" s="66"/>
      <c r="DOU138" s="66"/>
      <c r="DOV138" s="66"/>
      <c r="DOW138" s="66"/>
      <c r="DOX138" s="66"/>
      <c r="DOY138" s="66"/>
      <c r="DOZ138" s="66"/>
      <c r="DPA138" s="66"/>
      <c r="DPB138" s="66"/>
      <c r="DPC138" s="66"/>
      <c r="DPD138" s="66"/>
      <c r="DPE138" s="66"/>
      <c r="DPF138" s="66"/>
      <c r="DPG138" s="66"/>
      <c r="DPH138" s="66"/>
      <c r="DPI138" s="66"/>
      <c r="DPJ138" s="66"/>
      <c r="DPK138" s="66"/>
      <c r="DPL138" s="66"/>
      <c r="DPM138" s="66"/>
      <c r="DPN138" s="66"/>
      <c r="DPO138" s="66"/>
      <c r="DPP138" s="66"/>
      <c r="DPQ138" s="66"/>
      <c r="DPR138" s="66"/>
      <c r="DPS138" s="66"/>
      <c r="DPT138" s="66"/>
      <c r="DPU138" s="66"/>
      <c r="DPV138" s="66"/>
      <c r="DPW138" s="66"/>
      <c r="DPX138" s="66"/>
      <c r="DPY138" s="66"/>
      <c r="DPZ138" s="66"/>
      <c r="DQA138" s="66"/>
      <c r="DQB138" s="66"/>
      <c r="DQC138" s="66"/>
      <c r="DQD138" s="66"/>
      <c r="DQE138" s="66"/>
      <c r="DQF138" s="66"/>
      <c r="DQG138" s="66"/>
      <c r="DQH138" s="66"/>
      <c r="DQI138" s="66"/>
      <c r="DQJ138" s="66"/>
      <c r="DQK138" s="66"/>
      <c r="DQL138" s="66"/>
      <c r="DQM138" s="66"/>
      <c r="DQN138" s="66"/>
      <c r="DQO138" s="66"/>
      <c r="DQP138" s="66"/>
      <c r="DQQ138" s="66"/>
      <c r="DQR138" s="66"/>
      <c r="DQS138" s="66"/>
      <c r="DQT138" s="66"/>
      <c r="DQU138" s="66"/>
      <c r="DQV138" s="66"/>
      <c r="DQW138" s="66"/>
      <c r="DQX138" s="66"/>
      <c r="DQY138" s="66"/>
      <c r="DQZ138" s="66"/>
      <c r="DRA138" s="66"/>
      <c r="DRB138" s="66"/>
      <c r="DRC138" s="66"/>
      <c r="DRD138" s="66"/>
      <c r="DRE138" s="66"/>
      <c r="DRF138" s="66"/>
      <c r="DRG138" s="66"/>
      <c r="DRH138" s="66"/>
      <c r="DRI138" s="66"/>
      <c r="DRJ138" s="66"/>
      <c r="DRK138" s="66"/>
      <c r="DRL138" s="66"/>
      <c r="DRM138" s="66"/>
      <c r="DRN138" s="66"/>
      <c r="DRO138" s="66"/>
      <c r="DRP138" s="66"/>
      <c r="DRQ138" s="66"/>
      <c r="DRR138" s="66"/>
      <c r="DRS138" s="66"/>
      <c r="DRT138" s="66"/>
      <c r="DRU138" s="66"/>
      <c r="DRV138" s="66"/>
      <c r="DRW138" s="66"/>
      <c r="DRX138" s="66"/>
      <c r="DRY138" s="66"/>
      <c r="DRZ138" s="66"/>
      <c r="DSA138" s="66"/>
      <c r="DSB138" s="66"/>
      <c r="DSC138" s="66"/>
      <c r="DSD138" s="66"/>
      <c r="DSE138" s="66"/>
      <c r="DSF138" s="66"/>
      <c r="DSG138" s="66"/>
      <c r="DSH138" s="66"/>
      <c r="DSI138" s="66"/>
      <c r="DSJ138" s="66"/>
      <c r="DSK138" s="66"/>
      <c r="DSL138" s="66"/>
      <c r="DSM138" s="66"/>
      <c r="DSN138" s="66"/>
      <c r="DSO138" s="66"/>
      <c r="DSP138" s="66"/>
      <c r="DSQ138" s="66"/>
      <c r="DSR138" s="66"/>
      <c r="DSS138" s="66"/>
      <c r="DST138" s="66"/>
      <c r="DSU138" s="66"/>
      <c r="DSV138" s="66"/>
      <c r="DSW138" s="66"/>
      <c r="DSX138" s="66"/>
      <c r="DSY138" s="66"/>
      <c r="DSZ138" s="66"/>
      <c r="DTA138" s="66"/>
      <c r="DTB138" s="66"/>
      <c r="DTC138" s="66"/>
      <c r="DTD138" s="66"/>
      <c r="DTE138" s="66"/>
      <c r="DTF138" s="66"/>
      <c r="DTG138" s="66"/>
      <c r="DTH138" s="66"/>
      <c r="DTI138" s="66"/>
      <c r="DTJ138" s="66"/>
      <c r="DTK138" s="66"/>
      <c r="DTL138" s="66"/>
      <c r="DTM138" s="66"/>
      <c r="DTN138" s="66"/>
      <c r="DTO138" s="66"/>
      <c r="DTP138" s="66"/>
      <c r="DTQ138" s="66"/>
      <c r="DTR138" s="66"/>
      <c r="DTS138" s="66"/>
      <c r="DTT138" s="66"/>
      <c r="DTU138" s="66"/>
      <c r="DTV138" s="66"/>
      <c r="DTW138" s="66"/>
      <c r="DTX138" s="66"/>
      <c r="DTY138" s="66"/>
      <c r="DTZ138" s="66"/>
      <c r="DUA138" s="66"/>
      <c r="DUB138" s="66"/>
      <c r="DUC138" s="66"/>
      <c r="DUD138" s="66"/>
      <c r="DUE138" s="66"/>
      <c r="DUF138" s="66"/>
      <c r="DUG138" s="66"/>
      <c r="DUH138" s="66"/>
      <c r="DUI138" s="66"/>
      <c r="DUJ138" s="66"/>
      <c r="DUK138" s="66"/>
      <c r="DUL138" s="66"/>
      <c r="DUM138" s="66"/>
      <c r="DUN138" s="66"/>
      <c r="DUO138" s="66"/>
      <c r="DUP138" s="66"/>
      <c r="DUQ138" s="66"/>
      <c r="DUR138" s="66"/>
      <c r="DUS138" s="66"/>
      <c r="DUT138" s="66"/>
      <c r="DUU138" s="66"/>
      <c r="DUV138" s="66"/>
      <c r="DUW138" s="66"/>
      <c r="DUX138" s="66"/>
      <c r="DUY138" s="66"/>
      <c r="DUZ138" s="66"/>
      <c r="DVA138" s="66"/>
      <c r="DVB138" s="66"/>
      <c r="DVC138" s="66"/>
      <c r="DVD138" s="66"/>
      <c r="DVE138" s="66"/>
      <c r="DVF138" s="66"/>
      <c r="DVG138" s="66"/>
      <c r="DVH138" s="66"/>
      <c r="DVI138" s="66"/>
      <c r="DVJ138" s="66"/>
      <c r="DVK138" s="66"/>
      <c r="DVL138" s="66"/>
      <c r="DVM138" s="66"/>
      <c r="DVN138" s="66"/>
      <c r="DVO138" s="66"/>
      <c r="DVP138" s="66"/>
      <c r="DVQ138" s="66"/>
      <c r="DVR138" s="66"/>
      <c r="DVS138" s="66"/>
      <c r="DVT138" s="66"/>
      <c r="DVU138" s="66"/>
      <c r="DVV138" s="66"/>
      <c r="DVW138" s="66"/>
      <c r="DVX138" s="66"/>
      <c r="DVY138" s="66"/>
      <c r="DVZ138" s="66"/>
      <c r="DWA138" s="66"/>
      <c r="DWB138" s="66"/>
      <c r="DWC138" s="66"/>
      <c r="DWD138" s="66"/>
      <c r="DWE138" s="66"/>
      <c r="DWF138" s="66"/>
      <c r="DWG138" s="66"/>
      <c r="DWH138" s="66"/>
      <c r="DWI138" s="66"/>
      <c r="DWJ138" s="66"/>
      <c r="DWK138" s="66"/>
      <c r="DWL138" s="66"/>
      <c r="DWM138" s="66"/>
      <c r="DWN138" s="66"/>
      <c r="DWO138" s="66"/>
      <c r="DWP138" s="66"/>
      <c r="DWQ138" s="66"/>
      <c r="DWR138" s="66"/>
      <c r="DWS138" s="66"/>
      <c r="DWT138" s="66"/>
      <c r="DWU138" s="66"/>
      <c r="DWV138" s="66"/>
      <c r="DWW138" s="66"/>
      <c r="DWX138" s="66"/>
      <c r="DWY138" s="66"/>
      <c r="DWZ138" s="66"/>
      <c r="DXA138" s="66"/>
      <c r="DXB138" s="66"/>
      <c r="DXC138" s="66"/>
      <c r="DXD138" s="66"/>
      <c r="DXE138" s="66"/>
      <c r="DXF138" s="66"/>
      <c r="DXG138" s="66"/>
      <c r="DXH138" s="66"/>
      <c r="DXI138" s="66"/>
      <c r="DXJ138" s="66"/>
      <c r="DXK138" s="66"/>
      <c r="DXL138" s="66"/>
      <c r="DXM138" s="66"/>
      <c r="DXN138" s="66"/>
      <c r="DXO138" s="66"/>
      <c r="DXP138" s="66"/>
      <c r="DXQ138" s="66"/>
      <c r="DXR138" s="66"/>
      <c r="DXS138" s="66"/>
      <c r="DXT138" s="66"/>
      <c r="DXU138" s="66"/>
      <c r="DXV138" s="66"/>
      <c r="DXW138" s="66"/>
      <c r="DXX138" s="66"/>
      <c r="DXY138" s="66"/>
      <c r="DXZ138" s="66"/>
      <c r="DYA138" s="66"/>
      <c r="DYB138" s="66"/>
      <c r="DYC138" s="66"/>
      <c r="DYD138" s="66"/>
      <c r="DYE138" s="66"/>
      <c r="DYF138" s="66"/>
      <c r="DYG138" s="66"/>
      <c r="DYH138" s="66"/>
      <c r="DYI138" s="66"/>
      <c r="DYJ138" s="66"/>
      <c r="DYK138" s="66"/>
      <c r="DYL138" s="66"/>
      <c r="DYM138" s="66"/>
      <c r="DYN138" s="66"/>
      <c r="DYO138" s="66"/>
      <c r="DYP138" s="66"/>
      <c r="DYQ138" s="66"/>
      <c r="DYR138" s="66"/>
      <c r="DYS138" s="66"/>
      <c r="DYT138" s="66"/>
      <c r="DYU138" s="66"/>
      <c r="DYV138" s="66"/>
      <c r="DYW138" s="66"/>
      <c r="DYX138" s="66"/>
      <c r="DYY138" s="66"/>
      <c r="DYZ138" s="66"/>
      <c r="DZA138" s="66"/>
      <c r="DZB138" s="66"/>
      <c r="DZC138" s="66"/>
      <c r="DZD138" s="66"/>
      <c r="DZE138" s="66"/>
      <c r="DZF138" s="66"/>
      <c r="DZG138" s="66"/>
      <c r="DZH138" s="66"/>
      <c r="DZI138" s="66"/>
      <c r="DZJ138" s="66"/>
      <c r="DZK138" s="66"/>
      <c r="DZL138" s="66"/>
      <c r="DZM138" s="66"/>
      <c r="DZN138" s="66"/>
      <c r="DZO138" s="66"/>
      <c r="DZP138" s="66"/>
      <c r="DZQ138" s="66"/>
      <c r="DZR138" s="66"/>
      <c r="DZS138" s="66"/>
      <c r="DZT138" s="66"/>
      <c r="DZU138" s="66"/>
      <c r="DZV138" s="66"/>
      <c r="DZW138" s="66"/>
      <c r="DZX138" s="66"/>
      <c r="DZY138" s="66"/>
      <c r="DZZ138" s="66"/>
      <c r="EAA138" s="66"/>
      <c r="EAB138" s="66"/>
      <c r="EAC138" s="66"/>
      <c r="EAD138" s="66"/>
      <c r="EAE138" s="66"/>
      <c r="EAF138" s="66"/>
      <c r="EAG138" s="66"/>
      <c r="EAH138" s="66"/>
      <c r="EAI138" s="66"/>
      <c r="EAJ138" s="66"/>
      <c r="EAK138" s="66"/>
      <c r="EAL138" s="66"/>
      <c r="EAM138" s="66"/>
      <c r="EAN138" s="66"/>
      <c r="EAO138" s="66"/>
      <c r="EAP138" s="66"/>
      <c r="EAQ138" s="66"/>
      <c r="EAR138" s="66"/>
      <c r="EAS138" s="66"/>
      <c r="EAT138" s="66"/>
      <c r="EAU138" s="66"/>
      <c r="EAV138" s="66"/>
      <c r="EAW138" s="66"/>
      <c r="EAX138" s="66"/>
      <c r="EAY138" s="66"/>
      <c r="EAZ138" s="66"/>
      <c r="EBA138" s="66"/>
      <c r="EBB138" s="66"/>
      <c r="EBC138" s="66"/>
      <c r="EBD138" s="66"/>
      <c r="EBE138" s="66"/>
      <c r="EBF138" s="66"/>
      <c r="EBG138" s="66"/>
      <c r="EBH138" s="66"/>
      <c r="EBI138" s="66"/>
      <c r="EBJ138" s="66"/>
      <c r="EBK138" s="66"/>
      <c r="EBL138" s="66"/>
      <c r="EBM138" s="66"/>
      <c r="EBN138" s="66"/>
      <c r="EBO138" s="66"/>
      <c r="EBP138" s="66"/>
      <c r="EBQ138" s="66"/>
      <c r="EBR138" s="66"/>
      <c r="EBS138" s="66"/>
      <c r="EBT138" s="66"/>
      <c r="EBU138" s="66"/>
      <c r="EBV138" s="66"/>
      <c r="EBW138" s="66"/>
      <c r="EBX138" s="66"/>
      <c r="EBY138" s="66"/>
      <c r="EBZ138" s="66"/>
      <c r="ECA138" s="66"/>
      <c r="ECB138" s="66"/>
      <c r="ECC138" s="66"/>
      <c r="ECD138" s="66"/>
      <c r="ECE138" s="66"/>
      <c r="ECF138" s="66"/>
      <c r="ECG138" s="66"/>
      <c r="ECH138" s="66"/>
      <c r="ECI138" s="66"/>
      <c r="ECJ138" s="66"/>
      <c r="ECK138" s="66"/>
      <c r="ECL138" s="66"/>
      <c r="ECM138" s="66"/>
      <c r="ECN138" s="66"/>
      <c r="ECO138" s="66"/>
      <c r="ECP138" s="66"/>
      <c r="ECQ138" s="66"/>
      <c r="ECR138" s="66"/>
      <c r="ECS138" s="66"/>
      <c r="ECT138" s="66"/>
      <c r="ECU138" s="66"/>
      <c r="ECV138" s="66"/>
      <c r="ECW138" s="66"/>
      <c r="ECX138" s="66"/>
      <c r="ECY138" s="66"/>
      <c r="ECZ138" s="66"/>
      <c r="EDA138" s="66"/>
      <c r="EDB138" s="66"/>
      <c r="EDC138" s="66"/>
      <c r="EDD138" s="66"/>
      <c r="EDE138" s="66"/>
      <c r="EDF138" s="66"/>
      <c r="EDG138" s="66"/>
      <c r="EDH138" s="66"/>
      <c r="EDI138" s="66"/>
      <c r="EDJ138" s="66"/>
      <c r="EDK138" s="66"/>
      <c r="EDL138" s="66"/>
      <c r="EDM138" s="66"/>
      <c r="EDN138" s="66"/>
      <c r="EDO138" s="66"/>
      <c r="EDP138" s="66"/>
      <c r="EDQ138" s="66"/>
      <c r="EDR138" s="66"/>
      <c r="EDS138" s="66"/>
      <c r="EDT138" s="66"/>
      <c r="EDU138" s="66"/>
      <c r="EDV138" s="66"/>
      <c r="EDW138" s="66"/>
      <c r="EDX138" s="66"/>
      <c r="EDY138" s="66"/>
      <c r="EDZ138" s="66"/>
      <c r="EEA138" s="66"/>
      <c r="EEB138" s="66"/>
      <c r="EEC138" s="66"/>
      <c r="EED138" s="66"/>
      <c r="EEE138" s="66"/>
      <c r="EEF138" s="66"/>
      <c r="EEG138" s="66"/>
      <c r="EEH138" s="66"/>
      <c r="EEI138" s="66"/>
      <c r="EEJ138" s="66"/>
      <c r="EEK138" s="66"/>
      <c r="EEL138" s="66"/>
      <c r="EEM138" s="66"/>
      <c r="EEN138" s="66"/>
      <c r="EEO138" s="66"/>
      <c r="EEP138" s="66"/>
      <c r="EEQ138" s="66"/>
      <c r="EER138" s="66"/>
      <c r="EES138" s="66"/>
      <c r="EET138" s="66"/>
      <c r="EEU138" s="66"/>
      <c r="EEV138" s="66"/>
      <c r="EEW138" s="66"/>
      <c r="EEX138" s="66"/>
      <c r="EEY138" s="66"/>
      <c r="EEZ138" s="66"/>
      <c r="EFA138" s="66"/>
      <c r="EFB138" s="66"/>
      <c r="EFC138" s="66"/>
      <c r="EFD138" s="66"/>
      <c r="EFE138" s="66"/>
      <c r="EFF138" s="66"/>
      <c r="EFG138" s="66"/>
      <c r="EFH138" s="66"/>
      <c r="EFI138" s="66"/>
      <c r="EFJ138" s="66"/>
      <c r="EFK138" s="66"/>
      <c r="EFL138" s="66"/>
      <c r="EFM138" s="66"/>
      <c r="EFN138" s="66"/>
      <c r="EFO138" s="66"/>
      <c r="EFP138" s="66"/>
      <c r="EFQ138" s="66"/>
      <c r="EFR138" s="66"/>
      <c r="EFS138" s="66"/>
      <c r="EFT138" s="66"/>
      <c r="EFU138" s="66"/>
      <c r="EFV138" s="66"/>
      <c r="EFW138" s="66"/>
      <c r="EFX138" s="66"/>
      <c r="EFY138" s="66"/>
      <c r="EFZ138" s="66"/>
      <c r="EGA138" s="66"/>
      <c r="EGB138" s="66"/>
      <c r="EGC138" s="66"/>
      <c r="EGD138" s="66"/>
      <c r="EGE138" s="66"/>
      <c r="EGF138" s="66"/>
      <c r="EGG138" s="66"/>
      <c r="EGH138" s="66"/>
      <c r="EGI138" s="66"/>
      <c r="EGJ138" s="66"/>
      <c r="EGK138" s="66"/>
      <c r="EGL138" s="66"/>
      <c r="EGM138" s="66"/>
      <c r="EGN138" s="66"/>
      <c r="EGO138" s="66"/>
      <c r="EGP138" s="66"/>
      <c r="EGQ138" s="66"/>
      <c r="EGR138" s="66"/>
      <c r="EGS138" s="66"/>
      <c r="EGT138" s="66"/>
      <c r="EGU138" s="66"/>
      <c r="EGV138" s="66"/>
      <c r="EGW138" s="66"/>
      <c r="EGX138" s="66"/>
      <c r="EGY138" s="66"/>
      <c r="EGZ138" s="66"/>
      <c r="EHA138" s="66"/>
      <c r="EHB138" s="66"/>
      <c r="EHC138" s="66"/>
      <c r="EHD138" s="66"/>
      <c r="EHE138" s="66"/>
      <c r="EHF138" s="66"/>
      <c r="EHG138" s="66"/>
      <c r="EHH138" s="66"/>
      <c r="EHI138" s="66"/>
      <c r="EHJ138" s="66"/>
      <c r="EHK138" s="66"/>
      <c r="EHL138" s="66"/>
      <c r="EHM138" s="66"/>
      <c r="EHN138" s="66"/>
      <c r="EHO138" s="66"/>
      <c r="EHP138" s="66"/>
      <c r="EHQ138" s="66"/>
      <c r="EHR138" s="66"/>
      <c r="EHS138" s="66"/>
      <c r="EHT138" s="66"/>
      <c r="EHU138" s="66"/>
      <c r="EHV138" s="66"/>
      <c r="EHW138" s="66"/>
      <c r="EHX138" s="66"/>
      <c r="EHY138" s="66"/>
      <c r="EHZ138" s="66"/>
      <c r="EIA138" s="66"/>
      <c r="EIB138" s="66"/>
      <c r="EIC138" s="66"/>
      <c r="EID138" s="66"/>
      <c r="EIE138" s="66"/>
      <c r="EIF138" s="66"/>
      <c r="EIG138" s="66"/>
      <c r="EIH138" s="66"/>
      <c r="EII138" s="66"/>
      <c r="EIJ138" s="66"/>
      <c r="EIK138" s="66"/>
      <c r="EIL138" s="66"/>
      <c r="EIM138" s="66"/>
      <c r="EIN138" s="66"/>
      <c r="EIO138" s="66"/>
      <c r="EIP138" s="66"/>
      <c r="EIQ138" s="66"/>
      <c r="EIR138" s="66"/>
      <c r="EIS138" s="66"/>
      <c r="EIT138" s="66"/>
      <c r="EIU138" s="66"/>
      <c r="EIV138" s="66"/>
      <c r="EIW138" s="66"/>
      <c r="EIX138" s="66"/>
      <c r="EIY138" s="66"/>
      <c r="EIZ138" s="66"/>
      <c r="EJA138" s="66"/>
      <c r="EJB138" s="66"/>
      <c r="EJC138" s="66"/>
      <c r="EJD138" s="66"/>
      <c r="EJE138" s="66"/>
      <c r="EJF138" s="66"/>
      <c r="EJG138" s="66"/>
      <c r="EJH138" s="66"/>
      <c r="EJI138" s="66"/>
      <c r="EJJ138" s="66"/>
      <c r="EJK138" s="66"/>
      <c r="EJL138" s="66"/>
      <c r="EJM138" s="66"/>
      <c r="EJN138" s="66"/>
      <c r="EJO138" s="66"/>
      <c r="EJP138" s="66"/>
      <c r="EJQ138" s="66"/>
      <c r="EJR138" s="66"/>
      <c r="EJS138" s="66"/>
      <c r="EJT138" s="66"/>
      <c r="EJU138" s="66"/>
      <c r="EJV138" s="66"/>
      <c r="EJW138" s="66"/>
      <c r="EJX138" s="66"/>
      <c r="EJY138" s="66"/>
      <c r="EJZ138" s="66"/>
      <c r="EKA138" s="66"/>
      <c r="EKB138" s="66"/>
      <c r="EKC138" s="66"/>
      <c r="EKD138" s="66"/>
      <c r="EKE138" s="66"/>
      <c r="EKF138" s="66"/>
      <c r="EKG138" s="66"/>
      <c r="EKH138" s="66"/>
      <c r="EKI138" s="66"/>
      <c r="EKJ138" s="66"/>
      <c r="EKK138" s="66"/>
      <c r="EKL138" s="66"/>
      <c r="EKM138" s="66"/>
      <c r="EKN138" s="66"/>
      <c r="EKO138" s="66"/>
      <c r="EKP138" s="66"/>
      <c r="EKQ138" s="66"/>
      <c r="EKR138" s="66"/>
      <c r="EKS138" s="66"/>
      <c r="EKT138" s="66"/>
      <c r="EKU138" s="66"/>
      <c r="EKV138" s="66"/>
      <c r="EKW138" s="66"/>
      <c r="EKX138" s="66"/>
      <c r="EKY138" s="66"/>
      <c r="EKZ138" s="66"/>
      <c r="ELA138" s="66"/>
      <c r="ELB138" s="66"/>
      <c r="ELC138" s="66"/>
      <c r="ELD138" s="66"/>
      <c r="ELE138" s="66"/>
      <c r="ELF138" s="66"/>
      <c r="ELG138" s="66"/>
      <c r="ELH138" s="66"/>
      <c r="ELI138" s="66"/>
      <c r="ELJ138" s="66"/>
      <c r="ELK138" s="66"/>
      <c r="ELL138" s="66"/>
      <c r="ELM138" s="66"/>
      <c r="ELN138" s="66"/>
      <c r="ELO138" s="66"/>
      <c r="ELP138" s="66"/>
      <c r="ELQ138" s="66"/>
      <c r="ELR138" s="66"/>
      <c r="ELS138" s="66"/>
      <c r="ELT138" s="66"/>
      <c r="ELU138" s="66"/>
      <c r="ELV138" s="66"/>
      <c r="ELW138" s="66"/>
      <c r="ELX138" s="66"/>
      <c r="ELY138" s="66"/>
      <c r="ELZ138" s="66"/>
      <c r="EMA138" s="66"/>
      <c r="EMB138" s="66"/>
      <c r="EMC138" s="66"/>
      <c r="EMD138" s="66"/>
      <c r="EME138" s="66"/>
      <c r="EMF138" s="66"/>
      <c r="EMG138" s="66"/>
      <c r="EMH138" s="66"/>
      <c r="EMI138" s="66"/>
      <c r="EMJ138" s="66"/>
      <c r="EMK138" s="66"/>
      <c r="EML138" s="66"/>
      <c r="EMM138" s="66"/>
      <c r="EMN138" s="66"/>
      <c r="EMO138" s="66"/>
      <c r="EMP138" s="66"/>
      <c r="EMQ138" s="66"/>
      <c r="EMR138" s="66"/>
      <c r="EMS138" s="66"/>
      <c r="EMT138" s="66"/>
      <c r="EMU138" s="66"/>
      <c r="EMV138" s="66"/>
      <c r="EMW138" s="66"/>
      <c r="EMX138" s="66"/>
      <c r="EMY138" s="66"/>
      <c r="EMZ138" s="66"/>
      <c r="ENA138" s="66"/>
      <c r="ENB138" s="66"/>
      <c r="ENC138" s="66"/>
      <c r="END138" s="66"/>
      <c r="ENE138" s="66"/>
      <c r="ENF138" s="66"/>
      <c r="ENG138" s="66"/>
      <c r="ENH138" s="66"/>
      <c r="ENI138" s="66"/>
      <c r="ENJ138" s="66"/>
      <c r="ENK138" s="66"/>
      <c r="ENL138" s="66"/>
      <c r="ENM138" s="66"/>
      <c r="ENN138" s="66"/>
      <c r="ENO138" s="66"/>
      <c r="ENP138" s="66"/>
      <c r="ENQ138" s="66"/>
      <c r="ENR138" s="66"/>
      <c r="ENS138" s="66"/>
      <c r="ENT138" s="66"/>
      <c r="ENU138" s="66"/>
      <c r="ENV138" s="66"/>
      <c r="ENW138" s="66"/>
      <c r="ENX138" s="66"/>
      <c r="ENY138" s="66"/>
      <c r="ENZ138" s="66"/>
      <c r="EOA138" s="66"/>
      <c r="EOB138" s="66"/>
      <c r="EOC138" s="66"/>
      <c r="EOD138" s="66"/>
      <c r="EOE138" s="66"/>
      <c r="EOF138" s="66"/>
      <c r="EOG138" s="66"/>
      <c r="EOH138" s="66"/>
      <c r="EOI138" s="66"/>
      <c r="EOJ138" s="66"/>
      <c r="EOK138" s="66"/>
      <c r="EOL138" s="66"/>
      <c r="EOM138" s="66"/>
      <c r="EON138" s="66"/>
      <c r="EOO138" s="66"/>
      <c r="EOP138" s="66"/>
      <c r="EOQ138" s="66"/>
      <c r="EOR138" s="66"/>
      <c r="EOS138" s="66"/>
      <c r="EOT138" s="66"/>
      <c r="EOU138" s="66"/>
      <c r="EOV138" s="66"/>
      <c r="EOW138" s="66"/>
      <c r="EOX138" s="66"/>
      <c r="EOY138" s="66"/>
      <c r="EOZ138" s="66"/>
      <c r="EPA138" s="66"/>
      <c r="EPB138" s="66"/>
      <c r="EPC138" s="66"/>
      <c r="EPD138" s="66"/>
      <c r="EPE138" s="66"/>
      <c r="EPF138" s="66"/>
      <c r="EPG138" s="66"/>
      <c r="EPH138" s="66"/>
      <c r="EPI138" s="66"/>
      <c r="EPJ138" s="66"/>
      <c r="EPK138" s="66"/>
      <c r="EPL138" s="66"/>
      <c r="EPM138" s="66"/>
      <c r="EPN138" s="66"/>
      <c r="EPO138" s="66"/>
      <c r="EPP138" s="66"/>
      <c r="EPQ138" s="66"/>
      <c r="EPR138" s="66"/>
      <c r="EPS138" s="66"/>
      <c r="EPT138" s="66"/>
      <c r="EPU138" s="66"/>
      <c r="EPV138" s="66"/>
      <c r="EPW138" s="66"/>
      <c r="EPX138" s="66"/>
      <c r="EPY138" s="66"/>
      <c r="EPZ138" s="66"/>
      <c r="EQA138" s="66"/>
      <c r="EQB138" s="66"/>
      <c r="EQC138" s="66"/>
      <c r="EQD138" s="66"/>
      <c r="EQE138" s="66"/>
      <c r="EQF138" s="66"/>
      <c r="EQG138" s="66"/>
      <c r="EQH138" s="66"/>
      <c r="EQI138" s="66"/>
      <c r="EQJ138" s="66"/>
      <c r="EQK138" s="66"/>
      <c r="EQL138" s="66"/>
      <c r="EQM138" s="66"/>
      <c r="EQN138" s="66"/>
      <c r="EQO138" s="66"/>
      <c r="EQP138" s="66"/>
      <c r="EQQ138" s="66"/>
      <c r="EQR138" s="66"/>
      <c r="EQS138" s="66"/>
      <c r="EQT138" s="66"/>
      <c r="EQU138" s="66"/>
      <c r="EQV138" s="66"/>
      <c r="EQW138" s="66"/>
      <c r="EQX138" s="66"/>
      <c r="EQY138" s="66"/>
      <c r="EQZ138" s="66"/>
      <c r="ERA138" s="66"/>
      <c r="ERB138" s="66"/>
      <c r="ERC138" s="66"/>
      <c r="ERD138" s="66"/>
      <c r="ERE138" s="66"/>
      <c r="ERF138" s="66"/>
      <c r="ERG138" s="66"/>
      <c r="ERH138" s="66"/>
      <c r="ERI138" s="66"/>
      <c r="ERJ138" s="66"/>
      <c r="ERK138" s="66"/>
      <c r="ERL138" s="66"/>
      <c r="ERM138" s="66"/>
      <c r="ERN138" s="66"/>
      <c r="ERO138" s="66"/>
      <c r="ERP138" s="66"/>
      <c r="ERQ138" s="66"/>
      <c r="ERR138" s="66"/>
      <c r="ERS138" s="66"/>
      <c r="ERT138" s="66"/>
      <c r="ERU138" s="66"/>
      <c r="ERV138" s="66"/>
      <c r="ERW138" s="66"/>
      <c r="ERX138" s="66"/>
      <c r="ERY138" s="66"/>
      <c r="ERZ138" s="66"/>
      <c r="ESA138" s="66"/>
      <c r="ESB138" s="66"/>
      <c r="ESC138" s="66"/>
      <c r="ESD138" s="66"/>
      <c r="ESE138" s="66"/>
      <c r="ESF138" s="66"/>
      <c r="ESG138" s="66"/>
      <c r="ESH138" s="66"/>
      <c r="ESI138" s="66"/>
      <c r="ESJ138" s="66"/>
      <c r="ESK138" s="66"/>
      <c r="ESL138" s="66"/>
      <c r="ESM138" s="66"/>
      <c r="ESN138" s="66"/>
      <c r="ESO138" s="66"/>
      <c r="ESP138" s="66"/>
      <c r="ESQ138" s="66"/>
      <c r="ESR138" s="66"/>
      <c r="ESS138" s="66"/>
      <c r="EST138" s="66"/>
      <c r="ESU138" s="66"/>
      <c r="ESV138" s="66"/>
      <c r="ESW138" s="66"/>
      <c r="ESX138" s="66"/>
      <c r="ESY138" s="66"/>
      <c r="ESZ138" s="66"/>
      <c r="ETA138" s="66"/>
      <c r="ETB138" s="66"/>
      <c r="ETC138" s="66"/>
      <c r="ETD138" s="66"/>
      <c r="ETE138" s="66"/>
      <c r="ETF138" s="66"/>
      <c r="ETG138" s="66"/>
      <c r="ETH138" s="66"/>
      <c r="ETI138" s="66"/>
      <c r="ETJ138" s="66"/>
      <c r="ETK138" s="66"/>
      <c r="ETL138" s="66"/>
      <c r="ETM138" s="66"/>
      <c r="ETN138" s="66"/>
      <c r="ETO138" s="66"/>
      <c r="ETP138" s="66"/>
      <c r="ETQ138" s="66"/>
      <c r="ETR138" s="66"/>
      <c r="ETS138" s="66"/>
      <c r="ETT138" s="66"/>
      <c r="ETU138" s="66"/>
      <c r="ETV138" s="66"/>
      <c r="ETW138" s="66"/>
      <c r="ETX138" s="66"/>
      <c r="ETY138" s="66"/>
      <c r="ETZ138" s="66"/>
      <c r="EUA138" s="66"/>
      <c r="EUB138" s="66"/>
      <c r="EUC138" s="66"/>
      <c r="EUD138" s="66"/>
      <c r="EUE138" s="66"/>
      <c r="EUF138" s="66"/>
      <c r="EUG138" s="66"/>
      <c r="EUH138" s="66"/>
      <c r="EUI138" s="66"/>
      <c r="EUJ138" s="66"/>
      <c r="EUK138" s="66"/>
      <c r="EUL138" s="66"/>
      <c r="EUM138" s="66"/>
      <c r="EUN138" s="66"/>
      <c r="EUO138" s="66"/>
      <c r="EUP138" s="66"/>
      <c r="EUQ138" s="66"/>
      <c r="EUR138" s="66"/>
      <c r="EUS138" s="66"/>
      <c r="EUT138" s="66"/>
      <c r="EUU138" s="66"/>
      <c r="EUV138" s="66"/>
      <c r="EUW138" s="66"/>
      <c r="EUX138" s="66"/>
      <c r="EUY138" s="66"/>
      <c r="EUZ138" s="66"/>
      <c r="EVA138" s="66"/>
      <c r="EVB138" s="66"/>
      <c r="EVC138" s="66"/>
      <c r="EVD138" s="66"/>
      <c r="EVE138" s="66"/>
      <c r="EVF138" s="66"/>
      <c r="EVG138" s="66"/>
      <c r="EVH138" s="66"/>
      <c r="EVI138" s="66"/>
      <c r="EVJ138" s="66"/>
      <c r="EVK138" s="66"/>
      <c r="EVL138" s="66"/>
      <c r="EVM138" s="66"/>
      <c r="EVN138" s="66"/>
      <c r="EVO138" s="66"/>
      <c r="EVP138" s="66"/>
      <c r="EVQ138" s="66"/>
      <c r="EVR138" s="66"/>
      <c r="EVS138" s="66"/>
      <c r="EVT138" s="66"/>
      <c r="EVU138" s="66"/>
      <c r="EVV138" s="66"/>
      <c r="EVW138" s="66"/>
      <c r="EVX138" s="66"/>
      <c r="EVY138" s="66"/>
      <c r="EVZ138" s="66"/>
      <c r="EWA138" s="66"/>
      <c r="EWB138" s="66"/>
      <c r="EWC138" s="66"/>
      <c r="EWD138" s="66"/>
      <c r="EWE138" s="66"/>
      <c r="EWF138" s="66"/>
      <c r="EWG138" s="66"/>
      <c r="EWH138" s="66"/>
      <c r="EWI138" s="66"/>
      <c r="EWJ138" s="66"/>
      <c r="EWK138" s="66"/>
      <c r="EWL138" s="66"/>
      <c r="EWM138" s="66"/>
      <c r="EWN138" s="66"/>
      <c r="EWO138" s="66"/>
      <c r="EWP138" s="66"/>
      <c r="EWQ138" s="66"/>
      <c r="EWR138" s="66"/>
      <c r="EWS138" s="66"/>
      <c r="EWT138" s="66"/>
      <c r="EWU138" s="66"/>
      <c r="EWV138" s="66"/>
      <c r="EWW138" s="66"/>
      <c r="EWX138" s="66"/>
      <c r="EWY138" s="66"/>
      <c r="EWZ138" s="66"/>
      <c r="EXA138" s="66"/>
      <c r="EXB138" s="66"/>
      <c r="EXC138" s="66"/>
      <c r="EXD138" s="66"/>
      <c r="EXE138" s="66"/>
      <c r="EXF138" s="66"/>
      <c r="EXG138" s="66"/>
      <c r="EXH138" s="66"/>
      <c r="EXI138" s="66"/>
      <c r="EXJ138" s="66"/>
      <c r="EXK138" s="66"/>
      <c r="EXL138" s="66"/>
      <c r="EXM138" s="66"/>
      <c r="EXN138" s="66"/>
      <c r="EXO138" s="66"/>
      <c r="EXP138" s="66"/>
      <c r="EXQ138" s="66"/>
      <c r="EXR138" s="66"/>
      <c r="EXS138" s="66"/>
      <c r="EXT138" s="66"/>
      <c r="EXU138" s="66"/>
      <c r="EXV138" s="66"/>
      <c r="EXW138" s="66"/>
      <c r="EXX138" s="66"/>
      <c r="EXY138" s="66"/>
      <c r="EXZ138" s="66"/>
      <c r="EYA138" s="66"/>
      <c r="EYB138" s="66"/>
      <c r="EYC138" s="66"/>
      <c r="EYD138" s="66"/>
      <c r="EYE138" s="66"/>
      <c r="EYF138" s="66"/>
      <c r="EYG138" s="66"/>
      <c r="EYH138" s="66"/>
      <c r="EYI138" s="66"/>
      <c r="EYJ138" s="66"/>
      <c r="EYK138" s="66"/>
      <c r="EYL138" s="66"/>
      <c r="EYM138" s="66"/>
      <c r="EYN138" s="66"/>
      <c r="EYO138" s="66"/>
      <c r="EYP138" s="66"/>
      <c r="EYQ138" s="66"/>
      <c r="EYR138" s="66"/>
      <c r="EYS138" s="66"/>
      <c r="EYT138" s="66"/>
      <c r="EYU138" s="66"/>
      <c r="EYV138" s="66"/>
      <c r="EYW138" s="66"/>
      <c r="EYX138" s="66"/>
      <c r="EYY138" s="66"/>
      <c r="EYZ138" s="66"/>
      <c r="EZA138" s="66"/>
      <c r="EZB138" s="66"/>
      <c r="EZC138" s="66"/>
      <c r="EZD138" s="66"/>
      <c r="EZE138" s="66"/>
      <c r="EZF138" s="66"/>
      <c r="EZG138" s="66"/>
      <c r="EZH138" s="66"/>
      <c r="EZI138" s="66"/>
      <c r="EZJ138" s="66"/>
      <c r="EZK138" s="66"/>
      <c r="EZL138" s="66"/>
      <c r="EZM138" s="66"/>
      <c r="EZN138" s="66"/>
      <c r="EZO138" s="66"/>
      <c r="EZP138" s="66"/>
      <c r="EZQ138" s="66"/>
      <c r="EZR138" s="66"/>
      <c r="EZS138" s="66"/>
      <c r="EZT138" s="66"/>
      <c r="EZU138" s="66"/>
      <c r="EZV138" s="66"/>
      <c r="EZW138" s="66"/>
      <c r="EZX138" s="66"/>
      <c r="EZY138" s="66"/>
      <c r="EZZ138" s="66"/>
      <c r="FAA138" s="66"/>
      <c r="FAB138" s="66"/>
      <c r="FAC138" s="66"/>
      <c r="FAD138" s="66"/>
      <c r="FAE138" s="66"/>
      <c r="FAF138" s="66"/>
      <c r="FAG138" s="66"/>
      <c r="FAH138" s="66"/>
      <c r="FAI138" s="66"/>
      <c r="FAJ138" s="66"/>
      <c r="FAK138" s="66"/>
      <c r="FAL138" s="66"/>
      <c r="FAM138" s="66"/>
      <c r="FAN138" s="66"/>
      <c r="FAO138" s="66"/>
      <c r="FAP138" s="66"/>
      <c r="FAQ138" s="66"/>
      <c r="FAR138" s="66"/>
      <c r="FAS138" s="66"/>
      <c r="FAT138" s="66"/>
      <c r="FAU138" s="66"/>
      <c r="FAV138" s="66"/>
      <c r="FAW138" s="66"/>
      <c r="FAX138" s="66"/>
      <c r="FAY138" s="66"/>
      <c r="FAZ138" s="66"/>
      <c r="FBA138" s="66"/>
      <c r="FBB138" s="66"/>
      <c r="FBC138" s="66"/>
      <c r="FBD138" s="66"/>
      <c r="FBE138" s="66"/>
      <c r="FBF138" s="66"/>
      <c r="FBG138" s="66"/>
      <c r="FBH138" s="66"/>
      <c r="FBI138" s="66"/>
      <c r="FBJ138" s="66"/>
      <c r="FBK138" s="66"/>
      <c r="FBL138" s="66"/>
      <c r="FBM138" s="66"/>
      <c r="FBN138" s="66"/>
      <c r="FBO138" s="66"/>
      <c r="FBP138" s="66"/>
      <c r="FBQ138" s="66"/>
      <c r="FBR138" s="66"/>
      <c r="FBS138" s="66"/>
      <c r="FBT138" s="66"/>
      <c r="FBU138" s="66"/>
      <c r="FBV138" s="66"/>
      <c r="FBW138" s="66"/>
      <c r="FBX138" s="66"/>
      <c r="FBY138" s="66"/>
      <c r="FBZ138" s="66"/>
      <c r="FCA138" s="66"/>
      <c r="FCB138" s="66"/>
      <c r="FCC138" s="66"/>
      <c r="FCD138" s="66"/>
      <c r="FCE138" s="66"/>
      <c r="FCF138" s="66"/>
      <c r="FCG138" s="66"/>
      <c r="FCH138" s="66"/>
      <c r="FCI138" s="66"/>
      <c r="FCJ138" s="66"/>
      <c r="FCK138" s="66"/>
      <c r="FCL138" s="66"/>
      <c r="FCM138" s="66"/>
      <c r="FCN138" s="66"/>
      <c r="FCO138" s="66"/>
      <c r="FCP138" s="66"/>
      <c r="FCQ138" s="66"/>
      <c r="FCR138" s="66"/>
      <c r="FCS138" s="66"/>
      <c r="FCT138" s="66"/>
      <c r="FCU138" s="66"/>
      <c r="FCV138" s="66"/>
      <c r="FCW138" s="66"/>
      <c r="FCX138" s="66"/>
      <c r="FCY138" s="66"/>
      <c r="FCZ138" s="66"/>
      <c r="FDA138" s="66"/>
      <c r="FDB138" s="66"/>
      <c r="FDC138" s="66"/>
      <c r="FDD138" s="66"/>
      <c r="FDE138" s="66"/>
      <c r="FDF138" s="66"/>
      <c r="FDG138" s="66"/>
      <c r="FDH138" s="66"/>
      <c r="FDI138" s="66"/>
      <c r="FDJ138" s="66"/>
      <c r="FDK138" s="66"/>
      <c r="FDL138" s="66"/>
      <c r="FDM138" s="66"/>
      <c r="FDN138" s="66"/>
      <c r="FDO138" s="66"/>
      <c r="FDP138" s="66"/>
      <c r="FDQ138" s="66"/>
      <c r="FDR138" s="66"/>
      <c r="FDS138" s="66"/>
      <c r="FDT138" s="66"/>
      <c r="FDU138" s="66"/>
      <c r="FDV138" s="66"/>
      <c r="FDW138" s="66"/>
      <c r="FDX138" s="66"/>
      <c r="FDY138" s="66"/>
      <c r="FDZ138" s="66"/>
      <c r="FEA138" s="66"/>
      <c r="FEB138" s="66"/>
      <c r="FEC138" s="66"/>
      <c r="FED138" s="66"/>
      <c r="FEE138" s="66"/>
      <c r="FEF138" s="66"/>
      <c r="FEG138" s="66"/>
      <c r="FEH138" s="66"/>
      <c r="FEI138" s="66"/>
      <c r="FEJ138" s="66"/>
      <c r="FEK138" s="66"/>
      <c r="FEL138" s="66"/>
      <c r="FEM138" s="66"/>
      <c r="FEN138" s="66"/>
      <c r="FEO138" s="66"/>
      <c r="FEP138" s="66"/>
      <c r="FEQ138" s="66"/>
      <c r="FER138" s="66"/>
      <c r="FES138" s="66"/>
      <c r="FET138" s="66"/>
      <c r="FEU138" s="66"/>
      <c r="FEV138" s="66"/>
      <c r="FEW138" s="66"/>
      <c r="FEX138" s="66"/>
      <c r="FEY138" s="66"/>
      <c r="FEZ138" s="66"/>
      <c r="FFA138" s="66"/>
      <c r="FFB138" s="66"/>
      <c r="FFC138" s="66"/>
      <c r="FFD138" s="66"/>
      <c r="FFE138" s="66"/>
      <c r="FFF138" s="66"/>
      <c r="FFG138" s="66"/>
      <c r="FFH138" s="66"/>
      <c r="FFI138" s="66"/>
      <c r="FFJ138" s="66"/>
      <c r="FFK138" s="66"/>
      <c r="FFL138" s="66"/>
      <c r="FFM138" s="66"/>
      <c r="FFN138" s="66"/>
      <c r="FFO138" s="66"/>
      <c r="FFP138" s="66"/>
      <c r="FFQ138" s="66"/>
      <c r="FFR138" s="66"/>
      <c r="FFS138" s="66"/>
      <c r="FFT138" s="66"/>
      <c r="FFU138" s="66"/>
      <c r="FFV138" s="66"/>
      <c r="FFW138" s="66"/>
      <c r="FFX138" s="66"/>
      <c r="FFY138" s="66"/>
      <c r="FFZ138" s="66"/>
      <c r="FGA138" s="66"/>
      <c r="FGB138" s="66"/>
      <c r="FGC138" s="66"/>
      <c r="FGD138" s="66"/>
      <c r="FGE138" s="66"/>
      <c r="FGF138" s="66"/>
      <c r="FGG138" s="66"/>
      <c r="FGH138" s="66"/>
      <c r="FGI138" s="66"/>
      <c r="FGJ138" s="66"/>
      <c r="FGK138" s="66"/>
      <c r="FGL138" s="66"/>
      <c r="FGM138" s="66"/>
      <c r="FGN138" s="66"/>
      <c r="FGO138" s="66"/>
      <c r="FGP138" s="66"/>
      <c r="FGQ138" s="66"/>
      <c r="FGR138" s="66"/>
      <c r="FGS138" s="66"/>
      <c r="FGT138" s="66"/>
      <c r="FGU138" s="66"/>
      <c r="FGV138" s="66"/>
      <c r="FGW138" s="66"/>
      <c r="FGX138" s="66"/>
      <c r="FGY138" s="66"/>
      <c r="FGZ138" s="66"/>
      <c r="FHA138" s="66"/>
      <c r="FHB138" s="66"/>
      <c r="FHC138" s="66"/>
      <c r="FHD138" s="66"/>
      <c r="FHE138" s="66"/>
      <c r="FHF138" s="66"/>
      <c r="FHG138" s="66"/>
      <c r="FHH138" s="66"/>
      <c r="FHI138" s="66"/>
      <c r="FHJ138" s="66"/>
      <c r="FHK138" s="66"/>
      <c r="FHL138" s="66"/>
      <c r="FHM138" s="66"/>
      <c r="FHN138" s="66"/>
      <c r="FHO138" s="66"/>
      <c r="FHP138" s="66"/>
      <c r="FHQ138" s="66"/>
      <c r="FHR138" s="66"/>
      <c r="FHS138" s="66"/>
      <c r="FHT138" s="66"/>
      <c r="FHU138" s="66"/>
      <c r="FHV138" s="66"/>
      <c r="FHW138" s="66"/>
      <c r="FHX138" s="66"/>
      <c r="FHY138" s="66"/>
      <c r="FHZ138" s="66"/>
      <c r="FIA138" s="66"/>
      <c r="FIB138" s="66"/>
      <c r="FIC138" s="66"/>
      <c r="FID138" s="66"/>
      <c r="FIE138" s="66"/>
      <c r="FIF138" s="66"/>
      <c r="FIG138" s="66"/>
      <c r="FIH138" s="66"/>
      <c r="FII138" s="66"/>
      <c r="FIJ138" s="66"/>
      <c r="FIK138" s="66"/>
      <c r="FIL138" s="66"/>
      <c r="FIM138" s="66"/>
      <c r="FIN138" s="66"/>
      <c r="FIO138" s="66"/>
      <c r="FIP138" s="66"/>
      <c r="FIQ138" s="66"/>
      <c r="FIR138" s="66"/>
      <c r="FIS138" s="66"/>
      <c r="FIT138" s="66"/>
      <c r="FIU138" s="66"/>
      <c r="FIV138" s="66"/>
      <c r="FIW138" s="66"/>
      <c r="FIX138" s="66"/>
      <c r="FIY138" s="66"/>
      <c r="FIZ138" s="66"/>
      <c r="FJA138" s="66"/>
      <c r="FJB138" s="66"/>
      <c r="FJC138" s="66"/>
      <c r="FJD138" s="66"/>
      <c r="FJE138" s="66"/>
      <c r="FJF138" s="66"/>
      <c r="FJG138" s="66"/>
      <c r="FJH138" s="66"/>
      <c r="FJI138" s="66"/>
      <c r="FJJ138" s="66"/>
      <c r="FJK138" s="66"/>
      <c r="FJL138" s="66"/>
      <c r="FJM138" s="66"/>
      <c r="FJN138" s="66"/>
      <c r="FJO138" s="66"/>
      <c r="FJP138" s="66"/>
      <c r="FJQ138" s="66"/>
      <c r="FJR138" s="66"/>
      <c r="FJS138" s="66"/>
      <c r="FJT138" s="66"/>
      <c r="FJU138" s="66"/>
      <c r="FJV138" s="66"/>
      <c r="FJW138" s="66"/>
      <c r="FJX138" s="66"/>
      <c r="FJY138" s="66"/>
      <c r="FJZ138" s="66"/>
      <c r="FKA138" s="66"/>
      <c r="FKB138" s="66"/>
      <c r="FKC138" s="66"/>
      <c r="FKD138" s="66"/>
      <c r="FKE138" s="66"/>
      <c r="FKF138" s="66"/>
      <c r="FKG138" s="66"/>
      <c r="FKH138" s="66"/>
      <c r="FKI138" s="66"/>
      <c r="FKJ138" s="66"/>
      <c r="FKK138" s="66"/>
      <c r="FKL138" s="66"/>
      <c r="FKM138" s="66"/>
      <c r="FKN138" s="66"/>
      <c r="FKO138" s="66"/>
      <c r="FKP138" s="66"/>
      <c r="FKQ138" s="66"/>
      <c r="FKR138" s="66"/>
      <c r="FKS138" s="66"/>
      <c r="FKT138" s="66"/>
      <c r="FKU138" s="66"/>
      <c r="FKV138" s="66"/>
      <c r="FKW138" s="66"/>
      <c r="FKX138" s="66"/>
      <c r="FKY138" s="66"/>
      <c r="FKZ138" s="66"/>
      <c r="FLA138" s="66"/>
      <c r="FLB138" s="66"/>
      <c r="FLC138" s="66"/>
      <c r="FLD138" s="66"/>
      <c r="FLE138" s="66"/>
      <c r="FLF138" s="66"/>
      <c r="FLG138" s="66"/>
      <c r="FLH138" s="66"/>
      <c r="FLI138" s="66"/>
      <c r="FLJ138" s="66"/>
      <c r="FLK138" s="66"/>
      <c r="FLL138" s="66"/>
      <c r="FLM138" s="66"/>
      <c r="FLN138" s="66"/>
      <c r="FLO138" s="66"/>
      <c r="FLP138" s="66"/>
      <c r="FLQ138" s="66"/>
      <c r="FLR138" s="66"/>
      <c r="FLS138" s="66"/>
      <c r="FLT138" s="66"/>
      <c r="FLU138" s="66"/>
      <c r="FLV138" s="66"/>
      <c r="FLW138" s="66"/>
      <c r="FLX138" s="66"/>
      <c r="FLY138" s="66"/>
      <c r="FLZ138" s="66"/>
      <c r="FMA138" s="66"/>
      <c r="FMB138" s="66"/>
      <c r="FMC138" s="66"/>
      <c r="FMD138" s="66"/>
      <c r="FME138" s="66"/>
      <c r="FMF138" s="66"/>
      <c r="FMG138" s="66"/>
      <c r="FMH138" s="66"/>
      <c r="FMI138" s="66"/>
      <c r="FMJ138" s="66"/>
      <c r="FMK138" s="66"/>
      <c r="FML138" s="66"/>
      <c r="FMM138" s="66"/>
      <c r="FMN138" s="66"/>
      <c r="FMO138" s="66"/>
      <c r="FMP138" s="66"/>
      <c r="FMQ138" s="66"/>
      <c r="FMR138" s="66"/>
      <c r="FMS138" s="66"/>
      <c r="FMT138" s="66"/>
      <c r="FMU138" s="66"/>
      <c r="FMV138" s="66"/>
      <c r="FMW138" s="66"/>
      <c r="FMX138" s="66"/>
      <c r="FMY138" s="66"/>
      <c r="FMZ138" s="66"/>
      <c r="FNA138" s="66"/>
      <c r="FNB138" s="66"/>
      <c r="FNC138" s="66"/>
      <c r="FND138" s="66"/>
      <c r="FNE138" s="66"/>
      <c r="FNF138" s="66"/>
      <c r="FNG138" s="66"/>
      <c r="FNH138" s="66"/>
      <c r="FNI138" s="66"/>
      <c r="FNJ138" s="66"/>
      <c r="FNK138" s="66"/>
      <c r="FNL138" s="66"/>
      <c r="FNM138" s="66"/>
      <c r="FNN138" s="66"/>
      <c r="FNO138" s="66"/>
      <c r="FNP138" s="66"/>
      <c r="FNQ138" s="66"/>
      <c r="FNR138" s="66"/>
      <c r="FNS138" s="66"/>
      <c r="FNT138" s="66"/>
      <c r="FNU138" s="66"/>
      <c r="FNV138" s="66"/>
      <c r="FNW138" s="66"/>
      <c r="FNX138" s="66"/>
      <c r="FNY138" s="66"/>
      <c r="FNZ138" s="66"/>
      <c r="FOA138" s="66"/>
      <c r="FOB138" s="66"/>
      <c r="FOC138" s="66"/>
      <c r="FOD138" s="66"/>
      <c r="FOE138" s="66"/>
      <c r="FOF138" s="66"/>
      <c r="FOG138" s="66"/>
      <c r="FOH138" s="66"/>
      <c r="FOI138" s="66"/>
      <c r="FOJ138" s="66"/>
      <c r="FOK138" s="66"/>
      <c r="FOL138" s="66"/>
      <c r="FOM138" s="66"/>
      <c r="FON138" s="66"/>
      <c r="FOO138" s="66"/>
      <c r="FOP138" s="66"/>
      <c r="FOQ138" s="66"/>
      <c r="FOR138" s="66"/>
      <c r="FOS138" s="66"/>
      <c r="FOT138" s="66"/>
      <c r="FOU138" s="66"/>
      <c r="FOV138" s="66"/>
      <c r="FOW138" s="66"/>
      <c r="FOX138" s="66"/>
      <c r="FOY138" s="66"/>
      <c r="FOZ138" s="66"/>
      <c r="FPA138" s="66"/>
      <c r="FPB138" s="66"/>
      <c r="FPC138" s="66"/>
      <c r="FPD138" s="66"/>
      <c r="FPE138" s="66"/>
      <c r="FPF138" s="66"/>
      <c r="FPG138" s="66"/>
      <c r="FPH138" s="66"/>
      <c r="FPI138" s="66"/>
      <c r="FPJ138" s="66"/>
      <c r="FPK138" s="66"/>
      <c r="FPL138" s="66"/>
      <c r="FPM138" s="66"/>
      <c r="FPN138" s="66"/>
      <c r="FPO138" s="66"/>
      <c r="FPP138" s="66"/>
      <c r="FPQ138" s="66"/>
      <c r="FPR138" s="66"/>
      <c r="FPS138" s="66"/>
      <c r="FPT138" s="66"/>
      <c r="FPU138" s="66"/>
      <c r="FPV138" s="66"/>
      <c r="FPW138" s="66"/>
      <c r="FPX138" s="66"/>
      <c r="FPY138" s="66"/>
      <c r="FPZ138" s="66"/>
      <c r="FQA138" s="66"/>
      <c r="FQB138" s="66"/>
      <c r="FQC138" s="66"/>
      <c r="FQD138" s="66"/>
      <c r="FQE138" s="66"/>
      <c r="FQF138" s="66"/>
      <c r="FQG138" s="66"/>
      <c r="FQH138" s="66"/>
      <c r="FQI138" s="66"/>
      <c r="FQJ138" s="66"/>
      <c r="FQK138" s="66"/>
      <c r="FQL138" s="66"/>
      <c r="FQM138" s="66"/>
      <c r="FQN138" s="66"/>
      <c r="FQO138" s="66"/>
      <c r="FQP138" s="66"/>
      <c r="FQQ138" s="66"/>
      <c r="FQR138" s="66"/>
      <c r="FQS138" s="66"/>
      <c r="FQT138" s="66"/>
      <c r="FQU138" s="66"/>
      <c r="FQV138" s="66"/>
      <c r="FQW138" s="66"/>
      <c r="FQX138" s="66"/>
      <c r="FQY138" s="66"/>
      <c r="FQZ138" s="66"/>
      <c r="FRA138" s="66"/>
      <c r="FRB138" s="66"/>
      <c r="FRC138" s="66"/>
      <c r="FRD138" s="66"/>
      <c r="FRE138" s="66"/>
      <c r="FRF138" s="66"/>
      <c r="FRG138" s="66"/>
      <c r="FRH138" s="66"/>
      <c r="FRI138" s="66"/>
      <c r="FRJ138" s="66"/>
      <c r="FRK138" s="66"/>
      <c r="FRL138" s="66"/>
      <c r="FRM138" s="66"/>
      <c r="FRN138" s="66"/>
      <c r="FRO138" s="66"/>
      <c r="FRP138" s="66"/>
      <c r="FRQ138" s="66"/>
      <c r="FRR138" s="66"/>
      <c r="FRS138" s="66"/>
      <c r="FRT138" s="66"/>
      <c r="FRU138" s="66"/>
      <c r="FRV138" s="66"/>
      <c r="FRW138" s="66"/>
      <c r="FRX138" s="66"/>
      <c r="FRY138" s="66"/>
      <c r="FRZ138" s="66"/>
      <c r="FSA138" s="66"/>
      <c r="FSB138" s="66"/>
      <c r="FSC138" s="66"/>
      <c r="FSD138" s="66"/>
      <c r="FSE138" s="66"/>
      <c r="FSF138" s="66"/>
      <c r="FSG138" s="66"/>
      <c r="FSH138" s="66"/>
      <c r="FSI138" s="66"/>
      <c r="FSJ138" s="66"/>
      <c r="FSK138" s="66"/>
      <c r="FSL138" s="66"/>
      <c r="FSM138" s="66"/>
      <c r="FSN138" s="66"/>
      <c r="FSO138" s="66"/>
      <c r="FSP138" s="66"/>
      <c r="FSQ138" s="66"/>
      <c r="FSR138" s="66"/>
      <c r="FSS138" s="66"/>
      <c r="FST138" s="66"/>
      <c r="FSU138" s="66"/>
      <c r="FSV138" s="66"/>
      <c r="FSW138" s="66"/>
      <c r="FSX138" s="66"/>
      <c r="FSY138" s="66"/>
      <c r="FSZ138" s="66"/>
      <c r="FTA138" s="66"/>
      <c r="FTB138" s="66"/>
      <c r="FTC138" s="66"/>
      <c r="FTD138" s="66"/>
      <c r="FTE138" s="66"/>
      <c r="FTF138" s="66"/>
      <c r="FTG138" s="66"/>
      <c r="FTH138" s="66"/>
      <c r="FTI138" s="66"/>
      <c r="FTJ138" s="66"/>
      <c r="FTK138" s="66"/>
      <c r="FTL138" s="66"/>
      <c r="FTM138" s="66"/>
      <c r="FTN138" s="66"/>
      <c r="FTO138" s="66"/>
      <c r="FTP138" s="66"/>
      <c r="FTQ138" s="66"/>
      <c r="FTR138" s="66"/>
      <c r="FTS138" s="66"/>
      <c r="FTT138" s="66"/>
      <c r="FTU138" s="66"/>
      <c r="FTV138" s="66"/>
      <c r="FTW138" s="66"/>
      <c r="FTX138" s="66"/>
      <c r="FTY138" s="66"/>
      <c r="FTZ138" s="66"/>
      <c r="FUA138" s="66"/>
      <c r="FUB138" s="66"/>
      <c r="FUC138" s="66"/>
      <c r="FUD138" s="66"/>
      <c r="FUE138" s="66"/>
      <c r="FUF138" s="66"/>
      <c r="FUG138" s="66"/>
      <c r="FUH138" s="66"/>
      <c r="FUI138" s="66"/>
      <c r="FUJ138" s="66"/>
      <c r="FUK138" s="66"/>
      <c r="FUL138" s="66"/>
      <c r="FUM138" s="66"/>
      <c r="FUN138" s="66"/>
      <c r="FUO138" s="66"/>
      <c r="FUP138" s="66"/>
      <c r="FUQ138" s="66"/>
      <c r="FUR138" s="66"/>
      <c r="FUS138" s="66"/>
      <c r="FUT138" s="66"/>
      <c r="FUU138" s="66"/>
      <c r="FUV138" s="66"/>
      <c r="FUW138" s="66"/>
      <c r="FUX138" s="66"/>
      <c r="FUY138" s="66"/>
      <c r="FUZ138" s="66"/>
      <c r="FVA138" s="66"/>
      <c r="FVB138" s="66"/>
      <c r="FVC138" s="66"/>
      <c r="FVD138" s="66"/>
      <c r="FVE138" s="66"/>
      <c r="FVF138" s="66"/>
      <c r="FVG138" s="66"/>
      <c r="FVH138" s="66"/>
      <c r="FVI138" s="66"/>
      <c r="FVJ138" s="66"/>
      <c r="FVK138" s="66"/>
      <c r="FVL138" s="66"/>
      <c r="FVM138" s="66"/>
      <c r="FVN138" s="66"/>
      <c r="FVO138" s="66"/>
      <c r="FVP138" s="66"/>
      <c r="FVQ138" s="66"/>
      <c r="FVR138" s="66"/>
      <c r="FVS138" s="66"/>
      <c r="FVT138" s="66"/>
      <c r="FVU138" s="66"/>
      <c r="FVV138" s="66"/>
      <c r="FVW138" s="66"/>
      <c r="FVX138" s="66"/>
      <c r="FVY138" s="66"/>
      <c r="FVZ138" s="66"/>
      <c r="FWA138" s="66"/>
      <c r="FWB138" s="66"/>
      <c r="FWC138" s="66"/>
      <c r="FWD138" s="66"/>
      <c r="FWE138" s="66"/>
      <c r="FWF138" s="66"/>
      <c r="FWG138" s="66"/>
      <c r="FWH138" s="66"/>
      <c r="FWI138" s="66"/>
      <c r="FWJ138" s="66"/>
      <c r="FWK138" s="66"/>
      <c r="FWL138" s="66"/>
      <c r="FWM138" s="66"/>
      <c r="FWN138" s="66"/>
      <c r="FWO138" s="66"/>
      <c r="FWP138" s="66"/>
      <c r="FWQ138" s="66"/>
      <c r="FWR138" s="66"/>
      <c r="FWS138" s="66"/>
      <c r="FWT138" s="66"/>
      <c r="FWU138" s="66"/>
      <c r="FWV138" s="66"/>
      <c r="FWW138" s="66"/>
      <c r="FWX138" s="66"/>
      <c r="FWY138" s="66"/>
      <c r="FWZ138" s="66"/>
      <c r="FXA138" s="66"/>
      <c r="FXB138" s="66"/>
      <c r="FXC138" s="66"/>
      <c r="FXD138" s="66"/>
      <c r="FXE138" s="66"/>
      <c r="FXF138" s="66"/>
      <c r="FXG138" s="66"/>
      <c r="FXH138" s="66"/>
      <c r="FXI138" s="66"/>
      <c r="FXJ138" s="66"/>
      <c r="FXK138" s="66"/>
      <c r="FXL138" s="66"/>
      <c r="FXM138" s="66"/>
      <c r="FXN138" s="66"/>
      <c r="FXO138" s="66"/>
      <c r="FXP138" s="66"/>
      <c r="FXQ138" s="66"/>
      <c r="FXR138" s="66"/>
      <c r="FXS138" s="66"/>
      <c r="FXT138" s="66"/>
      <c r="FXU138" s="66"/>
      <c r="FXV138" s="66"/>
      <c r="FXW138" s="66"/>
      <c r="FXX138" s="66"/>
      <c r="FXY138" s="66"/>
      <c r="FXZ138" s="66"/>
      <c r="FYA138" s="66"/>
      <c r="FYB138" s="66"/>
      <c r="FYC138" s="66"/>
      <c r="FYD138" s="66"/>
      <c r="FYE138" s="66"/>
      <c r="FYF138" s="66"/>
      <c r="FYG138" s="66"/>
      <c r="FYH138" s="66"/>
      <c r="FYI138" s="66"/>
      <c r="FYJ138" s="66"/>
      <c r="FYK138" s="66"/>
      <c r="FYL138" s="66"/>
      <c r="FYM138" s="66"/>
      <c r="FYN138" s="66"/>
      <c r="FYO138" s="66"/>
      <c r="FYP138" s="66"/>
      <c r="FYQ138" s="66"/>
      <c r="FYR138" s="66"/>
      <c r="FYS138" s="66"/>
      <c r="FYT138" s="66"/>
      <c r="FYU138" s="66"/>
      <c r="FYV138" s="66"/>
      <c r="FYW138" s="66"/>
      <c r="FYX138" s="66"/>
      <c r="FYY138" s="66"/>
      <c r="FYZ138" s="66"/>
      <c r="FZA138" s="66"/>
      <c r="FZB138" s="66"/>
      <c r="FZC138" s="66"/>
      <c r="FZD138" s="66"/>
      <c r="FZE138" s="66"/>
      <c r="FZF138" s="66"/>
      <c r="FZG138" s="66"/>
      <c r="FZH138" s="66"/>
      <c r="FZI138" s="66"/>
      <c r="FZJ138" s="66"/>
      <c r="FZK138" s="66"/>
      <c r="FZL138" s="66"/>
      <c r="FZM138" s="66"/>
      <c r="FZN138" s="66"/>
      <c r="FZO138" s="66"/>
      <c r="FZP138" s="66"/>
      <c r="FZQ138" s="66"/>
      <c r="FZR138" s="66"/>
      <c r="FZS138" s="66"/>
      <c r="FZT138" s="66"/>
      <c r="FZU138" s="66"/>
      <c r="FZV138" s="66"/>
      <c r="FZW138" s="66"/>
      <c r="FZX138" s="66"/>
      <c r="FZY138" s="66"/>
      <c r="FZZ138" s="66"/>
      <c r="GAA138" s="66"/>
      <c r="GAB138" s="66"/>
      <c r="GAC138" s="66"/>
      <c r="GAD138" s="66"/>
      <c r="GAE138" s="66"/>
      <c r="GAF138" s="66"/>
      <c r="GAG138" s="66"/>
      <c r="GAH138" s="66"/>
      <c r="GAI138" s="66"/>
      <c r="GAJ138" s="66"/>
      <c r="GAK138" s="66"/>
      <c r="GAL138" s="66"/>
      <c r="GAM138" s="66"/>
      <c r="GAN138" s="66"/>
      <c r="GAO138" s="66"/>
      <c r="GAP138" s="66"/>
      <c r="GAQ138" s="66"/>
      <c r="GAR138" s="66"/>
      <c r="GAS138" s="66"/>
      <c r="GAT138" s="66"/>
      <c r="GAU138" s="66"/>
      <c r="GAV138" s="66"/>
      <c r="GAW138" s="66"/>
      <c r="GAX138" s="66"/>
      <c r="GAY138" s="66"/>
      <c r="GAZ138" s="66"/>
      <c r="GBA138" s="66"/>
      <c r="GBB138" s="66"/>
      <c r="GBC138" s="66"/>
      <c r="GBD138" s="66"/>
      <c r="GBE138" s="66"/>
      <c r="GBF138" s="66"/>
      <c r="GBG138" s="66"/>
      <c r="GBH138" s="66"/>
      <c r="GBI138" s="66"/>
      <c r="GBJ138" s="66"/>
      <c r="GBK138" s="66"/>
      <c r="GBL138" s="66"/>
      <c r="GBM138" s="66"/>
      <c r="GBN138" s="66"/>
      <c r="GBO138" s="66"/>
      <c r="GBP138" s="66"/>
      <c r="GBQ138" s="66"/>
      <c r="GBR138" s="66"/>
      <c r="GBS138" s="66"/>
      <c r="GBT138" s="66"/>
      <c r="GBU138" s="66"/>
      <c r="GBV138" s="66"/>
      <c r="GBW138" s="66"/>
      <c r="GBX138" s="66"/>
      <c r="GBY138" s="66"/>
      <c r="GBZ138" s="66"/>
      <c r="GCA138" s="66"/>
      <c r="GCB138" s="66"/>
      <c r="GCC138" s="66"/>
      <c r="GCD138" s="66"/>
      <c r="GCE138" s="66"/>
      <c r="GCF138" s="66"/>
      <c r="GCG138" s="66"/>
      <c r="GCH138" s="66"/>
      <c r="GCI138" s="66"/>
      <c r="GCJ138" s="66"/>
      <c r="GCK138" s="66"/>
      <c r="GCL138" s="66"/>
      <c r="GCM138" s="66"/>
      <c r="GCN138" s="66"/>
      <c r="GCO138" s="66"/>
      <c r="GCP138" s="66"/>
      <c r="GCQ138" s="66"/>
      <c r="GCR138" s="66"/>
      <c r="GCS138" s="66"/>
      <c r="GCT138" s="66"/>
      <c r="GCU138" s="66"/>
      <c r="GCV138" s="66"/>
      <c r="GCW138" s="66"/>
      <c r="GCX138" s="66"/>
      <c r="GCY138" s="66"/>
      <c r="GCZ138" s="66"/>
      <c r="GDA138" s="66"/>
      <c r="GDB138" s="66"/>
      <c r="GDC138" s="66"/>
      <c r="GDD138" s="66"/>
      <c r="GDE138" s="66"/>
      <c r="GDF138" s="66"/>
      <c r="GDG138" s="66"/>
      <c r="GDH138" s="66"/>
      <c r="GDI138" s="66"/>
      <c r="GDJ138" s="66"/>
      <c r="GDK138" s="66"/>
      <c r="GDL138" s="66"/>
      <c r="GDM138" s="66"/>
      <c r="GDN138" s="66"/>
      <c r="GDO138" s="66"/>
      <c r="GDP138" s="66"/>
      <c r="GDQ138" s="66"/>
      <c r="GDR138" s="66"/>
      <c r="GDS138" s="66"/>
      <c r="GDT138" s="66"/>
      <c r="GDU138" s="66"/>
      <c r="GDV138" s="66"/>
      <c r="GDW138" s="66"/>
      <c r="GDX138" s="66"/>
      <c r="GDY138" s="66"/>
      <c r="GDZ138" s="66"/>
      <c r="GEA138" s="66"/>
      <c r="GEB138" s="66"/>
      <c r="GEC138" s="66"/>
      <c r="GED138" s="66"/>
      <c r="GEE138" s="66"/>
      <c r="GEF138" s="66"/>
      <c r="GEG138" s="66"/>
      <c r="GEH138" s="66"/>
      <c r="GEI138" s="66"/>
      <c r="GEJ138" s="66"/>
      <c r="GEK138" s="66"/>
      <c r="GEL138" s="66"/>
      <c r="GEM138" s="66"/>
      <c r="GEN138" s="66"/>
      <c r="GEO138" s="66"/>
      <c r="GEP138" s="66"/>
      <c r="GEQ138" s="66"/>
      <c r="GER138" s="66"/>
      <c r="GES138" s="66"/>
      <c r="GET138" s="66"/>
      <c r="GEU138" s="66"/>
      <c r="GEV138" s="66"/>
      <c r="GEW138" s="66"/>
      <c r="GEX138" s="66"/>
      <c r="GEY138" s="66"/>
      <c r="GEZ138" s="66"/>
      <c r="GFA138" s="66"/>
      <c r="GFB138" s="66"/>
      <c r="GFC138" s="66"/>
      <c r="GFD138" s="66"/>
      <c r="GFE138" s="66"/>
      <c r="GFF138" s="66"/>
      <c r="GFG138" s="66"/>
      <c r="GFH138" s="66"/>
      <c r="GFI138" s="66"/>
      <c r="GFJ138" s="66"/>
      <c r="GFK138" s="66"/>
      <c r="GFL138" s="66"/>
      <c r="GFM138" s="66"/>
      <c r="GFN138" s="66"/>
      <c r="GFO138" s="66"/>
      <c r="GFP138" s="66"/>
      <c r="GFQ138" s="66"/>
      <c r="GFR138" s="66"/>
      <c r="GFS138" s="66"/>
      <c r="GFT138" s="66"/>
      <c r="GFU138" s="66"/>
      <c r="GFV138" s="66"/>
      <c r="GFW138" s="66"/>
      <c r="GFX138" s="66"/>
      <c r="GFY138" s="66"/>
      <c r="GFZ138" s="66"/>
      <c r="GGA138" s="66"/>
      <c r="GGB138" s="66"/>
      <c r="GGC138" s="66"/>
      <c r="GGD138" s="66"/>
      <c r="GGE138" s="66"/>
      <c r="GGF138" s="66"/>
      <c r="GGG138" s="66"/>
      <c r="GGH138" s="66"/>
      <c r="GGI138" s="66"/>
      <c r="GGJ138" s="66"/>
      <c r="GGK138" s="66"/>
      <c r="GGL138" s="66"/>
      <c r="GGM138" s="66"/>
      <c r="GGN138" s="66"/>
      <c r="GGO138" s="66"/>
      <c r="GGP138" s="66"/>
      <c r="GGQ138" s="66"/>
      <c r="GGR138" s="66"/>
      <c r="GGS138" s="66"/>
      <c r="GGT138" s="66"/>
      <c r="GGU138" s="66"/>
      <c r="GGV138" s="66"/>
      <c r="GGW138" s="66"/>
      <c r="GGX138" s="66"/>
      <c r="GGY138" s="66"/>
      <c r="GGZ138" s="66"/>
      <c r="GHA138" s="66"/>
      <c r="GHB138" s="66"/>
      <c r="GHC138" s="66"/>
      <c r="GHD138" s="66"/>
      <c r="GHE138" s="66"/>
      <c r="GHF138" s="66"/>
      <c r="GHG138" s="66"/>
      <c r="GHH138" s="66"/>
      <c r="GHI138" s="66"/>
      <c r="GHJ138" s="66"/>
      <c r="GHK138" s="66"/>
      <c r="GHL138" s="66"/>
      <c r="GHM138" s="66"/>
      <c r="GHN138" s="66"/>
      <c r="GHO138" s="66"/>
      <c r="GHP138" s="66"/>
      <c r="GHQ138" s="66"/>
      <c r="GHR138" s="66"/>
      <c r="GHS138" s="66"/>
      <c r="GHT138" s="66"/>
      <c r="GHU138" s="66"/>
      <c r="GHV138" s="66"/>
      <c r="GHW138" s="66"/>
      <c r="GHX138" s="66"/>
      <c r="GHY138" s="66"/>
      <c r="GHZ138" s="66"/>
      <c r="GIA138" s="66"/>
      <c r="GIB138" s="66"/>
      <c r="GIC138" s="66"/>
      <c r="GID138" s="66"/>
      <c r="GIE138" s="66"/>
      <c r="GIF138" s="66"/>
      <c r="GIG138" s="66"/>
      <c r="GIH138" s="66"/>
      <c r="GII138" s="66"/>
      <c r="GIJ138" s="66"/>
      <c r="GIK138" s="66"/>
      <c r="GIL138" s="66"/>
      <c r="GIM138" s="66"/>
      <c r="GIN138" s="66"/>
      <c r="GIO138" s="66"/>
      <c r="GIP138" s="66"/>
      <c r="GIQ138" s="66"/>
      <c r="GIR138" s="66"/>
      <c r="GIS138" s="66"/>
      <c r="GIT138" s="66"/>
      <c r="GIU138" s="66"/>
      <c r="GIV138" s="66"/>
      <c r="GIW138" s="66"/>
      <c r="GIX138" s="66"/>
      <c r="GIY138" s="66"/>
      <c r="GIZ138" s="66"/>
      <c r="GJA138" s="66"/>
      <c r="GJB138" s="66"/>
      <c r="GJC138" s="66"/>
      <c r="GJD138" s="66"/>
      <c r="GJE138" s="66"/>
      <c r="GJF138" s="66"/>
      <c r="GJG138" s="66"/>
      <c r="GJH138" s="66"/>
      <c r="GJI138" s="66"/>
      <c r="GJJ138" s="66"/>
      <c r="GJK138" s="66"/>
      <c r="GJL138" s="66"/>
      <c r="GJM138" s="66"/>
      <c r="GJN138" s="66"/>
      <c r="GJO138" s="66"/>
      <c r="GJP138" s="66"/>
      <c r="GJQ138" s="66"/>
      <c r="GJR138" s="66"/>
      <c r="GJS138" s="66"/>
      <c r="GJT138" s="66"/>
      <c r="GJU138" s="66"/>
      <c r="GJV138" s="66"/>
      <c r="GJW138" s="66"/>
      <c r="GJX138" s="66"/>
      <c r="GJY138" s="66"/>
      <c r="GJZ138" s="66"/>
      <c r="GKA138" s="66"/>
      <c r="GKB138" s="66"/>
      <c r="GKC138" s="66"/>
      <c r="GKD138" s="66"/>
      <c r="GKE138" s="66"/>
      <c r="GKF138" s="66"/>
      <c r="GKG138" s="66"/>
      <c r="GKH138" s="66"/>
      <c r="GKI138" s="66"/>
      <c r="GKJ138" s="66"/>
      <c r="GKK138" s="66"/>
      <c r="GKL138" s="66"/>
      <c r="GKM138" s="66"/>
      <c r="GKN138" s="66"/>
      <c r="GKO138" s="66"/>
      <c r="GKP138" s="66"/>
      <c r="GKQ138" s="66"/>
      <c r="GKR138" s="66"/>
      <c r="GKS138" s="66"/>
      <c r="GKT138" s="66"/>
      <c r="GKU138" s="66"/>
      <c r="GKV138" s="66"/>
      <c r="GKW138" s="66"/>
      <c r="GKX138" s="66"/>
      <c r="GKY138" s="66"/>
      <c r="GKZ138" s="66"/>
      <c r="GLA138" s="66"/>
      <c r="GLB138" s="66"/>
      <c r="GLC138" s="66"/>
      <c r="GLD138" s="66"/>
      <c r="GLE138" s="66"/>
      <c r="GLF138" s="66"/>
      <c r="GLG138" s="66"/>
      <c r="GLH138" s="66"/>
      <c r="GLI138" s="66"/>
      <c r="GLJ138" s="66"/>
      <c r="GLK138" s="66"/>
      <c r="GLL138" s="66"/>
      <c r="GLM138" s="66"/>
      <c r="GLN138" s="66"/>
      <c r="GLO138" s="66"/>
      <c r="GLP138" s="66"/>
      <c r="GLQ138" s="66"/>
      <c r="GLR138" s="66"/>
      <c r="GLS138" s="66"/>
      <c r="GLT138" s="66"/>
      <c r="GLU138" s="66"/>
      <c r="GLV138" s="66"/>
      <c r="GLW138" s="66"/>
      <c r="GLX138" s="66"/>
      <c r="GLY138" s="66"/>
      <c r="GLZ138" s="66"/>
      <c r="GMA138" s="66"/>
      <c r="GMB138" s="66"/>
      <c r="GMC138" s="66"/>
      <c r="GMD138" s="66"/>
      <c r="GME138" s="66"/>
      <c r="GMF138" s="66"/>
      <c r="GMG138" s="66"/>
      <c r="GMH138" s="66"/>
      <c r="GMI138" s="66"/>
      <c r="GMJ138" s="66"/>
      <c r="GMK138" s="66"/>
      <c r="GML138" s="66"/>
      <c r="GMM138" s="66"/>
      <c r="GMN138" s="66"/>
      <c r="GMO138" s="66"/>
      <c r="GMP138" s="66"/>
      <c r="GMQ138" s="66"/>
      <c r="GMR138" s="66"/>
      <c r="GMS138" s="66"/>
      <c r="GMT138" s="66"/>
      <c r="GMU138" s="66"/>
      <c r="GMV138" s="66"/>
      <c r="GMW138" s="66"/>
      <c r="GMX138" s="66"/>
      <c r="GMY138" s="66"/>
      <c r="GMZ138" s="66"/>
      <c r="GNA138" s="66"/>
      <c r="GNB138" s="66"/>
      <c r="GNC138" s="66"/>
      <c r="GND138" s="66"/>
      <c r="GNE138" s="66"/>
      <c r="GNF138" s="66"/>
      <c r="GNG138" s="66"/>
      <c r="GNH138" s="66"/>
      <c r="GNI138" s="66"/>
      <c r="GNJ138" s="66"/>
      <c r="GNK138" s="66"/>
      <c r="GNL138" s="66"/>
      <c r="GNM138" s="66"/>
      <c r="GNN138" s="66"/>
      <c r="GNO138" s="66"/>
      <c r="GNP138" s="66"/>
      <c r="GNQ138" s="66"/>
      <c r="GNR138" s="66"/>
      <c r="GNS138" s="66"/>
      <c r="GNT138" s="66"/>
      <c r="GNU138" s="66"/>
      <c r="GNV138" s="66"/>
      <c r="GNW138" s="66"/>
      <c r="GNX138" s="66"/>
      <c r="GNY138" s="66"/>
      <c r="GNZ138" s="66"/>
      <c r="GOA138" s="66"/>
      <c r="GOB138" s="66"/>
      <c r="GOC138" s="66"/>
      <c r="GOD138" s="66"/>
      <c r="GOE138" s="66"/>
      <c r="GOF138" s="66"/>
      <c r="GOG138" s="66"/>
      <c r="GOH138" s="66"/>
      <c r="GOI138" s="66"/>
      <c r="GOJ138" s="66"/>
      <c r="GOK138" s="66"/>
      <c r="GOL138" s="66"/>
      <c r="GOM138" s="66"/>
      <c r="GON138" s="66"/>
      <c r="GOO138" s="66"/>
      <c r="GOP138" s="66"/>
      <c r="GOQ138" s="66"/>
      <c r="GOR138" s="66"/>
      <c r="GOS138" s="66"/>
      <c r="GOT138" s="66"/>
      <c r="GOU138" s="66"/>
      <c r="GOV138" s="66"/>
      <c r="GOW138" s="66"/>
      <c r="GOX138" s="66"/>
      <c r="GOY138" s="66"/>
      <c r="GOZ138" s="66"/>
      <c r="GPA138" s="66"/>
      <c r="GPB138" s="66"/>
      <c r="GPC138" s="66"/>
      <c r="GPD138" s="66"/>
      <c r="GPE138" s="66"/>
      <c r="GPF138" s="66"/>
      <c r="GPG138" s="66"/>
      <c r="GPH138" s="66"/>
      <c r="GPI138" s="66"/>
      <c r="GPJ138" s="66"/>
      <c r="GPK138" s="66"/>
      <c r="GPL138" s="66"/>
      <c r="GPM138" s="66"/>
      <c r="GPN138" s="66"/>
      <c r="GPO138" s="66"/>
      <c r="GPP138" s="66"/>
      <c r="GPQ138" s="66"/>
      <c r="GPR138" s="66"/>
      <c r="GPS138" s="66"/>
      <c r="GPT138" s="66"/>
      <c r="GPU138" s="66"/>
      <c r="GPV138" s="66"/>
      <c r="GPW138" s="66"/>
      <c r="GPX138" s="66"/>
      <c r="GPY138" s="66"/>
      <c r="GPZ138" s="66"/>
      <c r="GQA138" s="66"/>
      <c r="GQB138" s="66"/>
      <c r="GQC138" s="66"/>
      <c r="GQD138" s="66"/>
      <c r="GQE138" s="66"/>
      <c r="GQF138" s="66"/>
      <c r="GQG138" s="66"/>
      <c r="GQH138" s="66"/>
      <c r="GQI138" s="66"/>
      <c r="GQJ138" s="66"/>
      <c r="GQK138" s="66"/>
      <c r="GQL138" s="66"/>
      <c r="GQM138" s="66"/>
      <c r="GQN138" s="66"/>
      <c r="GQO138" s="66"/>
      <c r="GQP138" s="66"/>
      <c r="GQQ138" s="66"/>
      <c r="GQR138" s="66"/>
      <c r="GQS138" s="66"/>
      <c r="GQT138" s="66"/>
      <c r="GQU138" s="66"/>
      <c r="GQV138" s="66"/>
      <c r="GQW138" s="66"/>
      <c r="GQX138" s="66"/>
      <c r="GQY138" s="66"/>
      <c r="GQZ138" s="66"/>
      <c r="GRA138" s="66"/>
      <c r="GRB138" s="66"/>
      <c r="GRC138" s="66"/>
      <c r="GRD138" s="66"/>
      <c r="GRE138" s="66"/>
      <c r="GRF138" s="66"/>
      <c r="GRG138" s="66"/>
      <c r="GRH138" s="66"/>
      <c r="GRI138" s="66"/>
      <c r="GRJ138" s="66"/>
      <c r="GRK138" s="66"/>
      <c r="GRL138" s="66"/>
      <c r="GRM138" s="66"/>
      <c r="GRN138" s="66"/>
      <c r="GRO138" s="66"/>
      <c r="GRP138" s="66"/>
      <c r="GRQ138" s="66"/>
      <c r="GRR138" s="66"/>
      <c r="GRS138" s="66"/>
      <c r="GRT138" s="66"/>
      <c r="GRU138" s="66"/>
      <c r="GRV138" s="66"/>
      <c r="GRW138" s="66"/>
      <c r="GRX138" s="66"/>
      <c r="GRY138" s="66"/>
      <c r="GRZ138" s="66"/>
      <c r="GSA138" s="66"/>
      <c r="GSB138" s="66"/>
      <c r="GSC138" s="66"/>
      <c r="GSD138" s="66"/>
      <c r="GSE138" s="66"/>
      <c r="GSF138" s="66"/>
      <c r="GSG138" s="66"/>
      <c r="GSH138" s="66"/>
      <c r="GSI138" s="66"/>
      <c r="GSJ138" s="66"/>
      <c r="GSK138" s="66"/>
      <c r="GSL138" s="66"/>
      <c r="GSM138" s="66"/>
      <c r="GSN138" s="66"/>
      <c r="GSO138" s="66"/>
      <c r="GSP138" s="66"/>
      <c r="GSQ138" s="66"/>
      <c r="GSR138" s="66"/>
      <c r="GSS138" s="66"/>
      <c r="GST138" s="66"/>
      <c r="GSU138" s="66"/>
      <c r="GSV138" s="66"/>
      <c r="GSW138" s="66"/>
      <c r="GSX138" s="66"/>
      <c r="GSY138" s="66"/>
      <c r="GSZ138" s="66"/>
      <c r="GTA138" s="66"/>
      <c r="GTB138" s="66"/>
      <c r="GTC138" s="66"/>
      <c r="GTD138" s="66"/>
      <c r="GTE138" s="66"/>
      <c r="GTF138" s="66"/>
      <c r="GTG138" s="66"/>
      <c r="GTH138" s="66"/>
      <c r="GTI138" s="66"/>
      <c r="GTJ138" s="66"/>
      <c r="GTK138" s="66"/>
      <c r="GTL138" s="66"/>
      <c r="GTM138" s="66"/>
      <c r="GTN138" s="66"/>
      <c r="GTO138" s="66"/>
      <c r="GTP138" s="66"/>
      <c r="GTQ138" s="66"/>
      <c r="GTR138" s="66"/>
      <c r="GTS138" s="66"/>
      <c r="GTT138" s="66"/>
      <c r="GTU138" s="66"/>
      <c r="GTV138" s="66"/>
      <c r="GTW138" s="66"/>
      <c r="GTX138" s="66"/>
      <c r="GTY138" s="66"/>
      <c r="GTZ138" s="66"/>
      <c r="GUA138" s="66"/>
      <c r="GUB138" s="66"/>
      <c r="GUC138" s="66"/>
      <c r="GUD138" s="66"/>
      <c r="GUE138" s="66"/>
      <c r="GUF138" s="66"/>
      <c r="GUG138" s="66"/>
      <c r="GUH138" s="66"/>
      <c r="GUI138" s="66"/>
      <c r="GUJ138" s="66"/>
      <c r="GUK138" s="66"/>
      <c r="GUL138" s="66"/>
      <c r="GUM138" s="66"/>
      <c r="GUN138" s="66"/>
      <c r="GUO138" s="66"/>
      <c r="GUP138" s="66"/>
      <c r="GUQ138" s="66"/>
      <c r="GUR138" s="66"/>
      <c r="GUS138" s="66"/>
      <c r="GUT138" s="66"/>
      <c r="GUU138" s="66"/>
      <c r="GUV138" s="66"/>
      <c r="GUW138" s="66"/>
      <c r="GUX138" s="66"/>
      <c r="GUY138" s="66"/>
      <c r="GUZ138" s="66"/>
      <c r="GVA138" s="66"/>
      <c r="GVB138" s="66"/>
      <c r="GVC138" s="66"/>
      <c r="GVD138" s="66"/>
      <c r="GVE138" s="66"/>
      <c r="GVF138" s="66"/>
      <c r="GVG138" s="66"/>
      <c r="GVH138" s="66"/>
      <c r="GVI138" s="66"/>
      <c r="GVJ138" s="66"/>
      <c r="GVK138" s="66"/>
      <c r="GVL138" s="66"/>
      <c r="GVM138" s="66"/>
      <c r="GVN138" s="66"/>
      <c r="GVO138" s="66"/>
      <c r="GVP138" s="66"/>
      <c r="GVQ138" s="66"/>
      <c r="GVR138" s="66"/>
      <c r="GVS138" s="66"/>
      <c r="GVT138" s="66"/>
      <c r="GVU138" s="66"/>
      <c r="GVV138" s="66"/>
      <c r="GVW138" s="66"/>
      <c r="GVX138" s="66"/>
      <c r="GVY138" s="66"/>
      <c r="GVZ138" s="66"/>
      <c r="GWA138" s="66"/>
      <c r="GWB138" s="66"/>
      <c r="GWC138" s="66"/>
      <c r="GWD138" s="66"/>
      <c r="GWE138" s="66"/>
      <c r="GWF138" s="66"/>
      <c r="GWG138" s="66"/>
      <c r="GWH138" s="66"/>
      <c r="GWI138" s="66"/>
      <c r="GWJ138" s="66"/>
      <c r="GWK138" s="66"/>
      <c r="GWL138" s="66"/>
      <c r="GWM138" s="66"/>
      <c r="GWN138" s="66"/>
      <c r="GWO138" s="66"/>
      <c r="GWP138" s="66"/>
      <c r="GWQ138" s="66"/>
      <c r="GWR138" s="66"/>
      <c r="GWS138" s="66"/>
      <c r="GWT138" s="66"/>
      <c r="GWU138" s="66"/>
      <c r="GWV138" s="66"/>
      <c r="GWW138" s="66"/>
      <c r="GWX138" s="66"/>
      <c r="GWY138" s="66"/>
      <c r="GWZ138" s="66"/>
      <c r="GXA138" s="66"/>
      <c r="GXB138" s="66"/>
      <c r="GXC138" s="66"/>
      <c r="GXD138" s="66"/>
      <c r="GXE138" s="66"/>
      <c r="GXF138" s="66"/>
      <c r="GXG138" s="66"/>
      <c r="GXH138" s="66"/>
      <c r="GXI138" s="66"/>
      <c r="GXJ138" s="66"/>
      <c r="GXK138" s="66"/>
      <c r="GXL138" s="66"/>
      <c r="GXM138" s="66"/>
      <c r="GXN138" s="66"/>
      <c r="GXO138" s="66"/>
      <c r="GXP138" s="66"/>
      <c r="GXQ138" s="66"/>
      <c r="GXR138" s="66"/>
      <c r="GXS138" s="66"/>
      <c r="GXT138" s="66"/>
      <c r="GXU138" s="66"/>
      <c r="GXV138" s="66"/>
      <c r="GXW138" s="66"/>
      <c r="GXX138" s="66"/>
      <c r="GXY138" s="66"/>
      <c r="GXZ138" s="66"/>
      <c r="GYA138" s="66"/>
      <c r="GYB138" s="66"/>
      <c r="GYC138" s="66"/>
      <c r="GYD138" s="66"/>
      <c r="GYE138" s="66"/>
      <c r="GYF138" s="66"/>
      <c r="GYG138" s="66"/>
      <c r="GYH138" s="66"/>
      <c r="GYI138" s="66"/>
      <c r="GYJ138" s="66"/>
      <c r="GYK138" s="66"/>
      <c r="GYL138" s="66"/>
      <c r="GYM138" s="66"/>
      <c r="GYN138" s="66"/>
      <c r="GYO138" s="66"/>
      <c r="GYP138" s="66"/>
      <c r="GYQ138" s="66"/>
      <c r="GYR138" s="66"/>
      <c r="GYS138" s="66"/>
      <c r="GYT138" s="66"/>
      <c r="GYU138" s="66"/>
      <c r="GYV138" s="66"/>
      <c r="GYW138" s="66"/>
      <c r="GYX138" s="66"/>
      <c r="GYY138" s="66"/>
      <c r="GYZ138" s="66"/>
      <c r="GZA138" s="66"/>
      <c r="GZB138" s="66"/>
      <c r="GZC138" s="66"/>
      <c r="GZD138" s="66"/>
      <c r="GZE138" s="66"/>
      <c r="GZF138" s="66"/>
      <c r="GZG138" s="66"/>
      <c r="GZH138" s="66"/>
      <c r="GZI138" s="66"/>
      <c r="GZJ138" s="66"/>
      <c r="GZK138" s="66"/>
      <c r="GZL138" s="66"/>
      <c r="GZM138" s="66"/>
      <c r="GZN138" s="66"/>
      <c r="GZO138" s="66"/>
      <c r="GZP138" s="66"/>
      <c r="GZQ138" s="66"/>
      <c r="GZR138" s="66"/>
      <c r="GZS138" s="66"/>
      <c r="GZT138" s="66"/>
      <c r="GZU138" s="66"/>
      <c r="GZV138" s="66"/>
      <c r="GZW138" s="66"/>
      <c r="GZX138" s="66"/>
      <c r="GZY138" s="66"/>
      <c r="GZZ138" s="66"/>
      <c r="HAA138" s="66"/>
      <c r="HAB138" s="66"/>
      <c r="HAC138" s="66"/>
      <c r="HAD138" s="66"/>
      <c r="HAE138" s="66"/>
      <c r="HAF138" s="66"/>
      <c r="HAG138" s="66"/>
      <c r="HAH138" s="66"/>
      <c r="HAI138" s="66"/>
      <c r="HAJ138" s="66"/>
      <c r="HAK138" s="66"/>
      <c r="HAL138" s="66"/>
      <c r="HAM138" s="66"/>
      <c r="HAN138" s="66"/>
      <c r="HAO138" s="66"/>
      <c r="HAP138" s="66"/>
      <c r="HAQ138" s="66"/>
      <c r="HAR138" s="66"/>
      <c r="HAS138" s="66"/>
      <c r="HAT138" s="66"/>
      <c r="HAU138" s="66"/>
      <c r="HAV138" s="66"/>
      <c r="HAW138" s="66"/>
      <c r="HAX138" s="66"/>
      <c r="HAY138" s="66"/>
      <c r="HAZ138" s="66"/>
      <c r="HBA138" s="66"/>
      <c r="HBB138" s="66"/>
      <c r="HBC138" s="66"/>
      <c r="HBD138" s="66"/>
      <c r="HBE138" s="66"/>
      <c r="HBF138" s="66"/>
      <c r="HBG138" s="66"/>
      <c r="HBH138" s="66"/>
      <c r="HBI138" s="66"/>
      <c r="HBJ138" s="66"/>
      <c r="HBK138" s="66"/>
      <c r="HBL138" s="66"/>
      <c r="HBM138" s="66"/>
      <c r="HBN138" s="66"/>
      <c r="HBO138" s="66"/>
      <c r="HBP138" s="66"/>
      <c r="HBQ138" s="66"/>
      <c r="HBR138" s="66"/>
      <c r="HBS138" s="66"/>
      <c r="HBT138" s="66"/>
      <c r="HBU138" s="66"/>
      <c r="HBV138" s="66"/>
      <c r="HBW138" s="66"/>
      <c r="HBX138" s="66"/>
      <c r="HBY138" s="66"/>
      <c r="HBZ138" s="66"/>
      <c r="HCA138" s="66"/>
      <c r="HCB138" s="66"/>
      <c r="HCC138" s="66"/>
      <c r="HCD138" s="66"/>
      <c r="HCE138" s="66"/>
      <c r="HCF138" s="66"/>
      <c r="HCG138" s="66"/>
      <c r="HCH138" s="66"/>
      <c r="HCI138" s="66"/>
      <c r="HCJ138" s="66"/>
      <c r="HCK138" s="66"/>
      <c r="HCL138" s="66"/>
      <c r="HCM138" s="66"/>
      <c r="HCN138" s="66"/>
      <c r="HCO138" s="66"/>
      <c r="HCP138" s="66"/>
      <c r="HCQ138" s="66"/>
      <c r="HCR138" s="66"/>
      <c r="HCS138" s="66"/>
      <c r="HCT138" s="66"/>
      <c r="HCU138" s="66"/>
      <c r="HCV138" s="66"/>
      <c r="HCW138" s="66"/>
      <c r="HCX138" s="66"/>
      <c r="HCY138" s="66"/>
      <c r="HCZ138" s="66"/>
      <c r="HDA138" s="66"/>
      <c r="HDB138" s="66"/>
      <c r="HDC138" s="66"/>
      <c r="HDD138" s="66"/>
      <c r="HDE138" s="66"/>
      <c r="HDF138" s="66"/>
      <c r="HDG138" s="66"/>
      <c r="HDH138" s="66"/>
      <c r="HDI138" s="66"/>
      <c r="HDJ138" s="66"/>
      <c r="HDK138" s="66"/>
      <c r="HDL138" s="66"/>
      <c r="HDM138" s="66"/>
      <c r="HDN138" s="66"/>
      <c r="HDO138" s="66"/>
      <c r="HDP138" s="66"/>
      <c r="HDQ138" s="66"/>
      <c r="HDR138" s="66"/>
      <c r="HDS138" s="66"/>
      <c r="HDT138" s="66"/>
      <c r="HDU138" s="66"/>
      <c r="HDV138" s="66"/>
      <c r="HDW138" s="66"/>
      <c r="HDX138" s="66"/>
      <c r="HDY138" s="66"/>
      <c r="HDZ138" s="66"/>
      <c r="HEA138" s="66"/>
      <c r="HEB138" s="66"/>
      <c r="HEC138" s="66"/>
      <c r="HED138" s="66"/>
      <c r="HEE138" s="66"/>
      <c r="HEF138" s="66"/>
      <c r="HEG138" s="66"/>
      <c r="HEH138" s="66"/>
      <c r="HEI138" s="66"/>
      <c r="HEJ138" s="66"/>
      <c r="HEK138" s="66"/>
      <c r="HEL138" s="66"/>
      <c r="HEM138" s="66"/>
      <c r="HEN138" s="66"/>
      <c r="HEO138" s="66"/>
      <c r="HEP138" s="66"/>
      <c r="HEQ138" s="66"/>
      <c r="HER138" s="66"/>
      <c r="HES138" s="66"/>
      <c r="HET138" s="66"/>
      <c r="HEU138" s="66"/>
      <c r="HEV138" s="66"/>
      <c r="HEW138" s="66"/>
      <c r="HEX138" s="66"/>
      <c r="HEY138" s="66"/>
      <c r="HEZ138" s="66"/>
      <c r="HFA138" s="66"/>
      <c r="HFB138" s="66"/>
      <c r="HFC138" s="66"/>
      <c r="HFD138" s="66"/>
      <c r="HFE138" s="66"/>
      <c r="HFF138" s="66"/>
      <c r="HFG138" s="66"/>
      <c r="HFH138" s="66"/>
      <c r="HFI138" s="66"/>
      <c r="HFJ138" s="66"/>
      <c r="HFK138" s="66"/>
      <c r="HFL138" s="66"/>
      <c r="HFM138" s="66"/>
      <c r="HFN138" s="66"/>
      <c r="HFO138" s="66"/>
      <c r="HFP138" s="66"/>
      <c r="HFQ138" s="66"/>
      <c r="HFR138" s="66"/>
      <c r="HFS138" s="66"/>
      <c r="HFT138" s="66"/>
      <c r="HFU138" s="66"/>
      <c r="HFV138" s="66"/>
      <c r="HFW138" s="66"/>
      <c r="HFX138" s="66"/>
      <c r="HFY138" s="66"/>
      <c r="HFZ138" s="66"/>
      <c r="HGA138" s="66"/>
      <c r="HGB138" s="66"/>
      <c r="HGC138" s="66"/>
      <c r="HGD138" s="66"/>
      <c r="HGE138" s="66"/>
      <c r="HGF138" s="66"/>
      <c r="HGG138" s="66"/>
      <c r="HGH138" s="66"/>
      <c r="HGI138" s="66"/>
      <c r="HGJ138" s="66"/>
      <c r="HGK138" s="66"/>
      <c r="HGL138" s="66"/>
      <c r="HGM138" s="66"/>
      <c r="HGN138" s="66"/>
      <c r="HGO138" s="66"/>
      <c r="HGP138" s="66"/>
      <c r="HGQ138" s="66"/>
      <c r="HGR138" s="66"/>
      <c r="HGS138" s="66"/>
      <c r="HGT138" s="66"/>
      <c r="HGU138" s="66"/>
      <c r="HGV138" s="66"/>
      <c r="HGW138" s="66"/>
      <c r="HGX138" s="66"/>
      <c r="HGY138" s="66"/>
      <c r="HGZ138" s="66"/>
      <c r="HHA138" s="66"/>
      <c r="HHB138" s="66"/>
      <c r="HHC138" s="66"/>
      <c r="HHD138" s="66"/>
      <c r="HHE138" s="66"/>
      <c r="HHF138" s="66"/>
      <c r="HHG138" s="66"/>
      <c r="HHH138" s="66"/>
      <c r="HHI138" s="66"/>
      <c r="HHJ138" s="66"/>
      <c r="HHK138" s="66"/>
      <c r="HHL138" s="66"/>
      <c r="HHM138" s="66"/>
      <c r="HHN138" s="66"/>
      <c r="HHO138" s="66"/>
      <c r="HHP138" s="66"/>
      <c r="HHQ138" s="66"/>
      <c r="HHR138" s="66"/>
      <c r="HHS138" s="66"/>
      <c r="HHT138" s="66"/>
      <c r="HHU138" s="66"/>
      <c r="HHV138" s="66"/>
      <c r="HHW138" s="66"/>
      <c r="HHX138" s="66"/>
      <c r="HHY138" s="66"/>
      <c r="HHZ138" s="66"/>
      <c r="HIA138" s="66"/>
      <c r="HIB138" s="66"/>
      <c r="HIC138" s="66"/>
      <c r="HID138" s="66"/>
      <c r="HIE138" s="66"/>
      <c r="HIF138" s="66"/>
      <c r="HIG138" s="66"/>
      <c r="HIH138" s="66"/>
      <c r="HII138" s="66"/>
      <c r="HIJ138" s="66"/>
      <c r="HIK138" s="66"/>
      <c r="HIL138" s="66"/>
      <c r="HIM138" s="66"/>
      <c r="HIN138" s="66"/>
      <c r="HIO138" s="66"/>
      <c r="HIP138" s="66"/>
      <c r="HIQ138" s="66"/>
      <c r="HIR138" s="66"/>
      <c r="HIS138" s="66"/>
      <c r="HIT138" s="66"/>
      <c r="HIU138" s="66"/>
      <c r="HIV138" s="66"/>
      <c r="HIW138" s="66"/>
      <c r="HIX138" s="66"/>
      <c r="HIY138" s="66"/>
      <c r="HIZ138" s="66"/>
      <c r="HJA138" s="66"/>
      <c r="HJB138" s="66"/>
      <c r="HJC138" s="66"/>
      <c r="HJD138" s="66"/>
      <c r="HJE138" s="66"/>
      <c r="HJF138" s="66"/>
      <c r="HJG138" s="66"/>
      <c r="HJH138" s="66"/>
      <c r="HJI138" s="66"/>
      <c r="HJJ138" s="66"/>
      <c r="HJK138" s="66"/>
      <c r="HJL138" s="66"/>
      <c r="HJM138" s="66"/>
      <c r="HJN138" s="66"/>
      <c r="HJO138" s="66"/>
      <c r="HJP138" s="66"/>
      <c r="HJQ138" s="66"/>
      <c r="HJR138" s="66"/>
      <c r="HJS138" s="66"/>
      <c r="HJT138" s="66"/>
      <c r="HJU138" s="66"/>
      <c r="HJV138" s="66"/>
      <c r="HJW138" s="66"/>
      <c r="HJX138" s="66"/>
      <c r="HJY138" s="66"/>
      <c r="HJZ138" s="66"/>
      <c r="HKA138" s="66"/>
      <c r="HKB138" s="66"/>
      <c r="HKC138" s="66"/>
      <c r="HKD138" s="66"/>
      <c r="HKE138" s="66"/>
      <c r="HKF138" s="66"/>
      <c r="HKG138" s="66"/>
      <c r="HKH138" s="66"/>
      <c r="HKI138" s="66"/>
      <c r="HKJ138" s="66"/>
      <c r="HKK138" s="66"/>
      <c r="HKL138" s="66"/>
      <c r="HKM138" s="66"/>
      <c r="HKN138" s="66"/>
      <c r="HKO138" s="66"/>
      <c r="HKP138" s="66"/>
      <c r="HKQ138" s="66"/>
      <c r="HKR138" s="66"/>
      <c r="HKS138" s="66"/>
      <c r="HKT138" s="66"/>
      <c r="HKU138" s="66"/>
      <c r="HKV138" s="66"/>
      <c r="HKW138" s="66"/>
      <c r="HKX138" s="66"/>
      <c r="HKY138" s="66"/>
      <c r="HKZ138" s="66"/>
      <c r="HLA138" s="66"/>
      <c r="HLB138" s="66"/>
      <c r="HLC138" s="66"/>
      <c r="HLD138" s="66"/>
      <c r="HLE138" s="66"/>
      <c r="HLF138" s="66"/>
      <c r="HLG138" s="66"/>
      <c r="HLH138" s="66"/>
      <c r="HLI138" s="66"/>
      <c r="HLJ138" s="66"/>
      <c r="HLK138" s="66"/>
      <c r="HLL138" s="66"/>
      <c r="HLM138" s="66"/>
      <c r="HLN138" s="66"/>
      <c r="HLO138" s="66"/>
      <c r="HLP138" s="66"/>
      <c r="HLQ138" s="66"/>
      <c r="HLR138" s="66"/>
      <c r="HLS138" s="66"/>
      <c r="HLT138" s="66"/>
      <c r="HLU138" s="66"/>
      <c r="HLV138" s="66"/>
      <c r="HLW138" s="66"/>
      <c r="HLX138" s="66"/>
      <c r="HLY138" s="66"/>
      <c r="HLZ138" s="66"/>
      <c r="HMA138" s="66"/>
      <c r="HMB138" s="66"/>
      <c r="HMC138" s="66"/>
      <c r="HMD138" s="66"/>
      <c r="HME138" s="66"/>
      <c r="HMF138" s="66"/>
      <c r="HMG138" s="66"/>
      <c r="HMH138" s="66"/>
      <c r="HMI138" s="66"/>
      <c r="HMJ138" s="66"/>
      <c r="HMK138" s="66"/>
      <c r="HML138" s="66"/>
      <c r="HMM138" s="66"/>
      <c r="HMN138" s="66"/>
      <c r="HMO138" s="66"/>
      <c r="HMP138" s="66"/>
      <c r="HMQ138" s="66"/>
      <c r="HMR138" s="66"/>
      <c r="HMS138" s="66"/>
      <c r="HMT138" s="66"/>
      <c r="HMU138" s="66"/>
      <c r="HMV138" s="66"/>
      <c r="HMW138" s="66"/>
      <c r="HMX138" s="66"/>
      <c r="HMY138" s="66"/>
      <c r="HMZ138" s="66"/>
      <c r="HNA138" s="66"/>
      <c r="HNB138" s="66"/>
      <c r="HNC138" s="66"/>
      <c r="HND138" s="66"/>
      <c r="HNE138" s="66"/>
      <c r="HNF138" s="66"/>
      <c r="HNG138" s="66"/>
      <c r="HNH138" s="66"/>
      <c r="HNI138" s="66"/>
      <c r="HNJ138" s="66"/>
      <c r="HNK138" s="66"/>
      <c r="HNL138" s="66"/>
      <c r="HNM138" s="66"/>
      <c r="HNN138" s="66"/>
      <c r="HNO138" s="66"/>
      <c r="HNP138" s="66"/>
      <c r="HNQ138" s="66"/>
      <c r="HNR138" s="66"/>
      <c r="HNS138" s="66"/>
      <c r="HNT138" s="66"/>
      <c r="HNU138" s="66"/>
      <c r="HNV138" s="66"/>
      <c r="HNW138" s="66"/>
      <c r="HNX138" s="66"/>
      <c r="HNY138" s="66"/>
      <c r="HNZ138" s="66"/>
      <c r="HOA138" s="66"/>
      <c r="HOB138" s="66"/>
      <c r="HOC138" s="66"/>
      <c r="HOD138" s="66"/>
      <c r="HOE138" s="66"/>
      <c r="HOF138" s="66"/>
      <c r="HOG138" s="66"/>
      <c r="HOH138" s="66"/>
      <c r="HOI138" s="66"/>
      <c r="HOJ138" s="66"/>
      <c r="HOK138" s="66"/>
      <c r="HOL138" s="66"/>
      <c r="HOM138" s="66"/>
      <c r="HON138" s="66"/>
      <c r="HOO138" s="66"/>
      <c r="HOP138" s="66"/>
      <c r="HOQ138" s="66"/>
      <c r="HOR138" s="66"/>
      <c r="HOS138" s="66"/>
      <c r="HOT138" s="66"/>
      <c r="HOU138" s="66"/>
      <c r="HOV138" s="66"/>
      <c r="HOW138" s="66"/>
      <c r="HOX138" s="66"/>
      <c r="HOY138" s="66"/>
      <c r="HOZ138" s="66"/>
      <c r="HPA138" s="66"/>
      <c r="HPB138" s="66"/>
      <c r="HPC138" s="66"/>
      <c r="HPD138" s="66"/>
      <c r="HPE138" s="66"/>
      <c r="HPF138" s="66"/>
      <c r="HPG138" s="66"/>
      <c r="HPH138" s="66"/>
      <c r="HPI138" s="66"/>
      <c r="HPJ138" s="66"/>
      <c r="HPK138" s="66"/>
      <c r="HPL138" s="66"/>
      <c r="HPM138" s="66"/>
      <c r="HPN138" s="66"/>
      <c r="HPO138" s="66"/>
      <c r="HPP138" s="66"/>
      <c r="HPQ138" s="66"/>
      <c r="HPR138" s="66"/>
      <c r="HPS138" s="66"/>
      <c r="HPT138" s="66"/>
      <c r="HPU138" s="66"/>
      <c r="HPV138" s="66"/>
      <c r="HPW138" s="66"/>
      <c r="HPX138" s="66"/>
      <c r="HPY138" s="66"/>
      <c r="HPZ138" s="66"/>
      <c r="HQA138" s="66"/>
      <c r="HQB138" s="66"/>
      <c r="HQC138" s="66"/>
      <c r="HQD138" s="66"/>
      <c r="HQE138" s="66"/>
      <c r="HQF138" s="66"/>
      <c r="HQG138" s="66"/>
      <c r="HQH138" s="66"/>
      <c r="HQI138" s="66"/>
      <c r="HQJ138" s="66"/>
      <c r="HQK138" s="66"/>
      <c r="HQL138" s="66"/>
      <c r="HQM138" s="66"/>
      <c r="HQN138" s="66"/>
      <c r="HQO138" s="66"/>
      <c r="HQP138" s="66"/>
      <c r="HQQ138" s="66"/>
      <c r="HQR138" s="66"/>
      <c r="HQS138" s="66"/>
      <c r="HQT138" s="66"/>
      <c r="HQU138" s="66"/>
      <c r="HQV138" s="66"/>
      <c r="HQW138" s="66"/>
      <c r="HQX138" s="66"/>
      <c r="HQY138" s="66"/>
      <c r="HQZ138" s="66"/>
      <c r="HRA138" s="66"/>
      <c r="HRB138" s="66"/>
      <c r="HRC138" s="66"/>
      <c r="HRD138" s="66"/>
      <c r="HRE138" s="66"/>
      <c r="HRF138" s="66"/>
      <c r="HRG138" s="66"/>
      <c r="HRH138" s="66"/>
      <c r="HRI138" s="66"/>
      <c r="HRJ138" s="66"/>
      <c r="HRK138" s="66"/>
      <c r="HRL138" s="66"/>
      <c r="HRM138" s="66"/>
      <c r="HRN138" s="66"/>
      <c r="HRO138" s="66"/>
      <c r="HRP138" s="66"/>
      <c r="HRQ138" s="66"/>
      <c r="HRR138" s="66"/>
      <c r="HRS138" s="66"/>
      <c r="HRT138" s="66"/>
      <c r="HRU138" s="66"/>
      <c r="HRV138" s="66"/>
      <c r="HRW138" s="66"/>
      <c r="HRX138" s="66"/>
      <c r="HRY138" s="66"/>
      <c r="HRZ138" s="66"/>
      <c r="HSA138" s="66"/>
      <c r="HSB138" s="66"/>
      <c r="HSC138" s="66"/>
      <c r="HSD138" s="66"/>
      <c r="HSE138" s="66"/>
      <c r="HSF138" s="66"/>
      <c r="HSG138" s="66"/>
      <c r="HSH138" s="66"/>
      <c r="HSI138" s="66"/>
      <c r="HSJ138" s="66"/>
      <c r="HSK138" s="66"/>
      <c r="HSL138" s="66"/>
      <c r="HSM138" s="66"/>
      <c r="HSN138" s="66"/>
      <c r="HSO138" s="66"/>
      <c r="HSP138" s="66"/>
      <c r="HSQ138" s="66"/>
      <c r="HSR138" s="66"/>
      <c r="HSS138" s="66"/>
      <c r="HST138" s="66"/>
      <c r="HSU138" s="66"/>
      <c r="HSV138" s="66"/>
      <c r="HSW138" s="66"/>
      <c r="HSX138" s="66"/>
      <c r="HSY138" s="66"/>
      <c r="HSZ138" s="66"/>
      <c r="HTA138" s="66"/>
      <c r="HTB138" s="66"/>
      <c r="HTC138" s="66"/>
      <c r="HTD138" s="66"/>
      <c r="HTE138" s="66"/>
      <c r="HTF138" s="66"/>
      <c r="HTG138" s="66"/>
      <c r="HTH138" s="66"/>
      <c r="HTI138" s="66"/>
      <c r="HTJ138" s="66"/>
      <c r="HTK138" s="66"/>
      <c r="HTL138" s="66"/>
      <c r="HTM138" s="66"/>
      <c r="HTN138" s="66"/>
      <c r="HTO138" s="66"/>
      <c r="HTP138" s="66"/>
      <c r="HTQ138" s="66"/>
      <c r="HTR138" s="66"/>
      <c r="HTS138" s="66"/>
      <c r="HTT138" s="66"/>
      <c r="HTU138" s="66"/>
      <c r="HTV138" s="66"/>
      <c r="HTW138" s="66"/>
      <c r="HTX138" s="66"/>
      <c r="HTY138" s="66"/>
      <c r="HTZ138" s="66"/>
      <c r="HUA138" s="66"/>
      <c r="HUB138" s="66"/>
      <c r="HUC138" s="66"/>
      <c r="HUD138" s="66"/>
      <c r="HUE138" s="66"/>
      <c r="HUF138" s="66"/>
      <c r="HUG138" s="66"/>
      <c r="HUH138" s="66"/>
      <c r="HUI138" s="66"/>
      <c r="HUJ138" s="66"/>
      <c r="HUK138" s="66"/>
      <c r="HUL138" s="66"/>
      <c r="HUM138" s="66"/>
      <c r="HUN138" s="66"/>
      <c r="HUO138" s="66"/>
      <c r="HUP138" s="66"/>
      <c r="HUQ138" s="66"/>
      <c r="HUR138" s="66"/>
      <c r="HUS138" s="66"/>
      <c r="HUT138" s="66"/>
      <c r="HUU138" s="66"/>
      <c r="HUV138" s="66"/>
      <c r="HUW138" s="66"/>
      <c r="HUX138" s="66"/>
      <c r="HUY138" s="66"/>
      <c r="HUZ138" s="66"/>
      <c r="HVA138" s="66"/>
      <c r="HVB138" s="66"/>
      <c r="HVC138" s="66"/>
      <c r="HVD138" s="66"/>
      <c r="HVE138" s="66"/>
      <c r="HVF138" s="66"/>
      <c r="HVG138" s="66"/>
      <c r="HVH138" s="66"/>
      <c r="HVI138" s="66"/>
      <c r="HVJ138" s="66"/>
      <c r="HVK138" s="66"/>
      <c r="HVL138" s="66"/>
      <c r="HVM138" s="66"/>
      <c r="HVN138" s="66"/>
      <c r="HVO138" s="66"/>
      <c r="HVP138" s="66"/>
      <c r="HVQ138" s="66"/>
      <c r="HVR138" s="66"/>
      <c r="HVS138" s="66"/>
      <c r="HVT138" s="66"/>
      <c r="HVU138" s="66"/>
      <c r="HVV138" s="66"/>
      <c r="HVW138" s="66"/>
      <c r="HVX138" s="66"/>
      <c r="HVY138" s="66"/>
      <c r="HVZ138" s="66"/>
      <c r="HWA138" s="66"/>
      <c r="HWB138" s="66"/>
      <c r="HWC138" s="66"/>
      <c r="HWD138" s="66"/>
      <c r="HWE138" s="66"/>
      <c r="HWF138" s="66"/>
      <c r="HWG138" s="66"/>
      <c r="HWH138" s="66"/>
      <c r="HWI138" s="66"/>
      <c r="HWJ138" s="66"/>
      <c r="HWK138" s="66"/>
      <c r="HWL138" s="66"/>
      <c r="HWM138" s="66"/>
      <c r="HWN138" s="66"/>
      <c r="HWO138" s="66"/>
      <c r="HWP138" s="66"/>
      <c r="HWQ138" s="66"/>
      <c r="HWR138" s="66"/>
      <c r="HWS138" s="66"/>
      <c r="HWT138" s="66"/>
      <c r="HWU138" s="66"/>
      <c r="HWV138" s="66"/>
      <c r="HWW138" s="66"/>
      <c r="HWX138" s="66"/>
      <c r="HWY138" s="66"/>
      <c r="HWZ138" s="66"/>
      <c r="HXA138" s="66"/>
      <c r="HXB138" s="66"/>
      <c r="HXC138" s="66"/>
      <c r="HXD138" s="66"/>
      <c r="HXE138" s="66"/>
      <c r="HXF138" s="66"/>
      <c r="HXG138" s="66"/>
      <c r="HXH138" s="66"/>
      <c r="HXI138" s="66"/>
      <c r="HXJ138" s="66"/>
      <c r="HXK138" s="66"/>
      <c r="HXL138" s="66"/>
      <c r="HXM138" s="66"/>
      <c r="HXN138" s="66"/>
      <c r="HXO138" s="66"/>
      <c r="HXP138" s="66"/>
      <c r="HXQ138" s="66"/>
      <c r="HXR138" s="66"/>
      <c r="HXS138" s="66"/>
      <c r="HXT138" s="66"/>
      <c r="HXU138" s="66"/>
      <c r="HXV138" s="66"/>
      <c r="HXW138" s="66"/>
      <c r="HXX138" s="66"/>
      <c r="HXY138" s="66"/>
      <c r="HXZ138" s="66"/>
      <c r="HYA138" s="66"/>
      <c r="HYB138" s="66"/>
      <c r="HYC138" s="66"/>
      <c r="HYD138" s="66"/>
      <c r="HYE138" s="66"/>
      <c r="HYF138" s="66"/>
      <c r="HYG138" s="66"/>
      <c r="HYH138" s="66"/>
      <c r="HYI138" s="66"/>
      <c r="HYJ138" s="66"/>
      <c r="HYK138" s="66"/>
      <c r="HYL138" s="66"/>
      <c r="HYM138" s="66"/>
      <c r="HYN138" s="66"/>
      <c r="HYO138" s="66"/>
      <c r="HYP138" s="66"/>
      <c r="HYQ138" s="66"/>
      <c r="HYR138" s="66"/>
      <c r="HYS138" s="66"/>
      <c r="HYT138" s="66"/>
      <c r="HYU138" s="66"/>
      <c r="HYV138" s="66"/>
      <c r="HYW138" s="66"/>
      <c r="HYX138" s="66"/>
      <c r="HYY138" s="66"/>
      <c r="HYZ138" s="66"/>
      <c r="HZA138" s="66"/>
      <c r="HZB138" s="66"/>
      <c r="HZC138" s="66"/>
      <c r="HZD138" s="66"/>
      <c r="HZE138" s="66"/>
      <c r="HZF138" s="66"/>
      <c r="HZG138" s="66"/>
      <c r="HZH138" s="66"/>
      <c r="HZI138" s="66"/>
      <c r="HZJ138" s="66"/>
      <c r="HZK138" s="66"/>
      <c r="HZL138" s="66"/>
      <c r="HZM138" s="66"/>
      <c r="HZN138" s="66"/>
      <c r="HZO138" s="66"/>
      <c r="HZP138" s="66"/>
      <c r="HZQ138" s="66"/>
      <c r="HZR138" s="66"/>
      <c r="HZS138" s="66"/>
      <c r="HZT138" s="66"/>
      <c r="HZU138" s="66"/>
      <c r="HZV138" s="66"/>
      <c r="HZW138" s="66"/>
      <c r="HZX138" s="66"/>
      <c r="HZY138" s="66"/>
      <c r="HZZ138" s="66"/>
      <c r="IAA138" s="66"/>
      <c r="IAB138" s="66"/>
      <c r="IAC138" s="66"/>
      <c r="IAD138" s="66"/>
      <c r="IAE138" s="66"/>
      <c r="IAF138" s="66"/>
      <c r="IAG138" s="66"/>
      <c r="IAH138" s="66"/>
      <c r="IAI138" s="66"/>
      <c r="IAJ138" s="66"/>
      <c r="IAK138" s="66"/>
      <c r="IAL138" s="66"/>
      <c r="IAM138" s="66"/>
      <c r="IAN138" s="66"/>
      <c r="IAO138" s="66"/>
      <c r="IAP138" s="66"/>
      <c r="IAQ138" s="66"/>
      <c r="IAR138" s="66"/>
      <c r="IAS138" s="66"/>
      <c r="IAT138" s="66"/>
      <c r="IAU138" s="66"/>
      <c r="IAV138" s="66"/>
      <c r="IAW138" s="66"/>
      <c r="IAX138" s="66"/>
      <c r="IAY138" s="66"/>
      <c r="IAZ138" s="66"/>
      <c r="IBA138" s="66"/>
      <c r="IBB138" s="66"/>
      <c r="IBC138" s="66"/>
      <c r="IBD138" s="66"/>
      <c r="IBE138" s="66"/>
      <c r="IBF138" s="66"/>
      <c r="IBG138" s="66"/>
      <c r="IBH138" s="66"/>
      <c r="IBI138" s="66"/>
      <c r="IBJ138" s="66"/>
      <c r="IBK138" s="66"/>
      <c r="IBL138" s="66"/>
      <c r="IBM138" s="66"/>
      <c r="IBN138" s="66"/>
      <c r="IBO138" s="66"/>
      <c r="IBP138" s="66"/>
      <c r="IBQ138" s="66"/>
      <c r="IBR138" s="66"/>
      <c r="IBS138" s="66"/>
      <c r="IBT138" s="66"/>
      <c r="IBU138" s="66"/>
      <c r="IBV138" s="66"/>
      <c r="IBW138" s="66"/>
      <c r="IBX138" s="66"/>
      <c r="IBY138" s="66"/>
      <c r="IBZ138" s="66"/>
      <c r="ICA138" s="66"/>
      <c r="ICB138" s="66"/>
      <c r="ICC138" s="66"/>
      <c r="ICD138" s="66"/>
      <c r="ICE138" s="66"/>
      <c r="ICF138" s="66"/>
      <c r="ICG138" s="66"/>
      <c r="ICH138" s="66"/>
      <c r="ICI138" s="66"/>
      <c r="ICJ138" s="66"/>
      <c r="ICK138" s="66"/>
      <c r="ICL138" s="66"/>
      <c r="ICM138" s="66"/>
      <c r="ICN138" s="66"/>
      <c r="ICO138" s="66"/>
      <c r="ICP138" s="66"/>
      <c r="ICQ138" s="66"/>
      <c r="ICR138" s="66"/>
      <c r="ICS138" s="66"/>
      <c r="ICT138" s="66"/>
      <c r="ICU138" s="66"/>
      <c r="ICV138" s="66"/>
      <c r="ICW138" s="66"/>
      <c r="ICX138" s="66"/>
      <c r="ICY138" s="66"/>
      <c r="ICZ138" s="66"/>
      <c r="IDA138" s="66"/>
      <c r="IDB138" s="66"/>
      <c r="IDC138" s="66"/>
      <c r="IDD138" s="66"/>
      <c r="IDE138" s="66"/>
      <c r="IDF138" s="66"/>
      <c r="IDG138" s="66"/>
      <c r="IDH138" s="66"/>
      <c r="IDI138" s="66"/>
      <c r="IDJ138" s="66"/>
      <c r="IDK138" s="66"/>
      <c r="IDL138" s="66"/>
      <c r="IDM138" s="66"/>
      <c r="IDN138" s="66"/>
      <c r="IDO138" s="66"/>
      <c r="IDP138" s="66"/>
      <c r="IDQ138" s="66"/>
      <c r="IDR138" s="66"/>
      <c r="IDS138" s="66"/>
      <c r="IDT138" s="66"/>
      <c r="IDU138" s="66"/>
      <c r="IDV138" s="66"/>
      <c r="IDW138" s="66"/>
      <c r="IDX138" s="66"/>
      <c r="IDY138" s="66"/>
      <c r="IDZ138" s="66"/>
      <c r="IEA138" s="66"/>
      <c r="IEB138" s="66"/>
      <c r="IEC138" s="66"/>
      <c r="IED138" s="66"/>
      <c r="IEE138" s="66"/>
      <c r="IEF138" s="66"/>
      <c r="IEG138" s="66"/>
      <c r="IEH138" s="66"/>
      <c r="IEI138" s="66"/>
      <c r="IEJ138" s="66"/>
      <c r="IEK138" s="66"/>
      <c r="IEL138" s="66"/>
      <c r="IEM138" s="66"/>
      <c r="IEN138" s="66"/>
      <c r="IEO138" s="66"/>
      <c r="IEP138" s="66"/>
      <c r="IEQ138" s="66"/>
      <c r="IER138" s="66"/>
      <c r="IES138" s="66"/>
      <c r="IET138" s="66"/>
      <c r="IEU138" s="66"/>
      <c r="IEV138" s="66"/>
      <c r="IEW138" s="66"/>
      <c r="IEX138" s="66"/>
      <c r="IEY138" s="66"/>
      <c r="IEZ138" s="66"/>
      <c r="IFA138" s="66"/>
      <c r="IFB138" s="66"/>
      <c r="IFC138" s="66"/>
      <c r="IFD138" s="66"/>
      <c r="IFE138" s="66"/>
      <c r="IFF138" s="66"/>
      <c r="IFG138" s="66"/>
      <c r="IFH138" s="66"/>
      <c r="IFI138" s="66"/>
      <c r="IFJ138" s="66"/>
      <c r="IFK138" s="66"/>
      <c r="IFL138" s="66"/>
      <c r="IFM138" s="66"/>
      <c r="IFN138" s="66"/>
      <c r="IFO138" s="66"/>
      <c r="IFP138" s="66"/>
      <c r="IFQ138" s="66"/>
      <c r="IFR138" s="66"/>
      <c r="IFS138" s="66"/>
      <c r="IFT138" s="66"/>
      <c r="IFU138" s="66"/>
      <c r="IFV138" s="66"/>
      <c r="IFW138" s="66"/>
      <c r="IFX138" s="66"/>
      <c r="IFY138" s="66"/>
      <c r="IFZ138" s="66"/>
      <c r="IGA138" s="66"/>
      <c r="IGB138" s="66"/>
      <c r="IGC138" s="66"/>
      <c r="IGD138" s="66"/>
      <c r="IGE138" s="66"/>
      <c r="IGF138" s="66"/>
      <c r="IGG138" s="66"/>
      <c r="IGH138" s="66"/>
      <c r="IGI138" s="66"/>
      <c r="IGJ138" s="66"/>
      <c r="IGK138" s="66"/>
      <c r="IGL138" s="66"/>
      <c r="IGM138" s="66"/>
      <c r="IGN138" s="66"/>
      <c r="IGO138" s="66"/>
      <c r="IGP138" s="66"/>
      <c r="IGQ138" s="66"/>
      <c r="IGR138" s="66"/>
      <c r="IGS138" s="66"/>
      <c r="IGT138" s="66"/>
      <c r="IGU138" s="66"/>
      <c r="IGV138" s="66"/>
      <c r="IGW138" s="66"/>
      <c r="IGX138" s="66"/>
      <c r="IGY138" s="66"/>
      <c r="IGZ138" s="66"/>
      <c r="IHA138" s="66"/>
      <c r="IHB138" s="66"/>
      <c r="IHC138" s="66"/>
      <c r="IHD138" s="66"/>
      <c r="IHE138" s="66"/>
      <c r="IHF138" s="66"/>
      <c r="IHG138" s="66"/>
      <c r="IHH138" s="66"/>
      <c r="IHI138" s="66"/>
      <c r="IHJ138" s="66"/>
      <c r="IHK138" s="66"/>
      <c r="IHL138" s="66"/>
      <c r="IHM138" s="66"/>
      <c r="IHN138" s="66"/>
      <c r="IHO138" s="66"/>
      <c r="IHP138" s="66"/>
      <c r="IHQ138" s="66"/>
      <c r="IHR138" s="66"/>
      <c r="IHS138" s="66"/>
      <c r="IHT138" s="66"/>
      <c r="IHU138" s="66"/>
      <c r="IHV138" s="66"/>
      <c r="IHW138" s="66"/>
      <c r="IHX138" s="66"/>
      <c r="IHY138" s="66"/>
      <c r="IHZ138" s="66"/>
      <c r="IIA138" s="66"/>
      <c r="IIB138" s="66"/>
      <c r="IIC138" s="66"/>
      <c r="IID138" s="66"/>
      <c r="IIE138" s="66"/>
      <c r="IIF138" s="66"/>
      <c r="IIG138" s="66"/>
      <c r="IIH138" s="66"/>
      <c r="III138" s="66"/>
      <c r="IIJ138" s="66"/>
      <c r="IIK138" s="66"/>
      <c r="IIL138" s="66"/>
      <c r="IIM138" s="66"/>
      <c r="IIN138" s="66"/>
      <c r="IIO138" s="66"/>
      <c r="IIP138" s="66"/>
      <c r="IIQ138" s="66"/>
      <c r="IIR138" s="66"/>
      <c r="IIS138" s="66"/>
      <c r="IIT138" s="66"/>
      <c r="IIU138" s="66"/>
      <c r="IIV138" s="66"/>
      <c r="IIW138" s="66"/>
      <c r="IIX138" s="66"/>
      <c r="IIY138" s="66"/>
      <c r="IIZ138" s="66"/>
      <c r="IJA138" s="66"/>
      <c r="IJB138" s="66"/>
      <c r="IJC138" s="66"/>
      <c r="IJD138" s="66"/>
      <c r="IJE138" s="66"/>
      <c r="IJF138" s="66"/>
      <c r="IJG138" s="66"/>
      <c r="IJH138" s="66"/>
      <c r="IJI138" s="66"/>
      <c r="IJJ138" s="66"/>
      <c r="IJK138" s="66"/>
      <c r="IJL138" s="66"/>
      <c r="IJM138" s="66"/>
      <c r="IJN138" s="66"/>
      <c r="IJO138" s="66"/>
      <c r="IJP138" s="66"/>
      <c r="IJQ138" s="66"/>
      <c r="IJR138" s="66"/>
      <c r="IJS138" s="66"/>
      <c r="IJT138" s="66"/>
      <c r="IJU138" s="66"/>
      <c r="IJV138" s="66"/>
      <c r="IJW138" s="66"/>
      <c r="IJX138" s="66"/>
      <c r="IJY138" s="66"/>
      <c r="IJZ138" s="66"/>
      <c r="IKA138" s="66"/>
      <c r="IKB138" s="66"/>
      <c r="IKC138" s="66"/>
      <c r="IKD138" s="66"/>
      <c r="IKE138" s="66"/>
      <c r="IKF138" s="66"/>
      <c r="IKG138" s="66"/>
      <c r="IKH138" s="66"/>
      <c r="IKI138" s="66"/>
      <c r="IKJ138" s="66"/>
      <c r="IKK138" s="66"/>
      <c r="IKL138" s="66"/>
      <c r="IKM138" s="66"/>
      <c r="IKN138" s="66"/>
      <c r="IKO138" s="66"/>
      <c r="IKP138" s="66"/>
      <c r="IKQ138" s="66"/>
      <c r="IKR138" s="66"/>
      <c r="IKS138" s="66"/>
      <c r="IKT138" s="66"/>
      <c r="IKU138" s="66"/>
      <c r="IKV138" s="66"/>
      <c r="IKW138" s="66"/>
      <c r="IKX138" s="66"/>
      <c r="IKY138" s="66"/>
      <c r="IKZ138" s="66"/>
      <c r="ILA138" s="66"/>
      <c r="ILB138" s="66"/>
      <c r="ILC138" s="66"/>
      <c r="ILD138" s="66"/>
      <c r="ILE138" s="66"/>
      <c r="ILF138" s="66"/>
      <c r="ILG138" s="66"/>
      <c r="ILH138" s="66"/>
      <c r="ILI138" s="66"/>
      <c r="ILJ138" s="66"/>
      <c r="ILK138" s="66"/>
      <c r="ILL138" s="66"/>
      <c r="ILM138" s="66"/>
      <c r="ILN138" s="66"/>
      <c r="ILO138" s="66"/>
      <c r="ILP138" s="66"/>
      <c r="ILQ138" s="66"/>
      <c r="ILR138" s="66"/>
      <c r="ILS138" s="66"/>
      <c r="ILT138" s="66"/>
      <c r="ILU138" s="66"/>
      <c r="ILV138" s="66"/>
      <c r="ILW138" s="66"/>
      <c r="ILX138" s="66"/>
      <c r="ILY138" s="66"/>
      <c r="ILZ138" s="66"/>
      <c r="IMA138" s="66"/>
      <c r="IMB138" s="66"/>
      <c r="IMC138" s="66"/>
      <c r="IMD138" s="66"/>
      <c r="IME138" s="66"/>
      <c r="IMF138" s="66"/>
      <c r="IMG138" s="66"/>
      <c r="IMH138" s="66"/>
      <c r="IMI138" s="66"/>
      <c r="IMJ138" s="66"/>
      <c r="IMK138" s="66"/>
      <c r="IML138" s="66"/>
      <c r="IMM138" s="66"/>
      <c r="IMN138" s="66"/>
      <c r="IMO138" s="66"/>
      <c r="IMP138" s="66"/>
      <c r="IMQ138" s="66"/>
      <c r="IMR138" s="66"/>
      <c r="IMS138" s="66"/>
      <c r="IMT138" s="66"/>
      <c r="IMU138" s="66"/>
      <c r="IMV138" s="66"/>
      <c r="IMW138" s="66"/>
      <c r="IMX138" s="66"/>
      <c r="IMY138" s="66"/>
      <c r="IMZ138" s="66"/>
      <c r="INA138" s="66"/>
      <c r="INB138" s="66"/>
      <c r="INC138" s="66"/>
      <c r="IND138" s="66"/>
      <c r="INE138" s="66"/>
      <c r="INF138" s="66"/>
      <c r="ING138" s="66"/>
      <c r="INH138" s="66"/>
      <c r="INI138" s="66"/>
      <c r="INJ138" s="66"/>
      <c r="INK138" s="66"/>
      <c r="INL138" s="66"/>
      <c r="INM138" s="66"/>
      <c r="INN138" s="66"/>
      <c r="INO138" s="66"/>
      <c r="INP138" s="66"/>
      <c r="INQ138" s="66"/>
      <c r="INR138" s="66"/>
      <c r="INS138" s="66"/>
      <c r="INT138" s="66"/>
      <c r="INU138" s="66"/>
      <c r="INV138" s="66"/>
      <c r="INW138" s="66"/>
      <c r="INX138" s="66"/>
      <c r="INY138" s="66"/>
      <c r="INZ138" s="66"/>
      <c r="IOA138" s="66"/>
      <c r="IOB138" s="66"/>
      <c r="IOC138" s="66"/>
      <c r="IOD138" s="66"/>
      <c r="IOE138" s="66"/>
      <c r="IOF138" s="66"/>
      <c r="IOG138" s="66"/>
      <c r="IOH138" s="66"/>
      <c r="IOI138" s="66"/>
      <c r="IOJ138" s="66"/>
      <c r="IOK138" s="66"/>
      <c r="IOL138" s="66"/>
      <c r="IOM138" s="66"/>
      <c r="ION138" s="66"/>
      <c r="IOO138" s="66"/>
      <c r="IOP138" s="66"/>
      <c r="IOQ138" s="66"/>
      <c r="IOR138" s="66"/>
      <c r="IOS138" s="66"/>
      <c r="IOT138" s="66"/>
      <c r="IOU138" s="66"/>
      <c r="IOV138" s="66"/>
      <c r="IOW138" s="66"/>
      <c r="IOX138" s="66"/>
      <c r="IOY138" s="66"/>
      <c r="IOZ138" s="66"/>
      <c r="IPA138" s="66"/>
      <c r="IPB138" s="66"/>
      <c r="IPC138" s="66"/>
      <c r="IPD138" s="66"/>
      <c r="IPE138" s="66"/>
      <c r="IPF138" s="66"/>
      <c r="IPG138" s="66"/>
      <c r="IPH138" s="66"/>
      <c r="IPI138" s="66"/>
      <c r="IPJ138" s="66"/>
      <c r="IPK138" s="66"/>
      <c r="IPL138" s="66"/>
      <c r="IPM138" s="66"/>
      <c r="IPN138" s="66"/>
      <c r="IPO138" s="66"/>
      <c r="IPP138" s="66"/>
      <c r="IPQ138" s="66"/>
      <c r="IPR138" s="66"/>
      <c r="IPS138" s="66"/>
      <c r="IPT138" s="66"/>
      <c r="IPU138" s="66"/>
      <c r="IPV138" s="66"/>
      <c r="IPW138" s="66"/>
      <c r="IPX138" s="66"/>
      <c r="IPY138" s="66"/>
      <c r="IPZ138" s="66"/>
      <c r="IQA138" s="66"/>
      <c r="IQB138" s="66"/>
      <c r="IQC138" s="66"/>
      <c r="IQD138" s="66"/>
      <c r="IQE138" s="66"/>
      <c r="IQF138" s="66"/>
      <c r="IQG138" s="66"/>
      <c r="IQH138" s="66"/>
      <c r="IQI138" s="66"/>
      <c r="IQJ138" s="66"/>
      <c r="IQK138" s="66"/>
      <c r="IQL138" s="66"/>
      <c r="IQM138" s="66"/>
      <c r="IQN138" s="66"/>
      <c r="IQO138" s="66"/>
      <c r="IQP138" s="66"/>
      <c r="IQQ138" s="66"/>
      <c r="IQR138" s="66"/>
      <c r="IQS138" s="66"/>
      <c r="IQT138" s="66"/>
      <c r="IQU138" s="66"/>
      <c r="IQV138" s="66"/>
      <c r="IQW138" s="66"/>
      <c r="IQX138" s="66"/>
      <c r="IQY138" s="66"/>
      <c r="IQZ138" s="66"/>
      <c r="IRA138" s="66"/>
      <c r="IRB138" s="66"/>
      <c r="IRC138" s="66"/>
      <c r="IRD138" s="66"/>
      <c r="IRE138" s="66"/>
      <c r="IRF138" s="66"/>
      <c r="IRG138" s="66"/>
      <c r="IRH138" s="66"/>
      <c r="IRI138" s="66"/>
      <c r="IRJ138" s="66"/>
      <c r="IRK138" s="66"/>
      <c r="IRL138" s="66"/>
      <c r="IRM138" s="66"/>
      <c r="IRN138" s="66"/>
      <c r="IRO138" s="66"/>
      <c r="IRP138" s="66"/>
      <c r="IRQ138" s="66"/>
      <c r="IRR138" s="66"/>
      <c r="IRS138" s="66"/>
      <c r="IRT138" s="66"/>
      <c r="IRU138" s="66"/>
      <c r="IRV138" s="66"/>
      <c r="IRW138" s="66"/>
      <c r="IRX138" s="66"/>
      <c r="IRY138" s="66"/>
      <c r="IRZ138" s="66"/>
      <c r="ISA138" s="66"/>
      <c r="ISB138" s="66"/>
      <c r="ISC138" s="66"/>
      <c r="ISD138" s="66"/>
      <c r="ISE138" s="66"/>
      <c r="ISF138" s="66"/>
      <c r="ISG138" s="66"/>
      <c r="ISH138" s="66"/>
      <c r="ISI138" s="66"/>
      <c r="ISJ138" s="66"/>
      <c r="ISK138" s="66"/>
      <c r="ISL138" s="66"/>
      <c r="ISM138" s="66"/>
      <c r="ISN138" s="66"/>
      <c r="ISO138" s="66"/>
      <c r="ISP138" s="66"/>
      <c r="ISQ138" s="66"/>
      <c r="ISR138" s="66"/>
      <c r="ISS138" s="66"/>
      <c r="IST138" s="66"/>
      <c r="ISU138" s="66"/>
      <c r="ISV138" s="66"/>
      <c r="ISW138" s="66"/>
      <c r="ISX138" s="66"/>
      <c r="ISY138" s="66"/>
      <c r="ISZ138" s="66"/>
      <c r="ITA138" s="66"/>
      <c r="ITB138" s="66"/>
      <c r="ITC138" s="66"/>
      <c r="ITD138" s="66"/>
      <c r="ITE138" s="66"/>
      <c r="ITF138" s="66"/>
      <c r="ITG138" s="66"/>
      <c r="ITH138" s="66"/>
      <c r="ITI138" s="66"/>
      <c r="ITJ138" s="66"/>
      <c r="ITK138" s="66"/>
      <c r="ITL138" s="66"/>
      <c r="ITM138" s="66"/>
      <c r="ITN138" s="66"/>
      <c r="ITO138" s="66"/>
      <c r="ITP138" s="66"/>
      <c r="ITQ138" s="66"/>
      <c r="ITR138" s="66"/>
      <c r="ITS138" s="66"/>
      <c r="ITT138" s="66"/>
      <c r="ITU138" s="66"/>
      <c r="ITV138" s="66"/>
      <c r="ITW138" s="66"/>
      <c r="ITX138" s="66"/>
      <c r="ITY138" s="66"/>
      <c r="ITZ138" s="66"/>
      <c r="IUA138" s="66"/>
      <c r="IUB138" s="66"/>
      <c r="IUC138" s="66"/>
      <c r="IUD138" s="66"/>
      <c r="IUE138" s="66"/>
      <c r="IUF138" s="66"/>
      <c r="IUG138" s="66"/>
      <c r="IUH138" s="66"/>
      <c r="IUI138" s="66"/>
      <c r="IUJ138" s="66"/>
      <c r="IUK138" s="66"/>
      <c r="IUL138" s="66"/>
      <c r="IUM138" s="66"/>
      <c r="IUN138" s="66"/>
      <c r="IUO138" s="66"/>
      <c r="IUP138" s="66"/>
      <c r="IUQ138" s="66"/>
      <c r="IUR138" s="66"/>
      <c r="IUS138" s="66"/>
      <c r="IUT138" s="66"/>
      <c r="IUU138" s="66"/>
      <c r="IUV138" s="66"/>
      <c r="IUW138" s="66"/>
      <c r="IUX138" s="66"/>
      <c r="IUY138" s="66"/>
      <c r="IUZ138" s="66"/>
      <c r="IVA138" s="66"/>
      <c r="IVB138" s="66"/>
      <c r="IVC138" s="66"/>
      <c r="IVD138" s="66"/>
      <c r="IVE138" s="66"/>
      <c r="IVF138" s="66"/>
      <c r="IVG138" s="66"/>
      <c r="IVH138" s="66"/>
      <c r="IVI138" s="66"/>
      <c r="IVJ138" s="66"/>
      <c r="IVK138" s="66"/>
      <c r="IVL138" s="66"/>
      <c r="IVM138" s="66"/>
      <c r="IVN138" s="66"/>
      <c r="IVO138" s="66"/>
      <c r="IVP138" s="66"/>
      <c r="IVQ138" s="66"/>
      <c r="IVR138" s="66"/>
      <c r="IVS138" s="66"/>
      <c r="IVT138" s="66"/>
      <c r="IVU138" s="66"/>
      <c r="IVV138" s="66"/>
      <c r="IVW138" s="66"/>
      <c r="IVX138" s="66"/>
      <c r="IVY138" s="66"/>
      <c r="IVZ138" s="66"/>
      <c r="IWA138" s="66"/>
      <c r="IWB138" s="66"/>
      <c r="IWC138" s="66"/>
      <c r="IWD138" s="66"/>
      <c r="IWE138" s="66"/>
      <c r="IWF138" s="66"/>
      <c r="IWG138" s="66"/>
      <c r="IWH138" s="66"/>
      <c r="IWI138" s="66"/>
      <c r="IWJ138" s="66"/>
      <c r="IWK138" s="66"/>
      <c r="IWL138" s="66"/>
      <c r="IWM138" s="66"/>
      <c r="IWN138" s="66"/>
      <c r="IWO138" s="66"/>
      <c r="IWP138" s="66"/>
      <c r="IWQ138" s="66"/>
      <c r="IWR138" s="66"/>
      <c r="IWS138" s="66"/>
      <c r="IWT138" s="66"/>
      <c r="IWU138" s="66"/>
      <c r="IWV138" s="66"/>
      <c r="IWW138" s="66"/>
      <c r="IWX138" s="66"/>
      <c r="IWY138" s="66"/>
      <c r="IWZ138" s="66"/>
      <c r="IXA138" s="66"/>
      <c r="IXB138" s="66"/>
      <c r="IXC138" s="66"/>
      <c r="IXD138" s="66"/>
      <c r="IXE138" s="66"/>
      <c r="IXF138" s="66"/>
      <c r="IXG138" s="66"/>
      <c r="IXH138" s="66"/>
      <c r="IXI138" s="66"/>
      <c r="IXJ138" s="66"/>
      <c r="IXK138" s="66"/>
      <c r="IXL138" s="66"/>
      <c r="IXM138" s="66"/>
      <c r="IXN138" s="66"/>
      <c r="IXO138" s="66"/>
      <c r="IXP138" s="66"/>
      <c r="IXQ138" s="66"/>
      <c r="IXR138" s="66"/>
      <c r="IXS138" s="66"/>
      <c r="IXT138" s="66"/>
      <c r="IXU138" s="66"/>
      <c r="IXV138" s="66"/>
      <c r="IXW138" s="66"/>
      <c r="IXX138" s="66"/>
      <c r="IXY138" s="66"/>
      <c r="IXZ138" s="66"/>
      <c r="IYA138" s="66"/>
      <c r="IYB138" s="66"/>
      <c r="IYC138" s="66"/>
      <c r="IYD138" s="66"/>
      <c r="IYE138" s="66"/>
      <c r="IYF138" s="66"/>
      <c r="IYG138" s="66"/>
      <c r="IYH138" s="66"/>
      <c r="IYI138" s="66"/>
      <c r="IYJ138" s="66"/>
      <c r="IYK138" s="66"/>
      <c r="IYL138" s="66"/>
      <c r="IYM138" s="66"/>
      <c r="IYN138" s="66"/>
      <c r="IYO138" s="66"/>
      <c r="IYP138" s="66"/>
      <c r="IYQ138" s="66"/>
      <c r="IYR138" s="66"/>
      <c r="IYS138" s="66"/>
      <c r="IYT138" s="66"/>
      <c r="IYU138" s="66"/>
      <c r="IYV138" s="66"/>
      <c r="IYW138" s="66"/>
      <c r="IYX138" s="66"/>
      <c r="IYY138" s="66"/>
      <c r="IYZ138" s="66"/>
      <c r="IZA138" s="66"/>
      <c r="IZB138" s="66"/>
      <c r="IZC138" s="66"/>
      <c r="IZD138" s="66"/>
      <c r="IZE138" s="66"/>
      <c r="IZF138" s="66"/>
      <c r="IZG138" s="66"/>
      <c r="IZH138" s="66"/>
      <c r="IZI138" s="66"/>
      <c r="IZJ138" s="66"/>
      <c r="IZK138" s="66"/>
      <c r="IZL138" s="66"/>
      <c r="IZM138" s="66"/>
      <c r="IZN138" s="66"/>
      <c r="IZO138" s="66"/>
      <c r="IZP138" s="66"/>
      <c r="IZQ138" s="66"/>
      <c r="IZR138" s="66"/>
      <c r="IZS138" s="66"/>
      <c r="IZT138" s="66"/>
      <c r="IZU138" s="66"/>
      <c r="IZV138" s="66"/>
      <c r="IZW138" s="66"/>
      <c r="IZX138" s="66"/>
      <c r="IZY138" s="66"/>
      <c r="IZZ138" s="66"/>
      <c r="JAA138" s="66"/>
      <c r="JAB138" s="66"/>
      <c r="JAC138" s="66"/>
      <c r="JAD138" s="66"/>
      <c r="JAE138" s="66"/>
      <c r="JAF138" s="66"/>
      <c r="JAG138" s="66"/>
      <c r="JAH138" s="66"/>
      <c r="JAI138" s="66"/>
      <c r="JAJ138" s="66"/>
      <c r="JAK138" s="66"/>
      <c r="JAL138" s="66"/>
      <c r="JAM138" s="66"/>
      <c r="JAN138" s="66"/>
      <c r="JAO138" s="66"/>
      <c r="JAP138" s="66"/>
      <c r="JAQ138" s="66"/>
      <c r="JAR138" s="66"/>
      <c r="JAS138" s="66"/>
      <c r="JAT138" s="66"/>
      <c r="JAU138" s="66"/>
      <c r="JAV138" s="66"/>
      <c r="JAW138" s="66"/>
      <c r="JAX138" s="66"/>
      <c r="JAY138" s="66"/>
      <c r="JAZ138" s="66"/>
      <c r="JBA138" s="66"/>
      <c r="JBB138" s="66"/>
      <c r="JBC138" s="66"/>
      <c r="JBD138" s="66"/>
      <c r="JBE138" s="66"/>
      <c r="JBF138" s="66"/>
      <c r="JBG138" s="66"/>
      <c r="JBH138" s="66"/>
      <c r="JBI138" s="66"/>
      <c r="JBJ138" s="66"/>
      <c r="JBK138" s="66"/>
      <c r="JBL138" s="66"/>
      <c r="JBM138" s="66"/>
      <c r="JBN138" s="66"/>
      <c r="JBO138" s="66"/>
      <c r="JBP138" s="66"/>
      <c r="JBQ138" s="66"/>
      <c r="JBR138" s="66"/>
      <c r="JBS138" s="66"/>
      <c r="JBT138" s="66"/>
      <c r="JBU138" s="66"/>
      <c r="JBV138" s="66"/>
      <c r="JBW138" s="66"/>
      <c r="JBX138" s="66"/>
      <c r="JBY138" s="66"/>
      <c r="JBZ138" s="66"/>
      <c r="JCA138" s="66"/>
      <c r="JCB138" s="66"/>
      <c r="JCC138" s="66"/>
      <c r="JCD138" s="66"/>
      <c r="JCE138" s="66"/>
      <c r="JCF138" s="66"/>
      <c r="JCG138" s="66"/>
      <c r="JCH138" s="66"/>
      <c r="JCI138" s="66"/>
      <c r="JCJ138" s="66"/>
      <c r="JCK138" s="66"/>
      <c r="JCL138" s="66"/>
      <c r="JCM138" s="66"/>
      <c r="JCN138" s="66"/>
      <c r="JCO138" s="66"/>
      <c r="JCP138" s="66"/>
      <c r="JCQ138" s="66"/>
      <c r="JCR138" s="66"/>
      <c r="JCS138" s="66"/>
      <c r="JCT138" s="66"/>
      <c r="JCU138" s="66"/>
      <c r="JCV138" s="66"/>
      <c r="JCW138" s="66"/>
      <c r="JCX138" s="66"/>
      <c r="JCY138" s="66"/>
      <c r="JCZ138" s="66"/>
      <c r="JDA138" s="66"/>
      <c r="JDB138" s="66"/>
      <c r="JDC138" s="66"/>
      <c r="JDD138" s="66"/>
      <c r="JDE138" s="66"/>
      <c r="JDF138" s="66"/>
      <c r="JDG138" s="66"/>
      <c r="JDH138" s="66"/>
      <c r="JDI138" s="66"/>
      <c r="JDJ138" s="66"/>
      <c r="JDK138" s="66"/>
      <c r="JDL138" s="66"/>
      <c r="JDM138" s="66"/>
      <c r="JDN138" s="66"/>
      <c r="JDO138" s="66"/>
      <c r="JDP138" s="66"/>
      <c r="JDQ138" s="66"/>
      <c r="JDR138" s="66"/>
      <c r="JDS138" s="66"/>
      <c r="JDT138" s="66"/>
      <c r="JDU138" s="66"/>
      <c r="JDV138" s="66"/>
      <c r="JDW138" s="66"/>
      <c r="JDX138" s="66"/>
      <c r="JDY138" s="66"/>
      <c r="JDZ138" s="66"/>
      <c r="JEA138" s="66"/>
      <c r="JEB138" s="66"/>
      <c r="JEC138" s="66"/>
      <c r="JED138" s="66"/>
      <c r="JEE138" s="66"/>
      <c r="JEF138" s="66"/>
      <c r="JEG138" s="66"/>
      <c r="JEH138" s="66"/>
      <c r="JEI138" s="66"/>
      <c r="JEJ138" s="66"/>
      <c r="JEK138" s="66"/>
      <c r="JEL138" s="66"/>
      <c r="JEM138" s="66"/>
      <c r="JEN138" s="66"/>
      <c r="JEO138" s="66"/>
      <c r="JEP138" s="66"/>
      <c r="JEQ138" s="66"/>
      <c r="JER138" s="66"/>
      <c r="JES138" s="66"/>
      <c r="JET138" s="66"/>
      <c r="JEU138" s="66"/>
      <c r="JEV138" s="66"/>
      <c r="JEW138" s="66"/>
      <c r="JEX138" s="66"/>
      <c r="JEY138" s="66"/>
      <c r="JEZ138" s="66"/>
      <c r="JFA138" s="66"/>
      <c r="JFB138" s="66"/>
      <c r="JFC138" s="66"/>
      <c r="JFD138" s="66"/>
      <c r="JFE138" s="66"/>
      <c r="JFF138" s="66"/>
      <c r="JFG138" s="66"/>
      <c r="JFH138" s="66"/>
      <c r="JFI138" s="66"/>
      <c r="JFJ138" s="66"/>
      <c r="JFK138" s="66"/>
      <c r="JFL138" s="66"/>
      <c r="JFM138" s="66"/>
      <c r="JFN138" s="66"/>
      <c r="JFO138" s="66"/>
      <c r="JFP138" s="66"/>
      <c r="JFQ138" s="66"/>
      <c r="JFR138" s="66"/>
      <c r="JFS138" s="66"/>
      <c r="JFT138" s="66"/>
      <c r="JFU138" s="66"/>
      <c r="JFV138" s="66"/>
      <c r="JFW138" s="66"/>
      <c r="JFX138" s="66"/>
      <c r="JFY138" s="66"/>
      <c r="JFZ138" s="66"/>
      <c r="JGA138" s="66"/>
      <c r="JGB138" s="66"/>
      <c r="JGC138" s="66"/>
      <c r="JGD138" s="66"/>
      <c r="JGE138" s="66"/>
      <c r="JGF138" s="66"/>
      <c r="JGG138" s="66"/>
      <c r="JGH138" s="66"/>
      <c r="JGI138" s="66"/>
      <c r="JGJ138" s="66"/>
      <c r="JGK138" s="66"/>
      <c r="JGL138" s="66"/>
      <c r="JGM138" s="66"/>
      <c r="JGN138" s="66"/>
      <c r="JGO138" s="66"/>
      <c r="JGP138" s="66"/>
      <c r="JGQ138" s="66"/>
      <c r="JGR138" s="66"/>
      <c r="JGS138" s="66"/>
      <c r="JGT138" s="66"/>
      <c r="JGU138" s="66"/>
      <c r="JGV138" s="66"/>
      <c r="JGW138" s="66"/>
      <c r="JGX138" s="66"/>
      <c r="JGY138" s="66"/>
      <c r="JGZ138" s="66"/>
      <c r="JHA138" s="66"/>
      <c r="JHB138" s="66"/>
      <c r="JHC138" s="66"/>
      <c r="JHD138" s="66"/>
      <c r="JHE138" s="66"/>
      <c r="JHF138" s="66"/>
      <c r="JHG138" s="66"/>
      <c r="JHH138" s="66"/>
      <c r="JHI138" s="66"/>
      <c r="JHJ138" s="66"/>
      <c r="JHK138" s="66"/>
      <c r="JHL138" s="66"/>
      <c r="JHM138" s="66"/>
      <c r="JHN138" s="66"/>
      <c r="JHO138" s="66"/>
      <c r="JHP138" s="66"/>
      <c r="JHQ138" s="66"/>
      <c r="JHR138" s="66"/>
      <c r="JHS138" s="66"/>
      <c r="JHT138" s="66"/>
      <c r="JHU138" s="66"/>
      <c r="JHV138" s="66"/>
      <c r="JHW138" s="66"/>
      <c r="JHX138" s="66"/>
      <c r="JHY138" s="66"/>
      <c r="JHZ138" s="66"/>
      <c r="JIA138" s="66"/>
      <c r="JIB138" s="66"/>
      <c r="JIC138" s="66"/>
      <c r="JID138" s="66"/>
      <c r="JIE138" s="66"/>
      <c r="JIF138" s="66"/>
      <c r="JIG138" s="66"/>
      <c r="JIH138" s="66"/>
      <c r="JII138" s="66"/>
      <c r="JIJ138" s="66"/>
      <c r="JIK138" s="66"/>
      <c r="JIL138" s="66"/>
      <c r="JIM138" s="66"/>
      <c r="JIN138" s="66"/>
      <c r="JIO138" s="66"/>
      <c r="JIP138" s="66"/>
      <c r="JIQ138" s="66"/>
      <c r="JIR138" s="66"/>
      <c r="JIS138" s="66"/>
      <c r="JIT138" s="66"/>
      <c r="JIU138" s="66"/>
      <c r="JIV138" s="66"/>
      <c r="JIW138" s="66"/>
      <c r="JIX138" s="66"/>
      <c r="JIY138" s="66"/>
      <c r="JIZ138" s="66"/>
      <c r="JJA138" s="66"/>
      <c r="JJB138" s="66"/>
      <c r="JJC138" s="66"/>
      <c r="JJD138" s="66"/>
      <c r="JJE138" s="66"/>
      <c r="JJF138" s="66"/>
      <c r="JJG138" s="66"/>
      <c r="JJH138" s="66"/>
      <c r="JJI138" s="66"/>
      <c r="JJJ138" s="66"/>
      <c r="JJK138" s="66"/>
      <c r="JJL138" s="66"/>
      <c r="JJM138" s="66"/>
      <c r="JJN138" s="66"/>
      <c r="JJO138" s="66"/>
      <c r="JJP138" s="66"/>
      <c r="JJQ138" s="66"/>
      <c r="JJR138" s="66"/>
      <c r="JJS138" s="66"/>
      <c r="JJT138" s="66"/>
      <c r="JJU138" s="66"/>
      <c r="JJV138" s="66"/>
      <c r="JJW138" s="66"/>
      <c r="JJX138" s="66"/>
      <c r="JJY138" s="66"/>
      <c r="JJZ138" s="66"/>
      <c r="JKA138" s="66"/>
      <c r="JKB138" s="66"/>
      <c r="JKC138" s="66"/>
      <c r="JKD138" s="66"/>
      <c r="JKE138" s="66"/>
      <c r="JKF138" s="66"/>
      <c r="JKG138" s="66"/>
      <c r="JKH138" s="66"/>
      <c r="JKI138" s="66"/>
      <c r="JKJ138" s="66"/>
      <c r="JKK138" s="66"/>
      <c r="JKL138" s="66"/>
      <c r="JKM138" s="66"/>
      <c r="JKN138" s="66"/>
      <c r="JKO138" s="66"/>
      <c r="JKP138" s="66"/>
      <c r="JKQ138" s="66"/>
      <c r="JKR138" s="66"/>
      <c r="JKS138" s="66"/>
      <c r="JKT138" s="66"/>
      <c r="JKU138" s="66"/>
      <c r="JKV138" s="66"/>
      <c r="JKW138" s="66"/>
      <c r="JKX138" s="66"/>
      <c r="JKY138" s="66"/>
      <c r="JKZ138" s="66"/>
      <c r="JLA138" s="66"/>
      <c r="JLB138" s="66"/>
      <c r="JLC138" s="66"/>
      <c r="JLD138" s="66"/>
      <c r="JLE138" s="66"/>
      <c r="JLF138" s="66"/>
      <c r="JLG138" s="66"/>
      <c r="JLH138" s="66"/>
      <c r="JLI138" s="66"/>
      <c r="JLJ138" s="66"/>
      <c r="JLK138" s="66"/>
      <c r="JLL138" s="66"/>
      <c r="JLM138" s="66"/>
      <c r="JLN138" s="66"/>
      <c r="JLO138" s="66"/>
      <c r="JLP138" s="66"/>
      <c r="JLQ138" s="66"/>
      <c r="JLR138" s="66"/>
      <c r="JLS138" s="66"/>
      <c r="JLT138" s="66"/>
      <c r="JLU138" s="66"/>
      <c r="JLV138" s="66"/>
      <c r="JLW138" s="66"/>
      <c r="JLX138" s="66"/>
      <c r="JLY138" s="66"/>
      <c r="JLZ138" s="66"/>
      <c r="JMA138" s="66"/>
      <c r="JMB138" s="66"/>
      <c r="JMC138" s="66"/>
      <c r="JMD138" s="66"/>
      <c r="JME138" s="66"/>
      <c r="JMF138" s="66"/>
      <c r="JMG138" s="66"/>
      <c r="JMH138" s="66"/>
      <c r="JMI138" s="66"/>
      <c r="JMJ138" s="66"/>
      <c r="JMK138" s="66"/>
      <c r="JML138" s="66"/>
      <c r="JMM138" s="66"/>
      <c r="JMN138" s="66"/>
      <c r="JMO138" s="66"/>
      <c r="JMP138" s="66"/>
      <c r="JMQ138" s="66"/>
      <c r="JMR138" s="66"/>
      <c r="JMS138" s="66"/>
      <c r="JMT138" s="66"/>
      <c r="JMU138" s="66"/>
      <c r="JMV138" s="66"/>
      <c r="JMW138" s="66"/>
      <c r="JMX138" s="66"/>
      <c r="JMY138" s="66"/>
      <c r="JMZ138" s="66"/>
      <c r="JNA138" s="66"/>
      <c r="JNB138" s="66"/>
      <c r="JNC138" s="66"/>
      <c r="JND138" s="66"/>
      <c r="JNE138" s="66"/>
      <c r="JNF138" s="66"/>
      <c r="JNG138" s="66"/>
      <c r="JNH138" s="66"/>
      <c r="JNI138" s="66"/>
      <c r="JNJ138" s="66"/>
      <c r="JNK138" s="66"/>
      <c r="JNL138" s="66"/>
      <c r="JNM138" s="66"/>
      <c r="JNN138" s="66"/>
      <c r="JNO138" s="66"/>
      <c r="JNP138" s="66"/>
      <c r="JNQ138" s="66"/>
      <c r="JNR138" s="66"/>
      <c r="JNS138" s="66"/>
      <c r="JNT138" s="66"/>
      <c r="JNU138" s="66"/>
      <c r="JNV138" s="66"/>
      <c r="JNW138" s="66"/>
      <c r="JNX138" s="66"/>
      <c r="JNY138" s="66"/>
      <c r="JNZ138" s="66"/>
      <c r="JOA138" s="66"/>
      <c r="JOB138" s="66"/>
      <c r="JOC138" s="66"/>
      <c r="JOD138" s="66"/>
      <c r="JOE138" s="66"/>
      <c r="JOF138" s="66"/>
      <c r="JOG138" s="66"/>
      <c r="JOH138" s="66"/>
      <c r="JOI138" s="66"/>
      <c r="JOJ138" s="66"/>
      <c r="JOK138" s="66"/>
      <c r="JOL138" s="66"/>
      <c r="JOM138" s="66"/>
      <c r="JON138" s="66"/>
      <c r="JOO138" s="66"/>
      <c r="JOP138" s="66"/>
      <c r="JOQ138" s="66"/>
      <c r="JOR138" s="66"/>
      <c r="JOS138" s="66"/>
      <c r="JOT138" s="66"/>
      <c r="JOU138" s="66"/>
      <c r="JOV138" s="66"/>
      <c r="JOW138" s="66"/>
      <c r="JOX138" s="66"/>
      <c r="JOY138" s="66"/>
      <c r="JOZ138" s="66"/>
      <c r="JPA138" s="66"/>
      <c r="JPB138" s="66"/>
      <c r="JPC138" s="66"/>
      <c r="JPD138" s="66"/>
      <c r="JPE138" s="66"/>
      <c r="JPF138" s="66"/>
      <c r="JPG138" s="66"/>
      <c r="JPH138" s="66"/>
      <c r="JPI138" s="66"/>
      <c r="JPJ138" s="66"/>
      <c r="JPK138" s="66"/>
      <c r="JPL138" s="66"/>
      <c r="JPM138" s="66"/>
      <c r="JPN138" s="66"/>
      <c r="JPO138" s="66"/>
      <c r="JPP138" s="66"/>
      <c r="JPQ138" s="66"/>
      <c r="JPR138" s="66"/>
      <c r="JPS138" s="66"/>
      <c r="JPT138" s="66"/>
      <c r="JPU138" s="66"/>
      <c r="JPV138" s="66"/>
      <c r="JPW138" s="66"/>
      <c r="JPX138" s="66"/>
      <c r="JPY138" s="66"/>
      <c r="JPZ138" s="66"/>
      <c r="JQA138" s="66"/>
      <c r="JQB138" s="66"/>
      <c r="JQC138" s="66"/>
      <c r="JQD138" s="66"/>
      <c r="JQE138" s="66"/>
      <c r="JQF138" s="66"/>
      <c r="JQG138" s="66"/>
      <c r="JQH138" s="66"/>
      <c r="JQI138" s="66"/>
      <c r="JQJ138" s="66"/>
      <c r="JQK138" s="66"/>
      <c r="JQL138" s="66"/>
      <c r="JQM138" s="66"/>
      <c r="JQN138" s="66"/>
      <c r="JQO138" s="66"/>
      <c r="JQP138" s="66"/>
      <c r="JQQ138" s="66"/>
      <c r="JQR138" s="66"/>
      <c r="JQS138" s="66"/>
      <c r="JQT138" s="66"/>
      <c r="JQU138" s="66"/>
      <c r="JQV138" s="66"/>
      <c r="JQW138" s="66"/>
      <c r="JQX138" s="66"/>
      <c r="JQY138" s="66"/>
      <c r="JQZ138" s="66"/>
      <c r="JRA138" s="66"/>
      <c r="JRB138" s="66"/>
      <c r="JRC138" s="66"/>
      <c r="JRD138" s="66"/>
      <c r="JRE138" s="66"/>
      <c r="JRF138" s="66"/>
      <c r="JRG138" s="66"/>
      <c r="JRH138" s="66"/>
      <c r="JRI138" s="66"/>
      <c r="JRJ138" s="66"/>
      <c r="JRK138" s="66"/>
      <c r="JRL138" s="66"/>
      <c r="JRM138" s="66"/>
      <c r="JRN138" s="66"/>
      <c r="JRO138" s="66"/>
      <c r="JRP138" s="66"/>
      <c r="JRQ138" s="66"/>
      <c r="JRR138" s="66"/>
      <c r="JRS138" s="66"/>
      <c r="JRT138" s="66"/>
      <c r="JRU138" s="66"/>
      <c r="JRV138" s="66"/>
      <c r="JRW138" s="66"/>
      <c r="JRX138" s="66"/>
      <c r="JRY138" s="66"/>
      <c r="JRZ138" s="66"/>
      <c r="JSA138" s="66"/>
      <c r="JSB138" s="66"/>
      <c r="JSC138" s="66"/>
      <c r="JSD138" s="66"/>
      <c r="JSE138" s="66"/>
      <c r="JSF138" s="66"/>
      <c r="JSG138" s="66"/>
      <c r="JSH138" s="66"/>
      <c r="JSI138" s="66"/>
      <c r="JSJ138" s="66"/>
      <c r="JSK138" s="66"/>
      <c r="JSL138" s="66"/>
      <c r="JSM138" s="66"/>
      <c r="JSN138" s="66"/>
      <c r="JSO138" s="66"/>
      <c r="JSP138" s="66"/>
      <c r="JSQ138" s="66"/>
      <c r="JSR138" s="66"/>
      <c r="JSS138" s="66"/>
      <c r="JST138" s="66"/>
      <c r="JSU138" s="66"/>
      <c r="JSV138" s="66"/>
      <c r="JSW138" s="66"/>
      <c r="JSX138" s="66"/>
      <c r="JSY138" s="66"/>
      <c r="JSZ138" s="66"/>
      <c r="JTA138" s="66"/>
      <c r="JTB138" s="66"/>
      <c r="JTC138" s="66"/>
      <c r="JTD138" s="66"/>
      <c r="JTE138" s="66"/>
      <c r="JTF138" s="66"/>
      <c r="JTG138" s="66"/>
      <c r="JTH138" s="66"/>
      <c r="JTI138" s="66"/>
      <c r="JTJ138" s="66"/>
      <c r="JTK138" s="66"/>
      <c r="JTL138" s="66"/>
      <c r="JTM138" s="66"/>
      <c r="JTN138" s="66"/>
      <c r="JTO138" s="66"/>
      <c r="JTP138" s="66"/>
      <c r="JTQ138" s="66"/>
      <c r="JTR138" s="66"/>
      <c r="JTS138" s="66"/>
      <c r="JTT138" s="66"/>
      <c r="JTU138" s="66"/>
      <c r="JTV138" s="66"/>
      <c r="JTW138" s="66"/>
      <c r="JTX138" s="66"/>
      <c r="JTY138" s="66"/>
      <c r="JTZ138" s="66"/>
      <c r="JUA138" s="66"/>
      <c r="JUB138" s="66"/>
      <c r="JUC138" s="66"/>
      <c r="JUD138" s="66"/>
      <c r="JUE138" s="66"/>
      <c r="JUF138" s="66"/>
      <c r="JUG138" s="66"/>
      <c r="JUH138" s="66"/>
      <c r="JUI138" s="66"/>
      <c r="JUJ138" s="66"/>
      <c r="JUK138" s="66"/>
      <c r="JUL138" s="66"/>
      <c r="JUM138" s="66"/>
      <c r="JUN138" s="66"/>
      <c r="JUO138" s="66"/>
      <c r="JUP138" s="66"/>
      <c r="JUQ138" s="66"/>
      <c r="JUR138" s="66"/>
      <c r="JUS138" s="66"/>
      <c r="JUT138" s="66"/>
      <c r="JUU138" s="66"/>
      <c r="JUV138" s="66"/>
      <c r="JUW138" s="66"/>
      <c r="JUX138" s="66"/>
      <c r="JUY138" s="66"/>
      <c r="JUZ138" s="66"/>
      <c r="JVA138" s="66"/>
      <c r="JVB138" s="66"/>
      <c r="JVC138" s="66"/>
      <c r="JVD138" s="66"/>
      <c r="JVE138" s="66"/>
      <c r="JVF138" s="66"/>
      <c r="JVG138" s="66"/>
      <c r="JVH138" s="66"/>
      <c r="JVI138" s="66"/>
      <c r="JVJ138" s="66"/>
      <c r="JVK138" s="66"/>
      <c r="JVL138" s="66"/>
      <c r="JVM138" s="66"/>
      <c r="JVN138" s="66"/>
      <c r="JVO138" s="66"/>
      <c r="JVP138" s="66"/>
      <c r="JVQ138" s="66"/>
      <c r="JVR138" s="66"/>
      <c r="JVS138" s="66"/>
      <c r="JVT138" s="66"/>
      <c r="JVU138" s="66"/>
      <c r="JVV138" s="66"/>
      <c r="JVW138" s="66"/>
      <c r="JVX138" s="66"/>
      <c r="JVY138" s="66"/>
      <c r="JVZ138" s="66"/>
      <c r="JWA138" s="66"/>
      <c r="JWB138" s="66"/>
      <c r="JWC138" s="66"/>
      <c r="JWD138" s="66"/>
      <c r="JWE138" s="66"/>
      <c r="JWF138" s="66"/>
      <c r="JWG138" s="66"/>
      <c r="JWH138" s="66"/>
      <c r="JWI138" s="66"/>
      <c r="JWJ138" s="66"/>
      <c r="JWK138" s="66"/>
      <c r="JWL138" s="66"/>
      <c r="JWM138" s="66"/>
      <c r="JWN138" s="66"/>
      <c r="JWO138" s="66"/>
      <c r="JWP138" s="66"/>
      <c r="JWQ138" s="66"/>
      <c r="JWR138" s="66"/>
      <c r="JWS138" s="66"/>
      <c r="JWT138" s="66"/>
      <c r="JWU138" s="66"/>
      <c r="JWV138" s="66"/>
      <c r="JWW138" s="66"/>
      <c r="JWX138" s="66"/>
      <c r="JWY138" s="66"/>
      <c r="JWZ138" s="66"/>
      <c r="JXA138" s="66"/>
      <c r="JXB138" s="66"/>
      <c r="JXC138" s="66"/>
      <c r="JXD138" s="66"/>
      <c r="JXE138" s="66"/>
      <c r="JXF138" s="66"/>
      <c r="JXG138" s="66"/>
      <c r="JXH138" s="66"/>
      <c r="JXI138" s="66"/>
      <c r="JXJ138" s="66"/>
      <c r="JXK138" s="66"/>
      <c r="JXL138" s="66"/>
      <c r="JXM138" s="66"/>
      <c r="JXN138" s="66"/>
      <c r="JXO138" s="66"/>
      <c r="JXP138" s="66"/>
      <c r="JXQ138" s="66"/>
      <c r="JXR138" s="66"/>
      <c r="JXS138" s="66"/>
      <c r="JXT138" s="66"/>
      <c r="JXU138" s="66"/>
      <c r="JXV138" s="66"/>
      <c r="JXW138" s="66"/>
      <c r="JXX138" s="66"/>
      <c r="JXY138" s="66"/>
      <c r="JXZ138" s="66"/>
      <c r="JYA138" s="66"/>
      <c r="JYB138" s="66"/>
      <c r="JYC138" s="66"/>
      <c r="JYD138" s="66"/>
      <c r="JYE138" s="66"/>
      <c r="JYF138" s="66"/>
      <c r="JYG138" s="66"/>
      <c r="JYH138" s="66"/>
      <c r="JYI138" s="66"/>
      <c r="JYJ138" s="66"/>
      <c r="JYK138" s="66"/>
      <c r="JYL138" s="66"/>
      <c r="JYM138" s="66"/>
      <c r="JYN138" s="66"/>
      <c r="JYO138" s="66"/>
      <c r="JYP138" s="66"/>
      <c r="JYQ138" s="66"/>
      <c r="JYR138" s="66"/>
      <c r="JYS138" s="66"/>
      <c r="JYT138" s="66"/>
      <c r="JYU138" s="66"/>
      <c r="JYV138" s="66"/>
      <c r="JYW138" s="66"/>
      <c r="JYX138" s="66"/>
      <c r="JYY138" s="66"/>
      <c r="JYZ138" s="66"/>
      <c r="JZA138" s="66"/>
      <c r="JZB138" s="66"/>
      <c r="JZC138" s="66"/>
      <c r="JZD138" s="66"/>
      <c r="JZE138" s="66"/>
      <c r="JZF138" s="66"/>
      <c r="JZG138" s="66"/>
      <c r="JZH138" s="66"/>
      <c r="JZI138" s="66"/>
      <c r="JZJ138" s="66"/>
      <c r="JZK138" s="66"/>
      <c r="JZL138" s="66"/>
      <c r="JZM138" s="66"/>
      <c r="JZN138" s="66"/>
      <c r="JZO138" s="66"/>
      <c r="JZP138" s="66"/>
      <c r="JZQ138" s="66"/>
      <c r="JZR138" s="66"/>
      <c r="JZS138" s="66"/>
      <c r="JZT138" s="66"/>
      <c r="JZU138" s="66"/>
      <c r="JZV138" s="66"/>
      <c r="JZW138" s="66"/>
      <c r="JZX138" s="66"/>
      <c r="JZY138" s="66"/>
      <c r="JZZ138" s="66"/>
      <c r="KAA138" s="66"/>
      <c r="KAB138" s="66"/>
      <c r="KAC138" s="66"/>
      <c r="KAD138" s="66"/>
      <c r="KAE138" s="66"/>
      <c r="KAF138" s="66"/>
      <c r="KAG138" s="66"/>
      <c r="KAH138" s="66"/>
      <c r="KAI138" s="66"/>
      <c r="KAJ138" s="66"/>
      <c r="KAK138" s="66"/>
      <c r="KAL138" s="66"/>
      <c r="KAM138" s="66"/>
      <c r="KAN138" s="66"/>
      <c r="KAO138" s="66"/>
      <c r="KAP138" s="66"/>
      <c r="KAQ138" s="66"/>
      <c r="KAR138" s="66"/>
      <c r="KAS138" s="66"/>
      <c r="KAT138" s="66"/>
      <c r="KAU138" s="66"/>
      <c r="KAV138" s="66"/>
      <c r="KAW138" s="66"/>
      <c r="KAX138" s="66"/>
      <c r="KAY138" s="66"/>
      <c r="KAZ138" s="66"/>
      <c r="KBA138" s="66"/>
      <c r="KBB138" s="66"/>
      <c r="KBC138" s="66"/>
      <c r="KBD138" s="66"/>
      <c r="KBE138" s="66"/>
      <c r="KBF138" s="66"/>
      <c r="KBG138" s="66"/>
      <c r="KBH138" s="66"/>
      <c r="KBI138" s="66"/>
      <c r="KBJ138" s="66"/>
      <c r="KBK138" s="66"/>
      <c r="KBL138" s="66"/>
      <c r="KBM138" s="66"/>
      <c r="KBN138" s="66"/>
      <c r="KBO138" s="66"/>
      <c r="KBP138" s="66"/>
      <c r="KBQ138" s="66"/>
      <c r="KBR138" s="66"/>
      <c r="KBS138" s="66"/>
      <c r="KBT138" s="66"/>
      <c r="KBU138" s="66"/>
      <c r="KBV138" s="66"/>
      <c r="KBW138" s="66"/>
      <c r="KBX138" s="66"/>
      <c r="KBY138" s="66"/>
      <c r="KBZ138" s="66"/>
      <c r="KCA138" s="66"/>
      <c r="KCB138" s="66"/>
      <c r="KCC138" s="66"/>
      <c r="KCD138" s="66"/>
      <c r="KCE138" s="66"/>
      <c r="KCF138" s="66"/>
      <c r="KCG138" s="66"/>
      <c r="KCH138" s="66"/>
      <c r="KCI138" s="66"/>
      <c r="KCJ138" s="66"/>
      <c r="KCK138" s="66"/>
      <c r="KCL138" s="66"/>
      <c r="KCM138" s="66"/>
      <c r="KCN138" s="66"/>
      <c r="KCO138" s="66"/>
      <c r="KCP138" s="66"/>
      <c r="KCQ138" s="66"/>
      <c r="KCR138" s="66"/>
      <c r="KCS138" s="66"/>
      <c r="KCT138" s="66"/>
      <c r="KCU138" s="66"/>
      <c r="KCV138" s="66"/>
      <c r="KCW138" s="66"/>
      <c r="KCX138" s="66"/>
      <c r="KCY138" s="66"/>
      <c r="KCZ138" s="66"/>
      <c r="KDA138" s="66"/>
      <c r="KDB138" s="66"/>
      <c r="KDC138" s="66"/>
      <c r="KDD138" s="66"/>
      <c r="KDE138" s="66"/>
      <c r="KDF138" s="66"/>
      <c r="KDG138" s="66"/>
      <c r="KDH138" s="66"/>
      <c r="KDI138" s="66"/>
      <c r="KDJ138" s="66"/>
      <c r="KDK138" s="66"/>
      <c r="KDL138" s="66"/>
      <c r="KDM138" s="66"/>
      <c r="KDN138" s="66"/>
      <c r="KDO138" s="66"/>
      <c r="KDP138" s="66"/>
      <c r="KDQ138" s="66"/>
      <c r="KDR138" s="66"/>
      <c r="KDS138" s="66"/>
      <c r="KDT138" s="66"/>
      <c r="KDU138" s="66"/>
      <c r="KDV138" s="66"/>
      <c r="KDW138" s="66"/>
      <c r="KDX138" s="66"/>
      <c r="KDY138" s="66"/>
      <c r="KDZ138" s="66"/>
      <c r="KEA138" s="66"/>
      <c r="KEB138" s="66"/>
      <c r="KEC138" s="66"/>
      <c r="KED138" s="66"/>
      <c r="KEE138" s="66"/>
      <c r="KEF138" s="66"/>
      <c r="KEG138" s="66"/>
      <c r="KEH138" s="66"/>
      <c r="KEI138" s="66"/>
      <c r="KEJ138" s="66"/>
      <c r="KEK138" s="66"/>
      <c r="KEL138" s="66"/>
      <c r="KEM138" s="66"/>
      <c r="KEN138" s="66"/>
      <c r="KEO138" s="66"/>
      <c r="KEP138" s="66"/>
      <c r="KEQ138" s="66"/>
      <c r="KER138" s="66"/>
      <c r="KES138" s="66"/>
      <c r="KET138" s="66"/>
      <c r="KEU138" s="66"/>
      <c r="KEV138" s="66"/>
      <c r="KEW138" s="66"/>
      <c r="KEX138" s="66"/>
      <c r="KEY138" s="66"/>
      <c r="KEZ138" s="66"/>
      <c r="KFA138" s="66"/>
      <c r="KFB138" s="66"/>
      <c r="KFC138" s="66"/>
      <c r="KFD138" s="66"/>
      <c r="KFE138" s="66"/>
      <c r="KFF138" s="66"/>
      <c r="KFG138" s="66"/>
      <c r="KFH138" s="66"/>
      <c r="KFI138" s="66"/>
      <c r="KFJ138" s="66"/>
      <c r="KFK138" s="66"/>
      <c r="KFL138" s="66"/>
      <c r="KFM138" s="66"/>
      <c r="KFN138" s="66"/>
      <c r="KFO138" s="66"/>
      <c r="KFP138" s="66"/>
      <c r="KFQ138" s="66"/>
      <c r="KFR138" s="66"/>
      <c r="KFS138" s="66"/>
      <c r="KFT138" s="66"/>
      <c r="KFU138" s="66"/>
      <c r="KFV138" s="66"/>
      <c r="KFW138" s="66"/>
      <c r="KFX138" s="66"/>
      <c r="KFY138" s="66"/>
      <c r="KFZ138" s="66"/>
      <c r="KGA138" s="66"/>
      <c r="KGB138" s="66"/>
      <c r="KGC138" s="66"/>
      <c r="KGD138" s="66"/>
      <c r="KGE138" s="66"/>
      <c r="KGF138" s="66"/>
      <c r="KGG138" s="66"/>
      <c r="KGH138" s="66"/>
      <c r="KGI138" s="66"/>
      <c r="KGJ138" s="66"/>
      <c r="KGK138" s="66"/>
      <c r="KGL138" s="66"/>
      <c r="KGM138" s="66"/>
      <c r="KGN138" s="66"/>
      <c r="KGO138" s="66"/>
      <c r="KGP138" s="66"/>
      <c r="KGQ138" s="66"/>
      <c r="KGR138" s="66"/>
      <c r="KGS138" s="66"/>
      <c r="KGT138" s="66"/>
      <c r="KGU138" s="66"/>
      <c r="KGV138" s="66"/>
      <c r="KGW138" s="66"/>
      <c r="KGX138" s="66"/>
      <c r="KGY138" s="66"/>
      <c r="KGZ138" s="66"/>
      <c r="KHA138" s="66"/>
      <c r="KHB138" s="66"/>
      <c r="KHC138" s="66"/>
      <c r="KHD138" s="66"/>
      <c r="KHE138" s="66"/>
      <c r="KHF138" s="66"/>
      <c r="KHG138" s="66"/>
      <c r="KHH138" s="66"/>
      <c r="KHI138" s="66"/>
      <c r="KHJ138" s="66"/>
      <c r="KHK138" s="66"/>
      <c r="KHL138" s="66"/>
      <c r="KHM138" s="66"/>
      <c r="KHN138" s="66"/>
      <c r="KHO138" s="66"/>
      <c r="KHP138" s="66"/>
      <c r="KHQ138" s="66"/>
      <c r="KHR138" s="66"/>
      <c r="KHS138" s="66"/>
      <c r="KHT138" s="66"/>
      <c r="KHU138" s="66"/>
      <c r="KHV138" s="66"/>
      <c r="KHW138" s="66"/>
      <c r="KHX138" s="66"/>
      <c r="KHY138" s="66"/>
      <c r="KHZ138" s="66"/>
      <c r="KIA138" s="66"/>
      <c r="KIB138" s="66"/>
      <c r="KIC138" s="66"/>
      <c r="KID138" s="66"/>
      <c r="KIE138" s="66"/>
      <c r="KIF138" s="66"/>
      <c r="KIG138" s="66"/>
      <c r="KIH138" s="66"/>
      <c r="KII138" s="66"/>
      <c r="KIJ138" s="66"/>
      <c r="KIK138" s="66"/>
      <c r="KIL138" s="66"/>
      <c r="KIM138" s="66"/>
      <c r="KIN138" s="66"/>
      <c r="KIO138" s="66"/>
      <c r="KIP138" s="66"/>
      <c r="KIQ138" s="66"/>
      <c r="KIR138" s="66"/>
      <c r="KIS138" s="66"/>
      <c r="KIT138" s="66"/>
      <c r="KIU138" s="66"/>
      <c r="KIV138" s="66"/>
      <c r="KIW138" s="66"/>
      <c r="KIX138" s="66"/>
      <c r="KIY138" s="66"/>
      <c r="KIZ138" s="66"/>
      <c r="KJA138" s="66"/>
      <c r="KJB138" s="66"/>
      <c r="KJC138" s="66"/>
      <c r="KJD138" s="66"/>
      <c r="KJE138" s="66"/>
      <c r="KJF138" s="66"/>
      <c r="KJG138" s="66"/>
      <c r="KJH138" s="66"/>
      <c r="KJI138" s="66"/>
      <c r="KJJ138" s="66"/>
      <c r="KJK138" s="66"/>
      <c r="KJL138" s="66"/>
      <c r="KJM138" s="66"/>
      <c r="KJN138" s="66"/>
      <c r="KJO138" s="66"/>
      <c r="KJP138" s="66"/>
      <c r="KJQ138" s="66"/>
      <c r="KJR138" s="66"/>
      <c r="KJS138" s="66"/>
      <c r="KJT138" s="66"/>
      <c r="KJU138" s="66"/>
      <c r="KJV138" s="66"/>
      <c r="KJW138" s="66"/>
      <c r="KJX138" s="66"/>
      <c r="KJY138" s="66"/>
      <c r="KJZ138" s="66"/>
      <c r="KKA138" s="66"/>
      <c r="KKB138" s="66"/>
      <c r="KKC138" s="66"/>
      <c r="KKD138" s="66"/>
      <c r="KKE138" s="66"/>
      <c r="KKF138" s="66"/>
      <c r="KKG138" s="66"/>
      <c r="KKH138" s="66"/>
      <c r="KKI138" s="66"/>
      <c r="KKJ138" s="66"/>
      <c r="KKK138" s="66"/>
      <c r="KKL138" s="66"/>
      <c r="KKM138" s="66"/>
      <c r="KKN138" s="66"/>
      <c r="KKO138" s="66"/>
      <c r="KKP138" s="66"/>
      <c r="KKQ138" s="66"/>
      <c r="KKR138" s="66"/>
      <c r="KKS138" s="66"/>
      <c r="KKT138" s="66"/>
      <c r="KKU138" s="66"/>
      <c r="KKV138" s="66"/>
      <c r="KKW138" s="66"/>
      <c r="KKX138" s="66"/>
      <c r="KKY138" s="66"/>
      <c r="KKZ138" s="66"/>
      <c r="KLA138" s="66"/>
      <c r="KLB138" s="66"/>
      <c r="KLC138" s="66"/>
      <c r="KLD138" s="66"/>
      <c r="KLE138" s="66"/>
      <c r="KLF138" s="66"/>
      <c r="KLG138" s="66"/>
      <c r="KLH138" s="66"/>
      <c r="KLI138" s="66"/>
      <c r="KLJ138" s="66"/>
      <c r="KLK138" s="66"/>
      <c r="KLL138" s="66"/>
      <c r="KLM138" s="66"/>
      <c r="KLN138" s="66"/>
      <c r="KLO138" s="66"/>
      <c r="KLP138" s="66"/>
      <c r="KLQ138" s="66"/>
      <c r="KLR138" s="66"/>
      <c r="KLS138" s="66"/>
      <c r="KLT138" s="66"/>
      <c r="KLU138" s="66"/>
      <c r="KLV138" s="66"/>
      <c r="KLW138" s="66"/>
      <c r="KLX138" s="66"/>
      <c r="KLY138" s="66"/>
      <c r="KLZ138" s="66"/>
      <c r="KMA138" s="66"/>
      <c r="KMB138" s="66"/>
      <c r="KMC138" s="66"/>
      <c r="KMD138" s="66"/>
      <c r="KME138" s="66"/>
      <c r="KMF138" s="66"/>
      <c r="KMG138" s="66"/>
      <c r="KMH138" s="66"/>
      <c r="KMI138" s="66"/>
      <c r="KMJ138" s="66"/>
      <c r="KMK138" s="66"/>
      <c r="KML138" s="66"/>
      <c r="KMM138" s="66"/>
      <c r="KMN138" s="66"/>
      <c r="KMO138" s="66"/>
      <c r="KMP138" s="66"/>
      <c r="KMQ138" s="66"/>
      <c r="KMR138" s="66"/>
      <c r="KMS138" s="66"/>
      <c r="KMT138" s="66"/>
      <c r="KMU138" s="66"/>
      <c r="KMV138" s="66"/>
      <c r="KMW138" s="66"/>
      <c r="KMX138" s="66"/>
      <c r="KMY138" s="66"/>
      <c r="KMZ138" s="66"/>
      <c r="KNA138" s="66"/>
      <c r="KNB138" s="66"/>
      <c r="KNC138" s="66"/>
      <c r="KND138" s="66"/>
      <c r="KNE138" s="66"/>
      <c r="KNF138" s="66"/>
      <c r="KNG138" s="66"/>
      <c r="KNH138" s="66"/>
      <c r="KNI138" s="66"/>
      <c r="KNJ138" s="66"/>
      <c r="KNK138" s="66"/>
      <c r="KNL138" s="66"/>
      <c r="KNM138" s="66"/>
      <c r="KNN138" s="66"/>
      <c r="KNO138" s="66"/>
      <c r="KNP138" s="66"/>
      <c r="KNQ138" s="66"/>
      <c r="KNR138" s="66"/>
      <c r="KNS138" s="66"/>
      <c r="KNT138" s="66"/>
      <c r="KNU138" s="66"/>
      <c r="KNV138" s="66"/>
      <c r="KNW138" s="66"/>
      <c r="KNX138" s="66"/>
      <c r="KNY138" s="66"/>
      <c r="KNZ138" s="66"/>
      <c r="KOA138" s="66"/>
      <c r="KOB138" s="66"/>
      <c r="KOC138" s="66"/>
      <c r="KOD138" s="66"/>
      <c r="KOE138" s="66"/>
      <c r="KOF138" s="66"/>
      <c r="KOG138" s="66"/>
      <c r="KOH138" s="66"/>
      <c r="KOI138" s="66"/>
      <c r="KOJ138" s="66"/>
      <c r="KOK138" s="66"/>
      <c r="KOL138" s="66"/>
      <c r="KOM138" s="66"/>
      <c r="KON138" s="66"/>
      <c r="KOO138" s="66"/>
      <c r="KOP138" s="66"/>
      <c r="KOQ138" s="66"/>
      <c r="KOR138" s="66"/>
      <c r="KOS138" s="66"/>
      <c r="KOT138" s="66"/>
      <c r="KOU138" s="66"/>
      <c r="KOV138" s="66"/>
      <c r="KOW138" s="66"/>
      <c r="KOX138" s="66"/>
      <c r="KOY138" s="66"/>
      <c r="KOZ138" s="66"/>
      <c r="KPA138" s="66"/>
      <c r="KPB138" s="66"/>
      <c r="KPC138" s="66"/>
      <c r="KPD138" s="66"/>
      <c r="KPE138" s="66"/>
      <c r="KPF138" s="66"/>
      <c r="KPG138" s="66"/>
      <c r="KPH138" s="66"/>
      <c r="KPI138" s="66"/>
      <c r="KPJ138" s="66"/>
      <c r="KPK138" s="66"/>
      <c r="KPL138" s="66"/>
      <c r="KPM138" s="66"/>
      <c r="KPN138" s="66"/>
      <c r="KPO138" s="66"/>
      <c r="KPP138" s="66"/>
      <c r="KPQ138" s="66"/>
      <c r="KPR138" s="66"/>
      <c r="KPS138" s="66"/>
      <c r="KPT138" s="66"/>
      <c r="KPU138" s="66"/>
      <c r="KPV138" s="66"/>
      <c r="KPW138" s="66"/>
      <c r="KPX138" s="66"/>
      <c r="KPY138" s="66"/>
      <c r="KPZ138" s="66"/>
      <c r="KQA138" s="66"/>
      <c r="KQB138" s="66"/>
      <c r="KQC138" s="66"/>
      <c r="KQD138" s="66"/>
      <c r="KQE138" s="66"/>
      <c r="KQF138" s="66"/>
      <c r="KQG138" s="66"/>
      <c r="KQH138" s="66"/>
      <c r="KQI138" s="66"/>
      <c r="KQJ138" s="66"/>
      <c r="KQK138" s="66"/>
      <c r="KQL138" s="66"/>
      <c r="KQM138" s="66"/>
      <c r="KQN138" s="66"/>
      <c r="KQO138" s="66"/>
      <c r="KQP138" s="66"/>
      <c r="KQQ138" s="66"/>
      <c r="KQR138" s="66"/>
      <c r="KQS138" s="66"/>
      <c r="KQT138" s="66"/>
      <c r="KQU138" s="66"/>
      <c r="KQV138" s="66"/>
      <c r="KQW138" s="66"/>
      <c r="KQX138" s="66"/>
      <c r="KQY138" s="66"/>
      <c r="KQZ138" s="66"/>
      <c r="KRA138" s="66"/>
      <c r="KRB138" s="66"/>
      <c r="KRC138" s="66"/>
      <c r="KRD138" s="66"/>
      <c r="KRE138" s="66"/>
      <c r="KRF138" s="66"/>
      <c r="KRG138" s="66"/>
      <c r="KRH138" s="66"/>
      <c r="KRI138" s="66"/>
      <c r="KRJ138" s="66"/>
      <c r="KRK138" s="66"/>
      <c r="KRL138" s="66"/>
      <c r="KRM138" s="66"/>
      <c r="KRN138" s="66"/>
      <c r="KRO138" s="66"/>
      <c r="KRP138" s="66"/>
      <c r="KRQ138" s="66"/>
      <c r="KRR138" s="66"/>
      <c r="KRS138" s="66"/>
      <c r="KRT138" s="66"/>
      <c r="KRU138" s="66"/>
      <c r="KRV138" s="66"/>
      <c r="KRW138" s="66"/>
      <c r="KRX138" s="66"/>
      <c r="KRY138" s="66"/>
      <c r="KRZ138" s="66"/>
      <c r="KSA138" s="66"/>
      <c r="KSB138" s="66"/>
      <c r="KSC138" s="66"/>
      <c r="KSD138" s="66"/>
      <c r="KSE138" s="66"/>
      <c r="KSF138" s="66"/>
      <c r="KSG138" s="66"/>
      <c r="KSH138" s="66"/>
      <c r="KSI138" s="66"/>
      <c r="KSJ138" s="66"/>
      <c r="KSK138" s="66"/>
      <c r="KSL138" s="66"/>
      <c r="KSM138" s="66"/>
      <c r="KSN138" s="66"/>
      <c r="KSO138" s="66"/>
      <c r="KSP138" s="66"/>
      <c r="KSQ138" s="66"/>
      <c r="KSR138" s="66"/>
      <c r="KSS138" s="66"/>
      <c r="KST138" s="66"/>
      <c r="KSU138" s="66"/>
      <c r="KSV138" s="66"/>
      <c r="KSW138" s="66"/>
      <c r="KSX138" s="66"/>
      <c r="KSY138" s="66"/>
      <c r="KSZ138" s="66"/>
      <c r="KTA138" s="66"/>
      <c r="KTB138" s="66"/>
      <c r="KTC138" s="66"/>
      <c r="KTD138" s="66"/>
      <c r="KTE138" s="66"/>
      <c r="KTF138" s="66"/>
      <c r="KTG138" s="66"/>
      <c r="KTH138" s="66"/>
      <c r="KTI138" s="66"/>
      <c r="KTJ138" s="66"/>
      <c r="KTK138" s="66"/>
      <c r="KTL138" s="66"/>
      <c r="KTM138" s="66"/>
      <c r="KTN138" s="66"/>
      <c r="KTO138" s="66"/>
      <c r="KTP138" s="66"/>
      <c r="KTQ138" s="66"/>
      <c r="KTR138" s="66"/>
      <c r="KTS138" s="66"/>
      <c r="KTT138" s="66"/>
      <c r="KTU138" s="66"/>
      <c r="KTV138" s="66"/>
      <c r="KTW138" s="66"/>
      <c r="KTX138" s="66"/>
      <c r="KTY138" s="66"/>
      <c r="KTZ138" s="66"/>
      <c r="KUA138" s="66"/>
      <c r="KUB138" s="66"/>
      <c r="KUC138" s="66"/>
      <c r="KUD138" s="66"/>
      <c r="KUE138" s="66"/>
      <c r="KUF138" s="66"/>
      <c r="KUG138" s="66"/>
      <c r="KUH138" s="66"/>
      <c r="KUI138" s="66"/>
      <c r="KUJ138" s="66"/>
      <c r="KUK138" s="66"/>
      <c r="KUL138" s="66"/>
      <c r="KUM138" s="66"/>
      <c r="KUN138" s="66"/>
      <c r="KUO138" s="66"/>
      <c r="KUP138" s="66"/>
      <c r="KUQ138" s="66"/>
      <c r="KUR138" s="66"/>
      <c r="KUS138" s="66"/>
      <c r="KUT138" s="66"/>
      <c r="KUU138" s="66"/>
      <c r="KUV138" s="66"/>
      <c r="KUW138" s="66"/>
      <c r="KUX138" s="66"/>
      <c r="KUY138" s="66"/>
      <c r="KUZ138" s="66"/>
      <c r="KVA138" s="66"/>
      <c r="KVB138" s="66"/>
      <c r="KVC138" s="66"/>
      <c r="KVD138" s="66"/>
      <c r="KVE138" s="66"/>
      <c r="KVF138" s="66"/>
      <c r="KVG138" s="66"/>
      <c r="KVH138" s="66"/>
      <c r="KVI138" s="66"/>
      <c r="KVJ138" s="66"/>
      <c r="KVK138" s="66"/>
      <c r="KVL138" s="66"/>
      <c r="KVM138" s="66"/>
      <c r="KVN138" s="66"/>
      <c r="KVO138" s="66"/>
      <c r="KVP138" s="66"/>
      <c r="KVQ138" s="66"/>
      <c r="KVR138" s="66"/>
      <c r="KVS138" s="66"/>
      <c r="KVT138" s="66"/>
      <c r="KVU138" s="66"/>
      <c r="KVV138" s="66"/>
      <c r="KVW138" s="66"/>
      <c r="KVX138" s="66"/>
      <c r="KVY138" s="66"/>
      <c r="KVZ138" s="66"/>
      <c r="KWA138" s="66"/>
      <c r="KWB138" s="66"/>
      <c r="KWC138" s="66"/>
      <c r="KWD138" s="66"/>
      <c r="KWE138" s="66"/>
      <c r="KWF138" s="66"/>
      <c r="KWG138" s="66"/>
      <c r="KWH138" s="66"/>
      <c r="KWI138" s="66"/>
      <c r="KWJ138" s="66"/>
      <c r="KWK138" s="66"/>
      <c r="KWL138" s="66"/>
      <c r="KWM138" s="66"/>
      <c r="KWN138" s="66"/>
      <c r="KWO138" s="66"/>
      <c r="KWP138" s="66"/>
      <c r="KWQ138" s="66"/>
      <c r="KWR138" s="66"/>
      <c r="KWS138" s="66"/>
      <c r="KWT138" s="66"/>
      <c r="KWU138" s="66"/>
      <c r="KWV138" s="66"/>
      <c r="KWW138" s="66"/>
      <c r="KWX138" s="66"/>
      <c r="KWY138" s="66"/>
      <c r="KWZ138" s="66"/>
      <c r="KXA138" s="66"/>
      <c r="KXB138" s="66"/>
      <c r="KXC138" s="66"/>
      <c r="KXD138" s="66"/>
      <c r="KXE138" s="66"/>
      <c r="KXF138" s="66"/>
      <c r="KXG138" s="66"/>
      <c r="KXH138" s="66"/>
      <c r="KXI138" s="66"/>
      <c r="KXJ138" s="66"/>
      <c r="KXK138" s="66"/>
      <c r="KXL138" s="66"/>
      <c r="KXM138" s="66"/>
      <c r="KXN138" s="66"/>
      <c r="KXO138" s="66"/>
      <c r="KXP138" s="66"/>
      <c r="KXQ138" s="66"/>
      <c r="KXR138" s="66"/>
      <c r="KXS138" s="66"/>
      <c r="KXT138" s="66"/>
      <c r="KXU138" s="66"/>
      <c r="KXV138" s="66"/>
      <c r="KXW138" s="66"/>
      <c r="KXX138" s="66"/>
      <c r="KXY138" s="66"/>
      <c r="KXZ138" s="66"/>
      <c r="KYA138" s="66"/>
      <c r="KYB138" s="66"/>
      <c r="KYC138" s="66"/>
      <c r="KYD138" s="66"/>
      <c r="KYE138" s="66"/>
      <c r="KYF138" s="66"/>
      <c r="KYG138" s="66"/>
      <c r="KYH138" s="66"/>
      <c r="KYI138" s="66"/>
      <c r="KYJ138" s="66"/>
      <c r="KYK138" s="66"/>
      <c r="KYL138" s="66"/>
      <c r="KYM138" s="66"/>
      <c r="KYN138" s="66"/>
      <c r="KYO138" s="66"/>
      <c r="KYP138" s="66"/>
      <c r="KYQ138" s="66"/>
      <c r="KYR138" s="66"/>
      <c r="KYS138" s="66"/>
      <c r="KYT138" s="66"/>
      <c r="KYU138" s="66"/>
      <c r="KYV138" s="66"/>
      <c r="KYW138" s="66"/>
      <c r="KYX138" s="66"/>
      <c r="KYY138" s="66"/>
      <c r="KYZ138" s="66"/>
      <c r="KZA138" s="66"/>
      <c r="KZB138" s="66"/>
      <c r="KZC138" s="66"/>
      <c r="KZD138" s="66"/>
      <c r="KZE138" s="66"/>
      <c r="KZF138" s="66"/>
      <c r="KZG138" s="66"/>
      <c r="KZH138" s="66"/>
      <c r="KZI138" s="66"/>
      <c r="KZJ138" s="66"/>
      <c r="KZK138" s="66"/>
      <c r="KZL138" s="66"/>
      <c r="KZM138" s="66"/>
      <c r="KZN138" s="66"/>
      <c r="KZO138" s="66"/>
      <c r="KZP138" s="66"/>
      <c r="KZQ138" s="66"/>
      <c r="KZR138" s="66"/>
      <c r="KZS138" s="66"/>
      <c r="KZT138" s="66"/>
      <c r="KZU138" s="66"/>
      <c r="KZV138" s="66"/>
      <c r="KZW138" s="66"/>
      <c r="KZX138" s="66"/>
      <c r="KZY138" s="66"/>
      <c r="KZZ138" s="66"/>
      <c r="LAA138" s="66"/>
      <c r="LAB138" s="66"/>
      <c r="LAC138" s="66"/>
      <c r="LAD138" s="66"/>
      <c r="LAE138" s="66"/>
      <c r="LAF138" s="66"/>
      <c r="LAG138" s="66"/>
      <c r="LAH138" s="66"/>
      <c r="LAI138" s="66"/>
      <c r="LAJ138" s="66"/>
      <c r="LAK138" s="66"/>
      <c r="LAL138" s="66"/>
      <c r="LAM138" s="66"/>
      <c r="LAN138" s="66"/>
      <c r="LAO138" s="66"/>
      <c r="LAP138" s="66"/>
      <c r="LAQ138" s="66"/>
      <c r="LAR138" s="66"/>
      <c r="LAS138" s="66"/>
      <c r="LAT138" s="66"/>
      <c r="LAU138" s="66"/>
      <c r="LAV138" s="66"/>
      <c r="LAW138" s="66"/>
      <c r="LAX138" s="66"/>
      <c r="LAY138" s="66"/>
      <c r="LAZ138" s="66"/>
      <c r="LBA138" s="66"/>
      <c r="LBB138" s="66"/>
      <c r="LBC138" s="66"/>
      <c r="LBD138" s="66"/>
      <c r="LBE138" s="66"/>
      <c r="LBF138" s="66"/>
      <c r="LBG138" s="66"/>
      <c r="LBH138" s="66"/>
      <c r="LBI138" s="66"/>
      <c r="LBJ138" s="66"/>
      <c r="LBK138" s="66"/>
      <c r="LBL138" s="66"/>
      <c r="LBM138" s="66"/>
      <c r="LBN138" s="66"/>
      <c r="LBO138" s="66"/>
      <c r="LBP138" s="66"/>
      <c r="LBQ138" s="66"/>
      <c r="LBR138" s="66"/>
      <c r="LBS138" s="66"/>
      <c r="LBT138" s="66"/>
      <c r="LBU138" s="66"/>
      <c r="LBV138" s="66"/>
      <c r="LBW138" s="66"/>
      <c r="LBX138" s="66"/>
      <c r="LBY138" s="66"/>
      <c r="LBZ138" s="66"/>
      <c r="LCA138" s="66"/>
      <c r="LCB138" s="66"/>
      <c r="LCC138" s="66"/>
      <c r="LCD138" s="66"/>
      <c r="LCE138" s="66"/>
      <c r="LCF138" s="66"/>
      <c r="LCG138" s="66"/>
      <c r="LCH138" s="66"/>
      <c r="LCI138" s="66"/>
      <c r="LCJ138" s="66"/>
      <c r="LCK138" s="66"/>
      <c r="LCL138" s="66"/>
      <c r="LCM138" s="66"/>
      <c r="LCN138" s="66"/>
      <c r="LCO138" s="66"/>
      <c r="LCP138" s="66"/>
      <c r="LCQ138" s="66"/>
      <c r="LCR138" s="66"/>
      <c r="LCS138" s="66"/>
      <c r="LCT138" s="66"/>
      <c r="LCU138" s="66"/>
      <c r="LCV138" s="66"/>
      <c r="LCW138" s="66"/>
      <c r="LCX138" s="66"/>
      <c r="LCY138" s="66"/>
      <c r="LCZ138" s="66"/>
      <c r="LDA138" s="66"/>
      <c r="LDB138" s="66"/>
      <c r="LDC138" s="66"/>
      <c r="LDD138" s="66"/>
      <c r="LDE138" s="66"/>
      <c r="LDF138" s="66"/>
      <c r="LDG138" s="66"/>
      <c r="LDH138" s="66"/>
      <c r="LDI138" s="66"/>
      <c r="LDJ138" s="66"/>
      <c r="LDK138" s="66"/>
      <c r="LDL138" s="66"/>
      <c r="LDM138" s="66"/>
      <c r="LDN138" s="66"/>
      <c r="LDO138" s="66"/>
      <c r="LDP138" s="66"/>
      <c r="LDQ138" s="66"/>
      <c r="LDR138" s="66"/>
      <c r="LDS138" s="66"/>
      <c r="LDT138" s="66"/>
      <c r="LDU138" s="66"/>
      <c r="LDV138" s="66"/>
      <c r="LDW138" s="66"/>
      <c r="LDX138" s="66"/>
      <c r="LDY138" s="66"/>
      <c r="LDZ138" s="66"/>
      <c r="LEA138" s="66"/>
      <c r="LEB138" s="66"/>
      <c r="LEC138" s="66"/>
      <c r="LED138" s="66"/>
      <c r="LEE138" s="66"/>
      <c r="LEF138" s="66"/>
      <c r="LEG138" s="66"/>
      <c r="LEH138" s="66"/>
      <c r="LEI138" s="66"/>
      <c r="LEJ138" s="66"/>
      <c r="LEK138" s="66"/>
      <c r="LEL138" s="66"/>
      <c r="LEM138" s="66"/>
      <c r="LEN138" s="66"/>
      <c r="LEO138" s="66"/>
      <c r="LEP138" s="66"/>
      <c r="LEQ138" s="66"/>
      <c r="LER138" s="66"/>
      <c r="LES138" s="66"/>
      <c r="LET138" s="66"/>
      <c r="LEU138" s="66"/>
      <c r="LEV138" s="66"/>
      <c r="LEW138" s="66"/>
      <c r="LEX138" s="66"/>
      <c r="LEY138" s="66"/>
      <c r="LEZ138" s="66"/>
      <c r="LFA138" s="66"/>
      <c r="LFB138" s="66"/>
      <c r="LFC138" s="66"/>
      <c r="LFD138" s="66"/>
      <c r="LFE138" s="66"/>
      <c r="LFF138" s="66"/>
      <c r="LFG138" s="66"/>
      <c r="LFH138" s="66"/>
      <c r="LFI138" s="66"/>
      <c r="LFJ138" s="66"/>
      <c r="LFK138" s="66"/>
      <c r="LFL138" s="66"/>
      <c r="LFM138" s="66"/>
      <c r="LFN138" s="66"/>
      <c r="LFO138" s="66"/>
      <c r="LFP138" s="66"/>
      <c r="LFQ138" s="66"/>
      <c r="LFR138" s="66"/>
      <c r="LFS138" s="66"/>
      <c r="LFT138" s="66"/>
      <c r="LFU138" s="66"/>
      <c r="LFV138" s="66"/>
      <c r="LFW138" s="66"/>
      <c r="LFX138" s="66"/>
      <c r="LFY138" s="66"/>
      <c r="LFZ138" s="66"/>
      <c r="LGA138" s="66"/>
      <c r="LGB138" s="66"/>
      <c r="LGC138" s="66"/>
      <c r="LGD138" s="66"/>
      <c r="LGE138" s="66"/>
      <c r="LGF138" s="66"/>
      <c r="LGG138" s="66"/>
      <c r="LGH138" s="66"/>
      <c r="LGI138" s="66"/>
      <c r="LGJ138" s="66"/>
      <c r="LGK138" s="66"/>
      <c r="LGL138" s="66"/>
      <c r="LGM138" s="66"/>
      <c r="LGN138" s="66"/>
      <c r="LGO138" s="66"/>
      <c r="LGP138" s="66"/>
      <c r="LGQ138" s="66"/>
      <c r="LGR138" s="66"/>
      <c r="LGS138" s="66"/>
      <c r="LGT138" s="66"/>
      <c r="LGU138" s="66"/>
      <c r="LGV138" s="66"/>
      <c r="LGW138" s="66"/>
      <c r="LGX138" s="66"/>
      <c r="LGY138" s="66"/>
      <c r="LGZ138" s="66"/>
      <c r="LHA138" s="66"/>
      <c r="LHB138" s="66"/>
      <c r="LHC138" s="66"/>
      <c r="LHD138" s="66"/>
      <c r="LHE138" s="66"/>
      <c r="LHF138" s="66"/>
      <c r="LHG138" s="66"/>
      <c r="LHH138" s="66"/>
      <c r="LHI138" s="66"/>
      <c r="LHJ138" s="66"/>
      <c r="LHK138" s="66"/>
      <c r="LHL138" s="66"/>
      <c r="LHM138" s="66"/>
      <c r="LHN138" s="66"/>
      <c r="LHO138" s="66"/>
      <c r="LHP138" s="66"/>
      <c r="LHQ138" s="66"/>
      <c r="LHR138" s="66"/>
      <c r="LHS138" s="66"/>
      <c r="LHT138" s="66"/>
      <c r="LHU138" s="66"/>
      <c r="LHV138" s="66"/>
      <c r="LHW138" s="66"/>
      <c r="LHX138" s="66"/>
      <c r="LHY138" s="66"/>
      <c r="LHZ138" s="66"/>
      <c r="LIA138" s="66"/>
      <c r="LIB138" s="66"/>
      <c r="LIC138" s="66"/>
      <c r="LID138" s="66"/>
      <c r="LIE138" s="66"/>
      <c r="LIF138" s="66"/>
      <c r="LIG138" s="66"/>
      <c r="LIH138" s="66"/>
      <c r="LII138" s="66"/>
      <c r="LIJ138" s="66"/>
      <c r="LIK138" s="66"/>
      <c r="LIL138" s="66"/>
      <c r="LIM138" s="66"/>
      <c r="LIN138" s="66"/>
      <c r="LIO138" s="66"/>
      <c r="LIP138" s="66"/>
      <c r="LIQ138" s="66"/>
      <c r="LIR138" s="66"/>
      <c r="LIS138" s="66"/>
      <c r="LIT138" s="66"/>
      <c r="LIU138" s="66"/>
      <c r="LIV138" s="66"/>
      <c r="LIW138" s="66"/>
      <c r="LIX138" s="66"/>
      <c r="LIY138" s="66"/>
      <c r="LIZ138" s="66"/>
      <c r="LJA138" s="66"/>
      <c r="LJB138" s="66"/>
      <c r="LJC138" s="66"/>
      <c r="LJD138" s="66"/>
      <c r="LJE138" s="66"/>
      <c r="LJF138" s="66"/>
      <c r="LJG138" s="66"/>
      <c r="LJH138" s="66"/>
      <c r="LJI138" s="66"/>
      <c r="LJJ138" s="66"/>
      <c r="LJK138" s="66"/>
      <c r="LJL138" s="66"/>
      <c r="LJM138" s="66"/>
      <c r="LJN138" s="66"/>
      <c r="LJO138" s="66"/>
      <c r="LJP138" s="66"/>
      <c r="LJQ138" s="66"/>
      <c r="LJR138" s="66"/>
      <c r="LJS138" s="66"/>
      <c r="LJT138" s="66"/>
      <c r="LJU138" s="66"/>
      <c r="LJV138" s="66"/>
      <c r="LJW138" s="66"/>
      <c r="LJX138" s="66"/>
      <c r="LJY138" s="66"/>
      <c r="LJZ138" s="66"/>
      <c r="LKA138" s="66"/>
      <c r="LKB138" s="66"/>
      <c r="LKC138" s="66"/>
      <c r="LKD138" s="66"/>
      <c r="LKE138" s="66"/>
      <c r="LKF138" s="66"/>
      <c r="LKG138" s="66"/>
      <c r="LKH138" s="66"/>
      <c r="LKI138" s="66"/>
      <c r="LKJ138" s="66"/>
      <c r="LKK138" s="66"/>
      <c r="LKL138" s="66"/>
      <c r="LKM138" s="66"/>
      <c r="LKN138" s="66"/>
      <c r="LKO138" s="66"/>
      <c r="LKP138" s="66"/>
      <c r="LKQ138" s="66"/>
      <c r="LKR138" s="66"/>
      <c r="LKS138" s="66"/>
      <c r="LKT138" s="66"/>
      <c r="LKU138" s="66"/>
      <c r="LKV138" s="66"/>
      <c r="LKW138" s="66"/>
      <c r="LKX138" s="66"/>
      <c r="LKY138" s="66"/>
      <c r="LKZ138" s="66"/>
      <c r="LLA138" s="66"/>
      <c r="LLB138" s="66"/>
      <c r="LLC138" s="66"/>
      <c r="LLD138" s="66"/>
      <c r="LLE138" s="66"/>
      <c r="LLF138" s="66"/>
      <c r="LLG138" s="66"/>
      <c r="LLH138" s="66"/>
      <c r="LLI138" s="66"/>
      <c r="LLJ138" s="66"/>
      <c r="LLK138" s="66"/>
      <c r="LLL138" s="66"/>
      <c r="LLM138" s="66"/>
      <c r="LLN138" s="66"/>
      <c r="LLO138" s="66"/>
      <c r="LLP138" s="66"/>
      <c r="LLQ138" s="66"/>
      <c r="LLR138" s="66"/>
      <c r="LLS138" s="66"/>
      <c r="LLT138" s="66"/>
      <c r="LLU138" s="66"/>
      <c r="LLV138" s="66"/>
      <c r="LLW138" s="66"/>
      <c r="LLX138" s="66"/>
      <c r="LLY138" s="66"/>
      <c r="LLZ138" s="66"/>
      <c r="LMA138" s="66"/>
      <c r="LMB138" s="66"/>
      <c r="LMC138" s="66"/>
      <c r="LMD138" s="66"/>
      <c r="LME138" s="66"/>
      <c r="LMF138" s="66"/>
      <c r="LMG138" s="66"/>
      <c r="LMH138" s="66"/>
      <c r="LMI138" s="66"/>
      <c r="LMJ138" s="66"/>
      <c r="LMK138" s="66"/>
      <c r="LML138" s="66"/>
      <c r="LMM138" s="66"/>
      <c r="LMN138" s="66"/>
      <c r="LMO138" s="66"/>
      <c r="LMP138" s="66"/>
      <c r="LMQ138" s="66"/>
      <c r="LMR138" s="66"/>
      <c r="LMS138" s="66"/>
      <c r="LMT138" s="66"/>
      <c r="LMU138" s="66"/>
      <c r="LMV138" s="66"/>
      <c r="LMW138" s="66"/>
      <c r="LMX138" s="66"/>
      <c r="LMY138" s="66"/>
      <c r="LMZ138" s="66"/>
      <c r="LNA138" s="66"/>
      <c r="LNB138" s="66"/>
      <c r="LNC138" s="66"/>
      <c r="LND138" s="66"/>
      <c r="LNE138" s="66"/>
      <c r="LNF138" s="66"/>
      <c r="LNG138" s="66"/>
      <c r="LNH138" s="66"/>
      <c r="LNI138" s="66"/>
      <c r="LNJ138" s="66"/>
      <c r="LNK138" s="66"/>
      <c r="LNL138" s="66"/>
      <c r="LNM138" s="66"/>
      <c r="LNN138" s="66"/>
      <c r="LNO138" s="66"/>
      <c r="LNP138" s="66"/>
      <c r="LNQ138" s="66"/>
      <c r="LNR138" s="66"/>
      <c r="LNS138" s="66"/>
      <c r="LNT138" s="66"/>
      <c r="LNU138" s="66"/>
      <c r="LNV138" s="66"/>
      <c r="LNW138" s="66"/>
      <c r="LNX138" s="66"/>
      <c r="LNY138" s="66"/>
      <c r="LNZ138" s="66"/>
      <c r="LOA138" s="66"/>
      <c r="LOB138" s="66"/>
      <c r="LOC138" s="66"/>
      <c r="LOD138" s="66"/>
      <c r="LOE138" s="66"/>
      <c r="LOF138" s="66"/>
      <c r="LOG138" s="66"/>
      <c r="LOH138" s="66"/>
      <c r="LOI138" s="66"/>
      <c r="LOJ138" s="66"/>
      <c r="LOK138" s="66"/>
      <c r="LOL138" s="66"/>
      <c r="LOM138" s="66"/>
      <c r="LON138" s="66"/>
      <c r="LOO138" s="66"/>
      <c r="LOP138" s="66"/>
      <c r="LOQ138" s="66"/>
      <c r="LOR138" s="66"/>
      <c r="LOS138" s="66"/>
      <c r="LOT138" s="66"/>
      <c r="LOU138" s="66"/>
      <c r="LOV138" s="66"/>
      <c r="LOW138" s="66"/>
      <c r="LOX138" s="66"/>
      <c r="LOY138" s="66"/>
      <c r="LOZ138" s="66"/>
      <c r="LPA138" s="66"/>
      <c r="LPB138" s="66"/>
      <c r="LPC138" s="66"/>
      <c r="LPD138" s="66"/>
      <c r="LPE138" s="66"/>
      <c r="LPF138" s="66"/>
      <c r="LPG138" s="66"/>
      <c r="LPH138" s="66"/>
      <c r="LPI138" s="66"/>
      <c r="LPJ138" s="66"/>
      <c r="LPK138" s="66"/>
      <c r="LPL138" s="66"/>
      <c r="LPM138" s="66"/>
      <c r="LPN138" s="66"/>
      <c r="LPO138" s="66"/>
      <c r="LPP138" s="66"/>
      <c r="LPQ138" s="66"/>
      <c r="LPR138" s="66"/>
      <c r="LPS138" s="66"/>
      <c r="LPT138" s="66"/>
      <c r="LPU138" s="66"/>
      <c r="LPV138" s="66"/>
      <c r="LPW138" s="66"/>
      <c r="LPX138" s="66"/>
      <c r="LPY138" s="66"/>
      <c r="LPZ138" s="66"/>
      <c r="LQA138" s="66"/>
      <c r="LQB138" s="66"/>
      <c r="LQC138" s="66"/>
      <c r="LQD138" s="66"/>
      <c r="LQE138" s="66"/>
      <c r="LQF138" s="66"/>
      <c r="LQG138" s="66"/>
      <c r="LQH138" s="66"/>
      <c r="LQI138" s="66"/>
      <c r="LQJ138" s="66"/>
      <c r="LQK138" s="66"/>
      <c r="LQL138" s="66"/>
      <c r="LQM138" s="66"/>
      <c r="LQN138" s="66"/>
      <c r="LQO138" s="66"/>
      <c r="LQP138" s="66"/>
      <c r="LQQ138" s="66"/>
      <c r="LQR138" s="66"/>
      <c r="LQS138" s="66"/>
      <c r="LQT138" s="66"/>
      <c r="LQU138" s="66"/>
      <c r="LQV138" s="66"/>
      <c r="LQW138" s="66"/>
      <c r="LQX138" s="66"/>
      <c r="LQY138" s="66"/>
      <c r="LQZ138" s="66"/>
      <c r="LRA138" s="66"/>
      <c r="LRB138" s="66"/>
      <c r="LRC138" s="66"/>
      <c r="LRD138" s="66"/>
      <c r="LRE138" s="66"/>
      <c r="LRF138" s="66"/>
      <c r="LRG138" s="66"/>
      <c r="LRH138" s="66"/>
      <c r="LRI138" s="66"/>
      <c r="LRJ138" s="66"/>
      <c r="LRK138" s="66"/>
      <c r="LRL138" s="66"/>
      <c r="LRM138" s="66"/>
      <c r="LRN138" s="66"/>
      <c r="LRO138" s="66"/>
      <c r="LRP138" s="66"/>
      <c r="LRQ138" s="66"/>
      <c r="LRR138" s="66"/>
      <c r="LRS138" s="66"/>
      <c r="LRT138" s="66"/>
      <c r="LRU138" s="66"/>
      <c r="LRV138" s="66"/>
      <c r="LRW138" s="66"/>
      <c r="LRX138" s="66"/>
      <c r="LRY138" s="66"/>
      <c r="LRZ138" s="66"/>
      <c r="LSA138" s="66"/>
      <c r="LSB138" s="66"/>
      <c r="LSC138" s="66"/>
      <c r="LSD138" s="66"/>
      <c r="LSE138" s="66"/>
      <c r="LSF138" s="66"/>
      <c r="LSG138" s="66"/>
      <c r="LSH138" s="66"/>
      <c r="LSI138" s="66"/>
      <c r="LSJ138" s="66"/>
      <c r="LSK138" s="66"/>
      <c r="LSL138" s="66"/>
      <c r="LSM138" s="66"/>
      <c r="LSN138" s="66"/>
      <c r="LSO138" s="66"/>
      <c r="LSP138" s="66"/>
      <c r="LSQ138" s="66"/>
      <c r="LSR138" s="66"/>
      <c r="LSS138" s="66"/>
      <c r="LST138" s="66"/>
      <c r="LSU138" s="66"/>
      <c r="LSV138" s="66"/>
      <c r="LSW138" s="66"/>
      <c r="LSX138" s="66"/>
      <c r="LSY138" s="66"/>
      <c r="LSZ138" s="66"/>
      <c r="LTA138" s="66"/>
      <c r="LTB138" s="66"/>
      <c r="LTC138" s="66"/>
      <c r="LTD138" s="66"/>
      <c r="LTE138" s="66"/>
      <c r="LTF138" s="66"/>
      <c r="LTG138" s="66"/>
      <c r="LTH138" s="66"/>
      <c r="LTI138" s="66"/>
      <c r="LTJ138" s="66"/>
      <c r="LTK138" s="66"/>
      <c r="LTL138" s="66"/>
      <c r="LTM138" s="66"/>
      <c r="LTN138" s="66"/>
      <c r="LTO138" s="66"/>
      <c r="LTP138" s="66"/>
      <c r="LTQ138" s="66"/>
      <c r="LTR138" s="66"/>
      <c r="LTS138" s="66"/>
      <c r="LTT138" s="66"/>
      <c r="LTU138" s="66"/>
      <c r="LTV138" s="66"/>
      <c r="LTW138" s="66"/>
      <c r="LTX138" s="66"/>
      <c r="LTY138" s="66"/>
      <c r="LTZ138" s="66"/>
      <c r="LUA138" s="66"/>
      <c r="LUB138" s="66"/>
      <c r="LUC138" s="66"/>
      <c r="LUD138" s="66"/>
      <c r="LUE138" s="66"/>
      <c r="LUF138" s="66"/>
      <c r="LUG138" s="66"/>
      <c r="LUH138" s="66"/>
      <c r="LUI138" s="66"/>
      <c r="LUJ138" s="66"/>
      <c r="LUK138" s="66"/>
      <c r="LUL138" s="66"/>
      <c r="LUM138" s="66"/>
      <c r="LUN138" s="66"/>
      <c r="LUO138" s="66"/>
      <c r="LUP138" s="66"/>
      <c r="LUQ138" s="66"/>
      <c r="LUR138" s="66"/>
      <c r="LUS138" s="66"/>
      <c r="LUT138" s="66"/>
      <c r="LUU138" s="66"/>
      <c r="LUV138" s="66"/>
      <c r="LUW138" s="66"/>
      <c r="LUX138" s="66"/>
      <c r="LUY138" s="66"/>
      <c r="LUZ138" s="66"/>
      <c r="LVA138" s="66"/>
      <c r="LVB138" s="66"/>
      <c r="LVC138" s="66"/>
      <c r="LVD138" s="66"/>
      <c r="LVE138" s="66"/>
      <c r="LVF138" s="66"/>
      <c r="LVG138" s="66"/>
      <c r="LVH138" s="66"/>
      <c r="LVI138" s="66"/>
      <c r="LVJ138" s="66"/>
      <c r="LVK138" s="66"/>
      <c r="LVL138" s="66"/>
      <c r="LVM138" s="66"/>
      <c r="LVN138" s="66"/>
      <c r="LVO138" s="66"/>
      <c r="LVP138" s="66"/>
      <c r="LVQ138" s="66"/>
      <c r="LVR138" s="66"/>
      <c r="LVS138" s="66"/>
      <c r="LVT138" s="66"/>
      <c r="LVU138" s="66"/>
      <c r="LVV138" s="66"/>
      <c r="LVW138" s="66"/>
      <c r="LVX138" s="66"/>
      <c r="LVY138" s="66"/>
      <c r="LVZ138" s="66"/>
      <c r="LWA138" s="66"/>
      <c r="LWB138" s="66"/>
      <c r="LWC138" s="66"/>
      <c r="LWD138" s="66"/>
      <c r="LWE138" s="66"/>
      <c r="LWF138" s="66"/>
      <c r="LWG138" s="66"/>
      <c r="LWH138" s="66"/>
      <c r="LWI138" s="66"/>
      <c r="LWJ138" s="66"/>
      <c r="LWK138" s="66"/>
      <c r="LWL138" s="66"/>
      <c r="LWM138" s="66"/>
      <c r="LWN138" s="66"/>
      <c r="LWO138" s="66"/>
      <c r="LWP138" s="66"/>
      <c r="LWQ138" s="66"/>
      <c r="LWR138" s="66"/>
      <c r="LWS138" s="66"/>
      <c r="LWT138" s="66"/>
      <c r="LWU138" s="66"/>
      <c r="LWV138" s="66"/>
      <c r="LWW138" s="66"/>
      <c r="LWX138" s="66"/>
      <c r="LWY138" s="66"/>
      <c r="LWZ138" s="66"/>
      <c r="LXA138" s="66"/>
      <c r="LXB138" s="66"/>
      <c r="LXC138" s="66"/>
      <c r="LXD138" s="66"/>
      <c r="LXE138" s="66"/>
      <c r="LXF138" s="66"/>
      <c r="LXG138" s="66"/>
      <c r="LXH138" s="66"/>
      <c r="LXI138" s="66"/>
      <c r="LXJ138" s="66"/>
      <c r="LXK138" s="66"/>
      <c r="LXL138" s="66"/>
      <c r="LXM138" s="66"/>
      <c r="LXN138" s="66"/>
      <c r="LXO138" s="66"/>
      <c r="LXP138" s="66"/>
      <c r="LXQ138" s="66"/>
      <c r="LXR138" s="66"/>
      <c r="LXS138" s="66"/>
      <c r="LXT138" s="66"/>
      <c r="LXU138" s="66"/>
      <c r="LXV138" s="66"/>
      <c r="LXW138" s="66"/>
      <c r="LXX138" s="66"/>
      <c r="LXY138" s="66"/>
      <c r="LXZ138" s="66"/>
      <c r="LYA138" s="66"/>
      <c r="LYB138" s="66"/>
      <c r="LYC138" s="66"/>
      <c r="LYD138" s="66"/>
      <c r="LYE138" s="66"/>
      <c r="LYF138" s="66"/>
      <c r="LYG138" s="66"/>
      <c r="LYH138" s="66"/>
      <c r="LYI138" s="66"/>
      <c r="LYJ138" s="66"/>
      <c r="LYK138" s="66"/>
      <c r="LYL138" s="66"/>
      <c r="LYM138" s="66"/>
      <c r="LYN138" s="66"/>
      <c r="LYO138" s="66"/>
      <c r="LYP138" s="66"/>
      <c r="LYQ138" s="66"/>
      <c r="LYR138" s="66"/>
      <c r="LYS138" s="66"/>
      <c r="LYT138" s="66"/>
      <c r="LYU138" s="66"/>
      <c r="LYV138" s="66"/>
      <c r="LYW138" s="66"/>
      <c r="LYX138" s="66"/>
      <c r="LYY138" s="66"/>
      <c r="LYZ138" s="66"/>
      <c r="LZA138" s="66"/>
      <c r="LZB138" s="66"/>
      <c r="LZC138" s="66"/>
      <c r="LZD138" s="66"/>
      <c r="LZE138" s="66"/>
      <c r="LZF138" s="66"/>
      <c r="LZG138" s="66"/>
      <c r="LZH138" s="66"/>
      <c r="LZI138" s="66"/>
      <c r="LZJ138" s="66"/>
      <c r="LZK138" s="66"/>
      <c r="LZL138" s="66"/>
      <c r="LZM138" s="66"/>
      <c r="LZN138" s="66"/>
      <c r="LZO138" s="66"/>
      <c r="LZP138" s="66"/>
      <c r="LZQ138" s="66"/>
      <c r="LZR138" s="66"/>
      <c r="LZS138" s="66"/>
      <c r="LZT138" s="66"/>
      <c r="LZU138" s="66"/>
      <c r="LZV138" s="66"/>
      <c r="LZW138" s="66"/>
      <c r="LZX138" s="66"/>
      <c r="LZY138" s="66"/>
      <c r="LZZ138" s="66"/>
      <c r="MAA138" s="66"/>
      <c r="MAB138" s="66"/>
      <c r="MAC138" s="66"/>
      <c r="MAD138" s="66"/>
      <c r="MAE138" s="66"/>
      <c r="MAF138" s="66"/>
      <c r="MAG138" s="66"/>
      <c r="MAH138" s="66"/>
      <c r="MAI138" s="66"/>
      <c r="MAJ138" s="66"/>
      <c r="MAK138" s="66"/>
      <c r="MAL138" s="66"/>
      <c r="MAM138" s="66"/>
      <c r="MAN138" s="66"/>
      <c r="MAO138" s="66"/>
      <c r="MAP138" s="66"/>
      <c r="MAQ138" s="66"/>
      <c r="MAR138" s="66"/>
      <c r="MAS138" s="66"/>
      <c r="MAT138" s="66"/>
      <c r="MAU138" s="66"/>
      <c r="MAV138" s="66"/>
      <c r="MAW138" s="66"/>
      <c r="MAX138" s="66"/>
      <c r="MAY138" s="66"/>
      <c r="MAZ138" s="66"/>
      <c r="MBA138" s="66"/>
      <c r="MBB138" s="66"/>
      <c r="MBC138" s="66"/>
      <c r="MBD138" s="66"/>
      <c r="MBE138" s="66"/>
      <c r="MBF138" s="66"/>
      <c r="MBG138" s="66"/>
      <c r="MBH138" s="66"/>
      <c r="MBI138" s="66"/>
      <c r="MBJ138" s="66"/>
      <c r="MBK138" s="66"/>
      <c r="MBL138" s="66"/>
      <c r="MBM138" s="66"/>
      <c r="MBN138" s="66"/>
      <c r="MBO138" s="66"/>
      <c r="MBP138" s="66"/>
      <c r="MBQ138" s="66"/>
      <c r="MBR138" s="66"/>
      <c r="MBS138" s="66"/>
      <c r="MBT138" s="66"/>
      <c r="MBU138" s="66"/>
      <c r="MBV138" s="66"/>
      <c r="MBW138" s="66"/>
      <c r="MBX138" s="66"/>
      <c r="MBY138" s="66"/>
      <c r="MBZ138" s="66"/>
      <c r="MCA138" s="66"/>
      <c r="MCB138" s="66"/>
      <c r="MCC138" s="66"/>
      <c r="MCD138" s="66"/>
      <c r="MCE138" s="66"/>
      <c r="MCF138" s="66"/>
      <c r="MCG138" s="66"/>
      <c r="MCH138" s="66"/>
      <c r="MCI138" s="66"/>
      <c r="MCJ138" s="66"/>
      <c r="MCK138" s="66"/>
      <c r="MCL138" s="66"/>
      <c r="MCM138" s="66"/>
      <c r="MCN138" s="66"/>
      <c r="MCO138" s="66"/>
      <c r="MCP138" s="66"/>
      <c r="MCQ138" s="66"/>
      <c r="MCR138" s="66"/>
      <c r="MCS138" s="66"/>
      <c r="MCT138" s="66"/>
      <c r="MCU138" s="66"/>
      <c r="MCV138" s="66"/>
      <c r="MCW138" s="66"/>
      <c r="MCX138" s="66"/>
      <c r="MCY138" s="66"/>
      <c r="MCZ138" s="66"/>
      <c r="MDA138" s="66"/>
      <c r="MDB138" s="66"/>
      <c r="MDC138" s="66"/>
      <c r="MDD138" s="66"/>
      <c r="MDE138" s="66"/>
      <c r="MDF138" s="66"/>
      <c r="MDG138" s="66"/>
      <c r="MDH138" s="66"/>
      <c r="MDI138" s="66"/>
      <c r="MDJ138" s="66"/>
      <c r="MDK138" s="66"/>
      <c r="MDL138" s="66"/>
      <c r="MDM138" s="66"/>
      <c r="MDN138" s="66"/>
      <c r="MDO138" s="66"/>
      <c r="MDP138" s="66"/>
      <c r="MDQ138" s="66"/>
      <c r="MDR138" s="66"/>
      <c r="MDS138" s="66"/>
      <c r="MDT138" s="66"/>
      <c r="MDU138" s="66"/>
      <c r="MDV138" s="66"/>
      <c r="MDW138" s="66"/>
      <c r="MDX138" s="66"/>
      <c r="MDY138" s="66"/>
      <c r="MDZ138" s="66"/>
      <c r="MEA138" s="66"/>
      <c r="MEB138" s="66"/>
      <c r="MEC138" s="66"/>
      <c r="MED138" s="66"/>
      <c r="MEE138" s="66"/>
      <c r="MEF138" s="66"/>
      <c r="MEG138" s="66"/>
      <c r="MEH138" s="66"/>
      <c r="MEI138" s="66"/>
      <c r="MEJ138" s="66"/>
      <c r="MEK138" s="66"/>
      <c r="MEL138" s="66"/>
      <c r="MEM138" s="66"/>
      <c r="MEN138" s="66"/>
      <c r="MEO138" s="66"/>
      <c r="MEP138" s="66"/>
      <c r="MEQ138" s="66"/>
      <c r="MER138" s="66"/>
      <c r="MES138" s="66"/>
      <c r="MET138" s="66"/>
      <c r="MEU138" s="66"/>
      <c r="MEV138" s="66"/>
      <c r="MEW138" s="66"/>
      <c r="MEX138" s="66"/>
      <c r="MEY138" s="66"/>
      <c r="MEZ138" s="66"/>
      <c r="MFA138" s="66"/>
      <c r="MFB138" s="66"/>
      <c r="MFC138" s="66"/>
      <c r="MFD138" s="66"/>
      <c r="MFE138" s="66"/>
      <c r="MFF138" s="66"/>
      <c r="MFG138" s="66"/>
      <c r="MFH138" s="66"/>
      <c r="MFI138" s="66"/>
      <c r="MFJ138" s="66"/>
      <c r="MFK138" s="66"/>
      <c r="MFL138" s="66"/>
      <c r="MFM138" s="66"/>
      <c r="MFN138" s="66"/>
      <c r="MFO138" s="66"/>
      <c r="MFP138" s="66"/>
      <c r="MFQ138" s="66"/>
      <c r="MFR138" s="66"/>
      <c r="MFS138" s="66"/>
      <c r="MFT138" s="66"/>
      <c r="MFU138" s="66"/>
      <c r="MFV138" s="66"/>
      <c r="MFW138" s="66"/>
      <c r="MFX138" s="66"/>
      <c r="MFY138" s="66"/>
      <c r="MFZ138" s="66"/>
      <c r="MGA138" s="66"/>
      <c r="MGB138" s="66"/>
      <c r="MGC138" s="66"/>
      <c r="MGD138" s="66"/>
      <c r="MGE138" s="66"/>
      <c r="MGF138" s="66"/>
      <c r="MGG138" s="66"/>
      <c r="MGH138" s="66"/>
      <c r="MGI138" s="66"/>
      <c r="MGJ138" s="66"/>
      <c r="MGK138" s="66"/>
      <c r="MGL138" s="66"/>
      <c r="MGM138" s="66"/>
      <c r="MGN138" s="66"/>
      <c r="MGO138" s="66"/>
      <c r="MGP138" s="66"/>
      <c r="MGQ138" s="66"/>
      <c r="MGR138" s="66"/>
      <c r="MGS138" s="66"/>
      <c r="MGT138" s="66"/>
      <c r="MGU138" s="66"/>
      <c r="MGV138" s="66"/>
      <c r="MGW138" s="66"/>
      <c r="MGX138" s="66"/>
      <c r="MGY138" s="66"/>
      <c r="MGZ138" s="66"/>
      <c r="MHA138" s="66"/>
      <c r="MHB138" s="66"/>
      <c r="MHC138" s="66"/>
      <c r="MHD138" s="66"/>
      <c r="MHE138" s="66"/>
      <c r="MHF138" s="66"/>
      <c r="MHG138" s="66"/>
      <c r="MHH138" s="66"/>
      <c r="MHI138" s="66"/>
      <c r="MHJ138" s="66"/>
      <c r="MHK138" s="66"/>
      <c r="MHL138" s="66"/>
      <c r="MHM138" s="66"/>
      <c r="MHN138" s="66"/>
      <c r="MHO138" s="66"/>
      <c r="MHP138" s="66"/>
      <c r="MHQ138" s="66"/>
      <c r="MHR138" s="66"/>
      <c r="MHS138" s="66"/>
      <c r="MHT138" s="66"/>
      <c r="MHU138" s="66"/>
      <c r="MHV138" s="66"/>
      <c r="MHW138" s="66"/>
      <c r="MHX138" s="66"/>
      <c r="MHY138" s="66"/>
      <c r="MHZ138" s="66"/>
      <c r="MIA138" s="66"/>
      <c r="MIB138" s="66"/>
      <c r="MIC138" s="66"/>
      <c r="MID138" s="66"/>
      <c r="MIE138" s="66"/>
      <c r="MIF138" s="66"/>
      <c r="MIG138" s="66"/>
      <c r="MIH138" s="66"/>
      <c r="MII138" s="66"/>
      <c r="MIJ138" s="66"/>
      <c r="MIK138" s="66"/>
      <c r="MIL138" s="66"/>
      <c r="MIM138" s="66"/>
      <c r="MIN138" s="66"/>
      <c r="MIO138" s="66"/>
      <c r="MIP138" s="66"/>
      <c r="MIQ138" s="66"/>
      <c r="MIR138" s="66"/>
      <c r="MIS138" s="66"/>
      <c r="MIT138" s="66"/>
      <c r="MIU138" s="66"/>
      <c r="MIV138" s="66"/>
      <c r="MIW138" s="66"/>
      <c r="MIX138" s="66"/>
      <c r="MIY138" s="66"/>
      <c r="MIZ138" s="66"/>
      <c r="MJA138" s="66"/>
      <c r="MJB138" s="66"/>
      <c r="MJC138" s="66"/>
      <c r="MJD138" s="66"/>
      <c r="MJE138" s="66"/>
      <c r="MJF138" s="66"/>
      <c r="MJG138" s="66"/>
      <c r="MJH138" s="66"/>
      <c r="MJI138" s="66"/>
      <c r="MJJ138" s="66"/>
      <c r="MJK138" s="66"/>
      <c r="MJL138" s="66"/>
      <c r="MJM138" s="66"/>
      <c r="MJN138" s="66"/>
      <c r="MJO138" s="66"/>
      <c r="MJP138" s="66"/>
      <c r="MJQ138" s="66"/>
      <c r="MJR138" s="66"/>
      <c r="MJS138" s="66"/>
      <c r="MJT138" s="66"/>
      <c r="MJU138" s="66"/>
      <c r="MJV138" s="66"/>
      <c r="MJW138" s="66"/>
      <c r="MJX138" s="66"/>
      <c r="MJY138" s="66"/>
      <c r="MJZ138" s="66"/>
      <c r="MKA138" s="66"/>
      <c r="MKB138" s="66"/>
      <c r="MKC138" s="66"/>
      <c r="MKD138" s="66"/>
      <c r="MKE138" s="66"/>
      <c r="MKF138" s="66"/>
      <c r="MKG138" s="66"/>
      <c r="MKH138" s="66"/>
      <c r="MKI138" s="66"/>
      <c r="MKJ138" s="66"/>
      <c r="MKK138" s="66"/>
      <c r="MKL138" s="66"/>
      <c r="MKM138" s="66"/>
      <c r="MKN138" s="66"/>
      <c r="MKO138" s="66"/>
      <c r="MKP138" s="66"/>
      <c r="MKQ138" s="66"/>
      <c r="MKR138" s="66"/>
      <c r="MKS138" s="66"/>
      <c r="MKT138" s="66"/>
      <c r="MKU138" s="66"/>
      <c r="MKV138" s="66"/>
      <c r="MKW138" s="66"/>
      <c r="MKX138" s="66"/>
      <c r="MKY138" s="66"/>
      <c r="MKZ138" s="66"/>
      <c r="MLA138" s="66"/>
      <c r="MLB138" s="66"/>
      <c r="MLC138" s="66"/>
      <c r="MLD138" s="66"/>
      <c r="MLE138" s="66"/>
      <c r="MLF138" s="66"/>
      <c r="MLG138" s="66"/>
      <c r="MLH138" s="66"/>
      <c r="MLI138" s="66"/>
      <c r="MLJ138" s="66"/>
      <c r="MLK138" s="66"/>
      <c r="MLL138" s="66"/>
      <c r="MLM138" s="66"/>
      <c r="MLN138" s="66"/>
      <c r="MLO138" s="66"/>
      <c r="MLP138" s="66"/>
      <c r="MLQ138" s="66"/>
      <c r="MLR138" s="66"/>
      <c r="MLS138" s="66"/>
      <c r="MLT138" s="66"/>
      <c r="MLU138" s="66"/>
      <c r="MLV138" s="66"/>
      <c r="MLW138" s="66"/>
      <c r="MLX138" s="66"/>
      <c r="MLY138" s="66"/>
      <c r="MLZ138" s="66"/>
      <c r="MMA138" s="66"/>
      <c r="MMB138" s="66"/>
      <c r="MMC138" s="66"/>
      <c r="MMD138" s="66"/>
      <c r="MME138" s="66"/>
      <c r="MMF138" s="66"/>
      <c r="MMG138" s="66"/>
      <c r="MMH138" s="66"/>
      <c r="MMI138" s="66"/>
      <c r="MMJ138" s="66"/>
      <c r="MMK138" s="66"/>
      <c r="MML138" s="66"/>
      <c r="MMM138" s="66"/>
      <c r="MMN138" s="66"/>
      <c r="MMO138" s="66"/>
      <c r="MMP138" s="66"/>
      <c r="MMQ138" s="66"/>
      <c r="MMR138" s="66"/>
      <c r="MMS138" s="66"/>
      <c r="MMT138" s="66"/>
      <c r="MMU138" s="66"/>
      <c r="MMV138" s="66"/>
      <c r="MMW138" s="66"/>
      <c r="MMX138" s="66"/>
      <c r="MMY138" s="66"/>
      <c r="MMZ138" s="66"/>
      <c r="MNA138" s="66"/>
      <c r="MNB138" s="66"/>
      <c r="MNC138" s="66"/>
      <c r="MND138" s="66"/>
      <c r="MNE138" s="66"/>
      <c r="MNF138" s="66"/>
      <c r="MNG138" s="66"/>
      <c r="MNH138" s="66"/>
      <c r="MNI138" s="66"/>
      <c r="MNJ138" s="66"/>
      <c r="MNK138" s="66"/>
      <c r="MNL138" s="66"/>
      <c r="MNM138" s="66"/>
      <c r="MNN138" s="66"/>
      <c r="MNO138" s="66"/>
      <c r="MNP138" s="66"/>
      <c r="MNQ138" s="66"/>
      <c r="MNR138" s="66"/>
      <c r="MNS138" s="66"/>
      <c r="MNT138" s="66"/>
      <c r="MNU138" s="66"/>
      <c r="MNV138" s="66"/>
      <c r="MNW138" s="66"/>
      <c r="MNX138" s="66"/>
      <c r="MNY138" s="66"/>
      <c r="MNZ138" s="66"/>
      <c r="MOA138" s="66"/>
      <c r="MOB138" s="66"/>
      <c r="MOC138" s="66"/>
      <c r="MOD138" s="66"/>
      <c r="MOE138" s="66"/>
      <c r="MOF138" s="66"/>
      <c r="MOG138" s="66"/>
      <c r="MOH138" s="66"/>
      <c r="MOI138" s="66"/>
      <c r="MOJ138" s="66"/>
      <c r="MOK138" s="66"/>
      <c r="MOL138" s="66"/>
      <c r="MOM138" s="66"/>
      <c r="MON138" s="66"/>
      <c r="MOO138" s="66"/>
      <c r="MOP138" s="66"/>
      <c r="MOQ138" s="66"/>
      <c r="MOR138" s="66"/>
      <c r="MOS138" s="66"/>
      <c r="MOT138" s="66"/>
      <c r="MOU138" s="66"/>
      <c r="MOV138" s="66"/>
      <c r="MOW138" s="66"/>
      <c r="MOX138" s="66"/>
      <c r="MOY138" s="66"/>
      <c r="MOZ138" s="66"/>
      <c r="MPA138" s="66"/>
      <c r="MPB138" s="66"/>
      <c r="MPC138" s="66"/>
      <c r="MPD138" s="66"/>
      <c r="MPE138" s="66"/>
      <c r="MPF138" s="66"/>
      <c r="MPG138" s="66"/>
      <c r="MPH138" s="66"/>
      <c r="MPI138" s="66"/>
      <c r="MPJ138" s="66"/>
      <c r="MPK138" s="66"/>
      <c r="MPL138" s="66"/>
      <c r="MPM138" s="66"/>
      <c r="MPN138" s="66"/>
      <c r="MPO138" s="66"/>
      <c r="MPP138" s="66"/>
      <c r="MPQ138" s="66"/>
      <c r="MPR138" s="66"/>
      <c r="MPS138" s="66"/>
      <c r="MPT138" s="66"/>
      <c r="MPU138" s="66"/>
      <c r="MPV138" s="66"/>
      <c r="MPW138" s="66"/>
      <c r="MPX138" s="66"/>
      <c r="MPY138" s="66"/>
      <c r="MPZ138" s="66"/>
      <c r="MQA138" s="66"/>
      <c r="MQB138" s="66"/>
      <c r="MQC138" s="66"/>
      <c r="MQD138" s="66"/>
      <c r="MQE138" s="66"/>
      <c r="MQF138" s="66"/>
      <c r="MQG138" s="66"/>
      <c r="MQH138" s="66"/>
      <c r="MQI138" s="66"/>
      <c r="MQJ138" s="66"/>
      <c r="MQK138" s="66"/>
      <c r="MQL138" s="66"/>
      <c r="MQM138" s="66"/>
      <c r="MQN138" s="66"/>
      <c r="MQO138" s="66"/>
      <c r="MQP138" s="66"/>
      <c r="MQQ138" s="66"/>
      <c r="MQR138" s="66"/>
      <c r="MQS138" s="66"/>
      <c r="MQT138" s="66"/>
      <c r="MQU138" s="66"/>
      <c r="MQV138" s="66"/>
      <c r="MQW138" s="66"/>
      <c r="MQX138" s="66"/>
      <c r="MQY138" s="66"/>
      <c r="MQZ138" s="66"/>
      <c r="MRA138" s="66"/>
      <c r="MRB138" s="66"/>
      <c r="MRC138" s="66"/>
      <c r="MRD138" s="66"/>
      <c r="MRE138" s="66"/>
      <c r="MRF138" s="66"/>
      <c r="MRG138" s="66"/>
      <c r="MRH138" s="66"/>
      <c r="MRI138" s="66"/>
      <c r="MRJ138" s="66"/>
      <c r="MRK138" s="66"/>
      <c r="MRL138" s="66"/>
      <c r="MRM138" s="66"/>
      <c r="MRN138" s="66"/>
      <c r="MRO138" s="66"/>
      <c r="MRP138" s="66"/>
      <c r="MRQ138" s="66"/>
      <c r="MRR138" s="66"/>
      <c r="MRS138" s="66"/>
      <c r="MRT138" s="66"/>
      <c r="MRU138" s="66"/>
      <c r="MRV138" s="66"/>
      <c r="MRW138" s="66"/>
      <c r="MRX138" s="66"/>
      <c r="MRY138" s="66"/>
      <c r="MRZ138" s="66"/>
      <c r="MSA138" s="66"/>
      <c r="MSB138" s="66"/>
      <c r="MSC138" s="66"/>
      <c r="MSD138" s="66"/>
      <c r="MSE138" s="66"/>
      <c r="MSF138" s="66"/>
      <c r="MSG138" s="66"/>
      <c r="MSH138" s="66"/>
      <c r="MSI138" s="66"/>
      <c r="MSJ138" s="66"/>
      <c r="MSK138" s="66"/>
      <c r="MSL138" s="66"/>
      <c r="MSM138" s="66"/>
      <c r="MSN138" s="66"/>
      <c r="MSO138" s="66"/>
      <c r="MSP138" s="66"/>
      <c r="MSQ138" s="66"/>
      <c r="MSR138" s="66"/>
      <c r="MSS138" s="66"/>
      <c r="MST138" s="66"/>
      <c r="MSU138" s="66"/>
      <c r="MSV138" s="66"/>
      <c r="MSW138" s="66"/>
      <c r="MSX138" s="66"/>
      <c r="MSY138" s="66"/>
      <c r="MSZ138" s="66"/>
      <c r="MTA138" s="66"/>
      <c r="MTB138" s="66"/>
      <c r="MTC138" s="66"/>
      <c r="MTD138" s="66"/>
      <c r="MTE138" s="66"/>
      <c r="MTF138" s="66"/>
      <c r="MTG138" s="66"/>
      <c r="MTH138" s="66"/>
      <c r="MTI138" s="66"/>
      <c r="MTJ138" s="66"/>
      <c r="MTK138" s="66"/>
      <c r="MTL138" s="66"/>
      <c r="MTM138" s="66"/>
      <c r="MTN138" s="66"/>
      <c r="MTO138" s="66"/>
      <c r="MTP138" s="66"/>
      <c r="MTQ138" s="66"/>
      <c r="MTR138" s="66"/>
      <c r="MTS138" s="66"/>
      <c r="MTT138" s="66"/>
      <c r="MTU138" s="66"/>
      <c r="MTV138" s="66"/>
      <c r="MTW138" s="66"/>
      <c r="MTX138" s="66"/>
      <c r="MTY138" s="66"/>
      <c r="MTZ138" s="66"/>
      <c r="MUA138" s="66"/>
      <c r="MUB138" s="66"/>
      <c r="MUC138" s="66"/>
      <c r="MUD138" s="66"/>
      <c r="MUE138" s="66"/>
      <c r="MUF138" s="66"/>
      <c r="MUG138" s="66"/>
      <c r="MUH138" s="66"/>
      <c r="MUI138" s="66"/>
      <c r="MUJ138" s="66"/>
      <c r="MUK138" s="66"/>
      <c r="MUL138" s="66"/>
      <c r="MUM138" s="66"/>
      <c r="MUN138" s="66"/>
      <c r="MUO138" s="66"/>
      <c r="MUP138" s="66"/>
      <c r="MUQ138" s="66"/>
      <c r="MUR138" s="66"/>
      <c r="MUS138" s="66"/>
      <c r="MUT138" s="66"/>
      <c r="MUU138" s="66"/>
      <c r="MUV138" s="66"/>
      <c r="MUW138" s="66"/>
      <c r="MUX138" s="66"/>
      <c r="MUY138" s="66"/>
      <c r="MUZ138" s="66"/>
      <c r="MVA138" s="66"/>
      <c r="MVB138" s="66"/>
      <c r="MVC138" s="66"/>
      <c r="MVD138" s="66"/>
      <c r="MVE138" s="66"/>
      <c r="MVF138" s="66"/>
      <c r="MVG138" s="66"/>
      <c r="MVH138" s="66"/>
      <c r="MVI138" s="66"/>
      <c r="MVJ138" s="66"/>
      <c r="MVK138" s="66"/>
      <c r="MVL138" s="66"/>
      <c r="MVM138" s="66"/>
      <c r="MVN138" s="66"/>
      <c r="MVO138" s="66"/>
      <c r="MVP138" s="66"/>
      <c r="MVQ138" s="66"/>
      <c r="MVR138" s="66"/>
      <c r="MVS138" s="66"/>
      <c r="MVT138" s="66"/>
      <c r="MVU138" s="66"/>
      <c r="MVV138" s="66"/>
      <c r="MVW138" s="66"/>
      <c r="MVX138" s="66"/>
      <c r="MVY138" s="66"/>
      <c r="MVZ138" s="66"/>
      <c r="MWA138" s="66"/>
      <c r="MWB138" s="66"/>
      <c r="MWC138" s="66"/>
      <c r="MWD138" s="66"/>
      <c r="MWE138" s="66"/>
      <c r="MWF138" s="66"/>
      <c r="MWG138" s="66"/>
      <c r="MWH138" s="66"/>
      <c r="MWI138" s="66"/>
      <c r="MWJ138" s="66"/>
      <c r="MWK138" s="66"/>
      <c r="MWL138" s="66"/>
      <c r="MWM138" s="66"/>
      <c r="MWN138" s="66"/>
      <c r="MWO138" s="66"/>
      <c r="MWP138" s="66"/>
      <c r="MWQ138" s="66"/>
      <c r="MWR138" s="66"/>
      <c r="MWS138" s="66"/>
      <c r="MWT138" s="66"/>
      <c r="MWU138" s="66"/>
      <c r="MWV138" s="66"/>
      <c r="MWW138" s="66"/>
      <c r="MWX138" s="66"/>
      <c r="MWY138" s="66"/>
      <c r="MWZ138" s="66"/>
      <c r="MXA138" s="66"/>
      <c r="MXB138" s="66"/>
      <c r="MXC138" s="66"/>
      <c r="MXD138" s="66"/>
      <c r="MXE138" s="66"/>
      <c r="MXF138" s="66"/>
      <c r="MXG138" s="66"/>
      <c r="MXH138" s="66"/>
      <c r="MXI138" s="66"/>
      <c r="MXJ138" s="66"/>
      <c r="MXK138" s="66"/>
      <c r="MXL138" s="66"/>
      <c r="MXM138" s="66"/>
      <c r="MXN138" s="66"/>
      <c r="MXO138" s="66"/>
      <c r="MXP138" s="66"/>
      <c r="MXQ138" s="66"/>
      <c r="MXR138" s="66"/>
      <c r="MXS138" s="66"/>
      <c r="MXT138" s="66"/>
      <c r="MXU138" s="66"/>
      <c r="MXV138" s="66"/>
      <c r="MXW138" s="66"/>
      <c r="MXX138" s="66"/>
      <c r="MXY138" s="66"/>
      <c r="MXZ138" s="66"/>
      <c r="MYA138" s="66"/>
      <c r="MYB138" s="66"/>
      <c r="MYC138" s="66"/>
      <c r="MYD138" s="66"/>
      <c r="MYE138" s="66"/>
      <c r="MYF138" s="66"/>
      <c r="MYG138" s="66"/>
      <c r="MYH138" s="66"/>
      <c r="MYI138" s="66"/>
      <c r="MYJ138" s="66"/>
      <c r="MYK138" s="66"/>
      <c r="MYL138" s="66"/>
      <c r="MYM138" s="66"/>
      <c r="MYN138" s="66"/>
      <c r="MYO138" s="66"/>
      <c r="MYP138" s="66"/>
      <c r="MYQ138" s="66"/>
      <c r="MYR138" s="66"/>
      <c r="MYS138" s="66"/>
      <c r="MYT138" s="66"/>
      <c r="MYU138" s="66"/>
      <c r="MYV138" s="66"/>
      <c r="MYW138" s="66"/>
      <c r="MYX138" s="66"/>
      <c r="MYY138" s="66"/>
      <c r="MYZ138" s="66"/>
      <c r="MZA138" s="66"/>
      <c r="MZB138" s="66"/>
      <c r="MZC138" s="66"/>
      <c r="MZD138" s="66"/>
      <c r="MZE138" s="66"/>
      <c r="MZF138" s="66"/>
      <c r="MZG138" s="66"/>
      <c r="MZH138" s="66"/>
      <c r="MZI138" s="66"/>
      <c r="MZJ138" s="66"/>
      <c r="MZK138" s="66"/>
      <c r="MZL138" s="66"/>
      <c r="MZM138" s="66"/>
      <c r="MZN138" s="66"/>
      <c r="MZO138" s="66"/>
      <c r="MZP138" s="66"/>
      <c r="MZQ138" s="66"/>
      <c r="MZR138" s="66"/>
      <c r="MZS138" s="66"/>
      <c r="MZT138" s="66"/>
      <c r="MZU138" s="66"/>
      <c r="MZV138" s="66"/>
      <c r="MZW138" s="66"/>
      <c r="MZX138" s="66"/>
      <c r="MZY138" s="66"/>
      <c r="MZZ138" s="66"/>
      <c r="NAA138" s="66"/>
      <c r="NAB138" s="66"/>
      <c r="NAC138" s="66"/>
      <c r="NAD138" s="66"/>
      <c r="NAE138" s="66"/>
      <c r="NAF138" s="66"/>
      <c r="NAG138" s="66"/>
      <c r="NAH138" s="66"/>
      <c r="NAI138" s="66"/>
      <c r="NAJ138" s="66"/>
      <c r="NAK138" s="66"/>
      <c r="NAL138" s="66"/>
      <c r="NAM138" s="66"/>
      <c r="NAN138" s="66"/>
      <c r="NAO138" s="66"/>
      <c r="NAP138" s="66"/>
      <c r="NAQ138" s="66"/>
      <c r="NAR138" s="66"/>
      <c r="NAS138" s="66"/>
      <c r="NAT138" s="66"/>
      <c r="NAU138" s="66"/>
      <c r="NAV138" s="66"/>
      <c r="NAW138" s="66"/>
      <c r="NAX138" s="66"/>
      <c r="NAY138" s="66"/>
      <c r="NAZ138" s="66"/>
      <c r="NBA138" s="66"/>
      <c r="NBB138" s="66"/>
      <c r="NBC138" s="66"/>
      <c r="NBD138" s="66"/>
      <c r="NBE138" s="66"/>
      <c r="NBF138" s="66"/>
      <c r="NBG138" s="66"/>
      <c r="NBH138" s="66"/>
      <c r="NBI138" s="66"/>
      <c r="NBJ138" s="66"/>
      <c r="NBK138" s="66"/>
      <c r="NBL138" s="66"/>
      <c r="NBM138" s="66"/>
      <c r="NBN138" s="66"/>
      <c r="NBO138" s="66"/>
      <c r="NBP138" s="66"/>
      <c r="NBQ138" s="66"/>
      <c r="NBR138" s="66"/>
      <c r="NBS138" s="66"/>
      <c r="NBT138" s="66"/>
      <c r="NBU138" s="66"/>
      <c r="NBV138" s="66"/>
      <c r="NBW138" s="66"/>
      <c r="NBX138" s="66"/>
      <c r="NBY138" s="66"/>
      <c r="NBZ138" s="66"/>
      <c r="NCA138" s="66"/>
      <c r="NCB138" s="66"/>
      <c r="NCC138" s="66"/>
      <c r="NCD138" s="66"/>
      <c r="NCE138" s="66"/>
      <c r="NCF138" s="66"/>
      <c r="NCG138" s="66"/>
      <c r="NCH138" s="66"/>
      <c r="NCI138" s="66"/>
      <c r="NCJ138" s="66"/>
      <c r="NCK138" s="66"/>
      <c r="NCL138" s="66"/>
      <c r="NCM138" s="66"/>
      <c r="NCN138" s="66"/>
      <c r="NCO138" s="66"/>
      <c r="NCP138" s="66"/>
      <c r="NCQ138" s="66"/>
      <c r="NCR138" s="66"/>
      <c r="NCS138" s="66"/>
      <c r="NCT138" s="66"/>
      <c r="NCU138" s="66"/>
      <c r="NCV138" s="66"/>
      <c r="NCW138" s="66"/>
      <c r="NCX138" s="66"/>
      <c r="NCY138" s="66"/>
      <c r="NCZ138" s="66"/>
      <c r="NDA138" s="66"/>
      <c r="NDB138" s="66"/>
      <c r="NDC138" s="66"/>
      <c r="NDD138" s="66"/>
      <c r="NDE138" s="66"/>
      <c r="NDF138" s="66"/>
      <c r="NDG138" s="66"/>
      <c r="NDH138" s="66"/>
      <c r="NDI138" s="66"/>
      <c r="NDJ138" s="66"/>
      <c r="NDK138" s="66"/>
      <c r="NDL138" s="66"/>
      <c r="NDM138" s="66"/>
      <c r="NDN138" s="66"/>
      <c r="NDO138" s="66"/>
      <c r="NDP138" s="66"/>
      <c r="NDQ138" s="66"/>
      <c r="NDR138" s="66"/>
      <c r="NDS138" s="66"/>
      <c r="NDT138" s="66"/>
      <c r="NDU138" s="66"/>
      <c r="NDV138" s="66"/>
      <c r="NDW138" s="66"/>
      <c r="NDX138" s="66"/>
      <c r="NDY138" s="66"/>
      <c r="NDZ138" s="66"/>
      <c r="NEA138" s="66"/>
      <c r="NEB138" s="66"/>
      <c r="NEC138" s="66"/>
      <c r="NED138" s="66"/>
      <c r="NEE138" s="66"/>
      <c r="NEF138" s="66"/>
      <c r="NEG138" s="66"/>
      <c r="NEH138" s="66"/>
      <c r="NEI138" s="66"/>
      <c r="NEJ138" s="66"/>
      <c r="NEK138" s="66"/>
      <c r="NEL138" s="66"/>
      <c r="NEM138" s="66"/>
      <c r="NEN138" s="66"/>
      <c r="NEO138" s="66"/>
      <c r="NEP138" s="66"/>
      <c r="NEQ138" s="66"/>
      <c r="NER138" s="66"/>
      <c r="NES138" s="66"/>
      <c r="NET138" s="66"/>
      <c r="NEU138" s="66"/>
      <c r="NEV138" s="66"/>
      <c r="NEW138" s="66"/>
      <c r="NEX138" s="66"/>
      <c r="NEY138" s="66"/>
      <c r="NEZ138" s="66"/>
      <c r="NFA138" s="66"/>
      <c r="NFB138" s="66"/>
      <c r="NFC138" s="66"/>
      <c r="NFD138" s="66"/>
      <c r="NFE138" s="66"/>
      <c r="NFF138" s="66"/>
      <c r="NFG138" s="66"/>
      <c r="NFH138" s="66"/>
      <c r="NFI138" s="66"/>
      <c r="NFJ138" s="66"/>
      <c r="NFK138" s="66"/>
      <c r="NFL138" s="66"/>
      <c r="NFM138" s="66"/>
      <c r="NFN138" s="66"/>
      <c r="NFO138" s="66"/>
      <c r="NFP138" s="66"/>
      <c r="NFQ138" s="66"/>
      <c r="NFR138" s="66"/>
      <c r="NFS138" s="66"/>
      <c r="NFT138" s="66"/>
      <c r="NFU138" s="66"/>
      <c r="NFV138" s="66"/>
      <c r="NFW138" s="66"/>
      <c r="NFX138" s="66"/>
      <c r="NFY138" s="66"/>
      <c r="NFZ138" s="66"/>
      <c r="NGA138" s="66"/>
      <c r="NGB138" s="66"/>
      <c r="NGC138" s="66"/>
      <c r="NGD138" s="66"/>
      <c r="NGE138" s="66"/>
      <c r="NGF138" s="66"/>
      <c r="NGG138" s="66"/>
      <c r="NGH138" s="66"/>
      <c r="NGI138" s="66"/>
      <c r="NGJ138" s="66"/>
      <c r="NGK138" s="66"/>
      <c r="NGL138" s="66"/>
      <c r="NGM138" s="66"/>
      <c r="NGN138" s="66"/>
      <c r="NGO138" s="66"/>
      <c r="NGP138" s="66"/>
      <c r="NGQ138" s="66"/>
      <c r="NGR138" s="66"/>
      <c r="NGS138" s="66"/>
      <c r="NGT138" s="66"/>
      <c r="NGU138" s="66"/>
      <c r="NGV138" s="66"/>
      <c r="NGW138" s="66"/>
      <c r="NGX138" s="66"/>
      <c r="NGY138" s="66"/>
      <c r="NGZ138" s="66"/>
      <c r="NHA138" s="66"/>
      <c r="NHB138" s="66"/>
      <c r="NHC138" s="66"/>
      <c r="NHD138" s="66"/>
      <c r="NHE138" s="66"/>
      <c r="NHF138" s="66"/>
      <c r="NHG138" s="66"/>
      <c r="NHH138" s="66"/>
      <c r="NHI138" s="66"/>
      <c r="NHJ138" s="66"/>
      <c r="NHK138" s="66"/>
      <c r="NHL138" s="66"/>
      <c r="NHM138" s="66"/>
      <c r="NHN138" s="66"/>
      <c r="NHO138" s="66"/>
      <c r="NHP138" s="66"/>
      <c r="NHQ138" s="66"/>
      <c r="NHR138" s="66"/>
      <c r="NHS138" s="66"/>
      <c r="NHT138" s="66"/>
      <c r="NHU138" s="66"/>
      <c r="NHV138" s="66"/>
      <c r="NHW138" s="66"/>
      <c r="NHX138" s="66"/>
      <c r="NHY138" s="66"/>
      <c r="NHZ138" s="66"/>
      <c r="NIA138" s="66"/>
      <c r="NIB138" s="66"/>
      <c r="NIC138" s="66"/>
      <c r="NID138" s="66"/>
      <c r="NIE138" s="66"/>
      <c r="NIF138" s="66"/>
      <c r="NIG138" s="66"/>
      <c r="NIH138" s="66"/>
      <c r="NII138" s="66"/>
      <c r="NIJ138" s="66"/>
      <c r="NIK138" s="66"/>
      <c r="NIL138" s="66"/>
      <c r="NIM138" s="66"/>
      <c r="NIN138" s="66"/>
      <c r="NIO138" s="66"/>
      <c r="NIP138" s="66"/>
      <c r="NIQ138" s="66"/>
      <c r="NIR138" s="66"/>
      <c r="NIS138" s="66"/>
      <c r="NIT138" s="66"/>
      <c r="NIU138" s="66"/>
      <c r="NIV138" s="66"/>
      <c r="NIW138" s="66"/>
      <c r="NIX138" s="66"/>
      <c r="NIY138" s="66"/>
      <c r="NIZ138" s="66"/>
      <c r="NJA138" s="66"/>
      <c r="NJB138" s="66"/>
      <c r="NJC138" s="66"/>
      <c r="NJD138" s="66"/>
      <c r="NJE138" s="66"/>
      <c r="NJF138" s="66"/>
      <c r="NJG138" s="66"/>
      <c r="NJH138" s="66"/>
      <c r="NJI138" s="66"/>
      <c r="NJJ138" s="66"/>
      <c r="NJK138" s="66"/>
      <c r="NJL138" s="66"/>
      <c r="NJM138" s="66"/>
      <c r="NJN138" s="66"/>
      <c r="NJO138" s="66"/>
      <c r="NJP138" s="66"/>
      <c r="NJQ138" s="66"/>
      <c r="NJR138" s="66"/>
      <c r="NJS138" s="66"/>
      <c r="NJT138" s="66"/>
      <c r="NJU138" s="66"/>
      <c r="NJV138" s="66"/>
      <c r="NJW138" s="66"/>
      <c r="NJX138" s="66"/>
      <c r="NJY138" s="66"/>
      <c r="NJZ138" s="66"/>
      <c r="NKA138" s="66"/>
      <c r="NKB138" s="66"/>
      <c r="NKC138" s="66"/>
      <c r="NKD138" s="66"/>
      <c r="NKE138" s="66"/>
      <c r="NKF138" s="66"/>
      <c r="NKG138" s="66"/>
      <c r="NKH138" s="66"/>
      <c r="NKI138" s="66"/>
      <c r="NKJ138" s="66"/>
      <c r="NKK138" s="66"/>
      <c r="NKL138" s="66"/>
      <c r="NKM138" s="66"/>
      <c r="NKN138" s="66"/>
      <c r="NKO138" s="66"/>
      <c r="NKP138" s="66"/>
      <c r="NKQ138" s="66"/>
      <c r="NKR138" s="66"/>
      <c r="NKS138" s="66"/>
      <c r="NKT138" s="66"/>
      <c r="NKU138" s="66"/>
      <c r="NKV138" s="66"/>
      <c r="NKW138" s="66"/>
      <c r="NKX138" s="66"/>
      <c r="NKY138" s="66"/>
      <c r="NKZ138" s="66"/>
      <c r="NLA138" s="66"/>
      <c r="NLB138" s="66"/>
      <c r="NLC138" s="66"/>
      <c r="NLD138" s="66"/>
      <c r="NLE138" s="66"/>
      <c r="NLF138" s="66"/>
      <c r="NLG138" s="66"/>
      <c r="NLH138" s="66"/>
      <c r="NLI138" s="66"/>
      <c r="NLJ138" s="66"/>
      <c r="NLK138" s="66"/>
      <c r="NLL138" s="66"/>
      <c r="NLM138" s="66"/>
      <c r="NLN138" s="66"/>
      <c r="NLO138" s="66"/>
      <c r="NLP138" s="66"/>
      <c r="NLQ138" s="66"/>
      <c r="NLR138" s="66"/>
      <c r="NLS138" s="66"/>
      <c r="NLT138" s="66"/>
      <c r="NLU138" s="66"/>
      <c r="NLV138" s="66"/>
      <c r="NLW138" s="66"/>
      <c r="NLX138" s="66"/>
      <c r="NLY138" s="66"/>
      <c r="NLZ138" s="66"/>
      <c r="NMA138" s="66"/>
      <c r="NMB138" s="66"/>
      <c r="NMC138" s="66"/>
      <c r="NMD138" s="66"/>
      <c r="NME138" s="66"/>
      <c r="NMF138" s="66"/>
      <c r="NMG138" s="66"/>
      <c r="NMH138" s="66"/>
      <c r="NMI138" s="66"/>
      <c r="NMJ138" s="66"/>
      <c r="NMK138" s="66"/>
      <c r="NML138" s="66"/>
      <c r="NMM138" s="66"/>
      <c r="NMN138" s="66"/>
      <c r="NMO138" s="66"/>
      <c r="NMP138" s="66"/>
      <c r="NMQ138" s="66"/>
      <c r="NMR138" s="66"/>
      <c r="NMS138" s="66"/>
      <c r="NMT138" s="66"/>
      <c r="NMU138" s="66"/>
      <c r="NMV138" s="66"/>
      <c r="NMW138" s="66"/>
      <c r="NMX138" s="66"/>
      <c r="NMY138" s="66"/>
      <c r="NMZ138" s="66"/>
      <c r="NNA138" s="66"/>
      <c r="NNB138" s="66"/>
      <c r="NNC138" s="66"/>
      <c r="NND138" s="66"/>
      <c r="NNE138" s="66"/>
      <c r="NNF138" s="66"/>
      <c r="NNG138" s="66"/>
      <c r="NNH138" s="66"/>
      <c r="NNI138" s="66"/>
      <c r="NNJ138" s="66"/>
      <c r="NNK138" s="66"/>
      <c r="NNL138" s="66"/>
      <c r="NNM138" s="66"/>
      <c r="NNN138" s="66"/>
      <c r="NNO138" s="66"/>
      <c r="NNP138" s="66"/>
      <c r="NNQ138" s="66"/>
      <c r="NNR138" s="66"/>
      <c r="NNS138" s="66"/>
      <c r="NNT138" s="66"/>
      <c r="NNU138" s="66"/>
      <c r="NNV138" s="66"/>
      <c r="NNW138" s="66"/>
      <c r="NNX138" s="66"/>
      <c r="NNY138" s="66"/>
      <c r="NNZ138" s="66"/>
      <c r="NOA138" s="66"/>
      <c r="NOB138" s="66"/>
      <c r="NOC138" s="66"/>
      <c r="NOD138" s="66"/>
      <c r="NOE138" s="66"/>
      <c r="NOF138" s="66"/>
      <c r="NOG138" s="66"/>
      <c r="NOH138" s="66"/>
      <c r="NOI138" s="66"/>
      <c r="NOJ138" s="66"/>
      <c r="NOK138" s="66"/>
      <c r="NOL138" s="66"/>
      <c r="NOM138" s="66"/>
      <c r="NON138" s="66"/>
      <c r="NOO138" s="66"/>
      <c r="NOP138" s="66"/>
      <c r="NOQ138" s="66"/>
      <c r="NOR138" s="66"/>
      <c r="NOS138" s="66"/>
      <c r="NOT138" s="66"/>
      <c r="NOU138" s="66"/>
      <c r="NOV138" s="66"/>
      <c r="NOW138" s="66"/>
      <c r="NOX138" s="66"/>
      <c r="NOY138" s="66"/>
      <c r="NOZ138" s="66"/>
      <c r="NPA138" s="66"/>
      <c r="NPB138" s="66"/>
      <c r="NPC138" s="66"/>
      <c r="NPD138" s="66"/>
      <c r="NPE138" s="66"/>
      <c r="NPF138" s="66"/>
      <c r="NPG138" s="66"/>
      <c r="NPH138" s="66"/>
      <c r="NPI138" s="66"/>
      <c r="NPJ138" s="66"/>
      <c r="NPK138" s="66"/>
      <c r="NPL138" s="66"/>
      <c r="NPM138" s="66"/>
      <c r="NPN138" s="66"/>
      <c r="NPO138" s="66"/>
      <c r="NPP138" s="66"/>
      <c r="NPQ138" s="66"/>
      <c r="NPR138" s="66"/>
      <c r="NPS138" s="66"/>
      <c r="NPT138" s="66"/>
      <c r="NPU138" s="66"/>
      <c r="NPV138" s="66"/>
      <c r="NPW138" s="66"/>
      <c r="NPX138" s="66"/>
      <c r="NPY138" s="66"/>
      <c r="NPZ138" s="66"/>
      <c r="NQA138" s="66"/>
      <c r="NQB138" s="66"/>
      <c r="NQC138" s="66"/>
      <c r="NQD138" s="66"/>
      <c r="NQE138" s="66"/>
      <c r="NQF138" s="66"/>
      <c r="NQG138" s="66"/>
      <c r="NQH138" s="66"/>
      <c r="NQI138" s="66"/>
      <c r="NQJ138" s="66"/>
      <c r="NQK138" s="66"/>
      <c r="NQL138" s="66"/>
      <c r="NQM138" s="66"/>
      <c r="NQN138" s="66"/>
      <c r="NQO138" s="66"/>
      <c r="NQP138" s="66"/>
      <c r="NQQ138" s="66"/>
      <c r="NQR138" s="66"/>
      <c r="NQS138" s="66"/>
      <c r="NQT138" s="66"/>
      <c r="NQU138" s="66"/>
      <c r="NQV138" s="66"/>
      <c r="NQW138" s="66"/>
      <c r="NQX138" s="66"/>
      <c r="NQY138" s="66"/>
      <c r="NQZ138" s="66"/>
      <c r="NRA138" s="66"/>
      <c r="NRB138" s="66"/>
      <c r="NRC138" s="66"/>
      <c r="NRD138" s="66"/>
      <c r="NRE138" s="66"/>
      <c r="NRF138" s="66"/>
      <c r="NRG138" s="66"/>
      <c r="NRH138" s="66"/>
      <c r="NRI138" s="66"/>
      <c r="NRJ138" s="66"/>
      <c r="NRK138" s="66"/>
      <c r="NRL138" s="66"/>
      <c r="NRM138" s="66"/>
      <c r="NRN138" s="66"/>
      <c r="NRO138" s="66"/>
      <c r="NRP138" s="66"/>
      <c r="NRQ138" s="66"/>
      <c r="NRR138" s="66"/>
      <c r="NRS138" s="66"/>
      <c r="NRT138" s="66"/>
      <c r="NRU138" s="66"/>
      <c r="NRV138" s="66"/>
      <c r="NRW138" s="66"/>
      <c r="NRX138" s="66"/>
      <c r="NRY138" s="66"/>
      <c r="NRZ138" s="66"/>
      <c r="NSA138" s="66"/>
      <c r="NSB138" s="66"/>
      <c r="NSC138" s="66"/>
      <c r="NSD138" s="66"/>
      <c r="NSE138" s="66"/>
      <c r="NSF138" s="66"/>
      <c r="NSG138" s="66"/>
      <c r="NSH138" s="66"/>
      <c r="NSI138" s="66"/>
      <c r="NSJ138" s="66"/>
      <c r="NSK138" s="66"/>
      <c r="NSL138" s="66"/>
      <c r="NSM138" s="66"/>
      <c r="NSN138" s="66"/>
      <c r="NSO138" s="66"/>
      <c r="NSP138" s="66"/>
      <c r="NSQ138" s="66"/>
      <c r="NSR138" s="66"/>
      <c r="NSS138" s="66"/>
      <c r="NST138" s="66"/>
      <c r="NSU138" s="66"/>
      <c r="NSV138" s="66"/>
      <c r="NSW138" s="66"/>
      <c r="NSX138" s="66"/>
      <c r="NSY138" s="66"/>
      <c r="NSZ138" s="66"/>
      <c r="NTA138" s="66"/>
      <c r="NTB138" s="66"/>
      <c r="NTC138" s="66"/>
      <c r="NTD138" s="66"/>
      <c r="NTE138" s="66"/>
      <c r="NTF138" s="66"/>
      <c r="NTG138" s="66"/>
      <c r="NTH138" s="66"/>
      <c r="NTI138" s="66"/>
      <c r="NTJ138" s="66"/>
      <c r="NTK138" s="66"/>
      <c r="NTL138" s="66"/>
      <c r="NTM138" s="66"/>
      <c r="NTN138" s="66"/>
      <c r="NTO138" s="66"/>
      <c r="NTP138" s="66"/>
      <c r="NTQ138" s="66"/>
      <c r="NTR138" s="66"/>
      <c r="NTS138" s="66"/>
      <c r="NTT138" s="66"/>
      <c r="NTU138" s="66"/>
      <c r="NTV138" s="66"/>
      <c r="NTW138" s="66"/>
      <c r="NTX138" s="66"/>
      <c r="NTY138" s="66"/>
      <c r="NTZ138" s="66"/>
      <c r="NUA138" s="66"/>
      <c r="NUB138" s="66"/>
      <c r="NUC138" s="66"/>
      <c r="NUD138" s="66"/>
      <c r="NUE138" s="66"/>
      <c r="NUF138" s="66"/>
      <c r="NUG138" s="66"/>
      <c r="NUH138" s="66"/>
      <c r="NUI138" s="66"/>
      <c r="NUJ138" s="66"/>
      <c r="NUK138" s="66"/>
      <c r="NUL138" s="66"/>
      <c r="NUM138" s="66"/>
      <c r="NUN138" s="66"/>
      <c r="NUO138" s="66"/>
      <c r="NUP138" s="66"/>
      <c r="NUQ138" s="66"/>
      <c r="NUR138" s="66"/>
      <c r="NUS138" s="66"/>
      <c r="NUT138" s="66"/>
      <c r="NUU138" s="66"/>
      <c r="NUV138" s="66"/>
      <c r="NUW138" s="66"/>
      <c r="NUX138" s="66"/>
      <c r="NUY138" s="66"/>
      <c r="NUZ138" s="66"/>
      <c r="NVA138" s="66"/>
      <c r="NVB138" s="66"/>
      <c r="NVC138" s="66"/>
      <c r="NVD138" s="66"/>
      <c r="NVE138" s="66"/>
      <c r="NVF138" s="66"/>
      <c r="NVG138" s="66"/>
      <c r="NVH138" s="66"/>
      <c r="NVI138" s="66"/>
      <c r="NVJ138" s="66"/>
      <c r="NVK138" s="66"/>
      <c r="NVL138" s="66"/>
      <c r="NVM138" s="66"/>
      <c r="NVN138" s="66"/>
      <c r="NVO138" s="66"/>
      <c r="NVP138" s="66"/>
      <c r="NVQ138" s="66"/>
      <c r="NVR138" s="66"/>
      <c r="NVS138" s="66"/>
      <c r="NVT138" s="66"/>
      <c r="NVU138" s="66"/>
      <c r="NVV138" s="66"/>
      <c r="NVW138" s="66"/>
      <c r="NVX138" s="66"/>
      <c r="NVY138" s="66"/>
      <c r="NVZ138" s="66"/>
      <c r="NWA138" s="66"/>
      <c r="NWB138" s="66"/>
      <c r="NWC138" s="66"/>
      <c r="NWD138" s="66"/>
      <c r="NWE138" s="66"/>
      <c r="NWF138" s="66"/>
      <c r="NWG138" s="66"/>
      <c r="NWH138" s="66"/>
      <c r="NWI138" s="66"/>
      <c r="NWJ138" s="66"/>
      <c r="NWK138" s="66"/>
      <c r="NWL138" s="66"/>
      <c r="NWM138" s="66"/>
      <c r="NWN138" s="66"/>
      <c r="NWO138" s="66"/>
      <c r="NWP138" s="66"/>
      <c r="NWQ138" s="66"/>
      <c r="NWR138" s="66"/>
      <c r="NWS138" s="66"/>
      <c r="NWT138" s="66"/>
      <c r="NWU138" s="66"/>
      <c r="NWV138" s="66"/>
      <c r="NWW138" s="66"/>
      <c r="NWX138" s="66"/>
      <c r="NWY138" s="66"/>
      <c r="NWZ138" s="66"/>
      <c r="NXA138" s="66"/>
      <c r="NXB138" s="66"/>
      <c r="NXC138" s="66"/>
      <c r="NXD138" s="66"/>
      <c r="NXE138" s="66"/>
      <c r="NXF138" s="66"/>
      <c r="NXG138" s="66"/>
      <c r="NXH138" s="66"/>
      <c r="NXI138" s="66"/>
      <c r="NXJ138" s="66"/>
      <c r="NXK138" s="66"/>
      <c r="NXL138" s="66"/>
      <c r="NXM138" s="66"/>
      <c r="NXN138" s="66"/>
      <c r="NXO138" s="66"/>
      <c r="NXP138" s="66"/>
      <c r="NXQ138" s="66"/>
      <c r="NXR138" s="66"/>
      <c r="NXS138" s="66"/>
      <c r="NXT138" s="66"/>
      <c r="NXU138" s="66"/>
      <c r="NXV138" s="66"/>
      <c r="NXW138" s="66"/>
      <c r="NXX138" s="66"/>
      <c r="NXY138" s="66"/>
      <c r="NXZ138" s="66"/>
      <c r="NYA138" s="66"/>
      <c r="NYB138" s="66"/>
      <c r="NYC138" s="66"/>
      <c r="NYD138" s="66"/>
      <c r="NYE138" s="66"/>
      <c r="NYF138" s="66"/>
      <c r="NYG138" s="66"/>
      <c r="NYH138" s="66"/>
      <c r="NYI138" s="66"/>
      <c r="NYJ138" s="66"/>
      <c r="NYK138" s="66"/>
      <c r="NYL138" s="66"/>
      <c r="NYM138" s="66"/>
      <c r="NYN138" s="66"/>
      <c r="NYO138" s="66"/>
      <c r="NYP138" s="66"/>
      <c r="NYQ138" s="66"/>
      <c r="NYR138" s="66"/>
      <c r="NYS138" s="66"/>
      <c r="NYT138" s="66"/>
      <c r="NYU138" s="66"/>
      <c r="NYV138" s="66"/>
      <c r="NYW138" s="66"/>
      <c r="NYX138" s="66"/>
      <c r="NYY138" s="66"/>
      <c r="NYZ138" s="66"/>
      <c r="NZA138" s="66"/>
      <c r="NZB138" s="66"/>
      <c r="NZC138" s="66"/>
      <c r="NZD138" s="66"/>
      <c r="NZE138" s="66"/>
      <c r="NZF138" s="66"/>
      <c r="NZG138" s="66"/>
      <c r="NZH138" s="66"/>
      <c r="NZI138" s="66"/>
      <c r="NZJ138" s="66"/>
      <c r="NZK138" s="66"/>
      <c r="NZL138" s="66"/>
      <c r="NZM138" s="66"/>
      <c r="NZN138" s="66"/>
      <c r="NZO138" s="66"/>
      <c r="NZP138" s="66"/>
      <c r="NZQ138" s="66"/>
      <c r="NZR138" s="66"/>
      <c r="NZS138" s="66"/>
      <c r="NZT138" s="66"/>
      <c r="NZU138" s="66"/>
      <c r="NZV138" s="66"/>
      <c r="NZW138" s="66"/>
      <c r="NZX138" s="66"/>
      <c r="NZY138" s="66"/>
      <c r="NZZ138" s="66"/>
      <c r="OAA138" s="66"/>
      <c r="OAB138" s="66"/>
      <c r="OAC138" s="66"/>
      <c r="OAD138" s="66"/>
      <c r="OAE138" s="66"/>
      <c r="OAF138" s="66"/>
      <c r="OAG138" s="66"/>
      <c r="OAH138" s="66"/>
      <c r="OAI138" s="66"/>
      <c r="OAJ138" s="66"/>
      <c r="OAK138" s="66"/>
      <c r="OAL138" s="66"/>
      <c r="OAM138" s="66"/>
      <c r="OAN138" s="66"/>
      <c r="OAO138" s="66"/>
      <c r="OAP138" s="66"/>
      <c r="OAQ138" s="66"/>
      <c r="OAR138" s="66"/>
      <c r="OAS138" s="66"/>
      <c r="OAT138" s="66"/>
      <c r="OAU138" s="66"/>
      <c r="OAV138" s="66"/>
      <c r="OAW138" s="66"/>
      <c r="OAX138" s="66"/>
      <c r="OAY138" s="66"/>
      <c r="OAZ138" s="66"/>
      <c r="OBA138" s="66"/>
      <c r="OBB138" s="66"/>
      <c r="OBC138" s="66"/>
      <c r="OBD138" s="66"/>
      <c r="OBE138" s="66"/>
      <c r="OBF138" s="66"/>
      <c r="OBG138" s="66"/>
      <c r="OBH138" s="66"/>
      <c r="OBI138" s="66"/>
      <c r="OBJ138" s="66"/>
      <c r="OBK138" s="66"/>
      <c r="OBL138" s="66"/>
      <c r="OBM138" s="66"/>
      <c r="OBN138" s="66"/>
      <c r="OBO138" s="66"/>
      <c r="OBP138" s="66"/>
      <c r="OBQ138" s="66"/>
      <c r="OBR138" s="66"/>
      <c r="OBS138" s="66"/>
      <c r="OBT138" s="66"/>
      <c r="OBU138" s="66"/>
      <c r="OBV138" s="66"/>
      <c r="OBW138" s="66"/>
      <c r="OBX138" s="66"/>
      <c r="OBY138" s="66"/>
      <c r="OBZ138" s="66"/>
      <c r="OCA138" s="66"/>
      <c r="OCB138" s="66"/>
      <c r="OCC138" s="66"/>
      <c r="OCD138" s="66"/>
      <c r="OCE138" s="66"/>
      <c r="OCF138" s="66"/>
      <c r="OCG138" s="66"/>
      <c r="OCH138" s="66"/>
      <c r="OCI138" s="66"/>
      <c r="OCJ138" s="66"/>
      <c r="OCK138" s="66"/>
      <c r="OCL138" s="66"/>
      <c r="OCM138" s="66"/>
      <c r="OCN138" s="66"/>
      <c r="OCO138" s="66"/>
      <c r="OCP138" s="66"/>
      <c r="OCQ138" s="66"/>
      <c r="OCR138" s="66"/>
      <c r="OCS138" s="66"/>
      <c r="OCT138" s="66"/>
      <c r="OCU138" s="66"/>
      <c r="OCV138" s="66"/>
      <c r="OCW138" s="66"/>
      <c r="OCX138" s="66"/>
      <c r="OCY138" s="66"/>
      <c r="OCZ138" s="66"/>
      <c r="ODA138" s="66"/>
      <c r="ODB138" s="66"/>
      <c r="ODC138" s="66"/>
      <c r="ODD138" s="66"/>
      <c r="ODE138" s="66"/>
      <c r="ODF138" s="66"/>
      <c r="ODG138" s="66"/>
      <c r="ODH138" s="66"/>
      <c r="ODI138" s="66"/>
      <c r="ODJ138" s="66"/>
      <c r="ODK138" s="66"/>
      <c r="ODL138" s="66"/>
      <c r="ODM138" s="66"/>
      <c r="ODN138" s="66"/>
      <c r="ODO138" s="66"/>
      <c r="ODP138" s="66"/>
      <c r="ODQ138" s="66"/>
      <c r="ODR138" s="66"/>
      <c r="ODS138" s="66"/>
      <c r="ODT138" s="66"/>
      <c r="ODU138" s="66"/>
      <c r="ODV138" s="66"/>
      <c r="ODW138" s="66"/>
      <c r="ODX138" s="66"/>
      <c r="ODY138" s="66"/>
      <c r="ODZ138" s="66"/>
      <c r="OEA138" s="66"/>
      <c r="OEB138" s="66"/>
      <c r="OEC138" s="66"/>
      <c r="OED138" s="66"/>
      <c r="OEE138" s="66"/>
      <c r="OEF138" s="66"/>
      <c r="OEG138" s="66"/>
      <c r="OEH138" s="66"/>
      <c r="OEI138" s="66"/>
      <c r="OEJ138" s="66"/>
      <c r="OEK138" s="66"/>
      <c r="OEL138" s="66"/>
      <c r="OEM138" s="66"/>
      <c r="OEN138" s="66"/>
      <c r="OEO138" s="66"/>
      <c r="OEP138" s="66"/>
      <c r="OEQ138" s="66"/>
      <c r="OER138" s="66"/>
      <c r="OES138" s="66"/>
      <c r="OET138" s="66"/>
      <c r="OEU138" s="66"/>
      <c r="OEV138" s="66"/>
      <c r="OEW138" s="66"/>
      <c r="OEX138" s="66"/>
      <c r="OEY138" s="66"/>
      <c r="OEZ138" s="66"/>
      <c r="OFA138" s="66"/>
      <c r="OFB138" s="66"/>
      <c r="OFC138" s="66"/>
      <c r="OFD138" s="66"/>
      <c r="OFE138" s="66"/>
      <c r="OFF138" s="66"/>
      <c r="OFG138" s="66"/>
      <c r="OFH138" s="66"/>
      <c r="OFI138" s="66"/>
      <c r="OFJ138" s="66"/>
      <c r="OFK138" s="66"/>
      <c r="OFL138" s="66"/>
      <c r="OFM138" s="66"/>
      <c r="OFN138" s="66"/>
      <c r="OFO138" s="66"/>
      <c r="OFP138" s="66"/>
      <c r="OFQ138" s="66"/>
      <c r="OFR138" s="66"/>
      <c r="OFS138" s="66"/>
      <c r="OFT138" s="66"/>
      <c r="OFU138" s="66"/>
      <c r="OFV138" s="66"/>
      <c r="OFW138" s="66"/>
      <c r="OFX138" s="66"/>
      <c r="OFY138" s="66"/>
      <c r="OFZ138" s="66"/>
      <c r="OGA138" s="66"/>
      <c r="OGB138" s="66"/>
      <c r="OGC138" s="66"/>
      <c r="OGD138" s="66"/>
      <c r="OGE138" s="66"/>
      <c r="OGF138" s="66"/>
      <c r="OGG138" s="66"/>
      <c r="OGH138" s="66"/>
      <c r="OGI138" s="66"/>
      <c r="OGJ138" s="66"/>
      <c r="OGK138" s="66"/>
      <c r="OGL138" s="66"/>
      <c r="OGM138" s="66"/>
      <c r="OGN138" s="66"/>
      <c r="OGO138" s="66"/>
      <c r="OGP138" s="66"/>
      <c r="OGQ138" s="66"/>
      <c r="OGR138" s="66"/>
      <c r="OGS138" s="66"/>
      <c r="OGT138" s="66"/>
      <c r="OGU138" s="66"/>
      <c r="OGV138" s="66"/>
      <c r="OGW138" s="66"/>
      <c r="OGX138" s="66"/>
      <c r="OGY138" s="66"/>
      <c r="OGZ138" s="66"/>
      <c r="OHA138" s="66"/>
      <c r="OHB138" s="66"/>
      <c r="OHC138" s="66"/>
      <c r="OHD138" s="66"/>
      <c r="OHE138" s="66"/>
      <c r="OHF138" s="66"/>
      <c r="OHG138" s="66"/>
      <c r="OHH138" s="66"/>
      <c r="OHI138" s="66"/>
      <c r="OHJ138" s="66"/>
      <c r="OHK138" s="66"/>
      <c r="OHL138" s="66"/>
      <c r="OHM138" s="66"/>
      <c r="OHN138" s="66"/>
      <c r="OHO138" s="66"/>
      <c r="OHP138" s="66"/>
      <c r="OHQ138" s="66"/>
      <c r="OHR138" s="66"/>
      <c r="OHS138" s="66"/>
      <c r="OHT138" s="66"/>
      <c r="OHU138" s="66"/>
      <c r="OHV138" s="66"/>
      <c r="OHW138" s="66"/>
      <c r="OHX138" s="66"/>
      <c r="OHY138" s="66"/>
      <c r="OHZ138" s="66"/>
      <c r="OIA138" s="66"/>
      <c r="OIB138" s="66"/>
      <c r="OIC138" s="66"/>
      <c r="OID138" s="66"/>
      <c r="OIE138" s="66"/>
      <c r="OIF138" s="66"/>
      <c r="OIG138" s="66"/>
      <c r="OIH138" s="66"/>
      <c r="OII138" s="66"/>
      <c r="OIJ138" s="66"/>
      <c r="OIK138" s="66"/>
      <c r="OIL138" s="66"/>
      <c r="OIM138" s="66"/>
      <c r="OIN138" s="66"/>
      <c r="OIO138" s="66"/>
      <c r="OIP138" s="66"/>
      <c r="OIQ138" s="66"/>
      <c r="OIR138" s="66"/>
      <c r="OIS138" s="66"/>
      <c r="OIT138" s="66"/>
      <c r="OIU138" s="66"/>
      <c r="OIV138" s="66"/>
      <c r="OIW138" s="66"/>
      <c r="OIX138" s="66"/>
      <c r="OIY138" s="66"/>
      <c r="OIZ138" s="66"/>
      <c r="OJA138" s="66"/>
      <c r="OJB138" s="66"/>
      <c r="OJC138" s="66"/>
      <c r="OJD138" s="66"/>
      <c r="OJE138" s="66"/>
      <c r="OJF138" s="66"/>
      <c r="OJG138" s="66"/>
      <c r="OJH138" s="66"/>
      <c r="OJI138" s="66"/>
      <c r="OJJ138" s="66"/>
      <c r="OJK138" s="66"/>
      <c r="OJL138" s="66"/>
      <c r="OJM138" s="66"/>
      <c r="OJN138" s="66"/>
      <c r="OJO138" s="66"/>
      <c r="OJP138" s="66"/>
      <c r="OJQ138" s="66"/>
      <c r="OJR138" s="66"/>
      <c r="OJS138" s="66"/>
      <c r="OJT138" s="66"/>
      <c r="OJU138" s="66"/>
      <c r="OJV138" s="66"/>
      <c r="OJW138" s="66"/>
      <c r="OJX138" s="66"/>
      <c r="OJY138" s="66"/>
      <c r="OJZ138" s="66"/>
      <c r="OKA138" s="66"/>
      <c r="OKB138" s="66"/>
      <c r="OKC138" s="66"/>
      <c r="OKD138" s="66"/>
      <c r="OKE138" s="66"/>
      <c r="OKF138" s="66"/>
      <c r="OKG138" s="66"/>
      <c r="OKH138" s="66"/>
      <c r="OKI138" s="66"/>
      <c r="OKJ138" s="66"/>
      <c r="OKK138" s="66"/>
      <c r="OKL138" s="66"/>
      <c r="OKM138" s="66"/>
      <c r="OKN138" s="66"/>
      <c r="OKO138" s="66"/>
      <c r="OKP138" s="66"/>
      <c r="OKQ138" s="66"/>
      <c r="OKR138" s="66"/>
      <c r="OKS138" s="66"/>
      <c r="OKT138" s="66"/>
      <c r="OKU138" s="66"/>
      <c r="OKV138" s="66"/>
      <c r="OKW138" s="66"/>
      <c r="OKX138" s="66"/>
      <c r="OKY138" s="66"/>
      <c r="OKZ138" s="66"/>
      <c r="OLA138" s="66"/>
      <c r="OLB138" s="66"/>
      <c r="OLC138" s="66"/>
      <c r="OLD138" s="66"/>
      <c r="OLE138" s="66"/>
      <c r="OLF138" s="66"/>
      <c r="OLG138" s="66"/>
      <c r="OLH138" s="66"/>
      <c r="OLI138" s="66"/>
      <c r="OLJ138" s="66"/>
      <c r="OLK138" s="66"/>
      <c r="OLL138" s="66"/>
      <c r="OLM138" s="66"/>
      <c r="OLN138" s="66"/>
      <c r="OLO138" s="66"/>
      <c r="OLP138" s="66"/>
      <c r="OLQ138" s="66"/>
      <c r="OLR138" s="66"/>
      <c r="OLS138" s="66"/>
      <c r="OLT138" s="66"/>
      <c r="OLU138" s="66"/>
      <c r="OLV138" s="66"/>
      <c r="OLW138" s="66"/>
      <c r="OLX138" s="66"/>
      <c r="OLY138" s="66"/>
      <c r="OLZ138" s="66"/>
      <c r="OMA138" s="66"/>
      <c r="OMB138" s="66"/>
      <c r="OMC138" s="66"/>
      <c r="OMD138" s="66"/>
      <c r="OME138" s="66"/>
      <c r="OMF138" s="66"/>
      <c r="OMG138" s="66"/>
      <c r="OMH138" s="66"/>
      <c r="OMI138" s="66"/>
      <c r="OMJ138" s="66"/>
      <c r="OMK138" s="66"/>
      <c r="OML138" s="66"/>
      <c r="OMM138" s="66"/>
      <c r="OMN138" s="66"/>
      <c r="OMO138" s="66"/>
      <c r="OMP138" s="66"/>
      <c r="OMQ138" s="66"/>
      <c r="OMR138" s="66"/>
      <c r="OMS138" s="66"/>
      <c r="OMT138" s="66"/>
      <c r="OMU138" s="66"/>
      <c r="OMV138" s="66"/>
      <c r="OMW138" s="66"/>
      <c r="OMX138" s="66"/>
      <c r="OMY138" s="66"/>
      <c r="OMZ138" s="66"/>
      <c r="ONA138" s="66"/>
      <c r="ONB138" s="66"/>
      <c r="ONC138" s="66"/>
      <c r="OND138" s="66"/>
      <c r="ONE138" s="66"/>
      <c r="ONF138" s="66"/>
      <c r="ONG138" s="66"/>
      <c r="ONH138" s="66"/>
      <c r="ONI138" s="66"/>
      <c r="ONJ138" s="66"/>
      <c r="ONK138" s="66"/>
      <c r="ONL138" s="66"/>
      <c r="ONM138" s="66"/>
      <c r="ONN138" s="66"/>
      <c r="ONO138" s="66"/>
      <c r="ONP138" s="66"/>
      <c r="ONQ138" s="66"/>
      <c r="ONR138" s="66"/>
      <c r="ONS138" s="66"/>
      <c r="ONT138" s="66"/>
      <c r="ONU138" s="66"/>
      <c r="ONV138" s="66"/>
      <c r="ONW138" s="66"/>
      <c r="ONX138" s="66"/>
      <c r="ONY138" s="66"/>
      <c r="ONZ138" s="66"/>
      <c r="OOA138" s="66"/>
      <c r="OOB138" s="66"/>
      <c r="OOC138" s="66"/>
      <c r="OOD138" s="66"/>
      <c r="OOE138" s="66"/>
      <c r="OOF138" s="66"/>
      <c r="OOG138" s="66"/>
      <c r="OOH138" s="66"/>
      <c r="OOI138" s="66"/>
      <c r="OOJ138" s="66"/>
      <c r="OOK138" s="66"/>
      <c r="OOL138" s="66"/>
      <c r="OOM138" s="66"/>
      <c r="OON138" s="66"/>
      <c r="OOO138" s="66"/>
      <c r="OOP138" s="66"/>
      <c r="OOQ138" s="66"/>
      <c r="OOR138" s="66"/>
      <c r="OOS138" s="66"/>
      <c r="OOT138" s="66"/>
      <c r="OOU138" s="66"/>
      <c r="OOV138" s="66"/>
      <c r="OOW138" s="66"/>
      <c r="OOX138" s="66"/>
      <c r="OOY138" s="66"/>
      <c r="OOZ138" s="66"/>
      <c r="OPA138" s="66"/>
      <c r="OPB138" s="66"/>
      <c r="OPC138" s="66"/>
      <c r="OPD138" s="66"/>
      <c r="OPE138" s="66"/>
      <c r="OPF138" s="66"/>
      <c r="OPG138" s="66"/>
      <c r="OPH138" s="66"/>
      <c r="OPI138" s="66"/>
      <c r="OPJ138" s="66"/>
      <c r="OPK138" s="66"/>
      <c r="OPL138" s="66"/>
      <c r="OPM138" s="66"/>
      <c r="OPN138" s="66"/>
      <c r="OPO138" s="66"/>
      <c r="OPP138" s="66"/>
      <c r="OPQ138" s="66"/>
      <c r="OPR138" s="66"/>
      <c r="OPS138" s="66"/>
      <c r="OPT138" s="66"/>
      <c r="OPU138" s="66"/>
      <c r="OPV138" s="66"/>
      <c r="OPW138" s="66"/>
      <c r="OPX138" s="66"/>
      <c r="OPY138" s="66"/>
      <c r="OPZ138" s="66"/>
      <c r="OQA138" s="66"/>
      <c r="OQB138" s="66"/>
      <c r="OQC138" s="66"/>
      <c r="OQD138" s="66"/>
      <c r="OQE138" s="66"/>
      <c r="OQF138" s="66"/>
      <c r="OQG138" s="66"/>
      <c r="OQH138" s="66"/>
      <c r="OQI138" s="66"/>
      <c r="OQJ138" s="66"/>
      <c r="OQK138" s="66"/>
      <c r="OQL138" s="66"/>
      <c r="OQM138" s="66"/>
      <c r="OQN138" s="66"/>
      <c r="OQO138" s="66"/>
      <c r="OQP138" s="66"/>
      <c r="OQQ138" s="66"/>
      <c r="OQR138" s="66"/>
      <c r="OQS138" s="66"/>
      <c r="OQT138" s="66"/>
      <c r="OQU138" s="66"/>
      <c r="OQV138" s="66"/>
      <c r="OQW138" s="66"/>
      <c r="OQX138" s="66"/>
      <c r="OQY138" s="66"/>
      <c r="OQZ138" s="66"/>
      <c r="ORA138" s="66"/>
      <c r="ORB138" s="66"/>
      <c r="ORC138" s="66"/>
      <c r="ORD138" s="66"/>
      <c r="ORE138" s="66"/>
      <c r="ORF138" s="66"/>
      <c r="ORG138" s="66"/>
      <c r="ORH138" s="66"/>
      <c r="ORI138" s="66"/>
      <c r="ORJ138" s="66"/>
      <c r="ORK138" s="66"/>
      <c r="ORL138" s="66"/>
      <c r="ORM138" s="66"/>
      <c r="ORN138" s="66"/>
      <c r="ORO138" s="66"/>
      <c r="ORP138" s="66"/>
      <c r="ORQ138" s="66"/>
      <c r="ORR138" s="66"/>
      <c r="ORS138" s="66"/>
      <c r="ORT138" s="66"/>
      <c r="ORU138" s="66"/>
      <c r="ORV138" s="66"/>
      <c r="ORW138" s="66"/>
      <c r="ORX138" s="66"/>
      <c r="ORY138" s="66"/>
      <c r="ORZ138" s="66"/>
      <c r="OSA138" s="66"/>
      <c r="OSB138" s="66"/>
      <c r="OSC138" s="66"/>
      <c r="OSD138" s="66"/>
      <c r="OSE138" s="66"/>
      <c r="OSF138" s="66"/>
      <c r="OSG138" s="66"/>
      <c r="OSH138" s="66"/>
      <c r="OSI138" s="66"/>
      <c r="OSJ138" s="66"/>
      <c r="OSK138" s="66"/>
      <c r="OSL138" s="66"/>
      <c r="OSM138" s="66"/>
      <c r="OSN138" s="66"/>
      <c r="OSO138" s="66"/>
      <c r="OSP138" s="66"/>
      <c r="OSQ138" s="66"/>
      <c r="OSR138" s="66"/>
      <c r="OSS138" s="66"/>
      <c r="OST138" s="66"/>
      <c r="OSU138" s="66"/>
      <c r="OSV138" s="66"/>
      <c r="OSW138" s="66"/>
      <c r="OSX138" s="66"/>
      <c r="OSY138" s="66"/>
      <c r="OSZ138" s="66"/>
      <c r="OTA138" s="66"/>
      <c r="OTB138" s="66"/>
      <c r="OTC138" s="66"/>
      <c r="OTD138" s="66"/>
      <c r="OTE138" s="66"/>
      <c r="OTF138" s="66"/>
      <c r="OTG138" s="66"/>
      <c r="OTH138" s="66"/>
      <c r="OTI138" s="66"/>
      <c r="OTJ138" s="66"/>
      <c r="OTK138" s="66"/>
      <c r="OTL138" s="66"/>
      <c r="OTM138" s="66"/>
      <c r="OTN138" s="66"/>
      <c r="OTO138" s="66"/>
      <c r="OTP138" s="66"/>
      <c r="OTQ138" s="66"/>
      <c r="OTR138" s="66"/>
      <c r="OTS138" s="66"/>
      <c r="OTT138" s="66"/>
      <c r="OTU138" s="66"/>
      <c r="OTV138" s="66"/>
      <c r="OTW138" s="66"/>
      <c r="OTX138" s="66"/>
      <c r="OTY138" s="66"/>
      <c r="OTZ138" s="66"/>
      <c r="OUA138" s="66"/>
      <c r="OUB138" s="66"/>
      <c r="OUC138" s="66"/>
      <c r="OUD138" s="66"/>
      <c r="OUE138" s="66"/>
      <c r="OUF138" s="66"/>
      <c r="OUG138" s="66"/>
      <c r="OUH138" s="66"/>
      <c r="OUI138" s="66"/>
      <c r="OUJ138" s="66"/>
      <c r="OUK138" s="66"/>
      <c r="OUL138" s="66"/>
      <c r="OUM138" s="66"/>
      <c r="OUN138" s="66"/>
      <c r="OUO138" s="66"/>
      <c r="OUP138" s="66"/>
      <c r="OUQ138" s="66"/>
      <c r="OUR138" s="66"/>
      <c r="OUS138" s="66"/>
      <c r="OUT138" s="66"/>
      <c r="OUU138" s="66"/>
      <c r="OUV138" s="66"/>
      <c r="OUW138" s="66"/>
      <c r="OUX138" s="66"/>
      <c r="OUY138" s="66"/>
      <c r="OUZ138" s="66"/>
      <c r="OVA138" s="66"/>
      <c r="OVB138" s="66"/>
      <c r="OVC138" s="66"/>
      <c r="OVD138" s="66"/>
      <c r="OVE138" s="66"/>
      <c r="OVF138" s="66"/>
      <c r="OVG138" s="66"/>
      <c r="OVH138" s="66"/>
      <c r="OVI138" s="66"/>
      <c r="OVJ138" s="66"/>
      <c r="OVK138" s="66"/>
      <c r="OVL138" s="66"/>
      <c r="OVM138" s="66"/>
      <c r="OVN138" s="66"/>
      <c r="OVO138" s="66"/>
      <c r="OVP138" s="66"/>
      <c r="OVQ138" s="66"/>
      <c r="OVR138" s="66"/>
      <c r="OVS138" s="66"/>
      <c r="OVT138" s="66"/>
      <c r="OVU138" s="66"/>
      <c r="OVV138" s="66"/>
      <c r="OVW138" s="66"/>
      <c r="OVX138" s="66"/>
      <c r="OVY138" s="66"/>
      <c r="OVZ138" s="66"/>
      <c r="OWA138" s="66"/>
      <c r="OWB138" s="66"/>
      <c r="OWC138" s="66"/>
      <c r="OWD138" s="66"/>
      <c r="OWE138" s="66"/>
      <c r="OWF138" s="66"/>
      <c r="OWG138" s="66"/>
      <c r="OWH138" s="66"/>
      <c r="OWI138" s="66"/>
      <c r="OWJ138" s="66"/>
      <c r="OWK138" s="66"/>
      <c r="OWL138" s="66"/>
      <c r="OWM138" s="66"/>
      <c r="OWN138" s="66"/>
      <c r="OWO138" s="66"/>
      <c r="OWP138" s="66"/>
      <c r="OWQ138" s="66"/>
      <c r="OWR138" s="66"/>
      <c r="OWS138" s="66"/>
      <c r="OWT138" s="66"/>
      <c r="OWU138" s="66"/>
      <c r="OWV138" s="66"/>
      <c r="OWW138" s="66"/>
      <c r="OWX138" s="66"/>
      <c r="OWY138" s="66"/>
      <c r="OWZ138" s="66"/>
      <c r="OXA138" s="66"/>
      <c r="OXB138" s="66"/>
      <c r="OXC138" s="66"/>
      <c r="OXD138" s="66"/>
      <c r="OXE138" s="66"/>
      <c r="OXF138" s="66"/>
      <c r="OXG138" s="66"/>
      <c r="OXH138" s="66"/>
      <c r="OXI138" s="66"/>
      <c r="OXJ138" s="66"/>
      <c r="OXK138" s="66"/>
      <c r="OXL138" s="66"/>
      <c r="OXM138" s="66"/>
      <c r="OXN138" s="66"/>
      <c r="OXO138" s="66"/>
      <c r="OXP138" s="66"/>
      <c r="OXQ138" s="66"/>
      <c r="OXR138" s="66"/>
      <c r="OXS138" s="66"/>
      <c r="OXT138" s="66"/>
      <c r="OXU138" s="66"/>
      <c r="OXV138" s="66"/>
      <c r="OXW138" s="66"/>
      <c r="OXX138" s="66"/>
      <c r="OXY138" s="66"/>
      <c r="OXZ138" s="66"/>
      <c r="OYA138" s="66"/>
      <c r="OYB138" s="66"/>
      <c r="OYC138" s="66"/>
      <c r="OYD138" s="66"/>
      <c r="OYE138" s="66"/>
      <c r="OYF138" s="66"/>
      <c r="OYG138" s="66"/>
      <c r="OYH138" s="66"/>
      <c r="OYI138" s="66"/>
      <c r="OYJ138" s="66"/>
      <c r="OYK138" s="66"/>
      <c r="OYL138" s="66"/>
      <c r="OYM138" s="66"/>
      <c r="OYN138" s="66"/>
      <c r="OYO138" s="66"/>
      <c r="OYP138" s="66"/>
      <c r="OYQ138" s="66"/>
      <c r="OYR138" s="66"/>
      <c r="OYS138" s="66"/>
      <c r="OYT138" s="66"/>
      <c r="OYU138" s="66"/>
      <c r="OYV138" s="66"/>
      <c r="OYW138" s="66"/>
      <c r="OYX138" s="66"/>
      <c r="OYY138" s="66"/>
      <c r="OYZ138" s="66"/>
      <c r="OZA138" s="66"/>
      <c r="OZB138" s="66"/>
      <c r="OZC138" s="66"/>
      <c r="OZD138" s="66"/>
      <c r="OZE138" s="66"/>
      <c r="OZF138" s="66"/>
      <c r="OZG138" s="66"/>
      <c r="OZH138" s="66"/>
      <c r="OZI138" s="66"/>
      <c r="OZJ138" s="66"/>
      <c r="OZK138" s="66"/>
      <c r="OZL138" s="66"/>
      <c r="OZM138" s="66"/>
      <c r="OZN138" s="66"/>
      <c r="OZO138" s="66"/>
      <c r="OZP138" s="66"/>
      <c r="OZQ138" s="66"/>
      <c r="OZR138" s="66"/>
      <c r="OZS138" s="66"/>
      <c r="OZT138" s="66"/>
      <c r="OZU138" s="66"/>
      <c r="OZV138" s="66"/>
      <c r="OZW138" s="66"/>
      <c r="OZX138" s="66"/>
      <c r="OZY138" s="66"/>
      <c r="OZZ138" s="66"/>
      <c r="PAA138" s="66"/>
      <c r="PAB138" s="66"/>
      <c r="PAC138" s="66"/>
      <c r="PAD138" s="66"/>
      <c r="PAE138" s="66"/>
      <c r="PAF138" s="66"/>
      <c r="PAG138" s="66"/>
      <c r="PAH138" s="66"/>
      <c r="PAI138" s="66"/>
      <c r="PAJ138" s="66"/>
      <c r="PAK138" s="66"/>
      <c r="PAL138" s="66"/>
      <c r="PAM138" s="66"/>
      <c r="PAN138" s="66"/>
      <c r="PAO138" s="66"/>
      <c r="PAP138" s="66"/>
      <c r="PAQ138" s="66"/>
      <c r="PAR138" s="66"/>
      <c r="PAS138" s="66"/>
      <c r="PAT138" s="66"/>
      <c r="PAU138" s="66"/>
      <c r="PAV138" s="66"/>
      <c r="PAW138" s="66"/>
      <c r="PAX138" s="66"/>
      <c r="PAY138" s="66"/>
      <c r="PAZ138" s="66"/>
      <c r="PBA138" s="66"/>
      <c r="PBB138" s="66"/>
      <c r="PBC138" s="66"/>
      <c r="PBD138" s="66"/>
      <c r="PBE138" s="66"/>
      <c r="PBF138" s="66"/>
      <c r="PBG138" s="66"/>
      <c r="PBH138" s="66"/>
      <c r="PBI138" s="66"/>
      <c r="PBJ138" s="66"/>
      <c r="PBK138" s="66"/>
      <c r="PBL138" s="66"/>
      <c r="PBM138" s="66"/>
      <c r="PBN138" s="66"/>
      <c r="PBO138" s="66"/>
      <c r="PBP138" s="66"/>
      <c r="PBQ138" s="66"/>
      <c r="PBR138" s="66"/>
      <c r="PBS138" s="66"/>
      <c r="PBT138" s="66"/>
      <c r="PBU138" s="66"/>
      <c r="PBV138" s="66"/>
      <c r="PBW138" s="66"/>
      <c r="PBX138" s="66"/>
      <c r="PBY138" s="66"/>
      <c r="PBZ138" s="66"/>
      <c r="PCA138" s="66"/>
      <c r="PCB138" s="66"/>
      <c r="PCC138" s="66"/>
      <c r="PCD138" s="66"/>
      <c r="PCE138" s="66"/>
      <c r="PCF138" s="66"/>
      <c r="PCG138" s="66"/>
      <c r="PCH138" s="66"/>
      <c r="PCI138" s="66"/>
      <c r="PCJ138" s="66"/>
      <c r="PCK138" s="66"/>
      <c r="PCL138" s="66"/>
      <c r="PCM138" s="66"/>
      <c r="PCN138" s="66"/>
      <c r="PCO138" s="66"/>
      <c r="PCP138" s="66"/>
      <c r="PCQ138" s="66"/>
      <c r="PCR138" s="66"/>
      <c r="PCS138" s="66"/>
      <c r="PCT138" s="66"/>
      <c r="PCU138" s="66"/>
      <c r="PCV138" s="66"/>
      <c r="PCW138" s="66"/>
      <c r="PCX138" s="66"/>
      <c r="PCY138" s="66"/>
      <c r="PCZ138" s="66"/>
      <c r="PDA138" s="66"/>
      <c r="PDB138" s="66"/>
      <c r="PDC138" s="66"/>
      <c r="PDD138" s="66"/>
      <c r="PDE138" s="66"/>
      <c r="PDF138" s="66"/>
      <c r="PDG138" s="66"/>
      <c r="PDH138" s="66"/>
      <c r="PDI138" s="66"/>
      <c r="PDJ138" s="66"/>
      <c r="PDK138" s="66"/>
      <c r="PDL138" s="66"/>
      <c r="PDM138" s="66"/>
      <c r="PDN138" s="66"/>
      <c r="PDO138" s="66"/>
      <c r="PDP138" s="66"/>
      <c r="PDQ138" s="66"/>
      <c r="PDR138" s="66"/>
      <c r="PDS138" s="66"/>
      <c r="PDT138" s="66"/>
      <c r="PDU138" s="66"/>
      <c r="PDV138" s="66"/>
      <c r="PDW138" s="66"/>
      <c r="PDX138" s="66"/>
      <c r="PDY138" s="66"/>
      <c r="PDZ138" s="66"/>
      <c r="PEA138" s="66"/>
      <c r="PEB138" s="66"/>
      <c r="PEC138" s="66"/>
      <c r="PED138" s="66"/>
      <c r="PEE138" s="66"/>
      <c r="PEF138" s="66"/>
      <c r="PEG138" s="66"/>
      <c r="PEH138" s="66"/>
      <c r="PEI138" s="66"/>
      <c r="PEJ138" s="66"/>
      <c r="PEK138" s="66"/>
      <c r="PEL138" s="66"/>
      <c r="PEM138" s="66"/>
      <c r="PEN138" s="66"/>
      <c r="PEO138" s="66"/>
      <c r="PEP138" s="66"/>
      <c r="PEQ138" s="66"/>
      <c r="PER138" s="66"/>
      <c r="PES138" s="66"/>
      <c r="PET138" s="66"/>
      <c r="PEU138" s="66"/>
      <c r="PEV138" s="66"/>
      <c r="PEW138" s="66"/>
      <c r="PEX138" s="66"/>
      <c r="PEY138" s="66"/>
      <c r="PEZ138" s="66"/>
      <c r="PFA138" s="66"/>
      <c r="PFB138" s="66"/>
      <c r="PFC138" s="66"/>
      <c r="PFD138" s="66"/>
      <c r="PFE138" s="66"/>
      <c r="PFF138" s="66"/>
      <c r="PFG138" s="66"/>
      <c r="PFH138" s="66"/>
      <c r="PFI138" s="66"/>
      <c r="PFJ138" s="66"/>
      <c r="PFK138" s="66"/>
      <c r="PFL138" s="66"/>
      <c r="PFM138" s="66"/>
      <c r="PFN138" s="66"/>
      <c r="PFO138" s="66"/>
      <c r="PFP138" s="66"/>
      <c r="PFQ138" s="66"/>
      <c r="PFR138" s="66"/>
      <c r="PFS138" s="66"/>
      <c r="PFT138" s="66"/>
      <c r="PFU138" s="66"/>
      <c r="PFV138" s="66"/>
      <c r="PFW138" s="66"/>
      <c r="PFX138" s="66"/>
      <c r="PFY138" s="66"/>
      <c r="PFZ138" s="66"/>
      <c r="PGA138" s="66"/>
      <c r="PGB138" s="66"/>
      <c r="PGC138" s="66"/>
      <c r="PGD138" s="66"/>
      <c r="PGE138" s="66"/>
      <c r="PGF138" s="66"/>
      <c r="PGG138" s="66"/>
      <c r="PGH138" s="66"/>
      <c r="PGI138" s="66"/>
      <c r="PGJ138" s="66"/>
      <c r="PGK138" s="66"/>
      <c r="PGL138" s="66"/>
      <c r="PGM138" s="66"/>
      <c r="PGN138" s="66"/>
      <c r="PGO138" s="66"/>
      <c r="PGP138" s="66"/>
      <c r="PGQ138" s="66"/>
      <c r="PGR138" s="66"/>
      <c r="PGS138" s="66"/>
      <c r="PGT138" s="66"/>
      <c r="PGU138" s="66"/>
      <c r="PGV138" s="66"/>
      <c r="PGW138" s="66"/>
      <c r="PGX138" s="66"/>
      <c r="PGY138" s="66"/>
      <c r="PGZ138" s="66"/>
      <c r="PHA138" s="66"/>
      <c r="PHB138" s="66"/>
      <c r="PHC138" s="66"/>
      <c r="PHD138" s="66"/>
      <c r="PHE138" s="66"/>
      <c r="PHF138" s="66"/>
      <c r="PHG138" s="66"/>
      <c r="PHH138" s="66"/>
      <c r="PHI138" s="66"/>
      <c r="PHJ138" s="66"/>
      <c r="PHK138" s="66"/>
      <c r="PHL138" s="66"/>
      <c r="PHM138" s="66"/>
      <c r="PHN138" s="66"/>
      <c r="PHO138" s="66"/>
      <c r="PHP138" s="66"/>
      <c r="PHQ138" s="66"/>
      <c r="PHR138" s="66"/>
      <c r="PHS138" s="66"/>
      <c r="PHT138" s="66"/>
      <c r="PHU138" s="66"/>
      <c r="PHV138" s="66"/>
      <c r="PHW138" s="66"/>
      <c r="PHX138" s="66"/>
      <c r="PHY138" s="66"/>
      <c r="PHZ138" s="66"/>
      <c r="PIA138" s="66"/>
      <c r="PIB138" s="66"/>
      <c r="PIC138" s="66"/>
      <c r="PID138" s="66"/>
      <c r="PIE138" s="66"/>
      <c r="PIF138" s="66"/>
      <c r="PIG138" s="66"/>
      <c r="PIH138" s="66"/>
      <c r="PII138" s="66"/>
      <c r="PIJ138" s="66"/>
      <c r="PIK138" s="66"/>
      <c r="PIL138" s="66"/>
      <c r="PIM138" s="66"/>
      <c r="PIN138" s="66"/>
      <c r="PIO138" s="66"/>
      <c r="PIP138" s="66"/>
      <c r="PIQ138" s="66"/>
      <c r="PIR138" s="66"/>
      <c r="PIS138" s="66"/>
      <c r="PIT138" s="66"/>
      <c r="PIU138" s="66"/>
      <c r="PIV138" s="66"/>
      <c r="PIW138" s="66"/>
      <c r="PIX138" s="66"/>
      <c r="PIY138" s="66"/>
      <c r="PIZ138" s="66"/>
      <c r="PJA138" s="66"/>
      <c r="PJB138" s="66"/>
      <c r="PJC138" s="66"/>
      <c r="PJD138" s="66"/>
      <c r="PJE138" s="66"/>
      <c r="PJF138" s="66"/>
      <c r="PJG138" s="66"/>
      <c r="PJH138" s="66"/>
      <c r="PJI138" s="66"/>
      <c r="PJJ138" s="66"/>
      <c r="PJK138" s="66"/>
      <c r="PJL138" s="66"/>
      <c r="PJM138" s="66"/>
      <c r="PJN138" s="66"/>
      <c r="PJO138" s="66"/>
      <c r="PJP138" s="66"/>
      <c r="PJQ138" s="66"/>
      <c r="PJR138" s="66"/>
      <c r="PJS138" s="66"/>
      <c r="PJT138" s="66"/>
      <c r="PJU138" s="66"/>
      <c r="PJV138" s="66"/>
      <c r="PJW138" s="66"/>
      <c r="PJX138" s="66"/>
      <c r="PJY138" s="66"/>
      <c r="PJZ138" s="66"/>
      <c r="PKA138" s="66"/>
      <c r="PKB138" s="66"/>
      <c r="PKC138" s="66"/>
      <c r="PKD138" s="66"/>
      <c r="PKE138" s="66"/>
      <c r="PKF138" s="66"/>
      <c r="PKG138" s="66"/>
      <c r="PKH138" s="66"/>
      <c r="PKI138" s="66"/>
      <c r="PKJ138" s="66"/>
      <c r="PKK138" s="66"/>
      <c r="PKL138" s="66"/>
      <c r="PKM138" s="66"/>
      <c r="PKN138" s="66"/>
      <c r="PKO138" s="66"/>
      <c r="PKP138" s="66"/>
      <c r="PKQ138" s="66"/>
      <c r="PKR138" s="66"/>
      <c r="PKS138" s="66"/>
      <c r="PKT138" s="66"/>
      <c r="PKU138" s="66"/>
      <c r="PKV138" s="66"/>
      <c r="PKW138" s="66"/>
      <c r="PKX138" s="66"/>
      <c r="PKY138" s="66"/>
      <c r="PKZ138" s="66"/>
      <c r="PLA138" s="66"/>
      <c r="PLB138" s="66"/>
      <c r="PLC138" s="66"/>
      <c r="PLD138" s="66"/>
      <c r="PLE138" s="66"/>
      <c r="PLF138" s="66"/>
      <c r="PLG138" s="66"/>
      <c r="PLH138" s="66"/>
      <c r="PLI138" s="66"/>
      <c r="PLJ138" s="66"/>
      <c r="PLK138" s="66"/>
      <c r="PLL138" s="66"/>
      <c r="PLM138" s="66"/>
      <c r="PLN138" s="66"/>
      <c r="PLO138" s="66"/>
      <c r="PLP138" s="66"/>
      <c r="PLQ138" s="66"/>
      <c r="PLR138" s="66"/>
      <c r="PLS138" s="66"/>
      <c r="PLT138" s="66"/>
      <c r="PLU138" s="66"/>
      <c r="PLV138" s="66"/>
      <c r="PLW138" s="66"/>
      <c r="PLX138" s="66"/>
      <c r="PLY138" s="66"/>
      <c r="PLZ138" s="66"/>
      <c r="PMA138" s="66"/>
      <c r="PMB138" s="66"/>
      <c r="PMC138" s="66"/>
      <c r="PMD138" s="66"/>
      <c r="PME138" s="66"/>
      <c r="PMF138" s="66"/>
      <c r="PMG138" s="66"/>
      <c r="PMH138" s="66"/>
      <c r="PMI138" s="66"/>
      <c r="PMJ138" s="66"/>
      <c r="PMK138" s="66"/>
      <c r="PML138" s="66"/>
      <c r="PMM138" s="66"/>
      <c r="PMN138" s="66"/>
      <c r="PMO138" s="66"/>
      <c r="PMP138" s="66"/>
      <c r="PMQ138" s="66"/>
      <c r="PMR138" s="66"/>
      <c r="PMS138" s="66"/>
      <c r="PMT138" s="66"/>
      <c r="PMU138" s="66"/>
      <c r="PMV138" s="66"/>
      <c r="PMW138" s="66"/>
      <c r="PMX138" s="66"/>
      <c r="PMY138" s="66"/>
      <c r="PMZ138" s="66"/>
      <c r="PNA138" s="66"/>
      <c r="PNB138" s="66"/>
      <c r="PNC138" s="66"/>
      <c r="PND138" s="66"/>
      <c r="PNE138" s="66"/>
      <c r="PNF138" s="66"/>
      <c r="PNG138" s="66"/>
      <c r="PNH138" s="66"/>
      <c r="PNI138" s="66"/>
      <c r="PNJ138" s="66"/>
      <c r="PNK138" s="66"/>
      <c r="PNL138" s="66"/>
      <c r="PNM138" s="66"/>
      <c r="PNN138" s="66"/>
      <c r="PNO138" s="66"/>
      <c r="PNP138" s="66"/>
      <c r="PNQ138" s="66"/>
      <c r="PNR138" s="66"/>
      <c r="PNS138" s="66"/>
      <c r="PNT138" s="66"/>
      <c r="PNU138" s="66"/>
      <c r="PNV138" s="66"/>
      <c r="PNW138" s="66"/>
      <c r="PNX138" s="66"/>
      <c r="PNY138" s="66"/>
      <c r="PNZ138" s="66"/>
      <c r="POA138" s="66"/>
      <c r="POB138" s="66"/>
      <c r="POC138" s="66"/>
      <c r="POD138" s="66"/>
      <c r="POE138" s="66"/>
      <c r="POF138" s="66"/>
      <c r="POG138" s="66"/>
      <c r="POH138" s="66"/>
      <c r="POI138" s="66"/>
      <c r="POJ138" s="66"/>
      <c r="POK138" s="66"/>
      <c r="POL138" s="66"/>
      <c r="POM138" s="66"/>
      <c r="PON138" s="66"/>
      <c r="POO138" s="66"/>
      <c r="POP138" s="66"/>
      <c r="POQ138" s="66"/>
      <c r="POR138" s="66"/>
      <c r="POS138" s="66"/>
      <c r="POT138" s="66"/>
      <c r="POU138" s="66"/>
      <c r="POV138" s="66"/>
      <c r="POW138" s="66"/>
      <c r="POX138" s="66"/>
      <c r="POY138" s="66"/>
      <c r="POZ138" s="66"/>
      <c r="PPA138" s="66"/>
      <c r="PPB138" s="66"/>
      <c r="PPC138" s="66"/>
      <c r="PPD138" s="66"/>
      <c r="PPE138" s="66"/>
      <c r="PPF138" s="66"/>
      <c r="PPG138" s="66"/>
      <c r="PPH138" s="66"/>
      <c r="PPI138" s="66"/>
      <c r="PPJ138" s="66"/>
      <c r="PPK138" s="66"/>
      <c r="PPL138" s="66"/>
      <c r="PPM138" s="66"/>
      <c r="PPN138" s="66"/>
      <c r="PPO138" s="66"/>
      <c r="PPP138" s="66"/>
      <c r="PPQ138" s="66"/>
      <c r="PPR138" s="66"/>
      <c r="PPS138" s="66"/>
      <c r="PPT138" s="66"/>
      <c r="PPU138" s="66"/>
      <c r="PPV138" s="66"/>
      <c r="PPW138" s="66"/>
      <c r="PPX138" s="66"/>
      <c r="PPY138" s="66"/>
      <c r="PPZ138" s="66"/>
      <c r="PQA138" s="66"/>
      <c r="PQB138" s="66"/>
      <c r="PQC138" s="66"/>
      <c r="PQD138" s="66"/>
      <c r="PQE138" s="66"/>
      <c r="PQF138" s="66"/>
      <c r="PQG138" s="66"/>
      <c r="PQH138" s="66"/>
      <c r="PQI138" s="66"/>
      <c r="PQJ138" s="66"/>
      <c r="PQK138" s="66"/>
      <c r="PQL138" s="66"/>
      <c r="PQM138" s="66"/>
      <c r="PQN138" s="66"/>
      <c r="PQO138" s="66"/>
      <c r="PQP138" s="66"/>
      <c r="PQQ138" s="66"/>
      <c r="PQR138" s="66"/>
      <c r="PQS138" s="66"/>
      <c r="PQT138" s="66"/>
      <c r="PQU138" s="66"/>
      <c r="PQV138" s="66"/>
      <c r="PQW138" s="66"/>
      <c r="PQX138" s="66"/>
      <c r="PQY138" s="66"/>
      <c r="PQZ138" s="66"/>
      <c r="PRA138" s="66"/>
      <c r="PRB138" s="66"/>
      <c r="PRC138" s="66"/>
      <c r="PRD138" s="66"/>
      <c r="PRE138" s="66"/>
      <c r="PRF138" s="66"/>
      <c r="PRG138" s="66"/>
      <c r="PRH138" s="66"/>
      <c r="PRI138" s="66"/>
      <c r="PRJ138" s="66"/>
      <c r="PRK138" s="66"/>
      <c r="PRL138" s="66"/>
      <c r="PRM138" s="66"/>
      <c r="PRN138" s="66"/>
      <c r="PRO138" s="66"/>
      <c r="PRP138" s="66"/>
      <c r="PRQ138" s="66"/>
      <c r="PRR138" s="66"/>
      <c r="PRS138" s="66"/>
      <c r="PRT138" s="66"/>
      <c r="PRU138" s="66"/>
      <c r="PRV138" s="66"/>
      <c r="PRW138" s="66"/>
      <c r="PRX138" s="66"/>
      <c r="PRY138" s="66"/>
      <c r="PRZ138" s="66"/>
      <c r="PSA138" s="66"/>
      <c r="PSB138" s="66"/>
      <c r="PSC138" s="66"/>
      <c r="PSD138" s="66"/>
      <c r="PSE138" s="66"/>
      <c r="PSF138" s="66"/>
      <c r="PSG138" s="66"/>
      <c r="PSH138" s="66"/>
      <c r="PSI138" s="66"/>
      <c r="PSJ138" s="66"/>
      <c r="PSK138" s="66"/>
      <c r="PSL138" s="66"/>
      <c r="PSM138" s="66"/>
      <c r="PSN138" s="66"/>
      <c r="PSO138" s="66"/>
      <c r="PSP138" s="66"/>
      <c r="PSQ138" s="66"/>
      <c r="PSR138" s="66"/>
      <c r="PSS138" s="66"/>
      <c r="PST138" s="66"/>
      <c r="PSU138" s="66"/>
      <c r="PSV138" s="66"/>
      <c r="PSW138" s="66"/>
      <c r="PSX138" s="66"/>
      <c r="PSY138" s="66"/>
      <c r="PSZ138" s="66"/>
      <c r="PTA138" s="66"/>
      <c r="PTB138" s="66"/>
      <c r="PTC138" s="66"/>
      <c r="PTD138" s="66"/>
      <c r="PTE138" s="66"/>
      <c r="PTF138" s="66"/>
      <c r="PTG138" s="66"/>
      <c r="PTH138" s="66"/>
      <c r="PTI138" s="66"/>
      <c r="PTJ138" s="66"/>
      <c r="PTK138" s="66"/>
      <c r="PTL138" s="66"/>
      <c r="PTM138" s="66"/>
      <c r="PTN138" s="66"/>
      <c r="PTO138" s="66"/>
      <c r="PTP138" s="66"/>
      <c r="PTQ138" s="66"/>
      <c r="PTR138" s="66"/>
      <c r="PTS138" s="66"/>
      <c r="PTT138" s="66"/>
      <c r="PTU138" s="66"/>
      <c r="PTV138" s="66"/>
      <c r="PTW138" s="66"/>
      <c r="PTX138" s="66"/>
      <c r="PTY138" s="66"/>
      <c r="PTZ138" s="66"/>
      <c r="PUA138" s="66"/>
      <c r="PUB138" s="66"/>
      <c r="PUC138" s="66"/>
      <c r="PUD138" s="66"/>
      <c r="PUE138" s="66"/>
      <c r="PUF138" s="66"/>
      <c r="PUG138" s="66"/>
      <c r="PUH138" s="66"/>
      <c r="PUI138" s="66"/>
      <c r="PUJ138" s="66"/>
      <c r="PUK138" s="66"/>
      <c r="PUL138" s="66"/>
      <c r="PUM138" s="66"/>
      <c r="PUN138" s="66"/>
      <c r="PUO138" s="66"/>
      <c r="PUP138" s="66"/>
      <c r="PUQ138" s="66"/>
      <c r="PUR138" s="66"/>
      <c r="PUS138" s="66"/>
      <c r="PUT138" s="66"/>
      <c r="PUU138" s="66"/>
      <c r="PUV138" s="66"/>
      <c r="PUW138" s="66"/>
      <c r="PUX138" s="66"/>
      <c r="PUY138" s="66"/>
      <c r="PUZ138" s="66"/>
      <c r="PVA138" s="66"/>
      <c r="PVB138" s="66"/>
      <c r="PVC138" s="66"/>
      <c r="PVD138" s="66"/>
      <c r="PVE138" s="66"/>
      <c r="PVF138" s="66"/>
      <c r="PVG138" s="66"/>
      <c r="PVH138" s="66"/>
      <c r="PVI138" s="66"/>
      <c r="PVJ138" s="66"/>
      <c r="PVK138" s="66"/>
      <c r="PVL138" s="66"/>
      <c r="PVM138" s="66"/>
      <c r="PVN138" s="66"/>
      <c r="PVO138" s="66"/>
      <c r="PVP138" s="66"/>
      <c r="PVQ138" s="66"/>
      <c r="PVR138" s="66"/>
      <c r="PVS138" s="66"/>
      <c r="PVT138" s="66"/>
      <c r="PVU138" s="66"/>
      <c r="PVV138" s="66"/>
      <c r="PVW138" s="66"/>
      <c r="PVX138" s="66"/>
      <c r="PVY138" s="66"/>
      <c r="PVZ138" s="66"/>
      <c r="PWA138" s="66"/>
      <c r="PWB138" s="66"/>
      <c r="PWC138" s="66"/>
      <c r="PWD138" s="66"/>
      <c r="PWE138" s="66"/>
      <c r="PWF138" s="66"/>
      <c r="PWG138" s="66"/>
      <c r="PWH138" s="66"/>
      <c r="PWI138" s="66"/>
      <c r="PWJ138" s="66"/>
      <c r="PWK138" s="66"/>
      <c r="PWL138" s="66"/>
      <c r="PWM138" s="66"/>
      <c r="PWN138" s="66"/>
      <c r="PWO138" s="66"/>
      <c r="PWP138" s="66"/>
      <c r="PWQ138" s="66"/>
      <c r="PWR138" s="66"/>
      <c r="PWS138" s="66"/>
      <c r="PWT138" s="66"/>
      <c r="PWU138" s="66"/>
      <c r="PWV138" s="66"/>
      <c r="PWW138" s="66"/>
      <c r="PWX138" s="66"/>
      <c r="PWY138" s="66"/>
      <c r="PWZ138" s="66"/>
      <c r="PXA138" s="66"/>
      <c r="PXB138" s="66"/>
      <c r="PXC138" s="66"/>
      <c r="PXD138" s="66"/>
      <c r="PXE138" s="66"/>
      <c r="PXF138" s="66"/>
      <c r="PXG138" s="66"/>
      <c r="PXH138" s="66"/>
      <c r="PXI138" s="66"/>
      <c r="PXJ138" s="66"/>
      <c r="PXK138" s="66"/>
      <c r="PXL138" s="66"/>
      <c r="PXM138" s="66"/>
      <c r="PXN138" s="66"/>
      <c r="PXO138" s="66"/>
      <c r="PXP138" s="66"/>
      <c r="PXQ138" s="66"/>
      <c r="PXR138" s="66"/>
      <c r="PXS138" s="66"/>
      <c r="PXT138" s="66"/>
      <c r="PXU138" s="66"/>
      <c r="PXV138" s="66"/>
      <c r="PXW138" s="66"/>
      <c r="PXX138" s="66"/>
      <c r="PXY138" s="66"/>
      <c r="PXZ138" s="66"/>
      <c r="PYA138" s="66"/>
      <c r="PYB138" s="66"/>
      <c r="PYC138" s="66"/>
      <c r="PYD138" s="66"/>
      <c r="PYE138" s="66"/>
      <c r="PYF138" s="66"/>
      <c r="PYG138" s="66"/>
      <c r="PYH138" s="66"/>
      <c r="PYI138" s="66"/>
      <c r="PYJ138" s="66"/>
      <c r="PYK138" s="66"/>
      <c r="PYL138" s="66"/>
      <c r="PYM138" s="66"/>
      <c r="PYN138" s="66"/>
      <c r="PYO138" s="66"/>
      <c r="PYP138" s="66"/>
      <c r="PYQ138" s="66"/>
      <c r="PYR138" s="66"/>
      <c r="PYS138" s="66"/>
      <c r="PYT138" s="66"/>
      <c r="PYU138" s="66"/>
      <c r="PYV138" s="66"/>
      <c r="PYW138" s="66"/>
      <c r="PYX138" s="66"/>
      <c r="PYY138" s="66"/>
      <c r="PYZ138" s="66"/>
      <c r="PZA138" s="66"/>
      <c r="PZB138" s="66"/>
      <c r="PZC138" s="66"/>
      <c r="PZD138" s="66"/>
      <c r="PZE138" s="66"/>
      <c r="PZF138" s="66"/>
      <c r="PZG138" s="66"/>
      <c r="PZH138" s="66"/>
      <c r="PZI138" s="66"/>
      <c r="PZJ138" s="66"/>
      <c r="PZK138" s="66"/>
      <c r="PZL138" s="66"/>
      <c r="PZM138" s="66"/>
      <c r="PZN138" s="66"/>
      <c r="PZO138" s="66"/>
      <c r="PZP138" s="66"/>
      <c r="PZQ138" s="66"/>
      <c r="PZR138" s="66"/>
      <c r="PZS138" s="66"/>
      <c r="PZT138" s="66"/>
      <c r="PZU138" s="66"/>
      <c r="PZV138" s="66"/>
      <c r="PZW138" s="66"/>
      <c r="PZX138" s="66"/>
      <c r="PZY138" s="66"/>
      <c r="PZZ138" s="66"/>
      <c r="QAA138" s="66"/>
      <c r="QAB138" s="66"/>
      <c r="QAC138" s="66"/>
      <c r="QAD138" s="66"/>
      <c r="QAE138" s="66"/>
      <c r="QAF138" s="66"/>
      <c r="QAG138" s="66"/>
      <c r="QAH138" s="66"/>
      <c r="QAI138" s="66"/>
      <c r="QAJ138" s="66"/>
      <c r="QAK138" s="66"/>
      <c r="QAL138" s="66"/>
      <c r="QAM138" s="66"/>
      <c r="QAN138" s="66"/>
      <c r="QAO138" s="66"/>
      <c r="QAP138" s="66"/>
      <c r="QAQ138" s="66"/>
      <c r="QAR138" s="66"/>
      <c r="QAS138" s="66"/>
      <c r="QAT138" s="66"/>
      <c r="QAU138" s="66"/>
      <c r="QAV138" s="66"/>
      <c r="QAW138" s="66"/>
      <c r="QAX138" s="66"/>
      <c r="QAY138" s="66"/>
      <c r="QAZ138" s="66"/>
      <c r="QBA138" s="66"/>
      <c r="QBB138" s="66"/>
      <c r="QBC138" s="66"/>
      <c r="QBD138" s="66"/>
      <c r="QBE138" s="66"/>
      <c r="QBF138" s="66"/>
      <c r="QBG138" s="66"/>
      <c r="QBH138" s="66"/>
      <c r="QBI138" s="66"/>
      <c r="QBJ138" s="66"/>
      <c r="QBK138" s="66"/>
      <c r="QBL138" s="66"/>
      <c r="QBM138" s="66"/>
      <c r="QBN138" s="66"/>
      <c r="QBO138" s="66"/>
      <c r="QBP138" s="66"/>
      <c r="QBQ138" s="66"/>
      <c r="QBR138" s="66"/>
      <c r="QBS138" s="66"/>
      <c r="QBT138" s="66"/>
      <c r="QBU138" s="66"/>
      <c r="QBV138" s="66"/>
      <c r="QBW138" s="66"/>
      <c r="QBX138" s="66"/>
      <c r="QBY138" s="66"/>
      <c r="QBZ138" s="66"/>
      <c r="QCA138" s="66"/>
      <c r="QCB138" s="66"/>
      <c r="QCC138" s="66"/>
      <c r="QCD138" s="66"/>
      <c r="QCE138" s="66"/>
      <c r="QCF138" s="66"/>
      <c r="QCG138" s="66"/>
      <c r="QCH138" s="66"/>
      <c r="QCI138" s="66"/>
      <c r="QCJ138" s="66"/>
      <c r="QCK138" s="66"/>
      <c r="QCL138" s="66"/>
      <c r="QCM138" s="66"/>
      <c r="QCN138" s="66"/>
      <c r="QCO138" s="66"/>
      <c r="QCP138" s="66"/>
      <c r="QCQ138" s="66"/>
      <c r="QCR138" s="66"/>
      <c r="QCS138" s="66"/>
      <c r="QCT138" s="66"/>
      <c r="QCU138" s="66"/>
      <c r="QCV138" s="66"/>
      <c r="QCW138" s="66"/>
      <c r="QCX138" s="66"/>
      <c r="QCY138" s="66"/>
      <c r="QCZ138" s="66"/>
      <c r="QDA138" s="66"/>
      <c r="QDB138" s="66"/>
      <c r="QDC138" s="66"/>
      <c r="QDD138" s="66"/>
      <c r="QDE138" s="66"/>
      <c r="QDF138" s="66"/>
      <c r="QDG138" s="66"/>
      <c r="QDH138" s="66"/>
      <c r="QDI138" s="66"/>
      <c r="QDJ138" s="66"/>
      <c r="QDK138" s="66"/>
      <c r="QDL138" s="66"/>
      <c r="QDM138" s="66"/>
      <c r="QDN138" s="66"/>
      <c r="QDO138" s="66"/>
      <c r="QDP138" s="66"/>
      <c r="QDQ138" s="66"/>
      <c r="QDR138" s="66"/>
      <c r="QDS138" s="66"/>
      <c r="QDT138" s="66"/>
      <c r="QDU138" s="66"/>
      <c r="QDV138" s="66"/>
      <c r="QDW138" s="66"/>
      <c r="QDX138" s="66"/>
      <c r="QDY138" s="66"/>
      <c r="QDZ138" s="66"/>
      <c r="QEA138" s="66"/>
      <c r="QEB138" s="66"/>
      <c r="QEC138" s="66"/>
      <c r="QED138" s="66"/>
      <c r="QEE138" s="66"/>
      <c r="QEF138" s="66"/>
      <c r="QEG138" s="66"/>
      <c r="QEH138" s="66"/>
      <c r="QEI138" s="66"/>
      <c r="QEJ138" s="66"/>
      <c r="QEK138" s="66"/>
      <c r="QEL138" s="66"/>
      <c r="QEM138" s="66"/>
      <c r="QEN138" s="66"/>
      <c r="QEO138" s="66"/>
      <c r="QEP138" s="66"/>
      <c r="QEQ138" s="66"/>
      <c r="QER138" s="66"/>
      <c r="QES138" s="66"/>
      <c r="QET138" s="66"/>
      <c r="QEU138" s="66"/>
      <c r="QEV138" s="66"/>
      <c r="QEW138" s="66"/>
      <c r="QEX138" s="66"/>
      <c r="QEY138" s="66"/>
      <c r="QEZ138" s="66"/>
      <c r="QFA138" s="66"/>
      <c r="QFB138" s="66"/>
      <c r="QFC138" s="66"/>
      <c r="QFD138" s="66"/>
      <c r="QFE138" s="66"/>
      <c r="QFF138" s="66"/>
      <c r="QFG138" s="66"/>
      <c r="QFH138" s="66"/>
      <c r="QFI138" s="66"/>
      <c r="QFJ138" s="66"/>
      <c r="QFK138" s="66"/>
      <c r="QFL138" s="66"/>
      <c r="QFM138" s="66"/>
      <c r="QFN138" s="66"/>
      <c r="QFO138" s="66"/>
      <c r="QFP138" s="66"/>
      <c r="QFQ138" s="66"/>
      <c r="QFR138" s="66"/>
      <c r="QFS138" s="66"/>
      <c r="QFT138" s="66"/>
      <c r="QFU138" s="66"/>
      <c r="QFV138" s="66"/>
      <c r="QFW138" s="66"/>
      <c r="QFX138" s="66"/>
      <c r="QFY138" s="66"/>
      <c r="QFZ138" s="66"/>
      <c r="QGA138" s="66"/>
      <c r="QGB138" s="66"/>
      <c r="QGC138" s="66"/>
      <c r="QGD138" s="66"/>
      <c r="QGE138" s="66"/>
      <c r="QGF138" s="66"/>
      <c r="QGG138" s="66"/>
      <c r="QGH138" s="66"/>
      <c r="QGI138" s="66"/>
      <c r="QGJ138" s="66"/>
      <c r="QGK138" s="66"/>
      <c r="QGL138" s="66"/>
      <c r="QGM138" s="66"/>
      <c r="QGN138" s="66"/>
      <c r="QGO138" s="66"/>
      <c r="QGP138" s="66"/>
      <c r="QGQ138" s="66"/>
      <c r="QGR138" s="66"/>
      <c r="QGS138" s="66"/>
      <c r="QGT138" s="66"/>
      <c r="QGU138" s="66"/>
      <c r="QGV138" s="66"/>
      <c r="QGW138" s="66"/>
      <c r="QGX138" s="66"/>
      <c r="QGY138" s="66"/>
      <c r="QGZ138" s="66"/>
      <c r="QHA138" s="66"/>
      <c r="QHB138" s="66"/>
      <c r="QHC138" s="66"/>
      <c r="QHD138" s="66"/>
      <c r="QHE138" s="66"/>
      <c r="QHF138" s="66"/>
      <c r="QHG138" s="66"/>
      <c r="QHH138" s="66"/>
      <c r="QHI138" s="66"/>
      <c r="QHJ138" s="66"/>
      <c r="QHK138" s="66"/>
      <c r="QHL138" s="66"/>
      <c r="QHM138" s="66"/>
      <c r="QHN138" s="66"/>
      <c r="QHO138" s="66"/>
      <c r="QHP138" s="66"/>
      <c r="QHQ138" s="66"/>
      <c r="QHR138" s="66"/>
      <c r="QHS138" s="66"/>
      <c r="QHT138" s="66"/>
      <c r="QHU138" s="66"/>
      <c r="QHV138" s="66"/>
      <c r="QHW138" s="66"/>
      <c r="QHX138" s="66"/>
      <c r="QHY138" s="66"/>
      <c r="QHZ138" s="66"/>
      <c r="QIA138" s="66"/>
      <c r="QIB138" s="66"/>
      <c r="QIC138" s="66"/>
      <c r="QID138" s="66"/>
      <c r="QIE138" s="66"/>
      <c r="QIF138" s="66"/>
      <c r="QIG138" s="66"/>
      <c r="QIH138" s="66"/>
      <c r="QII138" s="66"/>
      <c r="QIJ138" s="66"/>
      <c r="QIK138" s="66"/>
      <c r="QIL138" s="66"/>
      <c r="QIM138" s="66"/>
      <c r="QIN138" s="66"/>
      <c r="QIO138" s="66"/>
      <c r="QIP138" s="66"/>
      <c r="QIQ138" s="66"/>
      <c r="QIR138" s="66"/>
      <c r="QIS138" s="66"/>
      <c r="QIT138" s="66"/>
      <c r="QIU138" s="66"/>
      <c r="QIV138" s="66"/>
      <c r="QIW138" s="66"/>
      <c r="QIX138" s="66"/>
      <c r="QIY138" s="66"/>
      <c r="QIZ138" s="66"/>
      <c r="QJA138" s="66"/>
      <c r="QJB138" s="66"/>
      <c r="QJC138" s="66"/>
      <c r="QJD138" s="66"/>
      <c r="QJE138" s="66"/>
      <c r="QJF138" s="66"/>
      <c r="QJG138" s="66"/>
      <c r="QJH138" s="66"/>
      <c r="QJI138" s="66"/>
      <c r="QJJ138" s="66"/>
      <c r="QJK138" s="66"/>
      <c r="QJL138" s="66"/>
      <c r="QJM138" s="66"/>
      <c r="QJN138" s="66"/>
      <c r="QJO138" s="66"/>
      <c r="QJP138" s="66"/>
      <c r="QJQ138" s="66"/>
      <c r="QJR138" s="66"/>
      <c r="QJS138" s="66"/>
      <c r="QJT138" s="66"/>
      <c r="QJU138" s="66"/>
      <c r="QJV138" s="66"/>
      <c r="QJW138" s="66"/>
      <c r="QJX138" s="66"/>
      <c r="QJY138" s="66"/>
      <c r="QJZ138" s="66"/>
      <c r="QKA138" s="66"/>
      <c r="QKB138" s="66"/>
      <c r="QKC138" s="66"/>
      <c r="QKD138" s="66"/>
      <c r="QKE138" s="66"/>
      <c r="QKF138" s="66"/>
      <c r="QKG138" s="66"/>
      <c r="QKH138" s="66"/>
      <c r="QKI138" s="66"/>
      <c r="QKJ138" s="66"/>
      <c r="QKK138" s="66"/>
      <c r="QKL138" s="66"/>
      <c r="QKM138" s="66"/>
      <c r="QKN138" s="66"/>
      <c r="QKO138" s="66"/>
      <c r="QKP138" s="66"/>
      <c r="QKQ138" s="66"/>
      <c r="QKR138" s="66"/>
      <c r="QKS138" s="66"/>
      <c r="QKT138" s="66"/>
      <c r="QKU138" s="66"/>
      <c r="QKV138" s="66"/>
      <c r="QKW138" s="66"/>
      <c r="QKX138" s="66"/>
      <c r="QKY138" s="66"/>
      <c r="QKZ138" s="66"/>
      <c r="QLA138" s="66"/>
      <c r="QLB138" s="66"/>
      <c r="QLC138" s="66"/>
      <c r="QLD138" s="66"/>
      <c r="QLE138" s="66"/>
      <c r="QLF138" s="66"/>
      <c r="QLG138" s="66"/>
      <c r="QLH138" s="66"/>
      <c r="QLI138" s="66"/>
      <c r="QLJ138" s="66"/>
      <c r="QLK138" s="66"/>
      <c r="QLL138" s="66"/>
      <c r="QLM138" s="66"/>
      <c r="QLN138" s="66"/>
      <c r="QLO138" s="66"/>
      <c r="QLP138" s="66"/>
      <c r="QLQ138" s="66"/>
      <c r="QLR138" s="66"/>
      <c r="QLS138" s="66"/>
      <c r="QLT138" s="66"/>
      <c r="QLU138" s="66"/>
      <c r="QLV138" s="66"/>
      <c r="QLW138" s="66"/>
      <c r="QLX138" s="66"/>
      <c r="QLY138" s="66"/>
      <c r="QLZ138" s="66"/>
      <c r="QMA138" s="66"/>
      <c r="QMB138" s="66"/>
      <c r="QMC138" s="66"/>
      <c r="QMD138" s="66"/>
      <c r="QME138" s="66"/>
      <c r="QMF138" s="66"/>
      <c r="QMG138" s="66"/>
      <c r="QMH138" s="66"/>
      <c r="QMI138" s="66"/>
      <c r="QMJ138" s="66"/>
      <c r="QMK138" s="66"/>
      <c r="QML138" s="66"/>
      <c r="QMM138" s="66"/>
      <c r="QMN138" s="66"/>
      <c r="QMO138" s="66"/>
      <c r="QMP138" s="66"/>
      <c r="QMQ138" s="66"/>
      <c r="QMR138" s="66"/>
      <c r="QMS138" s="66"/>
      <c r="QMT138" s="66"/>
      <c r="QMU138" s="66"/>
      <c r="QMV138" s="66"/>
      <c r="QMW138" s="66"/>
      <c r="QMX138" s="66"/>
      <c r="QMY138" s="66"/>
      <c r="QMZ138" s="66"/>
      <c r="QNA138" s="66"/>
      <c r="QNB138" s="66"/>
      <c r="QNC138" s="66"/>
      <c r="QND138" s="66"/>
      <c r="QNE138" s="66"/>
      <c r="QNF138" s="66"/>
      <c r="QNG138" s="66"/>
      <c r="QNH138" s="66"/>
      <c r="QNI138" s="66"/>
      <c r="QNJ138" s="66"/>
      <c r="QNK138" s="66"/>
      <c r="QNL138" s="66"/>
      <c r="QNM138" s="66"/>
      <c r="QNN138" s="66"/>
      <c r="QNO138" s="66"/>
      <c r="QNP138" s="66"/>
      <c r="QNQ138" s="66"/>
      <c r="QNR138" s="66"/>
      <c r="QNS138" s="66"/>
      <c r="QNT138" s="66"/>
      <c r="QNU138" s="66"/>
      <c r="QNV138" s="66"/>
      <c r="QNW138" s="66"/>
      <c r="QNX138" s="66"/>
      <c r="QNY138" s="66"/>
      <c r="QNZ138" s="66"/>
      <c r="QOA138" s="66"/>
      <c r="QOB138" s="66"/>
      <c r="QOC138" s="66"/>
      <c r="QOD138" s="66"/>
      <c r="QOE138" s="66"/>
      <c r="QOF138" s="66"/>
      <c r="QOG138" s="66"/>
      <c r="QOH138" s="66"/>
      <c r="QOI138" s="66"/>
      <c r="QOJ138" s="66"/>
      <c r="QOK138" s="66"/>
      <c r="QOL138" s="66"/>
      <c r="QOM138" s="66"/>
      <c r="QON138" s="66"/>
      <c r="QOO138" s="66"/>
      <c r="QOP138" s="66"/>
      <c r="QOQ138" s="66"/>
      <c r="QOR138" s="66"/>
      <c r="QOS138" s="66"/>
      <c r="QOT138" s="66"/>
      <c r="QOU138" s="66"/>
      <c r="QOV138" s="66"/>
      <c r="QOW138" s="66"/>
      <c r="QOX138" s="66"/>
      <c r="QOY138" s="66"/>
      <c r="QOZ138" s="66"/>
      <c r="QPA138" s="66"/>
      <c r="QPB138" s="66"/>
      <c r="QPC138" s="66"/>
      <c r="QPD138" s="66"/>
      <c r="QPE138" s="66"/>
      <c r="QPF138" s="66"/>
      <c r="QPG138" s="66"/>
      <c r="QPH138" s="66"/>
      <c r="QPI138" s="66"/>
      <c r="QPJ138" s="66"/>
      <c r="QPK138" s="66"/>
      <c r="QPL138" s="66"/>
      <c r="QPM138" s="66"/>
      <c r="QPN138" s="66"/>
      <c r="QPO138" s="66"/>
      <c r="QPP138" s="66"/>
      <c r="QPQ138" s="66"/>
      <c r="QPR138" s="66"/>
      <c r="QPS138" s="66"/>
      <c r="QPT138" s="66"/>
      <c r="QPU138" s="66"/>
      <c r="QPV138" s="66"/>
      <c r="QPW138" s="66"/>
      <c r="QPX138" s="66"/>
      <c r="QPY138" s="66"/>
      <c r="QPZ138" s="66"/>
      <c r="QQA138" s="66"/>
      <c r="QQB138" s="66"/>
      <c r="QQC138" s="66"/>
      <c r="QQD138" s="66"/>
      <c r="QQE138" s="66"/>
      <c r="QQF138" s="66"/>
      <c r="QQG138" s="66"/>
      <c r="QQH138" s="66"/>
      <c r="QQI138" s="66"/>
      <c r="QQJ138" s="66"/>
      <c r="QQK138" s="66"/>
      <c r="QQL138" s="66"/>
      <c r="QQM138" s="66"/>
      <c r="QQN138" s="66"/>
      <c r="QQO138" s="66"/>
      <c r="QQP138" s="66"/>
      <c r="QQQ138" s="66"/>
      <c r="QQR138" s="66"/>
      <c r="QQS138" s="66"/>
      <c r="QQT138" s="66"/>
      <c r="QQU138" s="66"/>
      <c r="QQV138" s="66"/>
      <c r="QQW138" s="66"/>
      <c r="QQX138" s="66"/>
      <c r="QQY138" s="66"/>
      <c r="QQZ138" s="66"/>
      <c r="QRA138" s="66"/>
      <c r="QRB138" s="66"/>
      <c r="QRC138" s="66"/>
      <c r="QRD138" s="66"/>
      <c r="QRE138" s="66"/>
      <c r="QRF138" s="66"/>
      <c r="QRG138" s="66"/>
      <c r="QRH138" s="66"/>
      <c r="QRI138" s="66"/>
      <c r="QRJ138" s="66"/>
      <c r="QRK138" s="66"/>
      <c r="QRL138" s="66"/>
      <c r="QRM138" s="66"/>
      <c r="QRN138" s="66"/>
      <c r="QRO138" s="66"/>
      <c r="QRP138" s="66"/>
      <c r="QRQ138" s="66"/>
      <c r="QRR138" s="66"/>
      <c r="QRS138" s="66"/>
      <c r="QRT138" s="66"/>
      <c r="QRU138" s="66"/>
      <c r="QRV138" s="66"/>
      <c r="QRW138" s="66"/>
      <c r="QRX138" s="66"/>
      <c r="QRY138" s="66"/>
      <c r="QRZ138" s="66"/>
      <c r="QSA138" s="66"/>
      <c r="QSB138" s="66"/>
      <c r="QSC138" s="66"/>
      <c r="QSD138" s="66"/>
      <c r="QSE138" s="66"/>
      <c r="QSF138" s="66"/>
      <c r="QSG138" s="66"/>
      <c r="QSH138" s="66"/>
      <c r="QSI138" s="66"/>
      <c r="QSJ138" s="66"/>
      <c r="QSK138" s="66"/>
      <c r="QSL138" s="66"/>
      <c r="QSM138" s="66"/>
      <c r="QSN138" s="66"/>
      <c r="QSO138" s="66"/>
      <c r="QSP138" s="66"/>
      <c r="QSQ138" s="66"/>
      <c r="QSR138" s="66"/>
      <c r="QSS138" s="66"/>
      <c r="QST138" s="66"/>
      <c r="QSU138" s="66"/>
      <c r="QSV138" s="66"/>
      <c r="QSW138" s="66"/>
      <c r="QSX138" s="66"/>
      <c r="QSY138" s="66"/>
      <c r="QSZ138" s="66"/>
      <c r="QTA138" s="66"/>
      <c r="QTB138" s="66"/>
      <c r="QTC138" s="66"/>
      <c r="QTD138" s="66"/>
      <c r="QTE138" s="66"/>
      <c r="QTF138" s="66"/>
      <c r="QTG138" s="66"/>
      <c r="QTH138" s="66"/>
      <c r="QTI138" s="66"/>
      <c r="QTJ138" s="66"/>
      <c r="QTK138" s="66"/>
      <c r="QTL138" s="66"/>
      <c r="QTM138" s="66"/>
      <c r="QTN138" s="66"/>
      <c r="QTO138" s="66"/>
      <c r="QTP138" s="66"/>
      <c r="QTQ138" s="66"/>
      <c r="QTR138" s="66"/>
      <c r="QTS138" s="66"/>
      <c r="QTT138" s="66"/>
      <c r="QTU138" s="66"/>
      <c r="QTV138" s="66"/>
      <c r="QTW138" s="66"/>
      <c r="QTX138" s="66"/>
      <c r="QTY138" s="66"/>
      <c r="QTZ138" s="66"/>
      <c r="QUA138" s="66"/>
      <c r="QUB138" s="66"/>
      <c r="QUC138" s="66"/>
      <c r="QUD138" s="66"/>
      <c r="QUE138" s="66"/>
      <c r="QUF138" s="66"/>
      <c r="QUG138" s="66"/>
      <c r="QUH138" s="66"/>
      <c r="QUI138" s="66"/>
      <c r="QUJ138" s="66"/>
      <c r="QUK138" s="66"/>
      <c r="QUL138" s="66"/>
      <c r="QUM138" s="66"/>
      <c r="QUN138" s="66"/>
      <c r="QUO138" s="66"/>
      <c r="QUP138" s="66"/>
      <c r="QUQ138" s="66"/>
      <c r="QUR138" s="66"/>
      <c r="QUS138" s="66"/>
      <c r="QUT138" s="66"/>
      <c r="QUU138" s="66"/>
      <c r="QUV138" s="66"/>
      <c r="QUW138" s="66"/>
      <c r="QUX138" s="66"/>
      <c r="QUY138" s="66"/>
      <c r="QUZ138" s="66"/>
      <c r="QVA138" s="66"/>
      <c r="QVB138" s="66"/>
      <c r="QVC138" s="66"/>
      <c r="QVD138" s="66"/>
      <c r="QVE138" s="66"/>
      <c r="QVF138" s="66"/>
      <c r="QVG138" s="66"/>
      <c r="QVH138" s="66"/>
      <c r="QVI138" s="66"/>
      <c r="QVJ138" s="66"/>
      <c r="QVK138" s="66"/>
      <c r="QVL138" s="66"/>
      <c r="QVM138" s="66"/>
      <c r="QVN138" s="66"/>
      <c r="QVO138" s="66"/>
      <c r="QVP138" s="66"/>
      <c r="QVQ138" s="66"/>
      <c r="QVR138" s="66"/>
      <c r="QVS138" s="66"/>
      <c r="QVT138" s="66"/>
      <c r="QVU138" s="66"/>
      <c r="QVV138" s="66"/>
      <c r="QVW138" s="66"/>
      <c r="QVX138" s="66"/>
      <c r="QVY138" s="66"/>
      <c r="QVZ138" s="66"/>
      <c r="QWA138" s="66"/>
      <c r="QWB138" s="66"/>
      <c r="QWC138" s="66"/>
      <c r="QWD138" s="66"/>
      <c r="QWE138" s="66"/>
      <c r="QWF138" s="66"/>
      <c r="QWG138" s="66"/>
      <c r="QWH138" s="66"/>
      <c r="QWI138" s="66"/>
      <c r="QWJ138" s="66"/>
      <c r="QWK138" s="66"/>
      <c r="QWL138" s="66"/>
      <c r="QWM138" s="66"/>
      <c r="QWN138" s="66"/>
      <c r="QWO138" s="66"/>
      <c r="QWP138" s="66"/>
      <c r="QWQ138" s="66"/>
      <c r="QWR138" s="66"/>
      <c r="QWS138" s="66"/>
      <c r="QWT138" s="66"/>
      <c r="QWU138" s="66"/>
      <c r="QWV138" s="66"/>
      <c r="QWW138" s="66"/>
      <c r="QWX138" s="66"/>
      <c r="QWY138" s="66"/>
      <c r="QWZ138" s="66"/>
      <c r="QXA138" s="66"/>
      <c r="QXB138" s="66"/>
      <c r="QXC138" s="66"/>
      <c r="QXD138" s="66"/>
      <c r="QXE138" s="66"/>
      <c r="QXF138" s="66"/>
      <c r="QXG138" s="66"/>
      <c r="QXH138" s="66"/>
      <c r="QXI138" s="66"/>
      <c r="QXJ138" s="66"/>
      <c r="QXK138" s="66"/>
      <c r="QXL138" s="66"/>
      <c r="QXM138" s="66"/>
      <c r="QXN138" s="66"/>
      <c r="QXO138" s="66"/>
      <c r="QXP138" s="66"/>
      <c r="QXQ138" s="66"/>
      <c r="QXR138" s="66"/>
      <c r="QXS138" s="66"/>
      <c r="QXT138" s="66"/>
      <c r="QXU138" s="66"/>
      <c r="QXV138" s="66"/>
      <c r="QXW138" s="66"/>
      <c r="QXX138" s="66"/>
      <c r="QXY138" s="66"/>
      <c r="QXZ138" s="66"/>
      <c r="QYA138" s="66"/>
      <c r="QYB138" s="66"/>
      <c r="QYC138" s="66"/>
      <c r="QYD138" s="66"/>
      <c r="QYE138" s="66"/>
      <c r="QYF138" s="66"/>
      <c r="QYG138" s="66"/>
      <c r="QYH138" s="66"/>
      <c r="QYI138" s="66"/>
      <c r="QYJ138" s="66"/>
      <c r="QYK138" s="66"/>
      <c r="QYL138" s="66"/>
      <c r="QYM138" s="66"/>
      <c r="QYN138" s="66"/>
      <c r="QYO138" s="66"/>
      <c r="QYP138" s="66"/>
      <c r="QYQ138" s="66"/>
      <c r="QYR138" s="66"/>
      <c r="QYS138" s="66"/>
      <c r="QYT138" s="66"/>
      <c r="QYU138" s="66"/>
      <c r="QYV138" s="66"/>
      <c r="QYW138" s="66"/>
      <c r="QYX138" s="66"/>
      <c r="QYY138" s="66"/>
      <c r="QYZ138" s="66"/>
      <c r="QZA138" s="66"/>
      <c r="QZB138" s="66"/>
      <c r="QZC138" s="66"/>
      <c r="QZD138" s="66"/>
      <c r="QZE138" s="66"/>
      <c r="QZF138" s="66"/>
      <c r="QZG138" s="66"/>
      <c r="QZH138" s="66"/>
      <c r="QZI138" s="66"/>
      <c r="QZJ138" s="66"/>
      <c r="QZK138" s="66"/>
      <c r="QZL138" s="66"/>
      <c r="QZM138" s="66"/>
      <c r="QZN138" s="66"/>
      <c r="QZO138" s="66"/>
      <c r="QZP138" s="66"/>
      <c r="QZQ138" s="66"/>
      <c r="QZR138" s="66"/>
      <c r="QZS138" s="66"/>
      <c r="QZT138" s="66"/>
      <c r="QZU138" s="66"/>
      <c r="QZV138" s="66"/>
      <c r="QZW138" s="66"/>
      <c r="QZX138" s="66"/>
      <c r="QZY138" s="66"/>
      <c r="QZZ138" s="66"/>
      <c r="RAA138" s="66"/>
      <c r="RAB138" s="66"/>
      <c r="RAC138" s="66"/>
      <c r="RAD138" s="66"/>
      <c r="RAE138" s="66"/>
      <c r="RAF138" s="66"/>
      <c r="RAG138" s="66"/>
      <c r="RAH138" s="66"/>
      <c r="RAI138" s="66"/>
      <c r="RAJ138" s="66"/>
      <c r="RAK138" s="66"/>
      <c r="RAL138" s="66"/>
      <c r="RAM138" s="66"/>
      <c r="RAN138" s="66"/>
      <c r="RAO138" s="66"/>
      <c r="RAP138" s="66"/>
      <c r="RAQ138" s="66"/>
      <c r="RAR138" s="66"/>
      <c r="RAS138" s="66"/>
      <c r="RAT138" s="66"/>
      <c r="RAU138" s="66"/>
      <c r="RAV138" s="66"/>
      <c r="RAW138" s="66"/>
      <c r="RAX138" s="66"/>
      <c r="RAY138" s="66"/>
      <c r="RAZ138" s="66"/>
      <c r="RBA138" s="66"/>
      <c r="RBB138" s="66"/>
      <c r="RBC138" s="66"/>
      <c r="RBD138" s="66"/>
      <c r="RBE138" s="66"/>
      <c r="RBF138" s="66"/>
      <c r="RBG138" s="66"/>
      <c r="RBH138" s="66"/>
      <c r="RBI138" s="66"/>
      <c r="RBJ138" s="66"/>
      <c r="RBK138" s="66"/>
      <c r="RBL138" s="66"/>
      <c r="RBM138" s="66"/>
      <c r="RBN138" s="66"/>
      <c r="RBO138" s="66"/>
      <c r="RBP138" s="66"/>
      <c r="RBQ138" s="66"/>
      <c r="RBR138" s="66"/>
      <c r="RBS138" s="66"/>
      <c r="RBT138" s="66"/>
      <c r="RBU138" s="66"/>
      <c r="RBV138" s="66"/>
      <c r="RBW138" s="66"/>
      <c r="RBX138" s="66"/>
      <c r="RBY138" s="66"/>
      <c r="RBZ138" s="66"/>
      <c r="RCA138" s="66"/>
      <c r="RCB138" s="66"/>
      <c r="RCC138" s="66"/>
      <c r="RCD138" s="66"/>
      <c r="RCE138" s="66"/>
      <c r="RCF138" s="66"/>
      <c r="RCG138" s="66"/>
      <c r="RCH138" s="66"/>
      <c r="RCI138" s="66"/>
      <c r="RCJ138" s="66"/>
      <c r="RCK138" s="66"/>
      <c r="RCL138" s="66"/>
      <c r="RCM138" s="66"/>
      <c r="RCN138" s="66"/>
      <c r="RCO138" s="66"/>
      <c r="RCP138" s="66"/>
      <c r="RCQ138" s="66"/>
      <c r="RCR138" s="66"/>
      <c r="RCS138" s="66"/>
      <c r="RCT138" s="66"/>
      <c r="RCU138" s="66"/>
      <c r="RCV138" s="66"/>
      <c r="RCW138" s="66"/>
      <c r="RCX138" s="66"/>
      <c r="RCY138" s="66"/>
      <c r="RCZ138" s="66"/>
      <c r="RDA138" s="66"/>
      <c r="RDB138" s="66"/>
      <c r="RDC138" s="66"/>
      <c r="RDD138" s="66"/>
      <c r="RDE138" s="66"/>
      <c r="RDF138" s="66"/>
      <c r="RDG138" s="66"/>
      <c r="RDH138" s="66"/>
      <c r="RDI138" s="66"/>
      <c r="RDJ138" s="66"/>
      <c r="RDK138" s="66"/>
      <c r="RDL138" s="66"/>
      <c r="RDM138" s="66"/>
      <c r="RDN138" s="66"/>
      <c r="RDO138" s="66"/>
      <c r="RDP138" s="66"/>
      <c r="RDQ138" s="66"/>
      <c r="RDR138" s="66"/>
      <c r="RDS138" s="66"/>
      <c r="RDT138" s="66"/>
      <c r="RDU138" s="66"/>
      <c r="RDV138" s="66"/>
      <c r="RDW138" s="66"/>
      <c r="RDX138" s="66"/>
      <c r="RDY138" s="66"/>
      <c r="RDZ138" s="66"/>
      <c r="REA138" s="66"/>
      <c r="REB138" s="66"/>
      <c r="REC138" s="66"/>
      <c r="RED138" s="66"/>
      <c r="REE138" s="66"/>
      <c r="REF138" s="66"/>
      <c r="REG138" s="66"/>
      <c r="REH138" s="66"/>
      <c r="REI138" s="66"/>
      <c r="REJ138" s="66"/>
      <c r="REK138" s="66"/>
      <c r="REL138" s="66"/>
      <c r="REM138" s="66"/>
      <c r="REN138" s="66"/>
      <c r="REO138" s="66"/>
      <c r="REP138" s="66"/>
      <c r="REQ138" s="66"/>
      <c r="RER138" s="66"/>
      <c r="RES138" s="66"/>
      <c r="RET138" s="66"/>
      <c r="REU138" s="66"/>
      <c r="REV138" s="66"/>
      <c r="REW138" s="66"/>
      <c r="REX138" s="66"/>
      <c r="REY138" s="66"/>
      <c r="REZ138" s="66"/>
      <c r="RFA138" s="66"/>
      <c r="RFB138" s="66"/>
      <c r="RFC138" s="66"/>
      <c r="RFD138" s="66"/>
      <c r="RFE138" s="66"/>
      <c r="RFF138" s="66"/>
      <c r="RFG138" s="66"/>
      <c r="RFH138" s="66"/>
      <c r="RFI138" s="66"/>
      <c r="RFJ138" s="66"/>
      <c r="RFK138" s="66"/>
      <c r="RFL138" s="66"/>
      <c r="RFM138" s="66"/>
      <c r="RFN138" s="66"/>
      <c r="RFO138" s="66"/>
      <c r="RFP138" s="66"/>
      <c r="RFQ138" s="66"/>
      <c r="RFR138" s="66"/>
      <c r="RFS138" s="66"/>
      <c r="RFT138" s="66"/>
      <c r="RFU138" s="66"/>
      <c r="RFV138" s="66"/>
      <c r="RFW138" s="66"/>
      <c r="RFX138" s="66"/>
      <c r="RFY138" s="66"/>
      <c r="RFZ138" s="66"/>
      <c r="RGA138" s="66"/>
      <c r="RGB138" s="66"/>
      <c r="RGC138" s="66"/>
      <c r="RGD138" s="66"/>
      <c r="RGE138" s="66"/>
      <c r="RGF138" s="66"/>
      <c r="RGG138" s="66"/>
      <c r="RGH138" s="66"/>
      <c r="RGI138" s="66"/>
      <c r="RGJ138" s="66"/>
      <c r="RGK138" s="66"/>
      <c r="RGL138" s="66"/>
      <c r="RGM138" s="66"/>
      <c r="RGN138" s="66"/>
      <c r="RGO138" s="66"/>
      <c r="RGP138" s="66"/>
      <c r="RGQ138" s="66"/>
      <c r="RGR138" s="66"/>
      <c r="RGS138" s="66"/>
      <c r="RGT138" s="66"/>
      <c r="RGU138" s="66"/>
      <c r="RGV138" s="66"/>
      <c r="RGW138" s="66"/>
      <c r="RGX138" s="66"/>
      <c r="RGY138" s="66"/>
      <c r="RGZ138" s="66"/>
      <c r="RHA138" s="66"/>
      <c r="RHB138" s="66"/>
      <c r="RHC138" s="66"/>
      <c r="RHD138" s="66"/>
      <c r="RHE138" s="66"/>
      <c r="RHF138" s="66"/>
      <c r="RHG138" s="66"/>
      <c r="RHH138" s="66"/>
      <c r="RHI138" s="66"/>
      <c r="RHJ138" s="66"/>
      <c r="RHK138" s="66"/>
      <c r="RHL138" s="66"/>
      <c r="RHM138" s="66"/>
      <c r="RHN138" s="66"/>
      <c r="RHO138" s="66"/>
      <c r="RHP138" s="66"/>
      <c r="RHQ138" s="66"/>
      <c r="RHR138" s="66"/>
      <c r="RHS138" s="66"/>
      <c r="RHT138" s="66"/>
      <c r="RHU138" s="66"/>
      <c r="RHV138" s="66"/>
      <c r="RHW138" s="66"/>
      <c r="RHX138" s="66"/>
      <c r="RHY138" s="66"/>
      <c r="RHZ138" s="66"/>
      <c r="RIA138" s="66"/>
      <c r="RIB138" s="66"/>
      <c r="RIC138" s="66"/>
      <c r="RID138" s="66"/>
      <c r="RIE138" s="66"/>
      <c r="RIF138" s="66"/>
      <c r="RIG138" s="66"/>
      <c r="RIH138" s="66"/>
      <c r="RII138" s="66"/>
      <c r="RIJ138" s="66"/>
      <c r="RIK138" s="66"/>
      <c r="RIL138" s="66"/>
      <c r="RIM138" s="66"/>
      <c r="RIN138" s="66"/>
      <c r="RIO138" s="66"/>
      <c r="RIP138" s="66"/>
      <c r="RIQ138" s="66"/>
      <c r="RIR138" s="66"/>
      <c r="RIS138" s="66"/>
      <c r="RIT138" s="66"/>
      <c r="RIU138" s="66"/>
      <c r="RIV138" s="66"/>
      <c r="RIW138" s="66"/>
      <c r="RIX138" s="66"/>
      <c r="RIY138" s="66"/>
      <c r="RIZ138" s="66"/>
      <c r="RJA138" s="66"/>
      <c r="RJB138" s="66"/>
      <c r="RJC138" s="66"/>
      <c r="RJD138" s="66"/>
      <c r="RJE138" s="66"/>
      <c r="RJF138" s="66"/>
      <c r="RJG138" s="66"/>
      <c r="RJH138" s="66"/>
      <c r="RJI138" s="66"/>
      <c r="RJJ138" s="66"/>
      <c r="RJK138" s="66"/>
      <c r="RJL138" s="66"/>
      <c r="RJM138" s="66"/>
      <c r="RJN138" s="66"/>
      <c r="RJO138" s="66"/>
      <c r="RJP138" s="66"/>
      <c r="RJQ138" s="66"/>
      <c r="RJR138" s="66"/>
      <c r="RJS138" s="66"/>
      <c r="RJT138" s="66"/>
      <c r="RJU138" s="66"/>
      <c r="RJV138" s="66"/>
      <c r="RJW138" s="66"/>
      <c r="RJX138" s="66"/>
      <c r="RJY138" s="66"/>
      <c r="RJZ138" s="66"/>
      <c r="RKA138" s="66"/>
      <c r="RKB138" s="66"/>
      <c r="RKC138" s="66"/>
      <c r="RKD138" s="66"/>
      <c r="RKE138" s="66"/>
      <c r="RKF138" s="66"/>
      <c r="RKG138" s="66"/>
      <c r="RKH138" s="66"/>
      <c r="RKI138" s="66"/>
      <c r="RKJ138" s="66"/>
      <c r="RKK138" s="66"/>
      <c r="RKL138" s="66"/>
      <c r="RKM138" s="66"/>
      <c r="RKN138" s="66"/>
      <c r="RKO138" s="66"/>
      <c r="RKP138" s="66"/>
      <c r="RKQ138" s="66"/>
      <c r="RKR138" s="66"/>
      <c r="RKS138" s="66"/>
      <c r="RKT138" s="66"/>
      <c r="RKU138" s="66"/>
      <c r="RKV138" s="66"/>
      <c r="RKW138" s="66"/>
      <c r="RKX138" s="66"/>
      <c r="RKY138" s="66"/>
      <c r="RKZ138" s="66"/>
      <c r="RLA138" s="66"/>
      <c r="RLB138" s="66"/>
      <c r="RLC138" s="66"/>
      <c r="RLD138" s="66"/>
      <c r="RLE138" s="66"/>
      <c r="RLF138" s="66"/>
      <c r="RLG138" s="66"/>
      <c r="RLH138" s="66"/>
      <c r="RLI138" s="66"/>
      <c r="RLJ138" s="66"/>
      <c r="RLK138" s="66"/>
      <c r="RLL138" s="66"/>
      <c r="RLM138" s="66"/>
      <c r="RLN138" s="66"/>
      <c r="RLO138" s="66"/>
      <c r="RLP138" s="66"/>
      <c r="RLQ138" s="66"/>
      <c r="RLR138" s="66"/>
      <c r="RLS138" s="66"/>
      <c r="RLT138" s="66"/>
      <c r="RLU138" s="66"/>
      <c r="RLV138" s="66"/>
      <c r="RLW138" s="66"/>
      <c r="RLX138" s="66"/>
      <c r="RLY138" s="66"/>
      <c r="RLZ138" s="66"/>
      <c r="RMA138" s="66"/>
      <c r="RMB138" s="66"/>
      <c r="RMC138" s="66"/>
      <c r="RMD138" s="66"/>
      <c r="RME138" s="66"/>
      <c r="RMF138" s="66"/>
      <c r="RMG138" s="66"/>
      <c r="RMH138" s="66"/>
      <c r="RMI138" s="66"/>
      <c r="RMJ138" s="66"/>
      <c r="RMK138" s="66"/>
      <c r="RML138" s="66"/>
      <c r="RMM138" s="66"/>
      <c r="RMN138" s="66"/>
      <c r="RMO138" s="66"/>
      <c r="RMP138" s="66"/>
      <c r="RMQ138" s="66"/>
      <c r="RMR138" s="66"/>
      <c r="RMS138" s="66"/>
      <c r="RMT138" s="66"/>
      <c r="RMU138" s="66"/>
      <c r="RMV138" s="66"/>
      <c r="RMW138" s="66"/>
      <c r="RMX138" s="66"/>
      <c r="RMY138" s="66"/>
      <c r="RMZ138" s="66"/>
      <c r="RNA138" s="66"/>
      <c r="RNB138" s="66"/>
      <c r="RNC138" s="66"/>
      <c r="RND138" s="66"/>
      <c r="RNE138" s="66"/>
      <c r="RNF138" s="66"/>
      <c r="RNG138" s="66"/>
      <c r="RNH138" s="66"/>
      <c r="RNI138" s="66"/>
      <c r="RNJ138" s="66"/>
      <c r="RNK138" s="66"/>
      <c r="RNL138" s="66"/>
      <c r="RNM138" s="66"/>
      <c r="RNN138" s="66"/>
      <c r="RNO138" s="66"/>
      <c r="RNP138" s="66"/>
      <c r="RNQ138" s="66"/>
      <c r="RNR138" s="66"/>
      <c r="RNS138" s="66"/>
      <c r="RNT138" s="66"/>
      <c r="RNU138" s="66"/>
      <c r="RNV138" s="66"/>
      <c r="RNW138" s="66"/>
      <c r="RNX138" s="66"/>
      <c r="RNY138" s="66"/>
      <c r="RNZ138" s="66"/>
      <c r="ROA138" s="66"/>
      <c r="ROB138" s="66"/>
      <c r="ROC138" s="66"/>
      <c r="ROD138" s="66"/>
      <c r="ROE138" s="66"/>
      <c r="ROF138" s="66"/>
      <c r="ROG138" s="66"/>
      <c r="ROH138" s="66"/>
      <c r="ROI138" s="66"/>
      <c r="ROJ138" s="66"/>
      <c r="ROK138" s="66"/>
      <c r="ROL138" s="66"/>
      <c r="ROM138" s="66"/>
      <c r="RON138" s="66"/>
      <c r="ROO138" s="66"/>
      <c r="ROP138" s="66"/>
      <c r="ROQ138" s="66"/>
      <c r="ROR138" s="66"/>
      <c r="ROS138" s="66"/>
      <c r="ROT138" s="66"/>
      <c r="ROU138" s="66"/>
      <c r="ROV138" s="66"/>
      <c r="ROW138" s="66"/>
      <c r="ROX138" s="66"/>
      <c r="ROY138" s="66"/>
      <c r="ROZ138" s="66"/>
      <c r="RPA138" s="66"/>
      <c r="RPB138" s="66"/>
      <c r="RPC138" s="66"/>
      <c r="RPD138" s="66"/>
      <c r="RPE138" s="66"/>
      <c r="RPF138" s="66"/>
      <c r="RPG138" s="66"/>
      <c r="RPH138" s="66"/>
      <c r="RPI138" s="66"/>
      <c r="RPJ138" s="66"/>
      <c r="RPK138" s="66"/>
      <c r="RPL138" s="66"/>
      <c r="RPM138" s="66"/>
      <c r="RPN138" s="66"/>
      <c r="RPO138" s="66"/>
      <c r="RPP138" s="66"/>
      <c r="RPQ138" s="66"/>
      <c r="RPR138" s="66"/>
      <c r="RPS138" s="66"/>
      <c r="RPT138" s="66"/>
      <c r="RPU138" s="66"/>
      <c r="RPV138" s="66"/>
      <c r="RPW138" s="66"/>
      <c r="RPX138" s="66"/>
      <c r="RPY138" s="66"/>
      <c r="RPZ138" s="66"/>
      <c r="RQA138" s="66"/>
      <c r="RQB138" s="66"/>
      <c r="RQC138" s="66"/>
      <c r="RQD138" s="66"/>
      <c r="RQE138" s="66"/>
      <c r="RQF138" s="66"/>
      <c r="RQG138" s="66"/>
      <c r="RQH138" s="66"/>
      <c r="RQI138" s="66"/>
      <c r="RQJ138" s="66"/>
      <c r="RQK138" s="66"/>
      <c r="RQL138" s="66"/>
      <c r="RQM138" s="66"/>
      <c r="RQN138" s="66"/>
      <c r="RQO138" s="66"/>
      <c r="RQP138" s="66"/>
      <c r="RQQ138" s="66"/>
      <c r="RQR138" s="66"/>
      <c r="RQS138" s="66"/>
      <c r="RQT138" s="66"/>
      <c r="RQU138" s="66"/>
      <c r="RQV138" s="66"/>
      <c r="RQW138" s="66"/>
      <c r="RQX138" s="66"/>
      <c r="RQY138" s="66"/>
      <c r="RQZ138" s="66"/>
      <c r="RRA138" s="66"/>
      <c r="RRB138" s="66"/>
      <c r="RRC138" s="66"/>
      <c r="RRD138" s="66"/>
      <c r="RRE138" s="66"/>
      <c r="RRF138" s="66"/>
      <c r="RRG138" s="66"/>
      <c r="RRH138" s="66"/>
      <c r="RRI138" s="66"/>
      <c r="RRJ138" s="66"/>
      <c r="RRK138" s="66"/>
      <c r="RRL138" s="66"/>
      <c r="RRM138" s="66"/>
      <c r="RRN138" s="66"/>
      <c r="RRO138" s="66"/>
      <c r="RRP138" s="66"/>
      <c r="RRQ138" s="66"/>
      <c r="RRR138" s="66"/>
      <c r="RRS138" s="66"/>
      <c r="RRT138" s="66"/>
      <c r="RRU138" s="66"/>
      <c r="RRV138" s="66"/>
      <c r="RRW138" s="66"/>
      <c r="RRX138" s="66"/>
      <c r="RRY138" s="66"/>
      <c r="RRZ138" s="66"/>
      <c r="RSA138" s="66"/>
      <c r="RSB138" s="66"/>
      <c r="RSC138" s="66"/>
      <c r="RSD138" s="66"/>
      <c r="RSE138" s="66"/>
      <c r="RSF138" s="66"/>
      <c r="RSG138" s="66"/>
      <c r="RSH138" s="66"/>
      <c r="RSI138" s="66"/>
      <c r="RSJ138" s="66"/>
      <c r="RSK138" s="66"/>
      <c r="RSL138" s="66"/>
      <c r="RSM138" s="66"/>
      <c r="RSN138" s="66"/>
      <c r="RSO138" s="66"/>
      <c r="RSP138" s="66"/>
      <c r="RSQ138" s="66"/>
      <c r="RSR138" s="66"/>
      <c r="RSS138" s="66"/>
      <c r="RST138" s="66"/>
      <c r="RSU138" s="66"/>
      <c r="RSV138" s="66"/>
      <c r="RSW138" s="66"/>
      <c r="RSX138" s="66"/>
      <c r="RSY138" s="66"/>
      <c r="RSZ138" s="66"/>
      <c r="RTA138" s="66"/>
      <c r="RTB138" s="66"/>
      <c r="RTC138" s="66"/>
      <c r="RTD138" s="66"/>
      <c r="RTE138" s="66"/>
      <c r="RTF138" s="66"/>
      <c r="RTG138" s="66"/>
      <c r="RTH138" s="66"/>
      <c r="RTI138" s="66"/>
      <c r="RTJ138" s="66"/>
      <c r="RTK138" s="66"/>
      <c r="RTL138" s="66"/>
      <c r="RTM138" s="66"/>
      <c r="RTN138" s="66"/>
      <c r="RTO138" s="66"/>
      <c r="RTP138" s="66"/>
      <c r="RTQ138" s="66"/>
      <c r="RTR138" s="66"/>
      <c r="RTS138" s="66"/>
      <c r="RTT138" s="66"/>
      <c r="RTU138" s="66"/>
      <c r="RTV138" s="66"/>
      <c r="RTW138" s="66"/>
      <c r="RTX138" s="66"/>
      <c r="RTY138" s="66"/>
      <c r="RTZ138" s="66"/>
      <c r="RUA138" s="66"/>
      <c r="RUB138" s="66"/>
      <c r="RUC138" s="66"/>
      <c r="RUD138" s="66"/>
      <c r="RUE138" s="66"/>
      <c r="RUF138" s="66"/>
      <c r="RUG138" s="66"/>
      <c r="RUH138" s="66"/>
      <c r="RUI138" s="66"/>
      <c r="RUJ138" s="66"/>
      <c r="RUK138" s="66"/>
      <c r="RUL138" s="66"/>
      <c r="RUM138" s="66"/>
      <c r="RUN138" s="66"/>
      <c r="RUO138" s="66"/>
      <c r="RUP138" s="66"/>
      <c r="RUQ138" s="66"/>
      <c r="RUR138" s="66"/>
      <c r="RUS138" s="66"/>
      <c r="RUT138" s="66"/>
      <c r="RUU138" s="66"/>
      <c r="RUV138" s="66"/>
      <c r="RUW138" s="66"/>
      <c r="RUX138" s="66"/>
      <c r="RUY138" s="66"/>
      <c r="RUZ138" s="66"/>
      <c r="RVA138" s="66"/>
      <c r="RVB138" s="66"/>
      <c r="RVC138" s="66"/>
      <c r="RVD138" s="66"/>
      <c r="RVE138" s="66"/>
      <c r="RVF138" s="66"/>
      <c r="RVG138" s="66"/>
      <c r="RVH138" s="66"/>
      <c r="RVI138" s="66"/>
      <c r="RVJ138" s="66"/>
      <c r="RVK138" s="66"/>
      <c r="RVL138" s="66"/>
      <c r="RVM138" s="66"/>
      <c r="RVN138" s="66"/>
      <c r="RVO138" s="66"/>
      <c r="RVP138" s="66"/>
      <c r="RVQ138" s="66"/>
      <c r="RVR138" s="66"/>
      <c r="RVS138" s="66"/>
      <c r="RVT138" s="66"/>
      <c r="RVU138" s="66"/>
      <c r="RVV138" s="66"/>
      <c r="RVW138" s="66"/>
      <c r="RVX138" s="66"/>
      <c r="RVY138" s="66"/>
      <c r="RVZ138" s="66"/>
      <c r="RWA138" s="66"/>
      <c r="RWB138" s="66"/>
      <c r="RWC138" s="66"/>
      <c r="RWD138" s="66"/>
      <c r="RWE138" s="66"/>
      <c r="RWF138" s="66"/>
      <c r="RWG138" s="66"/>
      <c r="RWH138" s="66"/>
      <c r="RWI138" s="66"/>
      <c r="RWJ138" s="66"/>
      <c r="RWK138" s="66"/>
      <c r="RWL138" s="66"/>
      <c r="RWM138" s="66"/>
      <c r="RWN138" s="66"/>
      <c r="RWO138" s="66"/>
      <c r="RWP138" s="66"/>
      <c r="RWQ138" s="66"/>
      <c r="RWR138" s="66"/>
      <c r="RWS138" s="66"/>
      <c r="RWT138" s="66"/>
      <c r="RWU138" s="66"/>
      <c r="RWV138" s="66"/>
      <c r="RWW138" s="66"/>
      <c r="RWX138" s="66"/>
      <c r="RWY138" s="66"/>
      <c r="RWZ138" s="66"/>
      <c r="RXA138" s="66"/>
      <c r="RXB138" s="66"/>
      <c r="RXC138" s="66"/>
      <c r="RXD138" s="66"/>
      <c r="RXE138" s="66"/>
      <c r="RXF138" s="66"/>
      <c r="RXG138" s="66"/>
      <c r="RXH138" s="66"/>
      <c r="RXI138" s="66"/>
      <c r="RXJ138" s="66"/>
      <c r="RXK138" s="66"/>
      <c r="RXL138" s="66"/>
      <c r="RXM138" s="66"/>
      <c r="RXN138" s="66"/>
      <c r="RXO138" s="66"/>
      <c r="RXP138" s="66"/>
      <c r="RXQ138" s="66"/>
      <c r="RXR138" s="66"/>
      <c r="RXS138" s="66"/>
      <c r="RXT138" s="66"/>
      <c r="RXU138" s="66"/>
      <c r="RXV138" s="66"/>
      <c r="RXW138" s="66"/>
      <c r="RXX138" s="66"/>
      <c r="RXY138" s="66"/>
      <c r="RXZ138" s="66"/>
      <c r="RYA138" s="66"/>
      <c r="RYB138" s="66"/>
      <c r="RYC138" s="66"/>
      <c r="RYD138" s="66"/>
      <c r="RYE138" s="66"/>
      <c r="RYF138" s="66"/>
      <c r="RYG138" s="66"/>
      <c r="RYH138" s="66"/>
      <c r="RYI138" s="66"/>
      <c r="RYJ138" s="66"/>
      <c r="RYK138" s="66"/>
      <c r="RYL138" s="66"/>
      <c r="RYM138" s="66"/>
      <c r="RYN138" s="66"/>
      <c r="RYO138" s="66"/>
      <c r="RYP138" s="66"/>
      <c r="RYQ138" s="66"/>
      <c r="RYR138" s="66"/>
      <c r="RYS138" s="66"/>
      <c r="RYT138" s="66"/>
      <c r="RYU138" s="66"/>
      <c r="RYV138" s="66"/>
      <c r="RYW138" s="66"/>
      <c r="RYX138" s="66"/>
      <c r="RYY138" s="66"/>
      <c r="RYZ138" s="66"/>
      <c r="RZA138" s="66"/>
      <c r="RZB138" s="66"/>
      <c r="RZC138" s="66"/>
      <c r="RZD138" s="66"/>
      <c r="RZE138" s="66"/>
      <c r="RZF138" s="66"/>
      <c r="RZG138" s="66"/>
      <c r="RZH138" s="66"/>
      <c r="RZI138" s="66"/>
      <c r="RZJ138" s="66"/>
      <c r="RZK138" s="66"/>
      <c r="RZL138" s="66"/>
      <c r="RZM138" s="66"/>
      <c r="RZN138" s="66"/>
      <c r="RZO138" s="66"/>
      <c r="RZP138" s="66"/>
      <c r="RZQ138" s="66"/>
      <c r="RZR138" s="66"/>
      <c r="RZS138" s="66"/>
      <c r="RZT138" s="66"/>
      <c r="RZU138" s="66"/>
      <c r="RZV138" s="66"/>
      <c r="RZW138" s="66"/>
      <c r="RZX138" s="66"/>
      <c r="RZY138" s="66"/>
      <c r="RZZ138" s="66"/>
      <c r="SAA138" s="66"/>
      <c r="SAB138" s="66"/>
      <c r="SAC138" s="66"/>
      <c r="SAD138" s="66"/>
      <c r="SAE138" s="66"/>
      <c r="SAF138" s="66"/>
      <c r="SAG138" s="66"/>
      <c r="SAH138" s="66"/>
      <c r="SAI138" s="66"/>
      <c r="SAJ138" s="66"/>
      <c r="SAK138" s="66"/>
      <c r="SAL138" s="66"/>
      <c r="SAM138" s="66"/>
      <c r="SAN138" s="66"/>
      <c r="SAO138" s="66"/>
      <c r="SAP138" s="66"/>
      <c r="SAQ138" s="66"/>
      <c r="SAR138" s="66"/>
      <c r="SAS138" s="66"/>
      <c r="SAT138" s="66"/>
      <c r="SAU138" s="66"/>
      <c r="SAV138" s="66"/>
      <c r="SAW138" s="66"/>
      <c r="SAX138" s="66"/>
      <c r="SAY138" s="66"/>
      <c r="SAZ138" s="66"/>
      <c r="SBA138" s="66"/>
      <c r="SBB138" s="66"/>
      <c r="SBC138" s="66"/>
      <c r="SBD138" s="66"/>
      <c r="SBE138" s="66"/>
      <c r="SBF138" s="66"/>
      <c r="SBG138" s="66"/>
      <c r="SBH138" s="66"/>
      <c r="SBI138" s="66"/>
      <c r="SBJ138" s="66"/>
      <c r="SBK138" s="66"/>
      <c r="SBL138" s="66"/>
      <c r="SBM138" s="66"/>
      <c r="SBN138" s="66"/>
      <c r="SBO138" s="66"/>
      <c r="SBP138" s="66"/>
      <c r="SBQ138" s="66"/>
      <c r="SBR138" s="66"/>
      <c r="SBS138" s="66"/>
      <c r="SBT138" s="66"/>
      <c r="SBU138" s="66"/>
      <c r="SBV138" s="66"/>
      <c r="SBW138" s="66"/>
      <c r="SBX138" s="66"/>
      <c r="SBY138" s="66"/>
      <c r="SBZ138" s="66"/>
      <c r="SCA138" s="66"/>
      <c r="SCB138" s="66"/>
      <c r="SCC138" s="66"/>
      <c r="SCD138" s="66"/>
      <c r="SCE138" s="66"/>
      <c r="SCF138" s="66"/>
      <c r="SCG138" s="66"/>
      <c r="SCH138" s="66"/>
      <c r="SCI138" s="66"/>
      <c r="SCJ138" s="66"/>
      <c r="SCK138" s="66"/>
      <c r="SCL138" s="66"/>
      <c r="SCM138" s="66"/>
      <c r="SCN138" s="66"/>
      <c r="SCO138" s="66"/>
      <c r="SCP138" s="66"/>
      <c r="SCQ138" s="66"/>
      <c r="SCR138" s="66"/>
      <c r="SCS138" s="66"/>
      <c r="SCT138" s="66"/>
      <c r="SCU138" s="66"/>
      <c r="SCV138" s="66"/>
      <c r="SCW138" s="66"/>
      <c r="SCX138" s="66"/>
      <c r="SCY138" s="66"/>
      <c r="SCZ138" s="66"/>
      <c r="SDA138" s="66"/>
      <c r="SDB138" s="66"/>
      <c r="SDC138" s="66"/>
      <c r="SDD138" s="66"/>
      <c r="SDE138" s="66"/>
      <c r="SDF138" s="66"/>
      <c r="SDG138" s="66"/>
      <c r="SDH138" s="66"/>
      <c r="SDI138" s="66"/>
      <c r="SDJ138" s="66"/>
      <c r="SDK138" s="66"/>
      <c r="SDL138" s="66"/>
      <c r="SDM138" s="66"/>
      <c r="SDN138" s="66"/>
      <c r="SDO138" s="66"/>
      <c r="SDP138" s="66"/>
      <c r="SDQ138" s="66"/>
      <c r="SDR138" s="66"/>
      <c r="SDS138" s="66"/>
      <c r="SDT138" s="66"/>
      <c r="SDU138" s="66"/>
      <c r="SDV138" s="66"/>
      <c r="SDW138" s="66"/>
      <c r="SDX138" s="66"/>
      <c r="SDY138" s="66"/>
      <c r="SDZ138" s="66"/>
      <c r="SEA138" s="66"/>
      <c r="SEB138" s="66"/>
      <c r="SEC138" s="66"/>
      <c r="SED138" s="66"/>
      <c r="SEE138" s="66"/>
      <c r="SEF138" s="66"/>
      <c r="SEG138" s="66"/>
      <c r="SEH138" s="66"/>
      <c r="SEI138" s="66"/>
      <c r="SEJ138" s="66"/>
      <c r="SEK138" s="66"/>
      <c r="SEL138" s="66"/>
      <c r="SEM138" s="66"/>
      <c r="SEN138" s="66"/>
      <c r="SEO138" s="66"/>
      <c r="SEP138" s="66"/>
      <c r="SEQ138" s="66"/>
      <c r="SER138" s="66"/>
      <c r="SES138" s="66"/>
      <c r="SET138" s="66"/>
      <c r="SEU138" s="66"/>
      <c r="SEV138" s="66"/>
      <c r="SEW138" s="66"/>
      <c r="SEX138" s="66"/>
      <c r="SEY138" s="66"/>
      <c r="SEZ138" s="66"/>
      <c r="SFA138" s="66"/>
      <c r="SFB138" s="66"/>
      <c r="SFC138" s="66"/>
      <c r="SFD138" s="66"/>
      <c r="SFE138" s="66"/>
      <c r="SFF138" s="66"/>
      <c r="SFG138" s="66"/>
      <c r="SFH138" s="66"/>
      <c r="SFI138" s="66"/>
      <c r="SFJ138" s="66"/>
      <c r="SFK138" s="66"/>
      <c r="SFL138" s="66"/>
      <c r="SFM138" s="66"/>
      <c r="SFN138" s="66"/>
      <c r="SFO138" s="66"/>
      <c r="SFP138" s="66"/>
      <c r="SFQ138" s="66"/>
      <c r="SFR138" s="66"/>
      <c r="SFS138" s="66"/>
      <c r="SFT138" s="66"/>
      <c r="SFU138" s="66"/>
      <c r="SFV138" s="66"/>
      <c r="SFW138" s="66"/>
      <c r="SFX138" s="66"/>
      <c r="SFY138" s="66"/>
      <c r="SFZ138" s="66"/>
      <c r="SGA138" s="66"/>
      <c r="SGB138" s="66"/>
      <c r="SGC138" s="66"/>
      <c r="SGD138" s="66"/>
      <c r="SGE138" s="66"/>
      <c r="SGF138" s="66"/>
      <c r="SGG138" s="66"/>
      <c r="SGH138" s="66"/>
      <c r="SGI138" s="66"/>
      <c r="SGJ138" s="66"/>
      <c r="SGK138" s="66"/>
      <c r="SGL138" s="66"/>
      <c r="SGM138" s="66"/>
      <c r="SGN138" s="66"/>
      <c r="SGO138" s="66"/>
      <c r="SGP138" s="66"/>
      <c r="SGQ138" s="66"/>
      <c r="SGR138" s="66"/>
      <c r="SGS138" s="66"/>
      <c r="SGT138" s="66"/>
      <c r="SGU138" s="66"/>
      <c r="SGV138" s="66"/>
      <c r="SGW138" s="66"/>
      <c r="SGX138" s="66"/>
      <c r="SGY138" s="66"/>
      <c r="SGZ138" s="66"/>
      <c r="SHA138" s="66"/>
      <c r="SHB138" s="66"/>
      <c r="SHC138" s="66"/>
      <c r="SHD138" s="66"/>
      <c r="SHE138" s="66"/>
      <c r="SHF138" s="66"/>
      <c r="SHG138" s="66"/>
      <c r="SHH138" s="66"/>
      <c r="SHI138" s="66"/>
      <c r="SHJ138" s="66"/>
      <c r="SHK138" s="66"/>
      <c r="SHL138" s="66"/>
      <c r="SHM138" s="66"/>
      <c r="SHN138" s="66"/>
      <c r="SHO138" s="66"/>
      <c r="SHP138" s="66"/>
      <c r="SHQ138" s="66"/>
      <c r="SHR138" s="66"/>
      <c r="SHS138" s="66"/>
      <c r="SHT138" s="66"/>
      <c r="SHU138" s="66"/>
      <c r="SHV138" s="66"/>
      <c r="SHW138" s="66"/>
      <c r="SHX138" s="66"/>
      <c r="SHY138" s="66"/>
      <c r="SHZ138" s="66"/>
      <c r="SIA138" s="66"/>
      <c r="SIB138" s="66"/>
      <c r="SIC138" s="66"/>
      <c r="SID138" s="66"/>
      <c r="SIE138" s="66"/>
      <c r="SIF138" s="66"/>
      <c r="SIG138" s="66"/>
      <c r="SIH138" s="66"/>
      <c r="SII138" s="66"/>
      <c r="SIJ138" s="66"/>
      <c r="SIK138" s="66"/>
      <c r="SIL138" s="66"/>
      <c r="SIM138" s="66"/>
      <c r="SIN138" s="66"/>
      <c r="SIO138" s="66"/>
      <c r="SIP138" s="66"/>
      <c r="SIQ138" s="66"/>
      <c r="SIR138" s="66"/>
      <c r="SIS138" s="66"/>
      <c r="SIT138" s="66"/>
      <c r="SIU138" s="66"/>
      <c r="SIV138" s="66"/>
      <c r="SIW138" s="66"/>
      <c r="SIX138" s="66"/>
      <c r="SIY138" s="66"/>
      <c r="SIZ138" s="66"/>
      <c r="SJA138" s="66"/>
      <c r="SJB138" s="66"/>
      <c r="SJC138" s="66"/>
      <c r="SJD138" s="66"/>
      <c r="SJE138" s="66"/>
      <c r="SJF138" s="66"/>
      <c r="SJG138" s="66"/>
      <c r="SJH138" s="66"/>
      <c r="SJI138" s="66"/>
      <c r="SJJ138" s="66"/>
      <c r="SJK138" s="66"/>
      <c r="SJL138" s="66"/>
      <c r="SJM138" s="66"/>
      <c r="SJN138" s="66"/>
      <c r="SJO138" s="66"/>
      <c r="SJP138" s="66"/>
      <c r="SJQ138" s="66"/>
      <c r="SJR138" s="66"/>
      <c r="SJS138" s="66"/>
      <c r="SJT138" s="66"/>
      <c r="SJU138" s="66"/>
      <c r="SJV138" s="66"/>
      <c r="SJW138" s="66"/>
      <c r="SJX138" s="66"/>
      <c r="SJY138" s="66"/>
      <c r="SJZ138" s="66"/>
      <c r="SKA138" s="66"/>
      <c r="SKB138" s="66"/>
      <c r="SKC138" s="66"/>
      <c r="SKD138" s="66"/>
      <c r="SKE138" s="66"/>
      <c r="SKF138" s="66"/>
      <c r="SKG138" s="66"/>
      <c r="SKH138" s="66"/>
      <c r="SKI138" s="66"/>
      <c r="SKJ138" s="66"/>
      <c r="SKK138" s="66"/>
      <c r="SKL138" s="66"/>
      <c r="SKM138" s="66"/>
      <c r="SKN138" s="66"/>
      <c r="SKO138" s="66"/>
      <c r="SKP138" s="66"/>
      <c r="SKQ138" s="66"/>
      <c r="SKR138" s="66"/>
      <c r="SKS138" s="66"/>
      <c r="SKT138" s="66"/>
      <c r="SKU138" s="66"/>
      <c r="SKV138" s="66"/>
      <c r="SKW138" s="66"/>
      <c r="SKX138" s="66"/>
      <c r="SKY138" s="66"/>
      <c r="SKZ138" s="66"/>
      <c r="SLA138" s="66"/>
      <c r="SLB138" s="66"/>
      <c r="SLC138" s="66"/>
      <c r="SLD138" s="66"/>
      <c r="SLE138" s="66"/>
      <c r="SLF138" s="66"/>
      <c r="SLG138" s="66"/>
      <c r="SLH138" s="66"/>
      <c r="SLI138" s="66"/>
      <c r="SLJ138" s="66"/>
      <c r="SLK138" s="66"/>
      <c r="SLL138" s="66"/>
      <c r="SLM138" s="66"/>
      <c r="SLN138" s="66"/>
      <c r="SLO138" s="66"/>
      <c r="SLP138" s="66"/>
      <c r="SLQ138" s="66"/>
      <c r="SLR138" s="66"/>
      <c r="SLS138" s="66"/>
      <c r="SLT138" s="66"/>
      <c r="SLU138" s="66"/>
      <c r="SLV138" s="66"/>
      <c r="SLW138" s="66"/>
      <c r="SLX138" s="66"/>
      <c r="SLY138" s="66"/>
      <c r="SLZ138" s="66"/>
      <c r="SMA138" s="66"/>
      <c r="SMB138" s="66"/>
      <c r="SMC138" s="66"/>
      <c r="SMD138" s="66"/>
      <c r="SME138" s="66"/>
      <c r="SMF138" s="66"/>
      <c r="SMG138" s="66"/>
      <c r="SMH138" s="66"/>
      <c r="SMI138" s="66"/>
      <c r="SMJ138" s="66"/>
      <c r="SMK138" s="66"/>
      <c r="SML138" s="66"/>
      <c r="SMM138" s="66"/>
      <c r="SMN138" s="66"/>
      <c r="SMO138" s="66"/>
      <c r="SMP138" s="66"/>
      <c r="SMQ138" s="66"/>
      <c r="SMR138" s="66"/>
      <c r="SMS138" s="66"/>
      <c r="SMT138" s="66"/>
      <c r="SMU138" s="66"/>
      <c r="SMV138" s="66"/>
      <c r="SMW138" s="66"/>
      <c r="SMX138" s="66"/>
      <c r="SMY138" s="66"/>
      <c r="SMZ138" s="66"/>
      <c r="SNA138" s="66"/>
      <c r="SNB138" s="66"/>
      <c r="SNC138" s="66"/>
      <c r="SND138" s="66"/>
      <c r="SNE138" s="66"/>
      <c r="SNF138" s="66"/>
      <c r="SNG138" s="66"/>
      <c r="SNH138" s="66"/>
      <c r="SNI138" s="66"/>
      <c r="SNJ138" s="66"/>
      <c r="SNK138" s="66"/>
      <c r="SNL138" s="66"/>
      <c r="SNM138" s="66"/>
      <c r="SNN138" s="66"/>
      <c r="SNO138" s="66"/>
      <c r="SNP138" s="66"/>
      <c r="SNQ138" s="66"/>
      <c r="SNR138" s="66"/>
      <c r="SNS138" s="66"/>
      <c r="SNT138" s="66"/>
      <c r="SNU138" s="66"/>
      <c r="SNV138" s="66"/>
      <c r="SNW138" s="66"/>
      <c r="SNX138" s="66"/>
      <c r="SNY138" s="66"/>
      <c r="SNZ138" s="66"/>
      <c r="SOA138" s="66"/>
      <c r="SOB138" s="66"/>
      <c r="SOC138" s="66"/>
      <c r="SOD138" s="66"/>
      <c r="SOE138" s="66"/>
      <c r="SOF138" s="66"/>
      <c r="SOG138" s="66"/>
      <c r="SOH138" s="66"/>
      <c r="SOI138" s="66"/>
      <c r="SOJ138" s="66"/>
      <c r="SOK138" s="66"/>
      <c r="SOL138" s="66"/>
      <c r="SOM138" s="66"/>
      <c r="SON138" s="66"/>
      <c r="SOO138" s="66"/>
      <c r="SOP138" s="66"/>
      <c r="SOQ138" s="66"/>
      <c r="SOR138" s="66"/>
      <c r="SOS138" s="66"/>
      <c r="SOT138" s="66"/>
      <c r="SOU138" s="66"/>
      <c r="SOV138" s="66"/>
      <c r="SOW138" s="66"/>
      <c r="SOX138" s="66"/>
      <c r="SOY138" s="66"/>
      <c r="SOZ138" s="66"/>
      <c r="SPA138" s="66"/>
      <c r="SPB138" s="66"/>
      <c r="SPC138" s="66"/>
      <c r="SPD138" s="66"/>
      <c r="SPE138" s="66"/>
      <c r="SPF138" s="66"/>
      <c r="SPG138" s="66"/>
      <c r="SPH138" s="66"/>
      <c r="SPI138" s="66"/>
      <c r="SPJ138" s="66"/>
      <c r="SPK138" s="66"/>
      <c r="SPL138" s="66"/>
      <c r="SPM138" s="66"/>
      <c r="SPN138" s="66"/>
      <c r="SPO138" s="66"/>
      <c r="SPP138" s="66"/>
      <c r="SPQ138" s="66"/>
      <c r="SPR138" s="66"/>
      <c r="SPS138" s="66"/>
      <c r="SPT138" s="66"/>
      <c r="SPU138" s="66"/>
      <c r="SPV138" s="66"/>
      <c r="SPW138" s="66"/>
      <c r="SPX138" s="66"/>
      <c r="SPY138" s="66"/>
      <c r="SPZ138" s="66"/>
      <c r="SQA138" s="66"/>
      <c r="SQB138" s="66"/>
      <c r="SQC138" s="66"/>
      <c r="SQD138" s="66"/>
      <c r="SQE138" s="66"/>
      <c r="SQF138" s="66"/>
      <c r="SQG138" s="66"/>
      <c r="SQH138" s="66"/>
      <c r="SQI138" s="66"/>
      <c r="SQJ138" s="66"/>
      <c r="SQK138" s="66"/>
      <c r="SQL138" s="66"/>
      <c r="SQM138" s="66"/>
      <c r="SQN138" s="66"/>
      <c r="SQO138" s="66"/>
      <c r="SQP138" s="66"/>
      <c r="SQQ138" s="66"/>
      <c r="SQR138" s="66"/>
      <c r="SQS138" s="66"/>
      <c r="SQT138" s="66"/>
      <c r="SQU138" s="66"/>
      <c r="SQV138" s="66"/>
      <c r="SQW138" s="66"/>
      <c r="SQX138" s="66"/>
      <c r="SQY138" s="66"/>
      <c r="SQZ138" s="66"/>
      <c r="SRA138" s="66"/>
      <c r="SRB138" s="66"/>
      <c r="SRC138" s="66"/>
      <c r="SRD138" s="66"/>
      <c r="SRE138" s="66"/>
      <c r="SRF138" s="66"/>
      <c r="SRG138" s="66"/>
      <c r="SRH138" s="66"/>
      <c r="SRI138" s="66"/>
      <c r="SRJ138" s="66"/>
      <c r="SRK138" s="66"/>
      <c r="SRL138" s="66"/>
      <c r="SRM138" s="66"/>
      <c r="SRN138" s="66"/>
      <c r="SRO138" s="66"/>
      <c r="SRP138" s="66"/>
      <c r="SRQ138" s="66"/>
      <c r="SRR138" s="66"/>
      <c r="SRS138" s="66"/>
      <c r="SRT138" s="66"/>
      <c r="SRU138" s="66"/>
      <c r="SRV138" s="66"/>
      <c r="SRW138" s="66"/>
      <c r="SRX138" s="66"/>
      <c r="SRY138" s="66"/>
      <c r="SRZ138" s="66"/>
      <c r="SSA138" s="66"/>
      <c r="SSB138" s="66"/>
      <c r="SSC138" s="66"/>
      <c r="SSD138" s="66"/>
      <c r="SSE138" s="66"/>
      <c r="SSF138" s="66"/>
      <c r="SSG138" s="66"/>
      <c r="SSH138" s="66"/>
      <c r="SSI138" s="66"/>
      <c r="SSJ138" s="66"/>
      <c r="SSK138" s="66"/>
      <c r="SSL138" s="66"/>
      <c r="SSM138" s="66"/>
      <c r="SSN138" s="66"/>
      <c r="SSO138" s="66"/>
      <c r="SSP138" s="66"/>
      <c r="SSQ138" s="66"/>
      <c r="SSR138" s="66"/>
      <c r="SSS138" s="66"/>
      <c r="SST138" s="66"/>
      <c r="SSU138" s="66"/>
      <c r="SSV138" s="66"/>
      <c r="SSW138" s="66"/>
      <c r="SSX138" s="66"/>
      <c r="SSY138" s="66"/>
      <c r="SSZ138" s="66"/>
      <c r="STA138" s="66"/>
      <c r="STB138" s="66"/>
      <c r="STC138" s="66"/>
      <c r="STD138" s="66"/>
      <c r="STE138" s="66"/>
      <c r="STF138" s="66"/>
      <c r="STG138" s="66"/>
      <c r="STH138" s="66"/>
      <c r="STI138" s="66"/>
      <c r="STJ138" s="66"/>
      <c r="STK138" s="66"/>
      <c r="STL138" s="66"/>
      <c r="STM138" s="66"/>
      <c r="STN138" s="66"/>
      <c r="STO138" s="66"/>
      <c r="STP138" s="66"/>
      <c r="STQ138" s="66"/>
      <c r="STR138" s="66"/>
      <c r="STS138" s="66"/>
      <c r="STT138" s="66"/>
      <c r="STU138" s="66"/>
      <c r="STV138" s="66"/>
      <c r="STW138" s="66"/>
      <c r="STX138" s="66"/>
      <c r="STY138" s="66"/>
      <c r="STZ138" s="66"/>
      <c r="SUA138" s="66"/>
      <c r="SUB138" s="66"/>
      <c r="SUC138" s="66"/>
      <c r="SUD138" s="66"/>
      <c r="SUE138" s="66"/>
      <c r="SUF138" s="66"/>
      <c r="SUG138" s="66"/>
      <c r="SUH138" s="66"/>
      <c r="SUI138" s="66"/>
      <c r="SUJ138" s="66"/>
      <c r="SUK138" s="66"/>
      <c r="SUL138" s="66"/>
      <c r="SUM138" s="66"/>
      <c r="SUN138" s="66"/>
      <c r="SUO138" s="66"/>
      <c r="SUP138" s="66"/>
      <c r="SUQ138" s="66"/>
      <c r="SUR138" s="66"/>
      <c r="SUS138" s="66"/>
      <c r="SUT138" s="66"/>
      <c r="SUU138" s="66"/>
      <c r="SUV138" s="66"/>
      <c r="SUW138" s="66"/>
      <c r="SUX138" s="66"/>
      <c r="SUY138" s="66"/>
      <c r="SUZ138" s="66"/>
      <c r="SVA138" s="66"/>
      <c r="SVB138" s="66"/>
      <c r="SVC138" s="66"/>
      <c r="SVD138" s="66"/>
      <c r="SVE138" s="66"/>
      <c r="SVF138" s="66"/>
      <c r="SVG138" s="66"/>
      <c r="SVH138" s="66"/>
      <c r="SVI138" s="66"/>
      <c r="SVJ138" s="66"/>
      <c r="SVK138" s="66"/>
      <c r="SVL138" s="66"/>
      <c r="SVM138" s="66"/>
      <c r="SVN138" s="66"/>
      <c r="SVO138" s="66"/>
      <c r="SVP138" s="66"/>
      <c r="SVQ138" s="66"/>
      <c r="SVR138" s="66"/>
      <c r="SVS138" s="66"/>
      <c r="SVT138" s="66"/>
      <c r="SVU138" s="66"/>
      <c r="SVV138" s="66"/>
      <c r="SVW138" s="66"/>
      <c r="SVX138" s="66"/>
      <c r="SVY138" s="66"/>
      <c r="SVZ138" s="66"/>
      <c r="SWA138" s="66"/>
      <c r="SWB138" s="66"/>
      <c r="SWC138" s="66"/>
      <c r="SWD138" s="66"/>
      <c r="SWE138" s="66"/>
      <c r="SWF138" s="66"/>
      <c r="SWG138" s="66"/>
      <c r="SWH138" s="66"/>
      <c r="SWI138" s="66"/>
      <c r="SWJ138" s="66"/>
      <c r="SWK138" s="66"/>
      <c r="SWL138" s="66"/>
      <c r="SWM138" s="66"/>
      <c r="SWN138" s="66"/>
      <c r="SWO138" s="66"/>
      <c r="SWP138" s="66"/>
      <c r="SWQ138" s="66"/>
      <c r="SWR138" s="66"/>
      <c r="SWS138" s="66"/>
      <c r="SWT138" s="66"/>
      <c r="SWU138" s="66"/>
      <c r="SWV138" s="66"/>
      <c r="SWW138" s="66"/>
      <c r="SWX138" s="66"/>
      <c r="SWY138" s="66"/>
      <c r="SWZ138" s="66"/>
      <c r="SXA138" s="66"/>
      <c r="SXB138" s="66"/>
      <c r="SXC138" s="66"/>
      <c r="SXD138" s="66"/>
      <c r="SXE138" s="66"/>
      <c r="SXF138" s="66"/>
      <c r="SXG138" s="66"/>
      <c r="SXH138" s="66"/>
      <c r="SXI138" s="66"/>
      <c r="SXJ138" s="66"/>
      <c r="SXK138" s="66"/>
      <c r="SXL138" s="66"/>
      <c r="SXM138" s="66"/>
      <c r="SXN138" s="66"/>
      <c r="SXO138" s="66"/>
      <c r="SXP138" s="66"/>
      <c r="SXQ138" s="66"/>
      <c r="SXR138" s="66"/>
      <c r="SXS138" s="66"/>
      <c r="SXT138" s="66"/>
      <c r="SXU138" s="66"/>
      <c r="SXV138" s="66"/>
      <c r="SXW138" s="66"/>
      <c r="SXX138" s="66"/>
      <c r="SXY138" s="66"/>
      <c r="SXZ138" s="66"/>
      <c r="SYA138" s="66"/>
      <c r="SYB138" s="66"/>
      <c r="SYC138" s="66"/>
      <c r="SYD138" s="66"/>
      <c r="SYE138" s="66"/>
      <c r="SYF138" s="66"/>
      <c r="SYG138" s="66"/>
      <c r="SYH138" s="66"/>
      <c r="SYI138" s="66"/>
      <c r="SYJ138" s="66"/>
      <c r="SYK138" s="66"/>
      <c r="SYL138" s="66"/>
      <c r="SYM138" s="66"/>
      <c r="SYN138" s="66"/>
      <c r="SYO138" s="66"/>
      <c r="SYP138" s="66"/>
      <c r="SYQ138" s="66"/>
      <c r="SYR138" s="66"/>
      <c r="SYS138" s="66"/>
      <c r="SYT138" s="66"/>
      <c r="SYU138" s="66"/>
      <c r="SYV138" s="66"/>
      <c r="SYW138" s="66"/>
      <c r="SYX138" s="66"/>
      <c r="SYY138" s="66"/>
      <c r="SYZ138" s="66"/>
      <c r="SZA138" s="66"/>
      <c r="SZB138" s="66"/>
      <c r="SZC138" s="66"/>
      <c r="SZD138" s="66"/>
      <c r="SZE138" s="66"/>
      <c r="SZF138" s="66"/>
      <c r="SZG138" s="66"/>
      <c r="SZH138" s="66"/>
      <c r="SZI138" s="66"/>
      <c r="SZJ138" s="66"/>
      <c r="SZK138" s="66"/>
      <c r="SZL138" s="66"/>
      <c r="SZM138" s="66"/>
      <c r="SZN138" s="66"/>
      <c r="SZO138" s="66"/>
      <c r="SZP138" s="66"/>
      <c r="SZQ138" s="66"/>
      <c r="SZR138" s="66"/>
      <c r="SZS138" s="66"/>
      <c r="SZT138" s="66"/>
      <c r="SZU138" s="66"/>
      <c r="SZV138" s="66"/>
      <c r="SZW138" s="66"/>
      <c r="SZX138" s="66"/>
      <c r="SZY138" s="66"/>
      <c r="SZZ138" s="66"/>
      <c r="TAA138" s="66"/>
      <c r="TAB138" s="66"/>
      <c r="TAC138" s="66"/>
      <c r="TAD138" s="66"/>
      <c r="TAE138" s="66"/>
      <c r="TAF138" s="66"/>
      <c r="TAG138" s="66"/>
      <c r="TAH138" s="66"/>
      <c r="TAI138" s="66"/>
      <c r="TAJ138" s="66"/>
      <c r="TAK138" s="66"/>
      <c r="TAL138" s="66"/>
      <c r="TAM138" s="66"/>
      <c r="TAN138" s="66"/>
      <c r="TAO138" s="66"/>
      <c r="TAP138" s="66"/>
      <c r="TAQ138" s="66"/>
      <c r="TAR138" s="66"/>
      <c r="TAS138" s="66"/>
      <c r="TAT138" s="66"/>
      <c r="TAU138" s="66"/>
      <c r="TAV138" s="66"/>
      <c r="TAW138" s="66"/>
      <c r="TAX138" s="66"/>
      <c r="TAY138" s="66"/>
      <c r="TAZ138" s="66"/>
      <c r="TBA138" s="66"/>
      <c r="TBB138" s="66"/>
      <c r="TBC138" s="66"/>
      <c r="TBD138" s="66"/>
      <c r="TBE138" s="66"/>
      <c r="TBF138" s="66"/>
      <c r="TBG138" s="66"/>
      <c r="TBH138" s="66"/>
      <c r="TBI138" s="66"/>
      <c r="TBJ138" s="66"/>
      <c r="TBK138" s="66"/>
      <c r="TBL138" s="66"/>
      <c r="TBM138" s="66"/>
      <c r="TBN138" s="66"/>
      <c r="TBO138" s="66"/>
      <c r="TBP138" s="66"/>
      <c r="TBQ138" s="66"/>
      <c r="TBR138" s="66"/>
      <c r="TBS138" s="66"/>
      <c r="TBT138" s="66"/>
      <c r="TBU138" s="66"/>
      <c r="TBV138" s="66"/>
      <c r="TBW138" s="66"/>
      <c r="TBX138" s="66"/>
      <c r="TBY138" s="66"/>
      <c r="TBZ138" s="66"/>
      <c r="TCA138" s="66"/>
      <c r="TCB138" s="66"/>
      <c r="TCC138" s="66"/>
      <c r="TCD138" s="66"/>
      <c r="TCE138" s="66"/>
      <c r="TCF138" s="66"/>
      <c r="TCG138" s="66"/>
      <c r="TCH138" s="66"/>
      <c r="TCI138" s="66"/>
      <c r="TCJ138" s="66"/>
      <c r="TCK138" s="66"/>
      <c r="TCL138" s="66"/>
      <c r="TCM138" s="66"/>
      <c r="TCN138" s="66"/>
      <c r="TCO138" s="66"/>
      <c r="TCP138" s="66"/>
      <c r="TCQ138" s="66"/>
      <c r="TCR138" s="66"/>
      <c r="TCS138" s="66"/>
      <c r="TCT138" s="66"/>
      <c r="TCU138" s="66"/>
      <c r="TCV138" s="66"/>
      <c r="TCW138" s="66"/>
      <c r="TCX138" s="66"/>
      <c r="TCY138" s="66"/>
      <c r="TCZ138" s="66"/>
      <c r="TDA138" s="66"/>
      <c r="TDB138" s="66"/>
      <c r="TDC138" s="66"/>
      <c r="TDD138" s="66"/>
      <c r="TDE138" s="66"/>
      <c r="TDF138" s="66"/>
      <c r="TDG138" s="66"/>
      <c r="TDH138" s="66"/>
      <c r="TDI138" s="66"/>
      <c r="TDJ138" s="66"/>
      <c r="TDK138" s="66"/>
      <c r="TDL138" s="66"/>
      <c r="TDM138" s="66"/>
      <c r="TDN138" s="66"/>
      <c r="TDO138" s="66"/>
      <c r="TDP138" s="66"/>
      <c r="TDQ138" s="66"/>
      <c r="TDR138" s="66"/>
      <c r="TDS138" s="66"/>
      <c r="TDT138" s="66"/>
      <c r="TDU138" s="66"/>
      <c r="TDV138" s="66"/>
      <c r="TDW138" s="66"/>
      <c r="TDX138" s="66"/>
      <c r="TDY138" s="66"/>
      <c r="TDZ138" s="66"/>
      <c r="TEA138" s="66"/>
      <c r="TEB138" s="66"/>
      <c r="TEC138" s="66"/>
      <c r="TED138" s="66"/>
      <c r="TEE138" s="66"/>
      <c r="TEF138" s="66"/>
      <c r="TEG138" s="66"/>
      <c r="TEH138" s="66"/>
      <c r="TEI138" s="66"/>
      <c r="TEJ138" s="66"/>
      <c r="TEK138" s="66"/>
      <c r="TEL138" s="66"/>
      <c r="TEM138" s="66"/>
      <c r="TEN138" s="66"/>
      <c r="TEO138" s="66"/>
      <c r="TEP138" s="66"/>
      <c r="TEQ138" s="66"/>
      <c r="TER138" s="66"/>
      <c r="TES138" s="66"/>
      <c r="TET138" s="66"/>
      <c r="TEU138" s="66"/>
      <c r="TEV138" s="66"/>
      <c r="TEW138" s="66"/>
      <c r="TEX138" s="66"/>
      <c r="TEY138" s="66"/>
      <c r="TEZ138" s="66"/>
      <c r="TFA138" s="66"/>
      <c r="TFB138" s="66"/>
      <c r="TFC138" s="66"/>
      <c r="TFD138" s="66"/>
      <c r="TFE138" s="66"/>
      <c r="TFF138" s="66"/>
      <c r="TFG138" s="66"/>
      <c r="TFH138" s="66"/>
      <c r="TFI138" s="66"/>
      <c r="TFJ138" s="66"/>
      <c r="TFK138" s="66"/>
      <c r="TFL138" s="66"/>
      <c r="TFM138" s="66"/>
      <c r="TFN138" s="66"/>
      <c r="TFO138" s="66"/>
      <c r="TFP138" s="66"/>
      <c r="TFQ138" s="66"/>
      <c r="TFR138" s="66"/>
      <c r="TFS138" s="66"/>
      <c r="TFT138" s="66"/>
      <c r="TFU138" s="66"/>
      <c r="TFV138" s="66"/>
      <c r="TFW138" s="66"/>
      <c r="TFX138" s="66"/>
      <c r="TFY138" s="66"/>
      <c r="TFZ138" s="66"/>
      <c r="TGA138" s="66"/>
      <c r="TGB138" s="66"/>
      <c r="TGC138" s="66"/>
      <c r="TGD138" s="66"/>
      <c r="TGE138" s="66"/>
      <c r="TGF138" s="66"/>
      <c r="TGG138" s="66"/>
      <c r="TGH138" s="66"/>
      <c r="TGI138" s="66"/>
      <c r="TGJ138" s="66"/>
      <c r="TGK138" s="66"/>
      <c r="TGL138" s="66"/>
      <c r="TGM138" s="66"/>
      <c r="TGN138" s="66"/>
      <c r="TGO138" s="66"/>
      <c r="TGP138" s="66"/>
      <c r="TGQ138" s="66"/>
      <c r="TGR138" s="66"/>
      <c r="TGS138" s="66"/>
      <c r="TGT138" s="66"/>
      <c r="TGU138" s="66"/>
      <c r="TGV138" s="66"/>
      <c r="TGW138" s="66"/>
      <c r="TGX138" s="66"/>
      <c r="TGY138" s="66"/>
      <c r="TGZ138" s="66"/>
      <c r="THA138" s="66"/>
      <c r="THB138" s="66"/>
      <c r="THC138" s="66"/>
      <c r="THD138" s="66"/>
      <c r="THE138" s="66"/>
      <c r="THF138" s="66"/>
      <c r="THG138" s="66"/>
      <c r="THH138" s="66"/>
      <c r="THI138" s="66"/>
      <c r="THJ138" s="66"/>
      <c r="THK138" s="66"/>
      <c r="THL138" s="66"/>
      <c r="THM138" s="66"/>
      <c r="THN138" s="66"/>
      <c r="THO138" s="66"/>
      <c r="THP138" s="66"/>
      <c r="THQ138" s="66"/>
      <c r="THR138" s="66"/>
      <c r="THS138" s="66"/>
      <c r="THT138" s="66"/>
      <c r="THU138" s="66"/>
      <c r="THV138" s="66"/>
      <c r="THW138" s="66"/>
      <c r="THX138" s="66"/>
      <c r="THY138" s="66"/>
      <c r="THZ138" s="66"/>
      <c r="TIA138" s="66"/>
      <c r="TIB138" s="66"/>
      <c r="TIC138" s="66"/>
      <c r="TID138" s="66"/>
      <c r="TIE138" s="66"/>
      <c r="TIF138" s="66"/>
      <c r="TIG138" s="66"/>
      <c r="TIH138" s="66"/>
      <c r="TII138" s="66"/>
      <c r="TIJ138" s="66"/>
      <c r="TIK138" s="66"/>
      <c r="TIL138" s="66"/>
      <c r="TIM138" s="66"/>
      <c r="TIN138" s="66"/>
      <c r="TIO138" s="66"/>
      <c r="TIP138" s="66"/>
      <c r="TIQ138" s="66"/>
      <c r="TIR138" s="66"/>
      <c r="TIS138" s="66"/>
      <c r="TIT138" s="66"/>
      <c r="TIU138" s="66"/>
      <c r="TIV138" s="66"/>
      <c r="TIW138" s="66"/>
      <c r="TIX138" s="66"/>
      <c r="TIY138" s="66"/>
      <c r="TIZ138" s="66"/>
      <c r="TJA138" s="66"/>
      <c r="TJB138" s="66"/>
      <c r="TJC138" s="66"/>
      <c r="TJD138" s="66"/>
      <c r="TJE138" s="66"/>
      <c r="TJF138" s="66"/>
      <c r="TJG138" s="66"/>
      <c r="TJH138" s="66"/>
      <c r="TJI138" s="66"/>
      <c r="TJJ138" s="66"/>
      <c r="TJK138" s="66"/>
      <c r="TJL138" s="66"/>
      <c r="TJM138" s="66"/>
      <c r="TJN138" s="66"/>
      <c r="TJO138" s="66"/>
      <c r="TJP138" s="66"/>
      <c r="TJQ138" s="66"/>
      <c r="TJR138" s="66"/>
      <c r="TJS138" s="66"/>
      <c r="TJT138" s="66"/>
      <c r="TJU138" s="66"/>
      <c r="TJV138" s="66"/>
      <c r="TJW138" s="66"/>
      <c r="TJX138" s="66"/>
      <c r="TJY138" s="66"/>
      <c r="TJZ138" s="66"/>
      <c r="TKA138" s="66"/>
      <c r="TKB138" s="66"/>
      <c r="TKC138" s="66"/>
      <c r="TKD138" s="66"/>
      <c r="TKE138" s="66"/>
      <c r="TKF138" s="66"/>
      <c r="TKG138" s="66"/>
      <c r="TKH138" s="66"/>
      <c r="TKI138" s="66"/>
      <c r="TKJ138" s="66"/>
      <c r="TKK138" s="66"/>
      <c r="TKL138" s="66"/>
      <c r="TKM138" s="66"/>
      <c r="TKN138" s="66"/>
      <c r="TKO138" s="66"/>
      <c r="TKP138" s="66"/>
      <c r="TKQ138" s="66"/>
      <c r="TKR138" s="66"/>
      <c r="TKS138" s="66"/>
      <c r="TKT138" s="66"/>
      <c r="TKU138" s="66"/>
      <c r="TKV138" s="66"/>
      <c r="TKW138" s="66"/>
      <c r="TKX138" s="66"/>
      <c r="TKY138" s="66"/>
      <c r="TKZ138" s="66"/>
      <c r="TLA138" s="66"/>
      <c r="TLB138" s="66"/>
      <c r="TLC138" s="66"/>
      <c r="TLD138" s="66"/>
      <c r="TLE138" s="66"/>
      <c r="TLF138" s="66"/>
      <c r="TLG138" s="66"/>
      <c r="TLH138" s="66"/>
      <c r="TLI138" s="66"/>
      <c r="TLJ138" s="66"/>
      <c r="TLK138" s="66"/>
      <c r="TLL138" s="66"/>
      <c r="TLM138" s="66"/>
      <c r="TLN138" s="66"/>
      <c r="TLO138" s="66"/>
      <c r="TLP138" s="66"/>
      <c r="TLQ138" s="66"/>
      <c r="TLR138" s="66"/>
      <c r="TLS138" s="66"/>
      <c r="TLT138" s="66"/>
      <c r="TLU138" s="66"/>
      <c r="TLV138" s="66"/>
      <c r="TLW138" s="66"/>
      <c r="TLX138" s="66"/>
      <c r="TLY138" s="66"/>
      <c r="TLZ138" s="66"/>
      <c r="TMA138" s="66"/>
      <c r="TMB138" s="66"/>
      <c r="TMC138" s="66"/>
      <c r="TMD138" s="66"/>
      <c r="TME138" s="66"/>
      <c r="TMF138" s="66"/>
      <c r="TMG138" s="66"/>
      <c r="TMH138" s="66"/>
      <c r="TMI138" s="66"/>
      <c r="TMJ138" s="66"/>
      <c r="TMK138" s="66"/>
      <c r="TML138" s="66"/>
      <c r="TMM138" s="66"/>
      <c r="TMN138" s="66"/>
      <c r="TMO138" s="66"/>
      <c r="TMP138" s="66"/>
      <c r="TMQ138" s="66"/>
      <c r="TMR138" s="66"/>
      <c r="TMS138" s="66"/>
      <c r="TMT138" s="66"/>
      <c r="TMU138" s="66"/>
      <c r="TMV138" s="66"/>
      <c r="TMW138" s="66"/>
      <c r="TMX138" s="66"/>
      <c r="TMY138" s="66"/>
      <c r="TMZ138" s="66"/>
      <c r="TNA138" s="66"/>
      <c r="TNB138" s="66"/>
      <c r="TNC138" s="66"/>
      <c r="TND138" s="66"/>
      <c r="TNE138" s="66"/>
      <c r="TNF138" s="66"/>
      <c r="TNG138" s="66"/>
      <c r="TNH138" s="66"/>
      <c r="TNI138" s="66"/>
      <c r="TNJ138" s="66"/>
      <c r="TNK138" s="66"/>
      <c r="TNL138" s="66"/>
      <c r="TNM138" s="66"/>
      <c r="TNN138" s="66"/>
      <c r="TNO138" s="66"/>
      <c r="TNP138" s="66"/>
      <c r="TNQ138" s="66"/>
      <c r="TNR138" s="66"/>
      <c r="TNS138" s="66"/>
      <c r="TNT138" s="66"/>
      <c r="TNU138" s="66"/>
      <c r="TNV138" s="66"/>
      <c r="TNW138" s="66"/>
      <c r="TNX138" s="66"/>
      <c r="TNY138" s="66"/>
      <c r="TNZ138" s="66"/>
      <c r="TOA138" s="66"/>
      <c r="TOB138" s="66"/>
      <c r="TOC138" s="66"/>
      <c r="TOD138" s="66"/>
      <c r="TOE138" s="66"/>
      <c r="TOF138" s="66"/>
      <c r="TOG138" s="66"/>
      <c r="TOH138" s="66"/>
      <c r="TOI138" s="66"/>
      <c r="TOJ138" s="66"/>
      <c r="TOK138" s="66"/>
      <c r="TOL138" s="66"/>
      <c r="TOM138" s="66"/>
      <c r="TON138" s="66"/>
      <c r="TOO138" s="66"/>
      <c r="TOP138" s="66"/>
      <c r="TOQ138" s="66"/>
      <c r="TOR138" s="66"/>
      <c r="TOS138" s="66"/>
      <c r="TOT138" s="66"/>
      <c r="TOU138" s="66"/>
      <c r="TOV138" s="66"/>
      <c r="TOW138" s="66"/>
      <c r="TOX138" s="66"/>
      <c r="TOY138" s="66"/>
      <c r="TOZ138" s="66"/>
      <c r="TPA138" s="66"/>
      <c r="TPB138" s="66"/>
      <c r="TPC138" s="66"/>
      <c r="TPD138" s="66"/>
      <c r="TPE138" s="66"/>
      <c r="TPF138" s="66"/>
      <c r="TPG138" s="66"/>
      <c r="TPH138" s="66"/>
      <c r="TPI138" s="66"/>
      <c r="TPJ138" s="66"/>
      <c r="TPK138" s="66"/>
      <c r="TPL138" s="66"/>
      <c r="TPM138" s="66"/>
      <c r="TPN138" s="66"/>
      <c r="TPO138" s="66"/>
      <c r="TPP138" s="66"/>
      <c r="TPQ138" s="66"/>
      <c r="TPR138" s="66"/>
      <c r="TPS138" s="66"/>
      <c r="TPT138" s="66"/>
      <c r="TPU138" s="66"/>
      <c r="TPV138" s="66"/>
      <c r="TPW138" s="66"/>
      <c r="TPX138" s="66"/>
      <c r="TPY138" s="66"/>
      <c r="TPZ138" s="66"/>
      <c r="TQA138" s="66"/>
      <c r="TQB138" s="66"/>
      <c r="TQC138" s="66"/>
      <c r="TQD138" s="66"/>
      <c r="TQE138" s="66"/>
      <c r="TQF138" s="66"/>
      <c r="TQG138" s="66"/>
      <c r="TQH138" s="66"/>
      <c r="TQI138" s="66"/>
      <c r="TQJ138" s="66"/>
      <c r="TQK138" s="66"/>
      <c r="TQL138" s="66"/>
      <c r="TQM138" s="66"/>
      <c r="TQN138" s="66"/>
      <c r="TQO138" s="66"/>
      <c r="TQP138" s="66"/>
      <c r="TQQ138" s="66"/>
      <c r="TQR138" s="66"/>
      <c r="TQS138" s="66"/>
      <c r="TQT138" s="66"/>
      <c r="TQU138" s="66"/>
      <c r="TQV138" s="66"/>
      <c r="TQW138" s="66"/>
      <c r="TQX138" s="66"/>
      <c r="TQY138" s="66"/>
      <c r="TQZ138" s="66"/>
      <c r="TRA138" s="66"/>
      <c r="TRB138" s="66"/>
      <c r="TRC138" s="66"/>
      <c r="TRD138" s="66"/>
      <c r="TRE138" s="66"/>
      <c r="TRF138" s="66"/>
      <c r="TRG138" s="66"/>
      <c r="TRH138" s="66"/>
      <c r="TRI138" s="66"/>
      <c r="TRJ138" s="66"/>
      <c r="TRK138" s="66"/>
      <c r="TRL138" s="66"/>
      <c r="TRM138" s="66"/>
      <c r="TRN138" s="66"/>
      <c r="TRO138" s="66"/>
      <c r="TRP138" s="66"/>
      <c r="TRQ138" s="66"/>
      <c r="TRR138" s="66"/>
      <c r="TRS138" s="66"/>
      <c r="TRT138" s="66"/>
      <c r="TRU138" s="66"/>
      <c r="TRV138" s="66"/>
      <c r="TRW138" s="66"/>
      <c r="TRX138" s="66"/>
      <c r="TRY138" s="66"/>
      <c r="TRZ138" s="66"/>
      <c r="TSA138" s="66"/>
      <c r="TSB138" s="66"/>
      <c r="TSC138" s="66"/>
      <c r="TSD138" s="66"/>
      <c r="TSE138" s="66"/>
      <c r="TSF138" s="66"/>
      <c r="TSG138" s="66"/>
      <c r="TSH138" s="66"/>
      <c r="TSI138" s="66"/>
      <c r="TSJ138" s="66"/>
      <c r="TSK138" s="66"/>
      <c r="TSL138" s="66"/>
      <c r="TSM138" s="66"/>
      <c r="TSN138" s="66"/>
      <c r="TSO138" s="66"/>
      <c r="TSP138" s="66"/>
      <c r="TSQ138" s="66"/>
      <c r="TSR138" s="66"/>
      <c r="TSS138" s="66"/>
      <c r="TST138" s="66"/>
      <c r="TSU138" s="66"/>
      <c r="TSV138" s="66"/>
      <c r="TSW138" s="66"/>
      <c r="TSX138" s="66"/>
      <c r="TSY138" s="66"/>
      <c r="TSZ138" s="66"/>
      <c r="TTA138" s="66"/>
      <c r="TTB138" s="66"/>
      <c r="TTC138" s="66"/>
      <c r="TTD138" s="66"/>
      <c r="TTE138" s="66"/>
      <c r="TTF138" s="66"/>
      <c r="TTG138" s="66"/>
      <c r="TTH138" s="66"/>
      <c r="TTI138" s="66"/>
      <c r="TTJ138" s="66"/>
      <c r="TTK138" s="66"/>
      <c r="TTL138" s="66"/>
      <c r="TTM138" s="66"/>
      <c r="TTN138" s="66"/>
      <c r="TTO138" s="66"/>
      <c r="TTP138" s="66"/>
      <c r="TTQ138" s="66"/>
      <c r="TTR138" s="66"/>
      <c r="TTS138" s="66"/>
      <c r="TTT138" s="66"/>
      <c r="TTU138" s="66"/>
      <c r="TTV138" s="66"/>
      <c r="TTW138" s="66"/>
      <c r="TTX138" s="66"/>
      <c r="TTY138" s="66"/>
      <c r="TTZ138" s="66"/>
      <c r="TUA138" s="66"/>
      <c r="TUB138" s="66"/>
      <c r="TUC138" s="66"/>
      <c r="TUD138" s="66"/>
      <c r="TUE138" s="66"/>
      <c r="TUF138" s="66"/>
      <c r="TUG138" s="66"/>
      <c r="TUH138" s="66"/>
      <c r="TUI138" s="66"/>
      <c r="TUJ138" s="66"/>
      <c r="TUK138" s="66"/>
      <c r="TUL138" s="66"/>
      <c r="TUM138" s="66"/>
      <c r="TUN138" s="66"/>
      <c r="TUO138" s="66"/>
      <c r="TUP138" s="66"/>
      <c r="TUQ138" s="66"/>
      <c r="TUR138" s="66"/>
      <c r="TUS138" s="66"/>
      <c r="TUT138" s="66"/>
      <c r="TUU138" s="66"/>
      <c r="TUV138" s="66"/>
      <c r="TUW138" s="66"/>
      <c r="TUX138" s="66"/>
      <c r="TUY138" s="66"/>
      <c r="TUZ138" s="66"/>
      <c r="TVA138" s="66"/>
      <c r="TVB138" s="66"/>
      <c r="TVC138" s="66"/>
      <c r="TVD138" s="66"/>
      <c r="TVE138" s="66"/>
      <c r="TVF138" s="66"/>
      <c r="TVG138" s="66"/>
      <c r="TVH138" s="66"/>
      <c r="TVI138" s="66"/>
      <c r="TVJ138" s="66"/>
      <c r="TVK138" s="66"/>
      <c r="TVL138" s="66"/>
      <c r="TVM138" s="66"/>
      <c r="TVN138" s="66"/>
      <c r="TVO138" s="66"/>
      <c r="TVP138" s="66"/>
      <c r="TVQ138" s="66"/>
      <c r="TVR138" s="66"/>
      <c r="TVS138" s="66"/>
      <c r="TVT138" s="66"/>
      <c r="TVU138" s="66"/>
      <c r="TVV138" s="66"/>
      <c r="TVW138" s="66"/>
      <c r="TVX138" s="66"/>
      <c r="TVY138" s="66"/>
      <c r="TVZ138" s="66"/>
      <c r="TWA138" s="66"/>
      <c r="TWB138" s="66"/>
      <c r="TWC138" s="66"/>
      <c r="TWD138" s="66"/>
      <c r="TWE138" s="66"/>
      <c r="TWF138" s="66"/>
      <c r="TWG138" s="66"/>
      <c r="TWH138" s="66"/>
      <c r="TWI138" s="66"/>
      <c r="TWJ138" s="66"/>
      <c r="TWK138" s="66"/>
      <c r="TWL138" s="66"/>
      <c r="TWM138" s="66"/>
      <c r="TWN138" s="66"/>
      <c r="TWO138" s="66"/>
      <c r="TWP138" s="66"/>
      <c r="TWQ138" s="66"/>
      <c r="TWR138" s="66"/>
      <c r="TWS138" s="66"/>
      <c r="TWT138" s="66"/>
      <c r="TWU138" s="66"/>
      <c r="TWV138" s="66"/>
      <c r="TWW138" s="66"/>
      <c r="TWX138" s="66"/>
      <c r="TWY138" s="66"/>
      <c r="TWZ138" s="66"/>
      <c r="TXA138" s="66"/>
      <c r="TXB138" s="66"/>
      <c r="TXC138" s="66"/>
      <c r="TXD138" s="66"/>
      <c r="TXE138" s="66"/>
      <c r="TXF138" s="66"/>
      <c r="TXG138" s="66"/>
      <c r="TXH138" s="66"/>
      <c r="TXI138" s="66"/>
      <c r="TXJ138" s="66"/>
      <c r="TXK138" s="66"/>
      <c r="TXL138" s="66"/>
      <c r="TXM138" s="66"/>
      <c r="TXN138" s="66"/>
      <c r="TXO138" s="66"/>
      <c r="TXP138" s="66"/>
      <c r="TXQ138" s="66"/>
      <c r="TXR138" s="66"/>
      <c r="TXS138" s="66"/>
      <c r="TXT138" s="66"/>
      <c r="TXU138" s="66"/>
      <c r="TXV138" s="66"/>
      <c r="TXW138" s="66"/>
      <c r="TXX138" s="66"/>
      <c r="TXY138" s="66"/>
      <c r="TXZ138" s="66"/>
      <c r="TYA138" s="66"/>
      <c r="TYB138" s="66"/>
      <c r="TYC138" s="66"/>
      <c r="TYD138" s="66"/>
      <c r="TYE138" s="66"/>
      <c r="TYF138" s="66"/>
      <c r="TYG138" s="66"/>
      <c r="TYH138" s="66"/>
      <c r="TYI138" s="66"/>
      <c r="TYJ138" s="66"/>
      <c r="TYK138" s="66"/>
      <c r="TYL138" s="66"/>
      <c r="TYM138" s="66"/>
      <c r="TYN138" s="66"/>
      <c r="TYO138" s="66"/>
      <c r="TYP138" s="66"/>
      <c r="TYQ138" s="66"/>
      <c r="TYR138" s="66"/>
      <c r="TYS138" s="66"/>
      <c r="TYT138" s="66"/>
      <c r="TYU138" s="66"/>
      <c r="TYV138" s="66"/>
      <c r="TYW138" s="66"/>
      <c r="TYX138" s="66"/>
      <c r="TYY138" s="66"/>
      <c r="TYZ138" s="66"/>
      <c r="TZA138" s="66"/>
      <c r="TZB138" s="66"/>
      <c r="TZC138" s="66"/>
      <c r="TZD138" s="66"/>
      <c r="TZE138" s="66"/>
      <c r="TZF138" s="66"/>
      <c r="TZG138" s="66"/>
      <c r="TZH138" s="66"/>
      <c r="TZI138" s="66"/>
      <c r="TZJ138" s="66"/>
      <c r="TZK138" s="66"/>
      <c r="TZL138" s="66"/>
      <c r="TZM138" s="66"/>
      <c r="TZN138" s="66"/>
      <c r="TZO138" s="66"/>
      <c r="TZP138" s="66"/>
      <c r="TZQ138" s="66"/>
      <c r="TZR138" s="66"/>
      <c r="TZS138" s="66"/>
      <c r="TZT138" s="66"/>
      <c r="TZU138" s="66"/>
      <c r="TZV138" s="66"/>
      <c r="TZW138" s="66"/>
      <c r="TZX138" s="66"/>
      <c r="TZY138" s="66"/>
      <c r="TZZ138" s="66"/>
      <c r="UAA138" s="66"/>
      <c r="UAB138" s="66"/>
      <c r="UAC138" s="66"/>
      <c r="UAD138" s="66"/>
      <c r="UAE138" s="66"/>
      <c r="UAF138" s="66"/>
      <c r="UAG138" s="66"/>
      <c r="UAH138" s="66"/>
      <c r="UAI138" s="66"/>
      <c r="UAJ138" s="66"/>
      <c r="UAK138" s="66"/>
      <c r="UAL138" s="66"/>
      <c r="UAM138" s="66"/>
      <c r="UAN138" s="66"/>
      <c r="UAO138" s="66"/>
      <c r="UAP138" s="66"/>
      <c r="UAQ138" s="66"/>
      <c r="UAR138" s="66"/>
      <c r="UAS138" s="66"/>
      <c r="UAT138" s="66"/>
      <c r="UAU138" s="66"/>
      <c r="UAV138" s="66"/>
      <c r="UAW138" s="66"/>
      <c r="UAX138" s="66"/>
      <c r="UAY138" s="66"/>
      <c r="UAZ138" s="66"/>
      <c r="UBA138" s="66"/>
      <c r="UBB138" s="66"/>
      <c r="UBC138" s="66"/>
      <c r="UBD138" s="66"/>
      <c r="UBE138" s="66"/>
      <c r="UBF138" s="66"/>
      <c r="UBG138" s="66"/>
      <c r="UBH138" s="66"/>
      <c r="UBI138" s="66"/>
      <c r="UBJ138" s="66"/>
      <c r="UBK138" s="66"/>
      <c r="UBL138" s="66"/>
      <c r="UBM138" s="66"/>
      <c r="UBN138" s="66"/>
      <c r="UBO138" s="66"/>
      <c r="UBP138" s="66"/>
      <c r="UBQ138" s="66"/>
      <c r="UBR138" s="66"/>
      <c r="UBS138" s="66"/>
      <c r="UBT138" s="66"/>
      <c r="UBU138" s="66"/>
      <c r="UBV138" s="66"/>
      <c r="UBW138" s="66"/>
      <c r="UBX138" s="66"/>
      <c r="UBY138" s="66"/>
      <c r="UBZ138" s="66"/>
      <c r="UCA138" s="66"/>
      <c r="UCB138" s="66"/>
      <c r="UCC138" s="66"/>
      <c r="UCD138" s="66"/>
      <c r="UCE138" s="66"/>
      <c r="UCF138" s="66"/>
      <c r="UCG138" s="66"/>
      <c r="UCH138" s="66"/>
      <c r="UCI138" s="66"/>
      <c r="UCJ138" s="66"/>
      <c r="UCK138" s="66"/>
      <c r="UCL138" s="66"/>
      <c r="UCM138" s="66"/>
      <c r="UCN138" s="66"/>
      <c r="UCO138" s="66"/>
      <c r="UCP138" s="66"/>
      <c r="UCQ138" s="66"/>
      <c r="UCR138" s="66"/>
      <c r="UCS138" s="66"/>
      <c r="UCT138" s="66"/>
      <c r="UCU138" s="66"/>
      <c r="UCV138" s="66"/>
      <c r="UCW138" s="66"/>
      <c r="UCX138" s="66"/>
      <c r="UCY138" s="66"/>
      <c r="UCZ138" s="66"/>
      <c r="UDA138" s="66"/>
      <c r="UDB138" s="66"/>
      <c r="UDC138" s="66"/>
      <c r="UDD138" s="66"/>
      <c r="UDE138" s="66"/>
      <c r="UDF138" s="66"/>
      <c r="UDG138" s="66"/>
      <c r="UDH138" s="66"/>
      <c r="UDI138" s="66"/>
      <c r="UDJ138" s="66"/>
      <c r="UDK138" s="66"/>
      <c r="UDL138" s="66"/>
      <c r="UDM138" s="66"/>
      <c r="UDN138" s="66"/>
      <c r="UDO138" s="66"/>
      <c r="UDP138" s="66"/>
      <c r="UDQ138" s="66"/>
      <c r="UDR138" s="66"/>
      <c r="UDS138" s="66"/>
      <c r="UDT138" s="66"/>
      <c r="UDU138" s="66"/>
      <c r="UDV138" s="66"/>
      <c r="UDW138" s="66"/>
      <c r="UDX138" s="66"/>
      <c r="UDY138" s="66"/>
      <c r="UDZ138" s="66"/>
      <c r="UEA138" s="66"/>
      <c r="UEB138" s="66"/>
      <c r="UEC138" s="66"/>
      <c r="UED138" s="66"/>
      <c r="UEE138" s="66"/>
      <c r="UEF138" s="66"/>
      <c r="UEG138" s="66"/>
      <c r="UEH138" s="66"/>
      <c r="UEI138" s="66"/>
      <c r="UEJ138" s="66"/>
      <c r="UEK138" s="66"/>
      <c r="UEL138" s="66"/>
      <c r="UEM138" s="66"/>
      <c r="UEN138" s="66"/>
      <c r="UEO138" s="66"/>
      <c r="UEP138" s="66"/>
      <c r="UEQ138" s="66"/>
      <c r="UER138" s="66"/>
      <c r="UES138" s="66"/>
      <c r="UET138" s="66"/>
      <c r="UEU138" s="66"/>
      <c r="UEV138" s="66"/>
      <c r="UEW138" s="66"/>
      <c r="UEX138" s="66"/>
      <c r="UEY138" s="66"/>
      <c r="UEZ138" s="66"/>
      <c r="UFA138" s="66"/>
      <c r="UFB138" s="66"/>
      <c r="UFC138" s="66"/>
      <c r="UFD138" s="66"/>
      <c r="UFE138" s="66"/>
      <c r="UFF138" s="66"/>
      <c r="UFG138" s="66"/>
      <c r="UFH138" s="66"/>
      <c r="UFI138" s="66"/>
      <c r="UFJ138" s="66"/>
      <c r="UFK138" s="66"/>
      <c r="UFL138" s="66"/>
      <c r="UFM138" s="66"/>
      <c r="UFN138" s="66"/>
      <c r="UFO138" s="66"/>
      <c r="UFP138" s="66"/>
      <c r="UFQ138" s="66"/>
      <c r="UFR138" s="66"/>
      <c r="UFS138" s="66"/>
      <c r="UFT138" s="66"/>
      <c r="UFU138" s="66"/>
      <c r="UFV138" s="66"/>
      <c r="UFW138" s="66"/>
      <c r="UFX138" s="66"/>
      <c r="UFY138" s="66"/>
      <c r="UFZ138" s="66"/>
      <c r="UGA138" s="66"/>
      <c r="UGB138" s="66"/>
      <c r="UGC138" s="66"/>
      <c r="UGD138" s="66"/>
      <c r="UGE138" s="66"/>
      <c r="UGF138" s="66"/>
      <c r="UGG138" s="66"/>
      <c r="UGH138" s="66"/>
      <c r="UGI138" s="66"/>
      <c r="UGJ138" s="66"/>
      <c r="UGK138" s="66"/>
      <c r="UGL138" s="66"/>
      <c r="UGM138" s="66"/>
      <c r="UGN138" s="66"/>
      <c r="UGO138" s="66"/>
      <c r="UGP138" s="66"/>
      <c r="UGQ138" s="66"/>
      <c r="UGR138" s="66"/>
      <c r="UGS138" s="66"/>
      <c r="UGT138" s="66"/>
      <c r="UGU138" s="66"/>
      <c r="UGV138" s="66"/>
      <c r="UGW138" s="66"/>
      <c r="UGX138" s="66"/>
      <c r="UGY138" s="66"/>
      <c r="UGZ138" s="66"/>
      <c r="UHA138" s="66"/>
      <c r="UHB138" s="66"/>
      <c r="UHC138" s="66"/>
      <c r="UHD138" s="66"/>
      <c r="UHE138" s="66"/>
      <c r="UHF138" s="66"/>
      <c r="UHG138" s="66"/>
      <c r="UHH138" s="66"/>
      <c r="UHI138" s="66"/>
      <c r="UHJ138" s="66"/>
      <c r="UHK138" s="66"/>
      <c r="UHL138" s="66"/>
      <c r="UHM138" s="66"/>
      <c r="UHN138" s="66"/>
      <c r="UHO138" s="66"/>
      <c r="UHP138" s="66"/>
      <c r="UHQ138" s="66"/>
      <c r="UHR138" s="66"/>
      <c r="UHS138" s="66"/>
      <c r="UHT138" s="66"/>
      <c r="UHU138" s="66"/>
      <c r="UHV138" s="66"/>
      <c r="UHW138" s="66"/>
      <c r="UHX138" s="66"/>
      <c r="UHY138" s="66"/>
      <c r="UHZ138" s="66"/>
      <c r="UIA138" s="66"/>
      <c r="UIB138" s="66"/>
      <c r="UIC138" s="66"/>
      <c r="UID138" s="66"/>
      <c r="UIE138" s="66"/>
      <c r="UIF138" s="66"/>
      <c r="UIG138" s="66"/>
      <c r="UIH138" s="66"/>
      <c r="UII138" s="66"/>
      <c r="UIJ138" s="66"/>
      <c r="UIK138" s="66"/>
      <c r="UIL138" s="66"/>
      <c r="UIM138" s="66"/>
      <c r="UIN138" s="66"/>
      <c r="UIO138" s="66"/>
      <c r="UIP138" s="66"/>
      <c r="UIQ138" s="66"/>
      <c r="UIR138" s="66"/>
      <c r="UIS138" s="66"/>
      <c r="UIT138" s="66"/>
      <c r="UIU138" s="66"/>
      <c r="UIV138" s="66"/>
      <c r="UIW138" s="66"/>
      <c r="UIX138" s="66"/>
      <c r="UIY138" s="66"/>
      <c r="UIZ138" s="66"/>
      <c r="UJA138" s="66"/>
      <c r="UJB138" s="66"/>
      <c r="UJC138" s="66"/>
      <c r="UJD138" s="66"/>
      <c r="UJE138" s="66"/>
      <c r="UJF138" s="66"/>
      <c r="UJG138" s="66"/>
      <c r="UJH138" s="66"/>
      <c r="UJI138" s="66"/>
      <c r="UJJ138" s="66"/>
      <c r="UJK138" s="66"/>
      <c r="UJL138" s="66"/>
      <c r="UJM138" s="66"/>
      <c r="UJN138" s="66"/>
      <c r="UJO138" s="66"/>
      <c r="UJP138" s="66"/>
      <c r="UJQ138" s="66"/>
      <c r="UJR138" s="66"/>
      <c r="UJS138" s="66"/>
      <c r="UJT138" s="66"/>
      <c r="UJU138" s="66"/>
      <c r="UJV138" s="66"/>
      <c r="UJW138" s="66"/>
      <c r="UJX138" s="66"/>
      <c r="UJY138" s="66"/>
      <c r="UJZ138" s="66"/>
      <c r="UKA138" s="66"/>
      <c r="UKB138" s="66"/>
      <c r="UKC138" s="66"/>
      <c r="UKD138" s="66"/>
      <c r="UKE138" s="66"/>
      <c r="UKF138" s="66"/>
      <c r="UKG138" s="66"/>
      <c r="UKH138" s="66"/>
      <c r="UKI138" s="66"/>
      <c r="UKJ138" s="66"/>
      <c r="UKK138" s="66"/>
      <c r="UKL138" s="66"/>
      <c r="UKM138" s="66"/>
      <c r="UKN138" s="66"/>
      <c r="UKO138" s="66"/>
      <c r="UKP138" s="66"/>
      <c r="UKQ138" s="66"/>
      <c r="UKR138" s="66"/>
      <c r="UKS138" s="66"/>
      <c r="UKT138" s="66"/>
      <c r="UKU138" s="66"/>
      <c r="UKV138" s="66"/>
      <c r="UKW138" s="66"/>
      <c r="UKX138" s="66"/>
      <c r="UKY138" s="66"/>
      <c r="UKZ138" s="66"/>
      <c r="ULA138" s="66"/>
      <c r="ULB138" s="66"/>
      <c r="ULC138" s="66"/>
      <c r="ULD138" s="66"/>
      <c r="ULE138" s="66"/>
      <c r="ULF138" s="66"/>
      <c r="ULG138" s="66"/>
      <c r="ULH138" s="66"/>
      <c r="ULI138" s="66"/>
      <c r="ULJ138" s="66"/>
      <c r="ULK138" s="66"/>
      <c r="ULL138" s="66"/>
      <c r="ULM138" s="66"/>
      <c r="ULN138" s="66"/>
      <c r="ULO138" s="66"/>
      <c r="ULP138" s="66"/>
      <c r="ULQ138" s="66"/>
      <c r="ULR138" s="66"/>
      <c r="ULS138" s="66"/>
      <c r="ULT138" s="66"/>
      <c r="ULU138" s="66"/>
      <c r="ULV138" s="66"/>
      <c r="ULW138" s="66"/>
      <c r="ULX138" s="66"/>
      <c r="ULY138" s="66"/>
      <c r="ULZ138" s="66"/>
      <c r="UMA138" s="66"/>
      <c r="UMB138" s="66"/>
      <c r="UMC138" s="66"/>
      <c r="UMD138" s="66"/>
      <c r="UME138" s="66"/>
      <c r="UMF138" s="66"/>
      <c r="UMG138" s="66"/>
      <c r="UMH138" s="66"/>
      <c r="UMI138" s="66"/>
      <c r="UMJ138" s="66"/>
      <c r="UMK138" s="66"/>
      <c r="UML138" s="66"/>
      <c r="UMM138" s="66"/>
      <c r="UMN138" s="66"/>
      <c r="UMO138" s="66"/>
      <c r="UMP138" s="66"/>
      <c r="UMQ138" s="66"/>
      <c r="UMR138" s="66"/>
      <c r="UMS138" s="66"/>
      <c r="UMT138" s="66"/>
      <c r="UMU138" s="66"/>
      <c r="UMV138" s="66"/>
      <c r="UMW138" s="66"/>
      <c r="UMX138" s="66"/>
      <c r="UMY138" s="66"/>
      <c r="UMZ138" s="66"/>
      <c r="UNA138" s="66"/>
      <c r="UNB138" s="66"/>
      <c r="UNC138" s="66"/>
      <c r="UND138" s="66"/>
      <c r="UNE138" s="66"/>
      <c r="UNF138" s="66"/>
      <c r="UNG138" s="66"/>
      <c r="UNH138" s="66"/>
      <c r="UNI138" s="66"/>
      <c r="UNJ138" s="66"/>
      <c r="UNK138" s="66"/>
      <c r="UNL138" s="66"/>
      <c r="UNM138" s="66"/>
      <c r="UNN138" s="66"/>
      <c r="UNO138" s="66"/>
      <c r="UNP138" s="66"/>
      <c r="UNQ138" s="66"/>
      <c r="UNR138" s="66"/>
      <c r="UNS138" s="66"/>
      <c r="UNT138" s="66"/>
      <c r="UNU138" s="66"/>
      <c r="UNV138" s="66"/>
      <c r="UNW138" s="66"/>
      <c r="UNX138" s="66"/>
      <c r="UNY138" s="66"/>
      <c r="UNZ138" s="66"/>
      <c r="UOA138" s="66"/>
      <c r="UOB138" s="66"/>
      <c r="UOC138" s="66"/>
      <c r="UOD138" s="66"/>
      <c r="UOE138" s="66"/>
      <c r="UOF138" s="66"/>
      <c r="UOG138" s="66"/>
      <c r="UOH138" s="66"/>
      <c r="UOI138" s="66"/>
      <c r="UOJ138" s="66"/>
      <c r="UOK138" s="66"/>
      <c r="UOL138" s="66"/>
      <c r="UOM138" s="66"/>
      <c r="UON138" s="66"/>
      <c r="UOO138" s="66"/>
      <c r="UOP138" s="66"/>
      <c r="UOQ138" s="66"/>
      <c r="UOR138" s="66"/>
      <c r="UOS138" s="66"/>
      <c r="UOT138" s="66"/>
      <c r="UOU138" s="66"/>
      <c r="UOV138" s="66"/>
      <c r="UOW138" s="66"/>
      <c r="UOX138" s="66"/>
      <c r="UOY138" s="66"/>
      <c r="UOZ138" s="66"/>
      <c r="UPA138" s="66"/>
      <c r="UPB138" s="66"/>
      <c r="UPC138" s="66"/>
      <c r="UPD138" s="66"/>
      <c r="UPE138" s="66"/>
      <c r="UPF138" s="66"/>
      <c r="UPG138" s="66"/>
      <c r="UPH138" s="66"/>
      <c r="UPI138" s="66"/>
      <c r="UPJ138" s="66"/>
      <c r="UPK138" s="66"/>
      <c r="UPL138" s="66"/>
      <c r="UPM138" s="66"/>
      <c r="UPN138" s="66"/>
      <c r="UPO138" s="66"/>
      <c r="UPP138" s="66"/>
      <c r="UPQ138" s="66"/>
      <c r="UPR138" s="66"/>
      <c r="UPS138" s="66"/>
      <c r="UPT138" s="66"/>
      <c r="UPU138" s="66"/>
      <c r="UPV138" s="66"/>
      <c r="UPW138" s="66"/>
      <c r="UPX138" s="66"/>
      <c r="UPY138" s="66"/>
      <c r="UPZ138" s="66"/>
      <c r="UQA138" s="66"/>
      <c r="UQB138" s="66"/>
      <c r="UQC138" s="66"/>
      <c r="UQD138" s="66"/>
      <c r="UQE138" s="66"/>
      <c r="UQF138" s="66"/>
      <c r="UQG138" s="66"/>
      <c r="UQH138" s="66"/>
      <c r="UQI138" s="66"/>
      <c r="UQJ138" s="66"/>
      <c r="UQK138" s="66"/>
      <c r="UQL138" s="66"/>
      <c r="UQM138" s="66"/>
      <c r="UQN138" s="66"/>
      <c r="UQO138" s="66"/>
      <c r="UQP138" s="66"/>
      <c r="UQQ138" s="66"/>
      <c r="UQR138" s="66"/>
      <c r="UQS138" s="66"/>
      <c r="UQT138" s="66"/>
      <c r="UQU138" s="66"/>
      <c r="UQV138" s="66"/>
      <c r="UQW138" s="66"/>
      <c r="UQX138" s="66"/>
      <c r="UQY138" s="66"/>
      <c r="UQZ138" s="66"/>
      <c r="URA138" s="66"/>
      <c r="URB138" s="66"/>
      <c r="URC138" s="66"/>
      <c r="URD138" s="66"/>
      <c r="URE138" s="66"/>
      <c r="URF138" s="66"/>
      <c r="URG138" s="66"/>
      <c r="URH138" s="66"/>
      <c r="URI138" s="66"/>
      <c r="URJ138" s="66"/>
      <c r="URK138" s="66"/>
      <c r="URL138" s="66"/>
      <c r="URM138" s="66"/>
      <c r="URN138" s="66"/>
      <c r="URO138" s="66"/>
      <c r="URP138" s="66"/>
      <c r="URQ138" s="66"/>
      <c r="URR138" s="66"/>
      <c r="URS138" s="66"/>
      <c r="URT138" s="66"/>
      <c r="URU138" s="66"/>
      <c r="URV138" s="66"/>
      <c r="URW138" s="66"/>
      <c r="URX138" s="66"/>
      <c r="URY138" s="66"/>
      <c r="URZ138" s="66"/>
      <c r="USA138" s="66"/>
      <c r="USB138" s="66"/>
      <c r="USC138" s="66"/>
      <c r="USD138" s="66"/>
      <c r="USE138" s="66"/>
      <c r="USF138" s="66"/>
      <c r="USG138" s="66"/>
      <c r="USH138" s="66"/>
      <c r="USI138" s="66"/>
      <c r="USJ138" s="66"/>
      <c r="USK138" s="66"/>
      <c r="USL138" s="66"/>
      <c r="USM138" s="66"/>
      <c r="USN138" s="66"/>
      <c r="USO138" s="66"/>
      <c r="USP138" s="66"/>
      <c r="USQ138" s="66"/>
      <c r="USR138" s="66"/>
      <c r="USS138" s="66"/>
      <c r="UST138" s="66"/>
      <c r="USU138" s="66"/>
      <c r="USV138" s="66"/>
      <c r="USW138" s="66"/>
      <c r="USX138" s="66"/>
      <c r="USY138" s="66"/>
      <c r="USZ138" s="66"/>
      <c r="UTA138" s="66"/>
      <c r="UTB138" s="66"/>
      <c r="UTC138" s="66"/>
      <c r="UTD138" s="66"/>
      <c r="UTE138" s="66"/>
      <c r="UTF138" s="66"/>
      <c r="UTG138" s="66"/>
      <c r="UTH138" s="66"/>
      <c r="UTI138" s="66"/>
      <c r="UTJ138" s="66"/>
      <c r="UTK138" s="66"/>
      <c r="UTL138" s="66"/>
      <c r="UTM138" s="66"/>
      <c r="UTN138" s="66"/>
      <c r="UTO138" s="66"/>
      <c r="UTP138" s="66"/>
      <c r="UTQ138" s="66"/>
      <c r="UTR138" s="66"/>
      <c r="UTS138" s="66"/>
      <c r="UTT138" s="66"/>
      <c r="UTU138" s="66"/>
      <c r="UTV138" s="66"/>
      <c r="UTW138" s="66"/>
      <c r="UTX138" s="66"/>
      <c r="UTY138" s="66"/>
      <c r="UTZ138" s="66"/>
      <c r="UUA138" s="66"/>
      <c r="UUB138" s="66"/>
      <c r="UUC138" s="66"/>
      <c r="UUD138" s="66"/>
      <c r="UUE138" s="66"/>
      <c r="UUF138" s="66"/>
      <c r="UUG138" s="66"/>
      <c r="UUH138" s="66"/>
      <c r="UUI138" s="66"/>
      <c r="UUJ138" s="66"/>
      <c r="UUK138" s="66"/>
      <c r="UUL138" s="66"/>
      <c r="UUM138" s="66"/>
      <c r="UUN138" s="66"/>
      <c r="UUO138" s="66"/>
      <c r="UUP138" s="66"/>
      <c r="UUQ138" s="66"/>
      <c r="UUR138" s="66"/>
      <c r="UUS138" s="66"/>
      <c r="UUT138" s="66"/>
      <c r="UUU138" s="66"/>
      <c r="UUV138" s="66"/>
      <c r="UUW138" s="66"/>
      <c r="UUX138" s="66"/>
      <c r="UUY138" s="66"/>
      <c r="UUZ138" s="66"/>
      <c r="UVA138" s="66"/>
      <c r="UVB138" s="66"/>
      <c r="UVC138" s="66"/>
      <c r="UVD138" s="66"/>
      <c r="UVE138" s="66"/>
      <c r="UVF138" s="66"/>
      <c r="UVG138" s="66"/>
      <c r="UVH138" s="66"/>
      <c r="UVI138" s="66"/>
      <c r="UVJ138" s="66"/>
      <c r="UVK138" s="66"/>
      <c r="UVL138" s="66"/>
      <c r="UVM138" s="66"/>
      <c r="UVN138" s="66"/>
      <c r="UVO138" s="66"/>
      <c r="UVP138" s="66"/>
      <c r="UVQ138" s="66"/>
      <c r="UVR138" s="66"/>
      <c r="UVS138" s="66"/>
      <c r="UVT138" s="66"/>
      <c r="UVU138" s="66"/>
      <c r="UVV138" s="66"/>
      <c r="UVW138" s="66"/>
      <c r="UVX138" s="66"/>
      <c r="UVY138" s="66"/>
      <c r="UVZ138" s="66"/>
      <c r="UWA138" s="66"/>
      <c r="UWB138" s="66"/>
      <c r="UWC138" s="66"/>
      <c r="UWD138" s="66"/>
      <c r="UWE138" s="66"/>
      <c r="UWF138" s="66"/>
      <c r="UWG138" s="66"/>
      <c r="UWH138" s="66"/>
      <c r="UWI138" s="66"/>
      <c r="UWJ138" s="66"/>
      <c r="UWK138" s="66"/>
      <c r="UWL138" s="66"/>
      <c r="UWM138" s="66"/>
      <c r="UWN138" s="66"/>
      <c r="UWO138" s="66"/>
      <c r="UWP138" s="66"/>
      <c r="UWQ138" s="66"/>
      <c r="UWR138" s="66"/>
      <c r="UWS138" s="66"/>
      <c r="UWT138" s="66"/>
      <c r="UWU138" s="66"/>
      <c r="UWV138" s="66"/>
      <c r="UWW138" s="66"/>
      <c r="UWX138" s="66"/>
      <c r="UWY138" s="66"/>
      <c r="UWZ138" s="66"/>
      <c r="UXA138" s="66"/>
      <c r="UXB138" s="66"/>
      <c r="UXC138" s="66"/>
      <c r="UXD138" s="66"/>
      <c r="UXE138" s="66"/>
      <c r="UXF138" s="66"/>
      <c r="UXG138" s="66"/>
      <c r="UXH138" s="66"/>
      <c r="UXI138" s="66"/>
      <c r="UXJ138" s="66"/>
      <c r="UXK138" s="66"/>
      <c r="UXL138" s="66"/>
      <c r="UXM138" s="66"/>
      <c r="UXN138" s="66"/>
      <c r="UXO138" s="66"/>
      <c r="UXP138" s="66"/>
      <c r="UXQ138" s="66"/>
      <c r="UXR138" s="66"/>
      <c r="UXS138" s="66"/>
      <c r="UXT138" s="66"/>
      <c r="UXU138" s="66"/>
      <c r="UXV138" s="66"/>
      <c r="UXW138" s="66"/>
      <c r="UXX138" s="66"/>
      <c r="UXY138" s="66"/>
      <c r="UXZ138" s="66"/>
      <c r="UYA138" s="66"/>
      <c r="UYB138" s="66"/>
      <c r="UYC138" s="66"/>
      <c r="UYD138" s="66"/>
      <c r="UYE138" s="66"/>
      <c r="UYF138" s="66"/>
      <c r="UYG138" s="66"/>
      <c r="UYH138" s="66"/>
      <c r="UYI138" s="66"/>
      <c r="UYJ138" s="66"/>
      <c r="UYK138" s="66"/>
      <c r="UYL138" s="66"/>
      <c r="UYM138" s="66"/>
      <c r="UYN138" s="66"/>
      <c r="UYO138" s="66"/>
      <c r="UYP138" s="66"/>
      <c r="UYQ138" s="66"/>
      <c r="UYR138" s="66"/>
      <c r="UYS138" s="66"/>
      <c r="UYT138" s="66"/>
      <c r="UYU138" s="66"/>
      <c r="UYV138" s="66"/>
      <c r="UYW138" s="66"/>
      <c r="UYX138" s="66"/>
      <c r="UYY138" s="66"/>
      <c r="UYZ138" s="66"/>
      <c r="UZA138" s="66"/>
      <c r="UZB138" s="66"/>
      <c r="UZC138" s="66"/>
      <c r="UZD138" s="66"/>
      <c r="UZE138" s="66"/>
      <c r="UZF138" s="66"/>
      <c r="UZG138" s="66"/>
      <c r="UZH138" s="66"/>
      <c r="UZI138" s="66"/>
      <c r="UZJ138" s="66"/>
      <c r="UZK138" s="66"/>
      <c r="UZL138" s="66"/>
      <c r="UZM138" s="66"/>
      <c r="UZN138" s="66"/>
      <c r="UZO138" s="66"/>
      <c r="UZP138" s="66"/>
      <c r="UZQ138" s="66"/>
      <c r="UZR138" s="66"/>
      <c r="UZS138" s="66"/>
      <c r="UZT138" s="66"/>
      <c r="UZU138" s="66"/>
      <c r="UZV138" s="66"/>
      <c r="UZW138" s="66"/>
      <c r="UZX138" s="66"/>
      <c r="UZY138" s="66"/>
      <c r="UZZ138" s="66"/>
      <c r="VAA138" s="66"/>
      <c r="VAB138" s="66"/>
      <c r="VAC138" s="66"/>
      <c r="VAD138" s="66"/>
      <c r="VAE138" s="66"/>
      <c r="VAF138" s="66"/>
      <c r="VAG138" s="66"/>
      <c r="VAH138" s="66"/>
      <c r="VAI138" s="66"/>
      <c r="VAJ138" s="66"/>
      <c r="VAK138" s="66"/>
      <c r="VAL138" s="66"/>
      <c r="VAM138" s="66"/>
      <c r="VAN138" s="66"/>
      <c r="VAO138" s="66"/>
      <c r="VAP138" s="66"/>
      <c r="VAQ138" s="66"/>
      <c r="VAR138" s="66"/>
      <c r="VAS138" s="66"/>
      <c r="VAT138" s="66"/>
      <c r="VAU138" s="66"/>
      <c r="VAV138" s="66"/>
      <c r="VAW138" s="66"/>
      <c r="VAX138" s="66"/>
      <c r="VAY138" s="66"/>
      <c r="VAZ138" s="66"/>
      <c r="VBA138" s="66"/>
      <c r="VBB138" s="66"/>
      <c r="VBC138" s="66"/>
      <c r="VBD138" s="66"/>
      <c r="VBE138" s="66"/>
      <c r="VBF138" s="66"/>
      <c r="VBG138" s="66"/>
      <c r="VBH138" s="66"/>
      <c r="VBI138" s="66"/>
      <c r="VBJ138" s="66"/>
      <c r="VBK138" s="66"/>
      <c r="VBL138" s="66"/>
      <c r="VBM138" s="66"/>
      <c r="VBN138" s="66"/>
      <c r="VBO138" s="66"/>
      <c r="VBP138" s="66"/>
      <c r="VBQ138" s="66"/>
      <c r="VBR138" s="66"/>
      <c r="VBS138" s="66"/>
      <c r="VBT138" s="66"/>
      <c r="VBU138" s="66"/>
      <c r="VBV138" s="66"/>
      <c r="VBW138" s="66"/>
      <c r="VBX138" s="66"/>
      <c r="VBY138" s="66"/>
      <c r="VBZ138" s="66"/>
      <c r="VCA138" s="66"/>
      <c r="VCB138" s="66"/>
      <c r="VCC138" s="66"/>
      <c r="VCD138" s="66"/>
      <c r="VCE138" s="66"/>
      <c r="VCF138" s="66"/>
      <c r="VCG138" s="66"/>
      <c r="VCH138" s="66"/>
      <c r="VCI138" s="66"/>
      <c r="VCJ138" s="66"/>
      <c r="VCK138" s="66"/>
      <c r="VCL138" s="66"/>
      <c r="VCM138" s="66"/>
      <c r="VCN138" s="66"/>
      <c r="VCO138" s="66"/>
      <c r="VCP138" s="66"/>
      <c r="VCQ138" s="66"/>
      <c r="VCR138" s="66"/>
      <c r="VCS138" s="66"/>
      <c r="VCT138" s="66"/>
      <c r="VCU138" s="66"/>
      <c r="VCV138" s="66"/>
      <c r="VCW138" s="66"/>
      <c r="VCX138" s="66"/>
      <c r="VCY138" s="66"/>
      <c r="VCZ138" s="66"/>
      <c r="VDA138" s="66"/>
      <c r="VDB138" s="66"/>
      <c r="VDC138" s="66"/>
      <c r="VDD138" s="66"/>
      <c r="VDE138" s="66"/>
      <c r="VDF138" s="66"/>
      <c r="VDG138" s="66"/>
      <c r="VDH138" s="66"/>
      <c r="VDI138" s="66"/>
      <c r="VDJ138" s="66"/>
      <c r="VDK138" s="66"/>
      <c r="VDL138" s="66"/>
      <c r="VDM138" s="66"/>
      <c r="VDN138" s="66"/>
      <c r="VDO138" s="66"/>
      <c r="VDP138" s="66"/>
      <c r="VDQ138" s="66"/>
      <c r="VDR138" s="66"/>
      <c r="VDS138" s="66"/>
      <c r="VDT138" s="66"/>
      <c r="VDU138" s="66"/>
      <c r="VDV138" s="66"/>
      <c r="VDW138" s="66"/>
      <c r="VDX138" s="66"/>
      <c r="VDY138" s="66"/>
      <c r="VDZ138" s="66"/>
      <c r="VEA138" s="66"/>
      <c r="VEB138" s="66"/>
      <c r="VEC138" s="66"/>
      <c r="VED138" s="66"/>
      <c r="VEE138" s="66"/>
      <c r="VEF138" s="66"/>
      <c r="VEG138" s="66"/>
      <c r="VEH138" s="66"/>
      <c r="VEI138" s="66"/>
      <c r="VEJ138" s="66"/>
      <c r="VEK138" s="66"/>
      <c r="VEL138" s="66"/>
      <c r="VEM138" s="66"/>
      <c r="VEN138" s="66"/>
      <c r="VEO138" s="66"/>
      <c r="VEP138" s="66"/>
      <c r="VEQ138" s="66"/>
      <c r="VER138" s="66"/>
      <c r="VES138" s="66"/>
      <c r="VET138" s="66"/>
      <c r="VEU138" s="66"/>
      <c r="VEV138" s="66"/>
      <c r="VEW138" s="66"/>
      <c r="VEX138" s="66"/>
      <c r="VEY138" s="66"/>
      <c r="VEZ138" s="66"/>
      <c r="VFA138" s="66"/>
      <c r="VFB138" s="66"/>
      <c r="VFC138" s="66"/>
      <c r="VFD138" s="66"/>
      <c r="VFE138" s="66"/>
      <c r="VFF138" s="66"/>
      <c r="VFG138" s="66"/>
      <c r="VFH138" s="66"/>
      <c r="VFI138" s="66"/>
      <c r="VFJ138" s="66"/>
      <c r="VFK138" s="66"/>
      <c r="VFL138" s="66"/>
      <c r="VFM138" s="66"/>
      <c r="VFN138" s="66"/>
      <c r="VFO138" s="66"/>
      <c r="VFP138" s="66"/>
      <c r="VFQ138" s="66"/>
      <c r="VFR138" s="66"/>
      <c r="VFS138" s="66"/>
      <c r="VFT138" s="66"/>
      <c r="VFU138" s="66"/>
      <c r="VFV138" s="66"/>
      <c r="VFW138" s="66"/>
      <c r="VFX138" s="66"/>
      <c r="VFY138" s="66"/>
      <c r="VFZ138" s="66"/>
      <c r="VGA138" s="66"/>
      <c r="VGB138" s="66"/>
      <c r="VGC138" s="66"/>
      <c r="VGD138" s="66"/>
      <c r="VGE138" s="66"/>
      <c r="VGF138" s="66"/>
      <c r="VGG138" s="66"/>
      <c r="VGH138" s="66"/>
      <c r="VGI138" s="66"/>
      <c r="VGJ138" s="66"/>
      <c r="VGK138" s="66"/>
      <c r="VGL138" s="66"/>
      <c r="VGM138" s="66"/>
      <c r="VGN138" s="66"/>
      <c r="VGO138" s="66"/>
      <c r="VGP138" s="66"/>
      <c r="VGQ138" s="66"/>
      <c r="VGR138" s="66"/>
      <c r="VGS138" s="66"/>
      <c r="VGT138" s="66"/>
      <c r="VGU138" s="66"/>
      <c r="VGV138" s="66"/>
      <c r="VGW138" s="66"/>
      <c r="VGX138" s="66"/>
      <c r="VGY138" s="66"/>
      <c r="VGZ138" s="66"/>
      <c r="VHA138" s="66"/>
      <c r="VHB138" s="66"/>
      <c r="VHC138" s="66"/>
      <c r="VHD138" s="66"/>
      <c r="VHE138" s="66"/>
      <c r="VHF138" s="66"/>
      <c r="VHG138" s="66"/>
      <c r="VHH138" s="66"/>
      <c r="VHI138" s="66"/>
      <c r="VHJ138" s="66"/>
      <c r="VHK138" s="66"/>
      <c r="VHL138" s="66"/>
      <c r="VHM138" s="66"/>
      <c r="VHN138" s="66"/>
      <c r="VHO138" s="66"/>
      <c r="VHP138" s="66"/>
      <c r="VHQ138" s="66"/>
      <c r="VHR138" s="66"/>
      <c r="VHS138" s="66"/>
      <c r="VHT138" s="66"/>
      <c r="VHU138" s="66"/>
      <c r="VHV138" s="66"/>
      <c r="VHW138" s="66"/>
      <c r="VHX138" s="66"/>
      <c r="VHY138" s="66"/>
      <c r="VHZ138" s="66"/>
      <c r="VIA138" s="66"/>
      <c r="VIB138" s="66"/>
      <c r="VIC138" s="66"/>
      <c r="VID138" s="66"/>
      <c r="VIE138" s="66"/>
      <c r="VIF138" s="66"/>
      <c r="VIG138" s="66"/>
      <c r="VIH138" s="66"/>
      <c r="VII138" s="66"/>
      <c r="VIJ138" s="66"/>
      <c r="VIK138" s="66"/>
      <c r="VIL138" s="66"/>
      <c r="VIM138" s="66"/>
      <c r="VIN138" s="66"/>
      <c r="VIO138" s="66"/>
      <c r="VIP138" s="66"/>
      <c r="VIQ138" s="66"/>
      <c r="VIR138" s="66"/>
      <c r="VIS138" s="66"/>
      <c r="VIT138" s="66"/>
      <c r="VIU138" s="66"/>
      <c r="VIV138" s="66"/>
      <c r="VIW138" s="66"/>
      <c r="VIX138" s="66"/>
      <c r="VIY138" s="66"/>
      <c r="VIZ138" s="66"/>
      <c r="VJA138" s="66"/>
      <c r="VJB138" s="66"/>
      <c r="VJC138" s="66"/>
      <c r="VJD138" s="66"/>
      <c r="VJE138" s="66"/>
      <c r="VJF138" s="66"/>
      <c r="VJG138" s="66"/>
      <c r="VJH138" s="66"/>
      <c r="VJI138" s="66"/>
      <c r="VJJ138" s="66"/>
      <c r="VJK138" s="66"/>
      <c r="VJL138" s="66"/>
      <c r="VJM138" s="66"/>
      <c r="VJN138" s="66"/>
      <c r="VJO138" s="66"/>
      <c r="VJP138" s="66"/>
      <c r="VJQ138" s="66"/>
      <c r="VJR138" s="66"/>
      <c r="VJS138" s="66"/>
      <c r="VJT138" s="66"/>
      <c r="VJU138" s="66"/>
      <c r="VJV138" s="66"/>
      <c r="VJW138" s="66"/>
      <c r="VJX138" s="66"/>
      <c r="VJY138" s="66"/>
      <c r="VJZ138" s="66"/>
      <c r="VKA138" s="66"/>
      <c r="VKB138" s="66"/>
      <c r="VKC138" s="66"/>
      <c r="VKD138" s="66"/>
      <c r="VKE138" s="66"/>
      <c r="VKF138" s="66"/>
      <c r="VKG138" s="66"/>
      <c r="VKH138" s="66"/>
      <c r="VKI138" s="66"/>
      <c r="VKJ138" s="66"/>
      <c r="VKK138" s="66"/>
      <c r="VKL138" s="66"/>
      <c r="VKM138" s="66"/>
      <c r="VKN138" s="66"/>
      <c r="VKO138" s="66"/>
      <c r="VKP138" s="66"/>
      <c r="VKQ138" s="66"/>
      <c r="VKR138" s="66"/>
      <c r="VKS138" s="66"/>
      <c r="VKT138" s="66"/>
      <c r="VKU138" s="66"/>
      <c r="VKV138" s="66"/>
      <c r="VKW138" s="66"/>
      <c r="VKX138" s="66"/>
      <c r="VKY138" s="66"/>
      <c r="VKZ138" s="66"/>
      <c r="VLA138" s="66"/>
      <c r="VLB138" s="66"/>
      <c r="VLC138" s="66"/>
      <c r="VLD138" s="66"/>
      <c r="VLE138" s="66"/>
      <c r="VLF138" s="66"/>
      <c r="VLG138" s="66"/>
      <c r="VLH138" s="66"/>
      <c r="VLI138" s="66"/>
      <c r="VLJ138" s="66"/>
      <c r="VLK138" s="66"/>
      <c r="VLL138" s="66"/>
      <c r="VLM138" s="66"/>
      <c r="VLN138" s="66"/>
      <c r="VLO138" s="66"/>
      <c r="VLP138" s="66"/>
      <c r="VLQ138" s="66"/>
      <c r="VLR138" s="66"/>
      <c r="VLS138" s="66"/>
      <c r="VLT138" s="66"/>
      <c r="VLU138" s="66"/>
      <c r="VLV138" s="66"/>
      <c r="VLW138" s="66"/>
      <c r="VLX138" s="66"/>
      <c r="VLY138" s="66"/>
      <c r="VLZ138" s="66"/>
      <c r="VMA138" s="66"/>
      <c r="VMB138" s="66"/>
      <c r="VMC138" s="66"/>
      <c r="VMD138" s="66"/>
      <c r="VME138" s="66"/>
      <c r="VMF138" s="66"/>
      <c r="VMG138" s="66"/>
      <c r="VMH138" s="66"/>
      <c r="VMI138" s="66"/>
      <c r="VMJ138" s="66"/>
      <c r="VMK138" s="66"/>
      <c r="VML138" s="66"/>
      <c r="VMM138" s="66"/>
      <c r="VMN138" s="66"/>
      <c r="VMO138" s="66"/>
      <c r="VMP138" s="66"/>
      <c r="VMQ138" s="66"/>
      <c r="VMR138" s="66"/>
      <c r="VMS138" s="66"/>
      <c r="VMT138" s="66"/>
      <c r="VMU138" s="66"/>
      <c r="VMV138" s="66"/>
      <c r="VMW138" s="66"/>
      <c r="VMX138" s="66"/>
      <c r="VMY138" s="66"/>
      <c r="VMZ138" s="66"/>
      <c r="VNA138" s="66"/>
      <c r="VNB138" s="66"/>
      <c r="VNC138" s="66"/>
      <c r="VND138" s="66"/>
      <c r="VNE138" s="66"/>
      <c r="VNF138" s="66"/>
      <c r="VNG138" s="66"/>
      <c r="VNH138" s="66"/>
      <c r="VNI138" s="66"/>
      <c r="VNJ138" s="66"/>
      <c r="VNK138" s="66"/>
      <c r="VNL138" s="66"/>
      <c r="VNM138" s="66"/>
      <c r="VNN138" s="66"/>
      <c r="VNO138" s="66"/>
      <c r="VNP138" s="66"/>
      <c r="VNQ138" s="66"/>
      <c r="VNR138" s="66"/>
      <c r="VNS138" s="66"/>
      <c r="VNT138" s="66"/>
      <c r="VNU138" s="66"/>
      <c r="VNV138" s="66"/>
      <c r="VNW138" s="66"/>
      <c r="VNX138" s="66"/>
      <c r="VNY138" s="66"/>
      <c r="VNZ138" s="66"/>
      <c r="VOA138" s="66"/>
      <c r="VOB138" s="66"/>
      <c r="VOC138" s="66"/>
      <c r="VOD138" s="66"/>
      <c r="VOE138" s="66"/>
      <c r="VOF138" s="66"/>
      <c r="VOG138" s="66"/>
      <c r="VOH138" s="66"/>
      <c r="VOI138" s="66"/>
      <c r="VOJ138" s="66"/>
      <c r="VOK138" s="66"/>
      <c r="VOL138" s="66"/>
      <c r="VOM138" s="66"/>
      <c r="VON138" s="66"/>
      <c r="VOO138" s="66"/>
      <c r="VOP138" s="66"/>
      <c r="VOQ138" s="66"/>
      <c r="VOR138" s="66"/>
      <c r="VOS138" s="66"/>
      <c r="VOT138" s="66"/>
      <c r="VOU138" s="66"/>
      <c r="VOV138" s="66"/>
      <c r="VOW138" s="66"/>
      <c r="VOX138" s="66"/>
      <c r="VOY138" s="66"/>
      <c r="VOZ138" s="66"/>
      <c r="VPA138" s="66"/>
      <c r="VPB138" s="66"/>
      <c r="VPC138" s="66"/>
      <c r="VPD138" s="66"/>
      <c r="VPE138" s="66"/>
      <c r="VPF138" s="66"/>
      <c r="VPG138" s="66"/>
      <c r="VPH138" s="66"/>
      <c r="VPI138" s="66"/>
      <c r="VPJ138" s="66"/>
      <c r="VPK138" s="66"/>
      <c r="VPL138" s="66"/>
      <c r="VPM138" s="66"/>
      <c r="VPN138" s="66"/>
      <c r="VPO138" s="66"/>
      <c r="VPP138" s="66"/>
      <c r="VPQ138" s="66"/>
      <c r="VPR138" s="66"/>
      <c r="VPS138" s="66"/>
      <c r="VPT138" s="66"/>
      <c r="VPU138" s="66"/>
      <c r="VPV138" s="66"/>
      <c r="VPW138" s="66"/>
      <c r="VPX138" s="66"/>
      <c r="VPY138" s="66"/>
      <c r="VPZ138" s="66"/>
      <c r="VQA138" s="66"/>
      <c r="VQB138" s="66"/>
      <c r="VQC138" s="66"/>
      <c r="VQD138" s="66"/>
      <c r="VQE138" s="66"/>
      <c r="VQF138" s="66"/>
      <c r="VQG138" s="66"/>
      <c r="VQH138" s="66"/>
      <c r="VQI138" s="66"/>
      <c r="VQJ138" s="66"/>
      <c r="VQK138" s="66"/>
      <c r="VQL138" s="66"/>
      <c r="VQM138" s="66"/>
      <c r="VQN138" s="66"/>
      <c r="VQO138" s="66"/>
      <c r="VQP138" s="66"/>
      <c r="VQQ138" s="66"/>
      <c r="VQR138" s="66"/>
      <c r="VQS138" s="66"/>
      <c r="VQT138" s="66"/>
      <c r="VQU138" s="66"/>
      <c r="VQV138" s="66"/>
      <c r="VQW138" s="66"/>
      <c r="VQX138" s="66"/>
      <c r="VQY138" s="66"/>
      <c r="VQZ138" s="66"/>
      <c r="VRA138" s="66"/>
      <c r="VRB138" s="66"/>
      <c r="VRC138" s="66"/>
      <c r="VRD138" s="66"/>
      <c r="VRE138" s="66"/>
      <c r="VRF138" s="66"/>
      <c r="VRG138" s="66"/>
      <c r="VRH138" s="66"/>
      <c r="VRI138" s="66"/>
      <c r="VRJ138" s="66"/>
      <c r="VRK138" s="66"/>
      <c r="VRL138" s="66"/>
      <c r="VRM138" s="66"/>
      <c r="VRN138" s="66"/>
      <c r="VRO138" s="66"/>
      <c r="VRP138" s="66"/>
      <c r="VRQ138" s="66"/>
      <c r="VRR138" s="66"/>
      <c r="VRS138" s="66"/>
      <c r="VRT138" s="66"/>
      <c r="VRU138" s="66"/>
      <c r="VRV138" s="66"/>
      <c r="VRW138" s="66"/>
      <c r="VRX138" s="66"/>
      <c r="VRY138" s="66"/>
      <c r="VRZ138" s="66"/>
      <c r="VSA138" s="66"/>
      <c r="VSB138" s="66"/>
      <c r="VSC138" s="66"/>
      <c r="VSD138" s="66"/>
      <c r="VSE138" s="66"/>
      <c r="VSF138" s="66"/>
      <c r="VSG138" s="66"/>
      <c r="VSH138" s="66"/>
      <c r="VSI138" s="66"/>
      <c r="VSJ138" s="66"/>
      <c r="VSK138" s="66"/>
      <c r="VSL138" s="66"/>
      <c r="VSM138" s="66"/>
      <c r="VSN138" s="66"/>
      <c r="VSO138" s="66"/>
      <c r="VSP138" s="66"/>
      <c r="VSQ138" s="66"/>
      <c r="VSR138" s="66"/>
      <c r="VSS138" s="66"/>
      <c r="VST138" s="66"/>
      <c r="VSU138" s="66"/>
      <c r="VSV138" s="66"/>
      <c r="VSW138" s="66"/>
      <c r="VSX138" s="66"/>
      <c r="VSY138" s="66"/>
      <c r="VSZ138" s="66"/>
      <c r="VTA138" s="66"/>
      <c r="VTB138" s="66"/>
      <c r="VTC138" s="66"/>
      <c r="VTD138" s="66"/>
      <c r="VTE138" s="66"/>
      <c r="VTF138" s="66"/>
      <c r="VTG138" s="66"/>
      <c r="VTH138" s="66"/>
      <c r="VTI138" s="66"/>
      <c r="VTJ138" s="66"/>
      <c r="VTK138" s="66"/>
      <c r="VTL138" s="66"/>
      <c r="VTM138" s="66"/>
      <c r="VTN138" s="66"/>
      <c r="VTO138" s="66"/>
      <c r="VTP138" s="66"/>
      <c r="VTQ138" s="66"/>
      <c r="VTR138" s="66"/>
      <c r="VTS138" s="66"/>
      <c r="VTT138" s="66"/>
      <c r="VTU138" s="66"/>
      <c r="VTV138" s="66"/>
      <c r="VTW138" s="66"/>
      <c r="VTX138" s="66"/>
      <c r="VTY138" s="66"/>
      <c r="VTZ138" s="66"/>
      <c r="VUA138" s="66"/>
      <c r="VUB138" s="66"/>
      <c r="VUC138" s="66"/>
      <c r="VUD138" s="66"/>
      <c r="VUE138" s="66"/>
      <c r="VUF138" s="66"/>
      <c r="VUG138" s="66"/>
      <c r="VUH138" s="66"/>
      <c r="VUI138" s="66"/>
      <c r="VUJ138" s="66"/>
      <c r="VUK138" s="66"/>
      <c r="VUL138" s="66"/>
      <c r="VUM138" s="66"/>
      <c r="VUN138" s="66"/>
      <c r="VUO138" s="66"/>
      <c r="VUP138" s="66"/>
      <c r="VUQ138" s="66"/>
      <c r="VUR138" s="66"/>
      <c r="VUS138" s="66"/>
      <c r="VUT138" s="66"/>
      <c r="VUU138" s="66"/>
      <c r="VUV138" s="66"/>
      <c r="VUW138" s="66"/>
      <c r="VUX138" s="66"/>
      <c r="VUY138" s="66"/>
      <c r="VUZ138" s="66"/>
      <c r="VVA138" s="66"/>
      <c r="VVB138" s="66"/>
      <c r="VVC138" s="66"/>
      <c r="VVD138" s="66"/>
      <c r="VVE138" s="66"/>
      <c r="VVF138" s="66"/>
      <c r="VVG138" s="66"/>
      <c r="VVH138" s="66"/>
      <c r="VVI138" s="66"/>
      <c r="VVJ138" s="66"/>
      <c r="VVK138" s="66"/>
      <c r="VVL138" s="66"/>
      <c r="VVM138" s="66"/>
      <c r="VVN138" s="66"/>
      <c r="VVO138" s="66"/>
      <c r="VVP138" s="66"/>
      <c r="VVQ138" s="66"/>
      <c r="VVR138" s="66"/>
      <c r="VVS138" s="66"/>
      <c r="VVT138" s="66"/>
      <c r="VVU138" s="66"/>
      <c r="VVV138" s="66"/>
      <c r="VVW138" s="66"/>
      <c r="VVX138" s="66"/>
      <c r="VVY138" s="66"/>
      <c r="VVZ138" s="66"/>
      <c r="VWA138" s="66"/>
      <c r="VWB138" s="66"/>
      <c r="VWC138" s="66"/>
      <c r="VWD138" s="66"/>
      <c r="VWE138" s="66"/>
      <c r="VWF138" s="66"/>
      <c r="VWG138" s="66"/>
      <c r="VWH138" s="66"/>
      <c r="VWI138" s="66"/>
      <c r="VWJ138" s="66"/>
      <c r="VWK138" s="66"/>
      <c r="VWL138" s="66"/>
      <c r="VWM138" s="66"/>
      <c r="VWN138" s="66"/>
      <c r="VWO138" s="66"/>
      <c r="VWP138" s="66"/>
      <c r="VWQ138" s="66"/>
      <c r="VWR138" s="66"/>
      <c r="VWS138" s="66"/>
      <c r="VWT138" s="66"/>
      <c r="VWU138" s="66"/>
      <c r="VWV138" s="66"/>
      <c r="VWW138" s="66"/>
      <c r="VWX138" s="66"/>
      <c r="VWY138" s="66"/>
      <c r="VWZ138" s="66"/>
      <c r="VXA138" s="66"/>
      <c r="VXB138" s="66"/>
      <c r="VXC138" s="66"/>
      <c r="VXD138" s="66"/>
      <c r="VXE138" s="66"/>
      <c r="VXF138" s="66"/>
      <c r="VXG138" s="66"/>
      <c r="VXH138" s="66"/>
      <c r="VXI138" s="66"/>
      <c r="VXJ138" s="66"/>
      <c r="VXK138" s="66"/>
      <c r="VXL138" s="66"/>
      <c r="VXM138" s="66"/>
      <c r="VXN138" s="66"/>
      <c r="VXO138" s="66"/>
      <c r="VXP138" s="66"/>
      <c r="VXQ138" s="66"/>
      <c r="VXR138" s="66"/>
      <c r="VXS138" s="66"/>
      <c r="VXT138" s="66"/>
      <c r="VXU138" s="66"/>
      <c r="VXV138" s="66"/>
      <c r="VXW138" s="66"/>
      <c r="VXX138" s="66"/>
      <c r="VXY138" s="66"/>
      <c r="VXZ138" s="66"/>
      <c r="VYA138" s="66"/>
      <c r="VYB138" s="66"/>
      <c r="VYC138" s="66"/>
      <c r="VYD138" s="66"/>
      <c r="VYE138" s="66"/>
      <c r="VYF138" s="66"/>
      <c r="VYG138" s="66"/>
      <c r="VYH138" s="66"/>
      <c r="VYI138" s="66"/>
      <c r="VYJ138" s="66"/>
      <c r="VYK138" s="66"/>
      <c r="VYL138" s="66"/>
      <c r="VYM138" s="66"/>
      <c r="VYN138" s="66"/>
      <c r="VYO138" s="66"/>
      <c r="VYP138" s="66"/>
      <c r="VYQ138" s="66"/>
      <c r="VYR138" s="66"/>
      <c r="VYS138" s="66"/>
      <c r="VYT138" s="66"/>
      <c r="VYU138" s="66"/>
      <c r="VYV138" s="66"/>
      <c r="VYW138" s="66"/>
      <c r="VYX138" s="66"/>
      <c r="VYY138" s="66"/>
      <c r="VYZ138" s="66"/>
      <c r="VZA138" s="66"/>
      <c r="VZB138" s="66"/>
      <c r="VZC138" s="66"/>
      <c r="VZD138" s="66"/>
      <c r="VZE138" s="66"/>
      <c r="VZF138" s="66"/>
      <c r="VZG138" s="66"/>
      <c r="VZH138" s="66"/>
      <c r="VZI138" s="66"/>
      <c r="VZJ138" s="66"/>
      <c r="VZK138" s="66"/>
      <c r="VZL138" s="66"/>
      <c r="VZM138" s="66"/>
      <c r="VZN138" s="66"/>
      <c r="VZO138" s="66"/>
      <c r="VZP138" s="66"/>
      <c r="VZQ138" s="66"/>
      <c r="VZR138" s="66"/>
      <c r="VZS138" s="66"/>
      <c r="VZT138" s="66"/>
      <c r="VZU138" s="66"/>
      <c r="VZV138" s="66"/>
      <c r="VZW138" s="66"/>
      <c r="VZX138" s="66"/>
      <c r="VZY138" s="66"/>
      <c r="VZZ138" s="66"/>
      <c r="WAA138" s="66"/>
      <c r="WAB138" s="66"/>
      <c r="WAC138" s="66"/>
      <c r="WAD138" s="66"/>
      <c r="WAE138" s="66"/>
      <c r="WAF138" s="66"/>
      <c r="WAG138" s="66"/>
      <c r="WAH138" s="66"/>
      <c r="WAI138" s="66"/>
      <c r="WAJ138" s="66"/>
      <c r="WAK138" s="66"/>
      <c r="WAL138" s="66"/>
      <c r="WAM138" s="66"/>
      <c r="WAN138" s="66"/>
      <c r="WAO138" s="66"/>
      <c r="WAP138" s="66"/>
      <c r="WAQ138" s="66"/>
      <c r="WAR138" s="66"/>
      <c r="WAS138" s="66"/>
      <c r="WAT138" s="66"/>
      <c r="WAU138" s="66"/>
      <c r="WAV138" s="66"/>
      <c r="WAW138" s="66"/>
      <c r="WAX138" s="66"/>
      <c r="WAY138" s="66"/>
      <c r="WAZ138" s="66"/>
      <c r="WBA138" s="66"/>
      <c r="WBB138" s="66"/>
      <c r="WBC138" s="66"/>
      <c r="WBD138" s="66"/>
      <c r="WBE138" s="66"/>
      <c r="WBF138" s="66"/>
      <c r="WBG138" s="66"/>
      <c r="WBH138" s="66"/>
      <c r="WBI138" s="66"/>
      <c r="WBJ138" s="66"/>
      <c r="WBK138" s="66"/>
      <c r="WBL138" s="66"/>
      <c r="WBM138" s="66"/>
      <c r="WBN138" s="66"/>
      <c r="WBO138" s="66"/>
      <c r="WBP138" s="66"/>
      <c r="WBQ138" s="66"/>
      <c r="WBR138" s="66"/>
      <c r="WBS138" s="66"/>
      <c r="WBT138" s="66"/>
      <c r="WBU138" s="66"/>
      <c r="WBV138" s="66"/>
      <c r="WBW138" s="66"/>
      <c r="WBX138" s="66"/>
      <c r="WBY138" s="66"/>
      <c r="WBZ138" s="66"/>
      <c r="WCA138" s="66"/>
      <c r="WCB138" s="66"/>
      <c r="WCC138" s="66"/>
      <c r="WCD138" s="66"/>
      <c r="WCE138" s="66"/>
      <c r="WCF138" s="66"/>
      <c r="WCG138" s="66"/>
      <c r="WCH138" s="66"/>
      <c r="WCI138" s="66"/>
      <c r="WCJ138" s="66"/>
      <c r="WCK138" s="66"/>
      <c r="WCL138" s="66"/>
      <c r="WCM138" s="66"/>
      <c r="WCN138" s="66"/>
      <c r="WCO138" s="66"/>
      <c r="WCP138" s="66"/>
      <c r="WCQ138" s="66"/>
      <c r="WCR138" s="66"/>
      <c r="WCS138" s="66"/>
      <c r="WCT138" s="66"/>
      <c r="WCU138" s="66"/>
      <c r="WCV138" s="66"/>
      <c r="WCW138" s="66"/>
      <c r="WCX138" s="66"/>
      <c r="WCY138" s="66"/>
      <c r="WCZ138" s="66"/>
      <c r="WDA138" s="66"/>
      <c r="WDB138" s="66"/>
      <c r="WDC138" s="66"/>
      <c r="WDD138" s="66"/>
      <c r="WDE138" s="66"/>
      <c r="WDF138" s="66"/>
      <c r="WDG138" s="66"/>
      <c r="WDH138" s="66"/>
      <c r="WDI138" s="66"/>
      <c r="WDJ138" s="66"/>
      <c r="WDK138" s="66"/>
      <c r="WDL138" s="66"/>
      <c r="WDM138" s="66"/>
      <c r="WDN138" s="66"/>
      <c r="WDO138" s="66"/>
      <c r="WDP138" s="66"/>
      <c r="WDQ138" s="66"/>
      <c r="WDR138" s="66"/>
      <c r="WDS138" s="66"/>
      <c r="WDT138" s="66"/>
      <c r="WDU138" s="66"/>
      <c r="WDV138" s="66"/>
      <c r="WDW138" s="66"/>
      <c r="WDX138" s="66"/>
      <c r="WDY138" s="66"/>
      <c r="WDZ138" s="66"/>
      <c r="WEA138" s="66"/>
      <c r="WEB138" s="66"/>
      <c r="WEC138" s="66"/>
      <c r="WED138" s="66"/>
      <c r="WEE138" s="66"/>
      <c r="WEF138" s="66"/>
      <c r="WEG138" s="66"/>
      <c r="WEH138" s="66"/>
      <c r="WEI138" s="66"/>
      <c r="WEJ138" s="66"/>
      <c r="WEK138" s="66"/>
      <c r="WEL138" s="66"/>
      <c r="WEM138" s="66"/>
      <c r="WEN138" s="66"/>
      <c r="WEO138" s="66"/>
      <c r="WEP138" s="66"/>
      <c r="WEQ138" s="66"/>
      <c r="WER138" s="66"/>
      <c r="WES138" s="66"/>
      <c r="WET138" s="66"/>
      <c r="WEU138" s="66"/>
      <c r="WEV138" s="66"/>
      <c r="WEW138" s="66"/>
      <c r="WEX138" s="66"/>
      <c r="WEY138" s="66"/>
      <c r="WEZ138" s="66"/>
      <c r="WFA138" s="66"/>
      <c r="WFB138" s="66"/>
      <c r="WFC138" s="66"/>
      <c r="WFD138" s="66"/>
      <c r="WFE138" s="66"/>
      <c r="WFF138" s="66"/>
      <c r="WFG138" s="66"/>
      <c r="WFH138" s="66"/>
      <c r="WFI138" s="66"/>
      <c r="WFJ138" s="66"/>
      <c r="WFK138" s="66"/>
      <c r="WFL138" s="66"/>
      <c r="WFM138" s="66"/>
      <c r="WFN138" s="66"/>
      <c r="WFO138" s="66"/>
      <c r="WFP138" s="66"/>
      <c r="WFQ138" s="66"/>
      <c r="WFR138" s="66"/>
      <c r="WFS138" s="66"/>
      <c r="WFT138" s="66"/>
      <c r="WFU138" s="66"/>
      <c r="WFV138" s="66"/>
      <c r="WFW138" s="66"/>
      <c r="WFX138" s="66"/>
      <c r="WFY138" s="66"/>
      <c r="WFZ138" s="66"/>
      <c r="WGA138" s="66"/>
      <c r="WGB138" s="66"/>
      <c r="WGC138" s="66"/>
      <c r="WGD138" s="66"/>
      <c r="WGE138" s="66"/>
      <c r="WGF138" s="66"/>
      <c r="WGG138" s="66"/>
      <c r="WGH138" s="66"/>
      <c r="WGI138" s="66"/>
      <c r="WGJ138" s="66"/>
      <c r="WGK138" s="66"/>
      <c r="WGL138" s="66"/>
      <c r="WGM138" s="66"/>
      <c r="WGN138" s="66"/>
      <c r="WGO138" s="66"/>
      <c r="WGP138" s="66"/>
      <c r="WGQ138" s="66"/>
      <c r="WGR138" s="66"/>
      <c r="WGS138" s="66"/>
      <c r="WGT138" s="66"/>
      <c r="WGU138" s="66"/>
      <c r="WGV138" s="66"/>
      <c r="WGW138" s="66"/>
      <c r="WGX138" s="66"/>
      <c r="WGY138" s="66"/>
      <c r="WGZ138" s="66"/>
      <c r="WHA138" s="66"/>
      <c r="WHB138" s="66"/>
      <c r="WHC138" s="66"/>
      <c r="WHD138" s="66"/>
      <c r="WHE138" s="66"/>
      <c r="WHF138" s="66"/>
      <c r="WHG138" s="66"/>
      <c r="WHH138" s="66"/>
      <c r="WHI138" s="66"/>
      <c r="WHJ138" s="66"/>
      <c r="WHK138" s="66"/>
      <c r="WHL138" s="66"/>
      <c r="WHM138" s="66"/>
      <c r="WHN138" s="66"/>
      <c r="WHO138" s="66"/>
      <c r="WHP138" s="66"/>
      <c r="WHQ138" s="66"/>
      <c r="WHR138" s="66"/>
      <c r="WHS138" s="66"/>
      <c r="WHT138" s="66"/>
      <c r="WHU138" s="66"/>
      <c r="WHV138" s="66"/>
      <c r="WHW138" s="66"/>
      <c r="WHX138" s="66"/>
      <c r="WHY138" s="66"/>
      <c r="WHZ138" s="66"/>
      <c r="WIA138" s="66"/>
      <c r="WIB138" s="66"/>
      <c r="WIC138" s="66"/>
      <c r="WID138" s="66"/>
      <c r="WIE138" s="66"/>
      <c r="WIF138" s="66"/>
      <c r="WIG138" s="66"/>
      <c r="WIH138" s="66"/>
      <c r="WII138" s="66"/>
      <c r="WIJ138" s="66"/>
      <c r="WIK138" s="66"/>
      <c r="WIL138" s="66"/>
      <c r="WIM138" s="66"/>
      <c r="WIN138" s="66"/>
      <c r="WIO138" s="66"/>
      <c r="WIP138" s="66"/>
      <c r="WIQ138" s="66"/>
      <c r="WIR138" s="66"/>
      <c r="WIS138" s="66"/>
      <c r="WIT138" s="66"/>
      <c r="WIU138" s="66"/>
      <c r="WIV138" s="66"/>
      <c r="WIW138" s="66"/>
      <c r="WIX138" s="66"/>
      <c r="WIY138" s="66"/>
      <c r="WIZ138" s="66"/>
      <c r="WJA138" s="66"/>
      <c r="WJB138" s="66"/>
      <c r="WJC138" s="66"/>
      <c r="WJD138" s="66"/>
      <c r="WJE138" s="66"/>
      <c r="WJF138" s="66"/>
      <c r="WJG138" s="66"/>
      <c r="WJH138" s="66"/>
      <c r="WJI138" s="66"/>
      <c r="WJJ138" s="66"/>
      <c r="WJK138" s="66"/>
      <c r="WJL138" s="66"/>
      <c r="WJM138" s="66"/>
      <c r="WJN138" s="66"/>
      <c r="WJO138" s="66"/>
      <c r="WJP138" s="66"/>
      <c r="WJQ138" s="66"/>
      <c r="WJR138" s="66"/>
      <c r="WJS138" s="66"/>
      <c r="WJT138" s="66"/>
      <c r="WJU138" s="66"/>
      <c r="WJV138" s="66"/>
      <c r="WJW138" s="66"/>
      <c r="WJX138" s="66"/>
      <c r="WJY138" s="66"/>
      <c r="WJZ138" s="66"/>
      <c r="WKA138" s="66"/>
      <c r="WKB138" s="66"/>
      <c r="WKC138" s="66"/>
      <c r="WKD138" s="66"/>
      <c r="WKE138" s="66"/>
      <c r="WKF138" s="66"/>
      <c r="WKG138" s="66"/>
      <c r="WKH138" s="66"/>
      <c r="WKI138" s="66"/>
      <c r="WKJ138" s="66"/>
      <c r="WKK138" s="66"/>
      <c r="WKL138" s="66"/>
      <c r="WKM138" s="66"/>
      <c r="WKN138" s="66"/>
      <c r="WKO138" s="66"/>
      <c r="WKP138" s="66"/>
      <c r="WKQ138" s="66"/>
      <c r="WKR138" s="66"/>
      <c r="WKS138" s="66"/>
      <c r="WKT138" s="66"/>
      <c r="WKU138" s="66"/>
      <c r="WKV138" s="66"/>
      <c r="WKW138" s="66"/>
      <c r="WKX138" s="66"/>
      <c r="WKY138" s="66"/>
      <c r="WKZ138" s="66"/>
      <c r="WLA138" s="66"/>
      <c r="WLB138" s="66"/>
      <c r="WLC138" s="66"/>
      <c r="WLD138" s="66"/>
      <c r="WLE138" s="66"/>
      <c r="WLF138" s="66"/>
      <c r="WLG138" s="66"/>
      <c r="WLH138" s="66"/>
      <c r="WLI138" s="66"/>
      <c r="WLJ138" s="66"/>
      <c r="WLK138" s="66"/>
      <c r="WLL138" s="66"/>
      <c r="WLM138" s="66"/>
      <c r="WLN138" s="66"/>
      <c r="WLO138" s="66"/>
      <c r="WLP138" s="66"/>
      <c r="WLQ138" s="66"/>
      <c r="WLR138" s="66"/>
      <c r="WLS138" s="66"/>
      <c r="WLT138" s="66"/>
      <c r="WLU138" s="66"/>
      <c r="WLV138" s="66"/>
      <c r="WLW138" s="66"/>
      <c r="WLX138" s="66"/>
      <c r="WLY138" s="66"/>
      <c r="WLZ138" s="66"/>
      <c r="WMA138" s="66"/>
      <c r="WMB138" s="66"/>
      <c r="WMC138" s="66"/>
      <c r="WMD138" s="66"/>
      <c r="WME138" s="66"/>
      <c r="WMF138" s="66"/>
      <c r="WMG138" s="66"/>
      <c r="WMH138" s="66"/>
      <c r="WMI138" s="66"/>
      <c r="WMJ138" s="66"/>
      <c r="WMK138" s="66"/>
      <c r="WML138" s="66"/>
      <c r="WMM138" s="66"/>
      <c r="WMN138" s="66"/>
      <c r="WMO138" s="66"/>
      <c r="WMP138" s="66"/>
      <c r="WMQ138" s="66"/>
      <c r="WMR138" s="66"/>
      <c r="WMS138" s="66"/>
      <c r="WMT138" s="66"/>
      <c r="WMU138" s="66"/>
      <c r="WMV138" s="66"/>
      <c r="WMW138" s="66"/>
      <c r="WMX138" s="66"/>
      <c r="WMY138" s="66"/>
      <c r="WMZ138" s="66"/>
      <c r="WNA138" s="66"/>
      <c r="WNB138" s="66"/>
      <c r="WNC138" s="66"/>
      <c r="WND138" s="66"/>
      <c r="WNE138" s="66"/>
      <c r="WNF138" s="66"/>
      <c r="WNG138" s="66"/>
      <c r="WNH138" s="66"/>
      <c r="WNI138" s="66"/>
      <c r="WNJ138" s="66"/>
      <c r="WNK138" s="66"/>
      <c r="WNL138" s="66"/>
      <c r="WNM138" s="66"/>
      <c r="WNN138" s="66"/>
      <c r="WNO138" s="66"/>
      <c r="WNP138" s="66"/>
      <c r="WNQ138" s="66"/>
      <c r="WNR138" s="66"/>
      <c r="WNS138" s="66"/>
      <c r="WNT138" s="66"/>
      <c r="WNU138" s="66"/>
      <c r="WNV138" s="66"/>
      <c r="WNW138" s="66"/>
      <c r="WNX138" s="66"/>
      <c r="WNY138" s="66"/>
      <c r="WNZ138" s="66"/>
      <c r="WOA138" s="66"/>
      <c r="WOB138" s="66"/>
      <c r="WOC138" s="66"/>
      <c r="WOD138" s="66"/>
      <c r="WOE138" s="66"/>
      <c r="WOF138" s="66"/>
      <c r="WOG138" s="66"/>
      <c r="WOH138" s="66"/>
      <c r="WOI138" s="66"/>
      <c r="WOJ138" s="66"/>
      <c r="WOK138" s="66"/>
      <c r="WOL138" s="66"/>
      <c r="WOM138" s="66"/>
      <c r="WON138" s="66"/>
      <c r="WOO138" s="66"/>
      <c r="WOP138" s="66"/>
      <c r="WOQ138" s="66"/>
      <c r="WOR138" s="66"/>
      <c r="WOS138" s="66"/>
      <c r="WOT138" s="66"/>
      <c r="WOU138" s="66"/>
      <c r="WOV138" s="66"/>
      <c r="WOW138" s="66"/>
      <c r="WOX138" s="66"/>
      <c r="WOY138" s="66"/>
      <c r="WOZ138" s="66"/>
      <c r="WPA138" s="66"/>
      <c r="WPB138" s="66"/>
      <c r="WPC138" s="66"/>
      <c r="WPD138" s="66"/>
      <c r="WPE138" s="66"/>
      <c r="WPF138" s="66"/>
      <c r="WPG138" s="66"/>
      <c r="WPH138" s="66"/>
      <c r="WPI138" s="66"/>
      <c r="WPJ138" s="66"/>
      <c r="WPK138" s="66"/>
      <c r="WPL138" s="66"/>
      <c r="WPM138" s="66"/>
      <c r="WPN138" s="66"/>
      <c r="WPO138" s="66"/>
      <c r="WPP138" s="66"/>
      <c r="WPQ138" s="66"/>
      <c r="WPR138" s="66"/>
      <c r="WPS138" s="66"/>
      <c r="WPT138" s="66"/>
      <c r="WPU138" s="66"/>
      <c r="WPV138" s="66"/>
      <c r="WPW138" s="66"/>
      <c r="WPX138" s="66"/>
      <c r="WPY138" s="66"/>
      <c r="WPZ138" s="66"/>
      <c r="WQA138" s="66"/>
      <c r="WQB138" s="66"/>
      <c r="WQC138" s="66"/>
      <c r="WQD138" s="66"/>
      <c r="WQE138" s="66"/>
      <c r="WQF138" s="66"/>
      <c r="WQG138" s="66"/>
      <c r="WQH138" s="66"/>
      <c r="WQI138" s="66"/>
      <c r="WQJ138" s="66"/>
      <c r="WQK138" s="66"/>
      <c r="WQL138" s="66"/>
      <c r="WQM138" s="66"/>
      <c r="WQN138" s="66"/>
      <c r="WQO138" s="66"/>
      <c r="WQP138" s="66"/>
      <c r="WQQ138" s="66"/>
      <c r="WQR138" s="66"/>
      <c r="WQS138" s="66"/>
      <c r="WQT138" s="66"/>
      <c r="WQU138" s="66"/>
      <c r="WQV138" s="66"/>
      <c r="WQW138" s="66"/>
      <c r="WQX138" s="66"/>
      <c r="WQY138" s="66"/>
      <c r="WQZ138" s="66"/>
      <c r="WRA138" s="66"/>
      <c r="WRB138" s="66"/>
      <c r="WRC138" s="66"/>
      <c r="WRD138" s="66"/>
      <c r="WRE138" s="66"/>
      <c r="WRF138" s="66"/>
      <c r="WRG138" s="66"/>
      <c r="WRH138" s="66"/>
      <c r="WRI138" s="66"/>
      <c r="WRJ138" s="66"/>
      <c r="WRK138" s="66"/>
      <c r="WRL138" s="66"/>
      <c r="WRM138" s="66"/>
      <c r="WRN138" s="66"/>
      <c r="WRO138" s="66"/>
      <c r="WRP138" s="66"/>
      <c r="WRQ138" s="66"/>
      <c r="WRR138" s="66"/>
      <c r="WRS138" s="66"/>
      <c r="WRT138" s="66"/>
      <c r="WRU138" s="66"/>
      <c r="WRV138" s="66"/>
      <c r="WRW138" s="66"/>
      <c r="WRX138" s="66"/>
      <c r="WRY138" s="66"/>
      <c r="WRZ138" s="66"/>
      <c r="WSA138" s="66"/>
      <c r="WSB138" s="66"/>
      <c r="WSC138" s="66"/>
      <c r="WSD138" s="66"/>
      <c r="WSE138" s="66"/>
      <c r="WSF138" s="66"/>
      <c r="WSG138" s="66"/>
      <c r="WSH138" s="66"/>
      <c r="WSI138" s="66"/>
      <c r="WSJ138" s="66"/>
      <c r="WSK138" s="66"/>
      <c r="WSL138" s="66"/>
      <c r="WSM138" s="66"/>
      <c r="WSN138" s="66"/>
      <c r="WSO138" s="66"/>
      <c r="WSP138" s="66"/>
      <c r="WSQ138" s="66"/>
      <c r="WSR138" s="66"/>
      <c r="WSS138" s="66"/>
      <c r="WST138" s="66"/>
      <c r="WSU138" s="66"/>
      <c r="WSV138" s="66"/>
      <c r="WSW138" s="66"/>
      <c r="WSX138" s="66"/>
      <c r="WSY138" s="66"/>
      <c r="WSZ138" s="66"/>
      <c r="WTA138" s="66"/>
      <c r="WTB138" s="66"/>
      <c r="WTC138" s="66"/>
      <c r="WTD138" s="66"/>
      <c r="WTE138" s="66"/>
      <c r="WTF138" s="66"/>
      <c r="WTG138" s="66"/>
      <c r="WTH138" s="66"/>
      <c r="WTI138" s="66"/>
      <c r="WTJ138" s="66"/>
      <c r="WTK138" s="66"/>
      <c r="WTL138" s="66"/>
      <c r="WTM138" s="66"/>
      <c r="WTN138" s="66"/>
      <c r="WTO138" s="66"/>
      <c r="WTP138" s="66"/>
      <c r="WTQ138" s="66"/>
      <c r="WTR138" s="66"/>
      <c r="WTS138" s="66"/>
      <c r="WTT138" s="66"/>
      <c r="WTU138" s="66"/>
      <c r="WTV138" s="66"/>
      <c r="WTW138" s="66"/>
      <c r="WTX138" s="66"/>
      <c r="WTY138" s="66"/>
      <c r="WTZ138" s="66"/>
      <c r="WUA138" s="66"/>
      <c r="WUB138" s="66"/>
      <c r="WUC138" s="66"/>
      <c r="WUD138" s="66"/>
      <c r="WUE138" s="66"/>
      <c r="WUF138" s="66"/>
      <c r="WUG138" s="66"/>
      <c r="WUH138" s="66"/>
      <c r="WUI138" s="66"/>
      <c r="WUJ138" s="66"/>
      <c r="WUK138" s="66"/>
      <c r="WUL138" s="66"/>
      <c r="WUM138" s="66"/>
      <c r="WUN138" s="66"/>
      <c r="WUO138" s="66"/>
      <c r="WUP138" s="66"/>
      <c r="WUQ138" s="66"/>
      <c r="WUR138" s="66"/>
      <c r="WUS138" s="66"/>
      <c r="WUT138" s="66"/>
      <c r="WUU138" s="66"/>
      <c r="WUV138" s="66"/>
      <c r="WUW138" s="66"/>
      <c r="WUX138" s="66"/>
      <c r="WUY138" s="66"/>
      <c r="WUZ138" s="66"/>
      <c r="WVA138" s="66"/>
      <c r="WVB138" s="66"/>
      <c r="WVC138" s="66"/>
      <c r="WVD138" s="66"/>
      <c r="WVE138" s="66"/>
      <c r="WVF138" s="66"/>
      <c r="WVG138" s="66"/>
      <c r="WVH138" s="66"/>
      <c r="WVI138" s="66"/>
      <c r="WVJ138" s="66"/>
      <c r="WVK138" s="66"/>
      <c r="WVL138" s="66"/>
      <c r="WVM138" s="66"/>
      <c r="WVN138" s="66"/>
      <c r="WVO138" s="66"/>
      <c r="WVP138" s="66"/>
      <c r="WVQ138" s="66"/>
      <c r="WVR138" s="66"/>
      <c r="WVS138" s="66"/>
      <c r="WVT138" s="66"/>
      <c r="WVU138" s="66"/>
      <c r="WVV138" s="66"/>
      <c r="WVW138" s="66"/>
      <c r="WVX138" s="66"/>
      <c r="WVY138" s="66"/>
      <c r="WVZ138" s="66"/>
      <c r="WWA138" s="66"/>
      <c r="WWB138" s="66"/>
      <c r="WWC138" s="66"/>
      <c r="WWD138" s="66"/>
      <c r="WWE138" s="66"/>
      <c r="WWF138" s="66"/>
      <c r="WWG138" s="66"/>
      <c r="WWH138" s="66"/>
      <c r="WWI138" s="66"/>
      <c r="WWJ138" s="66"/>
      <c r="WWK138" s="66"/>
      <c r="WWL138" s="66"/>
      <c r="WWM138" s="66"/>
      <c r="WWN138" s="66"/>
      <c r="WWO138" s="66"/>
      <c r="WWP138" s="66"/>
      <c r="WWQ138" s="66"/>
      <c r="WWR138" s="66"/>
      <c r="WWS138" s="66"/>
      <c r="WWT138" s="66"/>
      <c r="WWU138" s="66"/>
      <c r="WWV138" s="66"/>
      <c r="WWW138" s="66"/>
      <c r="WWX138" s="66"/>
      <c r="WWY138" s="66"/>
      <c r="WWZ138" s="66"/>
      <c r="WXA138" s="66"/>
      <c r="WXB138" s="66"/>
      <c r="WXC138" s="66"/>
      <c r="WXD138" s="66"/>
      <c r="WXE138" s="66"/>
      <c r="WXF138" s="66"/>
      <c r="WXG138" s="66"/>
      <c r="WXH138" s="66"/>
      <c r="WXI138" s="66"/>
      <c r="WXJ138" s="66"/>
      <c r="WXK138" s="66"/>
      <c r="WXL138" s="66"/>
      <c r="WXM138" s="66"/>
      <c r="WXN138" s="66"/>
      <c r="WXO138" s="66"/>
      <c r="WXP138" s="66"/>
      <c r="WXQ138" s="66"/>
      <c r="WXR138" s="66"/>
      <c r="WXS138" s="66"/>
      <c r="WXT138" s="66"/>
      <c r="WXU138" s="66"/>
      <c r="WXV138" s="66"/>
      <c r="WXW138" s="66"/>
      <c r="WXX138" s="66"/>
      <c r="WXY138" s="66"/>
      <c r="WXZ138" s="66"/>
      <c r="WYA138" s="66"/>
      <c r="WYB138" s="66"/>
      <c r="WYC138" s="66"/>
      <c r="WYD138" s="66"/>
      <c r="WYE138" s="66"/>
      <c r="WYF138" s="66"/>
      <c r="WYG138" s="66"/>
      <c r="WYH138" s="66"/>
      <c r="WYI138" s="66"/>
      <c r="WYJ138" s="66"/>
      <c r="WYK138" s="66"/>
      <c r="WYL138" s="66"/>
      <c r="WYM138" s="66"/>
      <c r="WYN138" s="66"/>
      <c r="WYO138" s="66"/>
      <c r="WYP138" s="66"/>
      <c r="WYQ138" s="66"/>
      <c r="WYR138" s="66"/>
      <c r="WYS138" s="66"/>
      <c r="WYT138" s="66"/>
      <c r="WYU138" s="66"/>
      <c r="WYV138" s="66"/>
      <c r="WYW138" s="66"/>
      <c r="WYX138" s="66"/>
      <c r="WYY138" s="66"/>
      <c r="WYZ138" s="66"/>
      <c r="WZA138" s="66"/>
      <c r="WZB138" s="66"/>
      <c r="WZC138" s="66"/>
      <c r="WZD138" s="66"/>
      <c r="WZE138" s="66"/>
      <c r="WZF138" s="66"/>
      <c r="WZG138" s="66"/>
      <c r="WZH138" s="66"/>
      <c r="WZI138" s="66"/>
      <c r="WZJ138" s="66"/>
      <c r="WZK138" s="66"/>
      <c r="WZL138" s="66"/>
      <c r="WZM138" s="66"/>
      <c r="WZN138" s="66"/>
      <c r="WZO138" s="66"/>
      <c r="WZP138" s="66"/>
      <c r="WZQ138" s="66"/>
      <c r="WZR138" s="66"/>
      <c r="WZS138" s="66"/>
      <c r="WZT138" s="66"/>
      <c r="WZU138" s="66"/>
      <c r="WZV138" s="66"/>
      <c r="WZW138" s="66"/>
      <c r="WZX138" s="66"/>
      <c r="WZY138" s="66"/>
      <c r="WZZ138" s="66"/>
      <c r="XAA138" s="66"/>
      <c r="XAB138" s="66"/>
      <c r="XAC138" s="66"/>
      <c r="XAD138" s="66"/>
      <c r="XAE138" s="66"/>
      <c r="XAF138" s="66"/>
      <c r="XAG138" s="66"/>
      <c r="XAH138" s="66"/>
      <c r="XAI138" s="66"/>
      <c r="XAJ138" s="66"/>
      <c r="XAK138" s="66"/>
      <c r="XAL138" s="66"/>
      <c r="XAM138" s="66"/>
      <c r="XAN138" s="66"/>
      <c r="XAO138" s="66"/>
      <c r="XAP138" s="66"/>
      <c r="XAQ138" s="66"/>
      <c r="XAR138" s="66"/>
      <c r="XAS138" s="66"/>
      <c r="XAT138" s="66"/>
      <c r="XAU138" s="66"/>
      <c r="XAV138" s="66"/>
      <c r="XAW138" s="66"/>
      <c r="XAX138" s="66"/>
      <c r="XAY138" s="66"/>
      <c r="XAZ138" s="66"/>
      <c r="XBA138" s="66"/>
      <c r="XBB138" s="66"/>
      <c r="XBC138" s="66"/>
      <c r="XBD138" s="66"/>
      <c r="XBE138" s="66"/>
      <c r="XBF138" s="66"/>
      <c r="XBG138" s="66"/>
      <c r="XBH138" s="66"/>
      <c r="XBI138" s="66"/>
      <c r="XBJ138" s="66"/>
      <c r="XBK138" s="66"/>
      <c r="XBL138" s="66"/>
      <c r="XBM138" s="66"/>
      <c r="XBN138" s="66"/>
      <c r="XBO138" s="66"/>
      <c r="XBP138" s="66"/>
      <c r="XBQ138" s="66"/>
      <c r="XBR138" s="66"/>
      <c r="XBS138" s="66"/>
      <c r="XBT138" s="66"/>
      <c r="XBU138" s="66"/>
      <c r="XBV138" s="66"/>
      <c r="XBW138" s="66"/>
      <c r="XBX138" s="66"/>
      <c r="XBY138" s="66"/>
      <c r="XBZ138" s="66"/>
      <c r="XCA138" s="66"/>
      <c r="XCB138" s="66"/>
      <c r="XCC138" s="66"/>
      <c r="XCD138" s="66"/>
      <c r="XCE138" s="66"/>
      <c r="XCF138" s="66"/>
      <c r="XCG138" s="66"/>
      <c r="XCH138" s="66"/>
      <c r="XCI138" s="66"/>
      <c r="XCJ138" s="66"/>
      <c r="XCK138" s="66"/>
      <c r="XCL138" s="66"/>
      <c r="XCM138" s="66"/>
      <c r="XCN138" s="66"/>
      <c r="XCO138" s="66"/>
      <c r="XCP138" s="66"/>
      <c r="XCQ138" s="66"/>
      <c r="XCR138" s="66"/>
      <c r="XCS138" s="66"/>
      <c r="XCT138" s="66"/>
      <c r="XCU138" s="66"/>
      <c r="XCV138" s="66"/>
      <c r="XCW138" s="66"/>
      <c r="XCX138" s="66"/>
      <c r="XCY138" s="66"/>
      <c r="XCZ138" s="66"/>
      <c r="XDA138" s="66"/>
      <c r="XDB138" s="66"/>
      <c r="XDC138" s="66"/>
      <c r="XDD138" s="66"/>
      <c r="XDE138" s="66"/>
      <c r="XDF138" s="66"/>
      <c r="XDG138" s="66"/>
      <c r="XDH138" s="66"/>
      <c r="XDI138" s="66"/>
      <c r="XDJ138" s="66"/>
      <c r="XDK138" s="66"/>
      <c r="XDL138" s="66"/>
      <c r="XDM138" s="66"/>
      <c r="XDN138" s="66"/>
      <c r="XDO138" s="66"/>
      <c r="XDP138" s="66"/>
      <c r="XDQ138" s="66"/>
      <c r="XDR138" s="66"/>
      <c r="XDS138" s="66"/>
      <c r="XDT138" s="66"/>
      <c r="XDU138" s="66"/>
      <c r="XDV138" s="66"/>
      <c r="XDW138" s="66"/>
      <c r="XDX138" s="66"/>
      <c r="XDY138" s="66"/>
      <c r="XDZ138" s="66"/>
      <c r="XEA138" s="66"/>
      <c r="XEB138" s="66"/>
      <c r="XEC138" s="66"/>
      <c r="XED138" s="66"/>
      <c r="XEE138" s="66"/>
      <c r="XEF138" s="66"/>
      <c r="XEG138" s="66"/>
    </row>
    <row r="139" spans="1:16361" s="13" customFormat="1" ht="30" customHeight="1">
      <c r="A139" s="54"/>
      <c r="B139" s="54"/>
      <c r="C139" s="54">
        <f t="shared" ref="C139:F139" si="58">COUNTA(C140)</f>
        <v>1</v>
      </c>
      <c r="D139" s="54">
        <f t="shared" si="58"/>
        <v>0</v>
      </c>
      <c r="E139" s="54">
        <f t="shared" si="58"/>
        <v>0</v>
      </c>
      <c r="F139" s="54">
        <f t="shared" si="58"/>
        <v>1</v>
      </c>
      <c r="G139" s="54">
        <f>COUNTA(G140)</f>
        <v>0</v>
      </c>
      <c r="H139" s="51" t="s">
        <v>263</v>
      </c>
      <c r="I139" s="54"/>
      <c r="J139" s="57">
        <f>SUM(J140)</f>
        <v>70</v>
      </c>
      <c r="K139" s="60"/>
      <c r="L139" s="60"/>
      <c r="M139" s="60"/>
      <c r="N139" s="60"/>
      <c r="O139" s="60"/>
      <c r="P139" s="64"/>
      <c r="Q139" s="66"/>
      <c r="R139" s="66"/>
      <c r="S139" s="66"/>
      <c r="T139" s="66"/>
      <c r="U139" s="66"/>
      <c r="V139" s="66"/>
      <c r="W139" s="66"/>
      <c r="X139" s="66"/>
      <c r="Y139" s="66"/>
      <c r="Z139" s="66"/>
      <c r="AA139" s="66"/>
      <c r="AB139" s="66"/>
      <c r="AC139" s="66"/>
      <c r="AD139" s="66"/>
      <c r="AE139" s="66"/>
      <c r="AF139" s="66"/>
      <c r="AG139" s="66"/>
      <c r="AH139" s="66"/>
      <c r="AI139" s="66"/>
      <c r="AJ139" s="66"/>
      <c r="AK139" s="66"/>
      <c r="AL139" s="66"/>
      <c r="AM139" s="66"/>
      <c r="AN139" s="66"/>
      <c r="AO139" s="66"/>
      <c r="AP139" s="66"/>
      <c r="AQ139" s="66"/>
      <c r="AR139" s="66"/>
      <c r="AS139" s="66"/>
      <c r="AT139" s="66"/>
      <c r="AU139" s="66"/>
      <c r="AV139" s="66"/>
      <c r="AW139" s="66"/>
      <c r="AX139" s="66"/>
      <c r="AY139" s="66"/>
      <c r="AZ139" s="66"/>
      <c r="BA139" s="66"/>
      <c r="BB139" s="66"/>
      <c r="BC139" s="66"/>
      <c r="BD139" s="66"/>
      <c r="BE139" s="66"/>
      <c r="BF139" s="66"/>
      <c r="BG139" s="66"/>
      <c r="BH139" s="66"/>
      <c r="BI139" s="66"/>
      <c r="BJ139" s="66"/>
      <c r="BK139" s="66"/>
      <c r="BL139" s="66"/>
      <c r="BM139" s="66"/>
      <c r="BN139" s="66"/>
      <c r="BO139" s="66"/>
      <c r="BP139" s="66"/>
      <c r="BQ139" s="66"/>
      <c r="BR139" s="66"/>
      <c r="BS139" s="66"/>
      <c r="BT139" s="66"/>
      <c r="BU139" s="66"/>
      <c r="BV139" s="66"/>
      <c r="BW139" s="66"/>
      <c r="BX139" s="66"/>
      <c r="BY139" s="66"/>
      <c r="BZ139" s="66"/>
      <c r="CA139" s="66"/>
      <c r="CB139" s="66"/>
      <c r="CC139" s="66"/>
      <c r="CD139" s="66"/>
      <c r="CE139" s="66"/>
      <c r="CF139" s="66"/>
      <c r="CG139" s="66"/>
      <c r="CH139" s="66"/>
      <c r="CI139" s="66"/>
      <c r="CJ139" s="66"/>
      <c r="CK139" s="66"/>
      <c r="CL139" s="66"/>
      <c r="CM139" s="66"/>
      <c r="CN139" s="66"/>
      <c r="CO139" s="66"/>
      <c r="CP139" s="66"/>
      <c r="CQ139" s="66"/>
      <c r="CR139" s="66"/>
      <c r="CS139" s="66"/>
      <c r="CT139" s="66"/>
      <c r="CU139" s="66"/>
      <c r="CV139" s="66"/>
      <c r="CW139" s="66"/>
      <c r="CX139" s="66"/>
      <c r="CY139" s="66"/>
      <c r="CZ139" s="66"/>
      <c r="DA139" s="66"/>
      <c r="DB139" s="66"/>
      <c r="DC139" s="66"/>
      <c r="DD139" s="66"/>
      <c r="DE139" s="66"/>
      <c r="DF139" s="66"/>
      <c r="DG139" s="66"/>
      <c r="DH139" s="66"/>
      <c r="DI139" s="66"/>
      <c r="DJ139" s="66"/>
      <c r="DK139" s="66"/>
      <c r="DL139" s="66"/>
      <c r="DM139" s="66"/>
      <c r="DN139" s="66"/>
      <c r="DO139" s="66"/>
      <c r="DP139" s="66"/>
      <c r="DQ139" s="66"/>
      <c r="DR139" s="66"/>
      <c r="DS139" s="66"/>
      <c r="DT139" s="66"/>
      <c r="DU139" s="66"/>
      <c r="DV139" s="66"/>
      <c r="DW139" s="66"/>
      <c r="DX139" s="66"/>
      <c r="DY139" s="66"/>
      <c r="DZ139" s="66"/>
      <c r="EA139" s="66"/>
      <c r="EB139" s="66"/>
      <c r="EC139" s="66"/>
      <c r="ED139" s="66"/>
      <c r="EE139" s="66"/>
      <c r="EF139" s="66"/>
      <c r="EG139" s="66"/>
      <c r="EH139" s="66"/>
      <c r="EI139" s="66"/>
      <c r="EJ139" s="66"/>
      <c r="EK139" s="66"/>
      <c r="EL139" s="66"/>
      <c r="EM139" s="66"/>
      <c r="EN139" s="66"/>
      <c r="EO139" s="66"/>
      <c r="EP139" s="66"/>
      <c r="EQ139" s="66"/>
      <c r="ER139" s="66"/>
      <c r="ES139" s="66"/>
      <c r="ET139" s="66"/>
      <c r="EU139" s="66"/>
      <c r="EV139" s="66"/>
      <c r="EW139" s="66"/>
      <c r="EX139" s="66"/>
      <c r="EY139" s="66"/>
      <c r="EZ139" s="66"/>
      <c r="FA139" s="66"/>
      <c r="FB139" s="66"/>
      <c r="FC139" s="66"/>
      <c r="FD139" s="66"/>
      <c r="FE139" s="66"/>
      <c r="FF139" s="66"/>
      <c r="FG139" s="66"/>
      <c r="FH139" s="66"/>
      <c r="FI139" s="66"/>
      <c r="FJ139" s="66"/>
      <c r="FK139" s="66"/>
      <c r="FL139" s="66"/>
      <c r="FM139" s="66"/>
      <c r="FN139" s="66"/>
      <c r="FO139" s="66"/>
      <c r="FP139" s="66"/>
      <c r="FQ139" s="66"/>
      <c r="FR139" s="66"/>
      <c r="FS139" s="66"/>
      <c r="FT139" s="66"/>
      <c r="FU139" s="66"/>
      <c r="FV139" s="66"/>
      <c r="FW139" s="66"/>
      <c r="FX139" s="66"/>
      <c r="FY139" s="66"/>
      <c r="FZ139" s="66"/>
      <c r="GA139" s="66"/>
      <c r="GB139" s="66"/>
      <c r="GC139" s="66"/>
      <c r="GD139" s="66"/>
      <c r="GE139" s="66"/>
      <c r="GF139" s="66"/>
      <c r="GG139" s="66"/>
      <c r="GH139" s="66"/>
      <c r="GI139" s="66"/>
      <c r="GJ139" s="66"/>
      <c r="GK139" s="66"/>
      <c r="GL139" s="66"/>
      <c r="GM139" s="66"/>
      <c r="GN139" s="66"/>
      <c r="GO139" s="66"/>
      <c r="GP139" s="66"/>
      <c r="GQ139" s="66"/>
      <c r="GR139" s="66"/>
      <c r="GS139" s="66"/>
      <c r="GT139" s="66"/>
      <c r="GU139" s="66"/>
      <c r="GV139" s="66"/>
      <c r="GW139" s="66"/>
      <c r="GX139" s="66"/>
      <c r="GY139" s="66"/>
      <c r="GZ139" s="66"/>
      <c r="HA139" s="66"/>
      <c r="HB139" s="66"/>
      <c r="HC139" s="66"/>
      <c r="HD139" s="66"/>
      <c r="HE139" s="66"/>
      <c r="HF139" s="66"/>
      <c r="HG139" s="66"/>
      <c r="HH139" s="66"/>
      <c r="HI139" s="66"/>
      <c r="HJ139" s="66"/>
      <c r="HK139" s="66"/>
      <c r="HL139" s="66"/>
      <c r="HM139" s="66"/>
      <c r="HN139" s="66"/>
      <c r="HO139" s="66"/>
      <c r="HP139" s="66"/>
      <c r="HQ139" s="66"/>
      <c r="HR139" s="66"/>
      <c r="HS139" s="66"/>
      <c r="HT139" s="66"/>
      <c r="HU139" s="66"/>
      <c r="HV139" s="66"/>
      <c r="HW139" s="66"/>
      <c r="HX139" s="66"/>
      <c r="HY139" s="66"/>
      <c r="HZ139" s="66"/>
      <c r="IA139" s="66"/>
      <c r="IB139" s="66"/>
      <c r="IC139" s="66"/>
      <c r="ID139" s="66"/>
      <c r="IE139" s="66"/>
      <c r="IF139" s="66"/>
      <c r="IG139" s="66"/>
      <c r="IH139" s="66"/>
      <c r="II139" s="66"/>
      <c r="IJ139" s="66"/>
      <c r="IK139" s="66"/>
      <c r="IL139" s="66"/>
      <c r="IM139" s="66"/>
      <c r="IN139" s="66"/>
      <c r="IO139" s="66"/>
      <c r="IP139" s="66"/>
      <c r="IQ139" s="66"/>
      <c r="IR139" s="66"/>
      <c r="IS139" s="66"/>
      <c r="IT139" s="66"/>
      <c r="IU139" s="66"/>
      <c r="IV139" s="66"/>
      <c r="IW139" s="66"/>
      <c r="IX139" s="66"/>
      <c r="IY139" s="66"/>
      <c r="IZ139" s="66"/>
      <c r="JA139" s="66"/>
      <c r="JB139" s="66"/>
      <c r="JC139" s="66"/>
      <c r="JD139" s="66"/>
      <c r="JE139" s="66"/>
      <c r="JF139" s="66"/>
      <c r="JG139" s="66"/>
      <c r="JH139" s="66"/>
      <c r="JI139" s="66"/>
      <c r="JJ139" s="66"/>
      <c r="JK139" s="66"/>
      <c r="JL139" s="66"/>
      <c r="JM139" s="66"/>
      <c r="JN139" s="66"/>
      <c r="JO139" s="66"/>
      <c r="JP139" s="66"/>
      <c r="JQ139" s="66"/>
      <c r="JR139" s="66"/>
      <c r="JS139" s="66"/>
      <c r="JT139" s="66"/>
      <c r="JU139" s="66"/>
      <c r="JV139" s="66"/>
      <c r="JW139" s="66"/>
      <c r="JX139" s="66"/>
      <c r="JY139" s="66"/>
      <c r="JZ139" s="66"/>
      <c r="KA139" s="66"/>
      <c r="KB139" s="66"/>
      <c r="KC139" s="66"/>
      <c r="KD139" s="66"/>
      <c r="KE139" s="66"/>
      <c r="KF139" s="66"/>
      <c r="KG139" s="66"/>
      <c r="KH139" s="66"/>
      <c r="KI139" s="66"/>
      <c r="KJ139" s="66"/>
      <c r="KK139" s="66"/>
      <c r="KL139" s="66"/>
      <c r="KM139" s="66"/>
      <c r="KN139" s="66"/>
      <c r="KO139" s="66"/>
      <c r="KP139" s="66"/>
      <c r="KQ139" s="66"/>
      <c r="KR139" s="66"/>
      <c r="KS139" s="66"/>
      <c r="KT139" s="66"/>
      <c r="KU139" s="66"/>
      <c r="KV139" s="66"/>
      <c r="KW139" s="66"/>
      <c r="KX139" s="66"/>
      <c r="KY139" s="66"/>
      <c r="KZ139" s="66"/>
      <c r="LA139" s="66"/>
      <c r="LB139" s="66"/>
      <c r="LC139" s="66"/>
      <c r="LD139" s="66"/>
      <c r="LE139" s="66"/>
      <c r="LF139" s="66"/>
      <c r="LG139" s="66"/>
      <c r="LH139" s="66"/>
      <c r="LI139" s="66"/>
      <c r="LJ139" s="66"/>
      <c r="LK139" s="66"/>
      <c r="LL139" s="66"/>
      <c r="LM139" s="66"/>
      <c r="LN139" s="66"/>
      <c r="LO139" s="66"/>
      <c r="LP139" s="66"/>
      <c r="LQ139" s="66"/>
      <c r="LR139" s="66"/>
      <c r="LS139" s="66"/>
      <c r="LT139" s="66"/>
      <c r="LU139" s="66"/>
      <c r="LV139" s="66"/>
      <c r="LW139" s="66"/>
      <c r="LX139" s="66"/>
      <c r="LY139" s="66"/>
      <c r="LZ139" s="66"/>
      <c r="MA139" s="66"/>
      <c r="MB139" s="66"/>
      <c r="MC139" s="66"/>
      <c r="MD139" s="66"/>
      <c r="ME139" s="66"/>
      <c r="MF139" s="66"/>
      <c r="MG139" s="66"/>
      <c r="MH139" s="66"/>
      <c r="MI139" s="66"/>
      <c r="MJ139" s="66"/>
      <c r="MK139" s="66"/>
      <c r="ML139" s="66"/>
      <c r="MM139" s="66"/>
      <c r="MN139" s="66"/>
      <c r="MO139" s="66"/>
      <c r="MP139" s="66"/>
      <c r="MQ139" s="66"/>
      <c r="MR139" s="66"/>
      <c r="MS139" s="66"/>
      <c r="MT139" s="66"/>
      <c r="MU139" s="66"/>
      <c r="MV139" s="66"/>
      <c r="MW139" s="66"/>
      <c r="MX139" s="66"/>
      <c r="MY139" s="66"/>
      <c r="MZ139" s="66"/>
      <c r="NA139" s="66"/>
      <c r="NB139" s="66"/>
      <c r="NC139" s="66"/>
      <c r="ND139" s="66"/>
      <c r="NE139" s="66"/>
      <c r="NF139" s="66"/>
      <c r="NG139" s="66"/>
      <c r="NH139" s="66"/>
      <c r="NI139" s="66"/>
      <c r="NJ139" s="66"/>
      <c r="NK139" s="66"/>
      <c r="NL139" s="66"/>
      <c r="NM139" s="66"/>
      <c r="NN139" s="66"/>
      <c r="NO139" s="66"/>
      <c r="NP139" s="66"/>
      <c r="NQ139" s="66"/>
      <c r="NR139" s="66"/>
      <c r="NS139" s="66"/>
      <c r="NT139" s="66"/>
      <c r="NU139" s="66"/>
      <c r="NV139" s="66"/>
      <c r="NW139" s="66"/>
      <c r="NX139" s="66"/>
      <c r="NY139" s="66"/>
      <c r="NZ139" s="66"/>
      <c r="OA139" s="66"/>
      <c r="OB139" s="66"/>
      <c r="OC139" s="66"/>
      <c r="OD139" s="66"/>
      <c r="OE139" s="66"/>
      <c r="OF139" s="66"/>
      <c r="OG139" s="66"/>
      <c r="OH139" s="66"/>
      <c r="OI139" s="66"/>
      <c r="OJ139" s="66"/>
      <c r="OK139" s="66"/>
      <c r="OL139" s="66"/>
      <c r="OM139" s="66"/>
      <c r="ON139" s="66"/>
      <c r="OO139" s="66"/>
      <c r="OP139" s="66"/>
      <c r="OQ139" s="66"/>
      <c r="OR139" s="66"/>
      <c r="OS139" s="66"/>
      <c r="OT139" s="66"/>
      <c r="OU139" s="66"/>
      <c r="OV139" s="66"/>
      <c r="OW139" s="66"/>
      <c r="OX139" s="66"/>
      <c r="OY139" s="66"/>
      <c r="OZ139" s="66"/>
      <c r="PA139" s="66"/>
      <c r="PB139" s="66"/>
      <c r="PC139" s="66"/>
      <c r="PD139" s="66"/>
      <c r="PE139" s="66"/>
      <c r="PF139" s="66"/>
      <c r="PG139" s="66"/>
      <c r="PH139" s="66"/>
      <c r="PI139" s="66"/>
      <c r="PJ139" s="66"/>
      <c r="PK139" s="66"/>
      <c r="PL139" s="66"/>
      <c r="PM139" s="66"/>
      <c r="PN139" s="66"/>
      <c r="PO139" s="66"/>
      <c r="PP139" s="66"/>
      <c r="PQ139" s="66"/>
      <c r="PR139" s="66"/>
      <c r="PS139" s="66"/>
      <c r="PT139" s="66"/>
      <c r="PU139" s="66"/>
      <c r="PV139" s="66"/>
      <c r="PW139" s="66"/>
      <c r="PX139" s="66"/>
      <c r="PY139" s="66"/>
      <c r="PZ139" s="66"/>
      <c r="QA139" s="66"/>
      <c r="QB139" s="66"/>
      <c r="QC139" s="66"/>
      <c r="QD139" s="66"/>
      <c r="QE139" s="66"/>
      <c r="QF139" s="66"/>
      <c r="QG139" s="66"/>
      <c r="QH139" s="66"/>
      <c r="QI139" s="66"/>
      <c r="QJ139" s="66"/>
      <c r="QK139" s="66"/>
      <c r="QL139" s="66"/>
      <c r="QM139" s="66"/>
      <c r="QN139" s="66"/>
      <c r="QO139" s="66"/>
      <c r="QP139" s="66"/>
      <c r="QQ139" s="66"/>
      <c r="QR139" s="66"/>
      <c r="QS139" s="66"/>
      <c r="QT139" s="66"/>
      <c r="QU139" s="66"/>
      <c r="QV139" s="66"/>
      <c r="QW139" s="66"/>
      <c r="QX139" s="66"/>
      <c r="QY139" s="66"/>
      <c r="QZ139" s="66"/>
      <c r="RA139" s="66"/>
      <c r="RB139" s="66"/>
      <c r="RC139" s="66"/>
      <c r="RD139" s="66"/>
      <c r="RE139" s="66"/>
      <c r="RF139" s="66"/>
      <c r="RG139" s="66"/>
      <c r="RH139" s="66"/>
      <c r="RI139" s="66"/>
      <c r="RJ139" s="66"/>
      <c r="RK139" s="66"/>
      <c r="RL139" s="66"/>
      <c r="RM139" s="66"/>
      <c r="RN139" s="66"/>
      <c r="RO139" s="66"/>
      <c r="RP139" s="66"/>
      <c r="RQ139" s="66"/>
      <c r="RR139" s="66"/>
      <c r="RS139" s="66"/>
      <c r="RT139" s="66"/>
      <c r="RU139" s="66"/>
      <c r="RV139" s="66"/>
      <c r="RW139" s="66"/>
      <c r="RX139" s="66"/>
      <c r="RY139" s="66"/>
      <c r="RZ139" s="66"/>
      <c r="SA139" s="66"/>
      <c r="SB139" s="66"/>
      <c r="SC139" s="66"/>
      <c r="SD139" s="66"/>
      <c r="SE139" s="66"/>
      <c r="SF139" s="66"/>
      <c r="SG139" s="66"/>
      <c r="SH139" s="66"/>
      <c r="SI139" s="66"/>
      <c r="SJ139" s="66"/>
      <c r="SK139" s="66"/>
      <c r="SL139" s="66"/>
      <c r="SM139" s="66"/>
      <c r="SN139" s="66"/>
      <c r="SO139" s="66"/>
      <c r="SP139" s="66"/>
      <c r="SQ139" s="66"/>
      <c r="SR139" s="66"/>
      <c r="SS139" s="66"/>
      <c r="ST139" s="66"/>
      <c r="SU139" s="66"/>
      <c r="SV139" s="66"/>
      <c r="SW139" s="66"/>
      <c r="SX139" s="66"/>
      <c r="SY139" s="66"/>
      <c r="SZ139" s="66"/>
      <c r="TA139" s="66"/>
      <c r="TB139" s="66"/>
      <c r="TC139" s="66"/>
      <c r="TD139" s="66"/>
      <c r="TE139" s="66"/>
      <c r="TF139" s="66"/>
      <c r="TG139" s="66"/>
      <c r="TH139" s="66"/>
      <c r="TI139" s="66"/>
      <c r="TJ139" s="66"/>
      <c r="TK139" s="66"/>
      <c r="TL139" s="66"/>
      <c r="TM139" s="66"/>
      <c r="TN139" s="66"/>
      <c r="TO139" s="66"/>
      <c r="TP139" s="66"/>
      <c r="TQ139" s="66"/>
      <c r="TR139" s="66"/>
      <c r="TS139" s="66"/>
      <c r="TT139" s="66"/>
      <c r="TU139" s="66"/>
      <c r="TV139" s="66"/>
      <c r="TW139" s="66"/>
      <c r="TX139" s="66"/>
      <c r="TY139" s="66"/>
      <c r="TZ139" s="66"/>
      <c r="UA139" s="66"/>
      <c r="UB139" s="66"/>
      <c r="UC139" s="66"/>
      <c r="UD139" s="66"/>
      <c r="UE139" s="66"/>
      <c r="UF139" s="66"/>
      <c r="UG139" s="66"/>
      <c r="UH139" s="66"/>
      <c r="UI139" s="66"/>
      <c r="UJ139" s="66"/>
      <c r="UK139" s="66"/>
      <c r="UL139" s="66"/>
      <c r="UM139" s="66"/>
      <c r="UN139" s="66"/>
      <c r="UO139" s="66"/>
      <c r="UP139" s="66"/>
      <c r="UQ139" s="66"/>
      <c r="UR139" s="66"/>
      <c r="US139" s="66"/>
      <c r="UT139" s="66"/>
      <c r="UU139" s="66"/>
      <c r="UV139" s="66"/>
      <c r="UW139" s="66"/>
      <c r="UX139" s="66"/>
      <c r="UY139" s="66"/>
      <c r="UZ139" s="66"/>
      <c r="VA139" s="66"/>
      <c r="VB139" s="66"/>
      <c r="VC139" s="66"/>
      <c r="VD139" s="66"/>
      <c r="VE139" s="66"/>
      <c r="VF139" s="66"/>
      <c r="VG139" s="66"/>
      <c r="VH139" s="66"/>
      <c r="VI139" s="66"/>
      <c r="VJ139" s="66"/>
      <c r="VK139" s="66"/>
      <c r="VL139" s="66"/>
      <c r="VM139" s="66"/>
      <c r="VN139" s="66"/>
      <c r="VO139" s="66"/>
      <c r="VP139" s="66"/>
      <c r="VQ139" s="66"/>
      <c r="VR139" s="66"/>
      <c r="VS139" s="66"/>
      <c r="VT139" s="66"/>
      <c r="VU139" s="66"/>
      <c r="VV139" s="66"/>
      <c r="VW139" s="66"/>
      <c r="VX139" s="66"/>
      <c r="VY139" s="66"/>
      <c r="VZ139" s="66"/>
      <c r="WA139" s="66"/>
      <c r="WB139" s="66"/>
      <c r="WC139" s="66"/>
      <c r="WD139" s="66"/>
      <c r="WE139" s="66"/>
      <c r="WF139" s="66"/>
      <c r="WG139" s="66"/>
      <c r="WH139" s="66"/>
      <c r="WI139" s="66"/>
      <c r="WJ139" s="66"/>
      <c r="WK139" s="66"/>
      <c r="WL139" s="66"/>
      <c r="WM139" s="66"/>
      <c r="WN139" s="66"/>
      <c r="WO139" s="66"/>
      <c r="WP139" s="66"/>
      <c r="WQ139" s="66"/>
      <c r="WR139" s="66"/>
      <c r="WS139" s="66"/>
      <c r="WT139" s="66"/>
      <c r="WU139" s="66"/>
      <c r="WV139" s="66"/>
      <c r="WW139" s="66"/>
      <c r="WX139" s="66"/>
      <c r="WY139" s="66"/>
      <c r="WZ139" s="66"/>
      <c r="XA139" s="66"/>
      <c r="XB139" s="66"/>
      <c r="XC139" s="66"/>
      <c r="XD139" s="66"/>
      <c r="XE139" s="66"/>
      <c r="XF139" s="66"/>
      <c r="XG139" s="66"/>
      <c r="XH139" s="66"/>
      <c r="XI139" s="66"/>
      <c r="XJ139" s="66"/>
      <c r="XK139" s="66"/>
      <c r="XL139" s="66"/>
      <c r="XM139" s="66"/>
      <c r="XN139" s="66"/>
      <c r="XO139" s="66"/>
      <c r="XP139" s="66"/>
      <c r="XQ139" s="66"/>
      <c r="XR139" s="66"/>
      <c r="XS139" s="66"/>
      <c r="XT139" s="66"/>
      <c r="XU139" s="66"/>
      <c r="XV139" s="66"/>
      <c r="XW139" s="66"/>
      <c r="XX139" s="66"/>
      <c r="XY139" s="66"/>
      <c r="XZ139" s="66"/>
      <c r="YA139" s="66"/>
      <c r="YB139" s="66"/>
      <c r="YC139" s="66"/>
      <c r="YD139" s="66"/>
      <c r="YE139" s="66"/>
      <c r="YF139" s="66"/>
      <c r="YG139" s="66"/>
      <c r="YH139" s="66"/>
      <c r="YI139" s="66"/>
      <c r="YJ139" s="66"/>
      <c r="YK139" s="66"/>
      <c r="YL139" s="66"/>
      <c r="YM139" s="66"/>
      <c r="YN139" s="66"/>
      <c r="YO139" s="66"/>
      <c r="YP139" s="66"/>
      <c r="YQ139" s="66"/>
      <c r="YR139" s="66"/>
      <c r="YS139" s="66"/>
      <c r="YT139" s="66"/>
      <c r="YU139" s="66"/>
      <c r="YV139" s="66"/>
      <c r="YW139" s="66"/>
      <c r="YX139" s="66"/>
      <c r="YY139" s="66"/>
      <c r="YZ139" s="66"/>
      <c r="ZA139" s="66"/>
      <c r="ZB139" s="66"/>
      <c r="ZC139" s="66"/>
      <c r="ZD139" s="66"/>
      <c r="ZE139" s="66"/>
      <c r="ZF139" s="66"/>
      <c r="ZG139" s="66"/>
      <c r="ZH139" s="66"/>
      <c r="ZI139" s="66"/>
      <c r="ZJ139" s="66"/>
      <c r="ZK139" s="66"/>
      <c r="ZL139" s="66"/>
      <c r="ZM139" s="66"/>
      <c r="ZN139" s="66"/>
      <c r="ZO139" s="66"/>
      <c r="ZP139" s="66"/>
      <c r="ZQ139" s="66"/>
      <c r="ZR139" s="66"/>
      <c r="ZS139" s="66"/>
      <c r="ZT139" s="66"/>
      <c r="ZU139" s="66"/>
      <c r="ZV139" s="66"/>
      <c r="ZW139" s="66"/>
      <c r="ZX139" s="66"/>
      <c r="ZY139" s="66"/>
      <c r="ZZ139" s="66"/>
      <c r="AAA139" s="66"/>
      <c r="AAB139" s="66"/>
      <c r="AAC139" s="66"/>
      <c r="AAD139" s="66"/>
      <c r="AAE139" s="66"/>
      <c r="AAF139" s="66"/>
      <c r="AAG139" s="66"/>
      <c r="AAH139" s="66"/>
      <c r="AAI139" s="66"/>
      <c r="AAJ139" s="66"/>
      <c r="AAK139" s="66"/>
      <c r="AAL139" s="66"/>
      <c r="AAM139" s="66"/>
      <c r="AAN139" s="66"/>
      <c r="AAO139" s="66"/>
      <c r="AAP139" s="66"/>
      <c r="AAQ139" s="66"/>
      <c r="AAR139" s="66"/>
      <c r="AAS139" s="66"/>
      <c r="AAT139" s="66"/>
      <c r="AAU139" s="66"/>
      <c r="AAV139" s="66"/>
      <c r="AAW139" s="66"/>
      <c r="AAX139" s="66"/>
      <c r="AAY139" s="66"/>
      <c r="AAZ139" s="66"/>
      <c r="ABA139" s="66"/>
      <c r="ABB139" s="66"/>
      <c r="ABC139" s="66"/>
      <c r="ABD139" s="66"/>
      <c r="ABE139" s="66"/>
      <c r="ABF139" s="66"/>
      <c r="ABG139" s="66"/>
      <c r="ABH139" s="66"/>
      <c r="ABI139" s="66"/>
      <c r="ABJ139" s="66"/>
      <c r="ABK139" s="66"/>
      <c r="ABL139" s="66"/>
      <c r="ABM139" s="66"/>
      <c r="ABN139" s="66"/>
      <c r="ABO139" s="66"/>
      <c r="ABP139" s="66"/>
      <c r="ABQ139" s="66"/>
      <c r="ABR139" s="66"/>
      <c r="ABS139" s="66"/>
      <c r="ABT139" s="66"/>
      <c r="ABU139" s="66"/>
      <c r="ABV139" s="66"/>
      <c r="ABW139" s="66"/>
      <c r="ABX139" s="66"/>
      <c r="ABY139" s="66"/>
      <c r="ABZ139" s="66"/>
      <c r="ACA139" s="66"/>
      <c r="ACB139" s="66"/>
      <c r="ACC139" s="66"/>
      <c r="ACD139" s="66"/>
      <c r="ACE139" s="66"/>
      <c r="ACF139" s="66"/>
      <c r="ACG139" s="66"/>
      <c r="ACH139" s="66"/>
      <c r="ACI139" s="66"/>
      <c r="ACJ139" s="66"/>
      <c r="ACK139" s="66"/>
      <c r="ACL139" s="66"/>
      <c r="ACM139" s="66"/>
      <c r="ACN139" s="66"/>
      <c r="ACO139" s="66"/>
      <c r="ACP139" s="66"/>
      <c r="ACQ139" s="66"/>
      <c r="ACR139" s="66"/>
      <c r="ACS139" s="66"/>
      <c r="ACT139" s="66"/>
      <c r="ACU139" s="66"/>
      <c r="ACV139" s="66"/>
      <c r="ACW139" s="66"/>
      <c r="ACX139" s="66"/>
      <c r="ACY139" s="66"/>
      <c r="ACZ139" s="66"/>
      <c r="ADA139" s="66"/>
      <c r="ADB139" s="66"/>
      <c r="ADC139" s="66"/>
      <c r="ADD139" s="66"/>
      <c r="ADE139" s="66"/>
      <c r="ADF139" s="66"/>
      <c r="ADG139" s="66"/>
      <c r="ADH139" s="66"/>
      <c r="ADI139" s="66"/>
      <c r="ADJ139" s="66"/>
      <c r="ADK139" s="66"/>
      <c r="ADL139" s="66"/>
      <c r="ADM139" s="66"/>
      <c r="ADN139" s="66"/>
      <c r="ADO139" s="66"/>
      <c r="ADP139" s="66"/>
      <c r="ADQ139" s="66"/>
      <c r="ADR139" s="66"/>
      <c r="ADS139" s="66"/>
      <c r="ADT139" s="66"/>
      <c r="ADU139" s="66"/>
      <c r="ADV139" s="66"/>
      <c r="ADW139" s="66"/>
      <c r="ADX139" s="66"/>
      <c r="ADY139" s="66"/>
      <c r="ADZ139" s="66"/>
      <c r="AEA139" s="66"/>
      <c r="AEB139" s="66"/>
      <c r="AEC139" s="66"/>
      <c r="AED139" s="66"/>
      <c r="AEE139" s="66"/>
      <c r="AEF139" s="66"/>
      <c r="AEG139" s="66"/>
      <c r="AEH139" s="66"/>
      <c r="AEI139" s="66"/>
      <c r="AEJ139" s="66"/>
      <c r="AEK139" s="66"/>
      <c r="AEL139" s="66"/>
      <c r="AEM139" s="66"/>
      <c r="AEN139" s="66"/>
      <c r="AEO139" s="66"/>
      <c r="AEP139" s="66"/>
      <c r="AEQ139" s="66"/>
      <c r="AER139" s="66"/>
      <c r="AES139" s="66"/>
      <c r="AET139" s="66"/>
      <c r="AEU139" s="66"/>
      <c r="AEV139" s="66"/>
      <c r="AEW139" s="66"/>
      <c r="AEX139" s="66"/>
      <c r="AEY139" s="66"/>
      <c r="AEZ139" s="66"/>
      <c r="AFA139" s="66"/>
      <c r="AFB139" s="66"/>
      <c r="AFC139" s="66"/>
      <c r="AFD139" s="66"/>
      <c r="AFE139" s="66"/>
      <c r="AFF139" s="66"/>
      <c r="AFG139" s="66"/>
      <c r="AFH139" s="66"/>
      <c r="AFI139" s="66"/>
      <c r="AFJ139" s="66"/>
      <c r="AFK139" s="66"/>
      <c r="AFL139" s="66"/>
      <c r="AFM139" s="66"/>
      <c r="AFN139" s="66"/>
      <c r="AFO139" s="66"/>
      <c r="AFP139" s="66"/>
      <c r="AFQ139" s="66"/>
      <c r="AFR139" s="66"/>
      <c r="AFS139" s="66"/>
      <c r="AFT139" s="66"/>
      <c r="AFU139" s="66"/>
      <c r="AFV139" s="66"/>
      <c r="AFW139" s="66"/>
      <c r="AFX139" s="66"/>
      <c r="AFY139" s="66"/>
      <c r="AFZ139" s="66"/>
      <c r="AGA139" s="66"/>
      <c r="AGB139" s="66"/>
      <c r="AGC139" s="66"/>
      <c r="AGD139" s="66"/>
      <c r="AGE139" s="66"/>
      <c r="AGF139" s="66"/>
      <c r="AGG139" s="66"/>
      <c r="AGH139" s="66"/>
      <c r="AGI139" s="66"/>
      <c r="AGJ139" s="66"/>
      <c r="AGK139" s="66"/>
      <c r="AGL139" s="66"/>
      <c r="AGM139" s="66"/>
      <c r="AGN139" s="66"/>
      <c r="AGO139" s="66"/>
      <c r="AGP139" s="66"/>
      <c r="AGQ139" s="66"/>
      <c r="AGR139" s="66"/>
      <c r="AGS139" s="66"/>
      <c r="AGT139" s="66"/>
      <c r="AGU139" s="66"/>
      <c r="AGV139" s="66"/>
      <c r="AGW139" s="66"/>
      <c r="AGX139" s="66"/>
      <c r="AGY139" s="66"/>
      <c r="AGZ139" s="66"/>
      <c r="AHA139" s="66"/>
      <c r="AHB139" s="66"/>
      <c r="AHC139" s="66"/>
      <c r="AHD139" s="66"/>
      <c r="AHE139" s="66"/>
      <c r="AHF139" s="66"/>
      <c r="AHG139" s="66"/>
      <c r="AHH139" s="66"/>
      <c r="AHI139" s="66"/>
      <c r="AHJ139" s="66"/>
      <c r="AHK139" s="66"/>
      <c r="AHL139" s="66"/>
      <c r="AHM139" s="66"/>
      <c r="AHN139" s="66"/>
      <c r="AHO139" s="66"/>
      <c r="AHP139" s="66"/>
      <c r="AHQ139" s="66"/>
      <c r="AHR139" s="66"/>
      <c r="AHS139" s="66"/>
      <c r="AHT139" s="66"/>
      <c r="AHU139" s="66"/>
      <c r="AHV139" s="66"/>
      <c r="AHW139" s="66"/>
      <c r="AHX139" s="66"/>
      <c r="AHY139" s="66"/>
      <c r="AHZ139" s="66"/>
      <c r="AIA139" s="66"/>
      <c r="AIB139" s="66"/>
      <c r="AIC139" s="66"/>
      <c r="AID139" s="66"/>
      <c r="AIE139" s="66"/>
      <c r="AIF139" s="66"/>
      <c r="AIG139" s="66"/>
      <c r="AIH139" s="66"/>
      <c r="AII139" s="66"/>
      <c r="AIJ139" s="66"/>
      <c r="AIK139" s="66"/>
      <c r="AIL139" s="66"/>
      <c r="AIM139" s="66"/>
      <c r="AIN139" s="66"/>
      <c r="AIO139" s="66"/>
      <c r="AIP139" s="66"/>
      <c r="AIQ139" s="66"/>
      <c r="AIR139" s="66"/>
      <c r="AIS139" s="66"/>
      <c r="AIT139" s="66"/>
      <c r="AIU139" s="66"/>
      <c r="AIV139" s="66"/>
      <c r="AIW139" s="66"/>
      <c r="AIX139" s="66"/>
      <c r="AIY139" s="66"/>
      <c r="AIZ139" s="66"/>
      <c r="AJA139" s="66"/>
      <c r="AJB139" s="66"/>
      <c r="AJC139" s="66"/>
      <c r="AJD139" s="66"/>
      <c r="AJE139" s="66"/>
      <c r="AJF139" s="66"/>
      <c r="AJG139" s="66"/>
      <c r="AJH139" s="66"/>
      <c r="AJI139" s="66"/>
      <c r="AJJ139" s="66"/>
      <c r="AJK139" s="66"/>
      <c r="AJL139" s="66"/>
      <c r="AJM139" s="66"/>
      <c r="AJN139" s="66"/>
      <c r="AJO139" s="66"/>
      <c r="AJP139" s="66"/>
      <c r="AJQ139" s="66"/>
      <c r="AJR139" s="66"/>
      <c r="AJS139" s="66"/>
      <c r="AJT139" s="66"/>
      <c r="AJU139" s="66"/>
      <c r="AJV139" s="66"/>
      <c r="AJW139" s="66"/>
      <c r="AJX139" s="66"/>
      <c r="AJY139" s="66"/>
      <c r="AJZ139" s="66"/>
      <c r="AKA139" s="66"/>
      <c r="AKB139" s="66"/>
      <c r="AKC139" s="66"/>
      <c r="AKD139" s="66"/>
      <c r="AKE139" s="66"/>
      <c r="AKF139" s="66"/>
      <c r="AKG139" s="66"/>
      <c r="AKH139" s="66"/>
      <c r="AKI139" s="66"/>
      <c r="AKJ139" s="66"/>
      <c r="AKK139" s="66"/>
      <c r="AKL139" s="66"/>
      <c r="AKM139" s="66"/>
      <c r="AKN139" s="66"/>
      <c r="AKO139" s="66"/>
      <c r="AKP139" s="66"/>
      <c r="AKQ139" s="66"/>
      <c r="AKR139" s="66"/>
      <c r="AKS139" s="66"/>
      <c r="AKT139" s="66"/>
      <c r="AKU139" s="66"/>
      <c r="AKV139" s="66"/>
      <c r="AKW139" s="66"/>
      <c r="AKX139" s="66"/>
      <c r="AKY139" s="66"/>
      <c r="AKZ139" s="66"/>
      <c r="ALA139" s="66"/>
      <c r="ALB139" s="66"/>
      <c r="ALC139" s="66"/>
      <c r="ALD139" s="66"/>
      <c r="ALE139" s="66"/>
      <c r="ALF139" s="66"/>
      <c r="ALG139" s="66"/>
      <c r="ALH139" s="66"/>
      <c r="ALI139" s="66"/>
      <c r="ALJ139" s="66"/>
      <c r="ALK139" s="66"/>
      <c r="ALL139" s="66"/>
      <c r="ALM139" s="66"/>
      <c r="ALN139" s="66"/>
      <c r="ALO139" s="66"/>
      <c r="ALP139" s="66"/>
      <c r="ALQ139" s="66"/>
      <c r="ALR139" s="66"/>
      <c r="ALS139" s="66"/>
      <c r="ALT139" s="66"/>
      <c r="ALU139" s="66"/>
      <c r="ALV139" s="66"/>
      <c r="ALW139" s="66"/>
      <c r="ALX139" s="66"/>
      <c r="ALY139" s="66"/>
      <c r="ALZ139" s="66"/>
      <c r="AMA139" s="66"/>
      <c r="AMB139" s="66"/>
      <c r="AMC139" s="66"/>
      <c r="AMD139" s="66"/>
      <c r="AME139" s="66"/>
      <c r="AMF139" s="66"/>
      <c r="AMG139" s="66"/>
      <c r="AMH139" s="66"/>
      <c r="AMI139" s="66"/>
      <c r="AMJ139" s="66"/>
      <c r="AMK139" s="66"/>
      <c r="AML139" s="66"/>
      <c r="AMM139" s="66"/>
      <c r="AMN139" s="66"/>
      <c r="AMO139" s="66"/>
      <c r="AMP139" s="66"/>
      <c r="AMQ139" s="66"/>
      <c r="AMR139" s="66"/>
      <c r="AMS139" s="66"/>
      <c r="AMT139" s="66"/>
      <c r="AMU139" s="66"/>
      <c r="AMV139" s="66"/>
      <c r="AMW139" s="66"/>
      <c r="AMX139" s="66"/>
      <c r="AMY139" s="66"/>
      <c r="AMZ139" s="66"/>
      <c r="ANA139" s="66"/>
      <c r="ANB139" s="66"/>
      <c r="ANC139" s="66"/>
      <c r="AND139" s="66"/>
      <c r="ANE139" s="66"/>
      <c r="ANF139" s="66"/>
      <c r="ANG139" s="66"/>
      <c r="ANH139" s="66"/>
      <c r="ANI139" s="66"/>
      <c r="ANJ139" s="66"/>
      <c r="ANK139" s="66"/>
      <c r="ANL139" s="66"/>
      <c r="ANM139" s="66"/>
      <c r="ANN139" s="66"/>
      <c r="ANO139" s="66"/>
      <c r="ANP139" s="66"/>
      <c r="ANQ139" s="66"/>
      <c r="ANR139" s="66"/>
      <c r="ANS139" s="66"/>
      <c r="ANT139" s="66"/>
      <c r="ANU139" s="66"/>
      <c r="ANV139" s="66"/>
      <c r="ANW139" s="66"/>
      <c r="ANX139" s="66"/>
      <c r="ANY139" s="66"/>
      <c r="ANZ139" s="66"/>
      <c r="AOA139" s="66"/>
      <c r="AOB139" s="66"/>
      <c r="AOC139" s="66"/>
      <c r="AOD139" s="66"/>
      <c r="AOE139" s="66"/>
      <c r="AOF139" s="66"/>
      <c r="AOG139" s="66"/>
      <c r="AOH139" s="66"/>
      <c r="AOI139" s="66"/>
      <c r="AOJ139" s="66"/>
      <c r="AOK139" s="66"/>
      <c r="AOL139" s="66"/>
      <c r="AOM139" s="66"/>
      <c r="AON139" s="66"/>
      <c r="AOO139" s="66"/>
      <c r="AOP139" s="66"/>
      <c r="AOQ139" s="66"/>
      <c r="AOR139" s="66"/>
      <c r="AOS139" s="66"/>
      <c r="AOT139" s="66"/>
      <c r="AOU139" s="66"/>
      <c r="AOV139" s="66"/>
      <c r="AOW139" s="66"/>
      <c r="AOX139" s="66"/>
      <c r="AOY139" s="66"/>
      <c r="AOZ139" s="66"/>
      <c r="APA139" s="66"/>
      <c r="APB139" s="66"/>
      <c r="APC139" s="66"/>
      <c r="APD139" s="66"/>
      <c r="APE139" s="66"/>
      <c r="APF139" s="66"/>
      <c r="APG139" s="66"/>
      <c r="APH139" s="66"/>
      <c r="API139" s="66"/>
      <c r="APJ139" s="66"/>
      <c r="APK139" s="66"/>
      <c r="APL139" s="66"/>
      <c r="APM139" s="66"/>
      <c r="APN139" s="66"/>
      <c r="APO139" s="66"/>
      <c r="APP139" s="66"/>
      <c r="APQ139" s="66"/>
      <c r="APR139" s="66"/>
      <c r="APS139" s="66"/>
      <c r="APT139" s="66"/>
      <c r="APU139" s="66"/>
      <c r="APV139" s="66"/>
      <c r="APW139" s="66"/>
      <c r="APX139" s="66"/>
      <c r="APY139" s="66"/>
      <c r="APZ139" s="66"/>
      <c r="AQA139" s="66"/>
      <c r="AQB139" s="66"/>
      <c r="AQC139" s="66"/>
      <c r="AQD139" s="66"/>
      <c r="AQE139" s="66"/>
      <c r="AQF139" s="66"/>
      <c r="AQG139" s="66"/>
      <c r="AQH139" s="66"/>
      <c r="AQI139" s="66"/>
      <c r="AQJ139" s="66"/>
      <c r="AQK139" s="66"/>
      <c r="AQL139" s="66"/>
      <c r="AQM139" s="66"/>
      <c r="AQN139" s="66"/>
      <c r="AQO139" s="66"/>
      <c r="AQP139" s="66"/>
      <c r="AQQ139" s="66"/>
      <c r="AQR139" s="66"/>
      <c r="AQS139" s="66"/>
      <c r="AQT139" s="66"/>
      <c r="AQU139" s="66"/>
      <c r="AQV139" s="66"/>
      <c r="AQW139" s="66"/>
      <c r="AQX139" s="66"/>
      <c r="AQY139" s="66"/>
      <c r="AQZ139" s="66"/>
      <c r="ARA139" s="66"/>
      <c r="ARB139" s="66"/>
      <c r="ARC139" s="66"/>
      <c r="ARD139" s="66"/>
      <c r="ARE139" s="66"/>
      <c r="ARF139" s="66"/>
      <c r="ARG139" s="66"/>
      <c r="ARH139" s="66"/>
      <c r="ARI139" s="66"/>
      <c r="ARJ139" s="66"/>
      <c r="ARK139" s="66"/>
      <c r="ARL139" s="66"/>
      <c r="ARM139" s="66"/>
      <c r="ARN139" s="66"/>
      <c r="ARO139" s="66"/>
      <c r="ARP139" s="66"/>
      <c r="ARQ139" s="66"/>
      <c r="ARR139" s="66"/>
      <c r="ARS139" s="66"/>
      <c r="ART139" s="66"/>
      <c r="ARU139" s="66"/>
      <c r="ARV139" s="66"/>
      <c r="ARW139" s="66"/>
      <c r="ARX139" s="66"/>
      <c r="ARY139" s="66"/>
      <c r="ARZ139" s="66"/>
      <c r="ASA139" s="66"/>
      <c r="ASB139" s="66"/>
      <c r="ASC139" s="66"/>
      <c r="ASD139" s="66"/>
      <c r="ASE139" s="66"/>
      <c r="ASF139" s="66"/>
      <c r="ASG139" s="66"/>
      <c r="ASH139" s="66"/>
      <c r="ASI139" s="66"/>
      <c r="ASJ139" s="66"/>
      <c r="ASK139" s="66"/>
      <c r="ASL139" s="66"/>
      <c r="ASM139" s="66"/>
      <c r="ASN139" s="66"/>
      <c r="ASO139" s="66"/>
      <c r="ASP139" s="66"/>
      <c r="ASQ139" s="66"/>
      <c r="ASR139" s="66"/>
      <c r="ASS139" s="66"/>
      <c r="AST139" s="66"/>
      <c r="ASU139" s="66"/>
      <c r="ASV139" s="66"/>
      <c r="ASW139" s="66"/>
      <c r="ASX139" s="66"/>
      <c r="ASY139" s="66"/>
      <c r="ASZ139" s="66"/>
      <c r="ATA139" s="66"/>
      <c r="ATB139" s="66"/>
      <c r="ATC139" s="66"/>
      <c r="ATD139" s="66"/>
      <c r="ATE139" s="66"/>
      <c r="ATF139" s="66"/>
      <c r="ATG139" s="66"/>
      <c r="ATH139" s="66"/>
      <c r="ATI139" s="66"/>
      <c r="ATJ139" s="66"/>
      <c r="ATK139" s="66"/>
      <c r="ATL139" s="66"/>
      <c r="ATM139" s="66"/>
      <c r="ATN139" s="66"/>
      <c r="ATO139" s="66"/>
      <c r="ATP139" s="66"/>
      <c r="ATQ139" s="66"/>
      <c r="ATR139" s="66"/>
      <c r="ATS139" s="66"/>
      <c r="ATT139" s="66"/>
      <c r="ATU139" s="66"/>
      <c r="ATV139" s="66"/>
      <c r="ATW139" s="66"/>
      <c r="ATX139" s="66"/>
      <c r="ATY139" s="66"/>
      <c r="ATZ139" s="66"/>
      <c r="AUA139" s="66"/>
      <c r="AUB139" s="66"/>
      <c r="AUC139" s="66"/>
      <c r="AUD139" s="66"/>
      <c r="AUE139" s="66"/>
      <c r="AUF139" s="66"/>
      <c r="AUG139" s="66"/>
      <c r="AUH139" s="66"/>
      <c r="AUI139" s="66"/>
      <c r="AUJ139" s="66"/>
      <c r="AUK139" s="66"/>
      <c r="AUL139" s="66"/>
      <c r="AUM139" s="66"/>
      <c r="AUN139" s="66"/>
      <c r="AUO139" s="66"/>
      <c r="AUP139" s="66"/>
      <c r="AUQ139" s="66"/>
      <c r="AUR139" s="66"/>
      <c r="AUS139" s="66"/>
      <c r="AUT139" s="66"/>
      <c r="AUU139" s="66"/>
      <c r="AUV139" s="66"/>
      <c r="AUW139" s="66"/>
      <c r="AUX139" s="66"/>
      <c r="AUY139" s="66"/>
      <c r="AUZ139" s="66"/>
      <c r="AVA139" s="66"/>
      <c r="AVB139" s="66"/>
      <c r="AVC139" s="66"/>
      <c r="AVD139" s="66"/>
      <c r="AVE139" s="66"/>
      <c r="AVF139" s="66"/>
      <c r="AVG139" s="66"/>
      <c r="AVH139" s="66"/>
      <c r="AVI139" s="66"/>
      <c r="AVJ139" s="66"/>
      <c r="AVK139" s="66"/>
      <c r="AVL139" s="66"/>
      <c r="AVM139" s="66"/>
      <c r="AVN139" s="66"/>
      <c r="AVO139" s="66"/>
      <c r="AVP139" s="66"/>
      <c r="AVQ139" s="66"/>
      <c r="AVR139" s="66"/>
      <c r="AVS139" s="66"/>
      <c r="AVT139" s="66"/>
      <c r="AVU139" s="66"/>
      <c r="AVV139" s="66"/>
      <c r="AVW139" s="66"/>
      <c r="AVX139" s="66"/>
      <c r="AVY139" s="66"/>
      <c r="AVZ139" s="66"/>
      <c r="AWA139" s="66"/>
      <c r="AWB139" s="66"/>
      <c r="AWC139" s="66"/>
      <c r="AWD139" s="66"/>
      <c r="AWE139" s="66"/>
      <c r="AWF139" s="66"/>
      <c r="AWG139" s="66"/>
      <c r="AWH139" s="66"/>
      <c r="AWI139" s="66"/>
      <c r="AWJ139" s="66"/>
      <c r="AWK139" s="66"/>
      <c r="AWL139" s="66"/>
      <c r="AWM139" s="66"/>
      <c r="AWN139" s="66"/>
      <c r="AWO139" s="66"/>
      <c r="AWP139" s="66"/>
      <c r="AWQ139" s="66"/>
      <c r="AWR139" s="66"/>
      <c r="AWS139" s="66"/>
      <c r="AWT139" s="66"/>
      <c r="AWU139" s="66"/>
      <c r="AWV139" s="66"/>
      <c r="AWW139" s="66"/>
      <c r="AWX139" s="66"/>
      <c r="AWY139" s="66"/>
      <c r="AWZ139" s="66"/>
      <c r="AXA139" s="66"/>
      <c r="AXB139" s="66"/>
      <c r="AXC139" s="66"/>
      <c r="AXD139" s="66"/>
      <c r="AXE139" s="66"/>
      <c r="AXF139" s="66"/>
      <c r="AXG139" s="66"/>
      <c r="AXH139" s="66"/>
      <c r="AXI139" s="66"/>
      <c r="AXJ139" s="66"/>
      <c r="AXK139" s="66"/>
      <c r="AXL139" s="66"/>
      <c r="AXM139" s="66"/>
      <c r="AXN139" s="66"/>
      <c r="AXO139" s="66"/>
      <c r="AXP139" s="66"/>
      <c r="AXQ139" s="66"/>
      <c r="AXR139" s="66"/>
      <c r="AXS139" s="66"/>
      <c r="AXT139" s="66"/>
      <c r="AXU139" s="66"/>
      <c r="AXV139" s="66"/>
      <c r="AXW139" s="66"/>
      <c r="AXX139" s="66"/>
      <c r="AXY139" s="66"/>
      <c r="AXZ139" s="66"/>
      <c r="AYA139" s="66"/>
      <c r="AYB139" s="66"/>
      <c r="AYC139" s="66"/>
      <c r="AYD139" s="66"/>
      <c r="AYE139" s="66"/>
      <c r="AYF139" s="66"/>
      <c r="AYG139" s="66"/>
      <c r="AYH139" s="66"/>
      <c r="AYI139" s="66"/>
      <c r="AYJ139" s="66"/>
      <c r="AYK139" s="66"/>
      <c r="AYL139" s="66"/>
      <c r="AYM139" s="66"/>
      <c r="AYN139" s="66"/>
      <c r="AYO139" s="66"/>
      <c r="AYP139" s="66"/>
      <c r="AYQ139" s="66"/>
      <c r="AYR139" s="66"/>
      <c r="AYS139" s="66"/>
      <c r="AYT139" s="66"/>
      <c r="AYU139" s="66"/>
      <c r="AYV139" s="66"/>
      <c r="AYW139" s="66"/>
      <c r="AYX139" s="66"/>
      <c r="AYY139" s="66"/>
      <c r="AYZ139" s="66"/>
      <c r="AZA139" s="66"/>
      <c r="AZB139" s="66"/>
      <c r="AZC139" s="66"/>
      <c r="AZD139" s="66"/>
      <c r="AZE139" s="66"/>
      <c r="AZF139" s="66"/>
      <c r="AZG139" s="66"/>
      <c r="AZH139" s="66"/>
      <c r="AZI139" s="66"/>
      <c r="AZJ139" s="66"/>
      <c r="AZK139" s="66"/>
      <c r="AZL139" s="66"/>
      <c r="AZM139" s="66"/>
      <c r="AZN139" s="66"/>
      <c r="AZO139" s="66"/>
      <c r="AZP139" s="66"/>
      <c r="AZQ139" s="66"/>
      <c r="AZR139" s="66"/>
      <c r="AZS139" s="66"/>
      <c r="AZT139" s="66"/>
      <c r="AZU139" s="66"/>
      <c r="AZV139" s="66"/>
      <c r="AZW139" s="66"/>
      <c r="AZX139" s="66"/>
      <c r="AZY139" s="66"/>
      <c r="AZZ139" s="66"/>
      <c r="BAA139" s="66"/>
      <c r="BAB139" s="66"/>
      <c r="BAC139" s="66"/>
      <c r="BAD139" s="66"/>
      <c r="BAE139" s="66"/>
      <c r="BAF139" s="66"/>
      <c r="BAG139" s="66"/>
      <c r="BAH139" s="66"/>
      <c r="BAI139" s="66"/>
      <c r="BAJ139" s="66"/>
      <c r="BAK139" s="66"/>
      <c r="BAL139" s="66"/>
      <c r="BAM139" s="66"/>
      <c r="BAN139" s="66"/>
      <c r="BAO139" s="66"/>
      <c r="BAP139" s="66"/>
      <c r="BAQ139" s="66"/>
      <c r="BAR139" s="66"/>
      <c r="BAS139" s="66"/>
      <c r="BAT139" s="66"/>
      <c r="BAU139" s="66"/>
      <c r="BAV139" s="66"/>
      <c r="BAW139" s="66"/>
      <c r="BAX139" s="66"/>
      <c r="BAY139" s="66"/>
      <c r="BAZ139" s="66"/>
      <c r="BBA139" s="66"/>
      <c r="BBB139" s="66"/>
      <c r="BBC139" s="66"/>
      <c r="BBD139" s="66"/>
      <c r="BBE139" s="66"/>
      <c r="BBF139" s="66"/>
      <c r="BBG139" s="66"/>
      <c r="BBH139" s="66"/>
      <c r="BBI139" s="66"/>
      <c r="BBJ139" s="66"/>
      <c r="BBK139" s="66"/>
      <c r="BBL139" s="66"/>
      <c r="BBM139" s="66"/>
      <c r="BBN139" s="66"/>
      <c r="BBO139" s="66"/>
      <c r="BBP139" s="66"/>
      <c r="BBQ139" s="66"/>
      <c r="BBR139" s="66"/>
      <c r="BBS139" s="66"/>
      <c r="BBT139" s="66"/>
      <c r="BBU139" s="66"/>
      <c r="BBV139" s="66"/>
      <c r="BBW139" s="66"/>
      <c r="BBX139" s="66"/>
      <c r="BBY139" s="66"/>
      <c r="BBZ139" s="66"/>
      <c r="BCA139" s="66"/>
      <c r="BCB139" s="66"/>
      <c r="BCC139" s="66"/>
      <c r="BCD139" s="66"/>
      <c r="BCE139" s="66"/>
      <c r="BCF139" s="66"/>
      <c r="BCG139" s="66"/>
      <c r="BCH139" s="66"/>
      <c r="BCI139" s="66"/>
      <c r="BCJ139" s="66"/>
      <c r="BCK139" s="66"/>
      <c r="BCL139" s="66"/>
      <c r="BCM139" s="66"/>
      <c r="BCN139" s="66"/>
      <c r="BCO139" s="66"/>
      <c r="BCP139" s="66"/>
      <c r="BCQ139" s="66"/>
      <c r="BCR139" s="66"/>
      <c r="BCS139" s="66"/>
      <c r="BCT139" s="66"/>
      <c r="BCU139" s="66"/>
      <c r="BCV139" s="66"/>
      <c r="BCW139" s="66"/>
      <c r="BCX139" s="66"/>
      <c r="BCY139" s="66"/>
      <c r="BCZ139" s="66"/>
      <c r="BDA139" s="66"/>
      <c r="BDB139" s="66"/>
      <c r="BDC139" s="66"/>
      <c r="BDD139" s="66"/>
      <c r="BDE139" s="66"/>
      <c r="BDF139" s="66"/>
      <c r="BDG139" s="66"/>
      <c r="BDH139" s="66"/>
      <c r="BDI139" s="66"/>
      <c r="BDJ139" s="66"/>
      <c r="BDK139" s="66"/>
      <c r="BDL139" s="66"/>
      <c r="BDM139" s="66"/>
      <c r="BDN139" s="66"/>
      <c r="BDO139" s="66"/>
      <c r="BDP139" s="66"/>
      <c r="BDQ139" s="66"/>
      <c r="BDR139" s="66"/>
      <c r="BDS139" s="66"/>
      <c r="BDT139" s="66"/>
      <c r="BDU139" s="66"/>
      <c r="BDV139" s="66"/>
      <c r="BDW139" s="66"/>
      <c r="BDX139" s="66"/>
      <c r="BDY139" s="66"/>
      <c r="BDZ139" s="66"/>
      <c r="BEA139" s="66"/>
      <c r="BEB139" s="66"/>
      <c r="BEC139" s="66"/>
      <c r="BED139" s="66"/>
      <c r="BEE139" s="66"/>
      <c r="BEF139" s="66"/>
      <c r="BEG139" s="66"/>
      <c r="BEH139" s="66"/>
      <c r="BEI139" s="66"/>
      <c r="BEJ139" s="66"/>
      <c r="BEK139" s="66"/>
      <c r="BEL139" s="66"/>
      <c r="BEM139" s="66"/>
      <c r="BEN139" s="66"/>
      <c r="BEO139" s="66"/>
      <c r="BEP139" s="66"/>
      <c r="BEQ139" s="66"/>
      <c r="BER139" s="66"/>
      <c r="BES139" s="66"/>
      <c r="BET139" s="66"/>
      <c r="BEU139" s="66"/>
      <c r="BEV139" s="66"/>
      <c r="BEW139" s="66"/>
      <c r="BEX139" s="66"/>
      <c r="BEY139" s="66"/>
      <c r="BEZ139" s="66"/>
      <c r="BFA139" s="66"/>
      <c r="BFB139" s="66"/>
      <c r="BFC139" s="66"/>
      <c r="BFD139" s="66"/>
      <c r="BFE139" s="66"/>
      <c r="BFF139" s="66"/>
      <c r="BFG139" s="66"/>
      <c r="BFH139" s="66"/>
      <c r="BFI139" s="66"/>
      <c r="BFJ139" s="66"/>
      <c r="BFK139" s="66"/>
      <c r="BFL139" s="66"/>
      <c r="BFM139" s="66"/>
      <c r="BFN139" s="66"/>
      <c r="BFO139" s="66"/>
      <c r="BFP139" s="66"/>
      <c r="BFQ139" s="66"/>
      <c r="BFR139" s="66"/>
      <c r="BFS139" s="66"/>
      <c r="BFT139" s="66"/>
      <c r="BFU139" s="66"/>
      <c r="BFV139" s="66"/>
      <c r="BFW139" s="66"/>
      <c r="BFX139" s="66"/>
      <c r="BFY139" s="66"/>
      <c r="BFZ139" s="66"/>
      <c r="BGA139" s="66"/>
      <c r="BGB139" s="66"/>
      <c r="BGC139" s="66"/>
      <c r="BGD139" s="66"/>
      <c r="BGE139" s="66"/>
      <c r="BGF139" s="66"/>
      <c r="BGG139" s="66"/>
      <c r="BGH139" s="66"/>
      <c r="BGI139" s="66"/>
      <c r="BGJ139" s="66"/>
      <c r="BGK139" s="66"/>
      <c r="BGL139" s="66"/>
      <c r="BGM139" s="66"/>
      <c r="BGN139" s="66"/>
      <c r="BGO139" s="66"/>
      <c r="BGP139" s="66"/>
      <c r="BGQ139" s="66"/>
      <c r="BGR139" s="66"/>
      <c r="BGS139" s="66"/>
      <c r="BGT139" s="66"/>
      <c r="BGU139" s="66"/>
      <c r="BGV139" s="66"/>
      <c r="BGW139" s="66"/>
      <c r="BGX139" s="66"/>
      <c r="BGY139" s="66"/>
      <c r="BGZ139" s="66"/>
      <c r="BHA139" s="66"/>
      <c r="BHB139" s="66"/>
      <c r="BHC139" s="66"/>
      <c r="BHD139" s="66"/>
      <c r="BHE139" s="66"/>
      <c r="BHF139" s="66"/>
      <c r="BHG139" s="66"/>
      <c r="BHH139" s="66"/>
      <c r="BHI139" s="66"/>
      <c r="BHJ139" s="66"/>
      <c r="BHK139" s="66"/>
      <c r="BHL139" s="66"/>
      <c r="BHM139" s="66"/>
      <c r="BHN139" s="66"/>
      <c r="BHO139" s="66"/>
      <c r="BHP139" s="66"/>
      <c r="BHQ139" s="66"/>
      <c r="BHR139" s="66"/>
      <c r="BHS139" s="66"/>
      <c r="BHT139" s="66"/>
      <c r="BHU139" s="66"/>
      <c r="BHV139" s="66"/>
      <c r="BHW139" s="66"/>
      <c r="BHX139" s="66"/>
      <c r="BHY139" s="66"/>
      <c r="BHZ139" s="66"/>
      <c r="BIA139" s="66"/>
      <c r="BIB139" s="66"/>
      <c r="BIC139" s="66"/>
      <c r="BID139" s="66"/>
      <c r="BIE139" s="66"/>
      <c r="BIF139" s="66"/>
      <c r="BIG139" s="66"/>
      <c r="BIH139" s="66"/>
      <c r="BII139" s="66"/>
      <c r="BIJ139" s="66"/>
      <c r="BIK139" s="66"/>
      <c r="BIL139" s="66"/>
      <c r="BIM139" s="66"/>
      <c r="BIN139" s="66"/>
      <c r="BIO139" s="66"/>
      <c r="BIP139" s="66"/>
      <c r="BIQ139" s="66"/>
      <c r="BIR139" s="66"/>
      <c r="BIS139" s="66"/>
      <c r="BIT139" s="66"/>
      <c r="BIU139" s="66"/>
      <c r="BIV139" s="66"/>
      <c r="BIW139" s="66"/>
      <c r="BIX139" s="66"/>
      <c r="BIY139" s="66"/>
      <c r="BIZ139" s="66"/>
      <c r="BJA139" s="66"/>
      <c r="BJB139" s="66"/>
      <c r="BJC139" s="66"/>
      <c r="BJD139" s="66"/>
      <c r="BJE139" s="66"/>
      <c r="BJF139" s="66"/>
      <c r="BJG139" s="66"/>
      <c r="BJH139" s="66"/>
      <c r="BJI139" s="66"/>
      <c r="BJJ139" s="66"/>
      <c r="BJK139" s="66"/>
      <c r="BJL139" s="66"/>
      <c r="BJM139" s="66"/>
      <c r="BJN139" s="66"/>
      <c r="BJO139" s="66"/>
      <c r="BJP139" s="66"/>
      <c r="BJQ139" s="66"/>
      <c r="BJR139" s="66"/>
      <c r="BJS139" s="66"/>
      <c r="BJT139" s="66"/>
      <c r="BJU139" s="66"/>
      <c r="BJV139" s="66"/>
      <c r="BJW139" s="66"/>
      <c r="BJX139" s="66"/>
      <c r="BJY139" s="66"/>
      <c r="BJZ139" s="66"/>
      <c r="BKA139" s="66"/>
      <c r="BKB139" s="66"/>
      <c r="BKC139" s="66"/>
      <c r="BKD139" s="66"/>
      <c r="BKE139" s="66"/>
      <c r="BKF139" s="66"/>
      <c r="BKG139" s="66"/>
      <c r="BKH139" s="66"/>
      <c r="BKI139" s="66"/>
      <c r="BKJ139" s="66"/>
      <c r="BKK139" s="66"/>
      <c r="BKL139" s="66"/>
      <c r="BKM139" s="66"/>
      <c r="BKN139" s="66"/>
      <c r="BKO139" s="66"/>
      <c r="BKP139" s="66"/>
      <c r="BKQ139" s="66"/>
      <c r="BKR139" s="66"/>
      <c r="BKS139" s="66"/>
      <c r="BKT139" s="66"/>
      <c r="BKU139" s="66"/>
      <c r="BKV139" s="66"/>
      <c r="BKW139" s="66"/>
      <c r="BKX139" s="66"/>
      <c r="BKY139" s="66"/>
      <c r="BKZ139" s="66"/>
      <c r="BLA139" s="66"/>
      <c r="BLB139" s="66"/>
      <c r="BLC139" s="66"/>
      <c r="BLD139" s="66"/>
      <c r="BLE139" s="66"/>
      <c r="BLF139" s="66"/>
      <c r="BLG139" s="66"/>
      <c r="BLH139" s="66"/>
      <c r="BLI139" s="66"/>
      <c r="BLJ139" s="66"/>
      <c r="BLK139" s="66"/>
      <c r="BLL139" s="66"/>
      <c r="BLM139" s="66"/>
      <c r="BLN139" s="66"/>
      <c r="BLO139" s="66"/>
      <c r="BLP139" s="66"/>
      <c r="BLQ139" s="66"/>
      <c r="BLR139" s="66"/>
      <c r="BLS139" s="66"/>
      <c r="BLT139" s="66"/>
      <c r="BLU139" s="66"/>
      <c r="BLV139" s="66"/>
      <c r="BLW139" s="66"/>
      <c r="BLX139" s="66"/>
      <c r="BLY139" s="66"/>
      <c r="BLZ139" s="66"/>
      <c r="BMA139" s="66"/>
      <c r="BMB139" s="66"/>
      <c r="BMC139" s="66"/>
      <c r="BMD139" s="66"/>
      <c r="BME139" s="66"/>
      <c r="BMF139" s="66"/>
      <c r="BMG139" s="66"/>
      <c r="BMH139" s="66"/>
      <c r="BMI139" s="66"/>
      <c r="BMJ139" s="66"/>
      <c r="BMK139" s="66"/>
      <c r="BML139" s="66"/>
      <c r="BMM139" s="66"/>
      <c r="BMN139" s="66"/>
      <c r="BMO139" s="66"/>
      <c r="BMP139" s="66"/>
      <c r="BMQ139" s="66"/>
      <c r="BMR139" s="66"/>
      <c r="BMS139" s="66"/>
      <c r="BMT139" s="66"/>
      <c r="BMU139" s="66"/>
      <c r="BMV139" s="66"/>
      <c r="BMW139" s="66"/>
      <c r="BMX139" s="66"/>
      <c r="BMY139" s="66"/>
      <c r="BMZ139" s="66"/>
      <c r="BNA139" s="66"/>
      <c r="BNB139" s="66"/>
      <c r="BNC139" s="66"/>
      <c r="BND139" s="66"/>
      <c r="BNE139" s="66"/>
      <c r="BNF139" s="66"/>
      <c r="BNG139" s="66"/>
      <c r="BNH139" s="66"/>
      <c r="BNI139" s="66"/>
      <c r="BNJ139" s="66"/>
      <c r="BNK139" s="66"/>
      <c r="BNL139" s="66"/>
      <c r="BNM139" s="66"/>
      <c r="BNN139" s="66"/>
      <c r="BNO139" s="66"/>
      <c r="BNP139" s="66"/>
      <c r="BNQ139" s="66"/>
      <c r="BNR139" s="66"/>
      <c r="BNS139" s="66"/>
      <c r="BNT139" s="66"/>
      <c r="BNU139" s="66"/>
      <c r="BNV139" s="66"/>
      <c r="BNW139" s="66"/>
      <c r="BNX139" s="66"/>
      <c r="BNY139" s="66"/>
      <c r="BNZ139" s="66"/>
      <c r="BOA139" s="66"/>
      <c r="BOB139" s="66"/>
      <c r="BOC139" s="66"/>
      <c r="BOD139" s="66"/>
      <c r="BOE139" s="66"/>
      <c r="BOF139" s="66"/>
      <c r="BOG139" s="66"/>
      <c r="BOH139" s="66"/>
      <c r="BOI139" s="66"/>
      <c r="BOJ139" s="66"/>
      <c r="BOK139" s="66"/>
      <c r="BOL139" s="66"/>
      <c r="BOM139" s="66"/>
      <c r="BON139" s="66"/>
      <c r="BOO139" s="66"/>
      <c r="BOP139" s="66"/>
      <c r="BOQ139" s="66"/>
      <c r="BOR139" s="66"/>
      <c r="BOS139" s="66"/>
      <c r="BOT139" s="66"/>
      <c r="BOU139" s="66"/>
      <c r="BOV139" s="66"/>
      <c r="BOW139" s="66"/>
      <c r="BOX139" s="66"/>
      <c r="BOY139" s="66"/>
      <c r="BOZ139" s="66"/>
      <c r="BPA139" s="66"/>
      <c r="BPB139" s="66"/>
      <c r="BPC139" s="66"/>
      <c r="BPD139" s="66"/>
      <c r="BPE139" s="66"/>
      <c r="BPF139" s="66"/>
      <c r="BPG139" s="66"/>
      <c r="BPH139" s="66"/>
      <c r="BPI139" s="66"/>
      <c r="BPJ139" s="66"/>
      <c r="BPK139" s="66"/>
      <c r="BPL139" s="66"/>
      <c r="BPM139" s="66"/>
      <c r="BPN139" s="66"/>
      <c r="BPO139" s="66"/>
      <c r="BPP139" s="66"/>
      <c r="BPQ139" s="66"/>
      <c r="BPR139" s="66"/>
      <c r="BPS139" s="66"/>
      <c r="BPT139" s="66"/>
      <c r="BPU139" s="66"/>
      <c r="BPV139" s="66"/>
      <c r="BPW139" s="66"/>
      <c r="BPX139" s="66"/>
      <c r="BPY139" s="66"/>
      <c r="BPZ139" s="66"/>
      <c r="BQA139" s="66"/>
      <c r="BQB139" s="66"/>
      <c r="BQC139" s="66"/>
      <c r="BQD139" s="66"/>
      <c r="BQE139" s="66"/>
      <c r="BQF139" s="66"/>
      <c r="BQG139" s="66"/>
      <c r="BQH139" s="66"/>
      <c r="BQI139" s="66"/>
      <c r="BQJ139" s="66"/>
      <c r="BQK139" s="66"/>
      <c r="BQL139" s="66"/>
      <c r="BQM139" s="66"/>
      <c r="BQN139" s="66"/>
      <c r="BQO139" s="66"/>
      <c r="BQP139" s="66"/>
      <c r="BQQ139" s="66"/>
      <c r="BQR139" s="66"/>
      <c r="BQS139" s="66"/>
      <c r="BQT139" s="66"/>
      <c r="BQU139" s="66"/>
      <c r="BQV139" s="66"/>
      <c r="BQW139" s="66"/>
      <c r="BQX139" s="66"/>
      <c r="BQY139" s="66"/>
      <c r="BQZ139" s="66"/>
      <c r="BRA139" s="66"/>
      <c r="BRB139" s="66"/>
      <c r="BRC139" s="66"/>
      <c r="BRD139" s="66"/>
      <c r="BRE139" s="66"/>
      <c r="BRF139" s="66"/>
      <c r="BRG139" s="66"/>
      <c r="BRH139" s="66"/>
      <c r="BRI139" s="66"/>
      <c r="BRJ139" s="66"/>
      <c r="BRK139" s="66"/>
      <c r="BRL139" s="66"/>
      <c r="BRM139" s="66"/>
      <c r="BRN139" s="66"/>
      <c r="BRO139" s="66"/>
      <c r="BRP139" s="66"/>
      <c r="BRQ139" s="66"/>
      <c r="BRR139" s="66"/>
      <c r="BRS139" s="66"/>
      <c r="BRT139" s="66"/>
      <c r="BRU139" s="66"/>
      <c r="BRV139" s="66"/>
      <c r="BRW139" s="66"/>
      <c r="BRX139" s="66"/>
      <c r="BRY139" s="66"/>
      <c r="BRZ139" s="66"/>
      <c r="BSA139" s="66"/>
      <c r="BSB139" s="66"/>
      <c r="BSC139" s="66"/>
      <c r="BSD139" s="66"/>
      <c r="BSE139" s="66"/>
      <c r="BSF139" s="66"/>
      <c r="BSG139" s="66"/>
      <c r="BSH139" s="66"/>
      <c r="BSI139" s="66"/>
      <c r="BSJ139" s="66"/>
      <c r="BSK139" s="66"/>
      <c r="BSL139" s="66"/>
      <c r="BSM139" s="66"/>
      <c r="BSN139" s="66"/>
      <c r="BSO139" s="66"/>
      <c r="BSP139" s="66"/>
      <c r="BSQ139" s="66"/>
      <c r="BSR139" s="66"/>
      <c r="BSS139" s="66"/>
      <c r="BST139" s="66"/>
      <c r="BSU139" s="66"/>
      <c r="BSV139" s="66"/>
      <c r="BSW139" s="66"/>
      <c r="BSX139" s="66"/>
      <c r="BSY139" s="66"/>
      <c r="BSZ139" s="66"/>
      <c r="BTA139" s="66"/>
      <c r="BTB139" s="66"/>
      <c r="BTC139" s="66"/>
      <c r="BTD139" s="66"/>
      <c r="BTE139" s="66"/>
      <c r="BTF139" s="66"/>
      <c r="BTG139" s="66"/>
      <c r="BTH139" s="66"/>
      <c r="BTI139" s="66"/>
      <c r="BTJ139" s="66"/>
      <c r="BTK139" s="66"/>
      <c r="BTL139" s="66"/>
      <c r="BTM139" s="66"/>
      <c r="BTN139" s="66"/>
      <c r="BTO139" s="66"/>
      <c r="BTP139" s="66"/>
      <c r="BTQ139" s="66"/>
      <c r="BTR139" s="66"/>
      <c r="BTS139" s="66"/>
      <c r="BTT139" s="66"/>
      <c r="BTU139" s="66"/>
      <c r="BTV139" s="66"/>
      <c r="BTW139" s="66"/>
      <c r="BTX139" s="66"/>
      <c r="BTY139" s="66"/>
      <c r="BTZ139" s="66"/>
      <c r="BUA139" s="66"/>
      <c r="BUB139" s="66"/>
      <c r="BUC139" s="66"/>
      <c r="BUD139" s="66"/>
      <c r="BUE139" s="66"/>
      <c r="BUF139" s="66"/>
      <c r="BUG139" s="66"/>
      <c r="BUH139" s="66"/>
      <c r="BUI139" s="66"/>
      <c r="BUJ139" s="66"/>
      <c r="BUK139" s="66"/>
      <c r="BUL139" s="66"/>
      <c r="BUM139" s="66"/>
      <c r="BUN139" s="66"/>
      <c r="BUO139" s="66"/>
      <c r="BUP139" s="66"/>
      <c r="BUQ139" s="66"/>
      <c r="BUR139" s="66"/>
      <c r="BUS139" s="66"/>
      <c r="BUT139" s="66"/>
      <c r="BUU139" s="66"/>
      <c r="BUV139" s="66"/>
      <c r="BUW139" s="66"/>
      <c r="BUX139" s="66"/>
      <c r="BUY139" s="66"/>
      <c r="BUZ139" s="66"/>
      <c r="BVA139" s="66"/>
      <c r="BVB139" s="66"/>
      <c r="BVC139" s="66"/>
      <c r="BVD139" s="66"/>
      <c r="BVE139" s="66"/>
      <c r="BVF139" s="66"/>
      <c r="BVG139" s="66"/>
      <c r="BVH139" s="66"/>
      <c r="BVI139" s="66"/>
      <c r="BVJ139" s="66"/>
      <c r="BVK139" s="66"/>
      <c r="BVL139" s="66"/>
      <c r="BVM139" s="66"/>
      <c r="BVN139" s="66"/>
      <c r="BVO139" s="66"/>
      <c r="BVP139" s="66"/>
      <c r="BVQ139" s="66"/>
      <c r="BVR139" s="66"/>
      <c r="BVS139" s="66"/>
      <c r="BVT139" s="66"/>
      <c r="BVU139" s="66"/>
      <c r="BVV139" s="66"/>
      <c r="BVW139" s="66"/>
      <c r="BVX139" s="66"/>
      <c r="BVY139" s="66"/>
      <c r="BVZ139" s="66"/>
      <c r="BWA139" s="66"/>
      <c r="BWB139" s="66"/>
      <c r="BWC139" s="66"/>
      <c r="BWD139" s="66"/>
      <c r="BWE139" s="66"/>
      <c r="BWF139" s="66"/>
      <c r="BWG139" s="66"/>
      <c r="BWH139" s="66"/>
      <c r="BWI139" s="66"/>
      <c r="BWJ139" s="66"/>
      <c r="BWK139" s="66"/>
      <c r="BWL139" s="66"/>
      <c r="BWM139" s="66"/>
      <c r="BWN139" s="66"/>
      <c r="BWO139" s="66"/>
      <c r="BWP139" s="66"/>
      <c r="BWQ139" s="66"/>
      <c r="BWR139" s="66"/>
      <c r="BWS139" s="66"/>
      <c r="BWT139" s="66"/>
      <c r="BWU139" s="66"/>
      <c r="BWV139" s="66"/>
      <c r="BWW139" s="66"/>
      <c r="BWX139" s="66"/>
      <c r="BWY139" s="66"/>
      <c r="BWZ139" s="66"/>
      <c r="BXA139" s="66"/>
      <c r="BXB139" s="66"/>
      <c r="BXC139" s="66"/>
      <c r="BXD139" s="66"/>
      <c r="BXE139" s="66"/>
      <c r="BXF139" s="66"/>
      <c r="BXG139" s="66"/>
      <c r="BXH139" s="66"/>
      <c r="BXI139" s="66"/>
      <c r="BXJ139" s="66"/>
      <c r="BXK139" s="66"/>
      <c r="BXL139" s="66"/>
      <c r="BXM139" s="66"/>
      <c r="BXN139" s="66"/>
      <c r="BXO139" s="66"/>
      <c r="BXP139" s="66"/>
      <c r="BXQ139" s="66"/>
      <c r="BXR139" s="66"/>
      <c r="BXS139" s="66"/>
      <c r="BXT139" s="66"/>
      <c r="BXU139" s="66"/>
      <c r="BXV139" s="66"/>
      <c r="BXW139" s="66"/>
      <c r="BXX139" s="66"/>
      <c r="BXY139" s="66"/>
      <c r="BXZ139" s="66"/>
      <c r="BYA139" s="66"/>
      <c r="BYB139" s="66"/>
      <c r="BYC139" s="66"/>
      <c r="BYD139" s="66"/>
      <c r="BYE139" s="66"/>
      <c r="BYF139" s="66"/>
      <c r="BYG139" s="66"/>
      <c r="BYH139" s="66"/>
      <c r="BYI139" s="66"/>
      <c r="BYJ139" s="66"/>
      <c r="BYK139" s="66"/>
      <c r="BYL139" s="66"/>
      <c r="BYM139" s="66"/>
      <c r="BYN139" s="66"/>
      <c r="BYO139" s="66"/>
      <c r="BYP139" s="66"/>
      <c r="BYQ139" s="66"/>
      <c r="BYR139" s="66"/>
      <c r="BYS139" s="66"/>
      <c r="BYT139" s="66"/>
      <c r="BYU139" s="66"/>
      <c r="BYV139" s="66"/>
      <c r="BYW139" s="66"/>
      <c r="BYX139" s="66"/>
      <c r="BYY139" s="66"/>
      <c r="BYZ139" s="66"/>
      <c r="BZA139" s="66"/>
      <c r="BZB139" s="66"/>
      <c r="BZC139" s="66"/>
      <c r="BZD139" s="66"/>
      <c r="BZE139" s="66"/>
      <c r="BZF139" s="66"/>
      <c r="BZG139" s="66"/>
      <c r="BZH139" s="66"/>
      <c r="BZI139" s="66"/>
      <c r="BZJ139" s="66"/>
      <c r="BZK139" s="66"/>
      <c r="BZL139" s="66"/>
      <c r="BZM139" s="66"/>
      <c r="BZN139" s="66"/>
      <c r="BZO139" s="66"/>
      <c r="BZP139" s="66"/>
      <c r="BZQ139" s="66"/>
      <c r="BZR139" s="66"/>
      <c r="BZS139" s="66"/>
      <c r="BZT139" s="66"/>
      <c r="BZU139" s="66"/>
      <c r="BZV139" s="66"/>
      <c r="BZW139" s="66"/>
      <c r="BZX139" s="66"/>
      <c r="BZY139" s="66"/>
      <c r="BZZ139" s="66"/>
      <c r="CAA139" s="66"/>
      <c r="CAB139" s="66"/>
      <c r="CAC139" s="66"/>
      <c r="CAD139" s="66"/>
      <c r="CAE139" s="66"/>
      <c r="CAF139" s="66"/>
      <c r="CAG139" s="66"/>
      <c r="CAH139" s="66"/>
      <c r="CAI139" s="66"/>
      <c r="CAJ139" s="66"/>
      <c r="CAK139" s="66"/>
      <c r="CAL139" s="66"/>
      <c r="CAM139" s="66"/>
      <c r="CAN139" s="66"/>
      <c r="CAO139" s="66"/>
      <c r="CAP139" s="66"/>
      <c r="CAQ139" s="66"/>
      <c r="CAR139" s="66"/>
      <c r="CAS139" s="66"/>
      <c r="CAT139" s="66"/>
      <c r="CAU139" s="66"/>
      <c r="CAV139" s="66"/>
      <c r="CAW139" s="66"/>
      <c r="CAX139" s="66"/>
      <c r="CAY139" s="66"/>
      <c r="CAZ139" s="66"/>
      <c r="CBA139" s="66"/>
      <c r="CBB139" s="66"/>
      <c r="CBC139" s="66"/>
      <c r="CBD139" s="66"/>
      <c r="CBE139" s="66"/>
      <c r="CBF139" s="66"/>
      <c r="CBG139" s="66"/>
      <c r="CBH139" s="66"/>
      <c r="CBI139" s="66"/>
      <c r="CBJ139" s="66"/>
      <c r="CBK139" s="66"/>
      <c r="CBL139" s="66"/>
      <c r="CBM139" s="66"/>
      <c r="CBN139" s="66"/>
      <c r="CBO139" s="66"/>
      <c r="CBP139" s="66"/>
      <c r="CBQ139" s="66"/>
      <c r="CBR139" s="66"/>
      <c r="CBS139" s="66"/>
      <c r="CBT139" s="66"/>
      <c r="CBU139" s="66"/>
      <c r="CBV139" s="66"/>
      <c r="CBW139" s="66"/>
      <c r="CBX139" s="66"/>
      <c r="CBY139" s="66"/>
      <c r="CBZ139" s="66"/>
      <c r="CCA139" s="66"/>
      <c r="CCB139" s="66"/>
      <c r="CCC139" s="66"/>
      <c r="CCD139" s="66"/>
      <c r="CCE139" s="66"/>
      <c r="CCF139" s="66"/>
      <c r="CCG139" s="66"/>
      <c r="CCH139" s="66"/>
      <c r="CCI139" s="66"/>
      <c r="CCJ139" s="66"/>
      <c r="CCK139" s="66"/>
      <c r="CCL139" s="66"/>
      <c r="CCM139" s="66"/>
      <c r="CCN139" s="66"/>
      <c r="CCO139" s="66"/>
      <c r="CCP139" s="66"/>
      <c r="CCQ139" s="66"/>
      <c r="CCR139" s="66"/>
      <c r="CCS139" s="66"/>
      <c r="CCT139" s="66"/>
      <c r="CCU139" s="66"/>
      <c r="CCV139" s="66"/>
      <c r="CCW139" s="66"/>
      <c r="CCX139" s="66"/>
      <c r="CCY139" s="66"/>
      <c r="CCZ139" s="66"/>
      <c r="CDA139" s="66"/>
      <c r="CDB139" s="66"/>
      <c r="CDC139" s="66"/>
      <c r="CDD139" s="66"/>
      <c r="CDE139" s="66"/>
      <c r="CDF139" s="66"/>
      <c r="CDG139" s="66"/>
      <c r="CDH139" s="66"/>
      <c r="CDI139" s="66"/>
      <c r="CDJ139" s="66"/>
      <c r="CDK139" s="66"/>
      <c r="CDL139" s="66"/>
      <c r="CDM139" s="66"/>
      <c r="CDN139" s="66"/>
      <c r="CDO139" s="66"/>
      <c r="CDP139" s="66"/>
      <c r="CDQ139" s="66"/>
      <c r="CDR139" s="66"/>
      <c r="CDS139" s="66"/>
      <c r="CDT139" s="66"/>
      <c r="CDU139" s="66"/>
      <c r="CDV139" s="66"/>
      <c r="CDW139" s="66"/>
      <c r="CDX139" s="66"/>
      <c r="CDY139" s="66"/>
      <c r="CDZ139" s="66"/>
      <c r="CEA139" s="66"/>
      <c r="CEB139" s="66"/>
      <c r="CEC139" s="66"/>
      <c r="CED139" s="66"/>
      <c r="CEE139" s="66"/>
      <c r="CEF139" s="66"/>
      <c r="CEG139" s="66"/>
      <c r="CEH139" s="66"/>
      <c r="CEI139" s="66"/>
      <c r="CEJ139" s="66"/>
      <c r="CEK139" s="66"/>
      <c r="CEL139" s="66"/>
      <c r="CEM139" s="66"/>
      <c r="CEN139" s="66"/>
      <c r="CEO139" s="66"/>
      <c r="CEP139" s="66"/>
      <c r="CEQ139" s="66"/>
      <c r="CER139" s="66"/>
      <c r="CES139" s="66"/>
      <c r="CET139" s="66"/>
      <c r="CEU139" s="66"/>
      <c r="CEV139" s="66"/>
      <c r="CEW139" s="66"/>
      <c r="CEX139" s="66"/>
      <c r="CEY139" s="66"/>
      <c r="CEZ139" s="66"/>
      <c r="CFA139" s="66"/>
      <c r="CFB139" s="66"/>
      <c r="CFC139" s="66"/>
      <c r="CFD139" s="66"/>
      <c r="CFE139" s="66"/>
      <c r="CFF139" s="66"/>
      <c r="CFG139" s="66"/>
      <c r="CFH139" s="66"/>
      <c r="CFI139" s="66"/>
      <c r="CFJ139" s="66"/>
      <c r="CFK139" s="66"/>
      <c r="CFL139" s="66"/>
      <c r="CFM139" s="66"/>
      <c r="CFN139" s="66"/>
      <c r="CFO139" s="66"/>
      <c r="CFP139" s="66"/>
      <c r="CFQ139" s="66"/>
      <c r="CFR139" s="66"/>
      <c r="CFS139" s="66"/>
      <c r="CFT139" s="66"/>
      <c r="CFU139" s="66"/>
      <c r="CFV139" s="66"/>
      <c r="CFW139" s="66"/>
      <c r="CFX139" s="66"/>
      <c r="CFY139" s="66"/>
      <c r="CFZ139" s="66"/>
      <c r="CGA139" s="66"/>
      <c r="CGB139" s="66"/>
      <c r="CGC139" s="66"/>
      <c r="CGD139" s="66"/>
      <c r="CGE139" s="66"/>
      <c r="CGF139" s="66"/>
      <c r="CGG139" s="66"/>
      <c r="CGH139" s="66"/>
      <c r="CGI139" s="66"/>
      <c r="CGJ139" s="66"/>
      <c r="CGK139" s="66"/>
      <c r="CGL139" s="66"/>
      <c r="CGM139" s="66"/>
      <c r="CGN139" s="66"/>
      <c r="CGO139" s="66"/>
      <c r="CGP139" s="66"/>
      <c r="CGQ139" s="66"/>
      <c r="CGR139" s="66"/>
      <c r="CGS139" s="66"/>
      <c r="CGT139" s="66"/>
      <c r="CGU139" s="66"/>
      <c r="CGV139" s="66"/>
      <c r="CGW139" s="66"/>
      <c r="CGX139" s="66"/>
      <c r="CGY139" s="66"/>
      <c r="CGZ139" s="66"/>
      <c r="CHA139" s="66"/>
      <c r="CHB139" s="66"/>
      <c r="CHC139" s="66"/>
      <c r="CHD139" s="66"/>
      <c r="CHE139" s="66"/>
      <c r="CHF139" s="66"/>
      <c r="CHG139" s="66"/>
      <c r="CHH139" s="66"/>
      <c r="CHI139" s="66"/>
      <c r="CHJ139" s="66"/>
      <c r="CHK139" s="66"/>
      <c r="CHL139" s="66"/>
      <c r="CHM139" s="66"/>
      <c r="CHN139" s="66"/>
      <c r="CHO139" s="66"/>
      <c r="CHP139" s="66"/>
      <c r="CHQ139" s="66"/>
      <c r="CHR139" s="66"/>
      <c r="CHS139" s="66"/>
      <c r="CHT139" s="66"/>
      <c r="CHU139" s="66"/>
      <c r="CHV139" s="66"/>
      <c r="CHW139" s="66"/>
      <c r="CHX139" s="66"/>
      <c r="CHY139" s="66"/>
      <c r="CHZ139" s="66"/>
      <c r="CIA139" s="66"/>
      <c r="CIB139" s="66"/>
      <c r="CIC139" s="66"/>
      <c r="CID139" s="66"/>
      <c r="CIE139" s="66"/>
      <c r="CIF139" s="66"/>
      <c r="CIG139" s="66"/>
      <c r="CIH139" s="66"/>
      <c r="CII139" s="66"/>
      <c r="CIJ139" s="66"/>
      <c r="CIK139" s="66"/>
      <c r="CIL139" s="66"/>
      <c r="CIM139" s="66"/>
      <c r="CIN139" s="66"/>
      <c r="CIO139" s="66"/>
      <c r="CIP139" s="66"/>
      <c r="CIQ139" s="66"/>
      <c r="CIR139" s="66"/>
      <c r="CIS139" s="66"/>
      <c r="CIT139" s="66"/>
      <c r="CIU139" s="66"/>
      <c r="CIV139" s="66"/>
      <c r="CIW139" s="66"/>
      <c r="CIX139" s="66"/>
      <c r="CIY139" s="66"/>
      <c r="CIZ139" s="66"/>
      <c r="CJA139" s="66"/>
      <c r="CJB139" s="66"/>
      <c r="CJC139" s="66"/>
      <c r="CJD139" s="66"/>
      <c r="CJE139" s="66"/>
      <c r="CJF139" s="66"/>
      <c r="CJG139" s="66"/>
      <c r="CJH139" s="66"/>
      <c r="CJI139" s="66"/>
      <c r="CJJ139" s="66"/>
      <c r="CJK139" s="66"/>
      <c r="CJL139" s="66"/>
      <c r="CJM139" s="66"/>
      <c r="CJN139" s="66"/>
      <c r="CJO139" s="66"/>
      <c r="CJP139" s="66"/>
      <c r="CJQ139" s="66"/>
      <c r="CJR139" s="66"/>
      <c r="CJS139" s="66"/>
      <c r="CJT139" s="66"/>
      <c r="CJU139" s="66"/>
      <c r="CJV139" s="66"/>
      <c r="CJW139" s="66"/>
      <c r="CJX139" s="66"/>
      <c r="CJY139" s="66"/>
      <c r="CJZ139" s="66"/>
      <c r="CKA139" s="66"/>
      <c r="CKB139" s="66"/>
      <c r="CKC139" s="66"/>
      <c r="CKD139" s="66"/>
      <c r="CKE139" s="66"/>
      <c r="CKF139" s="66"/>
      <c r="CKG139" s="66"/>
      <c r="CKH139" s="66"/>
      <c r="CKI139" s="66"/>
      <c r="CKJ139" s="66"/>
      <c r="CKK139" s="66"/>
      <c r="CKL139" s="66"/>
      <c r="CKM139" s="66"/>
      <c r="CKN139" s="66"/>
      <c r="CKO139" s="66"/>
      <c r="CKP139" s="66"/>
      <c r="CKQ139" s="66"/>
      <c r="CKR139" s="66"/>
      <c r="CKS139" s="66"/>
      <c r="CKT139" s="66"/>
      <c r="CKU139" s="66"/>
      <c r="CKV139" s="66"/>
      <c r="CKW139" s="66"/>
      <c r="CKX139" s="66"/>
      <c r="CKY139" s="66"/>
      <c r="CKZ139" s="66"/>
      <c r="CLA139" s="66"/>
      <c r="CLB139" s="66"/>
      <c r="CLC139" s="66"/>
      <c r="CLD139" s="66"/>
      <c r="CLE139" s="66"/>
      <c r="CLF139" s="66"/>
      <c r="CLG139" s="66"/>
      <c r="CLH139" s="66"/>
      <c r="CLI139" s="66"/>
      <c r="CLJ139" s="66"/>
      <c r="CLK139" s="66"/>
      <c r="CLL139" s="66"/>
      <c r="CLM139" s="66"/>
      <c r="CLN139" s="66"/>
      <c r="CLO139" s="66"/>
      <c r="CLP139" s="66"/>
      <c r="CLQ139" s="66"/>
      <c r="CLR139" s="66"/>
      <c r="CLS139" s="66"/>
      <c r="CLT139" s="66"/>
      <c r="CLU139" s="66"/>
      <c r="CLV139" s="66"/>
      <c r="CLW139" s="66"/>
      <c r="CLX139" s="66"/>
      <c r="CLY139" s="66"/>
      <c r="CLZ139" s="66"/>
      <c r="CMA139" s="66"/>
      <c r="CMB139" s="66"/>
      <c r="CMC139" s="66"/>
      <c r="CMD139" s="66"/>
      <c r="CME139" s="66"/>
      <c r="CMF139" s="66"/>
      <c r="CMG139" s="66"/>
      <c r="CMH139" s="66"/>
      <c r="CMI139" s="66"/>
      <c r="CMJ139" s="66"/>
      <c r="CMK139" s="66"/>
      <c r="CML139" s="66"/>
      <c r="CMM139" s="66"/>
      <c r="CMN139" s="66"/>
      <c r="CMO139" s="66"/>
      <c r="CMP139" s="66"/>
      <c r="CMQ139" s="66"/>
      <c r="CMR139" s="66"/>
      <c r="CMS139" s="66"/>
      <c r="CMT139" s="66"/>
      <c r="CMU139" s="66"/>
      <c r="CMV139" s="66"/>
      <c r="CMW139" s="66"/>
      <c r="CMX139" s="66"/>
      <c r="CMY139" s="66"/>
      <c r="CMZ139" s="66"/>
      <c r="CNA139" s="66"/>
      <c r="CNB139" s="66"/>
      <c r="CNC139" s="66"/>
      <c r="CND139" s="66"/>
      <c r="CNE139" s="66"/>
      <c r="CNF139" s="66"/>
      <c r="CNG139" s="66"/>
      <c r="CNH139" s="66"/>
      <c r="CNI139" s="66"/>
      <c r="CNJ139" s="66"/>
      <c r="CNK139" s="66"/>
      <c r="CNL139" s="66"/>
      <c r="CNM139" s="66"/>
      <c r="CNN139" s="66"/>
      <c r="CNO139" s="66"/>
      <c r="CNP139" s="66"/>
      <c r="CNQ139" s="66"/>
      <c r="CNR139" s="66"/>
      <c r="CNS139" s="66"/>
      <c r="CNT139" s="66"/>
      <c r="CNU139" s="66"/>
      <c r="CNV139" s="66"/>
      <c r="CNW139" s="66"/>
      <c r="CNX139" s="66"/>
      <c r="CNY139" s="66"/>
      <c r="CNZ139" s="66"/>
      <c r="COA139" s="66"/>
      <c r="COB139" s="66"/>
      <c r="COC139" s="66"/>
      <c r="COD139" s="66"/>
      <c r="COE139" s="66"/>
      <c r="COF139" s="66"/>
      <c r="COG139" s="66"/>
      <c r="COH139" s="66"/>
      <c r="COI139" s="66"/>
      <c r="COJ139" s="66"/>
      <c r="COK139" s="66"/>
      <c r="COL139" s="66"/>
      <c r="COM139" s="66"/>
      <c r="CON139" s="66"/>
      <c r="COO139" s="66"/>
      <c r="COP139" s="66"/>
      <c r="COQ139" s="66"/>
      <c r="COR139" s="66"/>
      <c r="COS139" s="66"/>
      <c r="COT139" s="66"/>
      <c r="COU139" s="66"/>
      <c r="COV139" s="66"/>
      <c r="COW139" s="66"/>
      <c r="COX139" s="66"/>
      <c r="COY139" s="66"/>
      <c r="COZ139" s="66"/>
      <c r="CPA139" s="66"/>
      <c r="CPB139" s="66"/>
      <c r="CPC139" s="66"/>
      <c r="CPD139" s="66"/>
      <c r="CPE139" s="66"/>
      <c r="CPF139" s="66"/>
      <c r="CPG139" s="66"/>
      <c r="CPH139" s="66"/>
      <c r="CPI139" s="66"/>
      <c r="CPJ139" s="66"/>
      <c r="CPK139" s="66"/>
      <c r="CPL139" s="66"/>
      <c r="CPM139" s="66"/>
      <c r="CPN139" s="66"/>
      <c r="CPO139" s="66"/>
      <c r="CPP139" s="66"/>
      <c r="CPQ139" s="66"/>
      <c r="CPR139" s="66"/>
      <c r="CPS139" s="66"/>
      <c r="CPT139" s="66"/>
      <c r="CPU139" s="66"/>
      <c r="CPV139" s="66"/>
      <c r="CPW139" s="66"/>
      <c r="CPX139" s="66"/>
      <c r="CPY139" s="66"/>
      <c r="CPZ139" s="66"/>
      <c r="CQA139" s="66"/>
      <c r="CQB139" s="66"/>
      <c r="CQC139" s="66"/>
      <c r="CQD139" s="66"/>
      <c r="CQE139" s="66"/>
      <c r="CQF139" s="66"/>
      <c r="CQG139" s="66"/>
      <c r="CQH139" s="66"/>
      <c r="CQI139" s="66"/>
      <c r="CQJ139" s="66"/>
      <c r="CQK139" s="66"/>
      <c r="CQL139" s="66"/>
      <c r="CQM139" s="66"/>
      <c r="CQN139" s="66"/>
      <c r="CQO139" s="66"/>
      <c r="CQP139" s="66"/>
      <c r="CQQ139" s="66"/>
      <c r="CQR139" s="66"/>
      <c r="CQS139" s="66"/>
      <c r="CQT139" s="66"/>
      <c r="CQU139" s="66"/>
      <c r="CQV139" s="66"/>
      <c r="CQW139" s="66"/>
      <c r="CQX139" s="66"/>
      <c r="CQY139" s="66"/>
      <c r="CQZ139" s="66"/>
      <c r="CRA139" s="66"/>
      <c r="CRB139" s="66"/>
      <c r="CRC139" s="66"/>
      <c r="CRD139" s="66"/>
      <c r="CRE139" s="66"/>
      <c r="CRF139" s="66"/>
      <c r="CRG139" s="66"/>
      <c r="CRH139" s="66"/>
      <c r="CRI139" s="66"/>
      <c r="CRJ139" s="66"/>
      <c r="CRK139" s="66"/>
      <c r="CRL139" s="66"/>
      <c r="CRM139" s="66"/>
      <c r="CRN139" s="66"/>
      <c r="CRO139" s="66"/>
      <c r="CRP139" s="66"/>
      <c r="CRQ139" s="66"/>
      <c r="CRR139" s="66"/>
      <c r="CRS139" s="66"/>
      <c r="CRT139" s="66"/>
      <c r="CRU139" s="66"/>
      <c r="CRV139" s="66"/>
      <c r="CRW139" s="66"/>
      <c r="CRX139" s="66"/>
      <c r="CRY139" s="66"/>
      <c r="CRZ139" s="66"/>
      <c r="CSA139" s="66"/>
      <c r="CSB139" s="66"/>
      <c r="CSC139" s="66"/>
      <c r="CSD139" s="66"/>
      <c r="CSE139" s="66"/>
      <c r="CSF139" s="66"/>
      <c r="CSG139" s="66"/>
      <c r="CSH139" s="66"/>
      <c r="CSI139" s="66"/>
      <c r="CSJ139" s="66"/>
      <c r="CSK139" s="66"/>
      <c r="CSL139" s="66"/>
      <c r="CSM139" s="66"/>
      <c r="CSN139" s="66"/>
      <c r="CSO139" s="66"/>
      <c r="CSP139" s="66"/>
      <c r="CSQ139" s="66"/>
      <c r="CSR139" s="66"/>
      <c r="CSS139" s="66"/>
      <c r="CST139" s="66"/>
      <c r="CSU139" s="66"/>
      <c r="CSV139" s="66"/>
      <c r="CSW139" s="66"/>
      <c r="CSX139" s="66"/>
      <c r="CSY139" s="66"/>
      <c r="CSZ139" s="66"/>
      <c r="CTA139" s="66"/>
      <c r="CTB139" s="66"/>
      <c r="CTC139" s="66"/>
      <c r="CTD139" s="66"/>
      <c r="CTE139" s="66"/>
      <c r="CTF139" s="66"/>
      <c r="CTG139" s="66"/>
      <c r="CTH139" s="66"/>
      <c r="CTI139" s="66"/>
      <c r="CTJ139" s="66"/>
      <c r="CTK139" s="66"/>
      <c r="CTL139" s="66"/>
      <c r="CTM139" s="66"/>
      <c r="CTN139" s="66"/>
      <c r="CTO139" s="66"/>
      <c r="CTP139" s="66"/>
      <c r="CTQ139" s="66"/>
      <c r="CTR139" s="66"/>
      <c r="CTS139" s="66"/>
      <c r="CTT139" s="66"/>
      <c r="CTU139" s="66"/>
      <c r="CTV139" s="66"/>
      <c r="CTW139" s="66"/>
      <c r="CTX139" s="66"/>
      <c r="CTY139" s="66"/>
      <c r="CTZ139" s="66"/>
      <c r="CUA139" s="66"/>
      <c r="CUB139" s="66"/>
      <c r="CUC139" s="66"/>
      <c r="CUD139" s="66"/>
      <c r="CUE139" s="66"/>
      <c r="CUF139" s="66"/>
      <c r="CUG139" s="66"/>
      <c r="CUH139" s="66"/>
      <c r="CUI139" s="66"/>
      <c r="CUJ139" s="66"/>
      <c r="CUK139" s="66"/>
      <c r="CUL139" s="66"/>
      <c r="CUM139" s="66"/>
      <c r="CUN139" s="66"/>
      <c r="CUO139" s="66"/>
      <c r="CUP139" s="66"/>
      <c r="CUQ139" s="66"/>
      <c r="CUR139" s="66"/>
      <c r="CUS139" s="66"/>
      <c r="CUT139" s="66"/>
      <c r="CUU139" s="66"/>
      <c r="CUV139" s="66"/>
      <c r="CUW139" s="66"/>
      <c r="CUX139" s="66"/>
      <c r="CUY139" s="66"/>
      <c r="CUZ139" s="66"/>
      <c r="CVA139" s="66"/>
      <c r="CVB139" s="66"/>
      <c r="CVC139" s="66"/>
      <c r="CVD139" s="66"/>
      <c r="CVE139" s="66"/>
      <c r="CVF139" s="66"/>
      <c r="CVG139" s="66"/>
      <c r="CVH139" s="66"/>
      <c r="CVI139" s="66"/>
      <c r="CVJ139" s="66"/>
      <c r="CVK139" s="66"/>
      <c r="CVL139" s="66"/>
      <c r="CVM139" s="66"/>
      <c r="CVN139" s="66"/>
      <c r="CVO139" s="66"/>
      <c r="CVP139" s="66"/>
      <c r="CVQ139" s="66"/>
      <c r="CVR139" s="66"/>
      <c r="CVS139" s="66"/>
      <c r="CVT139" s="66"/>
      <c r="CVU139" s="66"/>
      <c r="CVV139" s="66"/>
      <c r="CVW139" s="66"/>
      <c r="CVX139" s="66"/>
      <c r="CVY139" s="66"/>
      <c r="CVZ139" s="66"/>
      <c r="CWA139" s="66"/>
      <c r="CWB139" s="66"/>
      <c r="CWC139" s="66"/>
      <c r="CWD139" s="66"/>
      <c r="CWE139" s="66"/>
      <c r="CWF139" s="66"/>
      <c r="CWG139" s="66"/>
      <c r="CWH139" s="66"/>
      <c r="CWI139" s="66"/>
      <c r="CWJ139" s="66"/>
      <c r="CWK139" s="66"/>
      <c r="CWL139" s="66"/>
      <c r="CWM139" s="66"/>
      <c r="CWN139" s="66"/>
      <c r="CWO139" s="66"/>
      <c r="CWP139" s="66"/>
      <c r="CWQ139" s="66"/>
      <c r="CWR139" s="66"/>
      <c r="CWS139" s="66"/>
      <c r="CWT139" s="66"/>
      <c r="CWU139" s="66"/>
      <c r="CWV139" s="66"/>
      <c r="CWW139" s="66"/>
      <c r="CWX139" s="66"/>
      <c r="CWY139" s="66"/>
      <c r="CWZ139" s="66"/>
      <c r="CXA139" s="66"/>
      <c r="CXB139" s="66"/>
      <c r="CXC139" s="66"/>
      <c r="CXD139" s="66"/>
      <c r="CXE139" s="66"/>
      <c r="CXF139" s="66"/>
      <c r="CXG139" s="66"/>
      <c r="CXH139" s="66"/>
      <c r="CXI139" s="66"/>
      <c r="CXJ139" s="66"/>
      <c r="CXK139" s="66"/>
      <c r="CXL139" s="66"/>
      <c r="CXM139" s="66"/>
      <c r="CXN139" s="66"/>
      <c r="CXO139" s="66"/>
      <c r="CXP139" s="66"/>
      <c r="CXQ139" s="66"/>
      <c r="CXR139" s="66"/>
      <c r="CXS139" s="66"/>
      <c r="CXT139" s="66"/>
      <c r="CXU139" s="66"/>
      <c r="CXV139" s="66"/>
      <c r="CXW139" s="66"/>
      <c r="CXX139" s="66"/>
      <c r="CXY139" s="66"/>
      <c r="CXZ139" s="66"/>
      <c r="CYA139" s="66"/>
      <c r="CYB139" s="66"/>
      <c r="CYC139" s="66"/>
      <c r="CYD139" s="66"/>
      <c r="CYE139" s="66"/>
      <c r="CYF139" s="66"/>
      <c r="CYG139" s="66"/>
      <c r="CYH139" s="66"/>
      <c r="CYI139" s="66"/>
      <c r="CYJ139" s="66"/>
      <c r="CYK139" s="66"/>
      <c r="CYL139" s="66"/>
      <c r="CYM139" s="66"/>
      <c r="CYN139" s="66"/>
      <c r="CYO139" s="66"/>
      <c r="CYP139" s="66"/>
      <c r="CYQ139" s="66"/>
      <c r="CYR139" s="66"/>
      <c r="CYS139" s="66"/>
      <c r="CYT139" s="66"/>
      <c r="CYU139" s="66"/>
      <c r="CYV139" s="66"/>
      <c r="CYW139" s="66"/>
      <c r="CYX139" s="66"/>
      <c r="CYY139" s="66"/>
      <c r="CYZ139" s="66"/>
      <c r="CZA139" s="66"/>
      <c r="CZB139" s="66"/>
      <c r="CZC139" s="66"/>
      <c r="CZD139" s="66"/>
      <c r="CZE139" s="66"/>
      <c r="CZF139" s="66"/>
      <c r="CZG139" s="66"/>
      <c r="CZH139" s="66"/>
      <c r="CZI139" s="66"/>
      <c r="CZJ139" s="66"/>
      <c r="CZK139" s="66"/>
      <c r="CZL139" s="66"/>
      <c r="CZM139" s="66"/>
      <c r="CZN139" s="66"/>
      <c r="CZO139" s="66"/>
      <c r="CZP139" s="66"/>
      <c r="CZQ139" s="66"/>
      <c r="CZR139" s="66"/>
      <c r="CZS139" s="66"/>
      <c r="CZT139" s="66"/>
      <c r="CZU139" s="66"/>
      <c r="CZV139" s="66"/>
      <c r="CZW139" s="66"/>
      <c r="CZX139" s="66"/>
      <c r="CZY139" s="66"/>
      <c r="CZZ139" s="66"/>
      <c r="DAA139" s="66"/>
      <c r="DAB139" s="66"/>
      <c r="DAC139" s="66"/>
      <c r="DAD139" s="66"/>
      <c r="DAE139" s="66"/>
      <c r="DAF139" s="66"/>
      <c r="DAG139" s="66"/>
      <c r="DAH139" s="66"/>
      <c r="DAI139" s="66"/>
      <c r="DAJ139" s="66"/>
      <c r="DAK139" s="66"/>
      <c r="DAL139" s="66"/>
      <c r="DAM139" s="66"/>
      <c r="DAN139" s="66"/>
      <c r="DAO139" s="66"/>
      <c r="DAP139" s="66"/>
      <c r="DAQ139" s="66"/>
      <c r="DAR139" s="66"/>
      <c r="DAS139" s="66"/>
      <c r="DAT139" s="66"/>
      <c r="DAU139" s="66"/>
      <c r="DAV139" s="66"/>
      <c r="DAW139" s="66"/>
      <c r="DAX139" s="66"/>
      <c r="DAY139" s="66"/>
      <c r="DAZ139" s="66"/>
      <c r="DBA139" s="66"/>
      <c r="DBB139" s="66"/>
      <c r="DBC139" s="66"/>
      <c r="DBD139" s="66"/>
      <c r="DBE139" s="66"/>
      <c r="DBF139" s="66"/>
      <c r="DBG139" s="66"/>
      <c r="DBH139" s="66"/>
      <c r="DBI139" s="66"/>
      <c r="DBJ139" s="66"/>
      <c r="DBK139" s="66"/>
      <c r="DBL139" s="66"/>
      <c r="DBM139" s="66"/>
      <c r="DBN139" s="66"/>
      <c r="DBO139" s="66"/>
      <c r="DBP139" s="66"/>
      <c r="DBQ139" s="66"/>
      <c r="DBR139" s="66"/>
      <c r="DBS139" s="66"/>
      <c r="DBT139" s="66"/>
      <c r="DBU139" s="66"/>
      <c r="DBV139" s="66"/>
      <c r="DBW139" s="66"/>
      <c r="DBX139" s="66"/>
      <c r="DBY139" s="66"/>
      <c r="DBZ139" s="66"/>
      <c r="DCA139" s="66"/>
      <c r="DCB139" s="66"/>
      <c r="DCC139" s="66"/>
      <c r="DCD139" s="66"/>
      <c r="DCE139" s="66"/>
      <c r="DCF139" s="66"/>
      <c r="DCG139" s="66"/>
      <c r="DCH139" s="66"/>
      <c r="DCI139" s="66"/>
      <c r="DCJ139" s="66"/>
      <c r="DCK139" s="66"/>
      <c r="DCL139" s="66"/>
      <c r="DCM139" s="66"/>
      <c r="DCN139" s="66"/>
      <c r="DCO139" s="66"/>
      <c r="DCP139" s="66"/>
      <c r="DCQ139" s="66"/>
      <c r="DCR139" s="66"/>
      <c r="DCS139" s="66"/>
      <c r="DCT139" s="66"/>
      <c r="DCU139" s="66"/>
      <c r="DCV139" s="66"/>
      <c r="DCW139" s="66"/>
      <c r="DCX139" s="66"/>
      <c r="DCY139" s="66"/>
      <c r="DCZ139" s="66"/>
      <c r="DDA139" s="66"/>
      <c r="DDB139" s="66"/>
      <c r="DDC139" s="66"/>
      <c r="DDD139" s="66"/>
      <c r="DDE139" s="66"/>
      <c r="DDF139" s="66"/>
      <c r="DDG139" s="66"/>
      <c r="DDH139" s="66"/>
      <c r="DDI139" s="66"/>
      <c r="DDJ139" s="66"/>
      <c r="DDK139" s="66"/>
      <c r="DDL139" s="66"/>
      <c r="DDM139" s="66"/>
      <c r="DDN139" s="66"/>
      <c r="DDO139" s="66"/>
      <c r="DDP139" s="66"/>
      <c r="DDQ139" s="66"/>
      <c r="DDR139" s="66"/>
      <c r="DDS139" s="66"/>
      <c r="DDT139" s="66"/>
      <c r="DDU139" s="66"/>
      <c r="DDV139" s="66"/>
      <c r="DDW139" s="66"/>
      <c r="DDX139" s="66"/>
      <c r="DDY139" s="66"/>
      <c r="DDZ139" s="66"/>
      <c r="DEA139" s="66"/>
      <c r="DEB139" s="66"/>
      <c r="DEC139" s="66"/>
      <c r="DED139" s="66"/>
      <c r="DEE139" s="66"/>
      <c r="DEF139" s="66"/>
      <c r="DEG139" s="66"/>
      <c r="DEH139" s="66"/>
      <c r="DEI139" s="66"/>
      <c r="DEJ139" s="66"/>
      <c r="DEK139" s="66"/>
      <c r="DEL139" s="66"/>
      <c r="DEM139" s="66"/>
      <c r="DEN139" s="66"/>
      <c r="DEO139" s="66"/>
      <c r="DEP139" s="66"/>
      <c r="DEQ139" s="66"/>
      <c r="DER139" s="66"/>
      <c r="DES139" s="66"/>
      <c r="DET139" s="66"/>
      <c r="DEU139" s="66"/>
      <c r="DEV139" s="66"/>
      <c r="DEW139" s="66"/>
      <c r="DEX139" s="66"/>
      <c r="DEY139" s="66"/>
      <c r="DEZ139" s="66"/>
      <c r="DFA139" s="66"/>
      <c r="DFB139" s="66"/>
      <c r="DFC139" s="66"/>
      <c r="DFD139" s="66"/>
      <c r="DFE139" s="66"/>
      <c r="DFF139" s="66"/>
      <c r="DFG139" s="66"/>
      <c r="DFH139" s="66"/>
      <c r="DFI139" s="66"/>
      <c r="DFJ139" s="66"/>
      <c r="DFK139" s="66"/>
      <c r="DFL139" s="66"/>
      <c r="DFM139" s="66"/>
      <c r="DFN139" s="66"/>
      <c r="DFO139" s="66"/>
      <c r="DFP139" s="66"/>
      <c r="DFQ139" s="66"/>
      <c r="DFR139" s="66"/>
      <c r="DFS139" s="66"/>
      <c r="DFT139" s="66"/>
      <c r="DFU139" s="66"/>
      <c r="DFV139" s="66"/>
      <c r="DFW139" s="66"/>
      <c r="DFX139" s="66"/>
      <c r="DFY139" s="66"/>
      <c r="DFZ139" s="66"/>
      <c r="DGA139" s="66"/>
      <c r="DGB139" s="66"/>
      <c r="DGC139" s="66"/>
      <c r="DGD139" s="66"/>
      <c r="DGE139" s="66"/>
      <c r="DGF139" s="66"/>
      <c r="DGG139" s="66"/>
      <c r="DGH139" s="66"/>
      <c r="DGI139" s="66"/>
      <c r="DGJ139" s="66"/>
      <c r="DGK139" s="66"/>
      <c r="DGL139" s="66"/>
      <c r="DGM139" s="66"/>
      <c r="DGN139" s="66"/>
      <c r="DGO139" s="66"/>
      <c r="DGP139" s="66"/>
      <c r="DGQ139" s="66"/>
      <c r="DGR139" s="66"/>
      <c r="DGS139" s="66"/>
      <c r="DGT139" s="66"/>
      <c r="DGU139" s="66"/>
      <c r="DGV139" s="66"/>
      <c r="DGW139" s="66"/>
      <c r="DGX139" s="66"/>
      <c r="DGY139" s="66"/>
      <c r="DGZ139" s="66"/>
      <c r="DHA139" s="66"/>
      <c r="DHB139" s="66"/>
      <c r="DHC139" s="66"/>
      <c r="DHD139" s="66"/>
      <c r="DHE139" s="66"/>
      <c r="DHF139" s="66"/>
      <c r="DHG139" s="66"/>
      <c r="DHH139" s="66"/>
      <c r="DHI139" s="66"/>
      <c r="DHJ139" s="66"/>
      <c r="DHK139" s="66"/>
      <c r="DHL139" s="66"/>
      <c r="DHM139" s="66"/>
      <c r="DHN139" s="66"/>
      <c r="DHO139" s="66"/>
      <c r="DHP139" s="66"/>
      <c r="DHQ139" s="66"/>
      <c r="DHR139" s="66"/>
      <c r="DHS139" s="66"/>
      <c r="DHT139" s="66"/>
      <c r="DHU139" s="66"/>
      <c r="DHV139" s="66"/>
      <c r="DHW139" s="66"/>
      <c r="DHX139" s="66"/>
      <c r="DHY139" s="66"/>
      <c r="DHZ139" s="66"/>
      <c r="DIA139" s="66"/>
      <c r="DIB139" s="66"/>
      <c r="DIC139" s="66"/>
      <c r="DID139" s="66"/>
      <c r="DIE139" s="66"/>
      <c r="DIF139" s="66"/>
      <c r="DIG139" s="66"/>
      <c r="DIH139" s="66"/>
      <c r="DII139" s="66"/>
      <c r="DIJ139" s="66"/>
      <c r="DIK139" s="66"/>
      <c r="DIL139" s="66"/>
      <c r="DIM139" s="66"/>
      <c r="DIN139" s="66"/>
      <c r="DIO139" s="66"/>
      <c r="DIP139" s="66"/>
      <c r="DIQ139" s="66"/>
      <c r="DIR139" s="66"/>
      <c r="DIS139" s="66"/>
      <c r="DIT139" s="66"/>
      <c r="DIU139" s="66"/>
      <c r="DIV139" s="66"/>
      <c r="DIW139" s="66"/>
      <c r="DIX139" s="66"/>
      <c r="DIY139" s="66"/>
      <c r="DIZ139" s="66"/>
      <c r="DJA139" s="66"/>
      <c r="DJB139" s="66"/>
      <c r="DJC139" s="66"/>
      <c r="DJD139" s="66"/>
      <c r="DJE139" s="66"/>
      <c r="DJF139" s="66"/>
      <c r="DJG139" s="66"/>
      <c r="DJH139" s="66"/>
      <c r="DJI139" s="66"/>
      <c r="DJJ139" s="66"/>
      <c r="DJK139" s="66"/>
      <c r="DJL139" s="66"/>
      <c r="DJM139" s="66"/>
      <c r="DJN139" s="66"/>
      <c r="DJO139" s="66"/>
      <c r="DJP139" s="66"/>
      <c r="DJQ139" s="66"/>
      <c r="DJR139" s="66"/>
      <c r="DJS139" s="66"/>
      <c r="DJT139" s="66"/>
      <c r="DJU139" s="66"/>
      <c r="DJV139" s="66"/>
      <c r="DJW139" s="66"/>
      <c r="DJX139" s="66"/>
      <c r="DJY139" s="66"/>
      <c r="DJZ139" s="66"/>
      <c r="DKA139" s="66"/>
      <c r="DKB139" s="66"/>
      <c r="DKC139" s="66"/>
      <c r="DKD139" s="66"/>
      <c r="DKE139" s="66"/>
      <c r="DKF139" s="66"/>
      <c r="DKG139" s="66"/>
      <c r="DKH139" s="66"/>
      <c r="DKI139" s="66"/>
      <c r="DKJ139" s="66"/>
      <c r="DKK139" s="66"/>
      <c r="DKL139" s="66"/>
      <c r="DKM139" s="66"/>
      <c r="DKN139" s="66"/>
      <c r="DKO139" s="66"/>
      <c r="DKP139" s="66"/>
      <c r="DKQ139" s="66"/>
      <c r="DKR139" s="66"/>
      <c r="DKS139" s="66"/>
      <c r="DKT139" s="66"/>
      <c r="DKU139" s="66"/>
      <c r="DKV139" s="66"/>
      <c r="DKW139" s="66"/>
      <c r="DKX139" s="66"/>
      <c r="DKY139" s="66"/>
      <c r="DKZ139" s="66"/>
      <c r="DLA139" s="66"/>
      <c r="DLB139" s="66"/>
      <c r="DLC139" s="66"/>
      <c r="DLD139" s="66"/>
      <c r="DLE139" s="66"/>
      <c r="DLF139" s="66"/>
      <c r="DLG139" s="66"/>
      <c r="DLH139" s="66"/>
      <c r="DLI139" s="66"/>
      <c r="DLJ139" s="66"/>
      <c r="DLK139" s="66"/>
      <c r="DLL139" s="66"/>
      <c r="DLM139" s="66"/>
      <c r="DLN139" s="66"/>
      <c r="DLO139" s="66"/>
      <c r="DLP139" s="66"/>
      <c r="DLQ139" s="66"/>
      <c r="DLR139" s="66"/>
      <c r="DLS139" s="66"/>
      <c r="DLT139" s="66"/>
      <c r="DLU139" s="66"/>
      <c r="DLV139" s="66"/>
      <c r="DLW139" s="66"/>
      <c r="DLX139" s="66"/>
      <c r="DLY139" s="66"/>
      <c r="DLZ139" s="66"/>
      <c r="DMA139" s="66"/>
      <c r="DMB139" s="66"/>
      <c r="DMC139" s="66"/>
      <c r="DMD139" s="66"/>
      <c r="DME139" s="66"/>
      <c r="DMF139" s="66"/>
      <c r="DMG139" s="66"/>
      <c r="DMH139" s="66"/>
      <c r="DMI139" s="66"/>
      <c r="DMJ139" s="66"/>
      <c r="DMK139" s="66"/>
      <c r="DML139" s="66"/>
      <c r="DMM139" s="66"/>
      <c r="DMN139" s="66"/>
      <c r="DMO139" s="66"/>
      <c r="DMP139" s="66"/>
      <c r="DMQ139" s="66"/>
      <c r="DMR139" s="66"/>
      <c r="DMS139" s="66"/>
      <c r="DMT139" s="66"/>
      <c r="DMU139" s="66"/>
      <c r="DMV139" s="66"/>
      <c r="DMW139" s="66"/>
      <c r="DMX139" s="66"/>
      <c r="DMY139" s="66"/>
      <c r="DMZ139" s="66"/>
      <c r="DNA139" s="66"/>
      <c r="DNB139" s="66"/>
      <c r="DNC139" s="66"/>
      <c r="DND139" s="66"/>
      <c r="DNE139" s="66"/>
      <c r="DNF139" s="66"/>
      <c r="DNG139" s="66"/>
      <c r="DNH139" s="66"/>
      <c r="DNI139" s="66"/>
      <c r="DNJ139" s="66"/>
      <c r="DNK139" s="66"/>
      <c r="DNL139" s="66"/>
      <c r="DNM139" s="66"/>
      <c r="DNN139" s="66"/>
      <c r="DNO139" s="66"/>
      <c r="DNP139" s="66"/>
      <c r="DNQ139" s="66"/>
      <c r="DNR139" s="66"/>
      <c r="DNS139" s="66"/>
      <c r="DNT139" s="66"/>
      <c r="DNU139" s="66"/>
      <c r="DNV139" s="66"/>
      <c r="DNW139" s="66"/>
      <c r="DNX139" s="66"/>
      <c r="DNY139" s="66"/>
      <c r="DNZ139" s="66"/>
      <c r="DOA139" s="66"/>
      <c r="DOB139" s="66"/>
      <c r="DOC139" s="66"/>
      <c r="DOD139" s="66"/>
      <c r="DOE139" s="66"/>
      <c r="DOF139" s="66"/>
      <c r="DOG139" s="66"/>
      <c r="DOH139" s="66"/>
      <c r="DOI139" s="66"/>
      <c r="DOJ139" s="66"/>
      <c r="DOK139" s="66"/>
      <c r="DOL139" s="66"/>
      <c r="DOM139" s="66"/>
      <c r="DON139" s="66"/>
      <c r="DOO139" s="66"/>
      <c r="DOP139" s="66"/>
      <c r="DOQ139" s="66"/>
      <c r="DOR139" s="66"/>
      <c r="DOS139" s="66"/>
      <c r="DOT139" s="66"/>
      <c r="DOU139" s="66"/>
      <c r="DOV139" s="66"/>
      <c r="DOW139" s="66"/>
      <c r="DOX139" s="66"/>
      <c r="DOY139" s="66"/>
      <c r="DOZ139" s="66"/>
      <c r="DPA139" s="66"/>
      <c r="DPB139" s="66"/>
      <c r="DPC139" s="66"/>
      <c r="DPD139" s="66"/>
      <c r="DPE139" s="66"/>
      <c r="DPF139" s="66"/>
      <c r="DPG139" s="66"/>
      <c r="DPH139" s="66"/>
      <c r="DPI139" s="66"/>
      <c r="DPJ139" s="66"/>
      <c r="DPK139" s="66"/>
      <c r="DPL139" s="66"/>
      <c r="DPM139" s="66"/>
      <c r="DPN139" s="66"/>
      <c r="DPO139" s="66"/>
      <c r="DPP139" s="66"/>
      <c r="DPQ139" s="66"/>
      <c r="DPR139" s="66"/>
      <c r="DPS139" s="66"/>
      <c r="DPT139" s="66"/>
      <c r="DPU139" s="66"/>
      <c r="DPV139" s="66"/>
      <c r="DPW139" s="66"/>
      <c r="DPX139" s="66"/>
      <c r="DPY139" s="66"/>
      <c r="DPZ139" s="66"/>
      <c r="DQA139" s="66"/>
      <c r="DQB139" s="66"/>
      <c r="DQC139" s="66"/>
      <c r="DQD139" s="66"/>
      <c r="DQE139" s="66"/>
      <c r="DQF139" s="66"/>
      <c r="DQG139" s="66"/>
      <c r="DQH139" s="66"/>
      <c r="DQI139" s="66"/>
      <c r="DQJ139" s="66"/>
      <c r="DQK139" s="66"/>
      <c r="DQL139" s="66"/>
      <c r="DQM139" s="66"/>
      <c r="DQN139" s="66"/>
      <c r="DQO139" s="66"/>
      <c r="DQP139" s="66"/>
      <c r="DQQ139" s="66"/>
      <c r="DQR139" s="66"/>
      <c r="DQS139" s="66"/>
      <c r="DQT139" s="66"/>
      <c r="DQU139" s="66"/>
      <c r="DQV139" s="66"/>
      <c r="DQW139" s="66"/>
      <c r="DQX139" s="66"/>
      <c r="DQY139" s="66"/>
      <c r="DQZ139" s="66"/>
      <c r="DRA139" s="66"/>
      <c r="DRB139" s="66"/>
      <c r="DRC139" s="66"/>
      <c r="DRD139" s="66"/>
      <c r="DRE139" s="66"/>
      <c r="DRF139" s="66"/>
      <c r="DRG139" s="66"/>
      <c r="DRH139" s="66"/>
      <c r="DRI139" s="66"/>
      <c r="DRJ139" s="66"/>
      <c r="DRK139" s="66"/>
      <c r="DRL139" s="66"/>
      <c r="DRM139" s="66"/>
      <c r="DRN139" s="66"/>
      <c r="DRO139" s="66"/>
      <c r="DRP139" s="66"/>
      <c r="DRQ139" s="66"/>
      <c r="DRR139" s="66"/>
      <c r="DRS139" s="66"/>
      <c r="DRT139" s="66"/>
      <c r="DRU139" s="66"/>
      <c r="DRV139" s="66"/>
      <c r="DRW139" s="66"/>
      <c r="DRX139" s="66"/>
      <c r="DRY139" s="66"/>
      <c r="DRZ139" s="66"/>
      <c r="DSA139" s="66"/>
      <c r="DSB139" s="66"/>
      <c r="DSC139" s="66"/>
      <c r="DSD139" s="66"/>
      <c r="DSE139" s="66"/>
      <c r="DSF139" s="66"/>
      <c r="DSG139" s="66"/>
      <c r="DSH139" s="66"/>
      <c r="DSI139" s="66"/>
      <c r="DSJ139" s="66"/>
      <c r="DSK139" s="66"/>
      <c r="DSL139" s="66"/>
      <c r="DSM139" s="66"/>
      <c r="DSN139" s="66"/>
      <c r="DSO139" s="66"/>
      <c r="DSP139" s="66"/>
      <c r="DSQ139" s="66"/>
      <c r="DSR139" s="66"/>
      <c r="DSS139" s="66"/>
      <c r="DST139" s="66"/>
      <c r="DSU139" s="66"/>
      <c r="DSV139" s="66"/>
      <c r="DSW139" s="66"/>
      <c r="DSX139" s="66"/>
      <c r="DSY139" s="66"/>
      <c r="DSZ139" s="66"/>
      <c r="DTA139" s="66"/>
      <c r="DTB139" s="66"/>
      <c r="DTC139" s="66"/>
      <c r="DTD139" s="66"/>
      <c r="DTE139" s="66"/>
      <c r="DTF139" s="66"/>
      <c r="DTG139" s="66"/>
      <c r="DTH139" s="66"/>
      <c r="DTI139" s="66"/>
      <c r="DTJ139" s="66"/>
      <c r="DTK139" s="66"/>
      <c r="DTL139" s="66"/>
      <c r="DTM139" s="66"/>
      <c r="DTN139" s="66"/>
      <c r="DTO139" s="66"/>
      <c r="DTP139" s="66"/>
      <c r="DTQ139" s="66"/>
      <c r="DTR139" s="66"/>
      <c r="DTS139" s="66"/>
      <c r="DTT139" s="66"/>
      <c r="DTU139" s="66"/>
      <c r="DTV139" s="66"/>
      <c r="DTW139" s="66"/>
      <c r="DTX139" s="66"/>
      <c r="DTY139" s="66"/>
      <c r="DTZ139" s="66"/>
      <c r="DUA139" s="66"/>
      <c r="DUB139" s="66"/>
      <c r="DUC139" s="66"/>
      <c r="DUD139" s="66"/>
      <c r="DUE139" s="66"/>
      <c r="DUF139" s="66"/>
      <c r="DUG139" s="66"/>
      <c r="DUH139" s="66"/>
      <c r="DUI139" s="66"/>
      <c r="DUJ139" s="66"/>
      <c r="DUK139" s="66"/>
      <c r="DUL139" s="66"/>
      <c r="DUM139" s="66"/>
      <c r="DUN139" s="66"/>
      <c r="DUO139" s="66"/>
      <c r="DUP139" s="66"/>
      <c r="DUQ139" s="66"/>
      <c r="DUR139" s="66"/>
      <c r="DUS139" s="66"/>
      <c r="DUT139" s="66"/>
      <c r="DUU139" s="66"/>
      <c r="DUV139" s="66"/>
      <c r="DUW139" s="66"/>
      <c r="DUX139" s="66"/>
      <c r="DUY139" s="66"/>
      <c r="DUZ139" s="66"/>
      <c r="DVA139" s="66"/>
      <c r="DVB139" s="66"/>
      <c r="DVC139" s="66"/>
      <c r="DVD139" s="66"/>
      <c r="DVE139" s="66"/>
      <c r="DVF139" s="66"/>
      <c r="DVG139" s="66"/>
      <c r="DVH139" s="66"/>
      <c r="DVI139" s="66"/>
      <c r="DVJ139" s="66"/>
      <c r="DVK139" s="66"/>
      <c r="DVL139" s="66"/>
      <c r="DVM139" s="66"/>
      <c r="DVN139" s="66"/>
      <c r="DVO139" s="66"/>
      <c r="DVP139" s="66"/>
      <c r="DVQ139" s="66"/>
      <c r="DVR139" s="66"/>
      <c r="DVS139" s="66"/>
      <c r="DVT139" s="66"/>
      <c r="DVU139" s="66"/>
      <c r="DVV139" s="66"/>
      <c r="DVW139" s="66"/>
      <c r="DVX139" s="66"/>
      <c r="DVY139" s="66"/>
      <c r="DVZ139" s="66"/>
      <c r="DWA139" s="66"/>
      <c r="DWB139" s="66"/>
      <c r="DWC139" s="66"/>
      <c r="DWD139" s="66"/>
      <c r="DWE139" s="66"/>
      <c r="DWF139" s="66"/>
      <c r="DWG139" s="66"/>
      <c r="DWH139" s="66"/>
      <c r="DWI139" s="66"/>
      <c r="DWJ139" s="66"/>
      <c r="DWK139" s="66"/>
      <c r="DWL139" s="66"/>
      <c r="DWM139" s="66"/>
      <c r="DWN139" s="66"/>
      <c r="DWO139" s="66"/>
      <c r="DWP139" s="66"/>
      <c r="DWQ139" s="66"/>
      <c r="DWR139" s="66"/>
      <c r="DWS139" s="66"/>
      <c r="DWT139" s="66"/>
      <c r="DWU139" s="66"/>
      <c r="DWV139" s="66"/>
      <c r="DWW139" s="66"/>
      <c r="DWX139" s="66"/>
      <c r="DWY139" s="66"/>
      <c r="DWZ139" s="66"/>
      <c r="DXA139" s="66"/>
      <c r="DXB139" s="66"/>
      <c r="DXC139" s="66"/>
      <c r="DXD139" s="66"/>
      <c r="DXE139" s="66"/>
      <c r="DXF139" s="66"/>
      <c r="DXG139" s="66"/>
      <c r="DXH139" s="66"/>
      <c r="DXI139" s="66"/>
      <c r="DXJ139" s="66"/>
      <c r="DXK139" s="66"/>
      <c r="DXL139" s="66"/>
      <c r="DXM139" s="66"/>
      <c r="DXN139" s="66"/>
      <c r="DXO139" s="66"/>
      <c r="DXP139" s="66"/>
      <c r="DXQ139" s="66"/>
      <c r="DXR139" s="66"/>
      <c r="DXS139" s="66"/>
      <c r="DXT139" s="66"/>
      <c r="DXU139" s="66"/>
      <c r="DXV139" s="66"/>
      <c r="DXW139" s="66"/>
      <c r="DXX139" s="66"/>
      <c r="DXY139" s="66"/>
      <c r="DXZ139" s="66"/>
      <c r="DYA139" s="66"/>
      <c r="DYB139" s="66"/>
      <c r="DYC139" s="66"/>
      <c r="DYD139" s="66"/>
      <c r="DYE139" s="66"/>
      <c r="DYF139" s="66"/>
      <c r="DYG139" s="66"/>
      <c r="DYH139" s="66"/>
      <c r="DYI139" s="66"/>
      <c r="DYJ139" s="66"/>
      <c r="DYK139" s="66"/>
      <c r="DYL139" s="66"/>
      <c r="DYM139" s="66"/>
      <c r="DYN139" s="66"/>
      <c r="DYO139" s="66"/>
      <c r="DYP139" s="66"/>
      <c r="DYQ139" s="66"/>
      <c r="DYR139" s="66"/>
      <c r="DYS139" s="66"/>
      <c r="DYT139" s="66"/>
      <c r="DYU139" s="66"/>
      <c r="DYV139" s="66"/>
      <c r="DYW139" s="66"/>
      <c r="DYX139" s="66"/>
      <c r="DYY139" s="66"/>
      <c r="DYZ139" s="66"/>
      <c r="DZA139" s="66"/>
      <c r="DZB139" s="66"/>
      <c r="DZC139" s="66"/>
      <c r="DZD139" s="66"/>
      <c r="DZE139" s="66"/>
      <c r="DZF139" s="66"/>
      <c r="DZG139" s="66"/>
      <c r="DZH139" s="66"/>
      <c r="DZI139" s="66"/>
      <c r="DZJ139" s="66"/>
      <c r="DZK139" s="66"/>
      <c r="DZL139" s="66"/>
      <c r="DZM139" s="66"/>
      <c r="DZN139" s="66"/>
      <c r="DZO139" s="66"/>
      <c r="DZP139" s="66"/>
      <c r="DZQ139" s="66"/>
      <c r="DZR139" s="66"/>
      <c r="DZS139" s="66"/>
      <c r="DZT139" s="66"/>
      <c r="DZU139" s="66"/>
      <c r="DZV139" s="66"/>
      <c r="DZW139" s="66"/>
      <c r="DZX139" s="66"/>
      <c r="DZY139" s="66"/>
      <c r="DZZ139" s="66"/>
      <c r="EAA139" s="66"/>
      <c r="EAB139" s="66"/>
      <c r="EAC139" s="66"/>
      <c r="EAD139" s="66"/>
      <c r="EAE139" s="66"/>
      <c r="EAF139" s="66"/>
      <c r="EAG139" s="66"/>
      <c r="EAH139" s="66"/>
      <c r="EAI139" s="66"/>
      <c r="EAJ139" s="66"/>
      <c r="EAK139" s="66"/>
      <c r="EAL139" s="66"/>
      <c r="EAM139" s="66"/>
      <c r="EAN139" s="66"/>
      <c r="EAO139" s="66"/>
      <c r="EAP139" s="66"/>
      <c r="EAQ139" s="66"/>
      <c r="EAR139" s="66"/>
      <c r="EAS139" s="66"/>
      <c r="EAT139" s="66"/>
      <c r="EAU139" s="66"/>
      <c r="EAV139" s="66"/>
      <c r="EAW139" s="66"/>
      <c r="EAX139" s="66"/>
      <c r="EAY139" s="66"/>
      <c r="EAZ139" s="66"/>
      <c r="EBA139" s="66"/>
      <c r="EBB139" s="66"/>
      <c r="EBC139" s="66"/>
      <c r="EBD139" s="66"/>
      <c r="EBE139" s="66"/>
      <c r="EBF139" s="66"/>
      <c r="EBG139" s="66"/>
      <c r="EBH139" s="66"/>
      <c r="EBI139" s="66"/>
      <c r="EBJ139" s="66"/>
      <c r="EBK139" s="66"/>
      <c r="EBL139" s="66"/>
      <c r="EBM139" s="66"/>
      <c r="EBN139" s="66"/>
      <c r="EBO139" s="66"/>
      <c r="EBP139" s="66"/>
      <c r="EBQ139" s="66"/>
      <c r="EBR139" s="66"/>
      <c r="EBS139" s="66"/>
      <c r="EBT139" s="66"/>
      <c r="EBU139" s="66"/>
      <c r="EBV139" s="66"/>
      <c r="EBW139" s="66"/>
      <c r="EBX139" s="66"/>
      <c r="EBY139" s="66"/>
      <c r="EBZ139" s="66"/>
      <c r="ECA139" s="66"/>
      <c r="ECB139" s="66"/>
      <c r="ECC139" s="66"/>
      <c r="ECD139" s="66"/>
      <c r="ECE139" s="66"/>
      <c r="ECF139" s="66"/>
      <c r="ECG139" s="66"/>
      <c r="ECH139" s="66"/>
      <c r="ECI139" s="66"/>
      <c r="ECJ139" s="66"/>
      <c r="ECK139" s="66"/>
      <c r="ECL139" s="66"/>
      <c r="ECM139" s="66"/>
      <c r="ECN139" s="66"/>
      <c r="ECO139" s="66"/>
      <c r="ECP139" s="66"/>
      <c r="ECQ139" s="66"/>
      <c r="ECR139" s="66"/>
      <c r="ECS139" s="66"/>
      <c r="ECT139" s="66"/>
      <c r="ECU139" s="66"/>
      <c r="ECV139" s="66"/>
      <c r="ECW139" s="66"/>
      <c r="ECX139" s="66"/>
      <c r="ECY139" s="66"/>
      <c r="ECZ139" s="66"/>
      <c r="EDA139" s="66"/>
      <c r="EDB139" s="66"/>
      <c r="EDC139" s="66"/>
      <c r="EDD139" s="66"/>
      <c r="EDE139" s="66"/>
      <c r="EDF139" s="66"/>
      <c r="EDG139" s="66"/>
      <c r="EDH139" s="66"/>
      <c r="EDI139" s="66"/>
      <c r="EDJ139" s="66"/>
      <c r="EDK139" s="66"/>
      <c r="EDL139" s="66"/>
      <c r="EDM139" s="66"/>
      <c r="EDN139" s="66"/>
      <c r="EDO139" s="66"/>
      <c r="EDP139" s="66"/>
      <c r="EDQ139" s="66"/>
      <c r="EDR139" s="66"/>
      <c r="EDS139" s="66"/>
      <c r="EDT139" s="66"/>
      <c r="EDU139" s="66"/>
      <c r="EDV139" s="66"/>
      <c r="EDW139" s="66"/>
      <c r="EDX139" s="66"/>
      <c r="EDY139" s="66"/>
      <c r="EDZ139" s="66"/>
      <c r="EEA139" s="66"/>
      <c r="EEB139" s="66"/>
      <c r="EEC139" s="66"/>
      <c r="EED139" s="66"/>
      <c r="EEE139" s="66"/>
      <c r="EEF139" s="66"/>
      <c r="EEG139" s="66"/>
      <c r="EEH139" s="66"/>
      <c r="EEI139" s="66"/>
      <c r="EEJ139" s="66"/>
      <c r="EEK139" s="66"/>
      <c r="EEL139" s="66"/>
      <c r="EEM139" s="66"/>
      <c r="EEN139" s="66"/>
      <c r="EEO139" s="66"/>
      <c r="EEP139" s="66"/>
      <c r="EEQ139" s="66"/>
      <c r="EER139" s="66"/>
      <c r="EES139" s="66"/>
      <c r="EET139" s="66"/>
      <c r="EEU139" s="66"/>
      <c r="EEV139" s="66"/>
      <c r="EEW139" s="66"/>
      <c r="EEX139" s="66"/>
      <c r="EEY139" s="66"/>
      <c r="EEZ139" s="66"/>
      <c r="EFA139" s="66"/>
      <c r="EFB139" s="66"/>
      <c r="EFC139" s="66"/>
      <c r="EFD139" s="66"/>
      <c r="EFE139" s="66"/>
      <c r="EFF139" s="66"/>
      <c r="EFG139" s="66"/>
      <c r="EFH139" s="66"/>
      <c r="EFI139" s="66"/>
      <c r="EFJ139" s="66"/>
      <c r="EFK139" s="66"/>
      <c r="EFL139" s="66"/>
      <c r="EFM139" s="66"/>
      <c r="EFN139" s="66"/>
      <c r="EFO139" s="66"/>
      <c r="EFP139" s="66"/>
      <c r="EFQ139" s="66"/>
      <c r="EFR139" s="66"/>
      <c r="EFS139" s="66"/>
      <c r="EFT139" s="66"/>
      <c r="EFU139" s="66"/>
      <c r="EFV139" s="66"/>
      <c r="EFW139" s="66"/>
      <c r="EFX139" s="66"/>
      <c r="EFY139" s="66"/>
      <c r="EFZ139" s="66"/>
      <c r="EGA139" s="66"/>
      <c r="EGB139" s="66"/>
      <c r="EGC139" s="66"/>
      <c r="EGD139" s="66"/>
      <c r="EGE139" s="66"/>
      <c r="EGF139" s="66"/>
      <c r="EGG139" s="66"/>
      <c r="EGH139" s="66"/>
      <c r="EGI139" s="66"/>
      <c r="EGJ139" s="66"/>
      <c r="EGK139" s="66"/>
      <c r="EGL139" s="66"/>
      <c r="EGM139" s="66"/>
      <c r="EGN139" s="66"/>
      <c r="EGO139" s="66"/>
      <c r="EGP139" s="66"/>
      <c r="EGQ139" s="66"/>
      <c r="EGR139" s="66"/>
      <c r="EGS139" s="66"/>
      <c r="EGT139" s="66"/>
      <c r="EGU139" s="66"/>
      <c r="EGV139" s="66"/>
      <c r="EGW139" s="66"/>
      <c r="EGX139" s="66"/>
      <c r="EGY139" s="66"/>
      <c r="EGZ139" s="66"/>
      <c r="EHA139" s="66"/>
      <c r="EHB139" s="66"/>
      <c r="EHC139" s="66"/>
      <c r="EHD139" s="66"/>
      <c r="EHE139" s="66"/>
      <c r="EHF139" s="66"/>
      <c r="EHG139" s="66"/>
      <c r="EHH139" s="66"/>
      <c r="EHI139" s="66"/>
      <c r="EHJ139" s="66"/>
      <c r="EHK139" s="66"/>
      <c r="EHL139" s="66"/>
      <c r="EHM139" s="66"/>
      <c r="EHN139" s="66"/>
      <c r="EHO139" s="66"/>
      <c r="EHP139" s="66"/>
      <c r="EHQ139" s="66"/>
      <c r="EHR139" s="66"/>
      <c r="EHS139" s="66"/>
      <c r="EHT139" s="66"/>
      <c r="EHU139" s="66"/>
      <c r="EHV139" s="66"/>
      <c r="EHW139" s="66"/>
      <c r="EHX139" s="66"/>
      <c r="EHY139" s="66"/>
      <c r="EHZ139" s="66"/>
      <c r="EIA139" s="66"/>
      <c r="EIB139" s="66"/>
      <c r="EIC139" s="66"/>
      <c r="EID139" s="66"/>
      <c r="EIE139" s="66"/>
      <c r="EIF139" s="66"/>
      <c r="EIG139" s="66"/>
      <c r="EIH139" s="66"/>
      <c r="EII139" s="66"/>
      <c r="EIJ139" s="66"/>
      <c r="EIK139" s="66"/>
      <c r="EIL139" s="66"/>
      <c r="EIM139" s="66"/>
      <c r="EIN139" s="66"/>
      <c r="EIO139" s="66"/>
      <c r="EIP139" s="66"/>
      <c r="EIQ139" s="66"/>
      <c r="EIR139" s="66"/>
      <c r="EIS139" s="66"/>
      <c r="EIT139" s="66"/>
      <c r="EIU139" s="66"/>
      <c r="EIV139" s="66"/>
      <c r="EIW139" s="66"/>
      <c r="EIX139" s="66"/>
      <c r="EIY139" s="66"/>
      <c r="EIZ139" s="66"/>
      <c r="EJA139" s="66"/>
      <c r="EJB139" s="66"/>
      <c r="EJC139" s="66"/>
      <c r="EJD139" s="66"/>
      <c r="EJE139" s="66"/>
      <c r="EJF139" s="66"/>
      <c r="EJG139" s="66"/>
      <c r="EJH139" s="66"/>
      <c r="EJI139" s="66"/>
      <c r="EJJ139" s="66"/>
      <c r="EJK139" s="66"/>
      <c r="EJL139" s="66"/>
      <c r="EJM139" s="66"/>
      <c r="EJN139" s="66"/>
      <c r="EJO139" s="66"/>
      <c r="EJP139" s="66"/>
      <c r="EJQ139" s="66"/>
      <c r="EJR139" s="66"/>
      <c r="EJS139" s="66"/>
      <c r="EJT139" s="66"/>
      <c r="EJU139" s="66"/>
      <c r="EJV139" s="66"/>
      <c r="EJW139" s="66"/>
      <c r="EJX139" s="66"/>
      <c r="EJY139" s="66"/>
      <c r="EJZ139" s="66"/>
      <c r="EKA139" s="66"/>
      <c r="EKB139" s="66"/>
      <c r="EKC139" s="66"/>
      <c r="EKD139" s="66"/>
      <c r="EKE139" s="66"/>
      <c r="EKF139" s="66"/>
      <c r="EKG139" s="66"/>
      <c r="EKH139" s="66"/>
      <c r="EKI139" s="66"/>
      <c r="EKJ139" s="66"/>
      <c r="EKK139" s="66"/>
      <c r="EKL139" s="66"/>
      <c r="EKM139" s="66"/>
      <c r="EKN139" s="66"/>
      <c r="EKO139" s="66"/>
      <c r="EKP139" s="66"/>
      <c r="EKQ139" s="66"/>
      <c r="EKR139" s="66"/>
      <c r="EKS139" s="66"/>
      <c r="EKT139" s="66"/>
      <c r="EKU139" s="66"/>
      <c r="EKV139" s="66"/>
      <c r="EKW139" s="66"/>
      <c r="EKX139" s="66"/>
      <c r="EKY139" s="66"/>
      <c r="EKZ139" s="66"/>
      <c r="ELA139" s="66"/>
      <c r="ELB139" s="66"/>
      <c r="ELC139" s="66"/>
      <c r="ELD139" s="66"/>
      <c r="ELE139" s="66"/>
      <c r="ELF139" s="66"/>
      <c r="ELG139" s="66"/>
      <c r="ELH139" s="66"/>
      <c r="ELI139" s="66"/>
      <c r="ELJ139" s="66"/>
      <c r="ELK139" s="66"/>
      <c r="ELL139" s="66"/>
      <c r="ELM139" s="66"/>
      <c r="ELN139" s="66"/>
      <c r="ELO139" s="66"/>
      <c r="ELP139" s="66"/>
      <c r="ELQ139" s="66"/>
      <c r="ELR139" s="66"/>
      <c r="ELS139" s="66"/>
      <c r="ELT139" s="66"/>
      <c r="ELU139" s="66"/>
      <c r="ELV139" s="66"/>
      <c r="ELW139" s="66"/>
      <c r="ELX139" s="66"/>
      <c r="ELY139" s="66"/>
      <c r="ELZ139" s="66"/>
      <c r="EMA139" s="66"/>
      <c r="EMB139" s="66"/>
      <c r="EMC139" s="66"/>
      <c r="EMD139" s="66"/>
      <c r="EME139" s="66"/>
      <c r="EMF139" s="66"/>
      <c r="EMG139" s="66"/>
      <c r="EMH139" s="66"/>
      <c r="EMI139" s="66"/>
      <c r="EMJ139" s="66"/>
      <c r="EMK139" s="66"/>
      <c r="EML139" s="66"/>
      <c r="EMM139" s="66"/>
      <c r="EMN139" s="66"/>
      <c r="EMO139" s="66"/>
      <c r="EMP139" s="66"/>
      <c r="EMQ139" s="66"/>
      <c r="EMR139" s="66"/>
      <c r="EMS139" s="66"/>
      <c r="EMT139" s="66"/>
      <c r="EMU139" s="66"/>
      <c r="EMV139" s="66"/>
      <c r="EMW139" s="66"/>
      <c r="EMX139" s="66"/>
      <c r="EMY139" s="66"/>
      <c r="EMZ139" s="66"/>
      <c r="ENA139" s="66"/>
      <c r="ENB139" s="66"/>
      <c r="ENC139" s="66"/>
      <c r="END139" s="66"/>
      <c r="ENE139" s="66"/>
      <c r="ENF139" s="66"/>
      <c r="ENG139" s="66"/>
      <c r="ENH139" s="66"/>
      <c r="ENI139" s="66"/>
      <c r="ENJ139" s="66"/>
      <c r="ENK139" s="66"/>
      <c r="ENL139" s="66"/>
      <c r="ENM139" s="66"/>
      <c r="ENN139" s="66"/>
      <c r="ENO139" s="66"/>
      <c r="ENP139" s="66"/>
      <c r="ENQ139" s="66"/>
      <c r="ENR139" s="66"/>
      <c r="ENS139" s="66"/>
      <c r="ENT139" s="66"/>
      <c r="ENU139" s="66"/>
      <c r="ENV139" s="66"/>
      <c r="ENW139" s="66"/>
      <c r="ENX139" s="66"/>
      <c r="ENY139" s="66"/>
      <c r="ENZ139" s="66"/>
      <c r="EOA139" s="66"/>
      <c r="EOB139" s="66"/>
      <c r="EOC139" s="66"/>
      <c r="EOD139" s="66"/>
      <c r="EOE139" s="66"/>
      <c r="EOF139" s="66"/>
      <c r="EOG139" s="66"/>
      <c r="EOH139" s="66"/>
      <c r="EOI139" s="66"/>
      <c r="EOJ139" s="66"/>
      <c r="EOK139" s="66"/>
      <c r="EOL139" s="66"/>
      <c r="EOM139" s="66"/>
      <c r="EON139" s="66"/>
      <c r="EOO139" s="66"/>
      <c r="EOP139" s="66"/>
      <c r="EOQ139" s="66"/>
      <c r="EOR139" s="66"/>
      <c r="EOS139" s="66"/>
      <c r="EOT139" s="66"/>
      <c r="EOU139" s="66"/>
      <c r="EOV139" s="66"/>
      <c r="EOW139" s="66"/>
      <c r="EOX139" s="66"/>
      <c r="EOY139" s="66"/>
      <c r="EOZ139" s="66"/>
      <c r="EPA139" s="66"/>
      <c r="EPB139" s="66"/>
      <c r="EPC139" s="66"/>
      <c r="EPD139" s="66"/>
      <c r="EPE139" s="66"/>
      <c r="EPF139" s="66"/>
      <c r="EPG139" s="66"/>
      <c r="EPH139" s="66"/>
      <c r="EPI139" s="66"/>
      <c r="EPJ139" s="66"/>
      <c r="EPK139" s="66"/>
      <c r="EPL139" s="66"/>
      <c r="EPM139" s="66"/>
      <c r="EPN139" s="66"/>
      <c r="EPO139" s="66"/>
      <c r="EPP139" s="66"/>
      <c r="EPQ139" s="66"/>
      <c r="EPR139" s="66"/>
      <c r="EPS139" s="66"/>
      <c r="EPT139" s="66"/>
      <c r="EPU139" s="66"/>
      <c r="EPV139" s="66"/>
      <c r="EPW139" s="66"/>
      <c r="EPX139" s="66"/>
      <c r="EPY139" s="66"/>
      <c r="EPZ139" s="66"/>
      <c r="EQA139" s="66"/>
      <c r="EQB139" s="66"/>
      <c r="EQC139" s="66"/>
      <c r="EQD139" s="66"/>
      <c r="EQE139" s="66"/>
      <c r="EQF139" s="66"/>
      <c r="EQG139" s="66"/>
      <c r="EQH139" s="66"/>
      <c r="EQI139" s="66"/>
      <c r="EQJ139" s="66"/>
      <c r="EQK139" s="66"/>
      <c r="EQL139" s="66"/>
      <c r="EQM139" s="66"/>
      <c r="EQN139" s="66"/>
      <c r="EQO139" s="66"/>
      <c r="EQP139" s="66"/>
      <c r="EQQ139" s="66"/>
      <c r="EQR139" s="66"/>
      <c r="EQS139" s="66"/>
      <c r="EQT139" s="66"/>
      <c r="EQU139" s="66"/>
      <c r="EQV139" s="66"/>
      <c r="EQW139" s="66"/>
      <c r="EQX139" s="66"/>
      <c r="EQY139" s="66"/>
      <c r="EQZ139" s="66"/>
      <c r="ERA139" s="66"/>
      <c r="ERB139" s="66"/>
      <c r="ERC139" s="66"/>
      <c r="ERD139" s="66"/>
      <c r="ERE139" s="66"/>
      <c r="ERF139" s="66"/>
      <c r="ERG139" s="66"/>
      <c r="ERH139" s="66"/>
      <c r="ERI139" s="66"/>
      <c r="ERJ139" s="66"/>
      <c r="ERK139" s="66"/>
      <c r="ERL139" s="66"/>
      <c r="ERM139" s="66"/>
      <c r="ERN139" s="66"/>
      <c r="ERO139" s="66"/>
      <c r="ERP139" s="66"/>
      <c r="ERQ139" s="66"/>
      <c r="ERR139" s="66"/>
      <c r="ERS139" s="66"/>
      <c r="ERT139" s="66"/>
      <c r="ERU139" s="66"/>
      <c r="ERV139" s="66"/>
      <c r="ERW139" s="66"/>
      <c r="ERX139" s="66"/>
      <c r="ERY139" s="66"/>
      <c r="ERZ139" s="66"/>
      <c r="ESA139" s="66"/>
      <c r="ESB139" s="66"/>
      <c r="ESC139" s="66"/>
      <c r="ESD139" s="66"/>
      <c r="ESE139" s="66"/>
      <c r="ESF139" s="66"/>
      <c r="ESG139" s="66"/>
      <c r="ESH139" s="66"/>
      <c r="ESI139" s="66"/>
      <c r="ESJ139" s="66"/>
      <c r="ESK139" s="66"/>
      <c r="ESL139" s="66"/>
      <c r="ESM139" s="66"/>
      <c r="ESN139" s="66"/>
      <c r="ESO139" s="66"/>
      <c r="ESP139" s="66"/>
      <c r="ESQ139" s="66"/>
      <c r="ESR139" s="66"/>
      <c r="ESS139" s="66"/>
      <c r="EST139" s="66"/>
      <c r="ESU139" s="66"/>
      <c r="ESV139" s="66"/>
      <c r="ESW139" s="66"/>
      <c r="ESX139" s="66"/>
      <c r="ESY139" s="66"/>
      <c r="ESZ139" s="66"/>
      <c r="ETA139" s="66"/>
      <c r="ETB139" s="66"/>
      <c r="ETC139" s="66"/>
      <c r="ETD139" s="66"/>
      <c r="ETE139" s="66"/>
      <c r="ETF139" s="66"/>
      <c r="ETG139" s="66"/>
      <c r="ETH139" s="66"/>
      <c r="ETI139" s="66"/>
      <c r="ETJ139" s="66"/>
      <c r="ETK139" s="66"/>
      <c r="ETL139" s="66"/>
      <c r="ETM139" s="66"/>
      <c r="ETN139" s="66"/>
      <c r="ETO139" s="66"/>
      <c r="ETP139" s="66"/>
      <c r="ETQ139" s="66"/>
      <c r="ETR139" s="66"/>
      <c r="ETS139" s="66"/>
      <c r="ETT139" s="66"/>
      <c r="ETU139" s="66"/>
      <c r="ETV139" s="66"/>
      <c r="ETW139" s="66"/>
      <c r="ETX139" s="66"/>
      <c r="ETY139" s="66"/>
      <c r="ETZ139" s="66"/>
      <c r="EUA139" s="66"/>
      <c r="EUB139" s="66"/>
      <c r="EUC139" s="66"/>
      <c r="EUD139" s="66"/>
      <c r="EUE139" s="66"/>
      <c r="EUF139" s="66"/>
      <c r="EUG139" s="66"/>
      <c r="EUH139" s="66"/>
      <c r="EUI139" s="66"/>
      <c r="EUJ139" s="66"/>
      <c r="EUK139" s="66"/>
      <c r="EUL139" s="66"/>
      <c r="EUM139" s="66"/>
      <c r="EUN139" s="66"/>
      <c r="EUO139" s="66"/>
      <c r="EUP139" s="66"/>
      <c r="EUQ139" s="66"/>
      <c r="EUR139" s="66"/>
      <c r="EUS139" s="66"/>
      <c r="EUT139" s="66"/>
      <c r="EUU139" s="66"/>
      <c r="EUV139" s="66"/>
      <c r="EUW139" s="66"/>
      <c r="EUX139" s="66"/>
      <c r="EUY139" s="66"/>
      <c r="EUZ139" s="66"/>
      <c r="EVA139" s="66"/>
      <c r="EVB139" s="66"/>
      <c r="EVC139" s="66"/>
      <c r="EVD139" s="66"/>
      <c r="EVE139" s="66"/>
      <c r="EVF139" s="66"/>
      <c r="EVG139" s="66"/>
      <c r="EVH139" s="66"/>
      <c r="EVI139" s="66"/>
      <c r="EVJ139" s="66"/>
      <c r="EVK139" s="66"/>
      <c r="EVL139" s="66"/>
      <c r="EVM139" s="66"/>
      <c r="EVN139" s="66"/>
      <c r="EVO139" s="66"/>
      <c r="EVP139" s="66"/>
      <c r="EVQ139" s="66"/>
      <c r="EVR139" s="66"/>
      <c r="EVS139" s="66"/>
      <c r="EVT139" s="66"/>
      <c r="EVU139" s="66"/>
      <c r="EVV139" s="66"/>
      <c r="EVW139" s="66"/>
      <c r="EVX139" s="66"/>
      <c r="EVY139" s="66"/>
      <c r="EVZ139" s="66"/>
      <c r="EWA139" s="66"/>
      <c r="EWB139" s="66"/>
      <c r="EWC139" s="66"/>
      <c r="EWD139" s="66"/>
      <c r="EWE139" s="66"/>
      <c r="EWF139" s="66"/>
      <c r="EWG139" s="66"/>
      <c r="EWH139" s="66"/>
      <c r="EWI139" s="66"/>
      <c r="EWJ139" s="66"/>
      <c r="EWK139" s="66"/>
      <c r="EWL139" s="66"/>
      <c r="EWM139" s="66"/>
      <c r="EWN139" s="66"/>
      <c r="EWO139" s="66"/>
      <c r="EWP139" s="66"/>
      <c r="EWQ139" s="66"/>
      <c r="EWR139" s="66"/>
      <c r="EWS139" s="66"/>
      <c r="EWT139" s="66"/>
      <c r="EWU139" s="66"/>
      <c r="EWV139" s="66"/>
      <c r="EWW139" s="66"/>
      <c r="EWX139" s="66"/>
      <c r="EWY139" s="66"/>
      <c r="EWZ139" s="66"/>
      <c r="EXA139" s="66"/>
      <c r="EXB139" s="66"/>
      <c r="EXC139" s="66"/>
      <c r="EXD139" s="66"/>
      <c r="EXE139" s="66"/>
      <c r="EXF139" s="66"/>
      <c r="EXG139" s="66"/>
      <c r="EXH139" s="66"/>
      <c r="EXI139" s="66"/>
      <c r="EXJ139" s="66"/>
      <c r="EXK139" s="66"/>
      <c r="EXL139" s="66"/>
      <c r="EXM139" s="66"/>
      <c r="EXN139" s="66"/>
      <c r="EXO139" s="66"/>
      <c r="EXP139" s="66"/>
      <c r="EXQ139" s="66"/>
      <c r="EXR139" s="66"/>
      <c r="EXS139" s="66"/>
      <c r="EXT139" s="66"/>
      <c r="EXU139" s="66"/>
      <c r="EXV139" s="66"/>
      <c r="EXW139" s="66"/>
      <c r="EXX139" s="66"/>
      <c r="EXY139" s="66"/>
      <c r="EXZ139" s="66"/>
      <c r="EYA139" s="66"/>
      <c r="EYB139" s="66"/>
      <c r="EYC139" s="66"/>
      <c r="EYD139" s="66"/>
      <c r="EYE139" s="66"/>
      <c r="EYF139" s="66"/>
      <c r="EYG139" s="66"/>
      <c r="EYH139" s="66"/>
      <c r="EYI139" s="66"/>
      <c r="EYJ139" s="66"/>
      <c r="EYK139" s="66"/>
      <c r="EYL139" s="66"/>
      <c r="EYM139" s="66"/>
      <c r="EYN139" s="66"/>
      <c r="EYO139" s="66"/>
      <c r="EYP139" s="66"/>
      <c r="EYQ139" s="66"/>
      <c r="EYR139" s="66"/>
      <c r="EYS139" s="66"/>
      <c r="EYT139" s="66"/>
      <c r="EYU139" s="66"/>
      <c r="EYV139" s="66"/>
      <c r="EYW139" s="66"/>
      <c r="EYX139" s="66"/>
      <c r="EYY139" s="66"/>
      <c r="EYZ139" s="66"/>
      <c r="EZA139" s="66"/>
      <c r="EZB139" s="66"/>
      <c r="EZC139" s="66"/>
      <c r="EZD139" s="66"/>
      <c r="EZE139" s="66"/>
      <c r="EZF139" s="66"/>
      <c r="EZG139" s="66"/>
      <c r="EZH139" s="66"/>
      <c r="EZI139" s="66"/>
      <c r="EZJ139" s="66"/>
      <c r="EZK139" s="66"/>
      <c r="EZL139" s="66"/>
      <c r="EZM139" s="66"/>
      <c r="EZN139" s="66"/>
      <c r="EZO139" s="66"/>
      <c r="EZP139" s="66"/>
      <c r="EZQ139" s="66"/>
      <c r="EZR139" s="66"/>
      <c r="EZS139" s="66"/>
      <c r="EZT139" s="66"/>
      <c r="EZU139" s="66"/>
      <c r="EZV139" s="66"/>
      <c r="EZW139" s="66"/>
      <c r="EZX139" s="66"/>
      <c r="EZY139" s="66"/>
      <c r="EZZ139" s="66"/>
      <c r="FAA139" s="66"/>
      <c r="FAB139" s="66"/>
      <c r="FAC139" s="66"/>
      <c r="FAD139" s="66"/>
      <c r="FAE139" s="66"/>
      <c r="FAF139" s="66"/>
      <c r="FAG139" s="66"/>
      <c r="FAH139" s="66"/>
      <c r="FAI139" s="66"/>
      <c r="FAJ139" s="66"/>
      <c r="FAK139" s="66"/>
      <c r="FAL139" s="66"/>
      <c r="FAM139" s="66"/>
      <c r="FAN139" s="66"/>
      <c r="FAO139" s="66"/>
      <c r="FAP139" s="66"/>
      <c r="FAQ139" s="66"/>
      <c r="FAR139" s="66"/>
      <c r="FAS139" s="66"/>
      <c r="FAT139" s="66"/>
      <c r="FAU139" s="66"/>
      <c r="FAV139" s="66"/>
      <c r="FAW139" s="66"/>
      <c r="FAX139" s="66"/>
      <c r="FAY139" s="66"/>
      <c r="FAZ139" s="66"/>
      <c r="FBA139" s="66"/>
      <c r="FBB139" s="66"/>
      <c r="FBC139" s="66"/>
      <c r="FBD139" s="66"/>
      <c r="FBE139" s="66"/>
      <c r="FBF139" s="66"/>
      <c r="FBG139" s="66"/>
      <c r="FBH139" s="66"/>
      <c r="FBI139" s="66"/>
      <c r="FBJ139" s="66"/>
      <c r="FBK139" s="66"/>
      <c r="FBL139" s="66"/>
      <c r="FBM139" s="66"/>
      <c r="FBN139" s="66"/>
      <c r="FBO139" s="66"/>
      <c r="FBP139" s="66"/>
      <c r="FBQ139" s="66"/>
      <c r="FBR139" s="66"/>
      <c r="FBS139" s="66"/>
      <c r="FBT139" s="66"/>
      <c r="FBU139" s="66"/>
      <c r="FBV139" s="66"/>
      <c r="FBW139" s="66"/>
      <c r="FBX139" s="66"/>
      <c r="FBY139" s="66"/>
      <c r="FBZ139" s="66"/>
      <c r="FCA139" s="66"/>
      <c r="FCB139" s="66"/>
      <c r="FCC139" s="66"/>
      <c r="FCD139" s="66"/>
      <c r="FCE139" s="66"/>
      <c r="FCF139" s="66"/>
      <c r="FCG139" s="66"/>
      <c r="FCH139" s="66"/>
      <c r="FCI139" s="66"/>
      <c r="FCJ139" s="66"/>
      <c r="FCK139" s="66"/>
      <c r="FCL139" s="66"/>
      <c r="FCM139" s="66"/>
      <c r="FCN139" s="66"/>
      <c r="FCO139" s="66"/>
      <c r="FCP139" s="66"/>
      <c r="FCQ139" s="66"/>
      <c r="FCR139" s="66"/>
      <c r="FCS139" s="66"/>
      <c r="FCT139" s="66"/>
      <c r="FCU139" s="66"/>
      <c r="FCV139" s="66"/>
      <c r="FCW139" s="66"/>
      <c r="FCX139" s="66"/>
      <c r="FCY139" s="66"/>
      <c r="FCZ139" s="66"/>
      <c r="FDA139" s="66"/>
      <c r="FDB139" s="66"/>
      <c r="FDC139" s="66"/>
      <c r="FDD139" s="66"/>
      <c r="FDE139" s="66"/>
      <c r="FDF139" s="66"/>
      <c r="FDG139" s="66"/>
      <c r="FDH139" s="66"/>
      <c r="FDI139" s="66"/>
      <c r="FDJ139" s="66"/>
      <c r="FDK139" s="66"/>
      <c r="FDL139" s="66"/>
      <c r="FDM139" s="66"/>
      <c r="FDN139" s="66"/>
      <c r="FDO139" s="66"/>
      <c r="FDP139" s="66"/>
      <c r="FDQ139" s="66"/>
      <c r="FDR139" s="66"/>
      <c r="FDS139" s="66"/>
      <c r="FDT139" s="66"/>
      <c r="FDU139" s="66"/>
      <c r="FDV139" s="66"/>
      <c r="FDW139" s="66"/>
      <c r="FDX139" s="66"/>
      <c r="FDY139" s="66"/>
      <c r="FDZ139" s="66"/>
      <c r="FEA139" s="66"/>
      <c r="FEB139" s="66"/>
      <c r="FEC139" s="66"/>
      <c r="FED139" s="66"/>
      <c r="FEE139" s="66"/>
      <c r="FEF139" s="66"/>
      <c r="FEG139" s="66"/>
      <c r="FEH139" s="66"/>
      <c r="FEI139" s="66"/>
      <c r="FEJ139" s="66"/>
      <c r="FEK139" s="66"/>
      <c r="FEL139" s="66"/>
      <c r="FEM139" s="66"/>
      <c r="FEN139" s="66"/>
      <c r="FEO139" s="66"/>
      <c r="FEP139" s="66"/>
      <c r="FEQ139" s="66"/>
      <c r="FER139" s="66"/>
      <c r="FES139" s="66"/>
      <c r="FET139" s="66"/>
      <c r="FEU139" s="66"/>
      <c r="FEV139" s="66"/>
      <c r="FEW139" s="66"/>
      <c r="FEX139" s="66"/>
      <c r="FEY139" s="66"/>
      <c r="FEZ139" s="66"/>
      <c r="FFA139" s="66"/>
      <c r="FFB139" s="66"/>
      <c r="FFC139" s="66"/>
      <c r="FFD139" s="66"/>
      <c r="FFE139" s="66"/>
      <c r="FFF139" s="66"/>
      <c r="FFG139" s="66"/>
      <c r="FFH139" s="66"/>
      <c r="FFI139" s="66"/>
      <c r="FFJ139" s="66"/>
      <c r="FFK139" s="66"/>
      <c r="FFL139" s="66"/>
      <c r="FFM139" s="66"/>
      <c r="FFN139" s="66"/>
      <c r="FFO139" s="66"/>
      <c r="FFP139" s="66"/>
      <c r="FFQ139" s="66"/>
      <c r="FFR139" s="66"/>
      <c r="FFS139" s="66"/>
      <c r="FFT139" s="66"/>
      <c r="FFU139" s="66"/>
      <c r="FFV139" s="66"/>
      <c r="FFW139" s="66"/>
      <c r="FFX139" s="66"/>
      <c r="FFY139" s="66"/>
      <c r="FFZ139" s="66"/>
      <c r="FGA139" s="66"/>
      <c r="FGB139" s="66"/>
      <c r="FGC139" s="66"/>
      <c r="FGD139" s="66"/>
      <c r="FGE139" s="66"/>
      <c r="FGF139" s="66"/>
      <c r="FGG139" s="66"/>
      <c r="FGH139" s="66"/>
      <c r="FGI139" s="66"/>
      <c r="FGJ139" s="66"/>
      <c r="FGK139" s="66"/>
      <c r="FGL139" s="66"/>
      <c r="FGM139" s="66"/>
      <c r="FGN139" s="66"/>
      <c r="FGO139" s="66"/>
      <c r="FGP139" s="66"/>
      <c r="FGQ139" s="66"/>
      <c r="FGR139" s="66"/>
      <c r="FGS139" s="66"/>
      <c r="FGT139" s="66"/>
      <c r="FGU139" s="66"/>
      <c r="FGV139" s="66"/>
      <c r="FGW139" s="66"/>
      <c r="FGX139" s="66"/>
      <c r="FGY139" s="66"/>
      <c r="FGZ139" s="66"/>
      <c r="FHA139" s="66"/>
      <c r="FHB139" s="66"/>
      <c r="FHC139" s="66"/>
      <c r="FHD139" s="66"/>
      <c r="FHE139" s="66"/>
      <c r="FHF139" s="66"/>
      <c r="FHG139" s="66"/>
      <c r="FHH139" s="66"/>
      <c r="FHI139" s="66"/>
      <c r="FHJ139" s="66"/>
      <c r="FHK139" s="66"/>
      <c r="FHL139" s="66"/>
      <c r="FHM139" s="66"/>
      <c r="FHN139" s="66"/>
      <c r="FHO139" s="66"/>
      <c r="FHP139" s="66"/>
      <c r="FHQ139" s="66"/>
      <c r="FHR139" s="66"/>
      <c r="FHS139" s="66"/>
      <c r="FHT139" s="66"/>
      <c r="FHU139" s="66"/>
      <c r="FHV139" s="66"/>
      <c r="FHW139" s="66"/>
      <c r="FHX139" s="66"/>
      <c r="FHY139" s="66"/>
      <c r="FHZ139" s="66"/>
      <c r="FIA139" s="66"/>
      <c r="FIB139" s="66"/>
      <c r="FIC139" s="66"/>
      <c r="FID139" s="66"/>
      <c r="FIE139" s="66"/>
      <c r="FIF139" s="66"/>
      <c r="FIG139" s="66"/>
      <c r="FIH139" s="66"/>
      <c r="FII139" s="66"/>
      <c r="FIJ139" s="66"/>
      <c r="FIK139" s="66"/>
      <c r="FIL139" s="66"/>
      <c r="FIM139" s="66"/>
      <c r="FIN139" s="66"/>
      <c r="FIO139" s="66"/>
      <c r="FIP139" s="66"/>
      <c r="FIQ139" s="66"/>
      <c r="FIR139" s="66"/>
      <c r="FIS139" s="66"/>
      <c r="FIT139" s="66"/>
      <c r="FIU139" s="66"/>
      <c r="FIV139" s="66"/>
      <c r="FIW139" s="66"/>
      <c r="FIX139" s="66"/>
      <c r="FIY139" s="66"/>
      <c r="FIZ139" s="66"/>
      <c r="FJA139" s="66"/>
      <c r="FJB139" s="66"/>
      <c r="FJC139" s="66"/>
      <c r="FJD139" s="66"/>
      <c r="FJE139" s="66"/>
      <c r="FJF139" s="66"/>
      <c r="FJG139" s="66"/>
      <c r="FJH139" s="66"/>
      <c r="FJI139" s="66"/>
      <c r="FJJ139" s="66"/>
      <c r="FJK139" s="66"/>
      <c r="FJL139" s="66"/>
      <c r="FJM139" s="66"/>
      <c r="FJN139" s="66"/>
      <c r="FJO139" s="66"/>
      <c r="FJP139" s="66"/>
      <c r="FJQ139" s="66"/>
      <c r="FJR139" s="66"/>
      <c r="FJS139" s="66"/>
      <c r="FJT139" s="66"/>
      <c r="FJU139" s="66"/>
      <c r="FJV139" s="66"/>
      <c r="FJW139" s="66"/>
      <c r="FJX139" s="66"/>
      <c r="FJY139" s="66"/>
      <c r="FJZ139" s="66"/>
      <c r="FKA139" s="66"/>
      <c r="FKB139" s="66"/>
      <c r="FKC139" s="66"/>
      <c r="FKD139" s="66"/>
      <c r="FKE139" s="66"/>
      <c r="FKF139" s="66"/>
      <c r="FKG139" s="66"/>
      <c r="FKH139" s="66"/>
      <c r="FKI139" s="66"/>
      <c r="FKJ139" s="66"/>
      <c r="FKK139" s="66"/>
      <c r="FKL139" s="66"/>
      <c r="FKM139" s="66"/>
      <c r="FKN139" s="66"/>
      <c r="FKO139" s="66"/>
      <c r="FKP139" s="66"/>
      <c r="FKQ139" s="66"/>
      <c r="FKR139" s="66"/>
      <c r="FKS139" s="66"/>
      <c r="FKT139" s="66"/>
      <c r="FKU139" s="66"/>
      <c r="FKV139" s="66"/>
      <c r="FKW139" s="66"/>
      <c r="FKX139" s="66"/>
      <c r="FKY139" s="66"/>
      <c r="FKZ139" s="66"/>
      <c r="FLA139" s="66"/>
      <c r="FLB139" s="66"/>
      <c r="FLC139" s="66"/>
      <c r="FLD139" s="66"/>
      <c r="FLE139" s="66"/>
      <c r="FLF139" s="66"/>
      <c r="FLG139" s="66"/>
      <c r="FLH139" s="66"/>
      <c r="FLI139" s="66"/>
      <c r="FLJ139" s="66"/>
      <c r="FLK139" s="66"/>
      <c r="FLL139" s="66"/>
      <c r="FLM139" s="66"/>
      <c r="FLN139" s="66"/>
      <c r="FLO139" s="66"/>
      <c r="FLP139" s="66"/>
      <c r="FLQ139" s="66"/>
      <c r="FLR139" s="66"/>
      <c r="FLS139" s="66"/>
      <c r="FLT139" s="66"/>
      <c r="FLU139" s="66"/>
      <c r="FLV139" s="66"/>
      <c r="FLW139" s="66"/>
      <c r="FLX139" s="66"/>
      <c r="FLY139" s="66"/>
      <c r="FLZ139" s="66"/>
      <c r="FMA139" s="66"/>
      <c r="FMB139" s="66"/>
      <c r="FMC139" s="66"/>
      <c r="FMD139" s="66"/>
      <c r="FME139" s="66"/>
      <c r="FMF139" s="66"/>
      <c r="FMG139" s="66"/>
      <c r="FMH139" s="66"/>
      <c r="FMI139" s="66"/>
      <c r="FMJ139" s="66"/>
      <c r="FMK139" s="66"/>
      <c r="FML139" s="66"/>
      <c r="FMM139" s="66"/>
      <c r="FMN139" s="66"/>
      <c r="FMO139" s="66"/>
      <c r="FMP139" s="66"/>
      <c r="FMQ139" s="66"/>
      <c r="FMR139" s="66"/>
      <c r="FMS139" s="66"/>
      <c r="FMT139" s="66"/>
      <c r="FMU139" s="66"/>
      <c r="FMV139" s="66"/>
      <c r="FMW139" s="66"/>
      <c r="FMX139" s="66"/>
      <c r="FMY139" s="66"/>
      <c r="FMZ139" s="66"/>
      <c r="FNA139" s="66"/>
      <c r="FNB139" s="66"/>
      <c r="FNC139" s="66"/>
      <c r="FND139" s="66"/>
      <c r="FNE139" s="66"/>
      <c r="FNF139" s="66"/>
      <c r="FNG139" s="66"/>
      <c r="FNH139" s="66"/>
      <c r="FNI139" s="66"/>
      <c r="FNJ139" s="66"/>
      <c r="FNK139" s="66"/>
      <c r="FNL139" s="66"/>
      <c r="FNM139" s="66"/>
      <c r="FNN139" s="66"/>
      <c r="FNO139" s="66"/>
      <c r="FNP139" s="66"/>
      <c r="FNQ139" s="66"/>
      <c r="FNR139" s="66"/>
      <c r="FNS139" s="66"/>
      <c r="FNT139" s="66"/>
      <c r="FNU139" s="66"/>
      <c r="FNV139" s="66"/>
      <c r="FNW139" s="66"/>
      <c r="FNX139" s="66"/>
      <c r="FNY139" s="66"/>
      <c r="FNZ139" s="66"/>
      <c r="FOA139" s="66"/>
      <c r="FOB139" s="66"/>
      <c r="FOC139" s="66"/>
      <c r="FOD139" s="66"/>
      <c r="FOE139" s="66"/>
      <c r="FOF139" s="66"/>
      <c r="FOG139" s="66"/>
      <c r="FOH139" s="66"/>
      <c r="FOI139" s="66"/>
      <c r="FOJ139" s="66"/>
      <c r="FOK139" s="66"/>
      <c r="FOL139" s="66"/>
      <c r="FOM139" s="66"/>
      <c r="FON139" s="66"/>
      <c r="FOO139" s="66"/>
      <c r="FOP139" s="66"/>
      <c r="FOQ139" s="66"/>
      <c r="FOR139" s="66"/>
      <c r="FOS139" s="66"/>
      <c r="FOT139" s="66"/>
      <c r="FOU139" s="66"/>
      <c r="FOV139" s="66"/>
      <c r="FOW139" s="66"/>
      <c r="FOX139" s="66"/>
      <c r="FOY139" s="66"/>
      <c r="FOZ139" s="66"/>
      <c r="FPA139" s="66"/>
      <c r="FPB139" s="66"/>
      <c r="FPC139" s="66"/>
      <c r="FPD139" s="66"/>
      <c r="FPE139" s="66"/>
      <c r="FPF139" s="66"/>
      <c r="FPG139" s="66"/>
      <c r="FPH139" s="66"/>
      <c r="FPI139" s="66"/>
      <c r="FPJ139" s="66"/>
      <c r="FPK139" s="66"/>
      <c r="FPL139" s="66"/>
      <c r="FPM139" s="66"/>
      <c r="FPN139" s="66"/>
      <c r="FPO139" s="66"/>
      <c r="FPP139" s="66"/>
      <c r="FPQ139" s="66"/>
      <c r="FPR139" s="66"/>
      <c r="FPS139" s="66"/>
      <c r="FPT139" s="66"/>
      <c r="FPU139" s="66"/>
      <c r="FPV139" s="66"/>
      <c r="FPW139" s="66"/>
      <c r="FPX139" s="66"/>
      <c r="FPY139" s="66"/>
      <c r="FPZ139" s="66"/>
      <c r="FQA139" s="66"/>
      <c r="FQB139" s="66"/>
      <c r="FQC139" s="66"/>
      <c r="FQD139" s="66"/>
      <c r="FQE139" s="66"/>
      <c r="FQF139" s="66"/>
      <c r="FQG139" s="66"/>
      <c r="FQH139" s="66"/>
      <c r="FQI139" s="66"/>
      <c r="FQJ139" s="66"/>
      <c r="FQK139" s="66"/>
      <c r="FQL139" s="66"/>
      <c r="FQM139" s="66"/>
      <c r="FQN139" s="66"/>
      <c r="FQO139" s="66"/>
      <c r="FQP139" s="66"/>
      <c r="FQQ139" s="66"/>
      <c r="FQR139" s="66"/>
      <c r="FQS139" s="66"/>
      <c r="FQT139" s="66"/>
      <c r="FQU139" s="66"/>
      <c r="FQV139" s="66"/>
      <c r="FQW139" s="66"/>
      <c r="FQX139" s="66"/>
      <c r="FQY139" s="66"/>
      <c r="FQZ139" s="66"/>
      <c r="FRA139" s="66"/>
      <c r="FRB139" s="66"/>
      <c r="FRC139" s="66"/>
      <c r="FRD139" s="66"/>
      <c r="FRE139" s="66"/>
      <c r="FRF139" s="66"/>
      <c r="FRG139" s="66"/>
      <c r="FRH139" s="66"/>
      <c r="FRI139" s="66"/>
      <c r="FRJ139" s="66"/>
      <c r="FRK139" s="66"/>
      <c r="FRL139" s="66"/>
      <c r="FRM139" s="66"/>
      <c r="FRN139" s="66"/>
      <c r="FRO139" s="66"/>
      <c r="FRP139" s="66"/>
      <c r="FRQ139" s="66"/>
      <c r="FRR139" s="66"/>
      <c r="FRS139" s="66"/>
      <c r="FRT139" s="66"/>
      <c r="FRU139" s="66"/>
      <c r="FRV139" s="66"/>
      <c r="FRW139" s="66"/>
      <c r="FRX139" s="66"/>
      <c r="FRY139" s="66"/>
      <c r="FRZ139" s="66"/>
      <c r="FSA139" s="66"/>
      <c r="FSB139" s="66"/>
      <c r="FSC139" s="66"/>
      <c r="FSD139" s="66"/>
      <c r="FSE139" s="66"/>
      <c r="FSF139" s="66"/>
      <c r="FSG139" s="66"/>
      <c r="FSH139" s="66"/>
      <c r="FSI139" s="66"/>
      <c r="FSJ139" s="66"/>
      <c r="FSK139" s="66"/>
      <c r="FSL139" s="66"/>
      <c r="FSM139" s="66"/>
      <c r="FSN139" s="66"/>
      <c r="FSO139" s="66"/>
      <c r="FSP139" s="66"/>
      <c r="FSQ139" s="66"/>
      <c r="FSR139" s="66"/>
      <c r="FSS139" s="66"/>
      <c r="FST139" s="66"/>
      <c r="FSU139" s="66"/>
      <c r="FSV139" s="66"/>
      <c r="FSW139" s="66"/>
      <c r="FSX139" s="66"/>
      <c r="FSY139" s="66"/>
      <c r="FSZ139" s="66"/>
      <c r="FTA139" s="66"/>
      <c r="FTB139" s="66"/>
      <c r="FTC139" s="66"/>
      <c r="FTD139" s="66"/>
      <c r="FTE139" s="66"/>
      <c r="FTF139" s="66"/>
      <c r="FTG139" s="66"/>
      <c r="FTH139" s="66"/>
      <c r="FTI139" s="66"/>
      <c r="FTJ139" s="66"/>
      <c r="FTK139" s="66"/>
      <c r="FTL139" s="66"/>
      <c r="FTM139" s="66"/>
      <c r="FTN139" s="66"/>
      <c r="FTO139" s="66"/>
      <c r="FTP139" s="66"/>
      <c r="FTQ139" s="66"/>
      <c r="FTR139" s="66"/>
      <c r="FTS139" s="66"/>
      <c r="FTT139" s="66"/>
      <c r="FTU139" s="66"/>
      <c r="FTV139" s="66"/>
      <c r="FTW139" s="66"/>
      <c r="FTX139" s="66"/>
      <c r="FTY139" s="66"/>
      <c r="FTZ139" s="66"/>
      <c r="FUA139" s="66"/>
      <c r="FUB139" s="66"/>
      <c r="FUC139" s="66"/>
      <c r="FUD139" s="66"/>
      <c r="FUE139" s="66"/>
      <c r="FUF139" s="66"/>
      <c r="FUG139" s="66"/>
      <c r="FUH139" s="66"/>
      <c r="FUI139" s="66"/>
      <c r="FUJ139" s="66"/>
      <c r="FUK139" s="66"/>
      <c r="FUL139" s="66"/>
      <c r="FUM139" s="66"/>
      <c r="FUN139" s="66"/>
      <c r="FUO139" s="66"/>
      <c r="FUP139" s="66"/>
      <c r="FUQ139" s="66"/>
      <c r="FUR139" s="66"/>
      <c r="FUS139" s="66"/>
      <c r="FUT139" s="66"/>
      <c r="FUU139" s="66"/>
      <c r="FUV139" s="66"/>
      <c r="FUW139" s="66"/>
      <c r="FUX139" s="66"/>
      <c r="FUY139" s="66"/>
      <c r="FUZ139" s="66"/>
      <c r="FVA139" s="66"/>
      <c r="FVB139" s="66"/>
      <c r="FVC139" s="66"/>
      <c r="FVD139" s="66"/>
      <c r="FVE139" s="66"/>
      <c r="FVF139" s="66"/>
      <c r="FVG139" s="66"/>
      <c r="FVH139" s="66"/>
      <c r="FVI139" s="66"/>
      <c r="FVJ139" s="66"/>
      <c r="FVK139" s="66"/>
      <c r="FVL139" s="66"/>
      <c r="FVM139" s="66"/>
      <c r="FVN139" s="66"/>
      <c r="FVO139" s="66"/>
      <c r="FVP139" s="66"/>
      <c r="FVQ139" s="66"/>
      <c r="FVR139" s="66"/>
      <c r="FVS139" s="66"/>
      <c r="FVT139" s="66"/>
      <c r="FVU139" s="66"/>
      <c r="FVV139" s="66"/>
      <c r="FVW139" s="66"/>
      <c r="FVX139" s="66"/>
      <c r="FVY139" s="66"/>
      <c r="FVZ139" s="66"/>
      <c r="FWA139" s="66"/>
      <c r="FWB139" s="66"/>
      <c r="FWC139" s="66"/>
      <c r="FWD139" s="66"/>
      <c r="FWE139" s="66"/>
      <c r="FWF139" s="66"/>
      <c r="FWG139" s="66"/>
      <c r="FWH139" s="66"/>
      <c r="FWI139" s="66"/>
      <c r="FWJ139" s="66"/>
      <c r="FWK139" s="66"/>
      <c r="FWL139" s="66"/>
      <c r="FWM139" s="66"/>
      <c r="FWN139" s="66"/>
      <c r="FWO139" s="66"/>
      <c r="FWP139" s="66"/>
      <c r="FWQ139" s="66"/>
      <c r="FWR139" s="66"/>
      <c r="FWS139" s="66"/>
      <c r="FWT139" s="66"/>
      <c r="FWU139" s="66"/>
      <c r="FWV139" s="66"/>
      <c r="FWW139" s="66"/>
      <c r="FWX139" s="66"/>
      <c r="FWY139" s="66"/>
      <c r="FWZ139" s="66"/>
      <c r="FXA139" s="66"/>
      <c r="FXB139" s="66"/>
      <c r="FXC139" s="66"/>
      <c r="FXD139" s="66"/>
      <c r="FXE139" s="66"/>
      <c r="FXF139" s="66"/>
      <c r="FXG139" s="66"/>
      <c r="FXH139" s="66"/>
      <c r="FXI139" s="66"/>
      <c r="FXJ139" s="66"/>
      <c r="FXK139" s="66"/>
      <c r="FXL139" s="66"/>
      <c r="FXM139" s="66"/>
      <c r="FXN139" s="66"/>
      <c r="FXO139" s="66"/>
      <c r="FXP139" s="66"/>
      <c r="FXQ139" s="66"/>
      <c r="FXR139" s="66"/>
      <c r="FXS139" s="66"/>
      <c r="FXT139" s="66"/>
      <c r="FXU139" s="66"/>
      <c r="FXV139" s="66"/>
      <c r="FXW139" s="66"/>
      <c r="FXX139" s="66"/>
      <c r="FXY139" s="66"/>
      <c r="FXZ139" s="66"/>
      <c r="FYA139" s="66"/>
      <c r="FYB139" s="66"/>
      <c r="FYC139" s="66"/>
      <c r="FYD139" s="66"/>
      <c r="FYE139" s="66"/>
      <c r="FYF139" s="66"/>
      <c r="FYG139" s="66"/>
      <c r="FYH139" s="66"/>
      <c r="FYI139" s="66"/>
      <c r="FYJ139" s="66"/>
      <c r="FYK139" s="66"/>
      <c r="FYL139" s="66"/>
      <c r="FYM139" s="66"/>
      <c r="FYN139" s="66"/>
      <c r="FYO139" s="66"/>
      <c r="FYP139" s="66"/>
      <c r="FYQ139" s="66"/>
      <c r="FYR139" s="66"/>
      <c r="FYS139" s="66"/>
      <c r="FYT139" s="66"/>
      <c r="FYU139" s="66"/>
      <c r="FYV139" s="66"/>
      <c r="FYW139" s="66"/>
      <c r="FYX139" s="66"/>
      <c r="FYY139" s="66"/>
      <c r="FYZ139" s="66"/>
      <c r="FZA139" s="66"/>
      <c r="FZB139" s="66"/>
      <c r="FZC139" s="66"/>
      <c r="FZD139" s="66"/>
      <c r="FZE139" s="66"/>
      <c r="FZF139" s="66"/>
      <c r="FZG139" s="66"/>
      <c r="FZH139" s="66"/>
      <c r="FZI139" s="66"/>
      <c r="FZJ139" s="66"/>
      <c r="FZK139" s="66"/>
      <c r="FZL139" s="66"/>
      <c r="FZM139" s="66"/>
      <c r="FZN139" s="66"/>
      <c r="FZO139" s="66"/>
      <c r="FZP139" s="66"/>
      <c r="FZQ139" s="66"/>
      <c r="FZR139" s="66"/>
      <c r="FZS139" s="66"/>
      <c r="FZT139" s="66"/>
      <c r="FZU139" s="66"/>
      <c r="FZV139" s="66"/>
      <c r="FZW139" s="66"/>
      <c r="FZX139" s="66"/>
      <c r="FZY139" s="66"/>
      <c r="FZZ139" s="66"/>
      <c r="GAA139" s="66"/>
      <c r="GAB139" s="66"/>
      <c r="GAC139" s="66"/>
      <c r="GAD139" s="66"/>
      <c r="GAE139" s="66"/>
      <c r="GAF139" s="66"/>
      <c r="GAG139" s="66"/>
      <c r="GAH139" s="66"/>
      <c r="GAI139" s="66"/>
      <c r="GAJ139" s="66"/>
      <c r="GAK139" s="66"/>
      <c r="GAL139" s="66"/>
      <c r="GAM139" s="66"/>
      <c r="GAN139" s="66"/>
      <c r="GAO139" s="66"/>
      <c r="GAP139" s="66"/>
      <c r="GAQ139" s="66"/>
      <c r="GAR139" s="66"/>
      <c r="GAS139" s="66"/>
      <c r="GAT139" s="66"/>
      <c r="GAU139" s="66"/>
      <c r="GAV139" s="66"/>
      <c r="GAW139" s="66"/>
      <c r="GAX139" s="66"/>
      <c r="GAY139" s="66"/>
      <c r="GAZ139" s="66"/>
      <c r="GBA139" s="66"/>
      <c r="GBB139" s="66"/>
      <c r="GBC139" s="66"/>
      <c r="GBD139" s="66"/>
      <c r="GBE139" s="66"/>
      <c r="GBF139" s="66"/>
      <c r="GBG139" s="66"/>
      <c r="GBH139" s="66"/>
      <c r="GBI139" s="66"/>
      <c r="GBJ139" s="66"/>
      <c r="GBK139" s="66"/>
      <c r="GBL139" s="66"/>
      <c r="GBM139" s="66"/>
      <c r="GBN139" s="66"/>
      <c r="GBO139" s="66"/>
      <c r="GBP139" s="66"/>
      <c r="GBQ139" s="66"/>
      <c r="GBR139" s="66"/>
      <c r="GBS139" s="66"/>
      <c r="GBT139" s="66"/>
      <c r="GBU139" s="66"/>
      <c r="GBV139" s="66"/>
      <c r="GBW139" s="66"/>
      <c r="GBX139" s="66"/>
      <c r="GBY139" s="66"/>
      <c r="GBZ139" s="66"/>
      <c r="GCA139" s="66"/>
      <c r="GCB139" s="66"/>
      <c r="GCC139" s="66"/>
      <c r="GCD139" s="66"/>
      <c r="GCE139" s="66"/>
      <c r="GCF139" s="66"/>
      <c r="GCG139" s="66"/>
      <c r="GCH139" s="66"/>
      <c r="GCI139" s="66"/>
      <c r="GCJ139" s="66"/>
      <c r="GCK139" s="66"/>
      <c r="GCL139" s="66"/>
      <c r="GCM139" s="66"/>
      <c r="GCN139" s="66"/>
      <c r="GCO139" s="66"/>
      <c r="GCP139" s="66"/>
      <c r="GCQ139" s="66"/>
      <c r="GCR139" s="66"/>
      <c r="GCS139" s="66"/>
      <c r="GCT139" s="66"/>
      <c r="GCU139" s="66"/>
      <c r="GCV139" s="66"/>
      <c r="GCW139" s="66"/>
      <c r="GCX139" s="66"/>
      <c r="GCY139" s="66"/>
      <c r="GCZ139" s="66"/>
      <c r="GDA139" s="66"/>
      <c r="GDB139" s="66"/>
      <c r="GDC139" s="66"/>
      <c r="GDD139" s="66"/>
      <c r="GDE139" s="66"/>
      <c r="GDF139" s="66"/>
      <c r="GDG139" s="66"/>
      <c r="GDH139" s="66"/>
      <c r="GDI139" s="66"/>
      <c r="GDJ139" s="66"/>
      <c r="GDK139" s="66"/>
      <c r="GDL139" s="66"/>
      <c r="GDM139" s="66"/>
      <c r="GDN139" s="66"/>
      <c r="GDO139" s="66"/>
      <c r="GDP139" s="66"/>
      <c r="GDQ139" s="66"/>
      <c r="GDR139" s="66"/>
      <c r="GDS139" s="66"/>
      <c r="GDT139" s="66"/>
      <c r="GDU139" s="66"/>
      <c r="GDV139" s="66"/>
      <c r="GDW139" s="66"/>
      <c r="GDX139" s="66"/>
      <c r="GDY139" s="66"/>
      <c r="GDZ139" s="66"/>
      <c r="GEA139" s="66"/>
      <c r="GEB139" s="66"/>
      <c r="GEC139" s="66"/>
      <c r="GED139" s="66"/>
      <c r="GEE139" s="66"/>
      <c r="GEF139" s="66"/>
      <c r="GEG139" s="66"/>
      <c r="GEH139" s="66"/>
      <c r="GEI139" s="66"/>
      <c r="GEJ139" s="66"/>
      <c r="GEK139" s="66"/>
      <c r="GEL139" s="66"/>
      <c r="GEM139" s="66"/>
      <c r="GEN139" s="66"/>
      <c r="GEO139" s="66"/>
      <c r="GEP139" s="66"/>
      <c r="GEQ139" s="66"/>
      <c r="GER139" s="66"/>
      <c r="GES139" s="66"/>
      <c r="GET139" s="66"/>
      <c r="GEU139" s="66"/>
      <c r="GEV139" s="66"/>
      <c r="GEW139" s="66"/>
      <c r="GEX139" s="66"/>
      <c r="GEY139" s="66"/>
      <c r="GEZ139" s="66"/>
      <c r="GFA139" s="66"/>
      <c r="GFB139" s="66"/>
      <c r="GFC139" s="66"/>
      <c r="GFD139" s="66"/>
      <c r="GFE139" s="66"/>
      <c r="GFF139" s="66"/>
      <c r="GFG139" s="66"/>
      <c r="GFH139" s="66"/>
      <c r="GFI139" s="66"/>
      <c r="GFJ139" s="66"/>
      <c r="GFK139" s="66"/>
      <c r="GFL139" s="66"/>
      <c r="GFM139" s="66"/>
      <c r="GFN139" s="66"/>
      <c r="GFO139" s="66"/>
      <c r="GFP139" s="66"/>
      <c r="GFQ139" s="66"/>
      <c r="GFR139" s="66"/>
      <c r="GFS139" s="66"/>
      <c r="GFT139" s="66"/>
      <c r="GFU139" s="66"/>
      <c r="GFV139" s="66"/>
      <c r="GFW139" s="66"/>
      <c r="GFX139" s="66"/>
      <c r="GFY139" s="66"/>
      <c r="GFZ139" s="66"/>
      <c r="GGA139" s="66"/>
      <c r="GGB139" s="66"/>
      <c r="GGC139" s="66"/>
      <c r="GGD139" s="66"/>
      <c r="GGE139" s="66"/>
      <c r="GGF139" s="66"/>
      <c r="GGG139" s="66"/>
      <c r="GGH139" s="66"/>
      <c r="GGI139" s="66"/>
      <c r="GGJ139" s="66"/>
      <c r="GGK139" s="66"/>
      <c r="GGL139" s="66"/>
      <c r="GGM139" s="66"/>
      <c r="GGN139" s="66"/>
      <c r="GGO139" s="66"/>
      <c r="GGP139" s="66"/>
      <c r="GGQ139" s="66"/>
      <c r="GGR139" s="66"/>
      <c r="GGS139" s="66"/>
      <c r="GGT139" s="66"/>
      <c r="GGU139" s="66"/>
      <c r="GGV139" s="66"/>
      <c r="GGW139" s="66"/>
      <c r="GGX139" s="66"/>
      <c r="GGY139" s="66"/>
      <c r="GGZ139" s="66"/>
      <c r="GHA139" s="66"/>
      <c r="GHB139" s="66"/>
      <c r="GHC139" s="66"/>
      <c r="GHD139" s="66"/>
      <c r="GHE139" s="66"/>
      <c r="GHF139" s="66"/>
      <c r="GHG139" s="66"/>
      <c r="GHH139" s="66"/>
      <c r="GHI139" s="66"/>
      <c r="GHJ139" s="66"/>
      <c r="GHK139" s="66"/>
      <c r="GHL139" s="66"/>
      <c r="GHM139" s="66"/>
      <c r="GHN139" s="66"/>
      <c r="GHO139" s="66"/>
      <c r="GHP139" s="66"/>
      <c r="GHQ139" s="66"/>
      <c r="GHR139" s="66"/>
      <c r="GHS139" s="66"/>
      <c r="GHT139" s="66"/>
      <c r="GHU139" s="66"/>
      <c r="GHV139" s="66"/>
      <c r="GHW139" s="66"/>
      <c r="GHX139" s="66"/>
      <c r="GHY139" s="66"/>
      <c r="GHZ139" s="66"/>
      <c r="GIA139" s="66"/>
      <c r="GIB139" s="66"/>
      <c r="GIC139" s="66"/>
      <c r="GID139" s="66"/>
      <c r="GIE139" s="66"/>
      <c r="GIF139" s="66"/>
      <c r="GIG139" s="66"/>
      <c r="GIH139" s="66"/>
      <c r="GII139" s="66"/>
      <c r="GIJ139" s="66"/>
      <c r="GIK139" s="66"/>
      <c r="GIL139" s="66"/>
      <c r="GIM139" s="66"/>
      <c r="GIN139" s="66"/>
      <c r="GIO139" s="66"/>
      <c r="GIP139" s="66"/>
      <c r="GIQ139" s="66"/>
      <c r="GIR139" s="66"/>
      <c r="GIS139" s="66"/>
      <c r="GIT139" s="66"/>
      <c r="GIU139" s="66"/>
      <c r="GIV139" s="66"/>
      <c r="GIW139" s="66"/>
      <c r="GIX139" s="66"/>
      <c r="GIY139" s="66"/>
      <c r="GIZ139" s="66"/>
      <c r="GJA139" s="66"/>
      <c r="GJB139" s="66"/>
      <c r="GJC139" s="66"/>
      <c r="GJD139" s="66"/>
      <c r="GJE139" s="66"/>
      <c r="GJF139" s="66"/>
      <c r="GJG139" s="66"/>
      <c r="GJH139" s="66"/>
      <c r="GJI139" s="66"/>
      <c r="GJJ139" s="66"/>
      <c r="GJK139" s="66"/>
      <c r="GJL139" s="66"/>
      <c r="GJM139" s="66"/>
      <c r="GJN139" s="66"/>
      <c r="GJO139" s="66"/>
      <c r="GJP139" s="66"/>
      <c r="GJQ139" s="66"/>
      <c r="GJR139" s="66"/>
      <c r="GJS139" s="66"/>
      <c r="GJT139" s="66"/>
      <c r="GJU139" s="66"/>
      <c r="GJV139" s="66"/>
      <c r="GJW139" s="66"/>
      <c r="GJX139" s="66"/>
      <c r="GJY139" s="66"/>
      <c r="GJZ139" s="66"/>
      <c r="GKA139" s="66"/>
      <c r="GKB139" s="66"/>
      <c r="GKC139" s="66"/>
      <c r="GKD139" s="66"/>
      <c r="GKE139" s="66"/>
      <c r="GKF139" s="66"/>
      <c r="GKG139" s="66"/>
      <c r="GKH139" s="66"/>
      <c r="GKI139" s="66"/>
      <c r="GKJ139" s="66"/>
      <c r="GKK139" s="66"/>
      <c r="GKL139" s="66"/>
      <c r="GKM139" s="66"/>
      <c r="GKN139" s="66"/>
      <c r="GKO139" s="66"/>
      <c r="GKP139" s="66"/>
      <c r="GKQ139" s="66"/>
      <c r="GKR139" s="66"/>
      <c r="GKS139" s="66"/>
      <c r="GKT139" s="66"/>
      <c r="GKU139" s="66"/>
      <c r="GKV139" s="66"/>
      <c r="GKW139" s="66"/>
      <c r="GKX139" s="66"/>
      <c r="GKY139" s="66"/>
      <c r="GKZ139" s="66"/>
      <c r="GLA139" s="66"/>
      <c r="GLB139" s="66"/>
      <c r="GLC139" s="66"/>
      <c r="GLD139" s="66"/>
      <c r="GLE139" s="66"/>
      <c r="GLF139" s="66"/>
      <c r="GLG139" s="66"/>
      <c r="GLH139" s="66"/>
      <c r="GLI139" s="66"/>
      <c r="GLJ139" s="66"/>
      <c r="GLK139" s="66"/>
      <c r="GLL139" s="66"/>
      <c r="GLM139" s="66"/>
      <c r="GLN139" s="66"/>
      <c r="GLO139" s="66"/>
      <c r="GLP139" s="66"/>
      <c r="GLQ139" s="66"/>
      <c r="GLR139" s="66"/>
      <c r="GLS139" s="66"/>
      <c r="GLT139" s="66"/>
      <c r="GLU139" s="66"/>
      <c r="GLV139" s="66"/>
      <c r="GLW139" s="66"/>
      <c r="GLX139" s="66"/>
      <c r="GLY139" s="66"/>
      <c r="GLZ139" s="66"/>
      <c r="GMA139" s="66"/>
      <c r="GMB139" s="66"/>
      <c r="GMC139" s="66"/>
      <c r="GMD139" s="66"/>
      <c r="GME139" s="66"/>
      <c r="GMF139" s="66"/>
      <c r="GMG139" s="66"/>
      <c r="GMH139" s="66"/>
      <c r="GMI139" s="66"/>
      <c r="GMJ139" s="66"/>
      <c r="GMK139" s="66"/>
      <c r="GML139" s="66"/>
      <c r="GMM139" s="66"/>
      <c r="GMN139" s="66"/>
      <c r="GMO139" s="66"/>
      <c r="GMP139" s="66"/>
      <c r="GMQ139" s="66"/>
      <c r="GMR139" s="66"/>
      <c r="GMS139" s="66"/>
      <c r="GMT139" s="66"/>
      <c r="GMU139" s="66"/>
      <c r="GMV139" s="66"/>
      <c r="GMW139" s="66"/>
      <c r="GMX139" s="66"/>
      <c r="GMY139" s="66"/>
      <c r="GMZ139" s="66"/>
      <c r="GNA139" s="66"/>
      <c r="GNB139" s="66"/>
      <c r="GNC139" s="66"/>
      <c r="GND139" s="66"/>
      <c r="GNE139" s="66"/>
      <c r="GNF139" s="66"/>
      <c r="GNG139" s="66"/>
      <c r="GNH139" s="66"/>
      <c r="GNI139" s="66"/>
      <c r="GNJ139" s="66"/>
      <c r="GNK139" s="66"/>
      <c r="GNL139" s="66"/>
      <c r="GNM139" s="66"/>
      <c r="GNN139" s="66"/>
      <c r="GNO139" s="66"/>
      <c r="GNP139" s="66"/>
      <c r="GNQ139" s="66"/>
      <c r="GNR139" s="66"/>
      <c r="GNS139" s="66"/>
      <c r="GNT139" s="66"/>
      <c r="GNU139" s="66"/>
      <c r="GNV139" s="66"/>
      <c r="GNW139" s="66"/>
      <c r="GNX139" s="66"/>
      <c r="GNY139" s="66"/>
      <c r="GNZ139" s="66"/>
      <c r="GOA139" s="66"/>
      <c r="GOB139" s="66"/>
      <c r="GOC139" s="66"/>
      <c r="GOD139" s="66"/>
      <c r="GOE139" s="66"/>
      <c r="GOF139" s="66"/>
      <c r="GOG139" s="66"/>
      <c r="GOH139" s="66"/>
      <c r="GOI139" s="66"/>
      <c r="GOJ139" s="66"/>
      <c r="GOK139" s="66"/>
      <c r="GOL139" s="66"/>
      <c r="GOM139" s="66"/>
      <c r="GON139" s="66"/>
      <c r="GOO139" s="66"/>
      <c r="GOP139" s="66"/>
      <c r="GOQ139" s="66"/>
      <c r="GOR139" s="66"/>
      <c r="GOS139" s="66"/>
      <c r="GOT139" s="66"/>
      <c r="GOU139" s="66"/>
      <c r="GOV139" s="66"/>
      <c r="GOW139" s="66"/>
      <c r="GOX139" s="66"/>
      <c r="GOY139" s="66"/>
      <c r="GOZ139" s="66"/>
      <c r="GPA139" s="66"/>
      <c r="GPB139" s="66"/>
      <c r="GPC139" s="66"/>
      <c r="GPD139" s="66"/>
      <c r="GPE139" s="66"/>
      <c r="GPF139" s="66"/>
      <c r="GPG139" s="66"/>
      <c r="GPH139" s="66"/>
      <c r="GPI139" s="66"/>
      <c r="GPJ139" s="66"/>
      <c r="GPK139" s="66"/>
      <c r="GPL139" s="66"/>
      <c r="GPM139" s="66"/>
      <c r="GPN139" s="66"/>
      <c r="GPO139" s="66"/>
      <c r="GPP139" s="66"/>
      <c r="GPQ139" s="66"/>
      <c r="GPR139" s="66"/>
      <c r="GPS139" s="66"/>
      <c r="GPT139" s="66"/>
      <c r="GPU139" s="66"/>
      <c r="GPV139" s="66"/>
      <c r="GPW139" s="66"/>
      <c r="GPX139" s="66"/>
      <c r="GPY139" s="66"/>
      <c r="GPZ139" s="66"/>
      <c r="GQA139" s="66"/>
      <c r="GQB139" s="66"/>
      <c r="GQC139" s="66"/>
      <c r="GQD139" s="66"/>
      <c r="GQE139" s="66"/>
      <c r="GQF139" s="66"/>
      <c r="GQG139" s="66"/>
      <c r="GQH139" s="66"/>
      <c r="GQI139" s="66"/>
      <c r="GQJ139" s="66"/>
      <c r="GQK139" s="66"/>
      <c r="GQL139" s="66"/>
      <c r="GQM139" s="66"/>
      <c r="GQN139" s="66"/>
      <c r="GQO139" s="66"/>
      <c r="GQP139" s="66"/>
      <c r="GQQ139" s="66"/>
      <c r="GQR139" s="66"/>
      <c r="GQS139" s="66"/>
      <c r="GQT139" s="66"/>
      <c r="GQU139" s="66"/>
      <c r="GQV139" s="66"/>
      <c r="GQW139" s="66"/>
      <c r="GQX139" s="66"/>
      <c r="GQY139" s="66"/>
      <c r="GQZ139" s="66"/>
      <c r="GRA139" s="66"/>
      <c r="GRB139" s="66"/>
      <c r="GRC139" s="66"/>
      <c r="GRD139" s="66"/>
      <c r="GRE139" s="66"/>
      <c r="GRF139" s="66"/>
      <c r="GRG139" s="66"/>
      <c r="GRH139" s="66"/>
      <c r="GRI139" s="66"/>
      <c r="GRJ139" s="66"/>
      <c r="GRK139" s="66"/>
      <c r="GRL139" s="66"/>
      <c r="GRM139" s="66"/>
      <c r="GRN139" s="66"/>
      <c r="GRO139" s="66"/>
      <c r="GRP139" s="66"/>
      <c r="GRQ139" s="66"/>
      <c r="GRR139" s="66"/>
      <c r="GRS139" s="66"/>
      <c r="GRT139" s="66"/>
      <c r="GRU139" s="66"/>
      <c r="GRV139" s="66"/>
      <c r="GRW139" s="66"/>
      <c r="GRX139" s="66"/>
      <c r="GRY139" s="66"/>
      <c r="GRZ139" s="66"/>
      <c r="GSA139" s="66"/>
      <c r="GSB139" s="66"/>
      <c r="GSC139" s="66"/>
      <c r="GSD139" s="66"/>
      <c r="GSE139" s="66"/>
      <c r="GSF139" s="66"/>
      <c r="GSG139" s="66"/>
      <c r="GSH139" s="66"/>
      <c r="GSI139" s="66"/>
      <c r="GSJ139" s="66"/>
      <c r="GSK139" s="66"/>
      <c r="GSL139" s="66"/>
      <c r="GSM139" s="66"/>
      <c r="GSN139" s="66"/>
      <c r="GSO139" s="66"/>
      <c r="GSP139" s="66"/>
      <c r="GSQ139" s="66"/>
      <c r="GSR139" s="66"/>
      <c r="GSS139" s="66"/>
      <c r="GST139" s="66"/>
      <c r="GSU139" s="66"/>
      <c r="GSV139" s="66"/>
      <c r="GSW139" s="66"/>
      <c r="GSX139" s="66"/>
      <c r="GSY139" s="66"/>
      <c r="GSZ139" s="66"/>
      <c r="GTA139" s="66"/>
      <c r="GTB139" s="66"/>
      <c r="GTC139" s="66"/>
      <c r="GTD139" s="66"/>
      <c r="GTE139" s="66"/>
      <c r="GTF139" s="66"/>
      <c r="GTG139" s="66"/>
      <c r="GTH139" s="66"/>
      <c r="GTI139" s="66"/>
      <c r="GTJ139" s="66"/>
      <c r="GTK139" s="66"/>
      <c r="GTL139" s="66"/>
      <c r="GTM139" s="66"/>
      <c r="GTN139" s="66"/>
      <c r="GTO139" s="66"/>
      <c r="GTP139" s="66"/>
      <c r="GTQ139" s="66"/>
      <c r="GTR139" s="66"/>
      <c r="GTS139" s="66"/>
      <c r="GTT139" s="66"/>
      <c r="GTU139" s="66"/>
      <c r="GTV139" s="66"/>
      <c r="GTW139" s="66"/>
      <c r="GTX139" s="66"/>
      <c r="GTY139" s="66"/>
      <c r="GTZ139" s="66"/>
      <c r="GUA139" s="66"/>
      <c r="GUB139" s="66"/>
      <c r="GUC139" s="66"/>
      <c r="GUD139" s="66"/>
      <c r="GUE139" s="66"/>
      <c r="GUF139" s="66"/>
      <c r="GUG139" s="66"/>
      <c r="GUH139" s="66"/>
      <c r="GUI139" s="66"/>
      <c r="GUJ139" s="66"/>
      <c r="GUK139" s="66"/>
      <c r="GUL139" s="66"/>
      <c r="GUM139" s="66"/>
      <c r="GUN139" s="66"/>
      <c r="GUO139" s="66"/>
      <c r="GUP139" s="66"/>
      <c r="GUQ139" s="66"/>
      <c r="GUR139" s="66"/>
      <c r="GUS139" s="66"/>
      <c r="GUT139" s="66"/>
      <c r="GUU139" s="66"/>
      <c r="GUV139" s="66"/>
      <c r="GUW139" s="66"/>
      <c r="GUX139" s="66"/>
      <c r="GUY139" s="66"/>
      <c r="GUZ139" s="66"/>
      <c r="GVA139" s="66"/>
      <c r="GVB139" s="66"/>
      <c r="GVC139" s="66"/>
      <c r="GVD139" s="66"/>
      <c r="GVE139" s="66"/>
      <c r="GVF139" s="66"/>
      <c r="GVG139" s="66"/>
      <c r="GVH139" s="66"/>
      <c r="GVI139" s="66"/>
      <c r="GVJ139" s="66"/>
      <c r="GVK139" s="66"/>
      <c r="GVL139" s="66"/>
      <c r="GVM139" s="66"/>
      <c r="GVN139" s="66"/>
      <c r="GVO139" s="66"/>
      <c r="GVP139" s="66"/>
      <c r="GVQ139" s="66"/>
      <c r="GVR139" s="66"/>
      <c r="GVS139" s="66"/>
      <c r="GVT139" s="66"/>
      <c r="GVU139" s="66"/>
      <c r="GVV139" s="66"/>
      <c r="GVW139" s="66"/>
      <c r="GVX139" s="66"/>
      <c r="GVY139" s="66"/>
      <c r="GVZ139" s="66"/>
      <c r="GWA139" s="66"/>
      <c r="GWB139" s="66"/>
      <c r="GWC139" s="66"/>
      <c r="GWD139" s="66"/>
      <c r="GWE139" s="66"/>
      <c r="GWF139" s="66"/>
      <c r="GWG139" s="66"/>
      <c r="GWH139" s="66"/>
      <c r="GWI139" s="66"/>
      <c r="GWJ139" s="66"/>
      <c r="GWK139" s="66"/>
      <c r="GWL139" s="66"/>
      <c r="GWM139" s="66"/>
      <c r="GWN139" s="66"/>
      <c r="GWO139" s="66"/>
      <c r="GWP139" s="66"/>
      <c r="GWQ139" s="66"/>
      <c r="GWR139" s="66"/>
      <c r="GWS139" s="66"/>
      <c r="GWT139" s="66"/>
      <c r="GWU139" s="66"/>
      <c r="GWV139" s="66"/>
      <c r="GWW139" s="66"/>
      <c r="GWX139" s="66"/>
      <c r="GWY139" s="66"/>
      <c r="GWZ139" s="66"/>
      <c r="GXA139" s="66"/>
      <c r="GXB139" s="66"/>
      <c r="GXC139" s="66"/>
      <c r="GXD139" s="66"/>
      <c r="GXE139" s="66"/>
      <c r="GXF139" s="66"/>
      <c r="GXG139" s="66"/>
      <c r="GXH139" s="66"/>
      <c r="GXI139" s="66"/>
      <c r="GXJ139" s="66"/>
      <c r="GXK139" s="66"/>
      <c r="GXL139" s="66"/>
      <c r="GXM139" s="66"/>
      <c r="GXN139" s="66"/>
      <c r="GXO139" s="66"/>
      <c r="GXP139" s="66"/>
      <c r="GXQ139" s="66"/>
      <c r="GXR139" s="66"/>
      <c r="GXS139" s="66"/>
      <c r="GXT139" s="66"/>
      <c r="GXU139" s="66"/>
      <c r="GXV139" s="66"/>
      <c r="GXW139" s="66"/>
      <c r="GXX139" s="66"/>
      <c r="GXY139" s="66"/>
      <c r="GXZ139" s="66"/>
      <c r="GYA139" s="66"/>
      <c r="GYB139" s="66"/>
      <c r="GYC139" s="66"/>
      <c r="GYD139" s="66"/>
      <c r="GYE139" s="66"/>
      <c r="GYF139" s="66"/>
      <c r="GYG139" s="66"/>
      <c r="GYH139" s="66"/>
      <c r="GYI139" s="66"/>
      <c r="GYJ139" s="66"/>
      <c r="GYK139" s="66"/>
      <c r="GYL139" s="66"/>
      <c r="GYM139" s="66"/>
      <c r="GYN139" s="66"/>
      <c r="GYO139" s="66"/>
      <c r="GYP139" s="66"/>
      <c r="GYQ139" s="66"/>
      <c r="GYR139" s="66"/>
      <c r="GYS139" s="66"/>
      <c r="GYT139" s="66"/>
      <c r="GYU139" s="66"/>
      <c r="GYV139" s="66"/>
      <c r="GYW139" s="66"/>
      <c r="GYX139" s="66"/>
      <c r="GYY139" s="66"/>
      <c r="GYZ139" s="66"/>
      <c r="GZA139" s="66"/>
      <c r="GZB139" s="66"/>
      <c r="GZC139" s="66"/>
      <c r="GZD139" s="66"/>
      <c r="GZE139" s="66"/>
      <c r="GZF139" s="66"/>
      <c r="GZG139" s="66"/>
      <c r="GZH139" s="66"/>
      <c r="GZI139" s="66"/>
      <c r="GZJ139" s="66"/>
      <c r="GZK139" s="66"/>
      <c r="GZL139" s="66"/>
      <c r="GZM139" s="66"/>
      <c r="GZN139" s="66"/>
      <c r="GZO139" s="66"/>
      <c r="GZP139" s="66"/>
      <c r="GZQ139" s="66"/>
      <c r="GZR139" s="66"/>
      <c r="GZS139" s="66"/>
      <c r="GZT139" s="66"/>
      <c r="GZU139" s="66"/>
      <c r="GZV139" s="66"/>
      <c r="GZW139" s="66"/>
      <c r="GZX139" s="66"/>
      <c r="GZY139" s="66"/>
      <c r="GZZ139" s="66"/>
      <c r="HAA139" s="66"/>
      <c r="HAB139" s="66"/>
      <c r="HAC139" s="66"/>
      <c r="HAD139" s="66"/>
      <c r="HAE139" s="66"/>
      <c r="HAF139" s="66"/>
      <c r="HAG139" s="66"/>
      <c r="HAH139" s="66"/>
      <c r="HAI139" s="66"/>
      <c r="HAJ139" s="66"/>
      <c r="HAK139" s="66"/>
      <c r="HAL139" s="66"/>
      <c r="HAM139" s="66"/>
      <c r="HAN139" s="66"/>
      <c r="HAO139" s="66"/>
      <c r="HAP139" s="66"/>
      <c r="HAQ139" s="66"/>
      <c r="HAR139" s="66"/>
      <c r="HAS139" s="66"/>
      <c r="HAT139" s="66"/>
      <c r="HAU139" s="66"/>
      <c r="HAV139" s="66"/>
      <c r="HAW139" s="66"/>
      <c r="HAX139" s="66"/>
      <c r="HAY139" s="66"/>
      <c r="HAZ139" s="66"/>
      <c r="HBA139" s="66"/>
      <c r="HBB139" s="66"/>
      <c r="HBC139" s="66"/>
      <c r="HBD139" s="66"/>
      <c r="HBE139" s="66"/>
      <c r="HBF139" s="66"/>
      <c r="HBG139" s="66"/>
      <c r="HBH139" s="66"/>
      <c r="HBI139" s="66"/>
      <c r="HBJ139" s="66"/>
      <c r="HBK139" s="66"/>
      <c r="HBL139" s="66"/>
      <c r="HBM139" s="66"/>
      <c r="HBN139" s="66"/>
      <c r="HBO139" s="66"/>
      <c r="HBP139" s="66"/>
      <c r="HBQ139" s="66"/>
      <c r="HBR139" s="66"/>
      <c r="HBS139" s="66"/>
      <c r="HBT139" s="66"/>
      <c r="HBU139" s="66"/>
      <c r="HBV139" s="66"/>
      <c r="HBW139" s="66"/>
      <c r="HBX139" s="66"/>
      <c r="HBY139" s="66"/>
      <c r="HBZ139" s="66"/>
      <c r="HCA139" s="66"/>
      <c r="HCB139" s="66"/>
      <c r="HCC139" s="66"/>
      <c r="HCD139" s="66"/>
      <c r="HCE139" s="66"/>
      <c r="HCF139" s="66"/>
      <c r="HCG139" s="66"/>
      <c r="HCH139" s="66"/>
      <c r="HCI139" s="66"/>
      <c r="HCJ139" s="66"/>
      <c r="HCK139" s="66"/>
      <c r="HCL139" s="66"/>
      <c r="HCM139" s="66"/>
      <c r="HCN139" s="66"/>
      <c r="HCO139" s="66"/>
      <c r="HCP139" s="66"/>
      <c r="HCQ139" s="66"/>
      <c r="HCR139" s="66"/>
      <c r="HCS139" s="66"/>
      <c r="HCT139" s="66"/>
      <c r="HCU139" s="66"/>
      <c r="HCV139" s="66"/>
      <c r="HCW139" s="66"/>
      <c r="HCX139" s="66"/>
      <c r="HCY139" s="66"/>
      <c r="HCZ139" s="66"/>
      <c r="HDA139" s="66"/>
      <c r="HDB139" s="66"/>
      <c r="HDC139" s="66"/>
      <c r="HDD139" s="66"/>
      <c r="HDE139" s="66"/>
      <c r="HDF139" s="66"/>
      <c r="HDG139" s="66"/>
      <c r="HDH139" s="66"/>
      <c r="HDI139" s="66"/>
      <c r="HDJ139" s="66"/>
      <c r="HDK139" s="66"/>
      <c r="HDL139" s="66"/>
      <c r="HDM139" s="66"/>
      <c r="HDN139" s="66"/>
      <c r="HDO139" s="66"/>
      <c r="HDP139" s="66"/>
      <c r="HDQ139" s="66"/>
      <c r="HDR139" s="66"/>
      <c r="HDS139" s="66"/>
      <c r="HDT139" s="66"/>
      <c r="HDU139" s="66"/>
      <c r="HDV139" s="66"/>
      <c r="HDW139" s="66"/>
      <c r="HDX139" s="66"/>
      <c r="HDY139" s="66"/>
      <c r="HDZ139" s="66"/>
      <c r="HEA139" s="66"/>
      <c r="HEB139" s="66"/>
      <c r="HEC139" s="66"/>
      <c r="HED139" s="66"/>
      <c r="HEE139" s="66"/>
      <c r="HEF139" s="66"/>
      <c r="HEG139" s="66"/>
      <c r="HEH139" s="66"/>
      <c r="HEI139" s="66"/>
      <c r="HEJ139" s="66"/>
      <c r="HEK139" s="66"/>
      <c r="HEL139" s="66"/>
      <c r="HEM139" s="66"/>
      <c r="HEN139" s="66"/>
      <c r="HEO139" s="66"/>
      <c r="HEP139" s="66"/>
      <c r="HEQ139" s="66"/>
      <c r="HER139" s="66"/>
      <c r="HES139" s="66"/>
      <c r="HET139" s="66"/>
      <c r="HEU139" s="66"/>
      <c r="HEV139" s="66"/>
      <c r="HEW139" s="66"/>
      <c r="HEX139" s="66"/>
      <c r="HEY139" s="66"/>
      <c r="HEZ139" s="66"/>
      <c r="HFA139" s="66"/>
      <c r="HFB139" s="66"/>
      <c r="HFC139" s="66"/>
      <c r="HFD139" s="66"/>
      <c r="HFE139" s="66"/>
      <c r="HFF139" s="66"/>
      <c r="HFG139" s="66"/>
      <c r="HFH139" s="66"/>
      <c r="HFI139" s="66"/>
      <c r="HFJ139" s="66"/>
      <c r="HFK139" s="66"/>
      <c r="HFL139" s="66"/>
      <c r="HFM139" s="66"/>
      <c r="HFN139" s="66"/>
      <c r="HFO139" s="66"/>
      <c r="HFP139" s="66"/>
      <c r="HFQ139" s="66"/>
      <c r="HFR139" s="66"/>
      <c r="HFS139" s="66"/>
      <c r="HFT139" s="66"/>
      <c r="HFU139" s="66"/>
      <c r="HFV139" s="66"/>
      <c r="HFW139" s="66"/>
      <c r="HFX139" s="66"/>
      <c r="HFY139" s="66"/>
      <c r="HFZ139" s="66"/>
      <c r="HGA139" s="66"/>
      <c r="HGB139" s="66"/>
      <c r="HGC139" s="66"/>
      <c r="HGD139" s="66"/>
      <c r="HGE139" s="66"/>
      <c r="HGF139" s="66"/>
      <c r="HGG139" s="66"/>
      <c r="HGH139" s="66"/>
      <c r="HGI139" s="66"/>
      <c r="HGJ139" s="66"/>
      <c r="HGK139" s="66"/>
      <c r="HGL139" s="66"/>
      <c r="HGM139" s="66"/>
      <c r="HGN139" s="66"/>
      <c r="HGO139" s="66"/>
      <c r="HGP139" s="66"/>
      <c r="HGQ139" s="66"/>
      <c r="HGR139" s="66"/>
      <c r="HGS139" s="66"/>
      <c r="HGT139" s="66"/>
      <c r="HGU139" s="66"/>
      <c r="HGV139" s="66"/>
      <c r="HGW139" s="66"/>
      <c r="HGX139" s="66"/>
      <c r="HGY139" s="66"/>
      <c r="HGZ139" s="66"/>
      <c r="HHA139" s="66"/>
      <c r="HHB139" s="66"/>
      <c r="HHC139" s="66"/>
      <c r="HHD139" s="66"/>
      <c r="HHE139" s="66"/>
      <c r="HHF139" s="66"/>
      <c r="HHG139" s="66"/>
      <c r="HHH139" s="66"/>
      <c r="HHI139" s="66"/>
      <c r="HHJ139" s="66"/>
      <c r="HHK139" s="66"/>
      <c r="HHL139" s="66"/>
      <c r="HHM139" s="66"/>
      <c r="HHN139" s="66"/>
      <c r="HHO139" s="66"/>
      <c r="HHP139" s="66"/>
      <c r="HHQ139" s="66"/>
      <c r="HHR139" s="66"/>
      <c r="HHS139" s="66"/>
      <c r="HHT139" s="66"/>
      <c r="HHU139" s="66"/>
      <c r="HHV139" s="66"/>
      <c r="HHW139" s="66"/>
      <c r="HHX139" s="66"/>
      <c r="HHY139" s="66"/>
      <c r="HHZ139" s="66"/>
      <c r="HIA139" s="66"/>
      <c r="HIB139" s="66"/>
      <c r="HIC139" s="66"/>
      <c r="HID139" s="66"/>
      <c r="HIE139" s="66"/>
      <c r="HIF139" s="66"/>
      <c r="HIG139" s="66"/>
      <c r="HIH139" s="66"/>
      <c r="HII139" s="66"/>
      <c r="HIJ139" s="66"/>
      <c r="HIK139" s="66"/>
      <c r="HIL139" s="66"/>
      <c r="HIM139" s="66"/>
      <c r="HIN139" s="66"/>
      <c r="HIO139" s="66"/>
      <c r="HIP139" s="66"/>
      <c r="HIQ139" s="66"/>
      <c r="HIR139" s="66"/>
      <c r="HIS139" s="66"/>
      <c r="HIT139" s="66"/>
      <c r="HIU139" s="66"/>
      <c r="HIV139" s="66"/>
      <c r="HIW139" s="66"/>
      <c r="HIX139" s="66"/>
      <c r="HIY139" s="66"/>
      <c r="HIZ139" s="66"/>
      <c r="HJA139" s="66"/>
      <c r="HJB139" s="66"/>
      <c r="HJC139" s="66"/>
      <c r="HJD139" s="66"/>
      <c r="HJE139" s="66"/>
      <c r="HJF139" s="66"/>
      <c r="HJG139" s="66"/>
      <c r="HJH139" s="66"/>
      <c r="HJI139" s="66"/>
      <c r="HJJ139" s="66"/>
      <c r="HJK139" s="66"/>
      <c r="HJL139" s="66"/>
      <c r="HJM139" s="66"/>
      <c r="HJN139" s="66"/>
      <c r="HJO139" s="66"/>
      <c r="HJP139" s="66"/>
      <c r="HJQ139" s="66"/>
      <c r="HJR139" s="66"/>
      <c r="HJS139" s="66"/>
      <c r="HJT139" s="66"/>
      <c r="HJU139" s="66"/>
      <c r="HJV139" s="66"/>
      <c r="HJW139" s="66"/>
      <c r="HJX139" s="66"/>
      <c r="HJY139" s="66"/>
      <c r="HJZ139" s="66"/>
      <c r="HKA139" s="66"/>
      <c r="HKB139" s="66"/>
      <c r="HKC139" s="66"/>
      <c r="HKD139" s="66"/>
      <c r="HKE139" s="66"/>
      <c r="HKF139" s="66"/>
      <c r="HKG139" s="66"/>
      <c r="HKH139" s="66"/>
      <c r="HKI139" s="66"/>
      <c r="HKJ139" s="66"/>
      <c r="HKK139" s="66"/>
      <c r="HKL139" s="66"/>
      <c r="HKM139" s="66"/>
      <c r="HKN139" s="66"/>
      <c r="HKO139" s="66"/>
      <c r="HKP139" s="66"/>
      <c r="HKQ139" s="66"/>
      <c r="HKR139" s="66"/>
      <c r="HKS139" s="66"/>
      <c r="HKT139" s="66"/>
      <c r="HKU139" s="66"/>
      <c r="HKV139" s="66"/>
      <c r="HKW139" s="66"/>
      <c r="HKX139" s="66"/>
      <c r="HKY139" s="66"/>
      <c r="HKZ139" s="66"/>
      <c r="HLA139" s="66"/>
      <c r="HLB139" s="66"/>
      <c r="HLC139" s="66"/>
      <c r="HLD139" s="66"/>
      <c r="HLE139" s="66"/>
      <c r="HLF139" s="66"/>
      <c r="HLG139" s="66"/>
      <c r="HLH139" s="66"/>
      <c r="HLI139" s="66"/>
      <c r="HLJ139" s="66"/>
      <c r="HLK139" s="66"/>
      <c r="HLL139" s="66"/>
      <c r="HLM139" s="66"/>
      <c r="HLN139" s="66"/>
      <c r="HLO139" s="66"/>
      <c r="HLP139" s="66"/>
      <c r="HLQ139" s="66"/>
      <c r="HLR139" s="66"/>
      <c r="HLS139" s="66"/>
      <c r="HLT139" s="66"/>
      <c r="HLU139" s="66"/>
      <c r="HLV139" s="66"/>
      <c r="HLW139" s="66"/>
      <c r="HLX139" s="66"/>
      <c r="HLY139" s="66"/>
      <c r="HLZ139" s="66"/>
      <c r="HMA139" s="66"/>
      <c r="HMB139" s="66"/>
      <c r="HMC139" s="66"/>
      <c r="HMD139" s="66"/>
      <c r="HME139" s="66"/>
      <c r="HMF139" s="66"/>
      <c r="HMG139" s="66"/>
      <c r="HMH139" s="66"/>
      <c r="HMI139" s="66"/>
      <c r="HMJ139" s="66"/>
      <c r="HMK139" s="66"/>
      <c r="HML139" s="66"/>
      <c r="HMM139" s="66"/>
      <c r="HMN139" s="66"/>
      <c r="HMO139" s="66"/>
      <c r="HMP139" s="66"/>
      <c r="HMQ139" s="66"/>
      <c r="HMR139" s="66"/>
      <c r="HMS139" s="66"/>
      <c r="HMT139" s="66"/>
      <c r="HMU139" s="66"/>
      <c r="HMV139" s="66"/>
      <c r="HMW139" s="66"/>
      <c r="HMX139" s="66"/>
      <c r="HMY139" s="66"/>
      <c r="HMZ139" s="66"/>
      <c r="HNA139" s="66"/>
      <c r="HNB139" s="66"/>
      <c r="HNC139" s="66"/>
      <c r="HND139" s="66"/>
      <c r="HNE139" s="66"/>
      <c r="HNF139" s="66"/>
      <c r="HNG139" s="66"/>
      <c r="HNH139" s="66"/>
      <c r="HNI139" s="66"/>
      <c r="HNJ139" s="66"/>
      <c r="HNK139" s="66"/>
      <c r="HNL139" s="66"/>
      <c r="HNM139" s="66"/>
      <c r="HNN139" s="66"/>
      <c r="HNO139" s="66"/>
      <c r="HNP139" s="66"/>
      <c r="HNQ139" s="66"/>
      <c r="HNR139" s="66"/>
      <c r="HNS139" s="66"/>
      <c r="HNT139" s="66"/>
      <c r="HNU139" s="66"/>
      <c r="HNV139" s="66"/>
      <c r="HNW139" s="66"/>
      <c r="HNX139" s="66"/>
      <c r="HNY139" s="66"/>
      <c r="HNZ139" s="66"/>
      <c r="HOA139" s="66"/>
      <c r="HOB139" s="66"/>
      <c r="HOC139" s="66"/>
      <c r="HOD139" s="66"/>
      <c r="HOE139" s="66"/>
      <c r="HOF139" s="66"/>
      <c r="HOG139" s="66"/>
      <c r="HOH139" s="66"/>
      <c r="HOI139" s="66"/>
      <c r="HOJ139" s="66"/>
      <c r="HOK139" s="66"/>
      <c r="HOL139" s="66"/>
      <c r="HOM139" s="66"/>
      <c r="HON139" s="66"/>
      <c r="HOO139" s="66"/>
      <c r="HOP139" s="66"/>
      <c r="HOQ139" s="66"/>
      <c r="HOR139" s="66"/>
      <c r="HOS139" s="66"/>
      <c r="HOT139" s="66"/>
      <c r="HOU139" s="66"/>
      <c r="HOV139" s="66"/>
      <c r="HOW139" s="66"/>
      <c r="HOX139" s="66"/>
      <c r="HOY139" s="66"/>
      <c r="HOZ139" s="66"/>
      <c r="HPA139" s="66"/>
      <c r="HPB139" s="66"/>
      <c r="HPC139" s="66"/>
      <c r="HPD139" s="66"/>
      <c r="HPE139" s="66"/>
      <c r="HPF139" s="66"/>
      <c r="HPG139" s="66"/>
      <c r="HPH139" s="66"/>
      <c r="HPI139" s="66"/>
      <c r="HPJ139" s="66"/>
      <c r="HPK139" s="66"/>
      <c r="HPL139" s="66"/>
      <c r="HPM139" s="66"/>
      <c r="HPN139" s="66"/>
      <c r="HPO139" s="66"/>
      <c r="HPP139" s="66"/>
      <c r="HPQ139" s="66"/>
      <c r="HPR139" s="66"/>
      <c r="HPS139" s="66"/>
      <c r="HPT139" s="66"/>
      <c r="HPU139" s="66"/>
      <c r="HPV139" s="66"/>
      <c r="HPW139" s="66"/>
      <c r="HPX139" s="66"/>
      <c r="HPY139" s="66"/>
      <c r="HPZ139" s="66"/>
      <c r="HQA139" s="66"/>
      <c r="HQB139" s="66"/>
      <c r="HQC139" s="66"/>
      <c r="HQD139" s="66"/>
      <c r="HQE139" s="66"/>
      <c r="HQF139" s="66"/>
      <c r="HQG139" s="66"/>
      <c r="HQH139" s="66"/>
      <c r="HQI139" s="66"/>
      <c r="HQJ139" s="66"/>
      <c r="HQK139" s="66"/>
      <c r="HQL139" s="66"/>
      <c r="HQM139" s="66"/>
      <c r="HQN139" s="66"/>
      <c r="HQO139" s="66"/>
      <c r="HQP139" s="66"/>
      <c r="HQQ139" s="66"/>
      <c r="HQR139" s="66"/>
      <c r="HQS139" s="66"/>
      <c r="HQT139" s="66"/>
      <c r="HQU139" s="66"/>
      <c r="HQV139" s="66"/>
      <c r="HQW139" s="66"/>
      <c r="HQX139" s="66"/>
      <c r="HQY139" s="66"/>
      <c r="HQZ139" s="66"/>
      <c r="HRA139" s="66"/>
      <c r="HRB139" s="66"/>
      <c r="HRC139" s="66"/>
      <c r="HRD139" s="66"/>
      <c r="HRE139" s="66"/>
      <c r="HRF139" s="66"/>
      <c r="HRG139" s="66"/>
      <c r="HRH139" s="66"/>
      <c r="HRI139" s="66"/>
      <c r="HRJ139" s="66"/>
      <c r="HRK139" s="66"/>
      <c r="HRL139" s="66"/>
      <c r="HRM139" s="66"/>
      <c r="HRN139" s="66"/>
      <c r="HRO139" s="66"/>
      <c r="HRP139" s="66"/>
      <c r="HRQ139" s="66"/>
      <c r="HRR139" s="66"/>
      <c r="HRS139" s="66"/>
      <c r="HRT139" s="66"/>
      <c r="HRU139" s="66"/>
      <c r="HRV139" s="66"/>
      <c r="HRW139" s="66"/>
      <c r="HRX139" s="66"/>
      <c r="HRY139" s="66"/>
      <c r="HRZ139" s="66"/>
      <c r="HSA139" s="66"/>
      <c r="HSB139" s="66"/>
      <c r="HSC139" s="66"/>
      <c r="HSD139" s="66"/>
      <c r="HSE139" s="66"/>
      <c r="HSF139" s="66"/>
      <c r="HSG139" s="66"/>
      <c r="HSH139" s="66"/>
      <c r="HSI139" s="66"/>
      <c r="HSJ139" s="66"/>
      <c r="HSK139" s="66"/>
      <c r="HSL139" s="66"/>
      <c r="HSM139" s="66"/>
      <c r="HSN139" s="66"/>
      <c r="HSO139" s="66"/>
      <c r="HSP139" s="66"/>
      <c r="HSQ139" s="66"/>
      <c r="HSR139" s="66"/>
      <c r="HSS139" s="66"/>
      <c r="HST139" s="66"/>
      <c r="HSU139" s="66"/>
      <c r="HSV139" s="66"/>
      <c r="HSW139" s="66"/>
      <c r="HSX139" s="66"/>
      <c r="HSY139" s="66"/>
      <c r="HSZ139" s="66"/>
      <c r="HTA139" s="66"/>
      <c r="HTB139" s="66"/>
      <c r="HTC139" s="66"/>
      <c r="HTD139" s="66"/>
      <c r="HTE139" s="66"/>
      <c r="HTF139" s="66"/>
      <c r="HTG139" s="66"/>
      <c r="HTH139" s="66"/>
      <c r="HTI139" s="66"/>
      <c r="HTJ139" s="66"/>
      <c r="HTK139" s="66"/>
      <c r="HTL139" s="66"/>
      <c r="HTM139" s="66"/>
      <c r="HTN139" s="66"/>
      <c r="HTO139" s="66"/>
      <c r="HTP139" s="66"/>
      <c r="HTQ139" s="66"/>
      <c r="HTR139" s="66"/>
      <c r="HTS139" s="66"/>
      <c r="HTT139" s="66"/>
      <c r="HTU139" s="66"/>
      <c r="HTV139" s="66"/>
      <c r="HTW139" s="66"/>
      <c r="HTX139" s="66"/>
      <c r="HTY139" s="66"/>
      <c r="HTZ139" s="66"/>
      <c r="HUA139" s="66"/>
      <c r="HUB139" s="66"/>
      <c r="HUC139" s="66"/>
      <c r="HUD139" s="66"/>
      <c r="HUE139" s="66"/>
      <c r="HUF139" s="66"/>
      <c r="HUG139" s="66"/>
      <c r="HUH139" s="66"/>
      <c r="HUI139" s="66"/>
      <c r="HUJ139" s="66"/>
      <c r="HUK139" s="66"/>
      <c r="HUL139" s="66"/>
      <c r="HUM139" s="66"/>
      <c r="HUN139" s="66"/>
      <c r="HUO139" s="66"/>
      <c r="HUP139" s="66"/>
      <c r="HUQ139" s="66"/>
      <c r="HUR139" s="66"/>
      <c r="HUS139" s="66"/>
      <c r="HUT139" s="66"/>
      <c r="HUU139" s="66"/>
      <c r="HUV139" s="66"/>
      <c r="HUW139" s="66"/>
      <c r="HUX139" s="66"/>
      <c r="HUY139" s="66"/>
      <c r="HUZ139" s="66"/>
      <c r="HVA139" s="66"/>
      <c r="HVB139" s="66"/>
      <c r="HVC139" s="66"/>
      <c r="HVD139" s="66"/>
      <c r="HVE139" s="66"/>
      <c r="HVF139" s="66"/>
      <c r="HVG139" s="66"/>
      <c r="HVH139" s="66"/>
      <c r="HVI139" s="66"/>
      <c r="HVJ139" s="66"/>
      <c r="HVK139" s="66"/>
      <c r="HVL139" s="66"/>
      <c r="HVM139" s="66"/>
      <c r="HVN139" s="66"/>
      <c r="HVO139" s="66"/>
      <c r="HVP139" s="66"/>
      <c r="HVQ139" s="66"/>
      <c r="HVR139" s="66"/>
      <c r="HVS139" s="66"/>
      <c r="HVT139" s="66"/>
      <c r="HVU139" s="66"/>
      <c r="HVV139" s="66"/>
      <c r="HVW139" s="66"/>
      <c r="HVX139" s="66"/>
      <c r="HVY139" s="66"/>
      <c r="HVZ139" s="66"/>
      <c r="HWA139" s="66"/>
      <c r="HWB139" s="66"/>
      <c r="HWC139" s="66"/>
      <c r="HWD139" s="66"/>
      <c r="HWE139" s="66"/>
      <c r="HWF139" s="66"/>
      <c r="HWG139" s="66"/>
      <c r="HWH139" s="66"/>
      <c r="HWI139" s="66"/>
      <c r="HWJ139" s="66"/>
      <c r="HWK139" s="66"/>
      <c r="HWL139" s="66"/>
      <c r="HWM139" s="66"/>
      <c r="HWN139" s="66"/>
      <c r="HWO139" s="66"/>
      <c r="HWP139" s="66"/>
      <c r="HWQ139" s="66"/>
      <c r="HWR139" s="66"/>
      <c r="HWS139" s="66"/>
      <c r="HWT139" s="66"/>
      <c r="HWU139" s="66"/>
      <c r="HWV139" s="66"/>
      <c r="HWW139" s="66"/>
      <c r="HWX139" s="66"/>
      <c r="HWY139" s="66"/>
      <c r="HWZ139" s="66"/>
      <c r="HXA139" s="66"/>
      <c r="HXB139" s="66"/>
      <c r="HXC139" s="66"/>
      <c r="HXD139" s="66"/>
      <c r="HXE139" s="66"/>
      <c r="HXF139" s="66"/>
      <c r="HXG139" s="66"/>
      <c r="HXH139" s="66"/>
      <c r="HXI139" s="66"/>
      <c r="HXJ139" s="66"/>
      <c r="HXK139" s="66"/>
      <c r="HXL139" s="66"/>
      <c r="HXM139" s="66"/>
      <c r="HXN139" s="66"/>
      <c r="HXO139" s="66"/>
      <c r="HXP139" s="66"/>
      <c r="HXQ139" s="66"/>
      <c r="HXR139" s="66"/>
      <c r="HXS139" s="66"/>
      <c r="HXT139" s="66"/>
      <c r="HXU139" s="66"/>
      <c r="HXV139" s="66"/>
      <c r="HXW139" s="66"/>
      <c r="HXX139" s="66"/>
      <c r="HXY139" s="66"/>
      <c r="HXZ139" s="66"/>
      <c r="HYA139" s="66"/>
      <c r="HYB139" s="66"/>
      <c r="HYC139" s="66"/>
      <c r="HYD139" s="66"/>
      <c r="HYE139" s="66"/>
      <c r="HYF139" s="66"/>
      <c r="HYG139" s="66"/>
      <c r="HYH139" s="66"/>
      <c r="HYI139" s="66"/>
      <c r="HYJ139" s="66"/>
      <c r="HYK139" s="66"/>
      <c r="HYL139" s="66"/>
      <c r="HYM139" s="66"/>
      <c r="HYN139" s="66"/>
      <c r="HYO139" s="66"/>
      <c r="HYP139" s="66"/>
      <c r="HYQ139" s="66"/>
      <c r="HYR139" s="66"/>
      <c r="HYS139" s="66"/>
      <c r="HYT139" s="66"/>
      <c r="HYU139" s="66"/>
      <c r="HYV139" s="66"/>
      <c r="HYW139" s="66"/>
      <c r="HYX139" s="66"/>
      <c r="HYY139" s="66"/>
      <c r="HYZ139" s="66"/>
      <c r="HZA139" s="66"/>
      <c r="HZB139" s="66"/>
      <c r="HZC139" s="66"/>
      <c r="HZD139" s="66"/>
      <c r="HZE139" s="66"/>
      <c r="HZF139" s="66"/>
      <c r="HZG139" s="66"/>
      <c r="HZH139" s="66"/>
      <c r="HZI139" s="66"/>
      <c r="HZJ139" s="66"/>
      <c r="HZK139" s="66"/>
      <c r="HZL139" s="66"/>
      <c r="HZM139" s="66"/>
      <c r="HZN139" s="66"/>
      <c r="HZO139" s="66"/>
      <c r="HZP139" s="66"/>
      <c r="HZQ139" s="66"/>
      <c r="HZR139" s="66"/>
      <c r="HZS139" s="66"/>
      <c r="HZT139" s="66"/>
      <c r="HZU139" s="66"/>
      <c r="HZV139" s="66"/>
      <c r="HZW139" s="66"/>
      <c r="HZX139" s="66"/>
      <c r="HZY139" s="66"/>
      <c r="HZZ139" s="66"/>
      <c r="IAA139" s="66"/>
      <c r="IAB139" s="66"/>
      <c r="IAC139" s="66"/>
      <c r="IAD139" s="66"/>
      <c r="IAE139" s="66"/>
      <c r="IAF139" s="66"/>
      <c r="IAG139" s="66"/>
      <c r="IAH139" s="66"/>
      <c r="IAI139" s="66"/>
      <c r="IAJ139" s="66"/>
      <c r="IAK139" s="66"/>
      <c r="IAL139" s="66"/>
      <c r="IAM139" s="66"/>
      <c r="IAN139" s="66"/>
      <c r="IAO139" s="66"/>
      <c r="IAP139" s="66"/>
      <c r="IAQ139" s="66"/>
      <c r="IAR139" s="66"/>
      <c r="IAS139" s="66"/>
      <c r="IAT139" s="66"/>
      <c r="IAU139" s="66"/>
      <c r="IAV139" s="66"/>
      <c r="IAW139" s="66"/>
      <c r="IAX139" s="66"/>
      <c r="IAY139" s="66"/>
      <c r="IAZ139" s="66"/>
      <c r="IBA139" s="66"/>
      <c r="IBB139" s="66"/>
      <c r="IBC139" s="66"/>
      <c r="IBD139" s="66"/>
      <c r="IBE139" s="66"/>
      <c r="IBF139" s="66"/>
      <c r="IBG139" s="66"/>
      <c r="IBH139" s="66"/>
      <c r="IBI139" s="66"/>
      <c r="IBJ139" s="66"/>
      <c r="IBK139" s="66"/>
      <c r="IBL139" s="66"/>
      <c r="IBM139" s="66"/>
      <c r="IBN139" s="66"/>
      <c r="IBO139" s="66"/>
      <c r="IBP139" s="66"/>
      <c r="IBQ139" s="66"/>
      <c r="IBR139" s="66"/>
      <c r="IBS139" s="66"/>
      <c r="IBT139" s="66"/>
      <c r="IBU139" s="66"/>
      <c r="IBV139" s="66"/>
      <c r="IBW139" s="66"/>
      <c r="IBX139" s="66"/>
      <c r="IBY139" s="66"/>
      <c r="IBZ139" s="66"/>
      <c r="ICA139" s="66"/>
      <c r="ICB139" s="66"/>
      <c r="ICC139" s="66"/>
      <c r="ICD139" s="66"/>
      <c r="ICE139" s="66"/>
      <c r="ICF139" s="66"/>
      <c r="ICG139" s="66"/>
      <c r="ICH139" s="66"/>
      <c r="ICI139" s="66"/>
      <c r="ICJ139" s="66"/>
      <c r="ICK139" s="66"/>
      <c r="ICL139" s="66"/>
      <c r="ICM139" s="66"/>
      <c r="ICN139" s="66"/>
      <c r="ICO139" s="66"/>
      <c r="ICP139" s="66"/>
      <c r="ICQ139" s="66"/>
      <c r="ICR139" s="66"/>
      <c r="ICS139" s="66"/>
      <c r="ICT139" s="66"/>
      <c r="ICU139" s="66"/>
      <c r="ICV139" s="66"/>
      <c r="ICW139" s="66"/>
      <c r="ICX139" s="66"/>
      <c r="ICY139" s="66"/>
      <c r="ICZ139" s="66"/>
      <c r="IDA139" s="66"/>
      <c r="IDB139" s="66"/>
      <c r="IDC139" s="66"/>
      <c r="IDD139" s="66"/>
      <c r="IDE139" s="66"/>
      <c r="IDF139" s="66"/>
      <c r="IDG139" s="66"/>
      <c r="IDH139" s="66"/>
      <c r="IDI139" s="66"/>
      <c r="IDJ139" s="66"/>
      <c r="IDK139" s="66"/>
      <c r="IDL139" s="66"/>
      <c r="IDM139" s="66"/>
      <c r="IDN139" s="66"/>
      <c r="IDO139" s="66"/>
      <c r="IDP139" s="66"/>
      <c r="IDQ139" s="66"/>
      <c r="IDR139" s="66"/>
      <c r="IDS139" s="66"/>
      <c r="IDT139" s="66"/>
      <c r="IDU139" s="66"/>
      <c r="IDV139" s="66"/>
      <c r="IDW139" s="66"/>
      <c r="IDX139" s="66"/>
      <c r="IDY139" s="66"/>
      <c r="IDZ139" s="66"/>
      <c r="IEA139" s="66"/>
      <c r="IEB139" s="66"/>
      <c r="IEC139" s="66"/>
      <c r="IED139" s="66"/>
      <c r="IEE139" s="66"/>
      <c r="IEF139" s="66"/>
      <c r="IEG139" s="66"/>
      <c r="IEH139" s="66"/>
      <c r="IEI139" s="66"/>
      <c r="IEJ139" s="66"/>
      <c r="IEK139" s="66"/>
      <c r="IEL139" s="66"/>
      <c r="IEM139" s="66"/>
      <c r="IEN139" s="66"/>
      <c r="IEO139" s="66"/>
      <c r="IEP139" s="66"/>
      <c r="IEQ139" s="66"/>
      <c r="IER139" s="66"/>
      <c r="IES139" s="66"/>
      <c r="IET139" s="66"/>
      <c r="IEU139" s="66"/>
      <c r="IEV139" s="66"/>
      <c r="IEW139" s="66"/>
      <c r="IEX139" s="66"/>
      <c r="IEY139" s="66"/>
      <c r="IEZ139" s="66"/>
      <c r="IFA139" s="66"/>
      <c r="IFB139" s="66"/>
      <c r="IFC139" s="66"/>
      <c r="IFD139" s="66"/>
      <c r="IFE139" s="66"/>
      <c r="IFF139" s="66"/>
      <c r="IFG139" s="66"/>
      <c r="IFH139" s="66"/>
      <c r="IFI139" s="66"/>
      <c r="IFJ139" s="66"/>
      <c r="IFK139" s="66"/>
      <c r="IFL139" s="66"/>
      <c r="IFM139" s="66"/>
      <c r="IFN139" s="66"/>
      <c r="IFO139" s="66"/>
      <c r="IFP139" s="66"/>
      <c r="IFQ139" s="66"/>
      <c r="IFR139" s="66"/>
      <c r="IFS139" s="66"/>
      <c r="IFT139" s="66"/>
      <c r="IFU139" s="66"/>
      <c r="IFV139" s="66"/>
      <c r="IFW139" s="66"/>
      <c r="IFX139" s="66"/>
      <c r="IFY139" s="66"/>
      <c r="IFZ139" s="66"/>
      <c r="IGA139" s="66"/>
      <c r="IGB139" s="66"/>
      <c r="IGC139" s="66"/>
      <c r="IGD139" s="66"/>
      <c r="IGE139" s="66"/>
      <c r="IGF139" s="66"/>
      <c r="IGG139" s="66"/>
      <c r="IGH139" s="66"/>
      <c r="IGI139" s="66"/>
      <c r="IGJ139" s="66"/>
      <c r="IGK139" s="66"/>
      <c r="IGL139" s="66"/>
      <c r="IGM139" s="66"/>
      <c r="IGN139" s="66"/>
      <c r="IGO139" s="66"/>
      <c r="IGP139" s="66"/>
      <c r="IGQ139" s="66"/>
      <c r="IGR139" s="66"/>
      <c r="IGS139" s="66"/>
      <c r="IGT139" s="66"/>
      <c r="IGU139" s="66"/>
      <c r="IGV139" s="66"/>
      <c r="IGW139" s="66"/>
      <c r="IGX139" s="66"/>
      <c r="IGY139" s="66"/>
      <c r="IGZ139" s="66"/>
      <c r="IHA139" s="66"/>
      <c r="IHB139" s="66"/>
      <c r="IHC139" s="66"/>
      <c r="IHD139" s="66"/>
      <c r="IHE139" s="66"/>
      <c r="IHF139" s="66"/>
      <c r="IHG139" s="66"/>
      <c r="IHH139" s="66"/>
      <c r="IHI139" s="66"/>
      <c r="IHJ139" s="66"/>
      <c r="IHK139" s="66"/>
      <c r="IHL139" s="66"/>
      <c r="IHM139" s="66"/>
      <c r="IHN139" s="66"/>
      <c r="IHO139" s="66"/>
      <c r="IHP139" s="66"/>
      <c r="IHQ139" s="66"/>
      <c r="IHR139" s="66"/>
      <c r="IHS139" s="66"/>
      <c r="IHT139" s="66"/>
      <c r="IHU139" s="66"/>
      <c r="IHV139" s="66"/>
      <c r="IHW139" s="66"/>
      <c r="IHX139" s="66"/>
      <c r="IHY139" s="66"/>
      <c r="IHZ139" s="66"/>
      <c r="IIA139" s="66"/>
      <c r="IIB139" s="66"/>
      <c r="IIC139" s="66"/>
      <c r="IID139" s="66"/>
      <c r="IIE139" s="66"/>
      <c r="IIF139" s="66"/>
      <c r="IIG139" s="66"/>
      <c r="IIH139" s="66"/>
      <c r="III139" s="66"/>
      <c r="IIJ139" s="66"/>
      <c r="IIK139" s="66"/>
      <c r="IIL139" s="66"/>
      <c r="IIM139" s="66"/>
      <c r="IIN139" s="66"/>
      <c r="IIO139" s="66"/>
      <c r="IIP139" s="66"/>
      <c r="IIQ139" s="66"/>
      <c r="IIR139" s="66"/>
      <c r="IIS139" s="66"/>
      <c r="IIT139" s="66"/>
      <c r="IIU139" s="66"/>
      <c r="IIV139" s="66"/>
      <c r="IIW139" s="66"/>
      <c r="IIX139" s="66"/>
      <c r="IIY139" s="66"/>
      <c r="IIZ139" s="66"/>
      <c r="IJA139" s="66"/>
      <c r="IJB139" s="66"/>
      <c r="IJC139" s="66"/>
      <c r="IJD139" s="66"/>
      <c r="IJE139" s="66"/>
      <c r="IJF139" s="66"/>
      <c r="IJG139" s="66"/>
      <c r="IJH139" s="66"/>
      <c r="IJI139" s="66"/>
      <c r="IJJ139" s="66"/>
      <c r="IJK139" s="66"/>
      <c r="IJL139" s="66"/>
      <c r="IJM139" s="66"/>
      <c r="IJN139" s="66"/>
      <c r="IJO139" s="66"/>
      <c r="IJP139" s="66"/>
      <c r="IJQ139" s="66"/>
      <c r="IJR139" s="66"/>
      <c r="IJS139" s="66"/>
      <c r="IJT139" s="66"/>
      <c r="IJU139" s="66"/>
      <c r="IJV139" s="66"/>
      <c r="IJW139" s="66"/>
      <c r="IJX139" s="66"/>
      <c r="IJY139" s="66"/>
      <c r="IJZ139" s="66"/>
      <c r="IKA139" s="66"/>
      <c r="IKB139" s="66"/>
      <c r="IKC139" s="66"/>
      <c r="IKD139" s="66"/>
      <c r="IKE139" s="66"/>
      <c r="IKF139" s="66"/>
      <c r="IKG139" s="66"/>
      <c r="IKH139" s="66"/>
      <c r="IKI139" s="66"/>
      <c r="IKJ139" s="66"/>
      <c r="IKK139" s="66"/>
      <c r="IKL139" s="66"/>
      <c r="IKM139" s="66"/>
      <c r="IKN139" s="66"/>
      <c r="IKO139" s="66"/>
      <c r="IKP139" s="66"/>
      <c r="IKQ139" s="66"/>
      <c r="IKR139" s="66"/>
      <c r="IKS139" s="66"/>
      <c r="IKT139" s="66"/>
      <c r="IKU139" s="66"/>
      <c r="IKV139" s="66"/>
      <c r="IKW139" s="66"/>
      <c r="IKX139" s="66"/>
      <c r="IKY139" s="66"/>
      <c r="IKZ139" s="66"/>
      <c r="ILA139" s="66"/>
      <c r="ILB139" s="66"/>
      <c r="ILC139" s="66"/>
      <c r="ILD139" s="66"/>
      <c r="ILE139" s="66"/>
      <c r="ILF139" s="66"/>
      <c r="ILG139" s="66"/>
      <c r="ILH139" s="66"/>
      <c r="ILI139" s="66"/>
      <c r="ILJ139" s="66"/>
      <c r="ILK139" s="66"/>
      <c r="ILL139" s="66"/>
      <c r="ILM139" s="66"/>
      <c r="ILN139" s="66"/>
      <c r="ILO139" s="66"/>
      <c r="ILP139" s="66"/>
      <c r="ILQ139" s="66"/>
      <c r="ILR139" s="66"/>
      <c r="ILS139" s="66"/>
      <c r="ILT139" s="66"/>
      <c r="ILU139" s="66"/>
      <c r="ILV139" s="66"/>
      <c r="ILW139" s="66"/>
      <c r="ILX139" s="66"/>
      <c r="ILY139" s="66"/>
      <c r="ILZ139" s="66"/>
      <c r="IMA139" s="66"/>
      <c r="IMB139" s="66"/>
      <c r="IMC139" s="66"/>
      <c r="IMD139" s="66"/>
      <c r="IME139" s="66"/>
      <c r="IMF139" s="66"/>
      <c r="IMG139" s="66"/>
      <c r="IMH139" s="66"/>
      <c r="IMI139" s="66"/>
      <c r="IMJ139" s="66"/>
      <c r="IMK139" s="66"/>
      <c r="IML139" s="66"/>
      <c r="IMM139" s="66"/>
      <c r="IMN139" s="66"/>
      <c r="IMO139" s="66"/>
      <c r="IMP139" s="66"/>
      <c r="IMQ139" s="66"/>
      <c r="IMR139" s="66"/>
      <c r="IMS139" s="66"/>
      <c r="IMT139" s="66"/>
      <c r="IMU139" s="66"/>
      <c r="IMV139" s="66"/>
      <c r="IMW139" s="66"/>
      <c r="IMX139" s="66"/>
      <c r="IMY139" s="66"/>
      <c r="IMZ139" s="66"/>
      <c r="INA139" s="66"/>
      <c r="INB139" s="66"/>
      <c r="INC139" s="66"/>
      <c r="IND139" s="66"/>
      <c r="INE139" s="66"/>
      <c r="INF139" s="66"/>
      <c r="ING139" s="66"/>
      <c r="INH139" s="66"/>
      <c r="INI139" s="66"/>
      <c r="INJ139" s="66"/>
      <c r="INK139" s="66"/>
      <c r="INL139" s="66"/>
      <c r="INM139" s="66"/>
      <c r="INN139" s="66"/>
      <c r="INO139" s="66"/>
      <c r="INP139" s="66"/>
      <c r="INQ139" s="66"/>
      <c r="INR139" s="66"/>
      <c r="INS139" s="66"/>
      <c r="INT139" s="66"/>
      <c r="INU139" s="66"/>
      <c r="INV139" s="66"/>
      <c r="INW139" s="66"/>
      <c r="INX139" s="66"/>
      <c r="INY139" s="66"/>
      <c r="INZ139" s="66"/>
      <c r="IOA139" s="66"/>
      <c r="IOB139" s="66"/>
      <c r="IOC139" s="66"/>
      <c r="IOD139" s="66"/>
      <c r="IOE139" s="66"/>
      <c r="IOF139" s="66"/>
      <c r="IOG139" s="66"/>
      <c r="IOH139" s="66"/>
      <c r="IOI139" s="66"/>
      <c r="IOJ139" s="66"/>
      <c r="IOK139" s="66"/>
      <c r="IOL139" s="66"/>
      <c r="IOM139" s="66"/>
      <c r="ION139" s="66"/>
      <c r="IOO139" s="66"/>
      <c r="IOP139" s="66"/>
      <c r="IOQ139" s="66"/>
      <c r="IOR139" s="66"/>
      <c r="IOS139" s="66"/>
      <c r="IOT139" s="66"/>
      <c r="IOU139" s="66"/>
      <c r="IOV139" s="66"/>
      <c r="IOW139" s="66"/>
      <c r="IOX139" s="66"/>
      <c r="IOY139" s="66"/>
      <c r="IOZ139" s="66"/>
      <c r="IPA139" s="66"/>
      <c r="IPB139" s="66"/>
      <c r="IPC139" s="66"/>
      <c r="IPD139" s="66"/>
      <c r="IPE139" s="66"/>
      <c r="IPF139" s="66"/>
      <c r="IPG139" s="66"/>
      <c r="IPH139" s="66"/>
      <c r="IPI139" s="66"/>
      <c r="IPJ139" s="66"/>
      <c r="IPK139" s="66"/>
      <c r="IPL139" s="66"/>
      <c r="IPM139" s="66"/>
      <c r="IPN139" s="66"/>
      <c r="IPO139" s="66"/>
      <c r="IPP139" s="66"/>
      <c r="IPQ139" s="66"/>
      <c r="IPR139" s="66"/>
      <c r="IPS139" s="66"/>
      <c r="IPT139" s="66"/>
      <c r="IPU139" s="66"/>
      <c r="IPV139" s="66"/>
      <c r="IPW139" s="66"/>
      <c r="IPX139" s="66"/>
      <c r="IPY139" s="66"/>
      <c r="IPZ139" s="66"/>
      <c r="IQA139" s="66"/>
      <c r="IQB139" s="66"/>
      <c r="IQC139" s="66"/>
      <c r="IQD139" s="66"/>
      <c r="IQE139" s="66"/>
      <c r="IQF139" s="66"/>
      <c r="IQG139" s="66"/>
      <c r="IQH139" s="66"/>
      <c r="IQI139" s="66"/>
      <c r="IQJ139" s="66"/>
      <c r="IQK139" s="66"/>
      <c r="IQL139" s="66"/>
      <c r="IQM139" s="66"/>
      <c r="IQN139" s="66"/>
      <c r="IQO139" s="66"/>
      <c r="IQP139" s="66"/>
      <c r="IQQ139" s="66"/>
      <c r="IQR139" s="66"/>
      <c r="IQS139" s="66"/>
      <c r="IQT139" s="66"/>
      <c r="IQU139" s="66"/>
      <c r="IQV139" s="66"/>
      <c r="IQW139" s="66"/>
      <c r="IQX139" s="66"/>
      <c r="IQY139" s="66"/>
      <c r="IQZ139" s="66"/>
      <c r="IRA139" s="66"/>
      <c r="IRB139" s="66"/>
      <c r="IRC139" s="66"/>
      <c r="IRD139" s="66"/>
      <c r="IRE139" s="66"/>
      <c r="IRF139" s="66"/>
      <c r="IRG139" s="66"/>
      <c r="IRH139" s="66"/>
      <c r="IRI139" s="66"/>
      <c r="IRJ139" s="66"/>
      <c r="IRK139" s="66"/>
      <c r="IRL139" s="66"/>
      <c r="IRM139" s="66"/>
      <c r="IRN139" s="66"/>
      <c r="IRO139" s="66"/>
      <c r="IRP139" s="66"/>
      <c r="IRQ139" s="66"/>
      <c r="IRR139" s="66"/>
      <c r="IRS139" s="66"/>
      <c r="IRT139" s="66"/>
      <c r="IRU139" s="66"/>
      <c r="IRV139" s="66"/>
      <c r="IRW139" s="66"/>
      <c r="IRX139" s="66"/>
      <c r="IRY139" s="66"/>
      <c r="IRZ139" s="66"/>
      <c r="ISA139" s="66"/>
      <c r="ISB139" s="66"/>
      <c r="ISC139" s="66"/>
      <c r="ISD139" s="66"/>
      <c r="ISE139" s="66"/>
      <c r="ISF139" s="66"/>
      <c r="ISG139" s="66"/>
      <c r="ISH139" s="66"/>
      <c r="ISI139" s="66"/>
      <c r="ISJ139" s="66"/>
      <c r="ISK139" s="66"/>
      <c r="ISL139" s="66"/>
      <c r="ISM139" s="66"/>
      <c r="ISN139" s="66"/>
      <c r="ISO139" s="66"/>
      <c r="ISP139" s="66"/>
      <c r="ISQ139" s="66"/>
      <c r="ISR139" s="66"/>
      <c r="ISS139" s="66"/>
      <c r="IST139" s="66"/>
      <c r="ISU139" s="66"/>
      <c r="ISV139" s="66"/>
      <c r="ISW139" s="66"/>
      <c r="ISX139" s="66"/>
      <c r="ISY139" s="66"/>
      <c r="ISZ139" s="66"/>
      <c r="ITA139" s="66"/>
      <c r="ITB139" s="66"/>
      <c r="ITC139" s="66"/>
      <c r="ITD139" s="66"/>
      <c r="ITE139" s="66"/>
      <c r="ITF139" s="66"/>
      <c r="ITG139" s="66"/>
      <c r="ITH139" s="66"/>
      <c r="ITI139" s="66"/>
      <c r="ITJ139" s="66"/>
      <c r="ITK139" s="66"/>
      <c r="ITL139" s="66"/>
      <c r="ITM139" s="66"/>
      <c r="ITN139" s="66"/>
      <c r="ITO139" s="66"/>
      <c r="ITP139" s="66"/>
      <c r="ITQ139" s="66"/>
      <c r="ITR139" s="66"/>
      <c r="ITS139" s="66"/>
      <c r="ITT139" s="66"/>
      <c r="ITU139" s="66"/>
      <c r="ITV139" s="66"/>
      <c r="ITW139" s="66"/>
      <c r="ITX139" s="66"/>
      <c r="ITY139" s="66"/>
      <c r="ITZ139" s="66"/>
      <c r="IUA139" s="66"/>
      <c r="IUB139" s="66"/>
      <c r="IUC139" s="66"/>
      <c r="IUD139" s="66"/>
      <c r="IUE139" s="66"/>
      <c r="IUF139" s="66"/>
      <c r="IUG139" s="66"/>
      <c r="IUH139" s="66"/>
      <c r="IUI139" s="66"/>
      <c r="IUJ139" s="66"/>
      <c r="IUK139" s="66"/>
      <c r="IUL139" s="66"/>
      <c r="IUM139" s="66"/>
      <c r="IUN139" s="66"/>
      <c r="IUO139" s="66"/>
      <c r="IUP139" s="66"/>
      <c r="IUQ139" s="66"/>
      <c r="IUR139" s="66"/>
      <c r="IUS139" s="66"/>
      <c r="IUT139" s="66"/>
      <c r="IUU139" s="66"/>
      <c r="IUV139" s="66"/>
      <c r="IUW139" s="66"/>
      <c r="IUX139" s="66"/>
      <c r="IUY139" s="66"/>
      <c r="IUZ139" s="66"/>
      <c r="IVA139" s="66"/>
      <c r="IVB139" s="66"/>
      <c r="IVC139" s="66"/>
      <c r="IVD139" s="66"/>
      <c r="IVE139" s="66"/>
      <c r="IVF139" s="66"/>
      <c r="IVG139" s="66"/>
      <c r="IVH139" s="66"/>
      <c r="IVI139" s="66"/>
      <c r="IVJ139" s="66"/>
      <c r="IVK139" s="66"/>
      <c r="IVL139" s="66"/>
      <c r="IVM139" s="66"/>
      <c r="IVN139" s="66"/>
      <c r="IVO139" s="66"/>
      <c r="IVP139" s="66"/>
      <c r="IVQ139" s="66"/>
      <c r="IVR139" s="66"/>
      <c r="IVS139" s="66"/>
      <c r="IVT139" s="66"/>
      <c r="IVU139" s="66"/>
      <c r="IVV139" s="66"/>
      <c r="IVW139" s="66"/>
      <c r="IVX139" s="66"/>
      <c r="IVY139" s="66"/>
      <c r="IVZ139" s="66"/>
      <c r="IWA139" s="66"/>
      <c r="IWB139" s="66"/>
      <c r="IWC139" s="66"/>
      <c r="IWD139" s="66"/>
      <c r="IWE139" s="66"/>
      <c r="IWF139" s="66"/>
      <c r="IWG139" s="66"/>
      <c r="IWH139" s="66"/>
      <c r="IWI139" s="66"/>
      <c r="IWJ139" s="66"/>
      <c r="IWK139" s="66"/>
      <c r="IWL139" s="66"/>
      <c r="IWM139" s="66"/>
      <c r="IWN139" s="66"/>
      <c r="IWO139" s="66"/>
      <c r="IWP139" s="66"/>
      <c r="IWQ139" s="66"/>
      <c r="IWR139" s="66"/>
      <c r="IWS139" s="66"/>
      <c r="IWT139" s="66"/>
      <c r="IWU139" s="66"/>
      <c r="IWV139" s="66"/>
      <c r="IWW139" s="66"/>
      <c r="IWX139" s="66"/>
      <c r="IWY139" s="66"/>
      <c r="IWZ139" s="66"/>
      <c r="IXA139" s="66"/>
      <c r="IXB139" s="66"/>
      <c r="IXC139" s="66"/>
      <c r="IXD139" s="66"/>
      <c r="IXE139" s="66"/>
      <c r="IXF139" s="66"/>
      <c r="IXG139" s="66"/>
      <c r="IXH139" s="66"/>
      <c r="IXI139" s="66"/>
      <c r="IXJ139" s="66"/>
      <c r="IXK139" s="66"/>
      <c r="IXL139" s="66"/>
      <c r="IXM139" s="66"/>
      <c r="IXN139" s="66"/>
      <c r="IXO139" s="66"/>
      <c r="IXP139" s="66"/>
      <c r="IXQ139" s="66"/>
      <c r="IXR139" s="66"/>
      <c r="IXS139" s="66"/>
      <c r="IXT139" s="66"/>
      <c r="IXU139" s="66"/>
      <c r="IXV139" s="66"/>
      <c r="IXW139" s="66"/>
      <c r="IXX139" s="66"/>
      <c r="IXY139" s="66"/>
      <c r="IXZ139" s="66"/>
      <c r="IYA139" s="66"/>
      <c r="IYB139" s="66"/>
      <c r="IYC139" s="66"/>
      <c r="IYD139" s="66"/>
      <c r="IYE139" s="66"/>
      <c r="IYF139" s="66"/>
      <c r="IYG139" s="66"/>
      <c r="IYH139" s="66"/>
      <c r="IYI139" s="66"/>
      <c r="IYJ139" s="66"/>
      <c r="IYK139" s="66"/>
      <c r="IYL139" s="66"/>
      <c r="IYM139" s="66"/>
      <c r="IYN139" s="66"/>
      <c r="IYO139" s="66"/>
      <c r="IYP139" s="66"/>
      <c r="IYQ139" s="66"/>
      <c r="IYR139" s="66"/>
      <c r="IYS139" s="66"/>
      <c r="IYT139" s="66"/>
      <c r="IYU139" s="66"/>
      <c r="IYV139" s="66"/>
      <c r="IYW139" s="66"/>
      <c r="IYX139" s="66"/>
      <c r="IYY139" s="66"/>
      <c r="IYZ139" s="66"/>
      <c r="IZA139" s="66"/>
      <c r="IZB139" s="66"/>
      <c r="IZC139" s="66"/>
      <c r="IZD139" s="66"/>
      <c r="IZE139" s="66"/>
      <c r="IZF139" s="66"/>
      <c r="IZG139" s="66"/>
      <c r="IZH139" s="66"/>
      <c r="IZI139" s="66"/>
      <c r="IZJ139" s="66"/>
      <c r="IZK139" s="66"/>
      <c r="IZL139" s="66"/>
      <c r="IZM139" s="66"/>
      <c r="IZN139" s="66"/>
      <c r="IZO139" s="66"/>
      <c r="IZP139" s="66"/>
      <c r="IZQ139" s="66"/>
      <c r="IZR139" s="66"/>
      <c r="IZS139" s="66"/>
      <c r="IZT139" s="66"/>
      <c r="IZU139" s="66"/>
      <c r="IZV139" s="66"/>
      <c r="IZW139" s="66"/>
      <c r="IZX139" s="66"/>
      <c r="IZY139" s="66"/>
      <c r="IZZ139" s="66"/>
      <c r="JAA139" s="66"/>
      <c r="JAB139" s="66"/>
      <c r="JAC139" s="66"/>
      <c r="JAD139" s="66"/>
      <c r="JAE139" s="66"/>
      <c r="JAF139" s="66"/>
      <c r="JAG139" s="66"/>
      <c r="JAH139" s="66"/>
      <c r="JAI139" s="66"/>
      <c r="JAJ139" s="66"/>
      <c r="JAK139" s="66"/>
      <c r="JAL139" s="66"/>
      <c r="JAM139" s="66"/>
      <c r="JAN139" s="66"/>
      <c r="JAO139" s="66"/>
      <c r="JAP139" s="66"/>
      <c r="JAQ139" s="66"/>
      <c r="JAR139" s="66"/>
      <c r="JAS139" s="66"/>
      <c r="JAT139" s="66"/>
      <c r="JAU139" s="66"/>
      <c r="JAV139" s="66"/>
      <c r="JAW139" s="66"/>
      <c r="JAX139" s="66"/>
      <c r="JAY139" s="66"/>
      <c r="JAZ139" s="66"/>
      <c r="JBA139" s="66"/>
      <c r="JBB139" s="66"/>
      <c r="JBC139" s="66"/>
      <c r="JBD139" s="66"/>
      <c r="JBE139" s="66"/>
      <c r="JBF139" s="66"/>
      <c r="JBG139" s="66"/>
      <c r="JBH139" s="66"/>
      <c r="JBI139" s="66"/>
      <c r="JBJ139" s="66"/>
      <c r="JBK139" s="66"/>
      <c r="JBL139" s="66"/>
      <c r="JBM139" s="66"/>
      <c r="JBN139" s="66"/>
      <c r="JBO139" s="66"/>
      <c r="JBP139" s="66"/>
      <c r="JBQ139" s="66"/>
      <c r="JBR139" s="66"/>
      <c r="JBS139" s="66"/>
      <c r="JBT139" s="66"/>
      <c r="JBU139" s="66"/>
      <c r="JBV139" s="66"/>
      <c r="JBW139" s="66"/>
      <c r="JBX139" s="66"/>
      <c r="JBY139" s="66"/>
      <c r="JBZ139" s="66"/>
      <c r="JCA139" s="66"/>
      <c r="JCB139" s="66"/>
      <c r="JCC139" s="66"/>
      <c r="JCD139" s="66"/>
      <c r="JCE139" s="66"/>
      <c r="JCF139" s="66"/>
      <c r="JCG139" s="66"/>
      <c r="JCH139" s="66"/>
      <c r="JCI139" s="66"/>
      <c r="JCJ139" s="66"/>
      <c r="JCK139" s="66"/>
      <c r="JCL139" s="66"/>
      <c r="JCM139" s="66"/>
      <c r="JCN139" s="66"/>
      <c r="JCO139" s="66"/>
      <c r="JCP139" s="66"/>
      <c r="JCQ139" s="66"/>
      <c r="JCR139" s="66"/>
      <c r="JCS139" s="66"/>
      <c r="JCT139" s="66"/>
      <c r="JCU139" s="66"/>
      <c r="JCV139" s="66"/>
      <c r="JCW139" s="66"/>
      <c r="JCX139" s="66"/>
      <c r="JCY139" s="66"/>
      <c r="JCZ139" s="66"/>
      <c r="JDA139" s="66"/>
      <c r="JDB139" s="66"/>
      <c r="JDC139" s="66"/>
      <c r="JDD139" s="66"/>
      <c r="JDE139" s="66"/>
      <c r="JDF139" s="66"/>
      <c r="JDG139" s="66"/>
      <c r="JDH139" s="66"/>
      <c r="JDI139" s="66"/>
      <c r="JDJ139" s="66"/>
      <c r="JDK139" s="66"/>
      <c r="JDL139" s="66"/>
      <c r="JDM139" s="66"/>
      <c r="JDN139" s="66"/>
      <c r="JDO139" s="66"/>
      <c r="JDP139" s="66"/>
      <c r="JDQ139" s="66"/>
      <c r="JDR139" s="66"/>
      <c r="JDS139" s="66"/>
      <c r="JDT139" s="66"/>
      <c r="JDU139" s="66"/>
      <c r="JDV139" s="66"/>
      <c r="JDW139" s="66"/>
      <c r="JDX139" s="66"/>
      <c r="JDY139" s="66"/>
      <c r="JDZ139" s="66"/>
      <c r="JEA139" s="66"/>
      <c r="JEB139" s="66"/>
      <c r="JEC139" s="66"/>
      <c r="JED139" s="66"/>
      <c r="JEE139" s="66"/>
      <c r="JEF139" s="66"/>
      <c r="JEG139" s="66"/>
      <c r="JEH139" s="66"/>
      <c r="JEI139" s="66"/>
      <c r="JEJ139" s="66"/>
      <c r="JEK139" s="66"/>
      <c r="JEL139" s="66"/>
      <c r="JEM139" s="66"/>
      <c r="JEN139" s="66"/>
      <c r="JEO139" s="66"/>
      <c r="JEP139" s="66"/>
      <c r="JEQ139" s="66"/>
      <c r="JER139" s="66"/>
      <c r="JES139" s="66"/>
      <c r="JET139" s="66"/>
      <c r="JEU139" s="66"/>
      <c r="JEV139" s="66"/>
      <c r="JEW139" s="66"/>
      <c r="JEX139" s="66"/>
      <c r="JEY139" s="66"/>
      <c r="JEZ139" s="66"/>
      <c r="JFA139" s="66"/>
      <c r="JFB139" s="66"/>
      <c r="JFC139" s="66"/>
      <c r="JFD139" s="66"/>
      <c r="JFE139" s="66"/>
      <c r="JFF139" s="66"/>
      <c r="JFG139" s="66"/>
      <c r="JFH139" s="66"/>
      <c r="JFI139" s="66"/>
      <c r="JFJ139" s="66"/>
      <c r="JFK139" s="66"/>
      <c r="JFL139" s="66"/>
      <c r="JFM139" s="66"/>
      <c r="JFN139" s="66"/>
      <c r="JFO139" s="66"/>
      <c r="JFP139" s="66"/>
      <c r="JFQ139" s="66"/>
      <c r="JFR139" s="66"/>
      <c r="JFS139" s="66"/>
      <c r="JFT139" s="66"/>
      <c r="JFU139" s="66"/>
      <c r="JFV139" s="66"/>
      <c r="JFW139" s="66"/>
      <c r="JFX139" s="66"/>
      <c r="JFY139" s="66"/>
      <c r="JFZ139" s="66"/>
      <c r="JGA139" s="66"/>
      <c r="JGB139" s="66"/>
      <c r="JGC139" s="66"/>
      <c r="JGD139" s="66"/>
      <c r="JGE139" s="66"/>
      <c r="JGF139" s="66"/>
      <c r="JGG139" s="66"/>
      <c r="JGH139" s="66"/>
      <c r="JGI139" s="66"/>
      <c r="JGJ139" s="66"/>
      <c r="JGK139" s="66"/>
      <c r="JGL139" s="66"/>
      <c r="JGM139" s="66"/>
      <c r="JGN139" s="66"/>
      <c r="JGO139" s="66"/>
      <c r="JGP139" s="66"/>
      <c r="JGQ139" s="66"/>
      <c r="JGR139" s="66"/>
      <c r="JGS139" s="66"/>
      <c r="JGT139" s="66"/>
      <c r="JGU139" s="66"/>
      <c r="JGV139" s="66"/>
      <c r="JGW139" s="66"/>
      <c r="JGX139" s="66"/>
      <c r="JGY139" s="66"/>
      <c r="JGZ139" s="66"/>
      <c r="JHA139" s="66"/>
      <c r="JHB139" s="66"/>
      <c r="JHC139" s="66"/>
      <c r="JHD139" s="66"/>
      <c r="JHE139" s="66"/>
      <c r="JHF139" s="66"/>
      <c r="JHG139" s="66"/>
      <c r="JHH139" s="66"/>
      <c r="JHI139" s="66"/>
      <c r="JHJ139" s="66"/>
      <c r="JHK139" s="66"/>
      <c r="JHL139" s="66"/>
      <c r="JHM139" s="66"/>
      <c r="JHN139" s="66"/>
      <c r="JHO139" s="66"/>
      <c r="JHP139" s="66"/>
      <c r="JHQ139" s="66"/>
      <c r="JHR139" s="66"/>
      <c r="JHS139" s="66"/>
      <c r="JHT139" s="66"/>
      <c r="JHU139" s="66"/>
      <c r="JHV139" s="66"/>
      <c r="JHW139" s="66"/>
      <c r="JHX139" s="66"/>
      <c r="JHY139" s="66"/>
      <c r="JHZ139" s="66"/>
      <c r="JIA139" s="66"/>
      <c r="JIB139" s="66"/>
      <c r="JIC139" s="66"/>
      <c r="JID139" s="66"/>
      <c r="JIE139" s="66"/>
      <c r="JIF139" s="66"/>
      <c r="JIG139" s="66"/>
      <c r="JIH139" s="66"/>
      <c r="JII139" s="66"/>
      <c r="JIJ139" s="66"/>
      <c r="JIK139" s="66"/>
      <c r="JIL139" s="66"/>
      <c r="JIM139" s="66"/>
      <c r="JIN139" s="66"/>
      <c r="JIO139" s="66"/>
      <c r="JIP139" s="66"/>
      <c r="JIQ139" s="66"/>
      <c r="JIR139" s="66"/>
      <c r="JIS139" s="66"/>
      <c r="JIT139" s="66"/>
      <c r="JIU139" s="66"/>
      <c r="JIV139" s="66"/>
      <c r="JIW139" s="66"/>
      <c r="JIX139" s="66"/>
      <c r="JIY139" s="66"/>
      <c r="JIZ139" s="66"/>
      <c r="JJA139" s="66"/>
      <c r="JJB139" s="66"/>
      <c r="JJC139" s="66"/>
      <c r="JJD139" s="66"/>
      <c r="JJE139" s="66"/>
      <c r="JJF139" s="66"/>
      <c r="JJG139" s="66"/>
      <c r="JJH139" s="66"/>
      <c r="JJI139" s="66"/>
      <c r="JJJ139" s="66"/>
      <c r="JJK139" s="66"/>
      <c r="JJL139" s="66"/>
      <c r="JJM139" s="66"/>
      <c r="JJN139" s="66"/>
      <c r="JJO139" s="66"/>
      <c r="JJP139" s="66"/>
      <c r="JJQ139" s="66"/>
      <c r="JJR139" s="66"/>
      <c r="JJS139" s="66"/>
      <c r="JJT139" s="66"/>
      <c r="JJU139" s="66"/>
      <c r="JJV139" s="66"/>
      <c r="JJW139" s="66"/>
      <c r="JJX139" s="66"/>
      <c r="JJY139" s="66"/>
      <c r="JJZ139" s="66"/>
      <c r="JKA139" s="66"/>
      <c r="JKB139" s="66"/>
      <c r="JKC139" s="66"/>
      <c r="JKD139" s="66"/>
      <c r="JKE139" s="66"/>
      <c r="JKF139" s="66"/>
      <c r="JKG139" s="66"/>
      <c r="JKH139" s="66"/>
      <c r="JKI139" s="66"/>
      <c r="JKJ139" s="66"/>
      <c r="JKK139" s="66"/>
      <c r="JKL139" s="66"/>
      <c r="JKM139" s="66"/>
      <c r="JKN139" s="66"/>
      <c r="JKO139" s="66"/>
      <c r="JKP139" s="66"/>
      <c r="JKQ139" s="66"/>
      <c r="JKR139" s="66"/>
      <c r="JKS139" s="66"/>
      <c r="JKT139" s="66"/>
      <c r="JKU139" s="66"/>
      <c r="JKV139" s="66"/>
      <c r="JKW139" s="66"/>
      <c r="JKX139" s="66"/>
      <c r="JKY139" s="66"/>
      <c r="JKZ139" s="66"/>
      <c r="JLA139" s="66"/>
      <c r="JLB139" s="66"/>
      <c r="JLC139" s="66"/>
      <c r="JLD139" s="66"/>
      <c r="JLE139" s="66"/>
      <c r="JLF139" s="66"/>
      <c r="JLG139" s="66"/>
      <c r="JLH139" s="66"/>
      <c r="JLI139" s="66"/>
      <c r="JLJ139" s="66"/>
      <c r="JLK139" s="66"/>
      <c r="JLL139" s="66"/>
      <c r="JLM139" s="66"/>
      <c r="JLN139" s="66"/>
      <c r="JLO139" s="66"/>
      <c r="JLP139" s="66"/>
      <c r="JLQ139" s="66"/>
      <c r="JLR139" s="66"/>
      <c r="JLS139" s="66"/>
      <c r="JLT139" s="66"/>
      <c r="JLU139" s="66"/>
      <c r="JLV139" s="66"/>
      <c r="JLW139" s="66"/>
      <c r="JLX139" s="66"/>
      <c r="JLY139" s="66"/>
      <c r="JLZ139" s="66"/>
      <c r="JMA139" s="66"/>
      <c r="JMB139" s="66"/>
      <c r="JMC139" s="66"/>
      <c r="JMD139" s="66"/>
      <c r="JME139" s="66"/>
      <c r="JMF139" s="66"/>
      <c r="JMG139" s="66"/>
      <c r="JMH139" s="66"/>
      <c r="JMI139" s="66"/>
      <c r="JMJ139" s="66"/>
      <c r="JMK139" s="66"/>
      <c r="JML139" s="66"/>
      <c r="JMM139" s="66"/>
      <c r="JMN139" s="66"/>
      <c r="JMO139" s="66"/>
      <c r="JMP139" s="66"/>
      <c r="JMQ139" s="66"/>
      <c r="JMR139" s="66"/>
      <c r="JMS139" s="66"/>
      <c r="JMT139" s="66"/>
      <c r="JMU139" s="66"/>
      <c r="JMV139" s="66"/>
      <c r="JMW139" s="66"/>
      <c r="JMX139" s="66"/>
      <c r="JMY139" s="66"/>
      <c r="JMZ139" s="66"/>
      <c r="JNA139" s="66"/>
      <c r="JNB139" s="66"/>
      <c r="JNC139" s="66"/>
      <c r="JND139" s="66"/>
      <c r="JNE139" s="66"/>
      <c r="JNF139" s="66"/>
      <c r="JNG139" s="66"/>
      <c r="JNH139" s="66"/>
      <c r="JNI139" s="66"/>
      <c r="JNJ139" s="66"/>
      <c r="JNK139" s="66"/>
      <c r="JNL139" s="66"/>
      <c r="JNM139" s="66"/>
      <c r="JNN139" s="66"/>
      <c r="JNO139" s="66"/>
      <c r="JNP139" s="66"/>
      <c r="JNQ139" s="66"/>
      <c r="JNR139" s="66"/>
      <c r="JNS139" s="66"/>
      <c r="JNT139" s="66"/>
      <c r="JNU139" s="66"/>
      <c r="JNV139" s="66"/>
      <c r="JNW139" s="66"/>
      <c r="JNX139" s="66"/>
      <c r="JNY139" s="66"/>
      <c r="JNZ139" s="66"/>
      <c r="JOA139" s="66"/>
      <c r="JOB139" s="66"/>
      <c r="JOC139" s="66"/>
      <c r="JOD139" s="66"/>
      <c r="JOE139" s="66"/>
      <c r="JOF139" s="66"/>
      <c r="JOG139" s="66"/>
      <c r="JOH139" s="66"/>
      <c r="JOI139" s="66"/>
      <c r="JOJ139" s="66"/>
      <c r="JOK139" s="66"/>
      <c r="JOL139" s="66"/>
      <c r="JOM139" s="66"/>
      <c r="JON139" s="66"/>
      <c r="JOO139" s="66"/>
      <c r="JOP139" s="66"/>
      <c r="JOQ139" s="66"/>
      <c r="JOR139" s="66"/>
      <c r="JOS139" s="66"/>
      <c r="JOT139" s="66"/>
      <c r="JOU139" s="66"/>
      <c r="JOV139" s="66"/>
      <c r="JOW139" s="66"/>
      <c r="JOX139" s="66"/>
      <c r="JOY139" s="66"/>
      <c r="JOZ139" s="66"/>
      <c r="JPA139" s="66"/>
      <c r="JPB139" s="66"/>
      <c r="JPC139" s="66"/>
      <c r="JPD139" s="66"/>
      <c r="JPE139" s="66"/>
      <c r="JPF139" s="66"/>
      <c r="JPG139" s="66"/>
      <c r="JPH139" s="66"/>
      <c r="JPI139" s="66"/>
      <c r="JPJ139" s="66"/>
      <c r="JPK139" s="66"/>
      <c r="JPL139" s="66"/>
      <c r="JPM139" s="66"/>
      <c r="JPN139" s="66"/>
      <c r="JPO139" s="66"/>
      <c r="JPP139" s="66"/>
      <c r="JPQ139" s="66"/>
      <c r="JPR139" s="66"/>
      <c r="JPS139" s="66"/>
      <c r="JPT139" s="66"/>
      <c r="JPU139" s="66"/>
      <c r="JPV139" s="66"/>
      <c r="JPW139" s="66"/>
      <c r="JPX139" s="66"/>
      <c r="JPY139" s="66"/>
      <c r="JPZ139" s="66"/>
      <c r="JQA139" s="66"/>
      <c r="JQB139" s="66"/>
      <c r="JQC139" s="66"/>
      <c r="JQD139" s="66"/>
      <c r="JQE139" s="66"/>
      <c r="JQF139" s="66"/>
      <c r="JQG139" s="66"/>
      <c r="JQH139" s="66"/>
      <c r="JQI139" s="66"/>
      <c r="JQJ139" s="66"/>
      <c r="JQK139" s="66"/>
      <c r="JQL139" s="66"/>
      <c r="JQM139" s="66"/>
      <c r="JQN139" s="66"/>
      <c r="JQO139" s="66"/>
      <c r="JQP139" s="66"/>
      <c r="JQQ139" s="66"/>
      <c r="JQR139" s="66"/>
      <c r="JQS139" s="66"/>
      <c r="JQT139" s="66"/>
      <c r="JQU139" s="66"/>
      <c r="JQV139" s="66"/>
      <c r="JQW139" s="66"/>
      <c r="JQX139" s="66"/>
      <c r="JQY139" s="66"/>
      <c r="JQZ139" s="66"/>
      <c r="JRA139" s="66"/>
      <c r="JRB139" s="66"/>
      <c r="JRC139" s="66"/>
      <c r="JRD139" s="66"/>
      <c r="JRE139" s="66"/>
      <c r="JRF139" s="66"/>
      <c r="JRG139" s="66"/>
      <c r="JRH139" s="66"/>
      <c r="JRI139" s="66"/>
      <c r="JRJ139" s="66"/>
      <c r="JRK139" s="66"/>
      <c r="JRL139" s="66"/>
      <c r="JRM139" s="66"/>
      <c r="JRN139" s="66"/>
      <c r="JRO139" s="66"/>
      <c r="JRP139" s="66"/>
      <c r="JRQ139" s="66"/>
      <c r="JRR139" s="66"/>
      <c r="JRS139" s="66"/>
      <c r="JRT139" s="66"/>
      <c r="JRU139" s="66"/>
      <c r="JRV139" s="66"/>
      <c r="JRW139" s="66"/>
      <c r="JRX139" s="66"/>
      <c r="JRY139" s="66"/>
      <c r="JRZ139" s="66"/>
      <c r="JSA139" s="66"/>
      <c r="JSB139" s="66"/>
      <c r="JSC139" s="66"/>
      <c r="JSD139" s="66"/>
      <c r="JSE139" s="66"/>
      <c r="JSF139" s="66"/>
      <c r="JSG139" s="66"/>
      <c r="JSH139" s="66"/>
      <c r="JSI139" s="66"/>
      <c r="JSJ139" s="66"/>
      <c r="JSK139" s="66"/>
      <c r="JSL139" s="66"/>
      <c r="JSM139" s="66"/>
      <c r="JSN139" s="66"/>
      <c r="JSO139" s="66"/>
      <c r="JSP139" s="66"/>
      <c r="JSQ139" s="66"/>
      <c r="JSR139" s="66"/>
      <c r="JSS139" s="66"/>
      <c r="JST139" s="66"/>
      <c r="JSU139" s="66"/>
      <c r="JSV139" s="66"/>
      <c r="JSW139" s="66"/>
      <c r="JSX139" s="66"/>
      <c r="JSY139" s="66"/>
      <c r="JSZ139" s="66"/>
      <c r="JTA139" s="66"/>
      <c r="JTB139" s="66"/>
      <c r="JTC139" s="66"/>
      <c r="JTD139" s="66"/>
      <c r="JTE139" s="66"/>
      <c r="JTF139" s="66"/>
      <c r="JTG139" s="66"/>
      <c r="JTH139" s="66"/>
      <c r="JTI139" s="66"/>
      <c r="JTJ139" s="66"/>
      <c r="JTK139" s="66"/>
      <c r="JTL139" s="66"/>
      <c r="JTM139" s="66"/>
      <c r="JTN139" s="66"/>
      <c r="JTO139" s="66"/>
      <c r="JTP139" s="66"/>
      <c r="JTQ139" s="66"/>
      <c r="JTR139" s="66"/>
      <c r="JTS139" s="66"/>
      <c r="JTT139" s="66"/>
      <c r="JTU139" s="66"/>
      <c r="JTV139" s="66"/>
      <c r="JTW139" s="66"/>
      <c r="JTX139" s="66"/>
      <c r="JTY139" s="66"/>
      <c r="JTZ139" s="66"/>
      <c r="JUA139" s="66"/>
      <c r="JUB139" s="66"/>
      <c r="JUC139" s="66"/>
      <c r="JUD139" s="66"/>
      <c r="JUE139" s="66"/>
      <c r="JUF139" s="66"/>
      <c r="JUG139" s="66"/>
      <c r="JUH139" s="66"/>
      <c r="JUI139" s="66"/>
      <c r="JUJ139" s="66"/>
      <c r="JUK139" s="66"/>
      <c r="JUL139" s="66"/>
      <c r="JUM139" s="66"/>
      <c r="JUN139" s="66"/>
      <c r="JUO139" s="66"/>
      <c r="JUP139" s="66"/>
      <c r="JUQ139" s="66"/>
      <c r="JUR139" s="66"/>
      <c r="JUS139" s="66"/>
      <c r="JUT139" s="66"/>
      <c r="JUU139" s="66"/>
      <c r="JUV139" s="66"/>
      <c r="JUW139" s="66"/>
      <c r="JUX139" s="66"/>
      <c r="JUY139" s="66"/>
      <c r="JUZ139" s="66"/>
      <c r="JVA139" s="66"/>
      <c r="JVB139" s="66"/>
      <c r="JVC139" s="66"/>
      <c r="JVD139" s="66"/>
      <c r="JVE139" s="66"/>
      <c r="JVF139" s="66"/>
      <c r="JVG139" s="66"/>
      <c r="JVH139" s="66"/>
      <c r="JVI139" s="66"/>
      <c r="JVJ139" s="66"/>
      <c r="JVK139" s="66"/>
      <c r="JVL139" s="66"/>
      <c r="JVM139" s="66"/>
      <c r="JVN139" s="66"/>
      <c r="JVO139" s="66"/>
      <c r="JVP139" s="66"/>
      <c r="JVQ139" s="66"/>
      <c r="JVR139" s="66"/>
      <c r="JVS139" s="66"/>
      <c r="JVT139" s="66"/>
      <c r="JVU139" s="66"/>
      <c r="JVV139" s="66"/>
      <c r="JVW139" s="66"/>
      <c r="JVX139" s="66"/>
      <c r="JVY139" s="66"/>
      <c r="JVZ139" s="66"/>
      <c r="JWA139" s="66"/>
      <c r="JWB139" s="66"/>
      <c r="JWC139" s="66"/>
      <c r="JWD139" s="66"/>
      <c r="JWE139" s="66"/>
      <c r="JWF139" s="66"/>
      <c r="JWG139" s="66"/>
      <c r="JWH139" s="66"/>
      <c r="JWI139" s="66"/>
      <c r="JWJ139" s="66"/>
      <c r="JWK139" s="66"/>
      <c r="JWL139" s="66"/>
      <c r="JWM139" s="66"/>
      <c r="JWN139" s="66"/>
      <c r="JWO139" s="66"/>
      <c r="JWP139" s="66"/>
      <c r="JWQ139" s="66"/>
      <c r="JWR139" s="66"/>
      <c r="JWS139" s="66"/>
      <c r="JWT139" s="66"/>
      <c r="JWU139" s="66"/>
      <c r="JWV139" s="66"/>
      <c r="JWW139" s="66"/>
      <c r="JWX139" s="66"/>
      <c r="JWY139" s="66"/>
      <c r="JWZ139" s="66"/>
      <c r="JXA139" s="66"/>
      <c r="JXB139" s="66"/>
      <c r="JXC139" s="66"/>
      <c r="JXD139" s="66"/>
      <c r="JXE139" s="66"/>
      <c r="JXF139" s="66"/>
      <c r="JXG139" s="66"/>
      <c r="JXH139" s="66"/>
      <c r="JXI139" s="66"/>
      <c r="JXJ139" s="66"/>
      <c r="JXK139" s="66"/>
      <c r="JXL139" s="66"/>
      <c r="JXM139" s="66"/>
      <c r="JXN139" s="66"/>
      <c r="JXO139" s="66"/>
      <c r="JXP139" s="66"/>
      <c r="JXQ139" s="66"/>
      <c r="JXR139" s="66"/>
      <c r="JXS139" s="66"/>
      <c r="JXT139" s="66"/>
      <c r="JXU139" s="66"/>
      <c r="JXV139" s="66"/>
      <c r="JXW139" s="66"/>
      <c r="JXX139" s="66"/>
      <c r="JXY139" s="66"/>
      <c r="JXZ139" s="66"/>
      <c r="JYA139" s="66"/>
      <c r="JYB139" s="66"/>
      <c r="JYC139" s="66"/>
      <c r="JYD139" s="66"/>
      <c r="JYE139" s="66"/>
      <c r="JYF139" s="66"/>
      <c r="JYG139" s="66"/>
      <c r="JYH139" s="66"/>
      <c r="JYI139" s="66"/>
      <c r="JYJ139" s="66"/>
      <c r="JYK139" s="66"/>
      <c r="JYL139" s="66"/>
      <c r="JYM139" s="66"/>
      <c r="JYN139" s="66"/>
      <c r="JYO139" s="66"/>
      <c r="JYP139" s="66"/>
      <c r="JYQ139" s="66"/>
      <c r="JYR139" s="66"/>
      <c r="JYS139" s="66"/>
      <c r="JYT139" s="66"/>
      <c r="JYU139" s="66"/>
      <c r="JYV139" s="66"/>
      <c r="JYW139" s="66"/>
      <c r="JYX139" s="66"/>
      <c r="JYY139" s="66"/>
      <c r="JYZ139" s="66"/>
      <c r="JZA139" s="66"/>
      <c r="JZB139" s="66"/>
      <c r="JZC139" s="66"/>
      <c r="JZD139" s="66"/>
      <c r="JZE139" s="66"/>
      <c r="JZF139" s="66"/>
      <c r="JZG139" s="66"/>
      <c r="JZH139" s="66"/>
      <c r="JZI139" s="66"/>
      <c r="JZJ139" s="66"/>
      <c r="JZK139" s="66"/>
      <c r="JZL139" s="66"/>
      <c r="JZM139" s="66"/>
      <c r="JZN139" s="66"/>
      <c r="JZO139" s="66"/>
      <c r="JZP139" s="66"/>
      <c r="JZQ139" s="66"/>
      <c r="JZR139" s="66"/>
      <c r="JZS139" s="66"/>
      <c r="JZT139" s="66"/>
      <c r="JZU139" s="66"/>
      <c r="JZV139" s="66"/>
      <c r="JZW139" s="66"/>
      <c r="JZX139" s="66"/>
      <c r="JZY139" s="66"/>
      <c r="JZZ139" s="66"/>
      <c r="KAA139" s="66"/>
      <c r="KAB139" s="66"/>
      <c r="KAC139" s="66"/>
      <c r="KAD139" s="66"/>
      <c r="KAE139" s="66"/>
      <c r="KAF139" s="66"/>
      <c r="KAG139" s="66"/>
      <c r="KAH139" s="66"/>
      <c r="KAI139" s="66"/>
      <c r="KAJ139" s="66"/>
      <c r="KAK139" s="66"/>
      <c r="KAL139" s="66"/>
      <c r="KAM139" s="66"/>
      <c r="KAN139" s="66"/>
      <c r="KAO139" s="66"/>
      <c r="KAP139" s="66"/>
      <c r="KAQ139" s="66"/>
      <c r="KAR139" s="66"/>
      <c r="KAS139" s="66"/>
      <c r="KAT139" s="66"/>
      <c r="KAU139" s="66"/>
      <c r="KAV139" s="66"/>
      <c r="KAW139" s="66"/>
      <c r="KAX139" s="66"/>
      <c r="KAY139" s="66"/>
      <c r="KAZ139" s="66"/>
      <c r="KBA139" s="66"/>
      <c r="KBB139" s="66"/>
      <c r="KBC139" s="66"/>
      <c r="KBD139" s="66"/>
      <c r="KBE139" s="66"/>
      <c r="KBF139" s="66"/>
      <c r="KBG139" s="66"/>
      <c r="KBH139" s="66"/>
      <c r="KBI139" s="66"/>
      <c r="KBJ139" s="66"/>
      <c r="KBK139" s="66"/>
      <c r="KBL139" s="66"/>
      <c r="KBM139" s="66"/>
      <c r="KBN139" s="66"/>
      <c r="KBO139" s="66"/>
      <c r="KBP139" s="66"/>
      <c r="KBQ139" s="66"/>
      <c r="KBR139" s="66"/>
      <c r="KBS139" s="66"/>
      <c r="KBT139" s="66"/>
      <c r="KBU139" s="66"/>
      <c r="KBV139" s="66"/>
      <c r="KBW139" s="66"/>
      <c r="KBX139" s="66"/>
      <c r="KBY139" s="66"/>
      <c r="KBZ139" s="66"/>
      <c r="KCA139" s="66"/>
      <c r="KCB139" s="66"/>
      <c r="KCC139" s="66"/>
      <c r="KCD139" s="66"/>
      <c r="KCE139" s="66"/>
      <c r="KCF139" s="66"/>
      <c r="KCG139" s="66"/>
      <c r="KCH139" s="66"/>
      <c r="KCI139" s="66"/>
      <c r="KCJ139" s="66"/>
      <c r="KCK139" s="66"/>
      <c r="KCL139" s="66"/>
      <c r="KCM139" s="66"/>
      <c r="KCN139" s="66"/>
      <c r="KCO139" s="66"/>
      <c r="KCP139" s="66"/>
      <c r="KCQ139" s="66"/>
      <c r="KCR139" s="66"/>
      <c r="KCS139" s="66"/>
      <c r="KCT139" s="66"/>
      <c r="KCU139" s="66"/>
      <c r="KCV139" s="66"/>
      <c r="KCW139" s="66"/>
      <c r="KCX139" s="66"/>
      <c r="KCY139" s="66"/>
      <c r="KCZ139" s="66"/>
      <c r="KDA139" s="66"/>
      <c r="KDB139" s="66"/>
      <c r="KDC139" s="66"/>
      <c r="KDD139" s="66"/>
      <c r="KDE139" s="66"/>
      <c r="KDF139" s="66"/>
      <c r="KDG139" s="66"/>
      <c r="KDH139" s="66"/>
      <c r="KDI139" s="66"/>
      <c r="KDJ139" s="66"/>
      <c r="KDK139" s="66"/>
      <c r="KDL139" s="66"/>
      <c r="KDM139" s="66"/>
      <c r="KDN139" s="66"/>
      <c r="KDO139" s="66"/>
      <c r="KDP139" s="66"/>
      <c r="KDQ139" s="66"/>
      <c r="KDR139" s="66"/>
      <c r="KDS139" s="66"/>
      <c r="KDT139" s="66"/>
      <c r="KDU139" s="66"/>
      <c r="KDV139" s="66"/>
      <c r="KDW139" s="66"/>
      <c r="KDX139" s="66"/>
      <c r="KDY139" s="66"/>
      <c r="KDZ139" s="66"/>
      <c r="KEA139" s="66"/>
      <c r="KEB139" s="66"/>
      <c r="KEC139" s="66"/>
      <c r="KED139" s="66"/>
      <c r="KEE139" s="66"/>
      <c r="KEF139" s="66"/>
      <c r="KEG139" s="66"/>
      <c r="KEH139" s="66"/>
      <c r="KEI139" s="66"/>
      <c r="KEJ139" s="66"/>
      <c r="KEK139" s="66"/>
      <c r="KEL139" s="66"/>
      <c r="KEM139" s="66"/>
      <c r="KEN139" s="66"/>
      <c r="KEO139" s="66"/>
      <c r="KEP139" s="66"/>
      <c r="KEQ139" s="66"/>
      <c r="KER139" s="66"/>
      <c r="KES139" s="66"/>
      <c r="KET139" s="66"/>
      <c r="KEU139" s="66"/>
      <c r="KEV139" s="66"/>
      <c r="KEW139" s="66"/>
      <c r="KEX139" s="66"/>
      <c r="KEY139" s="66"/>
      <c r="KEZ139" s="66"/>
      <c r="KFA139" s="66"/>
      <c r="KFB139" s="66"/>
      <c r="KFC139" s="66"/>
      <c r="KFD139" s="66"/>
      <c r="KFE139" s="66"/>
      <c r="KFF139" s="66"/>
      <c r="KFG139" s="66"/>
      <c r="KFH139" s="66"/>
      <c r="KFI139" s="66"/>
      <c r="KFJ139" s="66"/>
      <c r="KFK139" s="66"/>
      <c r="KFL139" s="66"/>
      <c r="KFM139" s="66"/>
      <c r="KFN139" s="66"/>
      <c r="KFO139" s="66"/>
      <c r="KFP139" s="66"/>
      <c r="KFQ139" s="66"/>
      <c r="KFR139" s="66"/>
      <c r="KFS139" s="66"/>
      <c r="KFT139" s="66"/>
      <c r="KFU139" s="66"/>
      <c r="KFV139" s="66"/>
      <c r="KFW139" s="66"/>
      <c r="KFX139" s="66"/>
      <c r="KFY139" s="66"/>
      <c r="KFZ139" s="66"/>
      <c r="KGA139" s="66"/>
      <c r="KGB139" s="66"/>
      <c r="KGC139" s="66"/>
      <c r="KGD139" s="66"/>
      <c r="KGE139" s="66"/>
      <c r="KGF139" s="66"/>
      <c r="KGG139" s="66"/>
      <c r="KGH139" s="66"/>
      <c r="KGI139" s="66"/>
      <c r="KGJ139" s="66"/>
      <c r="KGK139" s="66"/>
      <c r="KGL139" s="66"/>
      <c r="KGM139" s="66"/>
      <c r="KGN139" s="66"/>
      <c r="KGO139" s="66"/>
      <c r="KGP139" s="66"/>
      <c r="KGQ139" s="66"/>
      <c r="KGR139" s="66"/>
      <c r="KGS139" s="66"/>
      <c r="KGT139" s="66"/>
      <c r="KGU139" s="66"/>
      <c r="KGV139" s="66"/>
      <c r="KGW139" s="66"/>
      <c r="KGX139" s="66"/>
      <c r="KGY139" s="66"/>
      <c r="KGZ139" s="66"/>
      <c r="KHA139" s="66"/>
      <c r="KHB139" s="66"/>
      <c r="KHC139" s="66"/>
      <c r="KHD139" s="66"/>
      <c r="KHE139" s="66"/>
      <c r="KHF139" s="66"/>
      <c r="KHG139" s="66"/>
      <c r="KHH139" s="66"/>
      <c r="KHI139" s="66"/>
      <c r="KHJ139" s="66"/>
      <c r="KHK139" s="66"/>
      <c r="KHL139" s="66"/>
      <c r="KHM139" s="66"/>
      <c r="KHN139" s="66"/>
      <c r="KHO139" s="66"/>
      <c r="KHP139" s="66"/>
      <c r="KHQ139" s="66"/>
      <c r="KHR139" s="66"/>
      <c r="KHS139" s="66"/>
      <c r="KHT139" s="66"/>
      <c r="KHU139" s="66"/>
      <c r="KHV139" s="66"/>
      <c r="KHW139" s="66"/>
      <c r="KHX139" s="66"/>
      <c r="KHY139" s="66"/>
      <c r="KHZ139" s="66"/>
      <c r="KIA139" s="66"/>
      <c r="KIB139" s="66"/>
      <c r="KIC139" s="66"/>
      <c r="KID139" s="66"/>
      <c r="KIE139" s="66"/>
      <c r="KIF139" s="66"/>
      <c r="KIG139" s="66"/>
      <c r="KIH139" s="66"/>
      <c r="KII139" s="66"/>
      <c r="KIJ139" s="66"/>
      <c r="KIK139" s="66"/>
      <c r="KIL139" s="66"/>
      <c r="KIM139" s="66"/>
      <c r="KIN139" s="66"/>
      <c r="KIO139" s="66"/>
      <c r="KIP139" s="66"/>
      <c r="KIQ139" s="66"/>
      <c r="KIR139" s="66"/>
      <c r="KIS139" s="66"/>
      <c r="KIT139" s="66"/>
      <c r="KIU139" s="66"/>
      <c r="KIV139" s="66"/>
      <c r="KIW139" s="66"/>
      <c r="KIX139" s="66"/>
      <c r="KIY139" s="66"/>
      <c r="KIZ139" s="66"/>
      <c r="KJA139" s="66"/>
      <c r="KJB139" s="66"/>
      <c r="KJC139" s="66"/>
      <c r="KJD139" s="66"/>
      <c r="KJE139" s="66"/>
      <c r="KJF139" s="66"/>
      <c r="KJG139" s="66"/>
      <c r="KJH139" s="66"/>
      <c r="KJI139" s="66"/>
      <c r="KJJ139" s="66"/>
      <c r="KJK139" s="66"/>
      <c r="KJL139" s="66"/>
      <c r="KJM139" s="66"/>
      <c r="KJN139" s="66"/>
      <c r="KJO139" s="66"/>
      <c r="KJP139" s="66"/>
      <c r="KJQ139" s="66"/>
      <c r="KJR139" s="66"/>
      <c r="KJS139" s="66"/>
      <c r="KJT139" s="66"/>
      <c r="KJU139" s="66"/>
      <c r="KJV139" s="66"/>
      <c r="KJW139" s="66"/>
      <c r="KJX139" s="66"/>
      <c r="KJY139" s="66"/>
      <c r="KJZ139" s="66"/>
      <c r="KKA139" s="66"/>
      <c r="KKB139" s="66"/>
      <c r="KKC139" s="66"/>
      <c r="KKD139" s="66"/>
      <c r="KKE139" s="66"/>
      <c r="KKF139" s="66"/>
      <c r="KKG139" s="66"/>
      <c r="KKH139" s="66"/>
      <c r="KKI139" s="66"/>
      <c r="KKJ139" s="66"/>
      <c r="KKK139" s="66"/>
      <c r="KKL139" s="66"/>
      <c r="KKM139" s="66"/>
      <c r="KKN139" s="66"/>
      <c r="KKO139" s="66"/>
      <c r="KKP139" s="66"/>
      <c r="KKQ139" s="66"/>
      <c r="KKR139" s="66"/>
      <c r="KKS139" s="66"/>
      <c r="KKT139" s="66"/>
      <c r="KKU139" s="66"/>
      <c r="KKV139" s="66"/>
      <c r="KKW139" s="66"/>
      <c r="KKX139" s="66"/>
      <c r="KKY139" s="66"/>
      <c r="KKZ139" s="66"/>
      <c r="KLA139" s="66"/>
      <c r="KLB139" s="66"/>
      <c r="KLC139" s="66"/>
      <c r="KLD139" s="66"/>
      <c r="KLE139" s="66"/>
      <c r="KLF139" s="66"/>
      <c r="KLG139" s="66"/>
      <c r="KLH139" s="66"/>
      <c r="KLI139" s="66"/>
      <c r="KLJ139" s="66"/>
      <c r="KLK139" s="66"/>
      <c r="KLL139" s="66"/>
      <c r="KLM139" s="66"/>
      <c r="KLN139" s="66"/>
      <c r="KLO139" s="66"/>
      <c r="KLP139" s="66"/>
      <c r="KLQ139" s="66"/>
      <c r="KLR139" s="66"/>
      <c r="KLS139" s="66"/>
      <c r="KLT139" s="66"/>
      <c r="KLU139" s="66"/>
      <c r="KLV139" s="66"/>
      <c r="KLW139" s="66"/>
      <c r="KLX139" s="66"/>
      <c r="KLY139" s="66"/>
      <c r="KLZ139" s="66"/>
      <c r="KMA139" s="66"/>
      <c r="KMB139" s="66"/>
      <c r="KMC139" s="66"/>
      <c r="KMD139" s="66"/>
      <c r="KME139" s="66"/>
      <c r="KMF139" s="66"/>
      <c r="KMG139" s="66"/>
      <c r="KMH139" s="66"/>
      <c r="KMI139" s="66"/>
      <c r="KMJ139" s="66"/>
      <c r="KMK139" s="66"/>
      <c r="KML139" s="66"/>
      <c r="KMM139" s="66"/>
      <c r="KMN139" s="66"/>
      <c r="KMO139" s="66"/>
      <c r="KMP139" s="66"/>
      <c r="KMQ139" s="66"/>
      <c r="KMR139" s="66"/>
      <c r="KMS139" s="66"/>
      <c r="KMT139" s="66"/>
      <c r="KMU139" s="66"/>
      <c r="KMV139" s="66"/>
      <c r="KMW139" s="66"/>
      <c r="KMX139" s="66"/>
      <c r="KMY139" s="66"/>
      <c r="KMZ139" s="66"/>
      <c r="KNA139" s="66"/>
      <c r="KNB139" s="66"/>
      <c r="KNC139" s="66"/>
      <c r="KND139" s="66"/>
      <c r="KNE139" s="66"/>
      <c r="KNF139" s="66"/>
      <c r="KNG139" s="66"/>
      <c r="KNH139" s="66"/>
      <c r="KNI139" s="66"/>
      <c r="KNJ139" s="66"/>
      <c r="KNK139" s="66"/>
      <c r="KNL139" s="66"/>
      <c r="KNM139" s="66"/>
      <c r="KNN139" s="66"/>
      <c r="KNO139" s="66"/>
      <c r="KNP139" s="66"/>
      <c r="KNQ139" s="66"/>
      <c r="KNR139" s="66"/>
      <c r="KNS139" s="66"/>
      <c r="KNT139" s="66"/>
      <c r="KNU139" s="66"/>
      <c r="KNV139" s="66"/>
      <c r="KNW139" s="66"/>
      <c r="KNX139" s="66"/>
      <c r="KNY139" s="66"/>
      <c r="KNZ139" s="66"/>
      <c r="KOA139" s="66"/>
      <c r="KOB139" s="66"/>
      <c r="KOC139" s="66"/>
      <c r="KOD139" s="66"/>
      <c r="KOE139" s="66"/>
      <c r="KOF139" s="66"/>
      <c r="KOG139" s="66"/>
      <c r="KOH139" s="66"/>
      <c r="KOI139" s="66"/>
      <c r="KOJ139" s="66"/>
      <c r="KOK139" s="66"/>
      <c r="KOL139" s="66"/>
      <c r="KOM139" s="66"/>
      <c r="KON139" s="66"/>
      <c r="KOO139" s="66"/>
      <c r="KOP139" s="66"/>
      <c r="KOQ139" s="66"/>
      <c r="KOR139" s="66"/>
      <c r="KOS139" s="66"/>
      <c r="KOT139" s="66"/>
      <c r="KOU139" s="66"/>
      <c r="KOV139" s="66"/>
      <c r="KOW139" s="66"/>
      <c r="KOX139" s="66"/>
      <c r="KOY139" s="66"/>
      <c r="KOZ139" s="66"/>
      <c r="KPA139" s="66"/>
      <c r="KPB139" s="66"/>
      <c r="KPC139" s="66"/>
      <c r="KPD139" s="66"/>
      <c r="KPE139" s="66"/>
      <c r="KPF139" s="66"/>
      <c r="KPG139" s="66"/>
      <c r="KPH139" s="66"/>
      <c r="KPI139" s="66"/>
      <c r="KPJ139" s="66"/>
      <c r="KPK139" s="66"/>
      <c r="KPL139" s="66"/>
      <c r="KPM139" s="66"/>
      <c r="KPN139" s="66"/>
      <c r="KPO139" s="66"/>
      <c r="KPP139" s="66"/>
      <c r="KPQ139" s="66"/>
      <c r="KPR139" s="66"/>
      <c r="KPS139" s="66"/>
      <c r="KPT139" s="66"/>
      <c r="KPU139" s="66"/>
      <c r="KPV139" s="66"/>
      <c r="KPW139" s="66"/>
      <c r="KPX139" s="66"/>
      <c r="KPY139" s="66"/>
      <c r="KPZ139" s="66"/>
      <c r="KQA139" s="66"/>
      <c r="KQB139" s="66"/>
      <c r="KQC139" s="66"/>
      <c r="KQD139" s="66"/>
      <c r="KQE139" s="66"/>
      <c r="KQF139" s="66"/>
      <c r="KQG139" s="66"/>
      <c r="KQH139" s="66"/>
      <c r="KQI139" s="66"/>
      <c r="KQJ139" s="66"/>
      <c r="KQK139" s="66"/>
      <c r="KQL139" s="66"/>
      <c r="KQM139" s="66"/>
      <c r="KQN139" s="66"/>
      <c r="KQO139" s="66"/>
      <c r="KQP139" s="66"/>
      <c r="KQQ139" s="66"/>
      <c r="KQR139" s="66"/>
      <c r="KQS139" s="66"/>
      <c r="KQT139" s="66"/>
      <c r="KQU139" s="66"/>
      <c r="KQV139" s="66"/>
      <c r="KQW139" s="66"/>
      <c r="KQX139" s="66"/>
      <c r="KQY139" s="66"/>
      <c r="KQZ139" s="66"/>
      <c r="KRA139" s="66"/>
      <c r="KRB139" s="66"/>
      <c r="KRC139" s="66"/>
      <c r="KRD139" s="66"/>
      <c r="KRE139" s="66"/>
      <c r="KRF139" s="66"/>
      <c r="KRG139" s="66"/>
      <c r="KRH139" s="66"/>
      <c r="KRI139" s="66"/>
      <c r="KRJ139" s="66"/>
      <c r="KRK139" s="66"/>
      <c r="KRL139" s="66"/>
      <c r="KRM139" s="66"/>
      <c r="KRN139" s="66"/>
      <c r="KRO139" s="66"/>
      <c r="KRP139" s="66"/>
      <c r="KRQ139" s="66"/>
      <c r="KRR139" s="66"/>
      <c r="KRS139" s="66"/>
      <c r="KRT139" s="66"/>
      <c r="KRU139" s="66"/>
      <c r="KRV139" s="66"/>
      <c r="KRW139" s="66"/>
      <c r="KRX139" s="66"/>
      <c r="KRY139" s="66"/>
      <c r="KRZ139" s="66"/>
      <c r="KSA139" s="66"/>
      <c r="KSB139" s="66"/>
      <c r="KSC139" s="66"/>
      <c r="KSD139" s="66"/>
      <c r="KSE139" s="66"/>
      <c r="KSF139" s="66"/>
      <c r="KSG139" s="66"/>
      <c r="KSH139" s="66"/>
      <c r="KSI139" s="66"/>
      <c r="KSJ139" s="66"/>
      <c r="KSK139" s="66"/>
      <c r="KSL139" s="66"/>
      <c r="KSM139" s="66"/>
      <c r="KSN139" s="66"/>
      <c r="KSO139" s="66"/>
      <c r="KSP139" s="66"/>
      <c r="KSQ139" s="66"/>
      <c r="KSR139" s="66"/>
      <c r="KSS139" s="66"/>
      <c r="KST139" s="66"/>
      <c r="KSU139" s="66"/>
      <c r="KSV139" s="66"/>
      <c r="KSW139" s="66"/>
      <c r="KSX139" s="66"/>
      <c r="KSY139" s="66"/>
      <c r="KSZ139" s="66"/>
      <c r="KTA139" s="66"/>
      <c r="KTB139" s="66"/>
      <c r="KTC139" s="66"/>
      <c r="KTD139" s="66"/>
      <c r="KTE139" s="66"/>
      <c r="KTF139" s="66"/>
      <c r="KTG139" s="66"/>
      <c r="KTH139" s="66"/>
      <c r="KTI139" s="66"/>
      <c r="KTJ139" s="66"/>
      <c r="KTK139" s="66"/>
      <c r="KTL139" s="66"/>
      <c r="KTM139" s="66"/>
      <c r="KTN139" s="66"/>
      <c r="KTO139" s="66"/>
      <c r="KTP139" s="66"/>
      <c r="KTQ139" s="66"/>
      <c r="KTR139" s="66"/>
      <c r="KTS139" s="66"/>
      <c r="KTT139" s="66"/>
      <c r="KTU139" s="66"/>
      <c r="KTV139" s="66"/>
      <c r="KTW139" s="66"/>
      <c r="KTX139" s="66"/>
      <c r="KTY139" s="66"/>
      <c r="KTZ139" s="66"/>
      <c r="KUA139" s="66"/>
      <c r="KUB139" s="66"/>
      <c r="KUC139" s="66"/>
      <c r="KUD139" s="66"/>
      <c r="KUE139" s="66"/>
      <c r="KUF139" s="66"/>
      <c r="KUG139" s="66"/>
      <c r="KUH139" s="66"/>
      <c r="KUI139" s="66"/>
      <c r="KUJ139" s="66"/>
      <c r="KUK139" s="66"/>
      <c r="KUL139" s="66"/>
      <c r="KUM139" s="66"/>
      <c r="KUN139" s="66"/>
      <c r="KUO139" s="66"/>
      <c r="KUP139" s="66"/>
      <c r="KUQ139" s="66"/>
      <c r="KUR139" s="66"/>
      <c r="KUS139" s="66"/>
      <c r="KUT139" s="66"/>
      <c r="KUU139" s="66"/>
      <c r="KUV139" s="66"/>
      <c r="KUW139" s="66"/>
      <c r="KUX139" s="66"/>
      <c r="KUY139" s="66"/>
      <c r="KUZ139" s="66"/>
      <c r="KVA139" s="66"/>
      <c r="KVB139" s="66"/>
      <c r="KVC139" s="66"/>
      <c r="KVD139" s="66"/>
      <c r="KVE139" s="66"/>
      <c r="KVF139" s="66"/>
      <c r="KVG139" s="66"/>
      <c r="KVH139" s="66"/>
      <c r="KVI139" s="66"/>
      <c r="KVJ139" s="66"/>
      <c r="KVK139" s="66"/>
      <c r="KVL139" s="66"/>
      <c r="KVM139" s="66"/>
      <c r="KVN139" s="66"/>
      <c r="KVO139" s="66"/>
      <c r="KVP139" s="66"/>
      <c r="KVQ139" s="66"/>
      <c r="KVR139" s="66"/>
      <c r="KVS139" s="66"/>
      <c r="KVT139" s="66"/>
      <c r="KVU139" s="66"/>
      <c r="KVV139" s="66"/>
      <c r="KVW139" s="66"/>
      <c r="KVX139" s="66"/>
      <c r="KVY139" s="66"/>
      <c r="KVZ139" s="66"/>
      <c r="KWA139" s="66"/>
      <c r="KWB139" s="66"/>
      <c r="KWC139" s="66"/>
      <c r="KWD139" s="66"/>
      <c r="KWE139" s="66"/>
      <c r="KWF139" s="66"/>
      <c r="KWG139" s="66"/>
      <c r="KWH139" s="66"/>
      <c r="KWI139" s="66"/>
      <c r="KWJ139" s="66"/>
      <c r="KWK139" s="66"/>
      <c r="KWL139" s="66"/>
      <c r="KWM139" s="66"/>
      <c r="KWN139" s="66"/>
      <c r="KWO139" s="66"/>
      <c r="KWP139" s="66"/>
      <c r="KWQ139" s="66"/>
      <c r="KWR139" s="66"/>
      <c r="KWS139" s="66"/>
      <c r="KWT139" s="66"/>
      <c r="KWU139" s="66"/>
      <c r="KWV139" s="66"/>
      <c r="KWW139" s="66"/>
      <c r="KWX139" s="66"/>
      <c r="KWY139" s="66"/>
      <c r="KWZ139" s="66"/>
      <c r="KXA139" s="66"/>
      <c r="KXB139" s="66"/>
      <c r="KXC139" s="66"/>
      <c r="KXD139" s="66"/>
      <c r="KXE139" s="66"/>
      <c r="KXF139" s="66"/>
      <c r="KXG139" s="66"/>
      <c r="KXH139" s="66"/>
      <c r="KXI139" s="66"/>
      <c r="KXJ139" s="66"/>
      <c r="KXK139" s="66"/>
      <c r="KXL139" s="66"/>
      <c r="KXM139" s="66"/>
      <c r="KXN139" s="66"/>
      <c r="KXO139" s="66"/>
      <c r="KXP139" s="66"/>
      <c r="KXQ139" s="66"/>
      <c r="KXR139" s="66"/>
      <c r="KXS139" s="66"/>
      <c r="KXT139" s="66"/>
      <c r="KXU139" s="66"/>
      <c r="KXV139" s="66"/>
      <c r="KXW139" s="66"/>
      <c r="KXX139" s="66"/>
      <c r="KXY139" s="66"/>
      <c r="KXZ139" s="66"/>
      <c r="KYA139" s="66"/>
      <c r="KYB139" s="66"/>
      <c r="KYC139" s="66"/>
      <c r="KYD139" s="66"/>
      <c r="KYE139" s="66"/>
      <c r="KYF139" s="66"/>
      <c r="KYG139" s="66"/>
      <c r="KYH139" s="66"/>
      <c r="KYI139" s="66"/>
      <c r="KYJ139" s="66"/>
      <c r="KYK139" s="66"/>
      <c r="KYL139" s="66"/>
      <c r="KYM139" s="66"/>
      <c r="KYN139" s="66"/>
      <c r="KYO139" s="66"/>
      <c r="KYP139" s="66"/>
      <c r="KYQ139" s="66"/>
      <c r="KYR139" s="66"/>
      <c r="KYS139" s="66"/>
      <c r="KYT139" s="66"/>
      <c r="KYU139" s="66"/>
      <c r="KYV139" s="66"/>
      <c r="KYW139" s="66"/>
      <c r="KYX139" s="66"/>
      <c r="KYY139" s="66"/>
      <c r="KYZ139" s="66"/>
      <c r="KZA139" s="66"/>
      <c r="KZB139" s="66"/>
      <c r="KZC139" s="66"/>
      <c r="KZD139" s="66"/>
      <c r="KZE139" s="66"/>
      <c r="KZF139" s="66"/>
      <c r="KZG139" s="66"/>
      <c r="KZH139" s="66"/>
      <c r="KZI139" s="66"/>
      <c r="KZJ139" s="66"/>
      <c r="KZK139" s="66"/>
      <c r="KZL139" s="66"/>
      <c r="KZM139" s="66"/>
      <c r="KZN139" s="66"/>
      <c r="KZO139" s="66"/>
      <c r="KZP139" s="66"/>
      <c r="KZQ139" s="66"/>
      <c r="KZR139" s="66"/>
      <c r="KZS139" s="66"/>
      <c r="KZT139" s="66"/>
      <c r="KZU139" s="66"/>
      <c r="KZV139" s="66"/>
      <c r="KZW139" s="66"/>
      <c r="KZX139" s="66"/>
      <c r="KZY139" s="66"/>
      <c r="KZZ139" s="66"/>
      <c r="LAA139" s="66"/>
      <c r="LAB139" s="66"/>
      <c r="LAC139" s="66"/>
      <c r="LAD139" s="66"/>
      <c r="LAE139" s="66"/>
      <c r="LAF139" s="66"/>
      <c r="LAG139" s="66"/>
      <c r="LAH139" s="66"/>
      <c r="LAI139" s="66"/>
      <c r="LAJ139" s="66"/>
      <c r="LAK139" s="66"/>
      <c r="LAL139" s="66"/>
      <c r="LAM139" s="66"/>
      <c r="LAN139" s="66"/>
      <c r="LAO139" s="66"/>
      <c r="LAP139" s="66"/>
      <c r="LAQ139" s="66"/>
      <c r="LAR139" s="66"/>
      <c r="LAS139" s="66"/>
      <c r="LAT139" s="66"/>
      <c r="LAU139" s="66"/>
      <c r="LAV139" s="66"/>
      <c r="LAW139" s="66"/>
      <c r="LAX139" s="66"/>
      <c r="LAY139" s="66"/>
      <c r="LAZ139" s="66"/>
      <c r="LBA139" s="66"/>
      <c r="LBB139" s="66"/>
      <c r="LBC139" s="66"/>
      <c r="LBD139" s="66"/>
      <c r="LBE139" s="66"/>
      <c r="LBF139" s="66"/>
      <c r="LBG139" s="66"/>
      <c r="LBH139" s="66"/>
      <c r="LBI139" s="66"/>
      <c r="LBJ139" s="66"/>
      <c r="LBK139" s="66"/>
      <c r="LBL139" s="66"/>
      <c r="LBM139" s="66"/>
      <c r="LBN139" s="66"/>
      <c r="LBO139" s="66"/>
      <c r="LBP139" s="66"/>
      <c r="LBQ139" s="66"/>
      <c r="LBR139" s="66"/>
      <c r="LBS139" s="66"/>
      <c r="LBT139" s="66"/>
      <c r="LBU139" s="66"/>
      <c r="LBV139" s="66"/>
      <c r="LBW139" s="66"/>
      <c r="LBX139" s="66"/>
      <c r="LBY139" s="66"/>
      <c r="LBZ139" s="66"/>
      <c r="LCA139" s="66"/>
      <c r="LCB139" s="66"/>
      <c r="LCC139" s="66"/>
      <c r="LCD139" s="66"/>
      <c r="LCE139" s="66"/>
      <c r="LCF139" s="66"/>
      <c r="LCG139" s="66"/>
      <c r="LCH139" s="66"/>
      <c r="LCI139" s="66"/>
      <c r="LCJ139" s="66"/>
      <c r="LCK139" s="66"/>
      <c r="LCL139" s="66"/>
      <c r="LCM139" s="66"/>
      <c r="LCN139" s="66"/>
      <c r="LCO139" s="66"/>
      <c r="LCP139" s="66"/>
      <c r="LCQ139" s="66"/>
      <c r="LCR139" s="66"/>
      <c r="LCS139" s="66"/>
      <c r="LCT139" s="66"/>
      <c r="LCU139" s="66"/>
      <c r="LCV139" s="66"/>
      <c r="LCW139" s="66"/>
      <c r="LCX139" s="66"/>
      <c r="LCY139" s="66"/>
      <c r="LCZ139" s="66"/>
      <c r="LDA139" s="66"/>
      <c r="LDB139" s="66"/>
      <c r="LDC139" s="66"/>
      <c r="LDD139" s="66"/>
      <c r="LDE139" s="66"/>
      <c r="LDF139" s="66"/>
      <c r="LDG139" s="66"/>
      <c r="LDH139" s="66"/>
      <c r="LDI139" s="66"/>
      <c r="LDJ139" s="66"/>
      <c r="LDK139" s="66"/>
      <c r="LDL139" s="66"/>
      <c r="LDM139" s="66"/>
      <c r="LDN139" s="66"/>
      <c r="LDO139" s="66"/>
      <c r="LDP139" s="66"/>
      <c r="LDQ139" s="66"/>
      <c r="LDR139" s="66"/>
      <c r="LDS139" s="66"/>
      <c r="LDT139" s="66"/>
      <c r="LDU139" s="66"/>
      <c r="LDV139" s="66"/>
      <c r="LDW139" s="66"/>
      <c r="LDX139" s="66"/>
      <c r="LDY139" s="66"/>
      <c r="LDZ139" s="66"/>
      <c r="LEA139" s="66"/>
      <c r="LEB139" s="66"/>
      <c r="LEC139" s="66"/>
      <c r="LED139" s="66"/>
      <c r="LEE139" s="66"/>
      <c r="LEF139" s="66"/>
      <c r="LEG139" s="66"/>
      <c r="LEH139" s="66"/>
      <c r="LEI139" s="66"/>
      <c r="LEJ139" s="66"/>
      <c r="LEK139" s="66"/>
      <c r="LEL139" s="66"/>
      <c r="LEM139" s="66"/>
      <c r="LEN139" s="66"/>
      <c r="LEO139" s="66"/>
      <c r="LEP139" s="66"/>
      <c r="LEQ139" s="66"/>
      <c r="LER139" s="66"/>
      <c r="LES139" s="66"/>
      <c r="LET139" s="66"/>
      <c r="LEU139" s="66"/>
      <c r="LEV139" s="66"/>
      <c r="LEW139" s="66"/>
      <c r="LEX139" s="66"/>
      <c r="LEY139" s="66"/>
      <c r="LEZ139" s="66"/>
      <c r="LFA139" s="66"/>
      <c r="LFB139" s="66"/>
      <c r="LFC139" s="66"/>
      <c r="LFD139" s="66"/>
      <c r="LFE139" s="66"/>
      <c r="LFF139" s="66"/>
      <c r="LFG139" s="66"/>
      <c r="LFH139" s="66"/>
      <c r="LFI139" s="66"/>
      <c r="LFJ139" s="66"/>
      <c r="LFK139" s="66"/>
      <c r="LFL139" s="66"/>
      <c r="LFM139" s="66"/>
      <c r="LFN139" s="66"/>
      <c r="LFO139" s="66"/>
      <c r="LFP139" s="66"/>
      <c r="LFQ139" s="66"/>
      <c r="LFR139" s="66"/>
      <c r="LFS139" s="66"/>
      <c r="LFT139" s="66"/>
      <c r="LFU139" s="66"/>
      <c r="LFV139" s="66"/>
      <c r="LFW139" s="66"/>
      <c r="LFX139" s="66"/>
      <c r="LFY139" s="66"/>
      <c r="LFZ139" s="66"/>
      <c r="LGA139" s="66"/>
      <c r="LGB139" s="66"/>
      <c r="LGC139" s="66"/>
      <c r="LGD139" s="66"/>
      <c r="LGE139" s="66"/>
      <c r="LGF139" s="66"/>
      <c r="LGG139" s="66"/>
      <c r="LGH139" s="66"/>
      <c r="LGI139" s="66"/>
      <c r="LGJ139" s="66"/>
      <c r="LGK139" s="66"/>
      <c r="LGL139" s="66"/>
      <c r="LGM139" s="66"/>
      <c r="LGN139" s="66"/>
      <c r="LGO139" s="66"/>
      <c r="LGP139" s="66"/>
      <c r="LGQ139" s="66"/>
      <c r="LGR139" s="66"/>
      <c r="LGS139" s="66"/>
      <c r="LGT139" s="66"/>
      <c r="LGU139" s="66"/>
      <c r="LGV139" s="66"/>
      <c r="LGW139" s="66"/>
      <c r="LGX139" s="66"/>
      <c r="LGY139" s="66"/>
      <c r="LGZ139" s="66"/>
      <c r="LHA139" s="66"/>
      <c r="LHB139" s="66"/>
      <c r="LHC139" s="66"/>
      <c r="LHD139" s="66"/>
      <c r="LHE139" s="66"/>
      <c r="LHF139" s="66"/>
      <c r="LHG139" s="66"/>
      <c r="LHH139" s="66"/>
      <c r="LHI139" s="66"/>
      <c r="LHJ139" s="66"/>
      <c r="LHK139" s="66"/>
      <c r="LHL139" s="66"/>
      <c r="LHM139" s="66"/>
      <c r="LHN139" s="66"/>
      <c r="LHO139" s="66"/>
      <c r="LHP139" s="66"/>
      <c r="LHQ139" s="66"/>
      <c r="LHR139" s="66"/>
      <c r="LHS139" s="66"/>
      <c r="LHT139" s="66"/>
      <c r="LHU139" s="66"/>
      <c r="LHV139" s="66"/>
      <c r="LHW139" s="66"/>
      <c r="LHX139" s="66"/>
      <c r="LHY139" s="66"/>
      <c r="LHZ139" s="66"/>
      <c r="LIA139" s="66"/>
      <c r="LIB139" s="66"/>
      <c r="LIC139" s="66"/>
      <c r="LID139" s="66"/>
      <c r="LIE139" s="66"/>
      <c r="LIF139" s="66"/>
      <c r="LIG139" s="66"/>
      <c r="LIH139" s="66"/>
      <c r="LII139" s="66"/>
      <c r="LIJ139" s="66"/>
      <c r="LIK139" s="66"/>
      <c r="LIL139" s="66"/>
      <c r="LIM139" s="66"/>
      <c r="LIN139" s="66"/>
      <c r="LIO139" s="66"/>
      <c r="LIP139" s="66"/>
      <c r="LIQ139" s="66"/>
      <c r="LIR139" s="66"/>
      <c r="LIS139" s="66"/>
      <c r="LIT139" s="66"/>
      <c r="LIU139" s="66"/>
      <c r="LIV139" s="66"/>
      <c r="LIW139" s="66"/>
      <c r="LIX139" s="66"/>
      <c r="LIY139" s="66"/>
      <c r="LIZ139" s="66"/>
      <c r="LJA139" s="66"/>
      <c r="LJB139" s="66"/>
      <c r="LJC139" s="66"/>
      <c r="LJD139" s="66"/>
      <c r="LJE139" s="66"/>
      <c r="LJF139" s="66"/>
      <c r="LJG139" s="66"/>
      <c r="LJH139" s="66"/>
      <c r="LJI139" s="66"/>
      <c r="LJJ139" s="66"/>
      <c r="LJK139" s="66"/>
      <c r="LJL139" s="66"/>
      <c r="LJM139" s="66"/>
      <c r="LJN139" s="66"/>
      <c r="LJO139" s="66"/>
      <c r="LJP139" s="66"/>
      <c r="LJQ139" s="66"/>
      <c r="LJR139" s="66"/>
      <c r="LJS139" s="66"/>
      <c r="LJT139" s="66"/>
      <c r="LJU139" s="66"/>
      <c r="LJV139" s="66"/>
      <c r="LJW139" s="66"/>
      <c r="LJX139" s="66"/>
      <c r="LJY139" s="66"/>
      <c r="LJZ139" s="66"/>
      <c r="LKA139" s="66"/>
      <c r="LKB139" s="66"/>
      <c r="LKC139" s="66"/>
      <c r="LKD139" s="66"/>
      <c r="LKE139" s="66"/>
      <c r="LKF139" s="66"/>
      <c r="LKG139" s="66"/>
      <c r="LKH139" s="66"/>
      <c r="LKI139" s="66"/>
      <c r="LKJ139" s="66"/>
      <c r="LKK139" s="66"/>
      <c r="LKL139" s="66"/>
      <c r="LKM139" s="66"/>
      <c r="LKN139" s="66"/>
      <c r="LKO139" s="66"/>
      <c r="LKP139" s="66"/>
      <c r="LKQ139" s="66"/>
      <c r="LKR139" s="66"/>
      <c r="LKS139" s="66"/>
      <c r="LKT139" s="66"/>
      <c r="LKU139" s="66"/>
      <c r="LKV139" s="66"/>
      <c r="LKW139" s="66"/>
      <c r="LKX139" s="66"/>
      <c r="LKY139" s="66"/>
      <c r="LKZ139" s="66"/>
      <c r="LLA139" s="66"/>
      <c r="LLB139" s="66"/>
      <c r="LLC139" s="66"/>
      <c r="LLD139" s="66"/>
      <c r="LLE139" s="66"/>
      <c r="LLF139" s="66"/>
      <c r="LLG139" s="66"/>
      <c r="LLH139" s="66"/>
      <c r="LLI139" s="66"/>
      <c r="LLJ139" s="66"/>
      <c r="LLK139" s="66"/>
      <c r="LLL139" s="66"/>
      <c r="LLM139" s="66"/>
      <c r="LLN139" s="66"/>
      <c r="LLO139" s="66"/>
      <c r="LLP139" s="66"/>
      <c r="LLQ139" s="66"/>
      <c r="LLR139" s="66"/>
      <c r="LLS139" s="66"/>
      <c r="LLT139" s="66"/>
      <c r="LLU139" s="66"/>
      <c r="LLV139" s="66"/>
      <c r="LLW139" s="66"/>
      <c r="LLX139" s="66"/>
      <c r="LLY139" s="66"/>
      <c r="LLZ139" s="66"/>
      <c r="LMA139" s="66"/>
      <c r="LMB139" s="66"/>
      <c r="LMC139" s="66"/>
      <c r="LMD139" s="66"/>
      <c r="LME139" s="66"/>
      <c r="LMF139" s="66"/>
      <c r="LMG139" s="66"/>
      <c r="LMH139" s="66"/>
      <c r="LMI139" s="66"/>
      <c r="LMJ139" s="66"/>
      <c r="LMK139" s="66"/>
      <c r="LML139" s="66"/>
      <c r="LMM139" s="66"/>
      <c r="LMN139" s="66"/>
      <c r="LMO139" s="66"/>
      <c r="LMP139" s="66"/>
      <c r="LMQ139" s="66"/>
      <c r="LMR139" s="66"/>
      <c r="LMS139" s="66"/>
      <c r="LMT139" s="66"/>
      <c r="LMU139" s="66"/>
      <c r="LMV139" s="66"/>
      <c r="LMW139" s="66"/>
      <c r="LMX139" s="66"/>
      <c r="LMY139" s="66"/>
      <c r="LMZ139" s="66"/>
      <c r="LNA139" s="66"/>
      <c r="LNB139" s="66"/>
      <c r="LNC139" s="66"/>
      <c r="LND139" s="66"/>
      <c r="LNE139" s="66"/>
      <c r="LNF139" s="66"/>
      <c r="LNG139" s="66"/>
      <c r="LNH139" s="66"/>
      <c r="LNI139" s="66"/>
      <c r="LNJ139" s="66"/>
      <c r="LNK139" s="66"/>
      <c r="LNL139" s="66"/>
      <c r="LNM139" s="66"/>
      <c r="LNN139" s="66"/>
      <c r="LNO139" s="66"/>
      <c r="LNP139" s="66"/>
      <c r="LNQ139" s="66"/>
      <c r="LNR139" s="66"/>
      <c r="LNS139" s="66"/>
      <c r="LNT139" s="66"/>
      <c r="LNU139" s="66"/>
      <c r="LNV139" s="66"/>
      <c r="LNW139" s="66"/>
      <c r="LNX139" s="66"/>
      <c r="LNY139" s="66"/>
      <c r="LNZ139" s="66"/>
      <c r="LOA139" s="66"/>
      <c r="LOB139" s="66"/>
      <c r="LOC139" s="66"/>
      <c r="LOD139" s="66"/>
      <c r="LOE139" s="66"/>
      <c r="LOF139" s="66"/>
      <c r="LOG139" s="66"/>
      <c r="LOH139" s="66"/>
      <c r="LOI139" s="66"/>
      <c r="LOJ139" s="66"/>
      <c r="LOK139" s="66"/>
      <c r="LOL139" s="66"/>
      <c r="LOM139" s="66"/>
      <c r="LON139" s="66"/>
      <c r="LOO139" s="66"/>
      <c r="LOP139" s="66"/>
      <c r="LOQ139" s="66"/>
      <c r="LOR139" s="66"/>
      <c r="LOS139" s="66"/>
      <c r="LOT139" s="66"/>
      <c r="LOU139" s="66"/>
      <c r="LOV139" s="66"/>
      <c r="LOW139" s="66"/>
      <c r="LOX139" s="66"/>
      <c r="LOY139" s="66"/>
      <c r="LOZ139" s="66"/>
      <c r="LPA139" s="66"/>
      <c r="LPB139" s="66"/>
      <c r="LPC139" s="66"/>
      <c r="LPD139" s="66"/>
      <c r="LPE139" s="66"/>
      <c r="LPF139" s="66"/>
      <c r="LPG139" s="66"/>
      <c r="LPH139" s="66"/>
      <c r="LPI139" s="66"/>
      <c r="LPJ139" s="66"/>
      <c r="LPK139" s="66"/>
      <c r="LPL139" s="66"/>
      <c r="LPM139" s="66"/>
      <c r="LPN139" s="66"/>
      <c r="LPO139" s="66"/>
      <c r="LPP139" s="66"/>
      <c r="LPQ139" s="66"/>
      <c r="LPR139" s="66"/>
      <c r="LPS139" s="66"/>
      <c r="LPT139" s="66"/>
      <c r="LPU139" s="66"/>
      <c r="LPV139" s="66"/>
      <c r="LPW139" s="66"/>
      <c r="LPX139" s="66"/>
      <c r="LPY139" s="66"/>
      <c r="LPZ139" s="66"/>
      <c r="LQA139" s="66"/>
      <c r="LQB139" s="66"/>
      <c r="LQC139" s="66"/>
      <c r="LQD139" s="66"/>
      <c r="LQE139" s="66"/>
      <c r="LQF139" s="66"/>
      <c r="LQG139" s="66"/>
      <c r="LQH139" s="66"/>
      <c r="LQI139" s="66"/>
      <c r="LQJ139" s="66"/>
      <c r="LQK139" s="66"/>
      <c r="LQL139" s="66"/>
      <c r="LQM139" s="66"/>
      <c r="LQN139" s="66"/>
      <c r="LQO139" s="66"/>
      <c r="LQP139" s="66"/>
      <c r="LQQ139" s="66"/>
      <c r="LQR139" s="66"/>
      <c r="LQS139" s="66"/>
      <c r="LQT139" s="66"/>
      <c r="LQU139" s="66"/>
      <c r="LQV139" s="66"/>
      <c r="LQW139" s="66"/>
      <c r="LQX139" s="66"/>
      <c r="LQY139" s="66"/>
      <c r="LQZ139" s="66"/>
      <c r="LRA139" s="66"/>
      <c r="LRB139" s="66"/>
      <c r="LRC139" s="66"/>
      <c r="LRD139" s="66"/>
      <c r="LRE139" s="66"/>
      <c r="LRF139" s="66"/>
      <c r="LRG139" s="66"/>
      <c r="LRH139" s="66"/>
      <c r="LRI139" s="66"/>
      <c r="LRJ139" s="66"/>
      <c r="LRK139" s="66"/>
      <c r="LRL139" s="66"/>
      <c r="LRM139" s="66"/>
      <c r="LRN139" s="66"/>
      <c r="LRO139" s="66"/>
      <c r="LRP139" s="66"/>
      <c r="LRQ139" s="66"/>
      <c r="LRR139" s="66"/>
      <c r="LRS139" s="66"/>
      <c r="LRT139" s="66"/>
      <c r="LRU139" s="66"/>
      <c r="LRV139" s="66"/>
      <c r="LRW139" s="66"/>
      <c r="LRX139" s="66"/>
      <c r="LRY139" s="66"/>
      <c r="LRZ139" s="66"/>
      <c r="LSA139" s="66"/>
      <c r="LSB139" s="66"/>
      <c r="LSC139" s="66"/>
      <c r="LSD139" s="66"/>
      <c r="LSE139" s="66"/>
      <c r="LSF139" s="66"/>
      <c r="LSG139" s="66"/>
      <c r="LSH139" s="66"/>
      <c r="LSI139" s="66"/>
      <c r="LSJ139" s="66"/>
      <c r="LSK139" s="66"/>
      <c r="LSL139" s="66"/>
      <c r="LSM139" s="66"/>
      <c r="LSN139" s="66"/>
      <c r="LSO139" s="66"/>
      <c r="LSP139" s="66"/>
      <c r="LSQ139" s="66"/>
      <c r="LSR139" s="66"/>
      <c r="LSS139" s="66"/>
      <c r="LST139" s="66"/>
      <c r="LSU139" s="66"/>
      <c r="LSV139" s="66"/>
      <c r="LSW139" s="66"/>
      <c r="LSX139" s="66"/>
      <c r="LSY139" s="66"/>
      <c r="LSZ139" s="66"/>
      <c r="LTA139" s="66"/>
      <c r="LTB139" s="66"/>
      <c r="LTC139" s="66"/>
      <c r="LTD139" s="66"/>
      <c r="LTE139" s="66"/>
      <c r="LTF139" s="66"/>
      <c r="LTG139" s="66"/>
      <c r="LTH139" s="66"/>
      <c r="LTI139" s="66"/>
      <c r="LTJ139" s="66"/>
      <c r="LTK139" s="66"/>
      <c r="LTL139" s="66"/>
      <c r="LTM139" s="66"/>
      <c r="LTN139" s="66"/>
      <c r="LTO139" s="66"/>
      <c r="LTP139" s="66"/>
      <c r="LTQ139" s="66"/>
      <c r="LTR139" s="66"/>
      <c r="LTS139" s="66"/>
      <c r="LTT139" s="66"/>
      <c r="LTU139" s="66"/>
      <c r="LTV139" s="66"/>
      <c r="LTW139" s="66"/>
      <c r="LTX139" s="66"/>
      <c r="LTY139" s="66"/>
      <c r="LTZ139" s="66"/>
      <c r="LUA139" s="66"/>
      <c r="LUB139" s="66"/>
      <c r="LUC139" s="66"/>
      <c r="LUD139" s="66"/>
      <c r="LUE139" s="66"/>
      <c r="LUF139" s="66"/>
      <c r="LUG139" s="66"/>
      <c r="LUH139" s="66"/>
      <c r="LUI139" s="66"/>
      <c r="LUJ139" s="66"/>
      <c r="LUK139" s="66"/>
      <c r="LUL139" s="66"/>
      <c r="LUM139" s="66"/>
      <c r="LUN139" s="66"/>
      <c r="LUO139" s="66"/>
      <c r="LUP139" s="66"/>
      <c r="LUQ139" s="66"/>
      <c r="LUR139" s="66"/>
      <c r="LUS139" s="66"/>
      <c r="LUT139" s="66"/>
      <c r="LUU139" s="66"/>
      <c r="LUV139" s="66"/>
      <c r="LUW139" s="66"/>
      <c r="LUX139" s="66"/>
      <c r="LUY139" s="66"/>
      <c r="LUZ139" s="66"/>
      <c r="LVA139" s="66"/>
      <c r="LVB139" s="66"/>
      <c r="LVC139" s="66"/>
      <c r="LVD139" s="66"/>
      <c r="LVE139" s="66"/>
      <c r="LVF139" s="66"/>
      <c r="LVG139" s="66"/>
      <c r="LVH139" s="66"/>
      <c r="LVI139" s="66"/>
      <c r="LVJ139" s="66"/>
      <c r="LVK139" s="66"/>
      <c r="LVL139" s="66"/>
      <c r="LVM139" s="66"/>
      <c r="LVN139" s="66"/>
      <c r="LVO139" s="66"/>
      <c r="LVP139" s="66"/>
      <c r="LVQ139" s="66"/>
      <c r="LVR139" s="66"/>
      <c r="LVS139" s="66"/>
      <c r="LVT139" s="66"/>
      <c r="LVU139" s="66"/>
      <c r="LVV139" s="66"/>
      <c r="LVW139" s="66"/>
      <c r="LVX139" s="66"/>
      <c r="LVY139" s="66"/>
      <c r="LVZ139" s="66"/>
      <c r="LWA139" s="66"/>
      <c r="LWB139" s="66"/>
      <c r="LWC139" s="66"/>
      <c r="LWD139" s="66"/>
      <c r="LWE139" s="66"/>
      <c r="LWF139" s="66"/>
      <c r="LWG139" s="66"/>
      <c r="LWH139" s="66"/>
      <c r="LWI139" s="66"/>
      <c r="LWJ139" s="66"/>
      <c r="LWK139" s="66"/>
      <c r="LWL139" s="66"/>
      <c r="LWM139" s="66"/>
      <c r="LWN139" s="66"/>
      <c r="LWO139" s="66"/>
      <c r="LWP139" s="66"/>
      <c r="LWQ139" s="66"/>
      <c r="LWR139" s="66"/>
      <c r="LWS139" s="66"/>
      <c r="LWT139" s="66"/>
      <c r="LWU139" s="66"/>
      <c r="LWV139" s="66"/>
      <c r="LWW139" s="66"/>
      <c r="LWX139" s="66"/>
      <c r="LWY139" s="66"/>
      <c r="LWZ139" s="66"/>
      <c r="LXA139" s="66"/>
      <c r="LXB139" s="66"/>
      <c r="LXC139" s="66"/>
      <c r="LXD139" s="66"/>
      <c r="LXE139" s="66"/>
      <c r="LXF139" s="66"/>
      <c r="LXG139" s="66"/>
      <c r="LXH139" s="66"/>
      <c r="LXI139" s="66"/>
      <c r="LXJ139" s="66"/>
      <c r="LXK139" s="66"/>
      <c r="LXL139" s="66"/>
      <c r="LXM139" s="66"/>
      <c r="LXN139" s="66"/>
      <c r="LXO139" s="66"/>
      <c r="LXP139" s="66"/>
      <c r="LXQ139" s="66"/>
      <c r="LXR139" s="66"/>
      <c r="LXS139" s="66"/>
      <c r="LXT139" s="66"/>
      <c r="LXU139" s="66"/>
      <c r="LXV139" s="66"/>
      <c r="LXW139" s="66"/>
      <c r="LXX139" s="66"/>
      <c r="LXY139" s="66"/>
      <c r="LXZ139" s="66"/>
      <c r="LYA139" s="66"/>
      <c r="LYB139" s="66"/>
      <c r="LYC139" s="66"/>
      <c r="LYD139" s="66"/>
      <c r="LYE139" s="66"/>
      <c r="LYF139" s="66"/>
      <c r="LYG139" s="66"/>
      <c r="LYH139" s="66"/>
      <c r="LYI139" s="66"/>
      <c r="LYJ139" s="66"/>
      <c r="LYK139" s="66"/>
      <c r="LYL139" s="66"/>
      <c r="LYM139" s="66"/>
      <c r="LYN139" s="66"/>
      <c r="LYO139" s="66"/>
      <c r="LYP139" s="66"/>
      <c r="LYQ139" s="66"/>
      <c r="LYR139" s="66"/>
      <c r="LYS139" s="66"/>
      <c r="LYT139" s="66"/>
      <c r="LYU139" s="66"/>
      <c r="LYV139" s="66"/>
      <c r="LYW139" s="66"/>
      <c r="LYX139" s="66"/>
      <c r="LYY139" s="66"/>
      <c r="LYZ139" s="66"/>
      <c r="LZA139" s="66"/>
      <c r="LZB139" s="66"/>
      <c r="LZC139" s="66"/>
      <c r="LZD139" s="66"/>
      <c r="LZE139" s="66"/>
      <c r="LZF139" s="66"/>
      <c r="LZG139" s="66"/>
      <c r="LZH139" s="66"/>
      <c r="LZI139" s="66"/>
      <c r="LZJ139" s="66"/>
      <c r="LZK139" s="66"/>
      <c r="LZL139" s="66"/>
      <c r="LZM139" s="66"/>
      <c r="LZN139" s="66"/>
      <c r="LZO139" s="66"/>
      <c r="LZP139" s="66"/>
      <c r="LZQ139" s="66"/>
      <c r="LZR139" s="66"/>
      <c r="LZS139" s="66"/>
      <c r="LZT139" s="66"/>
      <c r="LZU139" s="66"/>
      <c r="LZV139" s="66"/>
      <c r="LZW139" s="66"/>
      <c r="LZX139" s="66"/>
      <c r="LZY139" s="66"/>
      <c r="LZZ139" s="66"/>
      <c r="MAA139" s="66"/>
      <c r="MAB139" s="66"/>
      <c r="MAC139" s="66"/>
      <c r="MAD139" s="66"/>
      <c r="MAE139" s="66"/>
      <c r="MAF139" s="66"/>
      <c r="MAG139" s="66"/>
      <c r="MAH139" s="66"/>
      <c r="MAI139" s="66"/>
      <c r="MAJ139" s="66"/>
      <c r="MAK139" s="66"/>
      <c r="MAL139" s="66"/>
      <c r="MAM139" s="66"/>
      <c r="MAN139" s="66"/>
      <c r="MAO139" s="66"/>
      <c r="MAP139" s="66"/>
      <c r="MAQ139" s="66"/>
      <c r="MAR139" s="66"/>
      <c r="MAS139" s="66"/>
      <c r="MAT139" s="66"/>
      <c r="MAU139" s="66"/>
      <c r="MAV139" s="66"/>
      <c r="MAW139" s="66"/>
      <c r="MAX139" s="66"/>
      <c r="MAY139" s="66"/>
      <c r="MAZ139" s="66"/>
      <c r="MBA139" s="66"/>
      <c r="MBB139" s="66"/>
      <c r="MBC139" s="66"/>
      <c r="MBD139" s="66"/>
      <c r="MBE139" s="66"/>
      <c r="MBF139" s="66"/>
      <c r="MBG139" s="66"/>
      <c r="MBH139" s="66"/>
      <c r="MBI139" s="66"/>
      <c r="MBJ139" s="66"/>
      <c r="MBK139" s="66"/>
      <c r="MBL139" s="66"/>
      <c r="MBM139" s="66"/>
      <c r="MBN139" s="66"/>
      <c r="MBO139" s="66"/>
      <c r="MBP139" s="66"/>
      <c r="MBQ139" s="66"/>
      <c r="MBR139" s="66"/>
      <c r="MBS139" s="66"/>
      <c r="MBT139" s="66"/>
      <c r="MBU139" s="66"/>
      <c r="MBV139" s="66"/>
      <c r="MBW139" s="66"/>
      <c r="MBX139" s="66"/>
      <c r="MBY139" s="66"/>
      <c r="MBZ139" s="66"/>
      <c r="MCA139" s="66"/>
      <c r="MCB139" s="66"/>
      <c r="MCC139" s="66"/>
      <c r="MCD139" s="66"/>
      <c r="MCE139" s="66"/>
      <c r="MCF139" s="66"/>
      <c r="MCG139" s="66"/>
      <c r="MCH139" s="66"/>
      <c r="MCI139" s="66"/>
      <c r="MCJ139" s="66"/>
      <c r="MCK139" s="66"/>
      <c r="MCL139" s="66"/>
      <c r="MCM139" s="66"/>
      <c r="MCN139" s="66"/>
      <c r="MCO139" s="66"/>
      <c r="MCP139" s="66"/>
      <c r="MCQ139" s="66"/>
      <c r="MCR139" s="66"/>
      <c r="MCS139" s="66"/>
      <c r="MCT139" s="66"/>
      <c r="MCU139" s="66"/>
      <c r="MCV139" s="66"/>
      <c r="MCW139" s="66"/>
      <c r="MCX139" s="66"/>
      <c r="MCY139" s="66"/>
      <c r="MCZ139" s="66"/>
      <c r="MDA139" s="66"/>
      <c r="MDB139" s="66"/>
      <c r="MDC139" s="66"/>
      <c r="MDD139" s="66"/>
      <c r="MDE139" s="66"/>
      <c r="MDF139" s="66"/>
      <c r="MDG139" s="66"/>
      <c r="MDH139" s="66"/>
      <c r="MDI139" s="66"/>
      <c r="MDJ139" s="66"/>
      <c r="MDK139" s="66"/>
      <c r="MDL139" s="66"/>
      <c r="MDM139" s="66"/>
      <c r="MDN139" s="66"/>
      <c r="MDO139" s="66"/>
      <c r="MDP139" s="66"/>
      <c r="MDQ139" s="66"/>
      <c r="MDR139" s="66"/>
      <c r="MDS139" s="66"/>
      <c r="MDT139" s="66"/>
      <c r="MDU139" s="66"/>
      <c r="MDV139" s="66"/>
      <c r="MDW139" s="66"/>
      <c r="MDX139" s="66"/>
      <c r="MDY139" s="66"/>
      <c r="MDZ139" s="66"/>
      <c r="MEA139" s="66"/>
      <c r="MEB139" s="66"/>
      <c r="MEC139" s="66"/>
      <c r="MED139" s="66"/>
      <c r="MEE139" s="66"/>
      <c r="MEF139" s="66"/>
      <c r="MEG139" s="66"/>
      <c r="MEH139" s="66"/>
      <c r="MEI139" s="66"/>
      <c r="MEJ139" s="66"/>
      <c r="MEK139" s="66"/>
      <c r="MEL139" s="66"/>
      <c r="MEM139" s="66"/>
      <c r="MEN139" s="66"/>
      <c r="MEO139" s="66"/>
      <c r="MEP139" s="66"/>
      <c r="MEQ139" s="66"/>
      <c r="MER139" s="66"/>
      <c r="MES139" s="66"/>
      <c r="MET139" s="66"/>
      <c r="MEU139" s="66"/>
      <c r="MEV139" s="66"/>
      <c r="MEW139" s="66"/>
      <c r="MEX139" s="66"/>
      <c r="MEY139" s="66"/>
      <c r="MEZ139" s="66"/>
      <c r="MFA139" s="66"/>
      <c r="MFB139" s="66"/>
      <c r="MFC139" s="66"/>
      <c r="MFD139" s="66"/>
      <c r="MFE139" s="66"/>
      <c r="MFF139" s="66"/>
      <c r="MFG139" s="66"/>
      <c r="MFH139" s="66"/>
      <c r="MFI139" s="66"/>
      <c r="MFJ139" s="66"/>
      <c r="MFK139" s="66"/>
      <c r="MFL139" s="66"/>
      <c r="MFM139" s="66"/>
      <c r="MFN139" s="66"/>
      <c r="MFO139" s="66"/>
      <c r="MFP139" s="66"/>
      <c r="MFQ139" s="66"/>
      <c r="MFR139" s="66"/>
      <c r="MFS139" s="66"/>
      <c r="MFT139" s="66"/>
      <c r="MFU139" s="66"/>
      <c r="MFV139" s="66"/>
      <c r="MFW139" s="66"/>
      <c r="MFX139" s="66"/>
      <c r="MFY139" s="66"/>
      <c r="MFZ139" s="66"/>
      <c r="MGA139" s="66"/>
      <c r="MGB139" s="66"/>
      <c r="MGC139" s="66"/>
      <c r="MGD139" s="66"/>
      <c r="MGE139" s="66"/>
      <c r="MGF139" s="66"/>
      <c r="MGG139" s="66"/>
      <c r="MGH139" s="66"/>
      <c r="MGI139" s="66"/>
      <c r="MGJ139" s="66"/>
      <c r="MGK139" s="66"/>
      <c r="MGL139" s="66"/>
      <c r="MGM139" s="66"/>
      <c r="MGN139" s="66"/>
      <c r="MGO139" s="66"/>
      <c r="MGP139" s="66"/>
      <c r="MGQ139" s="66"/>
      <c r="MGR139" s="66"/>
      <c r="MGS139" s="66"/>
      <c r="MGT139" s="66"/>
      <c r="MGU139" s="66"/>
      <c r="MGV139" s="66"/>
      <c r="MGW139" s="66"/>
      <c r="MGX139" s="66"/>
      <c r="MGY139" s="66"/>
      <c r="MGZ139" s="66"/>
      <c r="MHA139" s="66"/>
      <c r="MHB139" s="66"/>
      <c r="MHC139" s="66"/>
      <c r="MHD139" s="66"/>
      <c r="MHE139" s="66"/>
      <c r="MHF139" s="66"/>
      <c r="MHG139" s="66"/>
      <c r="MHH139" s="66"/>
      <c r="MHI139" s="66"/>
      <c r="MHJ139" s="66"/>
      <c r="MHK139" s="66"/>
      <c r="MHL139" s="66"/>
      <c r="MHM139" s="66"/>
      <c r="MHN139" s="66"/>
      <c r="MHO139" s="66"/>
      <c r="MHP139" s="66"/>
      <c r="MHQ139" s="66"/>
      <c r="MHR139" s="66"/>
      <c r="MHS139" s="66"/>
      <c r="MHT139" s="66"/>
      <c r="MHU139" s="66"/>
      <c r="MHV139" s="66"/>
      <c r="MHW139" s="66"/>
      <c r="MHX139" s="66"/>
      <c r="MHY139" s="66"/>
      <c r="MHZ139" s="66"/>
      <c r="MIA139" s="66"/>
      <c r="MIB139" s="66"/>
      <c r="MIC139" s="66"/>
      <c r="MID139" s="66"/>
      <c r="MIE139" s="66"/>
      <c r="MIF139" s="66"/>
      <c r="MIG139" s="66"/>
      <c r="MIH139" s="66"/>
      <c r="MII139" s="66"/>
      <c r="MIJ139" s="66"/>
      <c r="MIK139" s="66"/>
      <c r="MIL139" s="66"/>
      <c r="MIM139" s="66"/>
      <c r="MIN139" s="66"/>
      <c r="MIO139" s="66"/>
      <c r="MIP139" s="66"/>
      <c r="MIQ139" s="66"/>
      <c r="MIR139" s="66"/>
      <c r="MIS139" s="66"/>
      <c r="MIT139" s="66"/>
      <c r="MIU139" s="66"/>
      <c r="MIV139" s="66"/>
      <c r="MIW139" s="66"/>
      <c r="MIX139" s="66"/>
      <c r="MIY139" s="66"/>
      <c r="MIZ139" s="66"/>
      <c r="MJA139" s="66"/>
      <c r="MJB139" s="66"/>
      <c r="MJC139" s="66"/>
      <c r="MJD139" s="66"/>
      <c r="MJE139" s="66"/>
      <c r="MJF139" s="66"/>
      <c r="MJG139" s="66"/>
      <c r="MJH139" s="66"/>
      <c r="MJI139" s="66"/>
      <c r="MJJ139" s="66"/>
      <c r="MJK139" s="66"/>
      <c r="MJL139" s="66"/>
      <c r="MJM139" s="66"/>
      <c r="MJN139" s="66"/>
      <c r="MJO139" s="66"/>
      <c r="MJP139" s="66"/>
      <c r="MJQ139" s="66"/>
      <c r="MJR139" s="66"/>
      <c r="MJS139" s="66"/>
      <c r="MJT139" s="66"/>
      <c r="MJU139" s="66"/>
      <c r="MJV139" s="66"/>
      <c r="MJW139" s="66"/>
      <c r="MJX139" s="66"/>
      <c r="MJY139" s="66"/>
      <c r="MJZ139" s="66"/>
      <c r="MKA139" s="66"/>
      <c r="MKB139" s="66"/>
      <c r="MKC139" s="66"/>
      <c r="MKD139" s="66"/>
      <c r="MKE139" s="66"/>
      <c r="MKF139" s="66"/>
      <c r="MKG139" s="66"/>
      <c r="MKH139" s="66"/>
      <c r="MKI139" s="66"/>
      <c r="MKJ139" s="66"/>
      <c r="MKK139" s="66"/>
      <c r="MKL139" s="66"/>
      <c r="MKM139" s="66"/>
      <c r="MKN139" s="66"/>
      <c r="MKO139" s="66"/>
      <c r="MKP139" s="66"/>
      <c r="MKQ139" s="66"/>
      <c r="MKR139" s="66"/>
      <c r="MKS139" s="66"/>
      <c r="MKT139" s="66"/>
      <c r="MKU139" s="66"/>
      <c r="MKV139" s="66"/>
      <c r="MKW139" s="66"/>
      <c r="MKX139" s="66"/>
      <c r="MKY139" s="66"/>
      <c r="MKZ139" s="66"/>
      <c r="MLA139" s="66"/>
      <c r="MLB139" s="66"/>
      <c r="MLC139" s="66"/>
      <c r="MLD139" s="66"/>
      <c r="MLE139" s="66"/>
      <c r="MLF139" s="66"/>
      <c r="MLG139" s="66"/>
      <c r="MLH139" s="66"/>
      <c r="MLI139" s="66"/>
      <c r="MLJ139" s="66"/>
      <c r="MLK139" s="66"/>
      <c r="MLL139" s="66"/>
      <c r="MLM139" s="66"/>
      <c r="MLN139" s="66"/>
      <c r="MLO139" s="66"/>
      <c r="MLP139" s="66"/>
      <c r="MLQ139" s="66"/>
      <c r="MLR139" s="66"/>
      <c r="MLS139" s="66"/>
      <c r="MLT139" s="66"/>
      <c r="MLU139" s="66"/>
      <c r="MLV139" s="66"/>
      <c r="MLW139" s="66"/>
      <c r="MLX139" s="66"/>
      <c r="MLY139" s="66"/>
      <c r="MLZ139" s="66"/>
      <c r="MMA139" s="66"/>
      <c r="MMB139" s="66"/>
      <c r="MMC139" s="66"/>
      <c r="MMD139" s="66"/>
      <c r="MME139" s="66"/>
      <c r="MMF139" s="66"/>
      <c r="MMG139" s="66"/>
      <c r="MMH139" s="66"/>
      <c r="MMI139" s="66"/>
      <c r="MMJ139" s="66"/>
      <c r="MMK139" s="66"/>
      <c r="MML139" s="66"/>
      <c r="MMM139" s="66"/>
      <c r="MMN139" s="66"/>
      <c r="MMO139" s="66"/>
      <c r="MMP139" s="66"/>
      <c r="MMQ139" s="66"/>
      <c r="MMR139" s="66"/>
      <c r="MMS139" s="66"/>
      <c r="MMT139" s="66"/>
      <c r="MMU139" s="66"/>
      <c r="MMV139" s="66"/>
      <c r="MMW139" s="66"/>
      <c r="MMX139" s="66"/>
      <c r="MMY139" s="66"/>
      <c r="MMZ139" s="66"/>
      <c r="MNA139" s="66"/>
      <c r="MNB139" s="66"/>
      <c r="MNC139" s="66"/>
      <c r="MND139" s="66"/>
      <c r="MNE139" s="66"/>
      <c r="MNF139" s="66"/>
      <c r="MNG139" s="66"/>
      <c r="MNH139" s="66"/>
      <c r="MNI139" s="66"/>
      <c r="MNJ139" s="66"/>
      <c r="MNK139" s="66"/>
      <c r="MNL139" s="66"/>
      <c r="MNM139" s="66"/>
      <c r="MNN139" s="66"/>
      <c r="MNO139" s="66"/>
      <c r="MNP139" s="66"/>
      <c r="MNQ139" s="66"/>
      <c r="MNR139" s="66"/>
      <c r="MNS139" s="66"/>
      <c r="MNT139" s="66"/>
      <c r="MNU139" s="66"/>
      <c r="MNV139" s="66"/>
      <c r="MNW139" s="66"/>
      <c r="MNX139" s="66"/>
      <c r="MNY139" s="66"/>
      <c r="MNZ139" s="66"/>
      <c r="MOA139" s="66"/>
      <c r="MOB139" s="66"/>
      <c r="MOC139" s="66"/>
      <c r="MOD139" s="66"/>
      <c r="MOE139" s="66"/>
      <c r="MOF139" s="66"/>
      <c r="MOG139" s="66"/>
      <c r="MOH139" s="66"/>
      <c r="MOI139" s="66"/>
      <c r="MOJ139" s="66"/>
      <c r="MOK139" s="66"/>
      <c r="MOL139" s="66"/>
      <c r="MOM139" s="66"/>
      <c r="MON139" s="66"/>
      <c r="MOO139" s="66"/>
      <c r="MOP139" s="66"/>
      <c r="MOQ139" s="66"/>
      <c r="MOR139" s="66"/>
      <c r="MOS139" s="66"/>
      <c r="MOT139" s="66"/>
      <c r="MOU139" s="66"/>
      <c r="MOV139" s="66"/>
      <c r="MOW139" s="66"/>
      <c r="MOX139" s="66"/>
      <c r="MOY139" s="66"/>
      <c r="MOZ139" s="66"/>
      <c r="MPA139" s="66"/>
      <c r="MPB139" s="66"/>
      <c r="MPC139" s="66"/>
      <c r="MPD139" s="66"/>
      <c r="MPE139" s="66"/>
      <c r="MPF139" s="66"/>
      <c r="MPG139" s="66"/>
      <c r="MPH139" s="66"/>
      <c r="MPI139" s="66"/>
      <c r="MPJ139" s="66"/>
      <c r="MPK139" s="66"/>
      <c r="MPL139" s="66"/>
      <c r="MPM139" s="66"/>
      <c r="MPN139" s="66"/>
      <c r="MPO139" s="66"/>
      <c r="MPP139" s="66"/>
      <c r="MPQ139" s="66"/>
      <c r="MPR139" s="66"/>
      <c r="MPS139" s="66"/>
      <c r="MPT139" s="66"/>
      <c r="MPU139" s="66"/>
      <c r="MPV139" s="66"/>
      <c r="MPW139" s="66"/>
      <c r="MPX139" s="66"/>
      <c r="MPY139" s="66"/>
      <c r="MPZ139" s="66"/>
      <c r="MQA139" s="66"/>
      <c r="MQB139" s="66"/>
      <c r="MQC139" s="66"/>
      <c r="MQD139" s="66"/>
      <c r="MQE139" s="66"/>
      <c r="MQF139" s="66"/>
      <c r="MQG139" s="66"/>
      <c r="MQH139" s="66"/>
      <c r="MQI139" s="66"/>
      <c r="MQJ139" s="66"/>
      <c r="MQK139" s="66"/>
      <c r="MQL139" s="66"/>
      <c r="MQM139" s="66"/>
      <c r="MQN139" s="66"/>
      <c r="MQO139" s="66"/>
      <c r="MQP139" s="66"/>
      <c r="MQQ139" s="66"/>
      <c r="MQR139" s="66"/>
      <c r="MQS139" s="66"/>
      <c r="MQT139" s="66"/>
      <c r="MQU139" s="66"/>
      <c r="MQV139" s="66"/>
      <c r="MQW139" s="66"/>
      <c r="MQX139" s="66"/>
      <c r="MQY139" s="66"/>
      <c r="MQZ139" s="66"/>
      <c r="MRA139" s="66"/>
      <c r="MRB139" s="66"/>
      <c r="MRC139" s="66"/>
      <c r="MRD139" s="66"/>
      <c r="MRE139" s="66"/>
      <c r="MRF139" s="66"/>
      <c r="MRG139" s="66"/>
      <c r="MRH139" s="66"/>
      <c r="MRI139" s="66"/>
      <c r="MRJ139" s="66"/>
      <c r="MRK139" s="66"/>
      <c r="MRL139" s="66"/>
      <c r="MRM139" s="66"/>
      <c r="MRN139" s="66"/>
      <c r="MRO139" s="66"/>
      <c r="MRP139" s="66"/>
      <c r="MRQ139" s="66"/>
      <c r="MRR139" s="66"/>
      <c r="MRS139" s="66"/>
      <c r="MRT139" s="66"/>
      <c r="MRU139" s="66"/>
      <c r="MRV139" s="66"/>
      <c r="MRW139" s="66"/>
      <c r="MRX139" s="66"/>
      <c r="MRY139" s="66"/>
      <c r="MRZ139" s="66"/>
      <c r="MSA139" s="66"/>
      <c r="MSB139" s="66"/>
      <c r="MSC139" s="66"/>
      <c r="MSD139" s="66"/>
      <c r="MSE139" s="66"/>
      <c r="MSF139" s="66"/>
      <c r="MSG139" s="66"/>
      <c r="MSH139" s="66"/>
      <c r="MSI139" s="66"/>
      <c r="MSJ139" s="66"/>
      <c r="MSK139" s="66"/>
      <c r="MSL139" s="66"/>
      <c r="MSM139" s="66"/>
      <c r="MSN139" s="66"/>
      <c r="MSO139" s="66"/>
      <c r="MSP139" s="66"/>
      <c r="MSQ139" s="66"/>
      <c r="MSR139" s="66"/>
      <c r="MSS139" s="66"/>
      <c r="MST139" s="66"/>
      <c r="MSU139" s="66"/>
      <c r="MSV139" s="66"/>
      <c r="MSW139" s="66"/>
      <c r="MSX139" s="66"/>
      <c r="MSY139" s="66"/>
      <c r="MSZ139" s="66"/>
      <c r="MTA139" s="66"/>
      <c r="MTB139" s="66"/>
      <c r="MTC139" s="66"/>
      <c r="MTD139" s="66"/>
      <c r="MTE139" s="66"/>
      <c r="MTF139" s="66"/>
      <c r="MTG139" s="66"/>
      <c r="MTH139" s="66"/>
      <c r="MTI139" s="66"/>
      <c r="MTJ139" s="66"/>
      <c r="MTK139" s="66"/>
      <c r="MTL139" s="66"/>
      <c r="MTM139" s="66"/>
      <c r="MTN139" s="66"/>
      <c r="MTO139" s="66"/>
      <c r="MTP139" s="66"/>
      <c r="MTQ139" s="66"/>
      <c r="MTR139" s="66"/>
      <c r="MTS139" s="66"/>
      <c r="MTT139" s="66"/>
      <c r="MTU139" s="66"/>
      <c r="MTV139" s="66"/>
      <c r="MTW139" s="66"/>
      <c r="MTX139" s="66"/>
      <c r="MTY139" s="66"/>
      <c r="MTZ139" s="66"/>
      <c r="MUA139" s="66"/>
      <c r="MUB139" s="66"/>
      <c r="MUC139" s="66"/>
      <c r="MUD139" s="66"/>
      <c r="MUE139" s="66"/>
      <c r="MUF139" s="66"/>
      <c r="MUG139" s="66"/>
      <c r="MUH139" s="66"/>
      <c r="MUI139" s="66"/>
      <c r="MUJ139" s="66"/>
      <c r="MUK139" s="66"/>
      <c r="MUL139" s="66"/>
      <c r="MUM139" s="66"/>
      <c r="MUN139" s="66"/>
      <c r="MUO139" s="66"/>
      <c r="MUP139" s="66"/>
      <c r="MUQ139" s="66"/>
      <c r="MUR139" s="66"/>
      <c r="MUS139" s="66"/>
      <c r="MUT139" s="66"/>
      <c r="MUU139" s="66"/>
      <c r="MUV139" s="66"/>
      <c r="MUW139" s="66"/>
      <c r="MUX139" s="66"/>
      <c r="MUY139" s="66"/>
      <c r="MUZ139" s="66"/>
      <c r="MVA139" s="66"/>
      <c r="MVB139" s="66"/>
      <c r="MVC139" s="66"/>
      <c r="MVD139" s="66"/>
      <c r="MVE139" s="66"/>
      <c r="MVF139" s="66"/>
      <c r="MVG139" s="66"/>
      <c r="MVH139" s="66"/>
      <c r="MVI139" s="66"/>
      <c r="MVJ139" s="66"/>
      <c r="MVK139" s="66"/>
      <c r="MVL139" s="66"/>
      <c r="MVM139" s="66"/>
      <c r="MVN139" s="66"/>
      <c r="MVO139" s="66"/>
      <c r="MVP139" s="66"/>
      <c r="MVQ139" s="66"/>
      <c r="MVR139" s="66"/>
      <c r="MVS139" s="66"/>
      <c r="MVT139" s="66"/>
      <c r="MVU139" s="66"/>
      <c r="MVV139" s="66"/>
      <c r="MVW139" s="66"/>
      <c r="MVX139" s="66"/>
      <c r="MVY139" s="66"/>
      <c r="MVZ139" s="66"/>
      <c r="MWA139" s="66"/>
      <c r="MWB139" s="66"/>
      <c r="MWC139" s="66"/>
      <c r="MWD139" s="66"/>
      <c r="MWE139" s="66"/>
      <c r="MWF139" s="66"/>
      <c r="MWG139" s="66"/>
      <c r="MWH139" s="66"/>
      <c r="MWI139" s="66"/>
      <c r="MWJ139" s="66"/>
      <c r="MWK139" s="66"/>
      <c r="MWL139" s="66"/>
      <c r="MWM139" s="66"/>
      <c r="MWN139" s="66"/>
      <c r="MWO139" s="66"/>
      <c r="MWP139" s="66"/>
      <c r="MWQ139" s="66"/>
      <c r="MWR139" s="66"/>
      <c r="MWS139" s="66"/>
      <c r="MWT139" s="66"/>
      <c r="MWU139" s="66"/>
      <c r="MWV139" s="66"/>
      <c r="MWW139" s="66"/>
      <c r="MWX139" s="66"/>
      <c r="MWY139" s="66"/>
      <c r="MWZ139" s="66"/>
      <c r="MXA139" s="66"/>
      <c r="MXB139" s="66"/>
      <c r="MXC139" s="66"/>
      <c r="MXD139" s="66"/>
      <c r="MXE139" s="66"/>
      <c r="MXF139" s="66"/>
      <c r="MXG139" s="66"/>
      <c r="MXH139" s="66"/>
      <c r="MXI139" s="66"/>
      <c r="MXJ139" s="66"/>
      <c r="MXK139" s="66"/>
      <c r="MXL139" s="66"/>
      <c r="MXM139" s="66"/>
      <c r="MXN139" s="66"/>
      <c r="MXO139" s="66"/>
      <c r="MXP139" s="66"/>
      <c r="MXQ139" s="66"/>
      <c r="MXR139" s="66"/>
      <c r="MXS139" s="66"/>
      <c r="MXT139" s="66"/>
      <c r="MXU139" s="66"/>
      <c r="MXV139" s="66"/>
      <c r="MXW139" s="66"/>
      <c r="MXX139" s="66"/>
      <c r="MXY139" s="66"/>
      <c r="MXZ139" s="66"/>
      <c r="MYA139" s="66"/>
      <c r="MYB139" s="66"/>
      <c r="MYC139" s="66"/>
      <c r="MYD139" s="66"/>
      <c r="MYE139" s="66"/>
      <c r="MYF139" s="66"/>
      <c r="MYG139" s="66"/>
      <c r="MYH139" s="66"/>
      <c r="MYI139" s="66"/>
      <c r="MYJ139" s="66"/>
      <c r="MYK139" s="66"/>
      <c r="MYL139" s="66"/>
      <c r="MYM139" s="66"/>
      <c r="MYN139" s="66"/>
      <c r="MYO139" s="66"/>
      <c r="MYP139" s="66"/>
      <c r="MYQ139" s="66"/>
      <c r="MYR139" s="66"/>
      <c r="MYS139" s="66"/>
      <c r="MYT139" s="66"/>
      <c r="MYU139" s="66"/>
      <c r="MYV139" s="66"/>
      <c r="MYW139" s="66"/>
      <c r="MYX139" s="66"/>
      <c r="MYY139" s="66"/>
      <c r="MYZ139" s="66"/>
      <c r="MZA139" s="66"/>
      <c r="MZB139" s="66"/>
      <c r="MZC139" s="66"/>
      <c r="MZD139" s="66"/>
      <c r="MZE139" s="66"/>
      <c r="MZF139" s="66"/>
      <c r="MZG139" s="66"/>
      <c r="MZH139" s="66"/>
      <c r="MZI139" s="66"/>
      <c r="MZJ139" s="66"/>
      <c r="MZK139" s="66"/>
      <c r="MZL139" s="66"/>
      <c r="MZM139" s="66"/>
      <c r="MZN139" s="66"/>
      <c r="MZO139" s="66"/>
      <c r="MZP139" s="66"/>
      <c r="MZQ139" s="66"/>
      <c r="MZR139" s="66"/>
      <c r="MZS139" s="66"/>
      <c r="MZT139" s="66"/>
      <c r="MZU139" s="66"/>
      <c r="MZV139" s="66"/>
      <c r="MZW139" s="66"/>
      <c r="MZX139" s="66"/>
      <c r="MZY139" s="66"/>
      <c r="MZZ139" s="66"/>
      <c r="NAA139" s="66"/>
      <c r="NAB139" s="66"/>
      <c r="NAC139" s="66"/>
      <c r="NAD139" s="66"/>
      <c r="NAE139" s="66"/>
      <c r="NAF139" s="66"/>
      <c r="NAG139" s="66"/>
      <c r="NAH139" s="66"/>
      <c r="NAI139" s="66"/>
      <c r="NAJ139" s="66"/>
      <c r="NAK139" s="66"/>
      <c r="NAL139" s="66"/>
      <c r="NAM139" s="66"/>
      <c r="NAN139" s="66"/>
      <c r="NAO139" s="66"/>
      <c r="NAP139" s="66"/>
      <c r="NAQ139" s="66"/>
      <c r="NAR139" s="66"/>
      <c r="NAS139" s="66"/>
      <c r="NAT139" s="66"/>
      <c r="NAU139" s="66"/>
      <c r="NAV139" s="66"/>
      <c r="NAW139" s="66"/>
      <c r="NAX139" s="66"/>
      <c r="NAY139" s="66"/>
      <c r="NAZ139" s="66"/>
      <c r="NBA139" s="66"/>
      <c r="NBB139" s="66"/>
      <c r="NBC139" s="66"/>
      <c r="NBD139" s="66"/>
      <c r="NBE139" s="66"/>
      <c r="NBF139" s="66"/>
      <c r="NBG139" s="66"/>
      <c r="NBH139" s="66"/>
      <c r="NBI139" s="66"/>
      <c r="NBJ139" s="66"/>
      <c r="NBK139" s="66"/>
      <c r="NBL139" s="66"/>
      <c r="NBM139" s="66"/>
      <c r="NBN139" s="66"/>
      <c r="NBO139" s="66"/>
      <c r="NBP139" s="66"/>
      <c r="NBQ139" s="66"/>
      <c r="NBR139" s="66"/>
      <c r="NBS139" s="66"/>
      <c r="NBT139" s="66"/>
      <c r="NBU139" s="66"/>
      <c r="NBV139" s="66"/>
      <c r="NBW139" s="66"/>
      <c r="NBX139" s="66"/>
      <c r="NBY139" s="66"/>
      <c r="NBZ139" s="66"/>
      <c r="NCA139" s="66"/>
      <c r="NCB139" s="66"/>
      <c r="NCC139" s="66"/>
      <c r="NCD139" s="66"/>
      <c r="NCE139" s="66"/>
      <c r="NCF139" s="66"/>
      <c r="NCG139" s="66"/>
      <c r="NCH139" s="66"/>
      <c r="NCI139" s="66"/>
      <c r="NCJ139" s="66"/>
      <c r="NCK139" s="66"/>
      <c r="NCL139" s="66"/>
      <c r="NCM139" s="66"/>
      <c r="NCN139" s="66"/>
      <c r="NCO139" s="66"/>
      <c r="NCP139" s="66"/>
      <c r="NCQ139" s="66"/>
      <c r="NCR139" s="66"/>
      <c r="NCS139" s="66"/>
      <c r="NCT139" s="66"/>
      <c r="NCU139" s="66"/>
      <c r="NCV139" s="66"/>
      <c r="NCW139" s="66"/>
      <c r="NCX139" s="66"/>
      <c r="NCY139" s="66"/>
      <c r="NCZ139" s="66"/>
      <c r="NDA139" s="66"/>
      <c r="NDB139" s="66"/>
      <c r="NDC139" s="66"/>
      <c r="NDD139" s="66"/>
      <c r="NDE139" s="66"/>
      <c r="NDF139" s="66"/>
      <c r="NDG139" s="66"/>
      <c r="NDH139" s="66"/>
      <c r="NDI139" s="66"/>
      <c r="NDJ139" s="66"/>
      <c r="NDK139" s="66"/>
      <c r="NDL139" s="66"/>
      <c r="NDM139" s="66"/>
      <c r="NDN139" s="66"/>
      <c r="NDO139" s="66"/>
      <c r="NDP139" s="66"/>
      <c r="NDQ139" s="66"/>
      <c r="NDR139" s="66"/>
      <c r="NDS139" s="66"/>
      <c r="NDT139" s="66"/>
      <c r="NDU139" s="66"/>
      <c r="NDV139" s="66"/>
      <c r="NDW139" s="66"/>
      <c r="NDX139" s="66"/>
      <c r="NDY139" s="66"/>
      <c r="NDZ139" s="66"/>
      <c r="NEA139" s="66"/>
      <c r="NEB139" s="66"/>
      <c r="NEC139" s="66"/>
      <c r="NED139" s="66"/>
      <c r="NEE139" s="66"/>
      <c r="NEF139" s="66"/>
      <c r="NEG139" s="66"/>
      <c r="NEH139" s="66"/>
      <c r="NEI139" s="66"/>
      <c r="NEJ139" s="66"/>
      <c r="NEK139" s="66"/>
      <c r="NEL139" s="66"/>
      <c r="NEM139" s="66"/>
      <c r="NEN139" s="66"/>
      <c r="NEO139" s="66"/>
      <c r="NEP139" s="66"/>
      <c r="NEQ139" s="66"/>
      <c r="NER139" s="66"/>
      <c r="NES139" s="66"/>
      <c r="NET139" s="66"/>
      <c r="NEU139" s="66"/>
      <c r="NEV139" s="66"/>
      <c r="NEW139" s="66"/>
      <c r="NEX139" s="66"/>
      <c r="NEY139" s="66"/>
      <c r="NEZ139" s="66"/>
      <c r="NFA139" s="66"/>
      <c r="NFB139" s="66"/>
      <c r="NFC139" s="66"/>
      <c r="NFD139" s="66"/>
      <c r="NFE139" s="66"/>
      <c r="NFF139" s="66"/>
      <c r="NFG139" s="66"/>
      <c r="NFH139" s="66"/>
      <c r="NFI139" s="66"/>
      <c r="NFJ139" s="66"/>
      <c r="NFK139" s="66"/>
      <c r="NFL139" s="66"/>
      <c r="NFM139" s="66"/>
      <c r="NFN139" s="66"/>
      <c r="NFO139" s="66"/>
      <c r="NFP139" s="66"/>
      <c r="NFQ139" s="66"/>
      <c r="NFR139" s="66"/>
      <c r="NFS139" s="66"/>
      <c r="NFT139" s="66"/>
      <c r="NFU139" s="66"/>
      <c r="NFV139" s="66"/>
      <c r="NFW139" s="66"/>
      <c r="NFX139" s="66"/>
      <c r="NFY139" s="66"/>
      <c r="NFZ139" s="66"/>
      <c r="NGA139" s="66"/>
      <c r="NGB139" s="66"/>
      <c r="NGC139" s="66"/>
      <c r="NGD139" s="66"/>
      <c r="NGE139" s="66"/>
      <c r="NGF139" s="66"/>
      <c r="NGG139" s="66"/>
      <c r="NGH139" s="66"/>
      <c r="NGI139" s="66"/>
      <c r="NGJ139" s="66"/>
      <c r="NGK139" s="66"/>
      <c r="NGL139" s="66"/>
      <c r="NGM139" s="66"/>
      <c r="NGN139" s="66"/>
      <c r="NGO139" s="66"/>
      <c r="NGP139" s="66"/>
      <c r="NGQ139" s="66"/>
      <c r="NGR139" s="66"/>
      <c r="NGS139" s="66"/>
      <c r="NGT139" s="66"/>
      <c r="NGU139" s="66"/>
      <c r="NGV139" s="66"/>
      <c r="NGW139" s="66"/>
      <c r="NGX139" s="66"/>
      <c r="NGY139" s="66"/>
      <c r="NGZ139" s="66"/>
      <c r="NHA139" s="66"/>
      <c r="NHB139" s="66"/>
      <c r="NHC139" s="66"/>
      <c r="NHD139" s="66"/>
      <c r="NHE139" s="66"/>
      <c r="NHF139" s="66"/>
      <c r="NHG139" s="66"/>
      <c r="NHH139" s="66"/>
      <c r="NHI139" s="66"/>
      <c r="NHJ139" s="66"/>
      <c r="NHK139" s="66"/>
      <c r="NHL139" s="66"/>
      <c r="NHM139" s="66"/>
      <c r="NHN139" s="66"/>
      <c r="NHO139" s="66"/>
      <c r="NHP139" s="66"/>
      <c r="NHQ139" s="66"/>
      <c r="NHR139" s="66"/>
      <c r="NHS139" s="66"/>
      <c r="NHT139" s="66"/>
      <c r="NHU139" s="66"/>
      <c r="NHV139" s="66"/>
      <c r="NHW139" s="66"/>
      <c r="NHX139" s="66"/>
      <c r="NHY139" s="66"/>
      <c r="NHZ139" s="66"/>
      <c r="NIA139" s="66"/>
      <c r="NIB139" s="66"/>
      <c r="NIC139" s="66"/>
      <c r="NID139" s="66"/>
      <c r="NIE139" s="66"/>
      <c r="NIF139" s="66"/>
      <c r="NIG139" s="66"/>
      <c r="NIH139" s="66"/>
      <c r="NII139" s="66"/>
      <c r="NIJ139" s="66"/>
      <c r="NIK139" s="66"/>
      <c r="NIL139" s="66"/>
      <c r="NIM139" s="66"/>
      <c r="NIN139" s="66"/>
      <c r="NIO139" s="66"/>
      <c r="NIP139" s="66"/>
      <c r="NIQ139" s="66"/>
      <c r="NIR139" s="66"/>
      <c r="NIS139" s="66"/>
      <c r="NIT139" s="66"/>
      <c r="NIU139" s="66"/>
      <c r="NIV139" s="66"/>
      <c r="NIW139" s="66"/>
      <c r="NIX139" s="66"/>
      <c r="NIY139" s="66"/>
      <c r="NIZ139" s="66"/>
      <c r="NJA139" s="66"/>
      <c r="NJB139" s="66"/>
      <c r="NJC139" s="66"/>
      <c r="NJD139" s="66"/>
      <c r="NJE139" s="66"/>
      <c r="NJF139" s="66"/>
      <c r="NJG139" s="66"/>
      <c r="NJH139" s="66"/>
      <c r="NJI139" s="66"/>
      <c r="NJJ139" s="66"/>
      <c r="NJK139" s="66"/>
      <c r="NJL139" s="66"/>
      <c r="NJM139" s="66"/>
      <c r="NJN139" s="66"/>
      <c r="NJO139" s="66"/>
      <c r="NJP139" s="66"/>
      <c r="NJQ139" s="66"/>
      <c r="NJR139" s="66"/>
      <c r="NJS139" s="66"/>
      <c r="NJT139" s="66"/>
      <c r="NJU139" s="66"/>
      <c r="NJV139" s="66"/>
      <c r="NJW139" s="66"/>
      <c r="NJX139" s="66"/>
      <c r="NJY139" s="66"/>
      <c r="NJZ139" s="66"/>
      <c r="NKA139" s="66"/>
      <c r="NKB139" s="66"/>
      <c r="NKC139" s="66"/>
      <c r="NKD139" s="66"/>
      <c r="NKE139" s="66"/>
      <c r="NKF139" s="66"/>
      <c r="NKG139" s="66"/>
      <c r="NKH139" s="66"/>
      <c r="NKI139" s="66"/>
      <c r="NKJ139" s="66"/>
      <c r="NKK139" s="66"/>
      <c r="NKL139" s="66"/>
      <c r="NKM139" s="66"/>
      <c r="NKN139" s="66"/>
      <c r="NKO139" s="66"/>
      <c r="NKP139" s="66"/>
      <c r="NKQ139" s="66"/>
      <c r="NKR139" s="66"/>
      <c r="NKS139" s="66"/>
      <c r="NKT139" s="66"/>
      <c r="NKU139" s="66"/>
      <c r="NKV139" s="66"/>
      <c r="NKW139" s="66"/>
      <c r="NKX139" s="66"/>
      <c r="NKY139" s="66"/>
      <c r="NKZ139" s="66"/>
      <c r="NLA139" s="66"/>
      <c r="NLB139" s="66"/>
      <c r="NLC139" s="66"/>
      <c r="NLD139" s="66"/>
      <c r="NLE139" s="66"/>
      <c r="NLF139" s="66"/>
      <c r="NLG139" s="66"/>
      <c r="NLH139" s="66"/>
      <c r="NLI139" s="66"/>
      <c r="NLJ139" s="66"/>
      <c r="NLK139" s="66"/>
      <c r="NLL139" s="66"/>
      <c r="NLM139" s="66"/>
      <c r="NLN139" s="66"/>
      <c r="NLO139" s="66"/>
      <c r="NLP139" s="66"/>
      <c r="NLQ139" s="66"/>
      <c r="NLR139" s="66"/>
      <c r="NLS139" s="66"/>
      <c r="NLT139" s="66"/>
      <c r="NLU139" s="66"/>
      <c r="NLV139" s="66"/>
      <c r="NLW139" s="66"/>
      <c r="NLX139" s="66"/>
      <c r="NLY139" s="66"/>
      <c r="NLZ139" s="66"/>
      <c r="NMA139" s="66"/>
      <c r="NMB139" s="66"/>
      <c r="NMC139" s="66"/>
      <c r="NMD139" s="66"/>
      <c r="NME139" s="66"/>
      <c r="NMF139" s="66"/>
      <c r="NMG139" s="66"/>
      <c r="NMH139" s="66"/>
      <c r="NMI139" s="66"/>
      <c r="NMJ139" s="66"/>
      <c r="NMK139" s="66"/>
      <c r="NML139" s="66"/>
      <c r="NMM139" s="66"/>
      <c r="NMN139" s="66"/>
      <c r="NMO139" s="66"/>
      <c r="NMP139" s="66"/>
      <c r="NMQ139" s="66"/>
      <c r="NMR139" s="66"/>
      <c r="NMS139" s="66"/>
      <c r="NMT139" s="66"/>
      <c r="NMU139" s="66"/>
      <c r="NMV139" s="66"/>
      <c r="NMW139" s="66"/>
      <c r="NMX139" s="66"/>
      <c r="NMY139" s="66"/>
      <c r="NMZ139" s="66"/>
      <c r="NNA139" s="66"/>
      <c r="NNB139" s="66"/>
      <c r="NNC139" s="66"/>
      <c r="NND139" s="66"/>
      <c r="NNE139" s="66"/>
      <c r="NNF139" s="66"/>
      <c r="NNG139" s="66"/>
      <c r="NNH139" s="66"/>
      <c r="NNI139" s="66"/>
      <c r="NNJ139" s="66"/>
      <c r="NNK139" s="66"/>
      <c r="NNL139" s="66"/>
      <c r="NNM139" s="66"/>
      <c r="NNN139" s="66"/>
      <c r="NNO139" s="66"/>
      <c r="NNP139" s="66"/>
      <c r="NNQ139" s="66"/>
      <c r="NNR139" s="66"/>
      <c r="NNS139" s="66"/>
      <c r="NNT139" s="66"/>
      <c r="NNU139" s="66"/>
      <c r="NNV139" s="66"/>
      <c r="NNW139" s="66"/>
      <c r="NNX139" s="66"/>
      <c r="NNY139" s="66"/>
      <c r="NNZ139" s="66"/>
      <c r="NOA139" s="66"/>
      <c r="NOB139" s="66"/>
      <c r="NOC139" s="66"/>
      <c r="NOD139" s="66"/>
      <c r="NOE139" s="66"/>
      <c r="NOF139" s="66"/>
      <c r="NOG139" s="66"/>
      <c r="NOH139" s="66"/>
      <c r="NOI139" s="66"/>
      <c r="NOJ139" s="66"/>
      <c r="NOK139" s="66"/>
      <c r="NOL139" s="66"/>
      <c r="NOM139" s="66"/>
      <c r="NON139" s="66"/>
      <c r="NOO139" s="66"/>
      <c r="NOP139" s="66"/>
      <c r="NOQ139" s="66"/>
      <c r="NOR139" s="66"/>
      <c r="NOS139" s="66"/>
      <c r="NOT139" s="66"/>
      <c r="NOU139" s="66"/>
      <c r="NOV139" s="66"/>
      <c r="NOW139" s="66"/>
      <c r="NOX139" s="66"/>
      <c r="NOY139" s="66"/>
      <c r="NOZ139" s="66"/>
      <c r="NPA139" s="66"/>
      <c r="NPB139" s="66"/>
      <c r="NPC139" s="66"/>
      <c r="NPD139" s="66"/>
      <c r="NPE139" s="66"/>
      <c r="NPF139" s="66"/>
      <c r="NPG139" s="66"/>
      <c r="NPH139" s="66"/>
      <c r="NPI139" s="66"/>
      <c r="NPJ139" s="66"/>
      <c r="NPK139" s="66"/>
      <c r="NPL139" s="66"/>
      <c r="NPM139" s="66"/>
      <c r="NPN139" s="66"/>
      <c r="NPO139" s="66"/>
      <c r="NPP139" s="66"/>
      <c r="NPQ139" s="66"/>
      <c r="NPR139" s="66"/>
      <c r="NPS139" s="66"/>
      <c r="NPT139" s="66"/>
      <c r="NPU139" s="66"/>
      <c r="NPV139" s="66"/>
      <c r="NPW139" s="66"/>
      <c r="NPX139" s="66"/>
      <c r="NPY139" s="66"/>
      <c r="NPZ139" s="66"/>
      <c r="NQA139" s="66"/>
      <c r="NQB139" s="66"/>
      <c r="NQC139" s="66"/>
      <c r="NQD139" s="66"/>
      <c r="NQE139" s="66"/>
      <c r="NQF139" s="66"/>
      <c r="NQG139" s="66"/>
      <c r="NQH139" s="66"/>
      <c r="NQI139" s="66"/>
      <c r="NQJ139" s="66"/>
      <c r="NQK139" s="66"/>
      <c r="NQL139" s="66"/>
      <c r="NQM139" s="66"/>
      <c r="NQN139" s="66"/>
      <c r="NQO139" s="66"/>
      <c r="NQP139" s="66"/>
      <c r="NQQ139" s="66"/>
      <c r="NQR139" s="66"/>
      <c r="NQS139" s="66"/>
      <c r="NQT139" s="66"/>
      <c r="NQU139" s="66"/>
      <c r="NQV139" s="66"/>
      <c r="NQW139" s="66"/>
      <c r="NQX139" s="66"/>
      <c r="NQY139" s="66"/>
      <c r="NQZ139" s="66"/>
      <c r="NRA139" s="66"/>
      <c r="NRB139" s="66"/>
      <c r="NRC139" s="66"/>
      <c r="NRD139" s="66"/>
      <c r="NRE139" s="66"/>
      <c r="NRF139" s="66"/>
      <c r="NRG139" s="66"/>
      <c r="NRH139" s="66"/>
      <c r="NRI139" s="66"/>
      <c r="NRJ139" s="66"/>
      <c r="NRK139" s="66"/>
      <c r="NRL139" s="66"/>
      <c r="NRM139" s="66"/>
      <c r="NRN139" s="66"/>
      <c r="NRO139" s="66"/>
      <c r="NRP139" s="66"/>
      <c r="NRQ139" s="66"/>
      <c r="NRR139" s="66"/>
      <c r="NRS139" s="66"/>
      <c r="NRT139" s="66"/>
      <c r="NRU139" s="66"/>
      <c r="NRV139" s="66"/>
      <c r="NRW139" s="66"/>
      <c r="NRX139" s="66"/>
      <c r="NRY139" s="66"/>
      <c r="NRZ139" s="66"/>
      <c r="NSA139" s="66"/>
      <c r="NSB139" s="66"/>
      <c r="NSC139" s="66"/>
      <c r="NSD139" s="66"/>
      <c r="NSE139" s="66"/>
      <c r="NSF139" s="66"/>
      <c r="NSG139" s="66"/>
      <c r="NSH139" s="66"/>
      <c r="NSI139" s="66"/>
      <c r="NSJ139" s="66"/>
      <c r="NSK139" s="66"/>
      <c r="NSL139" s="66"/>
      <c r="NSM139" s="66"/>
      <c r="NSN139" s="66"/>
      <c r="NSO139" s="66"/>
      <c r="NSP139" s="66"/>
      <c r="NSQ139" s="66"/>
      <c r="NSR139" s="66"/>
      <c r="NSS139" s="66"/>
      <c r="NST139" s="66"/>
      <c r="NSU139" s="66"/>
      <c r="NSV139" s="66"/>
      <c r="NSW139" s="66"/>
      <c r="NSX139" s="66"/>
      <c r="NSY139" s="66"/>
      <c r="NSZ139" s="66"/>
      <c r="NTA139" s="66"/>
      <c r="NTB139" s="66"/>
      <c r="NTC139" s="66"/>
      <c r="NTD139" s="66"/>
      <c r="NTE139" s="66"/>
      <c r="NTF139" s="66"/>
      <c r="NTG139" s="66"/>
      <c r="NTH139" s="66"/>
      <c r="NTI139" s="66"/>
      <c r="NTJ139" s="66"/>
      <c r="NTK139" s="66"/>
      <c r="NTL139" s="66"/>
      <c r="NTM139" s="66"/>
      <c r="NTN139" s="66"/>
      <c r="NTO139" s="66"/>
      <c r="NTP139" s="66"/>
      <c r="NTQ139" s="66"/>
      <c r="NTR139" s="66"/>
      <c r="NTS139" s="66"/>
      <c r="NTT139" s="66"/>
      <c r="NTU139" s="66"/>
      <c r="NTV139" s="66"/>
      <c r="NTW139" s="66"/>
      <c r="NTX139" s="66"/>
      <c r="NTY139" s="66"/>
      <c r="NTZ139" s="66"/>
      <c r="NUA139" s="66"/>
      <c r="NUB139" s="66"/>
      <c r="NUC139" s="66"/>
      <c r="NUD139" s="66"/>
      <c r="NUE139" s="66"/>
      <c r="NUF139" s="66"/>
      <c r="NUG139" s="66"/>
      <c r="NUH139" s="66"/>
      <c r="NUI139" s="66"/>
      <c r="NUJ139" s="66"/>
      <c r="NUK139" s="66"/>
      <c r="NUL139" s="66"/>
      <c r="NUM139" s="66"/>
      <c r="NUN139" s="66"/>
      <c r="NUO139" s="66"/>
      <c r="NUP139" s="66"/>
      <c r="NUQ139" s="66"/>
      <c r="NUR139" s="66"/>
      <c r="NUS139" s="66"/>
      <c r="NUT139" s="66"/>
      <c r="NUU139" s="66"/>
      <c r="NUV139" s="66"/>
      <c r="NUW139" s="66"/>
      <c r="NUX139" s="66"/>
      <c r="NUY139" s="66"/>
      <c r="NUZ139" s="66"/>
      <c r="NVA139" s="66"/>
      <c r="NVB139" s="66"/>
      <c r="NVC139" s="66"/>
      <c r="NVD139" s="66"/>
      <c r="NVE139" s="66"/>
      <c r="NVF139" s="66"/>
      <c r="NVG139" s="66"/>
      <c r="NVH139" s="66"/>
      <c r="NVI139" s="66"/>
      <c r="NVJ139" s="66"/>
      <c r="NVK139" s="66"/>
      <c r="NVL139" s="66"/>
      <c r="NVM139" s="66"/>
      <c r="NVN139" s="66"/>
      <c r="NVO139" s="66"/>
      <c r="NVP139" s="66"/>
      <c r="NVQ139" s="66"/>
      <c r="NVR139" s="66"/>
      <c r="NVS139" s="66"/>
      <c r="NVT139" s="66"/>
      <c r="NVU139" s="66"/>
      <c r="NVV139" s="66"/>
      <c r="NVW139" s="66"/>
      <c r="NVX139" s="66"/>
      <c r="NVY139" s="66"/>
      <c r="NVZ139" s="66"/>
      <c r="NWA139" s="66"/>
      <c r="NWB139" s="66"/>
      <c r="NWC139" s="66"/>
      <c r="NWD139" s="66"/>
      <c r="NWE139" s="66"/>
      <c r="NWF139" s="66"/>
      <c r="NWG139" s="66"/>
      <c r="NWH139" s="66"/>
      <c r="NWI139" s="66"/>
      <c r="NWJ139" s="66"/>
      <c r="NWK139" s="66"/>
      <c r="NWL139" s="66"/>
      <c r="NWM139" s="66"/>
      <c r="NWN139" s="66"/>
      <c r="NWO139" s="66"/>
      <c r="NWP139" s="66"/>
      <c r="NWQ139" s="66"/>
      <c r="NWR139" s="66"/>
      <c r="NWS139" s="66"/>
      <c r="NWT139" s="66"/>
      <c r="NWU139" s="66"/>
      <c r="NWV139" s="66"/>
      <c r="NWW139" s="66"/>
      <c r="NWX139" s="66"/>
      <c r="NWY139" s="66"/>
      <c r="NWZ139" s="66"/>
      <c r="NXA139" s="66"/>
      <c r="NXB139" s="66"/>
      <c r="NXC139" s="66"/>
      <c r="NXD139" s="66"/>
      <c r="NXE139" s="66"/>
      <c r="NXF139" s="66"/>
      <c r="NXG139" s="66"/>
      <c r="NXH139" s="66"/>
      <c r="NXI139" s="66"/>
      <c r="NXJ139" s="66"/>
      <c r="NXK139" s="66"/>
      <c r="NXL139" s="66"/>
      <c r="NXM139" s="66"/>
      <c r="NXN139" s="66"/>
      <c r="NXO139" s="66"/>
      <c r="NXP139" s="66"/>
      <c r="NXQ139" s="66"/>
      <c r="NXR139" s="66"/>
      <c r="NXS139" s="66"/>
      <c r="NXT139" s="66"/>
      <c r="NXU139" s="66"/>
      <c r="NXV139" s="66"/>
      <c r="NXW139" s="66"/>
      <c r="NXX139" s="66"/>
      <c r="NXY139" s="66"/>
      <c r="NXZ139" s="66"/>
      <c r="NYA139" s="66"/>
      <c r="NYB139" s="66"/>
      <c r="NYC139" s="66"/>
      <c r="NYD139" s="66"/>
      <c r="NYE139" s="66"/>
      <c r="NYF139" s="66"/>
      <c r="NYG139" s="66"/>
      <c r="NYH139" s="66"/>
      <c r="NYI139" s="66"/>
      <c r="NYJ139" s="66"/>
      <c r="NYK139" s="66"/>
      <c r="NYL139" s="66"/>
      <c r="NYM139" s="66"/>
      <c r="NYN139" s="66"/>
      <c r="NYO139" s="66"/>
      <c r="NYP139" s="66"/>
      <c r="NYQ139" s="66"/>
      <c r="NYR139" s="66"/>
      <c r="NYS139" s="66"/>
      <c r="NYT139" s="66"/>
      <c r="NYU139" s="66"/>
      <c r="NYV139" s="66"/>
      <c r="NYW139" s="66"/>
      <c r="NYX139" s="66"/>
      <c r="NYY139" s="66"/>
      <c r="NYZ139" s="66"/>
      <c r="NZA139" s="66"/>
      <c r="NZB139" s="66"/>
      <c r="NZC139" s="66"/>
      <c r="NZD139" s="66"/>
      <c r="NZE139" s="66"/>
      <c r="NZF139" s="66"/>
      <c r="NZG139" s="66"/>
      <c r="NZH139" s="66"/>
      <c r="NZI139" s="66"/>
      <c r="NZJ139" s="66"/>
      <c r="NZK139" s="66"/>
      <c r="NZL139" s="66"/>
      <c r="NZM139" s="66"/>
      <c r="NZN139" s="66"/>
      <c r="NZO139" s="66"/>
      <c r="NZP139" s="66"/>
      <c r="NZQ139" s="66"/>
      <c r="NZR139" s="66"/>
      <c r="NZS139" s="66"/>
      <c r="NZT139" s="66"/>
      <c r="NZU139" s="66"/>
      <c r="NZV139" s="66"/>
      <c r="NZW139" s="66"/>
      <c r="NZX139" s="66"/>
      <c r="NZY139" s="66"/>
      <c r="NZZ139" s="66"/>
      <c r="OAA139" s="66"/>
      <c r="OAB139" s="66"/>
      <c r="OAC139" s="66"/>
      <c r="OAD139" s="66"/>
      <c r="OAE139" s="66"/>
      <c r="OAF139" s="66"/>
      <c r="OAG139" s="66"/>
      <c r="OAH139" s="66"/>
      <c r="OAI139" s="66"/>
      <c r="OAJ139" s="66"/>
      <c r="OAK139" s="66"/>
      <c r="OAL139" s="66"/>
      <c r="OAM139" s="66"/>
      <c r="OAN139" s="66"/>
      <c r="OAO139" s="66"/>
      <c r="OAP139" s="66"/>
      <c r="OAQ139" s="66"/>
      <c r="OAR139" s="66"/>
      <c r="OAS139" s="66"/>
      <c r="OAT139" s="66"/>
      <c r="OAU139" s="66"/>
      <c r="OAV139" s="66"/>
      <c r="OAW139" s="66"/>
      <c r="OAX139" s="66"/>
      <c r="OAY139" s="66"/>
      <c r="OAZ139" s="66"/>
      <c r="OBA139" s="66"/>
      <c r="OBB139" s="66"/>
      <c r="OBC139" s="66"/>
      <c r="OBD139" s="66"/>
      <c r="OBE139" s="66"/>
      <c r="OBF139" s="66"/>
      <c r="OBG139" s="66"/>
      <c r="OBH139" s="66"/>
      <c r="OBI139" s="66"/>
      <c r="OBJ139" s="66"/>
      <c r="OBK139" s="66"/>
      <c r="OBL139" s="66"/>
      <c r="OBM139" s="66"/>
      <c r="OBN139" s="66"/>
      <c r="OBO139" s="66"/>
      <c r="OBP139" s="66"/>
      <c r="OBQ139" s="66"/>
      <c r="OBR139" s="66"/>
      <c r="OBS139" s="66"/>
      <c r="OBT139" s="66"/>
      <c r="OBU139" s="66"/>
      <c r="OBV139" s="66"/>
      <c r="OBW139" s="66"/>
      <c r="OBX139" s="66"/>
      <c r="OBY139" s="66"/>
      <c r="OBZ139" s="66"/>
      <c r="OCA139" s="66"/>
      <c r="OCB139" s="66"/>
      <c r="OCC139" s="66"/>
      <c r="OCD139" s="66"/>
      <c r="OCE139" s="66"/>
      <c r="OCF139" s="66"/>
      <c r="OCG139" s="66"/>
      <c r="OCH139" s="66"/>
      <c r="OCI139" s="66"/>
      <c r="OCJ139" s="66"/>
      <c r="OCK139" s="66"/>
      <c r="OCL139" s="66"/>
      <c r="OCM139" s="66"/>
      <c r="OCN139" s="66"/>
      <c r="OCO139" s="66"/>
      <c r="OCP139" s="66"/>
      <c r="OCQ139" s="66"/>
      <c r="OCR139" s="66"/>
      <c r="OCS139" s="66"/>
      <c r="OCT139" s="66"/>
      <c r="OCU139" s="66"/>
      <c r="OCV139" s="66"/>
      <c r="OCW139" s="66"/>
      <c r="OCX139" s="66"/>
      <c r="OCY139" s="66"/>
      <c r="OCZ139" s="66"/>
      <c r="ODA139" s="66"/>
      <c r="ODB139" s="66"/>
      <c r="ODC139" s="66"/>
      <c r="ODD139" s="66"/>
      <c r="ODE139" s="66"/>
      <c r="ODF139" s="66"/>
      <c r="ODG139" s="66"/>
      <c r="ODH139" s="66"/>
      <c r="ODI139" s="66"/>
      <c r="ODJ139" s="66"/>
      <c r="ODK139" s="66"/>
      <c r="ODL139" s="66"/>
      <c r="ODM139" s="66"/>
      <c r="ODN139" s="66"/>
      <c r="ODO139" s="66"/>
      <c r="ODP139" s="66"/>
      <c r="ODQ139" s="66"/>
      <c r="ODR139" s="66"/>
      <c r="ODS139" s="66"/>
      <c r="ODT139" s="66"/>
      <c r="ODU139" s="66"/>
      <c r="ODV139" s="66"/>
      <c r="ODW139" s="66"/>
      <c r="ODX139" s="66"/>
      <c r="ODY139" s="66"/>
      <c r="ODZ139" s="66"/>
      <c r="OEA139" s="66"/>
      <c r="OEB139" s="66"/>
      <c r="OEC139" s="66"/>
      <c r="OED139" s="66"/>
      <c r="OEE139" s="66"/>
      <c r="OEF139" s="66"/>
      <c r="OEG139" s="66"/>
      <c r="OEH139" s="66"/>
      <c r="OEI139" s="66"/>
      <c r="OEJ139" s="66"/>
      <c r="OEK139" s="66"/>
      <c r="OEL139" s="66"/>
      <c r="OEM139" s="66"/>
      <c r="OEN139" s="66"/>
      <c r="OEO139" s="66"/>
      <c r="OEP139" s="66"/>
      <c r="OEQ139" s="66"/>
      <c r="OER139" s="66"/>
      <c r="OES139" s="66"/>
      <c r="OET139" s="66"/>
      <c r="OEU139" s="66"/>
      <c r="OEV139" s="66"/>
      <c r="OEW139" s="66"/>
      <c r="OEX139" s="66"/>
      <c r="OEY139" s="66"/>
      <c r="OEZ139" s="66"/>
      <c r="OFA139" s="66"/>
      <c r="OFB139" s="66"/>
      <c r="OFC139" s="66"/>
      <c r="OFD139" s="66"/>
      <c r="OFE139" s="66"/>
      <c r="OFF139" s="66"/>
      <c r="OFG139" s="66"/>
      <c r="OFH139" s="66"/>
      <c r="OFI139" s="66"/>
      <c r="OFJ139" s="66"/>
      <c r="OFK139" s="66"/>
      <c r="OFL139" s="66"/>
      <c r="OFM139" s="66"/>
      <c r="OFN139" s="66"/>
      <c r="OFO139" s="66"/>
      <c r="OFP139" s="66"/>
      <c r="OFQ139" s="66"/>
      <c r="OFR139" s="66"/>
      <c r="OFS139" s="66"/>
      <c r="OFT139" s="66"/>
      <c r="OFU139" s="66"/>
      <c r="OFV139" s="66"/>
      <c r="OFW139" s="66"/>
      <c r="OFX139" s="66"/>
      <c r="OFY139" s="66"/>
      <c r="OFZ139" s="66"/>
      <c r="OGA139" s="66"/>
      <c r="OGB139" s="66"/>
      <c r="OGC139" s="66"/>
      <c r="OGD139" s="66"/>
      <c r="OGE139" s="66"/>
      <c r="OGF139" s="66"/>
      <c r="OGG139" s="66"/>
      <c r="OGH139" s="66"/>
      <c r="OGI139" s="66"/>
      <c r="OGJ139" s="66"/>
      <c r="OGK139" s="66"/>
      <c r="OGL139" s="66"/>
      <c r="OGM139" s="66"/>
      <c r="OGN139" s="66"/>
      <c r="OGO139" s="66"/>
      <c r="OGP139" s="66"/>
      <c r="OGQ139" s="66"/>
      <c r="OGR139" s="66"/>
      <c r="OGS139" s="66"/>
      <c r="OGT139" s="66"/>
      <c r="OGU139" s="66"/>
      <c r="OGV139" s="66"/>
      <c r="OGW139" s="66"/>
      <c r="OGX139" s="66"/>
      <c r="OGY139" s="66"/>
      <c r="OGZ139" s="66"/>
      <c r="OHA139" s="66"/>
      <c r="OHB139" s="66"/>
      <c r="OHC139" s="66"/>
      <c r="OHD139" s="66"/>
      <c r="OHE139" s="66"/>
      <c r="OHF139" s="66"/>
      <c r="OHG139" s="66"/>
      <c r="OHH139" s="66"/>
      <c r="OHI139" s="66"/>
      <c r="OHJ139" s="66"/>
      <c r="OHK139" s="66"/>
      <c r="OHL139" s="66"/>
      <c r="OHM139" s="66"/>
      <c r="OHN139" s="66"/>
      <c r="OHO139" s="66"/>
      <c r="OHP139" s="66"/>
      <c r="OHQ139" s="66"/>
      <c r="OHR139" s="66"/>
      <c r="OHS139" s="66"/>
      <c r="OHT139" s="66"/>
      <c r="OHU139" s="66"/>
      <c r="OHV139" s="66"/>
      <c r="OHW139" s="66"/>
      <c r="OHX139" s="66"/>
      <c r="OHY139" s="66"/>
      <c r="OHZ139" s="66"/>
      <c r="OIA139" s="66"/>
      <c r="OIB139" s="66"/>
      <c r="OIC139" s="66"/>
      <c r="OID139" s="66"/>
      <c r="OIE139" s="66"/>
      <c r="OIF139" s="66"/>
      <c r="OIG139" s="66"/>
      <c r="OIH139" s="66"/>
      <c r="OII139" s="66"/>
      <c r="OIJ139" s="66"/>
      <c r="OIK139" s="66"/>
      <c r="OIL139" s="66"/>
      <c r="OIM139" s="66"/>
      <c r="OIN139" s="66"/>
      <c r="OIO139" s="66"/>
      <c r="OIP139" s="66"/>
      <c r="OIQ139" s="66"/>
      <c r="OIR139" s="66"/>
      <c r="OIS139" s="66"/>
      <c r="OIT139" s="66"/>
      <c r="OIU139" s="66"/>
      <c r="OIV139" s="66"/>
      <c r="OIW139" s="66"/>
      <c r="OIX139" s="66"/>
      <c r="OIY139" s="66"/>
      <c r="OIZ139" s="66"/>
      <c r="OJA139" s="66"/>
      <c r="OJB139" s="66"/>
      <c r="OJC139" s="66"/>
      <c r="OJD139" s="66"/>
      <c r="OJE139" s="66"/>
      <c r="OJF139" s="66"/>
      <c r="OJG139" s="66"/>
      <c r="OJH139" s="66"/>
      <c r="OJI139" s="66"/>
      <c r="OJJ139" s="66"/>
      <c r="OJK139" s="66"/>
      <c r="OJL139" s="66"/>
      <c r="OJM139" s="66"/>
      <c r="OJN139" s="66"/>
      <c r="OJO139" s="66"/>
      <c r="OJP139" s="66"/>
      <c r="OJQ139" s="66"/>
      <c r="OJR139" s="66"/>
      <c r="OJS139" s="66"/>
      <c r="OJT139" s="66"/>
      <c r="OJU139" s="66"/>
      <c r="OJV139" s="66"/>
      <c r="OJW139" s="66"/>
      <c r="OJX139" s="66"/>
      <c r="OJY139" s="66"/>
      <c r="OJZ139" s="66"/>
      <c r="OKA139" s="66"/>
      <c r="OKB139" s="66"/>
      <c r="OKC139" s="66"/>
      <c r="OKD139" s="66"/>
      <c r="OKE139" s="66"/>
      <c r="OKF139" s="66"/>
      <c r="OKG139" s="66"/>
      <c r="OKH139" s="66"/>
      <c r="OKI139" s="66"/>
      <c r="OKJ139" s="66"/>
      <c r="OKK139" s="66"/>
      <c r="OKL139" s="66"/>
      <c r="OKM139" s="66"/>
      <c r="OKN139" s="66"/>
      <c r="OKO139" s="66"/>
      <c r="OKP139" s="66"/>
      <c r="OKQ139" s="66"/>
      <c r="OKR139" s="66"/>
      <c r="OKS139" s="66"/>
      <c r="OKT139" s="66"/>
      <c r="OKU139" s="66"/>
      <c r="OKV139" s="66"/>
      <c r="OKW139" s="66"/>
      <c r="OKX139" s="66"/>
      <c r="OKY139" s="66"/>
      <c r="OKZ139" s="66"/>
      <c r="OLA139" s="66"/>
      <c r="OLB139" s="66"/>
      <c r="OLC139" s="66"/>
      <c r="OLD139" s="66"/>
      <c r="OLE139" s="66"/>
      <c r="OLF139" s="66"/>
      <c r="OLG139" s="66"/>
      <c r="OLH139" s="66"/>
      <c r="OLI139" s="66"/>
      <c r="OLJ139" s="66"/>
      <c r="OLK139" s="66"/>
      <c r="OLL139" s="66"/>
      <c r="OLM139" s="66"/>
      <c r="OLN139" s="66"/>
      <c r="OLO139" s="66"/>
      <c r="OLP139" s="66"/>
      <c r="OLQ139" s="66"/>
      <c r="OLR139" s="66"/>
      <c r="OLS139" s="66"/>
      <c r="OLT139" s="66"/>
      <c r="OLU139" s="66"/>
      <c r="OLV139" s="66"/>
      <c r="OLW139" s="66"/>
      <c r="OLX139" s="66"/>
      <c r="OLY139" s="66"/>
      <c r="OLZ139" s="66"/>
      <c r="OMA139" s="66"/>
      <c r="OMB139" s="66"/>
      <c r="OMC139" s="66"/>
      <c r="OMD139" s="66"/>
      <c r="OME139" s="66"/>
      <c r="OMF139" s="66"/>
      <c r="OMG139" s="66"/>
      <c r="OMH139" s="66"/>
      <c r="OMI139" s="66"/>
      <c r="OMJ139" s="66"/>
      <c r="OMK139" s="66"/>
      <c r="OML139" s="66"/>
      <c r="OMM139" s="66"/>
      <c r="OMN139" s="66"/>
      <c r="OMO139" s="66"/>
      <c r="OMP139" s="66"/>
      <c r="OMQ139" s="66"/>
      <c r="OMR139" s="66"/>
      <c r="OMS139" s="66"/>
      <c r="OMT139" s="66"/>
      <c r="OMU139" s="66"/>
      <c r="OMV139" s="66"/>
      <c r="OMW139" s="66"/>
      <c r="OMX139" s="66"/>
      <c r="OMY139" s="66"/>
      <c r="OMZ139" s="66"/>
      <c r="ONA139" s="66"/>
      <c r="ONB139" s="66"/>
      <c r="ONC139" s="66"/>
      <c r="OND139" s="66"/>
      <c r="ONE139" s="66"/>
      <c r="ONF139" s="66"/>
      <c r="ONG139" s="66"/>
      <c r="ONH139" s="66"/>
      <c r="ONI139" s="66"/>
      <c r="ONJ139" s="66"/>
      <c r="ONK139" s="66"/>
      <c r="ONL139" s="66"/>
      <c r="ONM139" s="66"/>
      <c r="ONN139" s="66"/>
      <c r="ONO139" s="66"/>
      <c r="ONP139" s="66"/>
      <c r="ONQ139" s="66"/>
      <c r="ONR139" s="66"/>
      <c r="ONS139" s="66"/>
      <c r="ONT139" s="66"/>
      <c r="ONU139" s="66"/>
      <c r="ONV139" s="66"/>
      <c r="ONW139" s="66"/>
      <c r="ONX139" s="66"/>
      <c r="ONY139" s="66"/>
      <c r="ONZ139" s="66"/>
      <c r="OOA139" s="66"/>
      <c r="OOB139" s="66"/>
      <c r="OOC139" s="66"/>
      <c r="OOD139" s="66"/>
      <c r="OOE139" s="66"/>
      <c r="OOF139" s="66"/>
      <c r="OOG139" s="66"/>
      <c r="OOH139" s="66"/>
      <c r="OOI139" s="66"/>
      <c r="OOJ139" s="66"/>
      <c r="OOK139" s="66"/>
      <c r="OOL139" s="66"/>
      <c r="OOM139" s="66"/>
      <c r="OON139" s="66"/>
      <c r="OOO139" s="66"/>
      <c r="OOP139" s="66"/>
      <c r="OOQ139" s="66"/>
      <c r="OOR139" s="66"/>
      <c r="OOS139" s="66"/>
      <c r="OOT139" s="66"/>
      <c r="OOU139" s="66"/>
      <c r="OOV139" s="66"/>
      <c r="OOW139" s="66"/>
      <c r="OOX139" s="66"/>
      <c r="OOY139" s="66"/>
      <c r="OOZ139" s="66"/>
      <c r="OPA139" s="66"/>
      <c r="OPB139" s="66"/>
      <c r="OPC139" s="66"/>
      <c r="OPD139" s="66"/>
      <c r="OPE139" s="66"/>
      <c r="OPF139" s="66"/>
      <c r="OPG139" s="66"/>
      <c r="OPH139" s="66"/>
      <c r="OPI139" s="66"/>
      <c r="OPJ139" s="66"/>
      <c r="OPK139" s="66"/>
      <c r="OPL139" s="66"/>
      <c r="OPM139" s="66"/>
      <c r="OPN139" s="66"/>
      <c r="OPO139" s="66"/>
      <c r="OPP139" s="66"/>
      <c r="OPQ139" s="66"/>
      <c r="OPR139" s="66"/>
      <c r="OPS139" s="66"/>
      <c r="OPT139" s="66"/>
      <c r="OPU139" s="66"/>
      <c r="OPV139" s="66"/>
      <c r="OPW139" s="66"/>
      <c r="OPX139" s="66"/>
      <c r="OPY139" s="66"/>
      <c r="OPZ139" s="66"/>
      <c r="OQA139" s="66"/>
      <c r="OQB139" s="66"/>
      <c r="OQC139" s="66"/>
      <c r="OQD139" s="66"/>
      <c r="OQE139" s="66"/>
      <c r="OQF139" s="66"/>
      <c r="OQG139" s="66"/>
      <c r="OQH139" s="66"/>
      <c r="OQI139" s="66"/>
      <c r="OQJ139" s="66"/>
      <c r="OQK139" s="66"/>
      <c r="OQL139" s="66"/>
      <c r="OQM139" s="66"/>
      <c r="OQN139" s="66"/>
      <c r="OQO139" s="66"/>
      <c r="OQP139" s="66"/>
      <c r="OQQ139" s="66"/>
      <c r="OQR139" s="66"/>
      <c r="OQS139" s="66"/>
      <c r="OQT139" s="66"/>
      <c r="OQU139" s="66"/>
      <c r="OQV139" s="66"/>
      <c r="OQW139" s="66"/>
      <c r="OQX139" s="66"/>
      <c r="OQY139" s="66"/>
      <c r="OQZ139" s="66"/>
      <c r="ORA139" s="66"/>
      <c r="ORB139" s="66"/>
      <c r="ORC139" s="66"/>
      <c r="ORD139" s="66"/>
      <c r="ORE139" s="66"/>
      <c r="ORF139" s="66"/>
      <c r="ORG139" s="66"/>
      <c r="ORH139" s="66"/>
      <c r="ORI139" s="66"/>
      <c r="ORJ139" s="66"/>
      <c r="ORK139" s="66"/>
      <c r="ORL139" s="66"/>
      <c r="ORM139" s="66"/>
      <c r="ORN139" s="66"/>
      <c r="ORO139" s="66"/>
      <c r="ORP139" s="66"/>
      <c r="ORQ139" s="66"/>
      <c r="ORR139" s="66"/>
      <c r="ORS139" s="66"/>
      <c r="ORT139" s="66"/>
      <c r="ORU139" s="66"/>
      <c r="ORV139" s="66"/>
      <c r="ORW139" s="66"/>
      <c r="ORX139" s="66"/>
      <c r="ORY139" s="66"/>
      <c r="ORZ139" s="66"/>
      <c r="OSA139" s="66"/>
      <c r="OSB139" s="66"/>
      <c r="OSC139" s="66"/>
      <c r="OSD139" s="66"/>
      <c r="OSE139" s="66"/>
      <c r="OSF139" s="66"/>
      <c r="OSG139" s="66"/>
      <c r="OSH139" s="66"/>
      <c r="OSI139" s="66"/>
      <c r="OSJ139" s="66"/>
      <c r="OSK139" s="66"/>
      <c r="OSL139" s="66"/>
      <c r="OSM139" s="66"/>
      <c r="OSN139" s="66"/>
      <c r="OSO139" s="66"/>
      <c r="OSP139" s="66"/>
      <c r="OSQ139" s="66"/>
      <c r="OSR139" s="66"/>
      <c r="OSS139" s="66"/>
      <c r="OST139" s="66"/>
      <c r="OSU139" s="66"/>
      <c r="OSV139" s="66"/>
      <c r="OSW139" s="66"/>
      <c r="OSX139" s="66"/>
      <c r="OSY139" s="66"/>
      <c r="OSZ139" s="66"/>
      <c r="OTA139" s="66"/>
      <c r="OTB139" s="66"/>
      <c r="OTC139" s="66"/>
      <c r="OTD139" s="66"/>
      <c r="OTE139" s="66"/>
      <c r="OTF139" s="66"/>
      <c r="OTG139" s="66"/>
      <c r="OTH139" s="66"/>
      <c r="OTI139" s="66"/>
      <c r="OTJ139" s="66"/>
      <c r="OTK139" s="66"/>
      <c r="OTL139" s="66"/>
      <c r="OTM139" s="66"/>
      <c r="OTN139" s="66"/>
      <c r="OTO139" s="66"/>
      <c r="OTP139" s="66"/>
      <c r="OTQ139" s="66"/>
      <c r="OTR139" s="66"/>
      <c r="OTS139" s="66"/>
      <c r="OTT139" s="66"/>
      <c r="OTU139" s="66"/>
      <c r="OTV139" s="66"/>
      <c r="OTW139" s="66"/>
      <c r="OTX139" s="66"/>
      <c r="OTY139" s="66"/>
      <c r="OTZ139" s="66"/>
      <c r="OUA139" s="66"/>
      <c r="OUB139" s="66"/>
      <c r="OUC139" s="66"/>
      <c r="OUD139" s="66"/>
      <c r="OUE139" s="66"/>
      <c r="OUF139" s="66"/>
      <c r="OUG139" s="66"/>
      <c r="OUH139" s="66"/>
      <c r="OUI139" s="66"/>
      <c r="OUJ139" s="66"/>
      <c r="OUK139" s="66"/>
      <c r="OUL139" s="66"/>
      <c r="OUM139" s="66"/>
      <c r="OUN139" s="66"/>
      <c r="OUO139" s="66"/>
      <c r="OUP139" s="66"/>
      <c r="OUQ139" s="66"/>
      <c r="OUR139" s="66"/>
      <c r="OUS139" s="66"/>
      <c r="OUT139" s="66"/>
      <c r="OUU139" s="66"/>
      <c r="OUV139" s="66"/>
      <c r="OUW139" s="66"/>
      <c r="OUX139" s="66"/>
      <c r="OUY139" s="66"/>
      <c r="OUZ139" s="66"/>
      <c r="OVA139" s="66"/>
      <c r="OVB139" s="66"/>
      <c r="OVC139" s="66"/>
      <c r="OVD139" s="66"/>
      <c r="OVE139" s="66"/>
      <c r="OVF139" s="66"/>
      <c r="OVG139" s="66"/>
      <c r="OVH139" s="66"/>
      <c r="OVI139" s="66"/>
      <c r="OVJ139" s="66"/>
      <c r="OVK139" s="66"/>
      <c r="OVL139" s="66"/>
      <c r="OVM139" s="66"/>
      <c r="OVN139" s="66"/>
      <c r="OVO139" s="66"/>
      <c r="OVP139" s="66"/>
      <c r="OVQ139" s="66"/>
      <c r="OVR139" s="66"/>
      <c r="OVS139" s="66"/>
      <c r="OVT139" s="66"/>
      <c r="OVU139" s="66"/>
      <c r="OVV139" s="66"/>
      <c r="OVW139" s="66"/>
      <c r="OVX139" s="66"/>
      <c r="OVY139" s="66"/>
      <c r="OVZ139" s="66"/>
      <c r="OWA139" s="66"/>
      <c r="OWB139" s="66"/>
      <c r="OWC139" s="66"/>
      <c r="OWD139" s="66"/>
      <c r="OWE139" s="66"/>
      <c r="OWF139" s="66"/>
      <c r="OWG139" s="66"/>
      <c r="OWH139" s="66"/>
      <c r="OWI139" s="66"/>
      <c r="OWJ139" s="66"/>
      <c r="OWK139" s="66"/>
      <c r="OWL139" s="66"/>
      <c r="OWM139" s="66"/>
      <c r="OWN139" s="66"/>
      <c r="OWO139" s="66"/>
      <c r="OWP139" s="66"/>
      <c r="OWQ139" s="66"/>
      <c r="OWR139" s="66"/>
      <c r="OWS139" s="66"/>
      <c r="OWT139" s="66"/>
      <c r="OWU139" s="66"/>
      <c r="OWV139" s="66"/>
      <c r="OWW139" s="66"/>
      <c r="OWX139" s="66"/>
      <c r="OWY139" s="66"/>
      <c r="OWZ139" s="66"/>
      <c r="OXA139" s="66"/>
      <c r="OXB139" s="66"/>
      <c r="OXC139" s="66"/>
      <c r="OXD139" s="66"/>
      <c r="OXE139" s="66"/>
      <c r="OXF139" s="66"/>
      <c r="OXG139" s="66"/>
      <c r="OXH139" s="66"/>
      <c r="OXI139" s="66"/>
      <c r="OXJ139" s="66"/>
      <c r="OXK139" s="66"/>
      <c r="OXL139" s="66"/>
      <c r="OXM139" s="66"/>
      <c r="OXN139" s="66"/>
      <c r="OXO139" s="66"/>
      <c r="OXP139" s="66"/>
      <c r="OXQ139" s="66"/>
      <c r="OXR139" s="66"/>
      <c r="OXS139" s="66"/>
      <c r="OXT139" s="66"/>
      <c r="OXU139" s="66"/>
      <c r="OXV139" s="66"/>
      <c r="OXW139" s="66"/>
      <c r="OXX139" s="66"/>
      <c r="OXY139" s="66"/>
      <c r="OXZ139" s="66"/>
      <c r="OYA139" s="66"/>
      <c r="OYB139" s="66"/>
      <c r="OYC139" s="66"/>
      <c r="OYD139" s="66"/>
      <c r="OYE139" s="66"/>
      <c r="OYF139" s="66"/>
      <c r="OYG139" s="66"/>
      <c r="OYH139" s="66"/>
      <c r="OYI139" s="66"/>
      <c r="OYJ139" s="66"/>
      <c r="OYK139" s="66"/>
      <c r="OYL139" s="66"/>
      <c r="OYM139" s="66"/>
      <c r="OYN139" s="66"/>
      <c r="OYO139" s="66"/>
      <c r="OYP139" s="66"/>
      <c r="OYQ139" s="66"/>
      <c r="OYR139" s="66"/>
      <c r="OYS139" s="66"/>
      <c r="OYT139" s="66"/>
      <c r="OYU139" s="66"/>
      <c r="OYV139" s="66"/>
      <c r="OYW139" s="66"/>
      <c r="OYX139" s="66"/>
      <c r="OYY139" s="66"/>
      <c r="OYZ139" s="66"/>
      <c r="OZA139" s="66"/>
      <c r="OZB139" s="66"/>
      <c r="OZC139" s="66"/>
      <c r="OZD139" s="66"/>
      <c r="OZE139" s="66"/>
      <c r="OZF139" s="66"/>
      <c r="OZG139" s="66"/>
      <c r="OZH139" s="66"/>
      <c r="OZI139" s="66"/>
      <c r="OZJ139" s="66"/>
      <c r="OZK139" s="66"/>
      <c r="OZL139" s="66"/>
      <c r="OZM139" s="66"/>
      <c r="OZN139" s="66"/>
      <c r="OZO139" s="66"/>
      <c r="OZP139" s="66"/>
      <c r="OZQ139" s="66"/>
      <c r="OZR139" s="66"/>
      <c r="OZS139" s="66"/>
      <c r="OZT139" s="66"/>
      <c r="OZU139" s="66"/>
      <c r="OZV139" s="66"/>
      <c r="OZW139" s="66"/>
      <c r="OZX139" s="66"/>
      <c r="OZY139" s="66"/>
      <c r="OZZ139" s="66"/>
      <c r="PAA139" s="66"/>
      <c r="PAB139" s="66"/>
      <c r="PAC139" s="66"/>
      <c r="PAD139" s="66"/>
      <c r="PAE139" s="66"/>
      <c r="PAF139" s="66"/>
      <c r="PAG139" s="66"/>
      <c r="PAH139" s="66"/>
      <c r="PAI139" s="66"/>
      <c r="PAJ139" s="66"/>
      <c r="PAK139" s="66"/>
      <c r="PAL139" s="66"/>
      <c r="PAM139" s="66"/>
      <c r="PAN139" s="66"/>
      <c r="PAO139" s="66"/>
      <c r="PAP139" s="66"/>
      <c r="PAQ139" s="66"/>
      <c r="PAR139" s="66"/>
      <c r="PAS139" s="66"/>
      <c r="PAT139" s="66"/>
      <c r="PAU139" s="66"/>
      <c r="PAV139" s="66"/>
      <c r="PAW139" s="66"/>
      <c r="PAX139" s="66"/>
      <c r="PAY139" s="66"/>
      <c r="PAZ139" s="66"/>
      <c r="PBA139" s="66"/>
      <c r="PBB139" s="66"/>
      <c r="PBC139" s="66"/>
      <c r="PBD139" s="66"/>
      <c r="PBE139" s="66"/>
      <c r="PBF139" s="66"/>
      <c r="PBG139" s="66"/>
      <c r="PBH139" s="66"/>
      <c r="PBI139" s="66"/>
      <c r="PBJ139" s="66"/>
      <c r="PBK139" s="66"/>
      <c r="PBL139" s="66"/>
      <c r="PBM139" s="66"/>
      <c r="PBN139" s="66"/>
      <c r="PBO139" s="66"/>
      <c r="PBP139" s="66"/>
      <c r="PBQ139" s="66"/>
      <c r="PBR139" s="66"/>
      <c r="PBS139" s="66"/>
      <c r="PBT139" s="66"/>
      <c r="PBU139" s="66"/>
      <c r="PBV139" s="66"/>
      <c r="PBW139" s="66"/>
      <c r="PBX139" s="66"/>
      <c r="PBY139" s="66"/>
      <c r="PBZ139" s="66"/>
      <c r="PCA139" s="66"/>
      <c r="PCB139" s="66"/>
      <c r="PCC139" s="66"/>
      <c r="PCD139" s="66"/>
      <c r="PCE139" s="66"/>
      <c r="PCF139" s="66"/>
      <c r="PCG139" s="66"/>
      <c r="PCH139" s="66"/>
      <c r="PCI139" s="66"/>
      <c r="PCJ139" s="66"/>
      <c r="PCK139" s="66"/>
      <c r="PCL139" s="66"/>
      <c r="PCM139" s="66"/>
      <c r="PCN139" s="66"/>
      <c r="PCO139" s="66"/>
      <c r="PCP139" s="66"/>
      <c r="PCQ139" s="66"/>
      <c r="PCR139" s="66"/>
      <c r="PCS139" s="66"/>
      <c r="PCT139" s="66"/>
      <c r="PCU139" s="66"/>
      <c r="PCV139" s="66"/>
      <c r="PCW139" s="66"/>
      <c r="PCX139" s="66"/>
      <c r="PCY139" s="66"/>
      <c r="PCZ139" s="66"/>
      <c r="PDA139" s="66"/>
      <c r="PDB139" s="66"/>
      <c r="PDC139" s="66"/>
      <c r="PDD139" s="66"/>
      <c r="PDE139" s="66"/>
      <c r="PDF139" s="66"/>
      <c r="PDG139" s="66"/>
      <c r="PDH139" s="66"/>
      <c r="PDI139" s="66"/>
      <c r="PDJ139" s="66"/>
      <c r="PDK139" s="66"/>
      <c r="PDL139" s="66"/>
      <c r="PDM139" s="66"/>
      <c r="PDN139" s="66"/>
      <c r="PDO139" s="66"/>
      <c r="PDP139" s="66"/>
      <c r="PDQ139" s="66"/>
      <c r="PDR139" s="66"/>
      <c r="PDS139" s="66"/>
      <c r="PDT139" s="66"/>
      <c r="PDU139" s="66"/>
      <c r="PDV139" s="66"/>
      <c r="PDW139" s="66"/>
      <c r="PDX139" s="66"/>
      <c r="PDY139" s="66"/>
      <c r="PDZ139" s="66"/>
      <c r="PEA139" s="66"/>
      <c r="PEB139" s="66"/>
      <c r="PEC139" s="66"/>
      <c r="PED139" s="66"/>
      <c r="PEE139" s="66"/>
      <c r="PEF139" s="66"/>
      <c r="PEG139" s="66"/>
      <c r="PEH139" s="66"/>
      <c r="PEI139" s="66"/>
      <c r="PEJ139" s="66"/>
      <c r="PEK139" s="66"/>
      <c r="PEL139" s="66"/>
      <c r="PEM139" s="66"/>
      <c r="PEN139" s="66"/>
      <c r="PEO139" s="66"/>
      <c r="PEP139" s="66"/>
      <c r="PEQ139" s="66"/>
      <c r="PER139" s="66"/>
      <c r="PES139" s="66"/>
      <c r="PET139" s="66"/>
      <c r="PEU139" s="66"/>
      <c r="PEV139" s="66"/>
      <c r="PEW139" s="66"/>
      <c r="PEX139" s="66"/>
      <c r="PEY139" s="66"/>
      <c r="PEZ139" s="66"/>
      <c r="PFA139" s="66"/>
      <c r="PFB139" s="66"/>
      <c r="PFC139" s="66"/>
      <c r="PFD139" s="66"/>
      <c r="PFE139" s="66"/>
      <c r="PFF139" s="66"/>
      <c r="PFG139" s="66"/>
      <c r="PFH139" s="66"/>
      <c r="PFI139" s="66"/>
      <c r="PFJ139" s="66"/>
      <c r="PFK139" s="66"/>
      <c r="PFL139" s="66"/>
      <c r="PFM139" s="66"/>
      <c r="PFN139" s="66"/>
      <c r="PFO139" s="66"/>
      <c r="PFP139" s="66"/>
      <c r="PFQ139" s="66"/>
      <c r="PFR139" s="66"/>
      <c r="PFS139" s="66"/>
      <c r="PFT139" s="66"/>
      <c r="PFU139" s="66"/>
      <c r="PFV139" s="66"/>
      <c r="PFW139" s="66"/>
      <c r="PFX139" s="66"/>
      <c r="PFY139" s="66"/>
      <c r="PFZ139" s="66"/>
      <c r="PGA139" s="66"/>
      <c r="PGB139" s="66"/>
      <c r="PGC139" s="66"/>
      <c r="PGD139" s="66"/>
      <c r="PGE139" s="66"/>
      <c r="PGF139" s="66"/>
      <c r="PGG139" s="66"/>
      <c r="PGH139" s="66"/>
      <c r="PGI139" s="66"/>
      <c r="PGJ139" s="66"/>
      <c r="PGK139" s="66"/>
      <c r="PGL139" s="66"/>
      <c r="PGM139" s="66"/>
      <c r="PGN139" s="66"/>
      <c r="PGO139" s="66"/>
      <c r="PGP139" s="66"/>
      <c r="PGQ139" s="66"/>
      <c r="PGR139" s="66"/>
      <c r="PGS139" s="66"/>
      <c r="PGT139" s="66"/>
      <c r="PGU139" s="66"/>
      <c r="PGV139" s="66"/>
      <c r="PGW139" s="66"/>
      <c r="PGX139" s="66"/>
      <c r="PGY139" s="66"/>
      <c r="PGZ139" s="66"/>
      <c r="PHA139" s="66"/>
      <c r="PHB139" s="66"/>
      <c r="PHC139" s="66"/>
      <c r="PHD139" s="66"/>
      <c r="PHE139" s="66"/>
      <c r="PHF139" s="66"/>
      <c r="PHG139" s="66"/>
      <c r="PHH139" s="66"/>
      <c r="PHI139" s="66"/>
      <c r="PHJ139" s="66"/>
      <c r="PHK139" s="66"/>
      <c r="PHL139" s="66"/>
      <c r="PHM139" s="66"/>
      <c r="PHN139" s="66"/>
      <c r="PHO139" s="66"/>
      <c r="PHP139" s="66"/>
      <c r="PHQ139" s="66"/>
      <c r="PHR139" s="66"/>
      <c r="PHS139" s="66"/>
      <c r="PHT139" s="66"/>
      <c r="PHU139" s="66"/>
      <c r="PHV139" s="66"/>
      <c r="PHW139" s="66"/>
      <c r="PHX139" s="66"/>
      <c r="PHY139" s="66"/>
      <c r="PHZ139" s="66"/>
      <c r="PIA139" s="66"/>
      <c r="PIB139" s="66"/>
      <c r="PIC139" s="66"/>
      <c r="PID139" s="66"/>
      <c r="PIE139" s="66"/>
      <c r="PIF139" s="66"/>
      <c r="PIG139" s="66"/>
      <c r="PIH139" s="66"/>
      <c r="PII139" s="66"/>
      <c r="PIJ139" s="66"/>
      <c r="PIK139" s="66"/>
      <c r="PIL139" s="66"/>
      <c r="PIM139" s="66"/>
      <c r="PIN139" s="66"/>
      <c r="PIO139" s="66"/>
      <c r="PIP139" s="66"/>
      <c r="PIQ139" s="66"/>
      <c r="PIR139" s="66"/>
      <c r="PIS139" s="66"/>
      <c r="PIT139" s="66"/>
      <c r="PIU139" s="66"/>
      <c r="PIV139" s="66"/>
      <c r="PIW139" s="66"/>
      <c r="PIX139" s="66"/>
      <c r="PIY139" s="66"/>
      <c r="PIZ139" s="66"/>
      <c r="PJA139" s="66"/>
      <c r="PJB139" s="66"/>
      <c r="PJC139" s="66"/>
      <c r="PJD139" s="66"/>
      <c r="PJE139" s="66"/>
      <c r="PJF139" s="66"/>
      <c r="PJG139" s="66"/>
      <c r="PJH139" s="66"/>
      <c r="PJI139" s="66"/>
      <c r="PJJ139" s="66"/>
      <c r="PJK139" s="66"/>
      <c r="PJL139" s="66"/>
      <c r="PJM139" s="66"/>
      <c r="PJN139" s="66"/>
      <c r="PJO139" s="66"/>
      <c r="PJP139" s="66"/>
      <c r="PJQ139" s="66"/>
      <c r="PJR139" s="66"/>
      <c r="PJS139" s="66"/>
      <c r="PJT139" s="66"/>
      <c r="PJU139" s="66"/>
      <c r="PJV139" s="66"/>
      <c r="PJW139" s="66"/>
      <c r="PJX139" s="66"/>
      <c r="PJY139" s="66"/>
      <c r="PJZ139" s="66"/>
      <c r="PKA139" s="66"/>
      <c r="PKB139" s="66"/>
      <c r="PKC139" s="66"/>
      <c r="PKD139" s="66"/>
      <c r="PKE139" s="66"/>
      <c r="PKF139" s="66"/>
      <c r="PKG139" s="66"/>
      <c r="PKH139" s="66"/>
      <c r="PKI139" s="66"/>
      <c r="PKJ139" s="66"/>
      <c r="PKK139" s="66"/>
      <c r="PKL139" s="66"/>
      <c r="PKM139" s="66"/>
      <c r="PKN139" s="66"/>
      <c r="PKO139" s="66"/>
      <c r="PKP139" s="66"/>
      <c r="PKQ139" s="66"/>
      <c r="PKR139" s="66"/>
      <c r="PKS139" s="66"/>
      <c r="PKT139" s="66"/>
      <c r="PKU139" s="66"/>
      <c r="PKV139" s="66"/>
      <c r="PKW139" s="66"/>
      <c r="PKX139" s="66"/>
      <c r="PKY139" s="66"/>
      <c r="PKZ139" s="66"/>
      <c r="PLA139" s="66"/>
      <c r="PLB139" s="66"/>
      <c r="PLC139" s="66"/>
      <c r="PLD139" s="66"/>
      <c r="PLE139" s="66"/>
      <c r="PLF139" s="66"/>
      <c r="PLG139" s="66"/>
      <c r="PLH139" s="66"/>
      <c r="PLI139" s="66"/>
      <c r="PLJ139" s="66"/>
      <c r="PLK139" s="66"/>
      <c r="PLL139" s="66"/>
      <c r="PLM139" s="66"/>
      <c r="PLN139" s="66"/>
      <c r="PLO139" s="66"/>
      <c r="PLP139" s="66"/>
      <c r="PLQ139" s="66"/>
      <c r="PLR139" s="66"/>
      <c r="PLS139" s="66"/>
      <c r="PLT139" s="66"/>
      <c r="PLU139" s="66"/>
      <c r="PLV139" s="66"/>
      <c r="PLW139" s="66"/>
      <c r="PLX139" s="66"/>
      <c r="PLY139" s="66"/>
      <c r="PLZ139" s="66"/>
      <c r="PMA139" s="66"/>
      <c r="PMB139" s="66"/>
      <c r="PMC139" s="66"/>
      <c r="PMD139" s="66"/>
      <c r="PME139" s="66"/>
      <c r="PMF139" s="66"/>
      <c r="PMG139" s="66"/>
      <c r="PMH139" s="66"/>
      <c r="PMI139" s="66"/>
      <c r="PMJ139" s="66"/>
      <c r="PMK139" s="66"/>
      <c r="PML139" s="66"/>
      <c r="PMM139" s="66"/>
      <c r="PMN139" s="66"/>
      <c r="PMO139" s="66"/>
      <c r="PMP139" s="66"/>
      <c r="PMQ139" s="66"/>
      <c r="PMR139" s="66"/>
      <c r="PMS139" s="66"/>
      <c r="PMT139" s="66"/>
      <c r="PMU139" s="66"/>
      <c r="PMV139" s="66"/>
      <c r="PMW139" s="66"/>
      <c r="PMX139" s="66"/>
      <c r="PMY139" s="66"/>
      <c r="PMZ139" s="66"/>
      <c r="PNA139" s="66"/>
      <c r="PNB139" s="66"/>
      <c r="PNC139" s="66"/>
      <c r="PND139" s="66"/>
      <c r="PNE139" s="66"/>
      <c r="PNF139" s="66"/>
      <c r="PNG139" s="66"/>
      <c r="PNH139" s="66"/>
      <c r="PNI139" s="66"/>
      <c r="PNJ139" s="66"/>
      <c r="PNK139" s="66"/>
      <c r="PNL139" s="66"/>
      <c r="PNM139" s="66"/>
      <c r="PNN139" s="66"/>
      <c r="PNO139" s="66"/>
      <c r="PNP139" s="66"/>
      <c r="PNQ139" s="66"/>
      <c r="PNR139" s="66"/>
      <c r="PNS139" s="66"/>
      <c r="PNT139" s="66"/>
      <c r="PNU139" s="66"/>
      <c r="PNV139" s="66"/>
      <c r="PNW139" s="66"/>
      <c r="PNX139" s="66"/>
      <c r="PNY139" s="66"/>
      <c r="PNZ139" s="66"/>
      <c r="POA139" s="66"/>
      <c r="POB139" s="66"/>
      <c r="POC139" s="66"/>
      <c r="POD139" s="66"/>
      <c r="POE139" s="66"/>
      <c r="POF139" s="66"/>
      <c r="POG139" s="66"/>
      <c r="POH139" s="66"/>
      <c r="POI139" s="66"/>
      <c r="POJ139" s="66"/>
      <c r="POK139" s="66"/>
      <c r="POL139" s="66"/>
      <c r="POM139" s="66"/>
      <c r="PON139" s="66"/>
      <c r="POO139" s="66"/>
      <c r="POP139" s="66"/>
      <c r="POQ139" s="66"/>
      <c r="POR139" s="66"/>
      <c r="POS139" s="66"/>
      <c r="POT139" s="66"/>
      <c r="POU139" s="66"/>
      <c r="POV139" s="66"/>
      <c r="POW139" s="66"/>
      <c r="POX139" s="66"/>
      <c r="POY139" s="66"/>
      <c r="POZ139" s="66"/>
      <c r="PPA139" s="66"/>
      <c r="PPB139" s="66"/>
      <c r="PPC139" s="66"/>
      <c r="PPD139" s="66"/>
      <c r="PPE139" s="66"/>
      <c r="PPF139" s="66"/>
      <c r="PPG139" s="66"/>
      <c r="PPH139" s="66"/>
      <c r="PPI139" s="66"/>
      <c r="PPJ139" s="66"/>
      <c r="PPK139" s="66"/>
      <c r="PPL139" s="66"/>
      <c r="PPM139" s="66"/>
      <c r="PPN139" s="66"/>
      <c r="PPO139" s="66"/>
      <c r="PPP139" s="66"/>
      <c r="PPQ139" s="66"/>
      <c r="PPR139" s="66"/>
      <c r="PPS139" s="66"/>
      <c r="PPT139" s="66"/>
      <c r="PPU139" s="66"/>
      <c r="PPV139" s="66"/>
      <c r="PPW139" s="66"/>
      <c r="PPX139" s="66"/>
      <c r="PPY139" s="66"/>
      <c r="PPZ139" s="66"/>
      <c r="PQA139" s="66"/>
      <c r="PQB139" s="66"/>
      <c r="PQC139" s="66"/>
      <c r="PQD139" s="66"/>
      <c r="PQE139" s="66"/>
      <c r="PQF139" s="66"/>
      <c r="PQG139" s="66"/>
      <c r="PQH139" s="66"/>
      <c r="PQI139" s="66"/>
      <c r="PQJ139" s="66"/>
      <c r="PQK139" s="66"/>
      <c r="PQL139" s="66"/>
      <c r="PQM139" s="66"/>
      <c r="PQN139" s="66"/>
      <c r="PQO139" s="66"/>
      <c r="PQP139" s="66"/>
      <c r="PQQ139" s="66"/>
      <c r="PQR139" s="66"/>
      <c r="PQS139" s="66"/>
      <c r="PQT139" s="66"/>
      <c r="PQU139" s="66"/>
      <c r="PQV139" s="66"/>
      <c r="PQW139" s="66"/>
      <c r="PQX139" s="66"/>
      <c r="PQY139" s="66"/>
      <c r="PQZ139" s="66"/>
      <c r="PRA139" s="66"/>
      <c r="PRB139" s="66"/>
      <c r="PRC139" s="66"/>
      <c r="PRD139" s="66"/>
      <c r="PRE139" s="66"/>
      <c r="PRF139" s="66"/>
      <c r="PRG139" s="66"/>
      <c r="PRH139" s="66"/>
      <c r="PRI139" s="66"/>
      <c r="PRJ139" s="66"/>
      <c r="PRK139" s="66"/>
      <c r="PRL139" s="66"/>
      <c r="PRM139" s="66"/>
      <c r="PRN139" s="66"/>
      <c r="PRO139" s="66"/>
      <c r="PRP139" s="66"/>
      <c r="PRQ139" s="66"/>
      <c r="PRR139" s="66"/>
      <c r="PRS139" s="66"/>
      <c r="PRT139" s="66"/>
      <c r="PRU139" s="66"/>
      <c r="PRV139" s="66"/>
      <c r="PRW139" s="66"/>
      <c r="PRX139" s="66"/>
      <c r="PRY139" s="66"/>
      <c r="PRZ139" s="66"/>
      <c r="PSA139" s="66"/>
      <c r="PSB139" s="66"/>
      <c r="PSC139" s="66"/>
      <c r="PSD139" s="66"/>
      <c r="PSE139" s="66"/>
      <c r="PSF139" s="66"/>
      <c r="PSG139" s="66"/>
      <c r="PSH139" s="66"/>
      <c r="PSI139" s="66"/>
      <c r="PSJ139" s="66"/>
      <c r="PSK139" s="66"/>
      <c r="PSL139" s="66"/>
      <c r="PSM139" s="66"/>
      <c r="PSN139" s="66"/>
      <c r="PSO139" s="66"/>
      <c r="PSP139" s="66"/>
      <c r="PSQ139" s="66"/>
      <c r="PSR139" s="66"/>
      <c r="PSS139" s="66"/>
      <c r="PST139" s="66"/>
      <c r="PSU139" s="66"/>
      <c r="PSV139" s="66"/>
      <c r="PSW139" s="66"/>
      <c r="PSX139" s="66"/>
      <c r="PSY139" s="66"/>
      <c r="PSZ139" s="66"/>
      <c r="PTA139" s="66"/>
      <c r="PTB139" s="66"/>
      <c r="PTC139" s="66"/>
      <c r="PTD139" s="66"/>
      <c r="PTE139" s="66"/>
      <c r="PTF139" s="66"/>
      <c r="PTG139" s="66"/>
      <c r="PTH139" s="66"/>
      <c r="PTI139" s="66"/>
      <c r="PTJ139" s="66"/>
      <c r="PTK139" s="66"/>
      <c r="PTL139" s="66"/>
      <c r="PTM139" s="66"/>
      <c r="PTN139" s="66"/>
      <c r="PTO139" s="66"/>
      <c r="PTP139" s="66"/>
      <c r="PTQ139" s="66"/>
      <c r="PTR139" s="66"/>
      <c r="PTS139" s="66"/>
      <c r="PTT139" s="66"/>
      <c r="PTU139" s="66"/>
      <c r="PTV139" s="66"/>
      <c r="PTW139" s="66"/>
      <c r="PTX139" s="66"/>
      <c r="PTY139" s="66"/>
      <c r="PTZ139" s="66"/>
      <c r="PUA139" s="66"/>
      <c r="PUB139" s="66"/>
      <c r="PUC139" s="66"/>
      <c r="PUD139" s="66"/>
      <c r="PUE139" s="66"/>
      <c r="PUF139" s="66"/>
      <c r="PUG139" s="66"/>
      <c r="PUH139" s="66"/>
      <c r="PUI139" s="66"/>
      <c r="PUJ139" s="66"/>
      <c r="PUK139" s="66"/>
      <c r="PUL139" s="66"/>
      <c r="PUM139" s="66"/>
      <c r="PUN139" s="66"/>
      <c r="PUO139" s="66"/>
      <c r="PUP139" s="66"/>
      <c r="PUQ139" s="66"/>
      <c r="PUR139" s="66"/>
      <c r="PUS139" s="66"/>
      <c r="PUT139" s="66"/>
      <c r="PUU139" s="66"/>
      <c r="PUV139" s="66"/>
      <c r="PUW139" s="66"/>
      <c r="PUX139" s="66"/>
      <c r="PUY139" s="66"/>
      <c r="PUZ139" s="66"/>
      <c r="PVA139" s="66"/>
      <c r="PVB139" s="66"/>
      <c r="PVC139" s="66"/>
      <c r="PVD139" s="66"/>
      <c r="PVE139" s="66"/>
      <c r="PVF139" s="66"/>
      <c r="PVG139" s="66"/>
      <c r="PVH139" s="66"/>
      <c r="PVI139" s="66"/>
      <c r="PVJ139" s="66"/>
      <c r="PVK139" s="66"/>
      <c r="PVL139" s="66"/>
      <c r="PVM139" s="66"/>
      <c r="PVN139" s="66"/>
      <c r="PVO139" s="66"/>
      <c r="PVP139" s="66"/>
      <c r="PVQ139" s="66"/>
      <c r="PVR139" s="66"/>
      <c r="PVS139" s="66"/>
      <c r="PVT139" s="66"/>
      <c r="PVU139" s="66"/>
      <c r="PVV139" s="66"/>
      <c r="PVW139" s="66"/>
      <c r="PVX139" s="66"/>
      <c r="PVY139" s="66"/>
      <c r="PVZ139" s="66"/>
      <c r="PWA139" s="66"/>
      <c r="PWB139" s="66"/>
      <c r="PWC139" s="66"/>
      <c r="PWD139" s="66"/>
      <c r="PWE139" s="66"/>
      <c r="PWF139" s="66"/>
      <c r="PWG139" s="66"/>
      <c r="PWH139" s="66"/>
      <c r="PWI139" s="66"/>
      <c r="PWJ139" s="66"/>
      <c r="PWK139" s="66"/>
      <c r="PWL139" s="66"/>
      <c r="PWM139" s="66"/>
      <c r="PWN139" s="66"/>
      <c r="PWO139" s="66"/>
      <c r="PWP139" s="66"/>
      <c r="PWQ139" s="66"/>
      <c r="PWR139" s="66"/>
      <c r="PWS139" s="66"/>
      <c r="PWT139" s="66"/>
      <c r="PWU139" s="66"/>
      <c r="PWV139" s="66"/>
      <c r="PWW139" s="66"/>
      <c r="PWX139" s="66"/>
      <c r="PWY139" s="66"/>
      <c r="PWZ139" s="66"/>
      <c r="PXA139" s="66"/>
      <c r="PXB139" s="66"/>
      <c r="PXC139" s="66"/>
      <c r="PXD139" s="66"/>
      <c r="PXE139" s="66"/>
      <c r="PXF139" s="66"/>
      <c r="PXG139" s="66"/>
      <c r="PXH139" s="66"/>
      <c r="PXI139" s="66"/>
      <c r="PXJ139" s="66"/>
      <c r="PXK139" s="66"/>
      <c r="PXL139" s="66"/>
      <c r="PXM139" s="66"/>
      <c r="PXN139" s="66"/>
      <c r="PXO139" s="66"/>
      <c r="PXP139" s="66"/>
      <c r="PXQ139" s="66"/>
      <c r="PXR139" s="66"/>
      <c r="PXS139" s="66"/>
      <c r="PXT139" s="66"/>
      <c r="PXU139" s="66"/>
      <c r="PXV139" s="66"/>
      <c r="PXW139" s="66"/>
      <c r="PXX139" s="66"/>
      <c r="PXY139" s="66"/>
      <c r="PXZ139" s="66"/>
      <c r="PYA139" s="66"/>
      <c r="PYB139" s="66"/>
      <c r="PYC139" s="66"/>
      <c r="PYD139" s="66"/>
      <c r="PYE139" s="66"/>
      <c r="PYF139" s="66"/>
      <c r="PYG139" s="66"/>
      <c r="PYH139" s="66"/>
      <c r="PYI139" s="66"/>
      <c r="PYJ139" s="66"/>
      <c r="PYK139" s="66"/>
      <c r="PYL139" s="66"/>
      <c r="PYM139" s="66"/>
      <c r="PYN139" s="66"/>
      <c r="PYO139" s="66"/>
      <c r="PYP139" s="66"/>
      <c r="PYQ139" s="66"/>
      <c r="PYR139" s="66"/>
      <c r="PYS139" s="66"/>
      <c r="PYT139" s="66"/>
      <c r="PYU139" s="66"/>
      <c r="PYV139" s="66"/>
      <c r="PYW139" s="66"/>
      <c r="PYX139" s="66"/>
      <c r="PYY139" s="66"/>
      <c r="PYZ139" s="66"/>
      <c r="PZA139" s="66"/>
      <c r="PZB139" s="66"/>
      <c r="PZC139" s="66"/>
      <c r="PZD139" s="66"/>
      <c r="PZE139" s="66"/>
      <c r="PZF139" s="66"/>
      <c r="PZG139" s="66"/>
      <c r="PZH139" s="66"/>
      <c r="PZI139" s="66"/>
      <c r="PZJ139" s="66"/>
      <c r="PZK139" s="66"/>
      <c r="PZL139" s="66"/>
      <c r="PZM139" s="66"/>
      <c r="PZN139" s="66"/>
      <c r="PZO139" s="66"/>
      <c r="PZP139" s="66"/>
      <c r="PZQ139" s="66"/>
      <c r="PZR139" s="66"/>
      <c r="PZS139" s="66"/>
      <c r="PZT139" s="66"/>
      <c r="PZU139" s="66"/>
      <c r="PZV139" s="66"/>
      <c r="PZW139" s="66"/>
      <c r="PZX139" s="66"/>
      <c r="PZY139" s="66"/>
      <c r="PZZ139" s="66"/>
      <c r="QAA139" s="66"/>
      <c r="QAB139" s="66"/>
      <c r="QAC139" s="66"/>
      <c r="QAD139" s="66"/>
      <c r="QAE139" s="66"/>
      <c r="QAF139" s="66"/>
      <c r="QAG139" s="66"/>
      <c r="QAH139" s="66"/>
      <c r="QAI139" s="66"/>
      <c r="QAJ139" s="66"/>
      <c r="QAK139" s="66"/>
      <c r="QAL139" s="66"/>
      <c r="QAM139" s="66"/>
      <c r="QAN139" s="66"/>
      <c r="QAO139" s="66"/>
      <c r="QAP139" s="66"/>
      <c r="QAQ139" s="66"/>
      <c r="QAR139" s="66"/>
      <c r="QAS139" s="66"/>
      <c r="QAT139" s="66"/>
      <c r="QAU139" s="66"/>
      <c r="QAV139" s="66"/>
      <c r="QAW139" s="66"/>
      <c r="QAX139" s="66"/>
      <c r="QAY139" s="66"/>
      <c r="QAZ139" s="66"/>
      <c r="QBA139" s="66"/>
      <c r="QBB139" s="66"/>
      <c r="QBC139" s="66"/>
      <c r="QBD139" s="66"/>
      <c r="QBE139" s="66"/>
      <c r="QBF139" s="66"/>
      <c r="QBG139" s="66"/>
      <c r="QBH139" s="66"/>
      <c r="QBI139" s="66"/>
      <c r="QBJ139" s="66"/>
      <c r="QBK139" s="66"/>
      <c r="QBL139" s="66"/>
      <c r="QBM139" s="66"/>
      <c r="QBN139" s="66"/>
      <c r="QBO139" s="66"/>
      <c r="QBP139" s="66"/>
      <c r="QBQ139" s="66"/>
      <c r="QBR139" s="66"/>
      <c r="QBS139" s="66"/>
      <c r="QBT139" s="66"/>
      <c r="QBU139" s="66"/>
      <c r="QBV139" s="66"/>
      <c r="QBW139" s="66"/>
      <c r="QBX139" s="66"/>
      <c r="QBY139" s="66"/>
      <c r="QBZ139" s="66"/>
      <c r="QCA139" s="66"/>
      <c r="QCB139" s="66"/>
      <c r="QCC139" s="66"/>
      <c r="QCD139" s="66"/>
      <c r="QCE139" s="66"/>
      <c r="QCF139" s="66"/>
      <c r="QCG139" s="66"/>
      <c r="QCH139" s="66"/>
      <c r="QCI139" s="66"/>
      <c r="QCJ139" s="66"/>
      <c r="QCK139" s="66"/>
      <c r="QCL139" s="66"/>
      <c r="QCM139" s="66"/>
      <c r="QCN139" s="66"/>
      <c r="QCO139" s="66"/>
      <c r="QCP139" s="66"/>
      <c r="QCQ139" s="66"/>
      <c r="QCR139" s="66"/>
      <c r="QCS139" s="66"/>
      <c r="QCT139" s="66"/>
      <c r="QCU139" s="66"/>
      <c r="QCV139" s="66"/>
      <c r="QCW139" s="66"/>
      <c r="QCX139" s="66"/>
      <c r="QCY139" s="66"/>
      <c r="QCZ139" s="66"/>
      <c r="QDA139" s="66"/>
      <c r="QDB139" s="66"/>
      <c r="QDC139" s="66"/>
      <c r="QDD139" s="66"/>
      <c r="QDE139" s="66"/>
      <c r="QDF139" s="66"/>
      <c r="QDG139" s="66"/>
      <c r="QDH139" s="66"/>
      <c r="QDI139" s="66"/>
      <c r="QDJ139" s="66"/>
      <c r="QDK139" s="66"/>
      <c r="QDL139" s="66"/>
      <c r="QDM139" s="66"/>
      <c r="QDN139" s="66"/>
      <c r="QDO139" s="66"/>
      <c r="QDP139" s="66"/>
      <c r="QDQ139" s="66"/>
      <c r="QDR139" s="66"/>
      <c r="QDS139" s="66"/>
      <c r="QDT139" s="66"/>
      <c r="QDU139" s="66"/>
      <c r="QDV139" s="66"/>
      <c r="QDW139" s="66"/>
      <c r="QDX139" s="66"/>
      <c r="QDY139" s="66"/>
      <c r="QDZ139" s="66"/>
      <c r="QEA139" s="66"/>
      <c r="QEB139" s="66"/>
      <c r="QEC139" s="66"/>
      <c r="QED139" s="66"/>
      <c r="QEE139" s="66"/>
      <c r="QEF139" s="66"/>
      <c r="QEG139" s="66"/>
      <c r="QEH139" s="66"/>
      <c r="QEI139" s="66"/>
      <c r="QEJ139" s="66"/>
      <c r="QEK139" s="66"/>
      <c r="QEL139" s="66"/>
      <c r="QEM139" s="66"/>
      <c r="QEN139" s="66"/>
      <c r="QEO139" s="66"/>
      <c r="QEP139" s="66"/>
      <c r="QEQ139" s="66"/>
      <c r="QER139" s="66"/>
      <c r="QES139" s="66"/>
      <c r="QET139" s="66"/>
      <c r="QEU139" s="66"/>
      <c r="QEV139" s="66"/>
      <c r="QEW139" s="66"/>
      <c r="QEX139" s="66"/>
      <c r="QEY139" s="66"/>
      <c r="QEZ139" s="66"/>
      <c r="QFA139" s="66"/>
      <c r="QFB139" s="66"/>
      <c r="QFC139" s="66"/>
      <c r="QFD139" s="66"/>
      <c r="QFE139" s="66"/>
      <c r="QFF139" s="66"/>
      <c r="QFG139" s="66"/>
      <c r="QFH139" s="66"/>
      <c r="QFI139" s="66"/>
      <c r="QFJ139" s="66"/>
      <c r="QFK139" s="66"/>
      <c r="QFL139" s="66"/>
      <c r="QFM139" s="66"/>
      <c r="QFN139" s="66"/>
      <c r="QFO139" s="66"/>
      <c r="QFP139" s="66"/>
      <c r="QFQ139" s="66"/>
      <c r="QFR139" s="66"/>
      <c r="QFS139" s="66"/>
      <c r="QFT139" s="66"/>
      <c r="QFU139" s="66"/>
      <c r="QFV139" s="66"/>
      <c r="QFW139" s="66"/>
      <c r="QFX139" s="66"/>
      <c r="QFY139" s="66"/>
      <c r="QFZ139" s="66"/>
      <c r="QGA139" s="66"/>
      <c r="QGB139" s="66"/>
      <c r="QGC139" s="66"/>
      <c r="QGD139" s="66"/>
      <c r="QGE139" s="66"/>
      <c r="QGF139" s="66"/>
      <c r="QGG139" s="66"/>
      <c r="QGH139" s="66"/>
      <c r="QGI139" s="66"/>
      <c r="QGJ139" s="66"/>
      <c r="QGK139" s="66"/>
      <c r="QGL139" s="66"/>
      <c r="QGM139" s="66"/>
      <c r="QGN139" s="66"/>
      <c r="QGO139" s="66"/>
      <c r="QGP139" s="66"/>
      <c r="QGQ139" s="66"/>
      <c r="QGR139" s="66"/>
      <c r="QGS139" s="66"/>
      <c r="QGT139" s="66"/>
      <c r="QGU139" s="66"/>
      <c r="QGV139" s="66"/>
      <c r="QGW139" s="66"/>
      <c r="QGX139" s="66"/>
      <c r="QGY139" s="66"/>
      <c r="QGZ139" s="66"/>
      <c r="QHA139" s="66"/>
      <c r="QHB139" s="66"/>
      <c r="QHC139" s="66"/>
      <c r="QHD139" s="66"/>
      <c r="QHE139" s="66"/>
      <c r="QHF139" s="66"/>
      <c r="QHG139" s="66"/>
      <c r="QHH139" s="66"/>
      <c r="QHI139" s="66"/>
      <c r="QHJ139" s="66"/>
      <c r="QHK139" s="66"/>
      <c r="QHL139" s="66"/>
      <c r="QHM139" s="66"/>
      <c r="QHN139" s="66"/>
      <c r="QHO139" s="66"/>
      <c r="QHP139" s="66"/>
      <c r="QHQ139" s="66"/>
      <c r="QHR139" s="66"/>
      <c r="QHS139" s="66"/>
      <c r="QHT139" s="66"/>
      <c r="QHU139" s="66"/>
      <c r="QHV139" s="66"/>
      <c r="QHW139" s="66"/>
      <c r="QHX139" s="66"/>
      <c r="QHY139" s="66"/>
      <c r="QHZ139" s="66"/>
      <c r="QIA139" s="66"/>
      <c r="QIB139" s="66"/>
      <c r="QIC139" s="66"/>
      <c r="QID139" s="66"/>
      <c r="QIE139" s="66"/>
      <c r="QIF139" s="66"/>
      <c r="QIG139" s="66"/>
      <c r="QIH139" s="66"/>
      <c r="QII139" s="66"/>
      <c r="QIJ139" s="66"/>
      <c r="QIK139" s="66"/>
      <c r="QIL139" s="66"/>
      <c r="QIM139" s="66"/>
      <c r="QIN139" s="66"/>
      <c r="QIO139" s="66"/>
      <c r="QIP139" s="66"/>
      <c r="QIQ139" s="66"/>
      <c r="QIR139" s="66"/>
      <c r="QIS139" s="66"/>
      <c r="QIT139" s="66"/>
      <c r="QIU139" s="66"/>
      <c r="QIV139" s="66"/>
      <c r="QIW139" s="66"/>
      <c r="QIX139" s="66"/>
      <c r="QIY139" s="66"/>
      <c r="QIZ139" s="66"/>
      <c r="QJA139" s="66"/>
      <c r="QJB139" s="66"/>
      <c r="QJC139" s="66"/>
      <c r="QJD139" s="66"/>
      <c r="QJE139" s="66"/>
      <c r="QJF139" s="66"/>
      <c r="QJG139" s="66"/>
      <c r="QJH139" s="66"/>
      <c r="QJI139" s="66"/>
      <c r="QJJ139" s="66"/>
      <c r="QJK139" s="66"/>
      <c r="QJL139" s="66"/>
      <c r="QJM139" s="66"/>
      <c r="QJN139" s="66"/>
      <c r="QJO139" s="66"/>
      <c r="QJP139" s="66"/>
      <c r="QJQ139" s="66"/>
      <c r="QJR139" s="66"/>
      <c r="QJS139" s="66"/>
      <c r="QJT139" s="66"/>
      <c r="QJU139" s="66"/>
      <c r="QJV139" s="66"/>
      <c r="QJW139" s="66"/>
      <c r="QJX139" s="66"/>
      <c r="QJY139" s="66"/>
      <c r="QJZ139" s="66"/>
      <c r="QKA139" s="66"/>
      <c r="QKB139" s="66"/>
      <c r="QKC139" s="66"/>
      <c r="QKD139" s="66"/>
      <c r="QKE139" s="66"/>
      <c r="QKF139" s="66"/>
      <c r="QKG139" s="66"/>
      <c r="QKH139" s="66"/>
      <c r="QKI139" s="66"/>
      <c r="QKJ139" s="66"/>
      <c r="QKK139" s="66"/>
      <c r="QKL139" s="66"/>
      <c r="QKM139" s="66"/>
      <c r="QKN139" s="66"/>
      <c r="QKO139" s="66"/>
      <c r="QKP139" s="66"/>
      <c r="QKQ139" s="66"/>
      <c r="QKR139" s="66"/>
      <c r="QKS139" s="66"/>
      <c r="QKT139" s="66"/>
      <c r="QKU139" s="66"/>
      <c r="QKV139" s="66"/>
      <c r="QKW139" s="66"/>
      <c r="QKX139" s="66"/>
      <c r="QKY139" s="66"/>
      <c r="QKZ139" s="66"/>
      <c r="QLA139" s="66"/>
      <c r="QLB139" s="66"/>
      <c r="QLC139" s="66"/>
      <c r="QLD139" s="66"/>
      <c r="QLE139" s="66"/>
      <c r="QLF139" s="66"/>
      <c r="QLG139" s="66"/>
      <c r="QLH139" s="66"/>
      <c r="QLI139" s="66"/>
      <c r="QLJ139" s="66"/>
      <c r="QLK139" s="66"/>
      <c r="QLL139" s="66"/>
      <c r="QLM139" s="66"/>
      <c r="QLN139" s="66"/>
      <c r="QLO139" s="66"/>
      <c r="QLP139" s="66"/>
      <c r="QLQ139" s="66"/>
      <c r="QLR139" s="66"/>
      <c r="QLS139" s="66"/>
      <c r="QLT139" s="66"/>
      <c r="QLU139" s="66"/>
      <c r="QLV139" s="66"/>
      <c r="QLW139" s="66"/>
      <c r="QLX139" s="66"/>
      <c r="QLY139" s="66"/>
      <c r="QLZ139" s="66"/>
      <c r="QMA139" s="66"/>
      <c r="QMB139" s="66"/>
      <c r="QMC139" s="66"/>
      <c r="QMD139" s="66"/>
      <c r="QME139" s="66"/>
      <c r="QMF139" s="66"/>
      <c r="QMG139" s="66"/>
      <c r="QMH139" s="66"/>
      <c r="QMI139" s="66"/>
      <c r="QMJ139" s="66"/>
      <c r="QMK139" s="66"/>
      <c r="QML139" s="66"/>
      <c r="QMM139" s="66"/>
      <c r="QMN139" s="66"/>
      <c r="QMO139" s="66"/>
      <c r="QMP139" s="66"/>
      <c r="QMQ139" s="66"/>
      <c r="QMR139" s="66"/>
      <c r="QMS139" s="66"/>
      <c r="QMT139" s="66"/>
      <c r="QMU139" s="66"/>
      <c r="QMV139" s="66"/>
      <c r="QMW139" s="66"/>
      <c r="QMX139" s="66"/>
      <c r="QMY139" s="66"/>
      <c r="QMZ139" s="66"/>
      <c r="QNA139" s="66"/>
      <c r="QNB139" s="66"/>
      <c r="QNC139" s="66"/>
      <c r="QND139" s="66"/>
      <c r="QNE139" s="66"/>
      <c r="QNF139" s="66"/>
      <c r="QNG139" s="66"/>
      <c r="QNH139" s="66"/>
      <c r="QNI139" s="66"/>
      <c r="QNJ139" s="66"/>
      <c r="QNK139" s="66"/>
      <c r="QNL139" s="66"/>
      <c r="QNM139" s="66"/>
      <c r="QNN139" s="66"/>
      <c r="QNO139" s="66"/>
      <c r="QNP139" s="66"/>
      <c r="QNQ139" s="66"/>
      <c r="QNR139" s="66"/>
      <c r="QNS139" s="66"/>
      <c r="QNT139" s="66"/>
      <c r="QNU139" s="66"/>
      <c r="QNV139" s="66"/>
      <c r="QNW139" s="66"/>
      <c r="QNX139" s="66"/>
      <c r="QNY139" s="66"/>
      <c r="QNZ139" s="66"/>
      <c r="QOA139" s="66"/>
      <c r="QOB139" s="66"/>
      <c r="QOC139" s="66"/>
      <c r="QOD139" s="66"/>
      <c r="QOE139" s="66"/>
      <c r="QOF139" s="66"/>
      <c r="QOG139" s="66"/>
      <c r="QOH139" s="66"/>
      <c r="QOI139" s="66"/>
      <c r="QOJ139" s="66"/>
      <c r="QOK139" s="66"/>
      <c r="QOL139" s="66"/>
      <c r="QOM139" s="66"/>
      <c r="QON139" s="66"/>
      <c r="QOO139" s="66"/>
      <c r="QOP139" s="66"/>
      <c r="QOQ139" s="66"/>
      <c r="QOR139" s="66"/>
      <c r="QOS139" s="66"/>
      <c r="QOT139" s="66"/>
      <c r="QOU139" s="66"/>
      <c r="QOV139" s="66"/>
      <c r="QOW139" s="66"/>
      <c r="QOX139" s="66"/>
      <c r="QOY139" s="66"/>
      <c r="QOZ139" s="66"/>
      <c r="QPA139" s="66"/>
      <c r="QPB139" s="66"/>
      <c r="QPC139" s="66"/>
      <c r="QPD139" s="66"/>
      <c r="QPE139" s="66"/>
      <c r="QPF139" s="66"/>
      <c r="QPG139" s="66"/>
      <c r="QPH139" s="66"/>
      <c r="QPI139" s="66"/>
      <c r="QPJ139" s="66"/>
      <c r="QPK139" s="66"/>
      <c r="QPL139" s="66"/>
      <c r="QPM139" s="66"/>
      <c r="QPN139" s="66"/>
      <c r="QPO139" s="66"/>
      <c r="QPP139" s="66"/>
      <c r="QPQ139" s="66"/>
      <c r="QPR139" s="66"/>
      <c r="QPS139" s="66"/>
      <c r="QPT139" s="66"/>
      <c r="QPU139" s="66"/>
      <c r="QPV139" s="66"/>
      <c r="QPW139" s="66"/>
      <c r="QPX139" s="66"/>
      <c r="QPY139" s="66"/>
      <c r="QPZ139" s="66"/>
      <c r="QQA139" s="66"/>
      <c r="QQB139" s="66"/>
      <c r="QQC139" s="66"/>
      <c r="QQD139" s="66"/>
      <c r="QQE139" s="66"/>
      <c r="QQF139" s="66"/>
      <c r="QQG139" s="66"/>
      <c r="QQH139" s="66"/>
      <c r="QQI139" s="66"/>
      <c r="QQJ139" s="66"/>
      <c r="QQK139" s="66"/>
      <c r="QQL139" s="66"/>
      <c r="QQM139" s="66"/>
      <c r="QQN139" s="66"/>
      <c r="QQO139" s="66"/>
      <c r="QQP139" s="66"/>
      <c r="QQQ139" s="66"/>
      <c r="QQR139" s="66"/>
      <c r="QQS139" s="66"/>
      <c r="QQT139" s="66"/>
      <c r="QQU139" s="66"/>
      <c r="QQV139" s="66"/>
      <c r="QQW139" s="66"/>
      <c r="QQX139" s="66"/>
      <c r="QQY139" s="66"/>
      <c r="QQZ139" s="66"/>
      <c r="QRA139" s="66"/>
      <c r="QRB139" s="66"/>
      <c r="QRC139" s="66"/>
      <c r="QRD139" s="66"/>
      <c r="QRE139" s="66"/>
      <c r="QRF139" s="66"/>
      <c r="QRG139" s="66"/>
      <c r="QRH139" s="66"/>
      <c r="QRI139" s="66"/>
      <c r="QRJ139" s="66"/>
      <c r="QRK139" s="66"/>
      <c r="QRL139" s="66"/>
      <c r="QRM139" s="66"/>
      <c r="QRN139" s="66"/>
      <c r="QRO139" s="66"/>
      <c r="QRP139" s="66"/>
      <c r="QRQ139" s="66"/>
      <c r="QRR139" s="66"/>
      <c r="QRS139" s="66"/>
      <c r="QRT139" s="66"/>
      <c r="QRU139" s="66"/>
      <c r="QRV139" s="66"/>
      <c r="QRW139" s="66"/>
      <c r="QRX139" s="66"/>
      <c r="QRY139" s="66"/>
      <c r="QRZ139" s="66"/>
      <c r="QSA139" s="66"/>
      <c r="QSB139" s="66"/>
      <c r="QSC139" s="66"/>
      <c r="QSD139" s="66"/>
      <c r="QSE139" s="66"/>
      <c r="QSF139" s="66"/>
      <c r="QSG139" s="66"/>
      <c r="QSH139" s="66"/>
      <c r="QSI139" s="66"/>
      <c r="QSJ139" s="66"/>
      <c r="QSK139" s="66"/>
      <c r="QSL139" s="66"/>
      <c r="QSM139" s="66"/>
      <c r="QSN139" s="66"/>
      <c r="QSO139" s="66"/>
      <c r="QSP139" s="66"/>
      <c r="QSQ139" s="66"/>
      <c r="QSR139" s="66"/>
      <c r="QSS139" s="66"/>
      <c r="QST139" s="66"/>
      <c r="QSU139" s="66"/>
      <c r="QSV139" s="66"/>
      <c r="QSW139" s="66"/>
      <c r="QSX139" s="66"/>
      <c r="QSY139" s="66"/>
      <c r="QSZ139" s="66"/>
      <c r="QTA139" s="66"/>
      <c r="QTB139" s="66"/>
      <c r="QTC139" s="66"/>
      <c r="QTD139" s="66"/>
      <c r="QTE139" s="66"/>
      <c r="QTF139" s="66"/>
      <c r="QTG139" s="66"/>
      <c r="QTH139" s="66"/>
      <c r="QTI139" s="66"/>
      <c r="QTJ139" s="66"/>
      <c r="QTK139" s="66"/>
      <c r="QTL139" s="66"/>
      <c r="QTM139" s="66"/>
      <c r="QTN139" s="66"/>
      <c r="QTO139" s="66"/>
      <c r="QTP139" s="66"/>
      <c r="QTQ139" s="66"/>
      <c r="QTR139" s="66"/>
      <c r="QTS139" s="66"/>
      <c r="QTT139" s="66"/>
      <c r="QTU139" s="66"/>
      <c r="QTV139" s="66"/>
      <c r="QTW139" s="66"/>
      <c r="QTX139" s="66"/>
      <c r="QTY139" s="66"/>
      <c r="QTZ139" s="66"/>
      <c r="QUA139" s="66"/>
      <c r="QUB139" s="66"/>
      <c r="QUC139" s="66"/>
      <c r="QUD139" s="66"/>
      <c r="QUE139" s="66"/>
      <c r="QUF139" s="66"/>
      <c r="QUG139" s="66"/>
      <c r="QUH139" s="66"/>
      <c r="QUI139" s="66"/>
      <c r="QUJ139" s="66"/>
      <c r="QUK139" s="66"/>
      <c r="QUL139" s="66"/>
      <c r="QUM139" s="66"/>
      <c r="QUN139" s="66"/>
      <c r="QUO139" s="66"/>
      <c r="QUP139" s="66"/>
      <c r="QUQ139" s="66"/>
      <c r="QUR139" s="66"/>
      <c r="QUS139" s="66"/>
      <c r="QUT139" s="66"/>
      <c r="QUU139" s="66"/>
      <c r="QUV139" s="66"/>
      <c r="QUW139" s="66"/>
      <c r="QUX139" s="66"/>
      <c r="QUY139" s="66"/>
      <c r="QUZ139" s="66"/>
      <c r="QVA139" s="66"/>
      <c r="QVB139" s="66"/>
      <c r="QVC139" s="66"/>
      <c r="QVD139" s="66"/>
      <c r="QVE139" s="66"/>
      <c r="QVF139" s="66"/>
      <c r="QVG139" s="66"/>
      <c r="QVH139" s="66"/>
      <c r="QVI139" s="66"/>
      <c r="QVJ139" s="66"/>
      <c r="QVK139" s="66"/>
      <c r="QVL139" s="66"/>
      <c r="QVM139" s="66"/>
      <c r="QVN139" s="66"/>
      <c r="QVO139" s="66"/>
      <c r="QVP139" s="66"/>
      <c r="QVQ139" s="66"/>
      <c r="QVR139" s="66"/>
      <c r="QVS139" s="66"/>
      <c r="QVT139" s="66"/>
      <c r="QVU139" s="66"/>
      <c r="QVV139" s="66"/>
      <c r="QVW139" s="66"/>
      <c r="QVX139" s="66"/>
      <c r="QVY139" s="66"/>
      <c r="QVZ139" s="66"/>
      <c r="QWA139" s="66"/>
      <c r="QWB139" s="66"/>
      <c r="QWC139" s="66"/>
      <c r="QWD139" s="66"/>
      <c r="QWE139" s="66"/>
      <c r="QWF139" s="66"/>
      <c r="QWG139" s="66"/>
      <c r="QWH139" s="66"/>
      <c r="QWI139" s="66"/>
      <c r="QWJ139" s="66"/>
      <c r="QWK139" s="66"/>
      <c r="QWL139" s="66"/>
      <c r="QWM139" s="66"/>
      <c r="QWN139" s="66"/>
      <c r="QWO139" s="66"/>
      <c r="QWP139" s="66"/>
      <c r="QWQ139" s="66"/>
      <c r="QWR139" s="66"/>
      <c r="QWS139" s="66"/>
      <c r="QWT139" s="66"/>
      <c r="QWU139" s="66"/>
      <c r="QWV139" s="66"/>
      <c r="QWW139" s="66"/>
      <c r="QWX139" s="66"/>
      <c r="QWY139" s="66"/>
      <c r="QWZ139" s="66"/>
      <c r="QXA139" s="66"/>
      <c r="QXB139" s="66"/>
      <c r="QXC139" s="66"/>
      <c r="QXD139" s="66"/>
      <c r="QXE139" s="66"/>
      <c r="QXF139" s="66"/>
      <c r="QXG139" s="66"/>
      <c r="QXH139" s="66"/>
      <c r="QXI139" s="66"/>
      <c r="QXJ139" s="66"/>
      <c r="QXK139" s="66"/>
      <c r="QXL139" s="66"/>
      <c r="QXM139" s="66"/>
      <c r="QXN139" s="66"/>
      <c r="QXO139" s="66"/>
      <c r="QXP139" s="66"/>
      <c r="QXQ139" s="66"/>
      <c r="QXR139" s="66"/>
      <c r="QXS139" s="66"/>
      <c r="QXT139" s="66"/>
      <c r="QXU139" s="66"/>
      <c r="QXV139" s="66"/>
      <c r="QXW139" s="66"/>
      <c r="QXX139" s="66"/>
      <c r="QXY139" s="66"/>
      <c r="QXZ139" s="66"/>
      <c r="QYA139" s="66"/>
      <c r="QYB139" s="66"/>
      <c r="QYC139" s="66"/>
      <c r="QYD139" s="66"/>
      <c r="QYE139" s="66"/>
      <c r="QYF139" s="66"/>
      <c r="QYG139" s="66"/>
      <c r="QYH139" s="66"/>
      <c r="QYI139" s="66"/>
      <c r="QYJ139" s="66"/>
      <c r="QYK139" s="66"/>
      <c r="QYL139" s="66"/>
      <c r="QYM139" s="66"/>
      <c r="QYN139" s="66"/>
      <c r="QYO139" s="66"/>
      <c r="QYP139" s="66"/>
      <c r="QYQ139" s="66"/>
      <c r="QYR139" s="66"/>
      <c r="QYS139" s="66"/>
      <c r="QYT139" s="66"/>
      <c r="QYU139" s="66"/>
      <c r="QYV139" s="66"/>
      <c r="QYW139" s="66"/>
      <c r="QYX139" s="66"/>
      <c r="QYY139" s="66"/>
      <c r="QYZ139" s="66"/>
      <c r="QZA139" s="66"/>
      <c r="QZB139" s="66"/>
      <c r="QZC139" s="66"/>
      <c r="QZD139" s="66"/>
      <c r="QZE139" s="66"/>
      <c r="QZF139" s="66"/>
      <c r="QZG139" s="66"/>
      <c r="QZH139" s="66"/>
      <c r="QZI139" s="66"/>
      <c r="QZJ139" s="66"/>
      <c r="QZK139" s="66"/>
      <c r="QZL139" s="66"/>
      <c r="QZM139" s="66"/>
      <c r="QZN139" s="66"/>
      <c r="QZO139" s="66"/>
      <c r="QZP139" s="66"/>
      <c r="QZQ139" s="66"/>
      <c r="QZR139" s="66"/>
      <c r="QZS139" s="66"/>
      <c r="QZT139" s="66"/>
      <c r="QZU139" s="66"/>
      <c r="QZV139" s="66"/>
      <c r="QZW139" s="66"/>
      <c r="QZX139" s="66"/>
      <c r="QZY139" s="66"/>
      <c r="QZZ139" s="66"/>
      <c r="RAA139" s="66"/>
      <c r="RAB139" s="66"/>
      <c r="RAC139" s="66"/>
      <c r="RAD139" s="66"/>
      <c r="RAE139" s="66"/>
      <c r="RAF139" s="66"/>
      <c r="RAG139" s="66"/>
      <c r="RAH139" s="66"/>
      <c r="RAI139" s="66"/>
      <c r="RAJ139" s="66"/>
      <c r="RAK139" s="66"/>
      <c r="RAL139" s="66"/>
      <c r="RAM139" s="66"/>
      <c r="RAN139" s="66"/>
      <c r="RAO139" s="66"/>
      <c r="RAP139" s="66"/>
      <c r="RAQ139" s="66"/>
      <c r="RAR139" s="66"/>
      <c r="RAS139" s="66"/>
      <c r="RAT139" s="66"/>
      <c r="RAU139" s="66"/>
      <c r="RAV139" s="66"/>
      <c r="RAW139" s="66"/>
      <c r="RAX139" s="66"/>
      <c r="RAY139" s="66"/>
      <c r="RAZ139" s="66"/>
      <c r="RBA139" s="66"/>
      <c r="RBB139" s="66"/>
      <c r="RBC139" s="66"/>
      <c r="RBD139" s="66"/>
      <c r="RBE139" s="66"/>
      <c r="RBF139" s="66"/>
      <c r="RBG139" s="66"/>
      <c r="RBH139" s="66"/>
      <c r="RBI139" s="66"/>
      <c r="RBJ139" s="66"/>
      <c r="RBK139" s="66"/>
      <c r="RBL139" s="66"/>
      <c r="RBM139" s="66"/>
      <c r="RBN139" s="66"/>
      <c r="RBO139" s="66"/>
      <c r="RBP139" s="66"/>
      <c r="RBQ139" s="66"/>
      <c r="RBR139" s="66"/>
      <c r="RBS139" s="66"/>
      <c r="RBT139" s="66"/>
      <c r="RBU139" s="66"/>
      <c r="RBV139" s="66"/>
      <c r="RBW139" s="66"/>
      <c r="RBX139" s="66"/>
      <c r="RBY139" s="66"/>
      <c r="RBZ139" s="66"/>
      <c r="RCA139" s="66"/>
      <c r="RCB139" s="66"/>
      <c r="RCC139" s="66"/>
      <c r="RCD139" s="66"/>
      <c r="RCE139" s="66"/>
      <c r="RCF139" s="66"/>
      <c r="RCG139" s="66"/>
      <c r="RCH139" s="66"/>
      <c r="RCI139" s="66"/>
      <c r="RCJ139" s="66"/>
      <c r="RCK139" s="66"/>
      <c r="RCL139" s="66"/>
      <c r="RCM139" s="66"/>
      <c r="RCN139" s="66"/>
      <c r="RCO139" s="66"/>
      <c r="RCP139" s="66"/>
      <c r="RCQ139" s="66"/>
      <c r="RCR139" s="66"/>
      <c r="RCS139" s="66"/>
      <c r="RCT139" s="66"/>
      <c r="RCU139" s="66"/>
      <c r="RCV139" s="66"/>
      <c r="RCW139" s="66"/>
      <c r="RCX139" s="66"/>
      <c r="RCY139" s="66"/>
      <c r="RCZ139" s="66"/>
      <c r="RDA139" s="66"/>
      <c r="RDB139" s="66"/>
      <c r="RDC139" s="66"/>
      <c r="RDD139" s="66"/>
      <c r="RDE139" s="66"/>
      <c r="RDF139" s="66"/>
      <c r="RDG139" s="66"/>
      <c r="RDH139" s="66"/>
      <c r="RDI139" s="66"/>
      <c r="RDJ139" s="66"/>
      <c r="RDK139" s="66"/>
      <c r="RDL139" s="66"/>
      <c r="RDM139" s="66"/>
      <c r="RDN139" s="66"/>
      <c r="RDO139" s="66"/>
      <c r="RDP139" s="66"/>
      <c r="RDQ139" s="66"/>
      <c r="RDR139" s="66"/>
      <c r="RDS139" s="66"/>
      <c r="RDT139" s="66"/>
      <c r="RDU139" s="66"/>
      <c r="RDV139" s="66"/>
      <c r="RDW139" s="66"/>
      <c r="RDX139" s="66"/>
      <c r="RDY139" s="66"/>
      <c r="RDZ139" s="66"/>
      <c r="REA139" s="66"/>
      <c r="REB139" s="66"/>
      <c r="REC139" s="66"/>
      <c r="RED139" s="66"/>
      <c r="REE139" s="66"/>
      <c r="REF139" s="66"/>
      <c r="REG139" s="66"/>
      <c r="REH139" s="66"/>
      <c r="REI139" s="66"/>
      <c r="REJ139" s="66"/>
      <c r="REK139" s="66"/>
      <c r="REL139" s="66"/>
      <c r="REM139" s="66"/>
      <c r="REN139" s="66"/>
      <c r="REO139" s="66"/>
      <c r="REP139" s="66"/>
      <c r="REQ139" s="66"/>
      <c r="RER139" s="66"/>
      <c r="RES139" s="66"/>
      <c r="RET139" s="66"/>
      <c r="REU139" s="66"/>
      <c r="REV139" s="66"/>
      <c r="REW139" s="66"/>
      <c r="REX139" s="66"/>
      <c r="REY139" s="66"/>
      <c r="REZ139" s="66"/>
      <c r="RFA139" s="66"/>
      <c r="RFB139" s="66"/>
      <c r="RFC139" s="66"/>
      <c r="RFD139" s="66"/>
      <c r="RFE139" s="66"/>
      <c r="RFF139" s="66"/>
      <c r="RFG139" s="66"/>
      <c r="RFH139" s="66"/>
      <c r="RFI139" s="66"/>
      <c r="RFJ139" s="66"/>
      <c r="RFK139" s="66"/>
      <c r="RFL139" s="66"/>
      <c r="RFM139" s="66"/>
      <c r="RFN139" s="66"/>
      <c r="RFO139" s="66"/>
      <c r="RFP139" s="66"/>
      <c r="RFQ139" s="66"/>
      <c r="RFR139" s="66"/>
      <c r="RFS139" s="66"/>
      <c r="RFT139" s="66"/>
      <c r="RFU139" s="66"/>
      <c r="RFV139" s="66"/>
      <c r="RFW139" s="66"/>
      <c r="RFX139" s="66"/>
      <c r="RFY139" s="66"/>
      <c r="RFZ139" s="66"/>
      <c r="RGA139" s="66"/>
      <c r="RGB139" s="66"/>
      <c r="RGC139" s="66"/>
      <c r="RGD139" s="66"/>
      <c r="RGE139" s="66"/>
      <c r="RGF139" s="66"/>
      <c r="RGG139" s="66"/>
      <c r="RGH139" s="66"/>
      <c r="RGI139" s="66"/>
      <c r="RGJ139" s="66"/>
      <c r="RGK139" s="66"/>
      <c r="RGL139" s="66"/>
      <c r="RGM139" s="66"/>
      <c r="RGN139" s="66"/>
      <c r="RGO139" s="66"/>
      <c r="RGP139" s="66"/>
      <c r="RGQ139" s="66"/>
      <c r="RGR139" s="66"/>
      <c r="RGS139" s="66"/>
      <c r="RGT139" s="66"/>
      <c r="RGU139" s="66"/>
      <c r="RGV139" s="66"/>
      <c r="RGW139" s="66"/>
      <c r="RGX139" s="66"/>
      <c r="RGY139" s="66"/>
      <c r="RGZ139" s="66"/>
      <c r="RHA139" s="66"/>
      <c r="RHB139" s="66"/>
      <c r="RHC139" s="66"/>
      <c r="RHD139" s="66"/>
      <c r="RHE139" s="66"/>
      <c r="RHF139" s="66"/>
      <c r="RHG139" s="66"/>
      <c r="RHH139" s="66"/>
      <c r="RHI139" s="66"/>
      <c r="RHJ139" s="66"/>
      <c r="RHK139" s="66"/>
      <c r="RHL139" s="66"/>
      <c r="RHM139" s="66"/>
      <c r="RHN139" s="66"/>
      <c r="RHO139" s="66"/>
      <c r="RHP139" s="66"/>
      <c r="RHQ139" s="66"/>
      <c r="RHR139" s="66"/>
      <c r="RHS139" s="66"/>
      <c r="RHT139" s="66"/>
      <c r="RHU139" s="66"/>
      <c r="RHV139" s="66"/>
      <c r="RHW139" s="66"/>
      <c r="RHX139" s="66"/>
      <c r="RHY139" s="66"/>
      <c r="RHZ139" s="66"/>
      <c r="RIA139" s="66"/>
      <c r="RIB139" s="66"/>
      <c r="RIC139" s="66"/>
      <c r="RID139" s="66"/>
      <c r="RIE139" s="66"/>
      <c r="RIF139" s="66"/>
      <c r="RIG139" s="66"/>
      <c r="RIH139" s="66"/>
      <c r="RII139" s="66"/>
      <c r="RIJ139" s="66"/>
      <c r="RIK139" s="66"/>
      <c r="RIL139" s="66"/>
      <c r="RIM139" s="66"/>
      <c r="RIN139" s="66"/>
      <c r="RIO139" s="66"/>
      <c r="RIP139" s="66"/>
      <c r="RIQ139" s="66"/>
      <c r="RIR139" s="66"/>
      <c r="RIS139" s="66"/>
      <c r="RIT139" s="66"/>
      <c r="RIU139" s="66"/>
      <c r="RIV139" s="66"/>
      <c r="RIW139" s="66"/>
      <c r="RIX139" s="66"/>
      <c r="RIY139" s="66"/>
      <c r="RIZ139" s="66"/>
      <c r="RJA139" s="66"/>
      <c r="RJB139" s="66"/>
      <c r="RJC139" s="66"/>
      <c r="RJD139" s="66"/>
      <c r="RJE139" s="66"/>
      <c r="RJF139" s="66"/>
      <c r="RJG139" s="66"/>
      <c r="RJH139" s="66"/>
      <c r="RJI139" s="66"/>
      <c r="RJJ139" s="66"/>
      <c r="RJK139" s="66"/>
      <c r="RJL139" s="66"/>
      <c r="RJM139" s="66"/>
      <c r="RJN139" s="66"/>
      <c r="RJO139" s="66"/>
      <c r="RJP139" s="66"/>
      <c r="RJQ139" s="66"/>
      <c r="RJR139" s="66"/>
      <c r="RJS139" s="66"/>
      <c r="RJT139" s="66"/>
      <c r="RJU139" s="66"/>
      <c r="RJV139" s="66"/>
      <c r="RJW139" s="66"/>
      <c r="RJX139" s="66"/>
      <c r="RJY139" s="66"/>
      <c r="RJZ139" s="66"/>
      <c r="RKA139" s="66"/>
      <c r="RKB139" s="66"/>
      <c r="RKC139" s="66"/>
      <c r="RKD139" s="66"/>
      <c r="RKE139" s="66"/>
      <c r="RKF139" s="66"/>
      <c r="RKG139" s="66"/>
      <c r="RKH139" s="66"/>
      <c r="RKI139" s="66"/>
      <c r="RKJ139" s="66"/>
      <c r="RKK139" s="66"/>
      <c r="RKL139" s="66"/>
      <c r="RKM139" s="66"/>
      <c r="RKN139" s="66"/>
      <c r="RKO139" s="66"/>
      <c r="RKP139" s="66"/>
      <c r="RKQ139" s="66"/>
      <c r="RKR139" s="66"/>
      <c r="RKS139" s="66"/>
      <c r="RKT139" s="66"/>
      <c r="RKU139" s="66"/>
      <c r="RKV139" s="66"/>
      <c r="RKW139" s="66"/>
      <c r="RKX139" s="66"/>
      <c r="RKY139" s="66"/>
      <c r="RKZ139" s="66"/>
      <c r="RLA139" s="66"/>
      <c r="RLB139" s="66"/>
      <c r="RLC139" s="66"/>
      <c r="RLD139" s="66"/>
      <c r="RLE139" s="66"/>
      <c r="RLF139" s="66"/>
      <c r="RLG139" s="66"/>
      <c r="RLH139" s="66"/>
      <c r="RLI139" s="66"/>
      <c r="RLJ139" s="66"/>
      <c r="RLK139" s="66"/>
      <c r="RLL139" s="66"/>
      <c r="RLM139" s="66"/>
      <c r="RLN139" s="66"/>
      <c r="RLO139" s="66"/>
      <c r="RLP139" s="66"/>
      <c r="RLQ139" s="66"/>
      <c r="RLR139" s="66"/>
      <c r="RLS139" s="66"/>
      <c r="RLT139" s="66"/>
      <c r="RLU139" s="66"/>
      <c r="RLV139" s="66"/>
      <c r="RLW139" s="66"/>
      <c r="RLX139" s="66"/>
      <c r="RLY139" s="66"/>
      <c r="RLZ139" s="66"/>
      <c r="RMA139" s="66"/>
      <c r="RMB139" s="66"/>
      <c r="RMC139" s="66"/>
      <c r="RMD139" s="66"/>
      <c r="RME139" s="66"/>
      <c r="RMF139" s="66"/>
      <c r="RMG139" s="66"/>
      <c r="RMH139" s="66"/>
      <c r="RMI139" s="66"/>
      <c r="RMJ139" s="66"/>
      <c r="RMK139" s="66"/>
      <c r="RML139" s="66"/>
      <c r="RMM139" s="66"/>
      <c r="RMN139" s="66"/>
      <c r="RMO139" s="66"/>
      <c r="RMP139" s="66"/>
      <c r="RMQ139" s="66"/>
      <c r="RMR139" s="66"/>
      <c r="RMS139" s="66"/>
      <c r="RMT139" s="66"/>
      <c r="RMU139" s="66"/>
      <c r="RMV139" s="66"/>
      <c r="RMW139" s="66"/>
      <c r="RMX139" s="66"/>
      <c r="RMY139" s="66"/>
      <c r="RMZ139" s="66"/>
      <c r="RNA139" s="66"/>
      <c r="RNB139" s="66"/>
      <c r="RNC139" s="66"/>
      <c r="RND139" s="66"/>
      <c r="RNE139" s="66"/>
      <c r="RNF139" s="66"/>
      <c r="RNG139" s="66"/>
      <c r="RNH139" s="66"/>
      <c r="RNI139" s="66"/>
      <c r="RNJ139" s="66"/>
      <c r="RNK139" s="66"/>
      <c r="RNL139" s="66"/>
      <c r="RNM139" s="66"/>
      <c r="RNN139" s="66"/>
      <c r="RNO139" s="66"/>
      <c r="RNP139" s="66"/>
      <c r="RNQ139" s="66"/>
      <c r="RNR139" s="66"/>
      <c r="RNS139" s="66"/>
      <c r="RNT139" s="66"/>
      <c r="RNU139" s="66"/>
      <c r="RNV139" s="66"/>
      <c r="RNW139" s="66"/>
      <c r="RNX139" s="66"/>
      <c r="RNY139" s="66"/>
      <c r="RNZ139" s="66"/>
      <c r="ROA139" s="66"/>
      <c r="ROB139" s="66"/>
      <c r="ROC139" s="66"/>
      <c r="ROD139" s="66"/>
      <c r="ROE139" s="66"/>
      <c r="ROF139" s="66"/>
      <c r="ROG139" s="66"/>
      <c r="ROH139" s="66"/>
      <c r="ROI139" s="66"/>
      <c r="ROJ139" s="66"/>
      <c r="ROK139" s="66"/>
      <c r="ROL139" s="66"/>
      <c r="ROM139" s="66"/>
      <c r="RON139" s="66"/>
      <c r="ROO139" s="66"/>
      <c r="ROP139" s="66"/>
      <c r="ROQ139" s="66"/>
      <c r="ROR139" s="66"/>
      <c r="ROS139" s="66"/>
      <c r="ROT139" s="66"/>
      <c r="ROU139" s="66"/>
      <c r="ROV139" s="66"/>
      <c r="ROW139" s="66"/>
      <c r="ROX139" s="66"/>
      <c r="ROY139" s="66"/>
      <c r="ROZ139" s="66"/>
      <c r="RPA139" s="66"/>
      <c r="RPB139" s="66"/>
      <c r="RPC139" s="66"/>
      <c r="RPD139" s="66"/>
      <c r="RPE139" s="66"/>
      <c r="RPF139" s="66"/>
      <c r="RPG139" s="66"/>
      <c r="RPH139" s="66"/>
      <c r="RPI139" s="66"/>
      <c r="RPJ139" s="66"/>
      <c r="RPK139" s="66"/>
      <c r="RPL139" s="66"/>
      <c r="RPM139" s="66"/>
      <c r="RPN139" s="66"/>
      <c r="RPO139" s="66"/>
      <c r="RPP139" s="66"/>
      <c r="RPQ139" s="66"/>
      <c r="RPR139" s="66"/>
      <c r="RPS139" s="66"/>
      <c r="RPT139" s="66"/>
      <c r="RPU139" s="66"/>
      <c r="RPV139" s="66"/>
      <c r="RPW139" s="66"/>
      <c r="RPX139" s="66"/>
      <c r="RPY139" s="66"/>
      <c r="RPZ139" s="66"/>
      <c r="RQA139" s="66"/>
      <c r="RQB139" s="66"/>
      <c r="RQC139" s="66"/>
      <c r="RQD139" s="66"/>
      <c r="RQE139" s="66"/>
      <c r="RQF139" s="66"/>
      <c r="RQG139" s="66"/>
      <c r="RQH139" s="66"/>
      <c r="RQI139" s="66"/>
      <c r="RQJ139" s="66"/>
      <c r="RQK139" s="66"/>
      <c r="RQL139" s="66"/>
      <c r="RQM139" s="66"/>
      <c r="RQN139" s="66"/>
      <c r="RQO139" s="66"/>
      <c r="RQP139" s="66"/>
      <c r="RQQ139" s="66"/>
      <c r="RQR139" s="66"/>
      <c r="RQS139" s="66"/>
      <c r="RQT139" s="66"/>
      <c r="RQU139" s="66"/>
      <c r="RQV139" s="66"/>
      <c r="RQW139" s="66"/>
      <c r="RQX139" s="66"/>
      <c r="RQY139" s="66"/>
      <c r="RQZ139" s="66"/>
      <c r="RRA139" s="66"/>
      <c r="RRB139" s="66"/>
      <c r="RRC139" s="66"/>
      <c r="RRD139" s="66"/>
      <c r="RRE139" s="66"/>
      <c r="RRF139" s="66"/>
      <c r="RRG139" s="66"/>
      <c r="RRH139" s="66"/>
      <c r="RRI139" s="66"/>
      <c r="RRJ139" s="66"/>
      <c r="RRK139" s="66"/>
      <c r="RRL139" s="66"/>
      <c r="RRM139" s="66"/>
      <c r="RRN139" s="66"/>
      <c r="RRO139" s="66"/>
      <c r="RRP139" s="66"/>
      <c r="RRQ139" s="66"/>
      <c r="RRR139" s="66"/>
      <c r="RRS139" s="66"/>
      <c r="RRT139" s="66"/>
      <c r="RRU139" s="66"/>
      <c r="RRV139" s="66"/>
      <c r="RRW139" s="66"/>
      <c r="RRX139" s="66"/>
      <c r="RRY139" s="66"/>
      <c r="RRZ139" s="66"/>
      <c r="RSA139" s="66"/>
      <c r="RSB139" s="66"/>
      <c r="RSC139" s="66"/>
      <c r="RSD139" s="66"/>
      <c r="RSE139" s="66"/>
      <c r="RSF139" s="66"/>
      <c r="RSG139" s="66"/>
      <c r="RSH139" s="66"/>
      <c r="RSI139" s="66"/>
      <c r="RSJ139" s="66"/>
      <c r="RSK139" s="66"/>
      <c r="RSL139" s="66"/>
      <c r="RSM139" s="66"/>
      <c r="RSN139" s="66"/>
      <c r="RSO139" s="66"/>
      <c r="RSP139" s="66"/>
      <c r="RSQ139" s="66"/>
      <c r="RSR139" s="66"/>
      <c r="RSS139" s="66"/>
      <c r="RST139" s="66"/>
      <c r="RSU139" s="66"/>
      <c r="RSV139" s="66"/>
      <c r="RSW139" s="66"/>
      <c r="RSX139" s="66"/>
      <c r="RSY139" s="66"/>
      <c r="RSZ139" s="66"/>
      <c r="RTA139" s="66"/>
      <c r="RTB139" s="66"/>
      <c r="RTC139" s="66"/>
      <c r="RTD139" s="66"/>
      <c r="RTE139" s="66"/>
      <c r="RTF139" s="66"/>
      <c r="RTG139" s="66"/>
      <c r="RTH139" s="66"/>
      <c r="RTI139" s="66"/>
      <c r="RTJ139" s="66"/>
      <c r="RTK139" s="66"/>
      <c r="RTL139" s="66"/>
      <c r="RTM139" s="66"/>
      <c r="RTN139" s="66"/>
      <c r="RTO139" s="66"/>
      <c r="RTP139" s="66"/>
      <c r="RTQ139" s="66"/>
      <c r="RTR139" s="66"/>
      <c r="RTS139" s="66"/>
      <c r="RTT139" s="66"/>
      <c r="RTU139" s="66"/>
      <c r="RTV139" s="66"/>
      <c r="RTW139" s="66"/>
      <c r="RTX139" s="66"/>
      <c r="RTY139" s="66"/>
      <c r="RTZ139" s="66"/>
      <c r="RUA139" s="66"/>
      <c r="RUB139" s="66"/>
      <c r="RUC139" s="66"/>
      <c r="RUD139" s="66"/>
      <c r="RUE139" s="66"/>
      <c r="RUF139" s="66"/>
      <c r="RUG139" s="66"/>
      <c r="RUH139" s="66"/>
      <c r="RUI139" s="66"/>
      <c r="RUJ139" s="66"/>
      <c r="RUK139" s="66"/>
      <c r="RUL139" s="66"/>
      <c r="RUM139" s="66"/>
      <c r="RUN139" s="66"/>
      <c r="RUO139" s="66"/>
      <c r="RUP139" s="66"/>
      <c r="RUQ139" s="66"/>
      <c r="RUR139" s="66"/>
      <c r="RUS139" s="66"/>
      <c r="RUT139" s="66"/>
      <c r="RUU139" s="66"/>
      <c r="RUV139" s="66"/>
      <c r="RUW139" s="66"/>
      <c r="RUX139" s="66"/>
      <c r="RUY139" s="66"/>
      <c r="RUZ139" s="66"/>
      <c r="RVA139" s="66"/>
      <c r="RVB139" s="66"/>
      <c r="RVC139" s="66"/>
      <c r="RVD139" s="66"/>
      <c r="RVE139" s="66"/>
      <c r="RVF139" s="66"/>
      <c r="RVG139" s="66"/>
      <c r="RVH139" s="66"/>
      <c r="RVI139" s="66"/>
      <c r="RVJ139" s="66"/>
      <c r="RVK139" s="66"/>
      <c r="RVL139" s="66"/>
      <c r="RVM139" s="66"/>
      <c r="RVN139" s="66"/>
      <c r="RVO139" s="66"/>
      <c r="RVP139" s="66"/>
      <c r="RVQ139" s="66"/>
      <c r="RVR139" s="66"/>
      <c r="RVS139" s="66"/>
      <c r="RVT139" s="66"/>
      <c r="RVU139" s="66"/>
      <c r="RVV139" s="66"/>
      <c r="RVW139" s="66"/>
      <c r="RVX139" s="66"/>
      <c r="RVY139" s="66"/>
      <c r="RVZ139" s="66"/>
      <c r="RWA139" s="66"/>
      <c r="RWB139" s="66"/>
      <c r="RWC139" s="66"/>
      <c r="RWD139" s="66"/>
      <c r="RWE139" s="66"/>
      <c r="RWF139" s="66"/>
      <c r="RWG139" s="66"/>
      <c r="RWH139" s="66"/>
      <c r="RWI139" s="66"/>
      <c r="RWJ139" s="66"/>
      <c r="RWK139" s="66"/>
      <c r="RWL139" s="66"/>
      <c r="RWM139" s="66"/>
      <c r="RWN139" s="66"/>
      <c r="RWO139" s="66"/>
      <c r="RWP139" s="66"/>
      <c r="RWQ139" s="66"/>
      <c r="RWR139" s="66"/>
      <c r="RWS139" s="66"/>
      <c r="RWT139" s="66"/>
      <c r="RWU139" s="66"/>
      <c r="RWV139" s="66"/>
      <c r="RWW139" s="66"/>
      <c r="RWX139" s="66"/>
      <c r="RWY139" s="66"/>
      <c r="RWZ139" s="66"/>
      <c r="RXA139" s="66"/>
      <c r="RXB139" s="66"/>
      <c r="RXC139" s="66"/>
      <c r="RXD139" s="66"/>
      <c r="RXE139" s="66"/>
      <c r="RXF139" s="66"/>
      <c r="RXG139" s="66"/>
      <c r="RXH139" s="66"/>
      <c r="RXI139" s="66"/>
      <c r="RXJ139" s="66"/>
      <c r="RXK139" s="66"/>
      <c r="RXL139" s="66"/>
      <c r="RXM139" s="66"/>
      <c r="RXN139" s="66"/>
      <c r="RXO139" s="66"/>
      <c r="RXP139" s="66"/>
      <c r="RXQ139" s="66"/>
      <c r="RXR139" s="66"/>
      <c r="RXS139" s="66"/>
      <c r="RXT139" s="66"/>
      <c r="RXU139" s="66"/>
      <c r="RXV139" s="66"/>
      <c r="RXW139" s="66"/>
      <c r="RXX139" s="66"/>
      <c r="RXY139" s="66"/>
      <c r="RXZ139" s="66"/>
      <c r="RYA139" s="66"/>
      <c r="RYB139" s="66"/>
      <c r="RYC139" s="66"/>
      <c r="RYD139" s="66"/>
      <c r="RYE139" s="66"/>
      <c r="RYF139" s="66"/>
      <c r="RYG139" s="66"/>
      <c r="RYH139" s="66"/>
      <c r="RYI139" s="66"/>
      <c r="RYJ139" s="66"/>
      <c r="RYK139" s="66"/>
      <c r="RYL139" s="66"/>
      <c r="RYM139" s="66"/>
      <c r="RYN139" s="66"/>
      <c r="RYO139" s="66"/>
      <c r="RYP139" s="66"/>
      <c r="RYQ139" s="66"/>
      <c r="RYR139" s="66"/>
      <c r="RYS139" s="66"/>
      <c r="RYT139" s="66"/>
      <c r="RYU139" s="66"/>
      <c r="RYV139" s="66"/>
      <c r="RYW139" s="66"/>
      <c r="RYX139" s="66"/>
      <c r="RYY139" s="66"/>
      <c r="RYZ139" s="66"/>
      <c r="RZA139" s="66"/>
      <c r="RZB139" s="66"/>
      <c r="RZC139" s="66"/>
      <c r="RZD139" s="66"/>
      <c r="RZE139" s="66"/>
      <c r="RZF139" s="66"/>
      <c r="RZG139" s="66"/>
      <c r="RZH139" s="66"/>
      <c r="RZI139" s="66"/>
      <c r="RZJ139" s="66"/>
      <c r="RZK139" s="66"/>
      <c r="RZL139" s="66"/>
      <c r="RZM139" s="66"/>
      <c r="RZN139" s="66"/>
      <c r="RZO139" s="66"/>
      <c r="RZP139" s="66"/>
      <c r="RZQ139" s="66"/>
      <c r="RZR139" s="66"/>
      <c r="RZS139" s="66"/>
      <c r="RZT139" s="66"/>
      <c r="RZU139" s="66"/>
      <c r="RZV139" s="66"/>
      <c r="RZW139" s="66"/>
      <c r="RZX139" s="66"/>
      <c r="RZY139" s="66"/>
      <c r="RZZ139" s="66"/>
      <c r="SAA139" s="66"/>
      <c r="SAB139" s="66"/>
      <c r="SAC139" s="66"/>
      <c r="SAD139" s="66"/>
      <c r="SAE139" s="66"/>
      <c r="SAF139" s="66"/>
      <c r="SAG139" s="66"/>
      <c r="SAH139" s="66"/>
      <c r="SAI139" s="66"/>
      <c r="SAJ139" s="66"/>
      <c r="SAK139" s="66"/>
      <c r="SAL139" s="66"/>
      <c r="SAM139" s="66"/>
      <c r="SAN139" s="66"/>
      <c r="SAO139" s="66"/>
      <c r="SAP139" s="66"/>
      <c r="SAQ139" s="66"/>
      <c r="SAR139" s="66"/>
      <c r="SAS139" s="66"/>
      <c r="SAT139" s="66"/>
      <c r="SAU139" s="66"/>
      <c r="SAV139" s="66"/>
      <c r="SAW139" s="66"/>
      <c r="SAX139" s="66"/>
      <c r="SAY139" s="66"/>
      <c r="SAZ139" s="66"/>
      <c r="SBA139" s="66"/>
      <c r="SBB139" s="66"/>
      <c r="SBC139" s="66"/>
      <c r="SBD139" s="66"/>
      <c r="SBE139" s="66"/>
      <c r="SBF139" s="66"/>
      <c r="SBG139" s="66"/>
      <c r="SBH139" s="66"/>
      <c r="SBI139" s="66"/>
      <c r="SBJ139" s="66"/>
      <c r="SBK139" s="66"/>
      <c r="SBL139" s="66"/>
      <c r="SBM139" s="66"/>
      <c r="SBN139" s="66"/>
      <c r="SBO139" s="66"/>
      <c r="SBP139" s="66"/>
      <c r="SBQ139" s="66"/>
      <c r="SBR139" s="66"/>
      <c r="SBS139" s="66"/>
      <c r="SBT139" s="66"/>
      <c r="SBU139" s="66"/>
      <c r="SBV139" s="66"/>
      <c r="SBW139" s="66"/>
      <c r="SBX139" s="66"/>
      <c r="SBY139" s="66"/>
      <c r="SBZ139" s="66"/>
      <c r="SCA139" s="66"/>
      <c r="SCB139" s="66"/>
      <c r="SCC139" s="66"/>
      <c r="SCD139" s="66"/>
      <c r="SCE139" s="66"/>
      <c r="SCF139" s="66"/>
      <c r="SCG139" s="66"/>
      <c r="SCH139" s="66"/>
      <c r="SCI139" s="66"/>
      <c r="SCJ139" s="66"/>
      <c r="SCK139" s="66"/>
      <c r="SCL139" s="66"/>
      <c r="SCM139" s="66"/>
      <c r="SCN139" s="66"/>
      <c r="SCO139" s="66"/>
      <c r="SCP139" s="66"/>
      <c r="SCQ139" s="66"/>
      <c r="SCR139" s="66"/>
      <c r="SCS139" s="66"/>
      <c r="SCT139" s="66"/>
      <c r="SCU139" s="66"/>
      <c r="SCV139" s="66"/>
      <c r="SCW139" s="66"/>
      <c r="SCX139" s="66"/>
      <c r="SCY139" s="66"/>
      <c r="SCZ139" s="66"/>
      <c r="SDA139" s="66"/>
      <c r="SDB139" s="66"/>
      <c r="SDC139" s="66"/>
      <c r="SDD139" s="66"/>
      <c r="SDE139" s="66"/>
      <c r="SDF139" s="66"/>
      <c r="SDG139" s="66"/>
      <c r="SDH139" s="66"/>
      <c r="SDI139" s="66"/>
      <c r="SDJ139" s="66"/>
      <c r="SDK139" s="66"/>
      <c r="SDL139" s="66"/>
      <c r="SDM139" s="66"/>
      <c r="SDN139" s="66"/>
      <c r="SDO139" s="66"/>
      <c r="SDP139" s="66"/>
      <c r="SDQ139" s="66"/>
      <c r="SDR139" s="66"/>
      <c r="SDS139" s="66"/>
      <c r="SDT139" s="66"/>
      <c r="SDU139" s="66"/>
      <c r="SDV139" s="66"/>
      <c r="SDW139" s="66"/>
      <c r="SDX139" s="66"/>
      <c r="SDY139" s="66"/>
      <c r="SDZ139" s="66"/>
      <c r="SEA139" s="66"/>
      <c r="SEB139" s="66"/>
      <c r="SEC139" s="66"/>
      <c r="SED139" s="66"/>
      <c r="SEE139" s="66"/>
      <c r="SEF139" s="66"/>
      <c r="SEG139" s="66"/>
      <c r="SEH139" s="66"/>
      <c r="SEI139" s="66"/>
      <c r="SEJ139" s="66"/>
      <c r="SEK139" s="66"/>
      <c r="SEL139" s="66"/>
      <c r="SEM139" s="66"/>
      <c r="SEN139" s="66"/>
      <c r="SEO139" s="66"/>
      <c r="SEP139" s="66"/>
      <c r="SEQ139" s="66"/>
      <c r="SER139" s="66"/>
      <c r="SES139" s="66"/>
      <c r="SET139" s="66"/>
      <c r="SEU139" s="66"/>
      <c r="SEV139" s="66"/>
      <c r="SEW139" s="66"/>
      <c r="SEX139" s="66"/>
      <c r="SEY139" s="66"/>
      <c r="SEZ139" s="66"/>
      <c r="SFA139" s="66"/>
      <c r="SFB139" s="66"/>
      <c r="SFC139" s="66"/>
      <c r="SFD139" s="66"/>
      <c r="SFE139" s="66"/>
      <c r="SFF139" s="66"/>
      <c r="SFG139" s="66"/>
      <c r="SFH139" s="66"/>
      <c r="SFI139" s="66"/>
      <c r="SFJ139" s="66"/>
      <c r="SFK139" s="66"/>
      <c r="SFL139" s="66"/>
      <c r="SFM139" s="66"/>
      <c r="SFN139" s="66"/>
      <c r="SFO139" s="66"/>
      <c r="SFP139" s="66"/>
      <c r="SFQ139" s="66"/>
      <c r="SFR139" s="66"/>
      <c r="SFS139" s="66"/>
      <c r="SFT139" s="66"/>
      <c r="SFU139" s="66"/>
      <c r="SFV139" s="66"/>
      <c r="SFW139" s="66"/>
      <c r="SFX139" s="66"/>
      <c r="SFY139" s="66"/>
      <c r="SFZ139" s="66"/>
      <c r="SGA139" s="66"/>
      <c r="SGB139" s="66"/>
      <c r="SGC139" s="66"/>
      <c r="SGD139" s="66"/>
      <c r="SGE139" s="66"/>
      <c r="SGF139" s="66"/>
      <c r="SGG139" s="66"/>
      <c r="SGH139" s="66"/>
      <c r="SGI139" s="66"/>
      <c r="SGJ139" s="66"/>
      <c r="SGK139" s="66"/>
      <c r="SGL139" s="66"/>
      <c r="SGM139" s="66"/>
      <c r="SGN139" s="66"/>
      <c r="SGO139" s="66"/>
      <c r="SGP139" s="66"/>
      <c r="SGQ139" s="66"/>
      <c r="SGR139" s="66"/>
      <c r="SGS139" s="66"/>
      <c r="SGT139" s="66"/>
      <c r="SGU139" s="66"/>
      <c r="SGV139" s="66"/>
      <c r="SGW139" s="66"/>
      <c r="SGX139" s="66"/>
      <c r="SGY139" s="66"/>
      <c r="SGZ139" s="66"/>
      <c r="SHA139" s="66"/>
      <c r="SHB139" s="66"/>
      <c r="SHC139" s="66"/>
      <c r="SHD139" s="66"/>
      <c r="SHE139" s="66"/>
      <c r="SHF139" s="66"/>
      <c r="SHG139" s="66"/>
      <c r="SHH139" s="66"/>
      <c r="SHI139" s="66"/>
      <c r="SHJ139" s="66"/>
      <c r="SHK139" s="66"/>
      <c r="SHL139" s="66"/>
      <c r="SHM139" s="66"/>
      <c r="SHN139" s="66"/>
      <c r="SHO139" s="66"/>
      <c r="SHP139" s="66"/>
      <c r="SHQ139" s="66"/>
      <c r="SHR139" s="66"/>
      <c r="SHS139" s="66"/>
      <c r="SHT139" s="66"/>
      <c r="SHU139" s="66"/>
      <c r="SHV139" s="66"/>
      <c r="SHW139" s="66"/>
      <c r="SHX139" s="66"/>
      <c r="SHY139" s="66"/>
      <c r="SHZ139" s="66"/>
      <c r="SIA139" s="66"/>
      <c r="SIB139" s="66"/>
      <c r="SIC139" s="66"/>
      <c r="SID139" s="66"/>
      <c r="SIE139" s="66"/>
      <c r="SIF139" s="66"/>
      <c r="SIG139" s="66"/>
      <c r="SIH139" s="66"/>
      <c r="SII139" s="66"/>
      <c r="SIJ139" s="66"/>
      <c r="SIK139" s="66"/>
      <c r="SIL139" s="66"/>
      <c r="SIM139" s="66"/>
      <c r="SIN139" s="66"/>
      <c r="SIO139" s="66"/>
      <c r="SIP139" s="66"/>
      <c r="SIQ139" s="66"/>
      <c r="SIR139" s="66"/>
      <c r="SIS139" s="66"/>
      <c r="SIT139" s="66"/>
      <c r="SIU139" s="66"/>
      <c r="SIV139" s="66"/>
      <c r="SIW139" s="66"/>
      <c r="SIX139" s="66"/>
      <c r="SIY139" s="66"/>
      <c r="SIZ139" s="66"/>
      <c r="SJA139" s="66"/>
      <c r="SJB139" s="66"/>
      <c r="SJC139" s="66"/>
      <c r="SJD139" s="66"/>
      <c r="SJE139" s="66"/>
      <c r="SJF139" s="66"/>
      <c r="SJG139" s="66"/>
      <c r="SJH139" s="66"/>
      <c r="SJI139" s="66"/>
      <c r="SJJ139" s="66"/>
      <c r="SJK139" s="66"/>
      <c r="SJL139" s="66"/>
      <c r="SJM139" s="66"/>
      <c r="SJN139" s="66"/>
      <c r="SJO139" s="66"/>
      <c r="SJP139" s="66"/>
      <c r="SJQ139" s="66"/>
      <c r="SJR139" s="66"/>
      <c r="SJS139" s="66"/>
      <c r="SJT139" s="66"/>
      <c r="SJU139" s="66"/>
      <c r="SJV139" s="66"/>
      <c r="SJW139" s="66"/>
      <c r="SJX139" s="66"/>
      <c r="SJY139" s="66"/>
      <c r="SJZ139" s="66"/>
      <c r="SKA139" s="66"/>
      <c r="SKB139" s="66"/>
      <c r="SKC139" s="66"/>
      <c r="SKD139" s="66"/>
      <c r="SKE139" s="66"/>
      <c r="SKF139" s="66"/>
      <c r="SKG139" s="66"/>
      <c r="SKH139" s="66"/>
      <c r="SKI139" s="66"/>
      <c r="SKJ139" s="66"/>
      <c r="SKK139" s="66"/>
      <c r="SKL139" s="66"/>
      <c r="SKM139" s="66"/>
      <c r="SKN139" s="66"/>
      <c r="SKO139" s="66"/>
      <c r="SKP139" s="66"/>
      <c r="SKQ139" s="66"/>
      <c r="SKR139" s="66"/>
      <c r="SKS139" s="66"/>
      <c r="SKT139" s="66"/>
      <c r="SKU139" s="66"/>
      <c r="SKV139" s="66"/>
      <c r="SKW139" s="66"/>
      <c r="SKX139" s="66"/>
      <c r="SKY139" s="66"/>
      <c r="SKZ139" s="66"/>
      <c r="SLA139" s="66"/>
      <c r="SLB139" s="66"/>
      <c r="SLC139" s="66"/>
      <c r="SLD139" s="66"/>
      <c r="SLE139" s="66"/>
      <c r="SLF139" s="66"/>
      <c r="SLG139" s="66"/>
      <c r="SLH139" s="66"/>
      <c r="SLI139" s="66"/>
      <c r="SLJ139" s="66"/>
      <c r="SLK139" s="66"/>
      <c r="SLL139" s="66"/>
      <c r="SLM139" s="66"/>
      <c r="SLN139" s="66"/>
      <c r="SLO139" s="66"/>
      <c r="SLP139" s="66"/>
      <c r="SLQ139" s="66"/>
      <c r="SLR139" s="66"/>
      <c r="SLS139" s="66"/>
      <c r="SLT139" s="66"/>
      <c r="SLU139" s="66"/>
      <c r="SLV139" s="66"/>
      <c r="SLW139" s="66"/>
      <c r="SLX139" s="66"/>
      <c r="SLY139" s="66"/>
      <c r="SLZ139" s="66"/>
      <c r="SMA139" s="66"/>
      <c r="SMB139" s="66"/>
      <c r="SMC139" s="66"/>
      <c r="SMD139" s="66"/>
      <c r="SME139" s="66"/>
      <c r="SMF139" s="66"/>
      <c r="SMG139" s="66"/>
      <c r="SMH139" s="66"/>
      <c r="SMI139" s="66"/>
      <c r="SMJ139" s="66"/>
      <c r="SMK139" s="66"/>
      <c r="SML139" s="66"/>
      <c r="SMM139" s="66"/>
      <c r="SMN139" s="66"/>
      <c r="SMO139" s="66"/>
      <c r="SMP139" s="66"/>
      <c r="SMQ139" s="66"/>
      <c r="SMR139" s="66"/>
      <c r="SMS139" s="66"/>
      <c r="SMT139" s="66"/>
      <c r="SMU139" s="66"/>
      <c r="SMV139" s="66"/>
      <c r="SMW139" s="66"/>
      <c r="SMX139" s="66"/>
      <c r="SMY139" s="66"/>
      <c r="SMZ139" s="66"/>
      <c r="SNA139" s="66"/>
      <c r="SNB139" s="66"/>
      <c r="SNC139" s="66"/>
      <c r="SND139" s="66"/>
      <c r="SNE139" s="66"/>
      <c r="SNF139" s="66"/>
      <c r="SNG139" s="66"/>
      <c r="SNH139" s="66"/>
      <c r="SNI139" s="66"/>
      <c r="SNJ139" s="66"/>
      <c r="SNK139" s="66"/>
      <c r="SNL139" s="66"/>
      <c r="SNM139" s="66"/>
      <c r="SNN139" s="66"/>
      <c r="SNO139" s="66"/>
      <c r="SNP139" s="66"/>
      <c r="SNQ139" s="66"/>
      <c r="SNR139" s="66"/>
      <c r="SNS139" s="66"/>
      <c r="SNT139" s="66"/>
      <c r="SNU139" s="66"/>
      <c r="SNV139" s="66"/>
      <c r="SNW139" s="66"/>
      <c r="SNX139" s="66"/>
      <c r="SNY139" s="66"/>
      <c r="SNZ139" s="66"/>
      <c r="SOA139" s="66"/>
      <c r="SOB139" s="66"/>
      <c r="SOC139" s="66"/>
      <c r="SOD139" s="66"/>
      <c r="SOE139" s="66"/>
      <c r="SOF139" s="66"/>
      <c r="SOG139" s="66"/>
      <c r="SOH139" s="66"/>
      <c r="SOI139" s="66"/>
      <c r="SOJ139" s="66"/>
      <c r="SOK139" s="66"/>
      <c r="SOL139" s="66"/>
      <c r="SOM139" s="66"/>
      <c r="SON139" s="66"/>
      <c r="SOO139" s="66"/>
      <c r="SOP139" s="66"/>
      <c r="SOQ139" s="66"/>
      <c r="SOR139" s="66"/>
      <c r="SOS139" s="66"/>
      <c r="SOT139" s="66"/>
      <c r="SOU139" s="66"/>
      <c r="SOV139" s="66"/>
      <c r="SOW139" s="66"/>
      <c r="SOX139" s="66"/>
      <c r="SOY139" s="66"/>
      <c r="SOZ139" s="66"/>
      <c r="SPA139" s="66"/>
      <c r="SPB139" s="66"/>
      <c r="SPC139" s="66"/>
      <c r="SPD139" s="66"/>
      <c r="SPE139" s="66"/>
      <c r="SPF139" s="66"/>
      <c r="SPG139" s="66"/>
      <c r="SPH139" s="66"/>
      <c r="SPI139" s="66"/>
      <c r="SPJ139" s="66"/>
      <c r="SPK139" s="66"/>
      <c r="SPL139" s="66"/>
      <c r="SPM139" s="66"/>
      <c r="SPN139" s="66"/>
      <c r="SPO139" s="66"/>
      <c r="SPP139" s="66"/>
      <c r="SPQ139" s="66"/>
      <c r="SPR139" s="66"/>
      <c r="SPS139" s="66"/>
      <c r="SPT139" s="66"/>
      <c r="SPU139" s="66"/>
      <c r="SPV139" s="66"/>
      <c r="SPW139" s="66"/>
      <c r="SPX139" s="66"/>
      <c r="SPY139" s="66"/>
      <c r="SPZ139" s="66"/>
      <c r="SQA139" s="66"/>
      <c r="SQB139" s="66"/>
      <c r="SQC139" s="66"/>
      <c r="SQD139" s="66"/>
      <c r="SQE139" s="66"/>
      <c r="SQF139" s="66"/>
      <c r="SQG139" s="66"/>
      <c r="SQH139" s="66"/>
      <c r="SQI139" s="66"/>
      <c r="SQJ139" s="66"/>
      <c r="SQK139" s="66"/>
      <c r="SQL139" s="66"/>
      <c r="SQM139" s="66"/>
      <c r="SQN139" s="66"/>
      <c r="SQO139" s="66"/>
      <c r="SQP139" s="66"/>
      <c r="SQQ139" s="66"/>
      <c r="SQR139" s="66"/>
      <c r="SQS139" s="66"/>
      <c r="SQT139" s="66"/>
      <c r="SQU139" s="66"/>
      <c r="SQV139" s="66"/>
      <c r="SQW139" s="66"/>
      <c r="SQX139" s="66"/>
      <c r="SQY139" s="66"/>
      <c r="SQZ139" s="66"/>
      <c r="SRA139" s="66"/>
      <c r="SRB139" s="66"/>
      <c r="SRC139" s="66"/>
      <c r="SRD139" s="66"/>
      <c r="SRE139" s="66"/>
      <c r="SRF139" s="66"/>
      <c r="SRG139" s="66"/>
      <c r="SRH139" s="66"/>
      <c r="SRI139" s="66"/>
      <c r="SRJ139" s="66"/>
      <c r="SRK139" s="66"/>
      <c r="SRL139" s="66"/>
      <c r="SRM139" s="66"/>
      <c r="SRN139" s="66"/>
      <c r="SRO139" s="66"/>
      <c r="SRP139" s="66"/>
      <c r="SRQ139" s="66"/>
      <c r="SRR139" s="66"/>
      <c r="SRS139" s="66"/>
      <c r="SRT139" s="66"/>
      <c r="SRU139" s="66"/>
      <c r="SRV139" s="66"/>
      <c r="SRW139" s="66"/>
      <c r="SRX139" s="66"/>
      <c r="SRY139" s="66"/>
      <c r="SRZ139" s="66"/>
      <c r="SSA139" s="66"/>
      <c r="SSB139" s="66"/>
      <c r="SSC139" s="66"/>
      <c r="SSD139" s="66"/>
      <c r="SSE139" s="66"/>
      <c r="SSF139" s="66"/>
      <c r="SSG139" s="66"/>
      <c r="SSH139" s="66"/>
      <c r="SSI139" s="66"/>
      <c r="SSJ139" s="66"/>
      <c r="SSK139" s="66"/>
      <c r="SSL139" s="66"/>
      <c r="SSM139" s="66"/>
      <c r="SSN139" s="66"/>
      <c r="SSO139" s="66"/>
      <c r="SSP139" s="66"/>
      <c r="SSQ139" s="66"/>
      <c r="SSR139" s="66"/>
      <c r="SSS139" s="66"/>
      <c r="SST139" s="66"/>
      <c r="SSU139" s="66"/>
      <c r="SSV139" s="66"/>
      <c r="SSW139" s="66"/>
      <c r="SSX139" s="66"/>
      <c r="SSY139" s="66"/>
      <c r="SSZ139" s="66"/>
      <c r="STA139" s="66"/>
      <c r="STB139" s="66"/>
      <c r="STC139" s="66"/>
      <c r="STD139" s="66"/>
      <c r="STE139" s="66"/>
      <c r="STF139" s="66"/>
      <c r="STG139" s="66"/>
      <c r="STH139" s="66"/>
      <c r="STI139" s="66"/>
      <c r="STJ139" s="66"/>
      <c r="STK139" s="66"/>
      <c r="STL139" s="66"/>
      <c r="STM139" s="66"/>
      <c r="STN139" s="66"/>
      <c r="STO139" s="66"/>
      <c r="STP139" s="66"/>
      <c r="STQ139" s="66"/>
      <c r="STR139" s="66"/>
      <c r="STS139" s="66"/>
      <c r="STT139" s="66"/>
      <c r="STU139" s="66"/>
      <c r="STV139" s="66"/>
      <c r="STW139" s="66"/>
      <c r="STX139" s="66"/>
      <c r="STY139" s="66"/>
      <c r="STZ139" s="66"/>
      <c r="SUA139" s="66"/>
      <c r="SUB139" s="66"/>
      <c r="SUC139" s="66"/>
      <c r="SUD139" s="66"/>
      <c r="SUE139" s="66"/>
      <c r="SUF139" s="66"/>
      <c r="SUG139" s="66"/>
      <c r="SUH139" s="66"/>
      <c r="SUI139" s="66"/>
      <c r="SUJ139" s="66"/>
      <c r="SUK139" s="66"/>
      <c r="SUL139" s="66"/>
      <c r="SUM139" s="66"/>
      <c r="SUN139" s="66"/>
      <c r="SUO139" s="66"/>
      <c r="SUP139" s="66"/>
      <c r="SUQ139" s="66"/>
      <c r="SUR139" s="66"/>
      <c r="SUS139" s="66"/>
      <c r="SUT139" s="66"/>
      <c r="SUU139" s="66"/>
      <c r="SUV139" s="66"/>
      <c r="SUW139" s="66"/>
      <c r="SUX139" s="66"/>
      <c r="SUY139" s="66"/>
      <c r="SUZ139" s="66"/>
      <c r="SVA139" s="66"/>
      <c r="SVB139" s="66"/>
      <c r="SVC139" s="66"/>
      <c r="SVD139" s="66"/>
      <c r="SVE139" s="66"/>
      <c r="SVF139" s="66"/>
      <c r="SVG139" s="66"/>
      <c r="SVH139" s="66"/>
      <c r="SVI139" s="66"/>
      <c r="SVJ139" s="66"/>
      <c r="SVK139" s="66"/>
      <c r="SVL139" s="66"/>
      <c r="SVM139" s="66"/>
      <c r="SVN139" s="66"/>
      <c r="SVO139" s="66"/>
      <c r="SVP139" s="66"/>
      <c r="SVQ139" s="66"/>
      <c r="SVR139" s="66"/>
      <c r="SVS139" s="66"/>
      <c r="SVT139" s="66"/>
      <c r="SVU139" s="66"/>
      <c r="SVV139" s="66"/>
      <c r="SVW139" s="66"/>
      <c r="SVX139" s="66"/>
      <c r="SVY139" s="66"/>
      <c r="SVZ139" s="66"/>
      <c r="SWA139" s="66"/>
      <c r="SWB139" s="66"/>
      <c r="SWC139" s="66"/>
      <c r="SWD139" s="66"/>
      <c r="SWE139" s="66"/>
      <c r="SWF139" s="66"/>
      <c r="SWG139" s="66"/>
      <c r="SWH139" s="66"/>
      <c r="SWI139" s="66"/>
      <c r="SWJ139" s="66"/>
      <c r="SWK139" s="66"/>
      <c r="SWL139" s="66"/>
      <c r="SWM139" s="66"/>
      <c r="SWN139" s="66"/>
      <c r="SWO139" s="66"/>
      <c r="SWP139" s="66"/>
      <c r="SWQ139" s="66"/>
      <c r="SWR139" s="66"/>
      <c r="SWS139" s="66"/>
      <c r="SWT139" s="66"/>
      <c r="SWU139" s="66"/>
      <c r="SWV139" s="66"/>
      <c r="SWW139" s="66"/>
      <c r="SWX139" s="66"/>
      <c r="SWY139" s="66"/>
      <c r="SWZ139" s="66"/>
      <c r="SXA139" s="66"/>
      <c r="SXB139" s="66"/>
      <c r="SXC139" s="66"/>
      <c r="SXD139" s="66"/>
      <c r="SXE139" s="66"/>
      <c r="SXF139" s="66"/>
      <c r="SXG139" s="66"/>
      <c r="SXH139" s="66"/>
      <c r="SXI139" s="66"/>
      <c r="SXJ139" s="66"/>
      <c r="SXK139" s="66"/>
      <c r="SXL139" s="66"/>
      <c r="SXM139" s="66"/>
      <c r="SXN139" s="66"/>
      <c r="SXO139" s="66"/>
      <c r="SXP139" s="66"/>
      <c r="SXQ139" s="66"/>
      <c r="SXR139" s="66"/>
      <c r="SXS139" s="66"/>
      <c r="SXT139" s="66"/>
      <c r="SXU139" s="66"/>
      <c r="SXV139" s="66"/>
      <c r="SXW139" s="66"/>
      <c r="SXX139" s="66"/>
      <c r="SXY139" s="66"/>
      <c r="SXZ139" s="66"/>
      <c r="SYA139" s="66"/>
      <c r="SYB139" s="66"/>
      <c r="SYC139" s="66"/>
      <c r="SYD139" s="66"/>
      <c r="SYE139" s="66"/>
      <c r="SYF139" s="66"/>
      <c r="SYG139" s="66"/>
      <c r="SYH139" s="66"/>
      <c r="SYI139" s="66"/>
      <c r="SYJ139" s="66"/>
      <c r="SYK139" s="66"/>
      <c r="SYL139" s="66"/>
      <c r="SYM139" s="66"/>
      <c r="SYN139" s="66"/>
      <c r="SYO139" s="66"/>
      <c r="SYP139" s="66"/>
      <c r="SYQ139" s="66"/>
      <c r="SYR139" s="66"/>
      <c r="SYS139" s="66"/>
      <c r="SYT139" s="66"/>
      <c r="SYU139" s="66"/>
      <c r="SYV139" s="66"/>
      <c r="SYW139" s="66"/>
      <c r="SYX139" s="66"/>
      <c r="SYY139" s="66"/>
      <c r="SYZ139" s="66"/>
      <c r="SZA139" s="66"/>
      <c r="SZB139" s="66"/>
      <c r="SZC139" s="66"/>
      <c r="SZD139" s="66"/>
      <c r="SZE139" s="66"/>
      <c r="SZF139" s="66"/>
      <c r="SZG139" s="66"/>
      <c r="SZH139" s="66"/>
      <c r="SZI139" s="66"/>
      <c r="SZJ139" s="66"/>
      <c r="SZK139" s="66"/>
      <c r="SZL139" s="66"/>
      <c r="SZM139" s="66"/>
      <c r="SZN139" s="66"/>
      <c r="SZO139" s="66"/>
      <c r="SZP139" s="66"/>
      <c r="SZQ139" s="66"/>
      <c r="SZR139" s="66"/>
      <c r="SZS139" s="66"/>
      <c r="SZT139" s="66"/>
      <c r="SZU139" s="66"/>
      <c r="SZV139" s="66"/>
      <c r="SZW139" s="66"/>
      <c r="SZX139" s="66"/>
      <c r="SZY139" s="66"/>
      <c r="SZZ139" s="66"/>
      <c r="TAA139" s="66"/>
      <c r="TAB139" s="66"/>
      <c r="TAC139" s="66"/>
      <c r="TAD139" s="66"/>
      <c r="TAE139" s="66"/>
      <c r="TAF139" s="66"/>
      <c r="TAG139" s="66"/>
      <c r="TAH139" s="66"/>
      <c r="TAI139" s="66"/>
      <c r="TAJ139" s="66"/>
      <c r="TAK139" s="66"/>
      <c r="TAL139" s="66"/>
      <c r="TAM139" s="66"/>
      <c r="TAN139" s="66"/>
      <c r="TAO139" s="66"/>
      <c r="TAP139" s="66"/>
      <c r="TAQ139" s="66"/>
      <c r="TAR139" s="66"/>
      <c r="TAS139" s="66"/>
      <c r="TAT139" s="66"/>
      <c r="TAU139" s="66"/>
      <c r="TAV139" s="66"/>
      <c r="TAW139" s="66"/>
      <c r="TAX139" s="66"/>
      <c r="TAY139" s="66"/>
      <c r="TAZ139" s="66"/>
      <c r="TBA139" s="66"/>
      <c r="TBB139" s="66"/>
      <c r="TBC139" s="66"/>
      <c r="TBD139" s="66"/>
      <c r="TBE139" s="66"/>
      <c r="TBF139" s="66"/>
      <c r="TBG139" s="66"/>
      <c r="TBH139" s="66"/>
      <c r="TBI139" s="66"/>
      <c r="TBJ139" s="66"/>
      <c r="TBK139" s="66"/>
      <c r="TBL139" s="66"/>
      <c r="TBM139" s="66"/>
      <c r="TBN139" s="66"/>
      <c r="TBO139" s="66"/>
      <c r="TBP139" s="66"/>
      <c r="TBQ139" s="66"/>
      <c r="TBR139" s="66"/>
      <c r="TBS139" s="66"/>
      <c r="TBT139" s="66"/>
      <c r="TBU139" s="66"/>
      <c r="TBV139" s="66"/>
      <c r="TBW139" s="66"/>
      <c r="TBX139" s="66"/>
      <c r="TBY139" s="66"/>
      <c r="TBZ139" s="66"/>
      <c r="TCA139" s="66"/>
      <c r="TCB139" s="66"/>
      <c r="TCC139" s="66"/>
      <c r="TCD139" s="66"/>
      <c r="TCE139" s="66"/>
      <c r="TCF139" s="66"/>
      <c r="TCG139" s="66"/>
      <c r="TCH139" s="66"/>
      <c r="TCI139" s="66"/>
      <c r="TCJ139" s="66"/>
      <c r="TCK139" s="66"/>
      <c r="TCL139" s="66"/>
      <c r="TCM139" s="66"/>
      <c r="TCN139" s="66"/>
      <c r="TCO139" s="66"/>
      <c r="TCP139" s="66"/>
      <c r="TCQ139" s="66"/>
      <c r="TCR139" s="66"/>
      <c r="TCS139" s="66"/>
      <c r="TCT139" s="66"/>
      <c r="TCU139" s="66"/>
      <c r="TCV139" s="66"/>
      <c r="TCW139" s="66"/>
      <c r="TCX139" s="66"/>
      <c r="TCY139" s="66"/>
      <c r="TCZ139" s="66"/>
      <c r="TDA139" s="66"/>
      <c r="TDB139" s="66"/>
      <c r="TDC139" s="66"/>
      <c r="TDD139" s="66"/>
      <c r="TDE139" s="66"/>
      <c r="TDF139" s="66"/>
      <c r="TDG139" s="66"/>
      <c r="TDH139" s="66"/>
      <c r="TDI139" s="66"/>
      <c r="TDJ139" s="66"/>
      <c r="TDK139" s="66"/>
      <c r="TDL139" s="66"/>
      <c r="TDM139" s="66"/>
      <c r="TDN139" s="66"/>
      <c r="TDO139" s="66"/>
      <c r="TDP139" s="66"/>
      <c r="TDQ139" s="66"/>
      <c r="TDR139" s="66"/>
      <c r="TDS139" s="66"/>
      <c r="TDT139" s="66"/>
      <c r="TDU139" s="66"/>
      <c r="TDV139" s="66"/>
      <c r="TDW139" s="66"/>
      <c r="TDX139" s="66"/>
      <c r="TDY139" s="66"/>
      <c r="TDZ139" s="66"/>
      <c r="TEA139" s="66"/>
      <c r="TEB139" s="66"/>
      <c r="TEC139" s="66"/>
      <c r="TED139" s="66"/>
      <c r="TEE139" s="66"/>
      <c r="TEF139" s="66"/>
      <c r="TEG139" s="66"/>
      <c r="TEH139" s="66"/>
      <c r="TEI139" s="66"/>
      <c r="TEJ139" s="66"/>
      <c r="TEK139" s="66"/>
      <c r="TEL139" s="66"/>
      <c r="TEM139" s="66"/>
      <c r="TEN139" s="66"/>
      <c r="TEO139" s="66"/>
      <c r="TEP139" s="66"/>
      <c r="TEQ139" s="66"/>
      <c r="TER139" s="66"/>
      <c r="TES139" s="66"/>
      <c r="TET139" s="66"/>
      <c r="TEU139" s="66"/>
      <c r="TEV139" s="66"/>
      <c r="TEW139" s="66"/>
      <c r="TEX139" s="66"/>
      <c r="TEY139" s="66"/>
      <c r="TEZ139" s="66"/>
      <c r="TFA139" s="66"/>
      <c r="TFB139" s="66"/>
      <c r="TFC139" s="66"/>
      <c r="TFD139" s="66"/>
      <c r="TFE139" s="66"/>
      <c r="TFF139" s="66"/>
      <c r="TFG139" s="66"/>
      <c r="TFH139" s="66"/>
      <c r="TFI139" s="66"/>
      <c r="TFJ139" s="66"/>
      <c r="TFK139" s="66"/>
      <c r="TFL139" s="66"/>
      <c r="TFM139" s="66"/>
      <c r="TFN139" s="66"/>
      <c r="TFO139" s="66"/>
      <c r="TFP139" s="66"/>
      <c r="TFQ139" s="66"/>
      <c r="TFR139" s="66"/>
      <c r="TFS139" s="66"/>
      <c r="TFT139" s="66"/>
      <c r="TFU139" s="66"/>
      <c r="TFV139" s="66"/>
      <c r="TFW139" s="66"/>
      <c r="TFX139" s="66"/>
      <c r="TFY139" s="66"/>
      <c r="TFZ139" s="66"/>
      <c r="TGA139" s="66"/>
      <c r="TGB139" s="66"/>
      <c r="TGC139" s="66"/>
      <c r="TGD139" s="66"/>
      <c r="TGE139" s="66"/>
      <c r="TGF139" s="66"/>
      <c r="TGG139" s="66"/>
      <c r="TGH139" s="66"/>
      <c r="TGI139" s="66"/>
      <c r="TGJ139" s="66"/>
      <c r="TGK139" s="66"/>
      <c r="TGL139" s="66"/>
      <c r="TGM139" s="66"/>
      <c r="TGN139" s="66"/>
      <c r="TGO139" s="66"/>
      <c r="TGP139" s="66"/>
      <c r="TGQ139" s="66"/>
      <c r="TGR139" s="66"/>
      <c r="TGS139" s="66"/>
      <c r="TGT139" s="66"/>
      <c r="TGU139" s="66"/>
      <c r="TGV139" s="66"/>
      <c r="TGW139" s="66"/>
      <c r="TGX139" s="66"/>
      <c r="TGY139" s="66"/>
      <c r="TGZ139" s="66"/>
      <c r="THA139" s="66"/>
      <c r="THB139" s="66"/>
      <c r="THC139" s="66"/>
      <c r="THD139" s="66"/>
      <c r="THE139" s="66"/>
      <c r="THF139" s="66"/>
      <c r="THG139" s="66"/>
      <c r="THH139" s="66"/>
      <c r="THI139" s="66"/>
      <c r="THJ139" s="66"/>
      <c r="THK139" s="66"/>
      <c r="THL139" s="66"/>
      <c r="THM139" s="66"/>
      <c r="THN139" s="66"/>
      <c r="THO139" s="66"/>
      <c r="THP139" s="66"/>
      <c r="THQ139" s="66"/>
      <c r="THR139" s="66"/>
      <c r="THS139" s="66"/>
      <c r="THT139" s="66"/>
      <c r="THU139" s="66"/>
      <c r="THV139" s="66"/>
      <c r="THW139" s="66"/>
      <c r="THX139" s="66"/>
      <c r="THY139" s="66"/>
      <c r="THZ139" s="66"/>
      <c r="TIA139" s="66"/>
      <c r="TIB139" s="66"/>
      <c r="TIC139" s="66"/>
      <c r="TID139" s="66"/>
      <c r="TIE139" s="66"/>
      <c r="TIF139" s="66"/>
      <c r="TIG139" s="66"/>
      <c r="TIH139" s="66"/>
      <c r="TII139" s="66"/>
      <c r="TIJ139" s="66"/>
      <c r="TIK139" s="66"/>
      <c r="TIL139" s="66"/>
      <c r="TIM139" s="66"/>
      <c r="TIN139" s="66"/>
      <c r="TIO139" s="66"/>
      <c r="TIP139" s="66"/>
      <c r="TIQ139" s="66"/>
      <c r="TIR139" s="66"/>
      <c r="TIS139" s="66"/>
      <c r="TIT139" s="66"/>
      <c r="TIU139" s="66"/>
      <c r="TIV139" s="66"/>
      <c r="TIW139" s="66"/>
      <c r="TIX139" s="66"/>
      <c r="TIY139" s="66"/>
      <c r="TIZ139" s="66"/>
      <c r="TJA139" s="66"/>
      <c r="TJB139" s="66"/>
      <c r="TJC139" s="66"/>
      <c r="TJD139" s="66"/>
      <c r="TJE139" s="66"/>
      <c r="TJF139" s="66"/>
      <c r="TJG139" s="66"/>
      <c r="TJH139" s="66"/>
      <c r="TJI139" s="66"/>
      <c r="TJJ139" s="66"/>
      <c r="TJK139" s="66"/>
      <c r="TJL139" s="66"/>
      <c r="TJM139" s="66"/>
      <c r="TJN139" s="66"/>
      <c r="TJO139" s="66"/>
      <c r="TJP139" s="66"/>
      <c r="TJQ139" s="66"/>
      <c r="TJR139" s="66"/>
      <c r="TJS139" s="66"/>
      <c r="TJT139" s="66"/>
      <c r="TJU139" s="66"/>
      <c r="TJV139" s="66"/>
      <c r="TJW139" s="66"/>
      <c r="TJX139" s="66"/>
      <c r="TJY139" s="66"/>
      <c r="TJZ139" s="66"/>
      <c r="TKA139" s="66"/>
      <c r="TKB139" s="66"/>
      <c r="TKC139" s="66"/>
      <c r="TKD139" s="66"/>
      <c r="TKE139" s="66"/>
      <c r="TKF139" s="66"/>
      <c r="TKG139" s="66"/>
      <c r="TKH139" s="66"/>
      <c r="TKI139" s="66"/>
      <c r="TKJ139" s="66"/>
      <c r="TKK139" s="66"/>
      <c r="TKL139" s="66"/>
      <c r="TKM139" s="66"/>
      <c r="TKN139" s="66"/>
      <c r="TKO139" s="66"/>
      <c r="TKP139" s="66"/>
      <c r="TKQ139" s="66"/>
      <c r="TKR139" s="66"/>
      <c r="TKS139" s="66"/>
      <c r="TKT139" s="66"/>
      <c r="TKU139" s="66"/>
      <c r="TKV139" s="66"/>
      <c r="TKW139" s="66"/>
      <c r="TKX139" s="66"/>
      <c r="TKY139" s="66"/>
      <c r="TKZ139" s="66"/>
      <c r="TLA139" s="66"/>
      <c r="TLB139" s="66"/>
      <c r="TLC139" s="66"/>
      <c r="TLD139" s="66"/>
      <c r="TLE139" s="66"/>
      <c r="TLF139" s="66"/>
      <c r="TLG139" s="66"/>
      <c r="TLH139" s="66"/>
      <c r="TLI139" s="66"/>
      <c r="TLJ139" s="66"/>
      <c r="TLK139" s="66"/>
      <c r="TLL139" s="66"/>
      <c r="TLM139" s="66"/>
      <c r="TLN139" s="66"/>
      <c r="TLO139" s="66"/>
      <c r="TLP139" s="66"/>
      <c r="TLQ139" s="66"/>
      <c r="TLR139" s="66"/>
      <c r="TLS139" s="66"/>
      <c r="TLT139" s="66"/>
      <c r="TLU139" s="66"/>
      <c r="TLV139" s="66"/>
      <c r="TLW139" s="66"/>
      <c r="TLX139" s="66"/>
      <c r="TLY139" s="66"/>
      <c r="TLZ139" s="66"/>
      <c r="TMA139" s="66"/>
      <c r="TMB139" s="66"/>
      <c r="TMC139" s="66"/>
      <c r="TMD139" s="66"/>
      <c r="TME139" s="66"/>
      <c r="TMF139" s="66"/>
      <c r="TMG139" s="66"/>
      <c r="TMH139" s="66"/>
      <c r="TMI139" s="66"/>
      <c r="TMJ139" s="66"/>
      <c r="TMK139" s="66"/>
      <c r="TML139" s="66"/>
      <c r="TMM139" s="66"/>
      <c r="TMN139" s="66"/>
      <c r="TMO139" s="66"/>
      <c r="TMP139" s="66"/>
      <c r="TMQ139" s="66"/>
      <c r="TMR139" s="66"/>
      <c r="TMS139" s="66"/>
      <c r="TMT139" s="66"/>
      <c r="TMU139" s="66"/>
      <c r="TMV139" s="66"/>
      <c r="TMW139" s="66"/>
      <c r="TMX139" s="66"/>
      <c r="TMY139" s="66"/>
      <c r="TMZ139" s="66"/>
      <c r="TNA139" s="66"/>
      <c r="TNB139" s="66"/>
      <c r="TNC139" s="66"/>
      <c r="TND139" s="66"/>
      <c r="TNE139" s="66"/>
      <c r="TNF139" s="66"/>
      <c r="TNG139" s="66"/>
      <c r="TNH139" s="66"/>
      <c r="TNI139" s="66"/>
      <c r="TNJ139" s="66"/>
      <c r="TNK139" s="66"/>
      <c r="TNL139" s="66"/>
      <c r="TNM139" s="66"/>
      <c r="TNN139" s="66"/>
      <c r="TNO139" s="66"/>
      <c r="TNP139" s="66"/>
      <c r="TNQ139" s="66"/>
      <c r="TNR139" s="66"/>
      <c r="TNS139" s="66"/>
      <c r="TNT139" s="66"/>
      <c r="TNU139" s="66"/>
      <c r="TNV139" s="66"/>
      <c r="TNW139" s="66"/>
      <c r="TNX139" s="66"/>
      <c r="TNY139" s="66"/>
      <c r="TNZ139" s="66"/>
      <c r="TOA139" s="66"/>
      <c r="TOB139" s="66"/>
      <c r="TOC139" s="66"/>
      <c r="TOD139" s="66"/>
      <c r="TOE139" s="66"/>
      <c r="TOF139" s="66"/>
      <c r="TOG139" s="66"/>
      <c r="TOH139" s="66"/>
      <c r="TOI139" s="66"/>
      <c r="TOJ139" s="66"/>
      <c r="TOK139" s="66"/>
      <c r="TOL139" s="66"/>
      <c r="TOM139" s="66"/>
      <c r="TON139" s="66"/>
      <c r="TOO139" s="66"/>
      <c r="TOP139" s="66"/>
      <c r="TOQ139" s="66"/>
      <c r="TOR139" s="66"/>
      <c r="TOS139" s="66"/>
      <c r="TOT139" s="66"/>
      <c r="TOU139" s="66"/>
      <c r="TOV139" s="66"/>
      <c r="TOW139" s="66"/>
      <c r="TOX139" s="66"/>
      <c r="TOY139" s="66"/>
      <c r="TOZ139" s="66"/>
      <c r="TPA139" s="66"/>
      <c r="TPB139" s="66"/>
      <c r="TPC139" s="66"/>
      <c r="TPD139" s="66"/>
      <c r="TPE139" s="66"/>
      <c r="TPF139" s="66"/>
      <c r="TPG139" s="66"/>
      <c r="TPH139" s="66"/>
      <c r="TPI139" s="66"/>
      <c r="TPJ139" s="66"/>
      <c r="TPK139" s="66"/>
      <c r="TPL139" s="66"/>
      <c r="TPM139" s="66"/>
      <c r="TPN139" s="66"/>
      <c r="TPO139" s="66"/>
      <c r="TPP139" s="66"/>
      <c r="TPQ139" s="66"/>
      <c r="TPR139" s="66"/>
      <c r="TPS139" s="66"/>
      <c r="TPT139" s="66"/>
      <c r="TPU139" s="66"/>
      <c r="TPV139" s="66"/>
      <c r="TPW139" s="66"/>
      <c r="TPX139" s="66"/>
      <c r="TPY139" s="66"/>
      <c r="TPZ139" s="66"/>
      <c r="TQA139" s="66"/>
      <c r="TQB139" s="66"/>
      <c r="TQC139" s="66"/>
      <c r="TQD139" s="66"/>
      <c r="TQE139" s="66"/>
      <c r="TQF139" s="66"/>
      <c r="TQG139" s="66"/>
      <c r="TQH139" s="66"/>
      <c r="TQI139" s="66"/>
      <c r="TQJ139" s="66"/>
      <c r="TQK139" s="66"/>
      <c r="TQL139" s="66"/>
      <c r="TQM139" s="66"/>
      <c r="TQN139" s="66"/>
      <c r="TQO139" s="66"/>
      <c r="TQP139" s="66"/>
      <c r="TQQ139" s="66"/>
      <c r="TQR139" s="66"/>
      <c r="TQS139" s="66"/>
      <c r="TQT139" s="66"/>
      <c r="TQU139" s="66"/>
      <c r="TQV139" s="66"/>
      <c r="TQW139" s="66"/>
      <c r="TQX139" s="66"/>
      <c r="TQY139" s="66"/>
      <c r="TQZ139" s="66"/>
      <c r="TRA139" s="66"/>
      <c r="TRB139" s="66"/>
      <c r="TRC139" s="66"/>
      <c r="TRD139" s="66"/>
      <c r="TRE139" s="66"/>
      <c r="TRF139" s="66"/>
      <c r="TRG139" s="66"/>
      <c r="TRH139" s="66"/>
      <c r="TRI139" s="66"/>
      <c r="TRJ139" s="66"/>
      <c r="TRK139" s="66"/>
      <c r="TRL139" s="66"/>
      <c r="TRM139" s="66"/>
      <c r="TRN139" s="66"/>
      <c r="TRO139" s="66"/>
      <c r="TRP139" s="66"/>
      <c r="TRQ139" s="66"/>
      <c r="TRR139" s="66"/>
      <c r="TRS139" s="66"/>
      <c r="TRT139" s="66"/>
      <c r="TRU139" s="66"/>
      <c r="TRV139" s="66"/>
      <c r="TRW139" s="66"/>
      <c r="TRX139" s="66"/>
      <c r="TRY139" s="66"/>
      <c r="TRZ139" s="66"/>
      <c r="TSA139" s="66"/>
      <c r="TSB139" s="66"/>
      <c r="TSC139" s="66"/>
      <c r="TSD139" s="66"/>
      <c r="TSE139" s="66"/>
      <c r="TSF139" s="66"/>
      <c r="TSG139" s="66"/>
      <c r="TSH139" s="66"/>
      <c r="TSI139" s="66"/>
      <c r="TSJ139" s="66"/>
      <c r="TSK139" s="66"/>
      <c r="TSL139" s="66"/>
      <c r="TSM139" s="66"/>
      <c r="TSN139" s="66"/>
      <c r="TSO139" s="66"/>
      <c r="TSP139" s="66"/>
      <c r="TSQ139" s="66"/>
      <c r="TSR139" s="66"/>
      <c r="TSS139" s="66"/>
      <c r="TST139" s="66"/>
      <c r="TSU139" s="66"/>
      <c r="TSV139" s="66"/>
      <c r="TSW139" s="66"/>
      <c r="TSX139" s="66"/>
      <c r="TSY139" s="66"/>
      <c r="TSZ139" s="66"/>
      <c r="TTA139" s="66"/>
      <c r="TTB139" s="66"/>
      <c r="TTC139" s="66"/>
      <c r="TTD139" s="66"/>
      <c r="TTE139" s="66"/>
      <c r="TTF139" s="66"/>
      <c r="TTG139" s="66"/>
      <c r="TTH139" s="66"/>
      <c r="TTI139" s="66"/>
      <c r="TTJ139" s="66"/>
      <c r="TTK139" s="66"/>
      <c r="TTL139" s="66"/>
      <c r="TTM139" s="66"/>
      <c r="TTN139" s="66"/>
      <c r="TTO139" s="66"/>
      <c r="TTP139" s="66"/>
      <c r="TTQ139" s="66"/>
      <c r="TTR139" s="66"/>
      <c r="TTS139" s="66"/>
      <c r="TTT139" s="66"/>
      <c r="TTU139" s="66"/>
      <c r="TTV139" s="66"/>
      <c r="TTW139" s="66"/>
      <c r="TTX139" s="66"/>
      <c r="TTY139" s="66"/>
      <c r="TTZ139" s="66"/>
      <c r="TUA139" s="66"/>
      <c r="TUB139" s="66"/>
      <c r="TUC139" s="66"/>
      <c r="TUD139" s="66"/>
      <c r="TUE139" s="66"/>
      <c r="TUF139" s="66"/>
      <c r="TUG139" s="66"/>
      <c r="TUH139" s="66"/>
      <c r="TUI139" s="66"/>
      <c r="TUJ139" s="66"/>
      <c r="TUK139" s="66"/>
      <c r="TUL139" s="66"/>
      <c r="TUM139" s="66"/>
      <c r="TUN139" s="66"/>
      <c r="TUO139" s="66"/>
      <c r="TUP139" s="66"/>
      <c r="TUQ139" s="66"/>
      <c r="TUR139" s="66"/>
      <c r="TUS139" s="66"/>
      <c r="TUT139" s="66"/>
      <c r="TUU139" s="66"/>
      <c r="TUV139" s="66"/>
      <c r="TUW139" s="66"/>
      <c r="TUX139" s="66"/>
      <c r="TUY139" s="66"/>
      <c r="TUZ139" s="66"/>
      <c r="TVA139" s="66"/>
      <c r="TVB139" s="66"/>
      <c r="TVC139" s="66"/>
      <c r="TVD139" s="66"/>
      <c r="TVE139" s="66"/>
      <c r="TVF139" s="66"/>
      <c r="TVG139" s="66"/>
      <c r="TVH139" s="66"/>
      <c r="TVI139" s="66"/>
      <c r="TVJ139" s="66"/>
      <c r="TVK139" s="66"/>
      <c r="TVL139" s="66"/>
      <c r="TVM139" s="66"/>
      <c r="TVN139" s="66"/>
      <c r="TVO139" s="66"/>
      <c r="TVP139" s="66"/>
      <c r="TVQ139" s="66"/>
      <c r="TVR139" s="66"/>
      <c r="TVS139" s="66"/>
      <c r="TVT139" s="66"/>
      <c r="TVU139" s="66"/>
      <c r="TVV139" s="66"/>
      <c r="TVW139" s="66"/>
      <c r="TVX139" s="66"/>
      <c r="TVY139" s="66"/>
      <c r="TVZ139" s="66"/>
      <c r="TWA139" s="66"/>
      <c r="TWB139" s="66"/>
      <c r="TWC139" s="66"/>
      <c r="TWD139" s="66"/>
      <c r="TWE139" s="66"/>
      <c r="TWF139" s="66"/>
      <c r="TWG139" s="66"/>
      <c r="TWH139" s="66"/>
      <c r="TWI139" s="66"/>
      <c r="TWJ139" s="66"/>
      <c r="TWK139" s="66"/>
      <c r="TWL139" s="66"/>
      <c r="TWM139" s="66"/>
      <c r="TWN139" s="66"/>
      <c r="TWO139" s="66"/>
      <c r="TWP139" s="66"/>
      <c r="TWQ139" s="66"/>
      <c r="TWR139" s="66"/>
      <c r="TWS139" s="66"/>
      <c r="TWT139" s="66"/>
      <c r="TWU139" s="66"/>
      <c r="TWV139" s="66"/>
      <c r="TWW139" s="66"/>
      <c r="TWX139" s="66"/>
      <c r="TWY139" s="66"/>
      <c r="TWZ139" s="66"/>
      <c r="TXA139" s="66"/>
      <c r="TXB139" s="66"/>
      <c r="TXC139" s="66"/>
      <c r="TXD139" s="66"/>
      <c r="TXE139" s="66"/>
      <c r="TXF139" s="66"/>
      <c r="TXG139" s="66"/>
      <c r="TXH139" s="66"/>
      <c r="TXI139" s="66"/>
      <c r="TXJ139" s="66"/>
      <c r="TXK139" s="66"/>
      <c r="TXL139" s="66"/>
      <c r="TXM139" s="66"/>
      <c r="TXN139" s="66"/>
      <c r="TXO139" s="66"/>
      <c r="TXP139" s="66"/>
      <c r="TXQ139" s="66"/>
      <c r="TXR139" s="66"/>
      <c r="TXS139" s="66"/>
      <c r="TXT139" s="66"/>
      <c r="TXU139" s="66"/>
      <c r="TXV139" s="66"/>
      <c r="TXW139" s="66"/>
      <c r="TXX139" s="66"/>
      <c r="TXY139" s="66"/>
      <c r="TXZ139" s="66"/>
      <c r="TYA139" s="66"/>
      <c r="TYB139" s="66"/>
      <c r="TYC139" s="66"/>
      <c r="TYD139" s="66"/>
      <c r="TYE139" s="66"/>
      <c r="TYF139" s="66"/>
      <c r="TYG139" s="66"/>
      <c r="TYH139" s="66"/>
      <c r="TYI139" s="66"/>
      <c r="TYJ139" s="66"/>
      <c r="TYK139" s="66"/>
      <c r="TYL139" s="66"/>
      <c r="TYM139" s="66"/>
      <c r="TYN139" s="66"/>
      <c r="TYO139" s="66"/>
      <c r="TYP139" s="66"/>
      <c r="TYQ139" s="66"/>
      <c r="TYR139" s="66"/>
      <c r="TYS139" s="66"/>
      <c r="TYT139" s="66"/>
      <c r="TYU139" s="66"/>
      <c r="TYV139" s="66"/>
      <c r="TYW139" s="66"/>
      <c r="TYX139" s="66"/>
      <c r="TYY139" s="66"/>
      <c r="TYZ139" s="66"/>
      <c r="TZA139" s="66"/>
      <c r="TZB139" s="66"/>
      <c r="TZC139" s="66"/>
      <c r="TZD139" s="66"/>
      <c r="TZE139" s="66"/>
      <c r="TZF139" s="66"/>
      <c r="TZG139" s="66"/>
      <c r="TZH139" s="66"/>
      <c r="TZI139" s="66"/>
      <c r="TZJ139" s="66"/>
      <c r="TZK139" s="66"/>
      <c r="TZL139" s="66"/>
      <c r="TZM139" s="66"/>
      <c r="TZN139" s="66"/>
      <c r="TZO139" s="66"/>
      <c r="TZP139" s="66"/>
      <c r="TZQ139" s="66"/>
      <c r="TZR139" s="66"/>
      <c r="TZS139" s="66"/>
      <c r="TZT139" s="66"/>
      <c r="TZU139" s="66"/>
      <c r="TZV139" s="66"/>
      <c r="TZW139" s="66"/>
      <c r="TZX139" s="66"/>
      <c r="TZY139" s="66"/>
      <c r="TZZ139" s="66"/>
      <c r="UAA139" s="66"/>
      <c r="UAB139" s="66"/>
      <c r="UAC139" s="66"/>
      <c r="UAD139" s="66"/>
      <c r="UAE139" s="66"/>
      <c r="UAF139" s="66"/>
      <c r="UAG139" s="66"/>
      <c r="UAH139" s="66"/>
      <c r="UAI139" s="66"/>
      <c r="UAJ139" s="66"/>
      <c r="UAK139" s="66"/>
      <c r="UAL139" s="66"/>
      <c r="UAM139" s="66"/>
      <c r="UAN139" s="66"/>
      <c r="UAO139" s="66"/>
      <c r="UAP139" s="66"/>
      <c r="UAQ139" s="66"/>
      <c r="UAR139" s="66"/>
      <c r="UAS139" s="66"/>
      <c r="UAT139" s="66"/>
      <c r="UAU139" s="66"/>
      <c r="UAV139" s="66"/>
      <c r="UAW139" s="66"/>
      <c r="UAX139" s="66"/>
      <c r="UAY139" s="66"/>
      <c r="UAZ139" s="66"/>
      <c r="UBA139" s="66"/>
      <c r="UBB139" s="66"/>
      <c r="UBC139" s="66"/>
      <c r="UBD139" s="66"/>
      <c r="UBE139" s="66"/>
      <c r="UBF139" s="66"/>
      <c r="UBG139" s="66"/>
      <c r="UBH139" s="66"/>
      <c r="UBI139" s="66"/>
      <c r="UBJ139" s="66"/>
      <c r="UBK139" s="66"/>
      <c r="UBL139" s="66"/>
      <c r="UBM139" s="66"/>
      <c r="UBN139" s="66"/>
      <c r="UBO139" s="66"/>
      <c r="UBP139" s="66"/>
      <c r="UBQ139" s="66"/>
      <c r="UBR139" s="66"/>
      <c r="UBS139" s="66"/>
      <c r="UBT139" s="66"/>
      <c r="UBU139" s="66"/>
      <c r="UBV139" s="66"/>
      <c r="UBW139" s="66"/>
      <c r="UBX139" s="66"/>
      <c r="UBY139" s="66"/>
      <c r="UBZ139" s="66"/>
      <c r="UCA139" s="66"/>
      <c r="UCB139" s="66"/>
      <c r="UCC139" s="66"/>
      <c r="UCD139" s="66"/>
      <c r="UCE139" s="66"/>
      <c r="UCF139" s="66"/>
      <c r="UCG139" s="66"/>
      <c r="UCH139" s="66"/>
      <c r="UCI139" s="66"/>
      <c r="UCJ139" s="66"/>
      <c r="UCK139" s="66"/>
      <c r="UCL139" s="66"/>
      <c r="UCM139" s="66"/>
      <c r="UCN139" s="66"/>
      <c r="UCO139" s="66"/>
      <c r="UCP139" s="66"/>
      <c r="UCQ139" s="66"/>
      <c r="UCR139" s="66"/>
      <c r="UCS139" s="66"/>
      <c r="UCT139" s="66"/>
      <c r="UCU139" s="66"/>
      <c r="UCV139" s="66"/>
      <c r="UCW139" s="66"/>
      <c r="UCX139" s="66"/>
      <c r="UCY139" s="66"/>
      <c r="UCZ139" s="66"/>
      <c r="UDA139" s="66"/>
      <c r="UDB139" s="66"/>
      <c r="UDC139" s="66"/>
      <c r="UDD139" s="66"/>
      <c r="UDE139" s="66"/>
      <c r="UDF139" s="66"/>
      <c r="UDG139" s="66"/>
      <c r="UDH139" s="66"/>
      <c r="UDI139" s="66"/>
      <c r="UDJ139" s="66"/>
      <c r="UDK139" s="66"/>
      <c r="UDL139" s="66"/>
      <c r="UDM139" s="66"/>
      <c r="UDN139" s="66"/>
      <c r="UDO139" s="66"/>
      <c r="UDP139" s="66"/>
      <c r="UDQ139" s="66"/>
      <c r="UDR139" s="66"/>
      <c r="UDS139" s="66"/>
      <c r="UDT139" s="66"/>
      <c r="UDU139" s="66"/>
      <c r="UDV139" s="66"/>
      <c r="UDW139" s="66"/>
      <c r="UDX139" s="66"/>
      <c r="UDY139" s="66"/>
      <c r="UDZ139" s="66"/>
      <c r="UEA139" s="66"/>
      <c r="UEB139" s="66"/>
      <c r="UEC139" s="66"/>
      <c r="UED139" s="66"/>
      <c r="UEE139" s="66"/>
      <c r="UEF139" s="66"/>
      <c r="UEG139" s="66"/>
      <c r="UEH139" s="66"/>
      <c r="UEI139" s="66"/>
      <c r="UEJ139" s="66"/>
      <c r="UEK139" s="66"/>
      <c r="UEL139" s="66"/>
      <c r="UEM139" s="66"/>
      <c r="UEN139" s="66"/>
      <c r="UEO139" s="66"/>
      <c r="UEP139" s="66"/>
      <c r="UEQ139" s="66"/>
      <c r="UER139" s="66"/>
      <c r="UES139" s="66"/>
      <c r="UET139" s="66"/>
      <c r="UEU139" s="66"/>
      <c r="UEV139" s="66"/>
      <c r="UEW139" s="66"/>
      <c r="UEX139" s="66"/>
      <c r="UEY139" s="66"/>
      <c r="UEZ139" s="66"/>
      <c r="UFA139" s="66"/>
      <c r="UFB139" s="66"/>
      <c r="UFC139" s="66"/>
      <c r="UFD139" s="66"/>
      <c r="UFE139" s="66"/>
      <c r="UFF139" s="66"/>
      <c r="UFG139" s="66"/>
      <c r="UFH139" s="66"/>
      <c r="UFI139" s="66"/>
      <c r="UFJ139" s="66"/>
      <c r="UFK139" s="66"/>
      <c r="UFL139" s="66"/>
      <c r="UFM139" s="66"/>
      <c r="UFN139" s="66"/>
      <c r="UFO139" s="66"/>
      <c r="UFP139" s="66"/>
      <c r="UFQ139" s="66"/>
      <c r="UFR139" s="66"/>
      <c r="UFS139" s="66"/>
      <c r="UFT139" s="66"/>
      <c r="UFU139" s="66"/>
      <c r="UFV139" s="66"/>
      <c r="UFW139" s="66"/>
      <c r="UFX139" s="66"/>
      <c r="UFY139" s="66"/>
      <c r="UFZ139" s="66"/>
      <c r="UGA139" s="66"/>
      <c r="UGB139" s="66"/>
      <c r="UGC139" s="66"/>
      <c r="UGD139" s="66"/>
      <c r="UGE139" s="66"/>
      <c r="UGF139" s="66"/>
      <c r="UGG139" s="66"/>
      <c r="UGH139" s="66"/>
      <c r="UGI139" s="66"/>
      <c r="UGJ139" s="66"/>
      <c r="UGK139" s="66"/>
      <c r="UGL139" s="66"/>
      <c r="UGM139" s="66"/>
      <c r="UGN139" s="66"/>
      <c r="UGO139" s="66"/>
      <c r="UGP139" s="66"/>
      <c r="UGQ139" s="66"/>
      <c r="UGR139" s="66"/>
      <c r="UGS139" s="66"/>
      <c r="UGT139" s="66"/>
      <c r="UGU139" s="66"/>
      <c r="UGV139" s="66"/>
      <c r="UGW139" s="66"/>
      <c r="UGX139" s="66"/>
      <c r="UGY139" s="66"/>
      <c r="UGZ139" s="66"/>
      <c r="UHA139" s="66"/>
      <c r="UHB139" s="66"/>
      <c r="UHC139" s="66"/>
      <c r="UHD139" s="66"/>
      <c r="UHE139" s="66"/>
      <c r="UHF139" s="66"/>
      <c r="UHG139" s="66"/>
      <c r="UHH139" s="66"/>
      <c r="UHI139" s="66"/>
      <c r="UHJ139" s="66"/>
      <c r="UHK139" s="66"/>
      <c r="UHL139" s="66"/>
      <c r="UHM139" s="66"/>
      <c r="UHN139" s="66"/>
      <c r="UHO139" s="66"/>
      <c r="UHP139" s="66"/>
      <c r="UHQ139" s="66"/>
      <c r="UHR139" s="66"/>
      <c r="UHS139" s="66"/>
      <c r="UHT139" s="66"/>
      <c r="UHU139" s="66"/>
      <c r="UHV139" s="66"/>
      <c r="UHW139" s="66"/>
      <c r="UHX139" s="66"/>
      <c r="UHY139" s="66"/>
      <c r="UHZ139" s="66"/>
      <c r="UIA139" s="66"/>
      <c r="UIB139" s="66"/>
      <c r="UIC139" s="66"/>
      <c r="UID139" s="66"/>
      <c r="UIE139" s="66"/>
      <c r="UIF139" s="66"/>
      <c r="UIG139" s="66"/>
      <c r="UIH139" s="66"/>
      <c r="UII139" s="66"/>
      <c r="UIJ139" s="66"/>
      <c r="UIK139" s="66"/>
      <c r="UIL139" s="66"/>
      <c r="UIM139" s="66"/>
      <c r="UIN139" s="66"/>
      <c r="UIO139" s="66"/>
      <c r="UIP139" s="66"/>
      <c r="UIQ139" s="66"/>
      <c r="UIR139" s="66"/>
      <c r="UIS139" s="66"/>
      <c r="UIT139" s="66"/>
      <c r="UIU139" s="66"/>
      <c r="UIV139" s="66"/>
      <c r="UIW139" s="66"/>
      <c r="UIX139" s="66"/>
      <c r="UIY139" s="66"/>
      <c r="UIZ139" s="66"/>
      <c r="UJA139" s="66"/>
      <c r="UJB139" s="66"/>
      <c r="UJC139" s="66"/>
      <c r="UJD139" s="66"/>
      <c r="UJE139" s="66"/>
      <c r="UJF139" s="66"/>
      <c r="UJG139" s="66"/>
      <c r="UJH139" s="66"/>
      <c r="UJI139" s="66"/>
      <c r="UJJ139" s="66"/>
      <c r="UJK139" s="66"/>
      <c r="UJL139" s="66"/>
      <c r="UJM139" s="66"/>
      <c r="UJN139" s="66"/>
      <c r="UJO139" s="66"/>
      <c r="UJP139" s="66"/>
      <c r="UJQ139" s="66"/>
      <c r="UJR139" s="66"/>
      <c r="UJS139" s="66"/>
      <c r="UJT139" s="66"/>
      <c r="UJU139" s="66"/>
      <c r="UJV139" s="66"/>
      <c r="UJW139" s="66"/>
      <c r="UJX139" s="66"/>
      <c r="UJY139" s="66"/>
      <c r="UJZ139" s="66"/>
      <c r="UKA139" s="66"/>
      <c r="UKB139" s="66"/>
      <c r="UKC139" s="66"/>
      <c r="UKD139" s="66"/>
      <c r="UKE139" s="66"/>
      <c r="UKF139" s="66"/>
      <c r="UKG139" s="66"/>
      <c r="UKH139" s="66"/>
      <c r="UKI139" s="66"/>
      <c r="UKJ139" s="66"/>
      <c r="UKK139" s="66"/>
      <c r="UKL139" s="66"/>
      <c r="UKM139" s="66"/>
      <c r="UKN139" s="66"/>
      <c r="UKO139" s="66"/>
      <c r="UKP139" s="66"/>
      <c r="UKQ139" s="66"/>
      <c r="UKR139" s="66"/>
      <c r="UKS139" s="66"/>
      <c r="UKT139" s="66"/>
      <c r="UKU139" s="66"/>
      <c r="UKV139" s="66"/>
      <c r="UKW139" s="66"/>
      <c r="UKX139" s="66"/>
      <c r="UKY139" s="66"/>
      <c r="UKZ139" s="66"/>
      <c r="ULA139" s="66"/>
      <c r="ULB139" s="66"/>
      <c r="ULC139" s="66"/>
      <c r="ULD139" s="66"/>
      <c r="ULE139" s="66"/>
      <c r="ULF139" s="66"/>
      <c r="ULG139" s="66"/>
      <c r="ULH139" s="66"/>
      <c r="ULI139" s="66"/>
      <c r="ULJ139" s="66"/>
      <c r="ULK139" s="66"/>
      <c r="ULL139" s="66"/>
      <c r="ULM139" s="66"/>
      <c r="ULN139" s="66"/>
      <c r="ULO139" s="66"/>
      <c r="ULP139" s="66"/>
      <c r="ULQ139" s="66"/>
      <c r="ULR139" s="66"/>
      <c r="ULS139" s="66"/>
      <c r="ULT139" s="66"/>
      <c r="ULU139" s="66"/>
      <c r="ULV139" s="66"/>
      <c r="ULW139" s="66"/>
      <c r="ULX139" s="66"/>
      <c r="ULY139" s="66"/>
      <c r="ULZ139" s="66"/>
      <c r="UMA139" s="66"/>
      <c r="UMB139" s="66"/>
      <c r="UMC139" s="66"/>
      <c r="UMD139" s="66"/>
      <c r="UME139" s="66"/>
      <c r="UMF139" s="66"/>
      <c r="UMG139" s="66"/>
      <c r="UMH139" s="66"/>
      <c r="UMI139" s="66"/>
      <c r="UMJ139" s="66"/>
      <c r="UMK139" s="66"/>
      <c r="UML139" s="66"/>
      <c r="UMM139" s="66"/>
      <c r="UMN139" s="66"/>
      <c r="UMO139" s="66"/>
      <c r="UMP139" s="66"/>
      <c r="UMQ139" s="66"/>
      <c r="UMR139" s="66"/>
      <c r="UMS139" s="66"/>
      <c r="UMT139" s="66"/>
      <c r="UMU139" s="66"/>
      <c r="UMV139" s="66"/>
      <c r="UMW139" s="66"/>
      <c r="UMX139" s="66"/>
      <c r="UMY139" s="66"/>
      <c r="UMZ139" s="66"/>
      <c r="UNA139" s="66"/>
      <c r="UNB139" s="66"/>
      <c r="UNC139" s="66"/>
      <c r="UND139" s="66"/>
      <c r="UNE139" s="66"/>
      <c r="UNF139" s="66"/>
      <c r="UNG139" s="66"/>
      <c r="UNH139" s="66"/>
      <c r="UNI139" s="66"/>
      <c r="UNJ139" s="66"/>
      <c r="UNK139" s="66"/>
      <c r="UNL139" s="66"/>
      <c r="UNM139" s="66"/>
      <c r="UNN139" s="66"/>
      <c r="UNO139" s="66"/>
      <c r="UNP139" s="66"/>
      <c r="UNQ139" s="66"/>
      <c r="UNR139" s="66"/>
      <c r="UNS139" s="66"/>
      <c r="UNT139" s="66"/>
      <c r="UNU139" s="66"/>
      <c r="UNV139" s="66"/>
      <c r="UNW139" s="66"/>
      <c r="UNX139" s="66"/>
      <c r="UNY139" s="66"/>
      <c r="UNZ139" s="66"/>
      <c r="UOA139" s="66"/>
      <c r="UOB139" s="66"/>
      <c r="UOC139" s="66"/>
      <c r="UOD139" s="66"/>
      <c r="UOE139" s="66"/>
      <c r="UOF139" s="66"/>
      <c r="UOG139" s="66"/>
      <c r="UOH139" s="66"/>
      <c r="UOI139" s="66"/>
      <c r="UOJ139" s="66"/>
      <c r="UOK139" s="66"/>
      <c r="UOL139" s="66"/>
      <c r="UOM139" s="66"/>
      <c r="UON139" s="66"/>
      <c r="UOO139" s="66"/>
      <c r="UOP139" s="66"/>
      <c r="UOQ139" s="66"/>
      <c r="UOR139" s="66"/>
      <c r="UOS139" s="66"/>
      <c r="UOT139" s="66"/>
      <c r="UOU139" s="66"/>
      <c r="UOV139" s="66"/>
      <c r="UOW139" s="66"/>
      <c r="UOX139" s="66"/>
      <c r="UOY139" s="66"/>
      <c r="UOZ139" s="66"/>
      <c r="UPA139" s="66"/>
      <c r="UPB139" s="66"/>
      <c r="UPC139" s="66"/>
      <c r="UPD139" s="66"/>
      <c r="UPE139" s="66"/>
      <c r="UPF139" s="66"/>
      <c r="UPG139" s="66"/>
      <c r="UPH139" s="66"/>
      <c r="UPI139" s="66"/>
      <c r="UPJ139" s="66"/>
      <c r="UPK139" s="66"/>
      <c r="UPL139" s="66"/>
      <c r="UPM139" s="66"/>
      <c r="UPN139" s="66"/>
      <c r="UPO139" s="66"/>
      <c r="UPP139" s="66"/>
      <c r="UPQ139" s="66"/>
      <c r="UPR139" s="66"/>
      <c r="UPS139" s="66"/>
      <c r="UPT139" s="66"/>
      <c r="UPU139" s="66"/>
      <c r="UPV139" s="66"/>
      <c r="UPW139" s="66"/>
      <c r="UPX139" s="66"/>
      <c r="UPY139" s="66"/>
      <c r="UPZ139" s="66"/>
      <c r="UQA139" s="66"/>
      <c r="UQB139" s="66"/>
      <c r="UQC139" s="66"/>
      <c r="UQD139" s="66"/>
      <c r="UQE139" s="66"/>
      <c r="UQF139" s="66"/>
      <c r="UQG139" s="66"/>
      <c r="UQH139" s="66"/>
      <c r="UQI139" s="66"/>
      <c r="UQJ139" s="66"/>
      <c r="UQK139" s="66"/>
      <c r="UQL139" s="66"/>
      <c r="UQM139" s="66"/>
      <c r="UQN139" s="66"/>
      <c r="UQO139" s="66"/>
      <c r="UQP139" s="66"/>
      <c r="UQQ139" s="66"/>
      <c r="UQR139" s="66"/>
      <c r="UQS139" s="66"/>
      <c r="UQT139" s="66"/>
      <c r="UQU139" s="66"/>
      <c r="UQV139" s="66"/>
      <c r="UQW139" s="66"/>
      <c r="UQX139" s="66"/>
      <c r="UQY139" s="66"/>
      <c r="UQZ139" s="66"/>
      <c r="URA139" s="66"/>
      <c r="URB139" s="66"/>
      <c r="URC139" s="66"/>
      <c r="URD139" s="66"/>
      <c r="URE139" s="66"/>
      <c r="URF139" s="66"/>
      <c r="URG139" s="66"/>
      <c r="URH139" s="66"/>
      <c r="URI139" s="66"/>
      <c r="URJ139" s="66"/>
      <c r="URK139" s="66"/>
      <c r="URL139" s="66"/>
      <c r="URM139" s="66"/>
      <c r="URN139" s="66"/>
      <c r="URO139" s="66"/>
      <c r="URP139" s="66"/>
      <c r="URQ139" s="66"/>
      <c r="URR139" s="66"/>
      <c r="URS139" s="66"/>
      <c r="URT139" s="66"/>
      <c r="URU139" s="66"/>
      <c r="URV139" s="66"/>
      <c r="URW139" s="66"/>
      <c r="URX139" s="66"/>
      <c r="URY139" s="66"/>
      <c r="URZ139" s="66"/>
      <c r="USA139" s="66"/>
      <c r="USB139" s="66"/>
      <c r="USC139" s="66"/>
      <c r="USD139" s="66"/>
      <c r="USE139" s="66"/>
      <c r="USF139" s="66"/>
      <c r="USG139" s="66"/>
      <c r="USH139" s="66"/>
      <c r="USI139" s="66"/>
      <c r="USJ139" s="66"/>
      <c r="USK139" s="66"/>
      <c r="USL139" s="66"/>
      <c r="USM139" s="66"/>
      <c r="USN139" s="66"/>
      <c r="USO139" s="66"/>
      <c r="USP139" s="66"/>
      <c r="USQ139" s="66"/>
      <c r="USR139" s="66"/>
      <c r="USS139" s="66"/>
      <c r="UST139" s="66"/>
      <c r="USU139" s="66"/>
      <c r="USV139" s="66"/>
      <c r="USW139" s="66"/>
      <c r="USX139" s="66"/>
      <c r="USY139" s="66"/>
      <c r="USZ139" s="66"/>
      <c r="UTA139" s="66"/>
      <c r="UTB139" s="66"/>
      <c r="UTC139" s="66"/>
      <c r="UTD139" s="66"/>
      <c r="UTE139" s="66"/>
      <c r="UTF139" s="66"/>
      <c r="UTG139" s="66"/>
      <c r="UTH139" s="66"/>
      <c r="UTI139" s="66"/>
      <c r="UTJ139" s="66"/>
      <c r="UTK139" s="66"/>
      <c r="UTL139" s="66"/>
      <c r="UTM139" s="66"/>
      <c r="UTN139" s="66"/>
      <c r="UTO139" s="66"/>
      <c r="UTP139" s="66"/>
      <c r="UTQ139" s="66"/>
      <c r="UTR139" s="66"/>
      <c r="UTS139" s="66"/>
      <c r="UTT139" s="66"/>
      <c r="UTU139" s="66"/>
      <c r="UTV139" s="66"/>
      <c r="UTW139" s="66"/>
      <c r="UTX139" s="66"/>
      <c r="UTY139" s="66"/>
      <c r="UTZ139" s="66"/>
      <c r="UUA139" s="66"/>
      <c r="UUB139" s="66"/>
      <c r="UUC139" s="66"/>
      <c r="UUD139" s="66"/>
      <c r="UUE139" s="66"/>
      <c r="UUF139" s="66"/>
      <c r="UUG139" s="66"/>
      <c r="UUH139" s="66"/>
      <c r="UUI139" s="66"/>
      <c r="UUJ139" s="66"/>
      <c r="UUK139" s="66"/>
      <c r="UUL139" s="66"/>
      <c r="UUM139" s="66"/>
      <c r="UUN139" s="66"/>
      <c r="UUO139" s="66"/>
      <c r="UUP139" s="66"/>
      <c r="UUQ139" s="66"/>
      <c r="UUR139" s="66"/>
      <c r="UUS139" s="66"/>
      <c r="UUT139" s="66"/>
      <c r="UUU139" s="66"/>
      <c r="UUV139" s="66"/>
      <c r="UUW139" s="66"/>
      <c r="UUX139" s="66"/>
      <c r="UUY139" s="66"/>
      <c r="UUZ139" s="66"/>
      <c r="UVA139" s="66"/>
      <c r="UVB139" s="66"/>
      <c r="UVC139" s="66"/>
      <c r="UVD139" s="66"/>
      <c r="UVE139" s="66"/>
      <c r="UVF139" s="66"/>
      <c r="UVG139" s="66"/>
      <c r="UVH139" s="66"/>
      <c r="UVI139" s="66"/>
      <c r="UVJ139" s="66"/>
      <c r="UVK139" s="66"/>
      <c r="UVL139" s="66"/>
      <c r="UVM139" s="66"/>
      <c r="UVN139" s="66"/>
      <c r="UVO139" s="66"/>
      <c r="UVP139" s="66"/>
      <c r="UVQ139" s="66"/>
      <c r="UVR139" s="66"/>
      <c r="UVS139" s="66"/>
      <c r="UVT139" s="66"/>
      <c r="UVU139" s="66"/>
      <c r="UVV139" s="66"/>
      <c r="UVW139" s="66"/>
      <c r="UVX139" s="66"/>
      <c r="UVY139" s="66"/>
      <c r="UVZ139" s="66"/>
      <c r="UWA139" s="66"/>
      <c r="UWB139" s="66"/>
      <c r="UWC139" s="66"/>
      <c r="UWD139" s="66"/>
      <c r="UWE139" s="66"/>
      <c r="UWF139" s="66"/>
      <c r="UWG139" s="66"/>
      <c r="UWH139" s="66"/>
      <c r="UWI139" s="66"/>
      <c r="UWJ139" s="66"/>
      <c r="UWK139" s="66"/>
      <c r="UWL139" s="66"/>
      <c r="UWM139" s="66"/>
      <c r="UWN139" s="66"/>
      <c r="UWO139" s="66"/>
      <c r="UWP139" s="66"/>
      <c r="UWQ139" s="66"/>
      <c r="UWR139" s="66"/>
      <c r="UWS139" s="66"/>
      <c r="UWT139" s="66"/>
      <c r="UWU139" s="66"/>
      <c r="UWV139" s="66"/>
      <c r="UWW139" s="66"/>
      <c r="UWX139" s="66"/>
      <c r="UWY139" s="66"/>
      <c r="UWZ139" s="66"/>
      <c r="UXA139" s="66"/>
      <c r="UXB139" s="66"/>
      <c r="UXC139" s="66"/>
      <c r="UXD139" s="66"/>
      <c r="UXE139" s="66"/>
      <c r="UXF139" s="66"/>
      <c r="UXG139" s="66"/>
      <c r="UXH139" s="66"/>
      <c r="UXI139" s="66"/>
      <c r="UXJ139" s="66"/>
      <c r="UXK139" s="66"/>
      <c r="UXL139" s="66"/>
      <c r="UXM139" s="66"/>
      <c r="UXN139" s="66"/>
      <c r="UXO139" s="66"/>
      <c r="UXP139" s="66"/>
      <c r="UXQ139" s="66"/>
      <c r="UXR139" s="66"/>
      <c r="UXS139" s="66"/>
      <c r="UXT139" s="66"/>
      <c r="UXU139" s="66"/>
      <c r="UXV139" s="66"/>
      <c r="UXW139" s="66"/>
      <c r="UXX139" s="66"/>
      <c r="UXY139" s="66"/>
      <c r="UXZ139" s="66"/>
      <c r="UYA139" s="66"/>
      <c r="UYB139" s="66"/>
      <c r="UYC139" s="66"/>
      <c r="UYD139" s="66"/>
      <c r="UYE139" s="66"/>
      <c r="UYF139" s="66"/>
      <c r="UYG139" s="66"/>
      <c r="UYH139" s="66"/>
      <c r="UYI139" s="66"/>
      <c r="UYJ139" s="66"/>
      <c r="UYK139" s="66"/>
      <c r="UYL139" s="66"/>
      <c r="UYM139" s="66"/>
      <c r="UYN139" s="66"/>
      <c r="UYO139" s="66"/>
      <c r="UYP139" s="66"/>
      <c r="UYQ139" s="66"/>
      <c r="UYR139" s="66"/>
      <c r="UYS139" s="66"/>
      <c r="UYT139" s="66"/>
      <c r="UYU139" s="66"/>
      <c r="UYV139" s="66"/>
      <c r="UYW139" s="66"/>
      <c r="UYX139" s="66"/>
      <c r="UYY139" s="66"/>
      <c r="UYZ139" s="66"/>
      <c r="UZA139" s="66"/>
      <c r="UZB139" s="66"/>
      <c r="UZC139" s="66"/>
      <c r="UZD139" s="66"/>
      <c r="UZE139" s="66"/>
      <c r="UZF139" s="66"/>
      <c r="UZG139" s="66"/>
      <c r="UZH139" s="66"/>
      <c r="UZI139" s="66"/>
      <c r="UZJ139" s="66"/>
      <c r="UZK139" s="66"/>
      <c r="UZL139" s="66"/>
      <c r="UZM139" s="66"/>
      <c r="UZN139" s="66"/>
      <c r="UZO139" s="66"/>
      <c r="UZP139" s="66"/>
      <c r="UZQ139" s="66"/>
      <c r="UZR139" s="66"/>
      <c r="UZS139" s="66"/>
      <c r="UZT139" s="66"/>
      <c r="UZU139" s="66"/>
      <c r="UZV139" s="66"/>
      <c r="UZW139" s="66"/>
      <c r="UZX139" s="66"/>
      <c r="UZY139" s="66"/>
      <c r="UZZ139" s="66"/>
      <c r="VAA139" s="66"/>
      <c r="VAB139" s="66"/>
      <c r="VAC139" s="66"/>
      <c r="VAD139" s="66"/>
      <c r="VAE139" s="66"/>
      <c r="VAF139" s="66"/>
      <c r="VAG139" s="66"/>
      <c r="VAH139" s="66"/>
      <c r="VAI139" s="66"/>
      <c r="VAJ139" s="66"/>
      <c r="VAK139" s="66"/>
      <c r="VAL139" s="66"/>
      <c r="VAM139" s="66"/>
      <c r="VAN139" s="66"/>
      <c r="VAO139" s="66"/>
      <c r="VAP139" s="66"/>
      <c r="VAQ139" s="66"/>
      <c r="VAR139" s="66"/>
      <c r="VAS139" s="66"/>
      <c r="VAT139" s="66"/>
      <c r="VAU139" s="66"/>
      <c r="VAV139" s="66"/>
      <c r="VAW139" s="66"/>
      <c r="VAX139" s="66"/>
      <c r="VAY139" s="66"/>
      <c r="VAZ139" s="66"/>
      <c r="VBA139" s="66"/>
      <c r="VBB139" s="66"/>
      <c r="VBC139" s="66"/>
      <c r="VBD139" s="66"/>
      <c r="VBE139" s="66"/>
      <c r="VBF139" s="66"/>
      <c r="VBG139" s="66"/>
      <c r="VBH139" s="66"/>
      <c r="VBI139" s="66"/>
      <c r="VBJ139" s="66"/>
      <c r="VBK139" s="66"/>
      <c r="VBL139" s="66"/>
      <c r="VBM139" s="66"/>
      <c r="VBN139" s="66"/>
      <c r="VBO139" s="66"/>
      <c r="VBP139" s="66"/>
      <c r="VBQ139" s="66"/>
      <c r="VBR139" s="66"/>
      <c r="VBS139" s="66"/>
      <c r="VBT139" s="66"/>
      <c r="VBU139" s="66"/>
      <c r="VBV139" s="66"/>
      <c r="VBW139" s="66"/>
      <c r="VBX139" s="66"/>
      <c r="VBY139" s="66"/>
      <c r="VBZ139" s="66"/>
      <c r="VCA139" s="66"/>
      <c r="VCB139" s="66"/>
      <c r="VCC139" s="66"/>
      <c r="VCD139" s="66"/>
      <c r="VCE139" s="66"/>
      <c r="VCF139" s="66"/>
      <c r="VCG139" s="66"/>
      <c r="VCH139" s="66"/>
      <c r="VCI139" s="66"/>
      <c r="VCJ139" s="66"/>
      <c r="VCK139" s="66"/>
      <c r="VCL139" s="66"/>
      <c r="VCM139" s="66"/>
      <c r="VCN139" s="66"/>
      <c r="VCO139" s="66"/>
      <c r="VCP139" s="66"/>
      <c r="VCQ139" s="66"/>
      <c r="VCR139" s="66"/>
      <c r="VCS139" s="66"/>
      <c r="VCT139" s="66"/>
      <c r="VCU139" s="66"/>
      <c r="VCV139" s="66"/>
      <c r="VCW139" s="66"/>
      <c r="VCX139" s="66"/>
      <c r="VCY139" s="66"/>
      <c r="VCZ139" s="66"/>
      <c r="VDA139" s="66"/>
      <c r="VDB139" s="66"/>
      <c r="VDC139" s="66"/>
      <c r="VDD139" s="66"/>
      <c r="VDE139" s="66"/>
      <c r="VDF139" s="66"/>
      <c r="VDG139" s="66"/>
      <c r="VDH139" s="66"/>
      <c r="VDI139" s="66"/>
      <c r="VDJ139" s="66"/>
      <c r="VDK139" s="66"/>
      <c r="VDL139" s="66"/>
      <c r="VDM139" s="66"/>
      <c r="VDN139" s="66"/>
      <c r="VDO139" s="66"/>
      <c r="VDP139" s="66"/>
      <c r="VDQ139" s="66"/>
      <c r="VDR139" s="66"/>
      <c r="VDS139" s="66"/>
      <c r="VDT139" s="66"/>
      <c r="VDU139" s="66"/>
      <c r="VDV139" s="66"/>
      <c r="VDW139" s="66"/>
      <c r="VDX139" s="66"/>
      <c r="VDY139" s="66"/>
      <c r="VDZ139" s="66"/>
      <c r="VEA139" s="66"/>
      <c r="VEB139" s="66"/>
      <c r="VEC139" s="66"/>
      <c r="VED139" s="66"/>
      <c r="VEE139" s="66"/>
      <c r="VEF139" s="66"/>
      <c r="VEG139" s="66"/>
      <c r="VEH139" s="66"/>
      <c r="VEI139" s="66"/>
      <c r="VEJ139" s="66"/>
      <c r="VEK139" s="66"/>
      <c r="VEL139" s="66"/>
      <c r="VEM139" s="66"/>
      <c r="VEN139" s="66"/>
      <c r="VEO139" s="66"/>
      <c r="VEP139" s="66"/>
      <c r="VEQ139" s="66"/>
      <c r="VER139" s="66"/>
      <c r="VES139" s="66"/>
      <c r="VET139" s="66"/>
      <c r="VEU139" s="66"/>
      <c r="VEV139" s="66"/>
      <c r="VEW139" s="66"/>
      <c r="VEX139" s="66"/>
      <c r="VEY139" s="66"/>
      <c r="VEZ139" s="66"/>
      <c r="VFA139" s="66"/>
      <c r="VFB139" s="66"/>
      <c r="VFC139" s="66"/>
      <c r="VFD139" s="66"/>
      <c r="VFE139" s="66"/>
      <c r="VFF139" s="66"/>
      <c r="VFG139" s="66"/>
      <c r="VFH139" s="66"/>
      <c r="VFI139" s="66"/>
      <c r="VFJ139" s="66"/>
      <c r="VFK139" s="66"/>
      <c r="VFL139" s="66"/>
      <c r="VFM139" s="66"/>
      <c r="VFN139" s="66"/>
      <c r="VFO139" s="66"/>
      <c r="VFP139" s="66"/>
      <c r="VFQ139" s="66"/>
      <c r="VFR139" s="66"/>
      <c r="VFS139" s="66"/>
      <c r="VFT139" s="66"/>
      <c r="VFU139" s="66"/>
      <c r="VFV139" s="66"/>
      <c r="VFW139" s="66"/>
      <c r="VFX139" s="66"/>
      <c r="VFY139" s="66"/>
      <c r="VFZ139" s="66"/>
      <c r="VGA139" s="66"/>
      <c r="VGB139" s="66"/>
      <c r="VGC139" s="66"/>
      <c r="VGD139" s="66"/>
      <c r="VGE139" s="66"/>
      <c r="VGF139" s="66"/>
      <c r="VGG139" s="66"/>
      <c r="VGH139" s="66"/>
      <c r="VGI139" s="66"/>
      <c r="VGJ139" s="66"/>
      <c r="VGK139" s="66"/>
      <c r="VGL139" s="66"/>
      <c r="VGM139" s="66"/>
      <c r="VGN139" s="66"/>
      <c r="VGO139" s="66"/>
      <c r="VGP139" s="66"/>
      <c r="VGQ139" s="66"/>
      <c r="VGR139" s="66"/>
      <c r="VGS139" s="66"/>
      <c r="VGT139" s="66"/>
      <c r="VGU139" s="66"/>
      <c r="VGV139" s="66"/>
      <c r="VGW139" s="66"/>
      <c r="VGX139" s="66"/>
      <c r="VGY139" s="66"/>
      <c r="VGZ139" s="66"/>
      <c r="VHA139" s="66"/>
      <c r="VHB139" s="66"/>
      <c r="VHC139" s="66"/>
      <c r="VHD139" s="66"/>
      <c r="VHE139" s="66"/>
      <c r="VHF139" s="66"/>
      <c r="VHG139" s="66"/>
      <c r="VHH139" s="66"/>
      <c r="VHI139" s="66"/>
      <c r="VHJ139" s="66"/>
      <c r="VHK139" s="66"/>
      <c r="VHL139" s="66"/>
      <c r="VHM139" s="66"/>
      <c r="VHN139" s="66"/>
      <c r="VHO139" s="66"/>
      <c r="VHP139" s="66"/>
      <c r="VHQ139" s="66"/>
      <c r="VHR139" s="66"/>
      <c r="VHS139" s="66"/>
      <c r="VHT139" s="66"/>
      <c r="VHU139" s="66"/>
      <c r="VHV139" s="66"/>
      <c r="VHW139" s="66"/>
      <c r="VHX139" s="66"/>
      <c r="VHY139" s="66"/>
      <c r="VHZ139" s="66"/>
      <c r="VIA139" s="66"/>
      <c r="VIB139" s="66"/>
      <c r="VIC139" s="66"/>
      <c r="VID139" s="66"/>
      <c r="VIE139" s="66"/>
      <c r="VIF139" s="66"/>
      <c r="VIG139" s="66"/>
      <c r="VIH139" s="66"/>
      <c r="VII139" s="66"/>
      <c r="VIJ139" s="66"/>
      <c r="VIK139" s="66"/>
      <c r="VIL139" s="66"/>
      <c r="VIM139" s="66"/>
      <c r="VIN139" s="66"/>
      <c r="VIO139" s="66"/>
      <c r="VIP139" s="66"/>
      <c r="VIQ139" s="66"/>
      <c r="VIR139" s="66"/>
      <c r="VIS139" s="66"/>
      <c r="VIT139" s="66"/>
      <c r="VIU139" s="66"/>
      <c r="VIV139" s="66"/>
      <c r="VIW139" s="66"/>
      <c r="VIX139" s="66"/>
      <c r="VIY139" s="66"/>
      <c r="VIZ139" s="66"/>
      <c r="VJA139" s="66"/>
      <c r="VJB139" s="66"/>
      <c r="VJC139" s="66"/>
      <c r="VJD139" s="66"/>
      <c r="VJE139" s="66"/>
      <c r="VJF139" s="66"/>
      <c r="VJG139" s="66"/>
      <c r="VJH139" s="66"/>
      <c r="VJI139" s="66"/>
      <c r="VJJ139" s="66"/>
      <c r="VJK139" s="66"/>
      <c r="VJL139" s="66"/>
      <c r="VJM139" s="66"/>
      <c r="VJN139" s="66"/>
      <c r="VJO139" s="66"/>
      <c r="VJP139" s="66"/>
      <c r="VJQ139" s="66"/>
      <c r="VJR139" s="66"/>
      <c r="VJS139" s="66"/>
      <c r="VJT139" s="66"/>
      <c r="VJU139" s="66"/>
      <c r="VJV139" s="66"/>
      <c r="VJW139" s="66"/>
      <c r="VJX139" s="66"/>
      <c r="VJY139" s="66"/>
      <c r="VJZ139" s="66"/>
      <c r="VKA139" s="66"/>
      <c r="VKB139" s="66"/>
      <c r="VKC139" s="66"/>
      <c r="VKD139" s="66"/>
      <c r="VKE139" s="66"/>
      <c r="VKF139" s="66"/>
      <c r="VKG139" s="66"/>
      <c r="VKH139" s="66"/>
      <c r="VKI139" s="66"/>
      <c r="VKJ139" s="66"/>
      <c r="VKK139" s="66"/>
      <c r="VKL139" s="66"/>
      <c r="VKM139" s="66"/>
      <c r="VKN139" s="66"/>
      <c r="VKO139" s="66"/>
      <c r="VKP139" s="66"/>
      <c r="VKQ139" s="66"/>
      <c r="VKR139" s="66"/>
      <c r="VKS139" s="66"/>
      <c r="VKT139" s="66"/>
      <c r="VKU139" s="66"/>
      <c r="VKV139" s="66"/>
      <c r="VKW139" s="66"/>
      <c r="VKX139" s="66"/>
      <c r="VKY139" s="66"/>
      <c r="VKZ139" s="66"/>
      <c r="VLA139" s="66"/>
      <c r="VLB139" s="66"/>
      <c r="VLC139" s="66"/>
      <c r="VLD139" s="66"/>
      <c r="VLE139" s="66"/>
      <c r="VLF139" s="66"/>
      <c r="VLG139" s="66"/>
      <c r="VLH139" s="66"/>
      <c r="VLI139" s="66"/>
      <c r="VLJ139" s="66"/>
      <c r="VLK139" s="66"/>
      <c r="VLL139" s="66"/>
      <c r="VLM139" s="66"/>
      <c r="VLN139" s="66"/>
      <c r="VLO139" s="66"/>
      <c r="VLP139" s="66"/>
      <c r="VLQ139" s="66"/>
      <c r="VLR139" s="66"/>
      <c r="VLS139" s="66"/>
      <c r="VLT139" s="66"/>
      <c r="VLU139" s="66"/>
      <c r="VLV139" s="66"/>
      <c r="VLW139" s="66"/>
      <c r="VLX139" s="66"/>
      <c r="VLY139" s="66"/>
      <c r="VLZ139" s="66"/>
      <c r="VMA139" s="66"/>
      <c r="VMB139" s="66"/>
      <c r="VMC139" s="66"/>
      <c r="VMD139" s="66"/>
      <c r="VME139" s="66"/>
      <c r="VMF139" s="66"/>
      <c r="VMG139" s="66"/>
      <c r="VMH139" s="66"/>
      <c r="VMI139" s="66"/>
      <c r="VMJ139" s="66"/>
      <c r="VMK139" s="66"/>
      <c r="VML139" s="66"/>
      <c r="VMM139" s="66"/>
      <c r="VMN139" s="66"/>
      <c r="VMO139" s="66"/>
      <c r="VMP139" s="66"/>
      <c r="VMQ139" s="66"/>
      <c r="VMR139" s="66"/>
      <c r="VMS139" s="66"/>
      <c r="VMT139" s="66"/>
      <c r="VMU139" s="66"/>
      <c r="VMV139" s="66"/>
      <c r="VMW139" s="66"/>
      <c r="VMX139" s="66"/>
      <c r="VMY139" s="66"/>
      <c r="VMZ139" s="66"/>
      <c r="VNA139" s="66"/>
      <c r="VNB139" s="66"/>
      <c r="VNC139" s="66"/>
      <c r="VND139" s="66"/>
      <c r="VNE139" s="66"/>
      <c r="VNF139" s="66"/>
      <c r="VNG139" s="66"/>
      <c r="VNH139" s="66"/>
      <c r="VNI139" s="66"/>
      <c r="VNJ139" s="66"/>
      <c r="VNK139" s="66"/>
      <c r="VNL139" s="66"/>
      <c r="VNM139" s="66"/>
      <c r="VNN139" s="66"/>
      <c r="VNO139" s="66"/>
      <c r="VNP139" s="66"/>
      <c r="VNQ139" s="66"/>
      <c r="VNR139" s="66"/>
      <c r="VNS139" s="66"/>
      <c r="VNT139" s="66"/>
      <c r="VNU139" s="66"/>
      <c r="VNV139" s="66"/>
      <c r="VNW139" s="66"/>
      <c r="VNX139" s="66"/>
      <c r="VNY139" s="66"/>
      <c r="VNZ139" s="66"/>
      <c r="VOA139" s="66"/>
      <c r="VOB139" s="66"/>
      <c r="VOC139" s="66"/>
      <c r="VOD139" s="66"/>
      <c r="VOE139" s="66"/>
      <c r="VOF139" s="66"/>
      <c r="VOG139" s="66"/>
      <c r="VOH139" s="66"/>
      <c r="VOI139" s="66"/>
      <c r="VOJ139" s="66"/>
      <c r="VOK139" s="66"/>
      <c r="VOL139" s="66"/>
      <c r="VOM139" s="66"/>
      <c r="VON139" s="66"/>
      <c r="VOO139" s="66"/>
      <c r="VOP139" s="66"/>
      <c r="VOQ139" s="66"/>
      <c r="VOR139" s="66"/>
      <c r="VOS139" s="66"/>
      <c r="VOT139" s="66"/>
      <c r="VOU139" s="66"/>
      <c r="VOV139" s="66"/>
      <c r="VOW139" s="66"/>
      <c r="VOX139" s="66"/>
      <c r="VOY139" s="66"/>
      <c r="VOZ139" s="66"/>
      <c r="VPA139" s="66"/>
      <c r="VPB139" s="66"/>
      <c r="VPC139" s="66"/>
      <c r="VPD139" s="66"/>
      <c r="VPE139" s="66"/>
      <c r="VPF139" s="66"/>
      <c r="VPG139" s="66"/>
      <c r="VPH139" s="66"/>
      <c r="VPI139" s="66"/>
      <c r="VPJ139" s="66"/>
      <c r="VPK139" s="66"/>
      <c r="VPL139" s="66"/>
      <c r="VPM139" s="66"/>
      <c r="VPN139" s="66"/>
      <c r="VPO139" s="66"/>
      <c r="VPP139" s="66"/>
      <c r="VPQ139" s="66"/>
      <c r="VPR139" s="66"/>
      <c r="VPS139" s="66"/>
      <c r="VPT139" s="66"/>
      <c r="VPU139" s="66"/>
      <c r="VPV139" s="66"/>
      <c r="VPW139" s="66"/>
      <c r="VPX139" s="66"/>
      <c r="VPY139" s="66"/>
      <c r="VPZ139" s="66"/>
      <c r="VQA139" s="66"/>
      <c r="VQB139" s="66"/>
      <c r="VQC139" s="66"/>
      <c r="VQD139" s="66"/>
      <c r="VQE139" s="66"/>
      <c r="VQF139" s="66"/>
      <c r="VQG139" s="66"/>
      <c r="VQH139" s="66"/>
      <c r="VQI139" s="66"/>
      <c r="VQJ139" s="66"/>
      <c r="VQK139" s="66"/>
      <c r="VQL139" s="66"/>
      <c r="VQM139" s="66"/>
      <c r="VQN139" s="66"/>
      <c r="VQO139" s="66"/>
      <c r="VQP139" s="66"/>
      <c r="VQQ139" s="66"/>
      <c r="VQR139" s="66"/>
      <c r="VQS139" s="66"/>
      <c r="VQT139" s="66"/>
      <c r="VQU139" s="66"/>
      <c r="VQV139" s="66"/>
      <c r="VQW139" s="66"/>
      <c r="VQX139" s="66"/>
      <c r="VQY139" s="66"/>
      <c r="VQZ139" s="66"/>
      <c r="VRA139" s="66"/>
      <c r="VRB139" s="66"/>
      <c r="VRC139" s="66"/>
      <c r="VRD139" s="66"/>
      <c r="VRE139" s="66"/>
      <c r="VRF139" s="66"/>
      <c r="VRG139" s="66"/>
      <c r="VRH139" s="66"/>
      <c r="VRI139" s="66"/>
      <c r="VRJ139" s="66"/>
      <c r="VRK139" s="66"/>
      <c r="VRL139" s="66"/>
      <c r="VRM139" s="66"/>
      <c r="VRN139" s="66"/>
      <c r="VRO139" s="66"/>
      <c r="VRP139" s="66"/>
      <c r="VRQ139" s="66"/>
      <c r="VRR139" s="66"/>
      <c r="VRS139" s="66"/>
      <c r="VRT139" s="66"/>
      <c r="VRU139" s="66"/>
      <c r="VRV139" s="66"/>
      <c r="VRW139" s="66"/>
      <c r="VRX139" s="66"/>
      <c r="VRY139" s="66"/>
      <c r="VRZ139" s="66"/>
      <c r="VSA139" s="66"/>
      <c r="VSB139" s="66"/>
      <c r="VSC139" s="66"/>
      <c r="VSD139" s="66"/>
      <c r="VSE139" s="66"/>
      <c r="VSF139" s="66"/>
      <c r="VSG139" s="66"/>
      <c r="VSH139" s="66"/>
      <c r="VSI139" s="66"/>
      <c r="VSJ139" s="66"/>
      <c r="VSK139" s="66"/>
      <c r="VSL139" s="66"/>
      <c r="VSM139" s="66"/>
      <c r="VSN139" s="66"/>
      <c r="VSO139" s="66"/>
      <c r="VSP139" s="66"/>
      <c r="VSQ139" s="66"/>
      <c r="VSR139" s="66"/>
      <c r="VSS139" s="66"/>
      <c r="VST139" s="66"/>
      <c r="VSU139" s="66"/>
      <c r="VSV139" s="66"/>
      <c r="VSW139" s="66"/>
      <c r="VSX139" s="66"/>
      <c r="VSY139" s="66"/>
      <c r="VSZ139" s="66"/>
      <c r="VTA139" s="66"/>
      <c r="VTB139" s="66"/>
      <c r="VTC139" s="66"/>
      <c r="VTD139" s="66"/>
      <c r="VTE139" s="66"/>
      <c r="VTF139" s="66"/>
      <c r="VTG139" s="66"/>
      <c r="VTH139" s="66"/>
      <c r="VTI139" s="66"/>
      <c r="VTJ139" s="66"/>
      <c r="VTK139" s="66"/>
      <c r="VTL139" s="66"/>
      <c r="VTM139" s="66"/>
      <c r="VTN139" s="66"/>
      <c r="VTO139" s="66"/>
      <c r="VTP139" s="66"/>
      <c r="VTQ139" s="66"/>
      <c r="VTR139" s="66"/>
      <c r="VTS139" s="66"/>
      <c r="VTT139" s="66"/>
      <c r="VTU139" s="66"/>
      <c r="VTV139" s="66"/>
      <c r="VTW139" s="66"/>
      <c r="VTX139" s="66"/>
      <c r="VTY139" s="66"/>
      <c r="VTZ139" s="66"/>
      <c r="VUA139" s="66"/>
      <c r="VUB139" s="66"/>
      <c r="VUC139" s="66"/>
      <c r="VUD139" s="66"/>
      <c r="VUE139" s="66"/>
      <c r="VUF139" s="66"/>
      <c r="VUG139" s="66"/>
      <c r="VUH139" s="66"/>
      <c r="VUI139" s="66"/>
      <c r="VUJ139" s="66"/>
      <c r="VUK139" s="66"/>
      <c r="VUL139" s="66"/>
      <c r="VUM139" s="66"/>
      <c r="VUN139" s="66"/>
      <c r="VUO139" s="66"/>
      <c r="VUP139" s="66"/>
      <c r="VUQ139" s="66"/>
      <c r="VUR139" s="66"/>
      <c r="VUS139" s="66"/>
      <c r="VUT139" s="66"/>
      <c r="VUU139" s="66"/>
      <c r="VUV139" s="66"/>
      <c r="VUW139" s="66"/>
      <c r="VUX139" s="66"/>
      <c r="VUY139" s="66"/>
      <c r="VUZ139" s="66"/>
      <c r="VVA139" s="66"/>
      <c r="VVB139" s="66"/>
      <c r="VVC139" s="66"/>
      <c r="VVD139" s="66"/>
      <c r="VVE139" s="66"/>
      <c r="VVF139" s="66"/>
      <c r="VVG139" s="66"/>
      <c r="VVH139" s="66"/>
      <c r="VVI139" s="66"/>
      <c r="VVJ139" s="66"/>
      <c r="VVK139" s="66"/>
      <c r="VVL139" s="66"/>
      <c r="VVM139" s="66"/>
      <c r="VVN139" s="66"/>
      <c r="VVO139" s="66"/>
      <c r="VVP139" s="66"/>
      <c r="VVQ139" s="66"/>
      <c r="VVR139" s="66"/>
      <c r="VVS139" s="66"/>
      <c r="VVT139" s="66"/>
      <c r="VVU139" s="66"/>
      <c r="VVV139" s="66"/>
      <c r="VVW139" s="66"/>
      <c r="VVX139" s="66"/>
      <c r="VVY139" s="66"/>
      <c r="VVZ139" s="66"/>
      <c r="VWA139" s="66"/>
      <c r="VWB139" s="66"/>
      <c r="VWC139" s="66"/>
      <c r="VWD139" s="66"/>
      <c r="VWE139" s="66"/>
      <c r="VWF139" s="66"/>
      <c r="VWG139" s="66"/>
      <c r="VWH139" s="66"/>
      <c r="VWI139" s="66"/>
      <c r="VWJ139" s="66"/>
      <c r="VWK139" s="66"/>
      <c r="VWL139" s="66"/>
      <c r="VWM139" s="66"/>
      <c r="VWN139" s="66"/>
      <c r="VWO139" s="66"/>
      <c r="VWP139" s="66"/>
      <c r="VWQ139" s="66"/>
      <c r="VWR139" s="66"/>
      <c r="VWS139" s="66"/>
      <c r="VWT139" s="66"/>
      <c r="VWU139" s="66"/>
      <c r="VWV139" s="66"/>
      <c r="VWW139" s="66"/>
      <c r="VWX139" s="66"/>
      <c r="VWY139" s="66"/>
      <c r="VWZ139" s="66"/>
      <c r="VXA139" s="66"/>
      <c r="VXB139" s="66"/>
      <c r="VXC139" s="66"/>
      <c r="VXD139" s="66"/>
      <c r="VXE139" s="66"/>
      <c r="VXF139" s="66"/>
      <c r="VXG139" s="66"/>
      <c r="VXH139" s="66"/>
      <c r="VXI139" s="66"/>
      <c r="VXJ139" s="66"/>
      <c r="VXK139" s="66"/>
      <c r="VXL139" s="66"/>
      <c r="VXM139" s="66"/>
      <c r="VXN139" s="66"/>
      <c r="VXO139" s="66"/>
      <c r="VXP139" s="66"/>
      <c r="VXQ139" s="66"/>
      <c r="VXR139" s="66"/>
      <c r="VXS139" s="66"/>
      <c r="VXT139" s="66"/>
      <c r="VXU139" s="66"/>
      <c r="VXV139" s="66"/>
      <c r="VXW139" s="66"/>
      <c r="VXX139" s="66"/>
      <c r="VXY139" s="66"/>
      <c r="VXZ139" s="66"/>
      <c r="VYA139" s="66"/>
      <c r="VYB139" s="66"/>
      <c r="VYC139" s="66"/>
      <c r="VYD139" s="66"/>
      <c r="VYE139" s="66"/>
      <c r="VYF139" s="66"/>
      <c r="VYG139" s="66"/>
      <c r="VYH139" s="66"/>
      <c r="VYI139" s="66"/>
      <c r="VYJ139" s="66"/>
      <c r="VYK139" s="66"/>
      <c r="VYL139" s="66"/>
      <c r="VYM139" s="66"/>
      <c r="VYN139" s="66"/>
      <c r="VYO139" s="66"/>
      <c r="VYP139" s="66"/>
      <c r="VYQ139" s="66"/>
      <c r="VYR139" s="66"/>
      <c r="VYS139" s="66"/>
      <c r="VYT139" s="66"/>
      <c r="VYU139" s="66"/>
      <c r="VYV139" s="66"/>
      <c r="VYW139" s="66"/>
      <c r="VYX139" s="66"/>
      <c r="VYY139" s="66"/>
      <c r="VYZ139" s="66"/>
      <c r="VZA139" s="66"/>
      <c r="VZB139" s="66"/>
      <c r="VZC139" s="66"/>
      <c r="VZD139" s="66"/>
      <c r="VZE139" s="66"/>
      <c r="VZF139" s="66"/>
      <c r="VZG139" s="66"/>
      <c r="VZH139" s="66"/>
      <c r="VZI139" s="66"/>
      <c r="VZJ139" s="66"/>
      <c r="VZK139" s="66"/>
      <c r="VZL139" s="66"/>
      <c r="VZM139" s="66"/>
      <c r="VZN139" s="66"/>
      <c r="VZO139" s="66"/>
      <c r="VZP139" s="66"/>
      <c r="VZQ139" s="66"/>
      <c r="VZR139" s="66"/>
      <c r="VZS139" s="66"/>
      <c r="VZT139" s="66"/>
      <c r="VZU139" s="66"/>
      <c r="VZV139" s="66"/>
      <c r="VZW139" s="66"/>
      <c r="VZX139" s="66"/>
      <c r="VZY139" s="66"/>
      <c r="VZZ139" s="66"/>
      <c r="WAA139" s="66"/>
      <c r="WAB139" s="66"/>
      <c r="WAC139" s="66"/>
      <c r="WAD139" s="66"/>
      <c r="WAE139" s="66"/>
      <c r="WAF139" s="66"/>
      <c r="WAG139" s="66"/>
      <c r="WAH139" s="66"/>
      <c r="WAI139" s="66"/>
      <c r="WAJ139" s="66"/>
      <c r="WAK139" s="66"/>
      <c r="WAL139" s="66"/>
      <c r="WAM139" s="66"/>
      <c r="WAN139" s="66"/>
      <c r="WAO139" s="66"/>
      <c r="WAP139" s="66"/>
      <c r="WAQ139" s="66"/>
      <c r="WAR139" s="66"/>
      <c r="WAS139" s="66"/>
      <c r="WAT139" s="66"/>
      <c r="WAU139" s="66"/>
      <c r="WAV139" s="66"/>
      <c r="WAW139" s="66"/>
      <c r="WAX139" s="66"/>
      <c r="WAY139" s="66"/>
      <c r="WAZ139" s="66"/>
      <c r="WBA139" s="66"/>
      <c r="WBB139" s="66"/>
      <c r="WBC139" s="66"/>
      <c r="WBD139" s="66"/>
      <c r="WBE139" s="66"/>
      <c r="WBF139" s="66"/>
      <c r="WBG139" s="66"/>
      <c r="WBH139" s="66"/>
      <c r="WBI139" s="66"/>
      <c r="WBJ139" s="66"/>
      <c r="WBK139" s="66"/>
      <c r="WBL139" s="66"/>
      <c r="WBM139" s="66"/>
      <c r="WBN139" s="66"/>
      <c r="WBO139" s="66"/>
      <c r="WBP139" s="66"/>
      <c r="WBQ139" s="66"/>
      <c r="WBR139" s="66"/>
      <c r="WBS139" s="66"/>
      <c r="WBT139" s="66"/>
      <c r="WBU139" s="66"/>
      <c r="WBV139" s="66"/>
      <c r="WBW139" s="66"/>
      <c r="WBX139" s="66"/>
      <c r="WBY139" s="66"/>
      <c r="WBZ139" s="66"/>
      <c r="WCA139" s="66"/>
      <c r="WCB139" s="66"/>
      <c r="WCC139" s="66"/>
      <c r="WCD139" s="66"/>
      <c r="WCE139" s="66"/>
      <c r="WCF139" s="66"/>
      <c r="WCG139" s="66"/>
      <c r="WCH139" s="66"/>
      <c r="WCI139" s="66"/>
      <c r="WCJ139" s="66"/>
      <c r="WCK139" s="66"/>
      <c r="WCL139" s="66"/>
      <c r="WCM139" s="66"/>
      <c r="WCN139" s="66"/>
      <c r="WCO139" s="66"/>
      <c r="WCP139" s="66"/>
      <c r="WCQ139" s="66"/>
      <c r="WCR139" s="66"/>
      <c r="WCS139" s="66"/>
      <c r="WCT139" s="66"/>
      <c r="WCU139" s="66"/>
      <c r="WCV139" s="66"/>
      <c r="WCW139" s="66"/>
      <c r="WCX139" s="66"/>
      <c r="WCY139" s="66"/>
      <c r="WCZ139" s="66"/>
      <c r="WDA139" s="66"/>
      <c r="WDB139" s="66"/>
      <c r="WDC139" s="66"/>
      <c r="WDD139" s="66"/>
      <c r="WDE139" s="66"/>
      <c r="WDF139" s="66"/>
      <c r="WDG139" s="66"/>
      <c r="WDH139" s="66"/>
      <c r="WDI139" s="66"/>
      <c r="WDJ139" s="66"/>
      <c r="WDK139" s="66"/>
      <c r="WDL139" s="66"/>
      <c r="WDM139" s="66"/>
      <c r="WDN139" s="66"/>
      <c r="WDO139" s="66"/>
      <c r="WDP139" s="66"/>
      <c r="WDQ139" s="66"/>
      <c r="WDR139" s="66"/>
      <c r="WDS139" s="66"/>
      <c r="WDT139" s="66"/>
      <c r="WDU139" s="66"/>
      <c r="WDV139" s="66"/>
      <c r="WDW139" s="66"/>
      <c r="WDX139" s="66"/>
      <c r="WDY139" s="66"/>
      <c r="WDZ139" s="66"/>
      <c r="WEA139" s="66"/>
      <c r="WEB139" s="66"/>
      <c r="WEC139" s="66"/>
      <c r="WED139" s="66"/>
      <c r="WEE139" s="66"/>
      <c r="WEF139" s="66"/>
      <c r="WEG139" s="66"/>
      <c r="WEH139" s="66"/>
      <c r="WEI139" s="66"/>
      <c r="WEJ139" s="66"/>
      <c r="WEK139" s="66"/>
      <c r="WEL139" s="66"/>
      <c r="WEM139" s="66"/>
      <c r="WEN139" s="66"/>
      <c r="WEO139" s="66"/>
      <c r="WEP139" s="66"/>
      <c r="WEQ139" s="66"/>
      <c r="WER139" s="66"/>
      <c r="WES139" s="66"/>
      <c r="WET139" s="66"/>
      <c r="WEU139" s="66"/>
      <c r="WEV139" s="66"/>
      <c r="WEW139" s="66"/>
      <c r="WEX139" s="66"/>
      <c r="WEY139" s="66"/>
      <c r="WEZ139" s="66"/>
      <c r="WFA139" s="66"/>
      <c r="WFB139" s="66"/>
      <c r="WFC139" s="66"/>
      <c r="WFD139" s="66"/>
      <c r="WFE139" s="66"/>
      <c r="WFF139" s="66"/>
      <c r="WFG139" s="66"/>
      <c r="WFH139" s="66"/>
      <c r="WFI139" s="66"/>
      <c r="WFJ139" s="66"/>
      <c r="WFK139" s="66"/>
      <c r="WFL139" s="66"/>
      <c r="WFM139" s="66"/>
      <c r="WFN139" s="66"/>
      <c r="WFO139" s="66"/>
      <c r="WFP139" s="66"/>
      <c r="WFQ139" s="66"/>
      <c r="WFR139" s="66"/>
      <c r="WFS139" s="66"/>
      <c r="WFT139" s="66"/>
      <c r="WFU139" s="66"/>
      <c r="WFV139" s="66"/>
      <c r="WFW139" s="66"/>
      <c r="WFX139" s="66"/>
      <c r="WFY139" s="66"/>
      <c r="WFZ139" s="66"/>
      <c r="WGA139" s="66"/>
      <c r="WGB139" s="66"/>
      <c r="WGC139" s="66"/>
      <c r="WGD139" s="66"/>
      <c r="WGE139" s="66"/>
      <c r="WGF139" s="66"/>
      <c r="WGG139" s="66"/>
      <c r="WGH139" s="66"/>
      <c r="WGI139" s="66"/>
      <c r="WGJ139" s="66"/>
      <c r="WGK139" s="66"/>
      <c r="WGL139" s="66"/>
      <c r="WGM139" s="66"/>
      <c r="WGN139" s="66"/>
      <c r="WGO139" s="66"/>
      <c r="WGP139" s="66"/>
      <c r="WGQ139" s="66"/>
      <c r="WGR139" s="66"/>
      <c r="WGS139" s="66"/>
      <c r="WGT139" s="66"/>
      <c r="WGU139" s="66"/>
      <c r="WGV139" s="66"/>
      <c r="WGW139" s="66"/>
      <c r="WGX139" s="66"/>
      <c r="WGY139" s="66"/>
      <c r="WGZ139" s="66"/>
      <c r="WHA139" s="66"/>
      <c r="WHB139" s="66"/>
      <c r="WHC139" s="66"/>
      <c r="WHD139" s="66"/>
      <c r="WHE139" s="66"/>
      <c r="WHF139" s="66"/>
      <c r="WHG139" s="66"/>
      <c r="WHH139" s="66"/>
      <c r="WHI139" s="66"/>
      <c r="WHJ139" s="66"/>
      <c r="WHK139" s="66"/>
      <c r="WHL139" s="66"/>
      <c r="WHM139" s="66"/>
      <c r="WHN139" s="66"/>
      <c r="WHO139" s="66"/>
      <c r="WHP139" s="66"/>
      <c r="WHQ139" s="66"/>
      <c r="WHR139" s="66"/>
      <c r="WHS139" s="66"/>
      <c r="WHT139" s="66"/>
      <c r="WHU139" s="66"/>
      <c r="WHV139" s="66"/>
      <c r="WHW139" s="66"/>
      <c r="WHX139" s="66"/>
      <c r="WHY139" s="66"/>
      <c r="WHZ139" s="66"/>
      <c r="WIA139" s="66"/>
      <c r="WIB139" s="66"/>
      <c r="WIC139" s="66"/>
      <c r="WID139" s="66"/>
      <c r="WIE139" s="66"/>
      <c r="WIF139" s="66"/>
      <c r="WIG139" s="66"/>
      <c r="WIH139" s="66"/>
      <c r="WII139" s="66"/>
      <c r="WIJ139" s="66"/>
      <c r="WIK139" s="66"/>
      <c r="WIL139" s="66"/>
      <c r="WIM139" s="66"/>
      <c r="WIN139" s="66"/>
      <c r="WIO139" s="66"/>
      <c r="WIP139" s="66"/>
      <c r="WIQ139" s="66"/>
      <c r="WIR139" s="66"/>
      <c r="WIS139" s="66"/>
      <c r="WIT139" s="66"/>
      <c r="WIU139" s="66"/>
      <c r="WIV139" s="66"/>
      <c r="WIW139" s="66"/>
      <c r="WIX139" s="66"/>
      <c r="WIY139" s="66"/>
      <c r="WIZ139" s="66"/>
      <c r="WJA139" s="66"/>
      <c r="WJB139" s="66"/>
      <c r="WJC139" s="66"/>
      <c r="WJD139" s="66"/>
      <c r="WJE139" s="66"/>
      <c r="WJF139" s="66"/>
      <c r="WJG139" s="66"/>
      <c r="WJH139" s="66"/>
      <c r="WJI139" s="66"/>
      <c r="WJJ139" s="66"/>
      <c r="WJK139" s="66"/>
      <c r="WJL139" s="66"/>
      <c r="WJM139" s="66"/>
      <c r="WJN139" s="66"/>
      <c r="WJO139" s="66"/>
      <c r="WJP139" s="66"/>
      <c r="WJQ139" s="66"/>
      <c r="WJR139" s="66"/>
      <c r="WJS139" s="66"/>
      <c r="WJT139" s="66"/>
      <c r="WJU139" s="66"/>
      <c r="WJV139" s="66"/>
      <c r="WJW139" s="66"/>
      <c r="WJX139" s="66"/>
      <c r="WJY139" s="66"/>
      <c r="WJZ139" s="66"/>
      <c r="WKA139" s="66"/>
      <c r="WKB139" s="66"/>
      <c r="WKC139" s="66"/>
      <c r="WKD139" s="66"/>
      <c r="WKE139" s="66"/>
      <c r="WKF139" s="66"/>
      <c r="WKG139" s="66"/>
      <c r="WKH139" s="66"/>
      <c r="WKI139" s="66"/>
      <c r="WKJ139" s="66"/>
      <c r="WKK139" s="66"/>
      <c r="WKL139" s="66"/>
      <c r="WKM139" s="66"/>
      <c r="WKN139" s="66"/>
      <c r="WKO139" s="66"/>
      <c r="WKP139" s="66"/>
      <c r="WKQ139" s="66"/>
      <c r="WKR139" s="66"/>
      <c r="WKS139" s="66"/>
      <c r="WKT139" s="66"/>
      <c r="WKU139" s="66"/>
      <c r="WKV139" s="66"/>
      <c r="WKW139" s="66"/>
      <c r="WKX139" s="66"/>
      <c r="WKY139" s="66"/>
      <c r="WKZ139" s="66"/>
      <c r="WLA139" s="66"/>
      <c r="WLB139" s="66"/>
      <c r="WLC139" s="66"/>
      <c r="WLD139" s="66"/>
      <c r="WLE139" s="66"/>
      <c r="WLF139" s="66"/>
      <c r="WLG139" s="66"/>
      <c r="WLH139" s="66"/>
      <c r="WLI139" s="66"/>
      <c r="WLJ139" s="66"/>
      <c r="WLK139" s="66"/>
      <c r="WLL139" s="66"/>
      <c r="WLM139" s="66"/>
      <c r="WLN139" s="66"/>
      <c r="WLO139" s="66"/>
      <c r="WLP139" s="66"/>
      <c r="WLQ139" s="66"/>
      <c r="WLR139" s="66"/>
      <c r="WLS139" s="66"/>
      <c r="WLT139" s="66"/>
      <c r="WLU139" s="66"/>
      <c r="WLV139" s="66"/>
      <c r="WLW139" s="66"/>
      <c r="WLX139" s="66"/>
      <c r="WLY139" s="66"/>
      <c r="WLZ139" s="66"/>
      <c r="WMA139" s="66"/>
      <c r="WMB139" s="66"/>
      <c r="WMC139" s="66"/>
      <c r="WMD139" s="66"/>
      <c r="WME139" s="66"/>
      <c r="WMF139" s="66"/>
      <c r="WMG139" s="66"/>
      <c r="WMH139" s="66"/>
      <c r="WMI139" s="66"/>
      <c r="WMJ139" s="66"/>
      <c r="WMK139" s="66"/>
      <c r="WML139" s="66"/>
      <c r="WMM139" s="66"/>
      <c r="WMN139" s="66"/>
      <c r="WMO139" s="66"/>
      <c r="WMP139" s="66"/>
      <c r="WMQ139" s="66"/>
      <c r="WMR139" s="66"/>
      <c r="WMS139" s="66"/>
      <c r="WMT139" s="66"/>
      <c r="WMU139" s="66"/>
      <c r="WMV139" s="66"/>
      <c r="WMW139" s="66"/>
      <c r="WMX139" s="66"/>
      <c r="WMY139" s="66"/>
      <c r="WMZ139" s="66"/>
      <c r="WNA139" s="66"/>
      <c r="WNB139" s="66"/>
      <c r="WNC139" s="66"/>
      <c r="WND139" s="66"/>
      <c r="WNE139" s="66"/>
      <c r="WNF139" s="66"/>
      <c r="WNG139" s="66"/>
      <c r="WNH139" s="66"/>
      <c r="WNI139" s="66"/>
      <c r="WNJ139" s="66"/>
      <c r="WNK139" s="66"/>
      <c r="WNL139" s="66"/>
      <c r="WNM139" s="66"/>
      <c r="WNN139" s="66"/>
      <c r="WNO139" s="66"/>
      <c r="WNP139" s="66"/>
      <c r="WNQ139" s="66"/>
      <c r="WNR139" s="66"/>
      <c r="WNS139" s="66"/>
      <c r="WNT139" s="66"/>
      <c r="WNU139" s="66"/>
      <c r="WNV139" s="66"/>
      <c r="WNW139" s="66"/>
      <c r="WNX139" s="66"/>
      <c r="WNY139" s="66"/>
      <c r="WNZ139" s="66"/>
      <c r="WOA139" s="66"/>
      <c r="WOB139" s="66"/>
      <c r="WOC139" s="66"/>
      <c r="WOD139" s="66"/>
      <c r="WOE139" s="66"/>
      <c r="WOF139" s="66"/>
      <c r="WOG139" s="66"/>
      <c r="WOH139" s="66"/>
      <c r="WOI139" s="66"/>
      <c r="WOJ139" s="66"/>
      <c r="WOK139" s="66"/>
      <c r="WOL139" s="66"/>
      <c r="WOM139" s="66"/>
      <c r="WON139" s="66"/>
      <c r="WOO139" s="66"/>
      <c r="WOP139" s="66"/>
      <c r="WOQ139" s="66"/>
      <c r="WOR139" s="66"/>
      <c r="WOS139" s="66"/>
      <c r="WOT139" s="66"/>
      <c r="WOU139" s="66"/>
      <c r="WOV139" s="66"/>
      <c r="WOW139" s="66"/>
      <c r="WOX139" s="66"/>
      <c r="WOY139" s="66"/>
      <c r="WOZ139" s="66"/>
      <c r="WPA139" s="66"/>
      <c r="WPB139" s="66"/>
      <c r="WPC139" s="66"/>
      <c r="WPD139" s="66"/>
      <c r="WPE139" s="66"/>
      <c r="WPF139" s="66"/>
      <c r="WPG139" s="66"/>
      <c r="WPH139" s="66"/>
      <c r="WPI139" s="66"/>
      <c r="WPJ139" s="66"/>
      <c r="WPK139" s="66"/>
      <c r="WPL139" s="66"/>
      <c r="WPM139" s="66"/>
      <c r="WPN139" s="66"/>
      <c r="WPO139" s="66"/>
      <c r="WPP139" s="66"/>
      <c r="WPQ139" s="66"/>
      <c r="WPR139" s="66"/>
      <c r="WPS139" s="66"/>
      <c r="WPT139" s="66"/>
      <c r="WPU139" s="66"/>
      <c r="WPV139" s="66"/>
      <c r="WPW139" s="66"/>
      <c r="WPX139" s="66"/>
      <c r="WPY139" s="66"/>
      <c r="WPZ139" s="66"/>
      <c r="WQA139" s="66"/>
      <c r="WQB139" s="66"/>
      <c r="WQC139" s="66"/>
      <c r="WQD139" s="66"/>
      <c r="WQE139" s="66"/>
      <c r="WQF139" s="66"/>
      <c r="WQG139" s="66"/>
      <c r="WQH139" s="66"/>
      <c r="WQI139" s="66"/>
      <c r="WQJ139" s="66"/>
      <c r="WQK139" s="66"/>
      <c r="WQL139" s="66"/>
      <c r="WQM139" s="66"/>
      <c r="WQN139" s="66"/>
      <c r="WQO139" s="66"/>
      <c r="WQP139" s="66"/>
      <c r="WQQ139" s="66"/>
      <c r="WQR139" s="66"/>
      <c r="WQS139" s="66"/>
      <c r="WQT139" s="66"/>
      <c r="WQU139" s="66"/>
      <c r="WQV139" s="66"/>
      <c r="WQW139" s="66"/>
      <c r="WQX139" s="66"/>
      <c r="WQY139" s="66"/>
      <c r="WQZ139" s="66"/>
      <c r="WRA139" s="66"/>
      <c r="WRB139" s="66"/>
      <c r="WRC139" s="66"/>
      <c r="WRD139" s="66"/>
      <c r="WRE139" s="66"/>
      <c r="WRF139" s="66"/>
      <c r="WRG139" s="66"/>
      <c r="WRH139" s="66"/>
      <c r="WRI139" s="66"/>
      <c r="WRJ139" s="66"/>
      <c r="WRK139" s="66"/>
      <c r="WRL139" s="66"/>
      <c r="WRM139" s="66"/>
      <c r="WRN139" s="66"/>
      <c r="WRO139" s="66"/>
      <c r="WRP139" s="66"/>
      <c r="WRQ139" s="66"/>
      <c r="WRR139" s="66"/>
      <c r="WRS139" s="66"/>
      <c r="WRT139" s="66"/>
      <c r="WRU139" s="66"/>
      <c r="WRV139" s="66"/>
      <c r="WRW139" s="66"/>
      <c r="WRX139" s="66"/>
      <c r="WRY139" s="66"/>
      <c r="WRZ139" s="66"/>
      <c r="WSA139" s="66"/>
      <c r="WSB139" s="66"/>
      <c r="WSC139" s="66"/>
      <c r="WSD139" s="66"/>
      <c r="WSE139" s="66"/>
      <c r="WSF139" s="66"/>
      <c r="WSG139" s="66"/>
      <c r="WSH139" s="66"/>
      <c r="WSI139" s="66"/>
      <c r="WSJ139" s="66"/>
      <c r="WSK139" s="66"/>
      <c r="WSL139" s="66"/>
      <c r="WSM139" s="66"/>
      <c r="WSN139" s="66"/>
      <c r="WSO139" s="66"/>
      <c r="WSP139" s="66"/>
      <c r="WSQ139" s="66"/>
      <c r="WSR139" s="66"/>
      <c r="WSS139" s="66"/>
      <c r="WST139" s="66"/>
      <c r="WSU139" s="66"/>
      <c r="WSV139" s="66"/>
      <c r="WSW139" s="66"/>
      <c r="WSX139" s="66"/>
      <c r="WSY139" s="66"/>
      <c r="WSZ139" s="66"/>
      <c r="WTA139" s="66"/>
      <c r="WTB139" s="66"/>
      <c r="WTC139" s="66"/>
      <c r="WTD139" s="66"/>
      <c r="WTE139" s="66"/>
      <c r="WTF139" s="66"/>
      <c r="WTG139" s="66"/>
      <c r="WTH139" s="66"/>
      <c r="WTI139" s="66"/>
      <c r="WTJ139" s="66"/>
      <c r="WTK139" s="66"/>
      <c r="WTL139" s="66"/>
      <c r="WTM139" s="66"/>
      <c r="WTN139" s="66"/>
      <c r="WTO139" s="66"/>
      <c r="WTP139" s="66"/>
      <c r="WTQ139" s="66"/>
      <c r="WTR139" s="66"/>
      <c r="WTS139" s="66"/>
      <c r="WTT139" s="66"/>
      <c r="WTU139" s="66"/>
      <c r="WTV139" s="66"/>
      <c r="WTW139" s="66"/>
      <c r="WTX139" s="66"/>
      <c r="WTY139" s="66"/>
      <c r="WTZ139" s="66"/>
      <c r="WUA139" s="66"/>
      <c r="WUB139" s="66"/>
      <c r="WUC139" s="66"/>
      <c r="WUD139" s="66"/>
      <c r="WUE139" s="66"/>
      <c r="WUF139" s="66"/>
      <c r="WUG139" s="66"/>
      <c r="WUH139" s="66"/>
      <c r="WUI139" s="66"/>
      <c r="WUJ139" s="66"/>
      <c r="WUK139" s="66"/>
      <c r="WUL139" s="66"/>
      <c r="WUM139" s="66"/>
      <c r="WUN139" s="66"/>
      <c r="WUO139" s="66"/>
      <c r="WUP139" s="66"/>
      <c r="WUQ139" s="66"/>
      <c r="WUR139" s="66"/>
      <c r="WUS139" s="66"/>
      <c r="WUT139" s="66"/>
      <c r="WUU139" s="66"/>
      <c r="WUV139" s="66"/>
      <c r="WUW139" s="66"/>
      <c r="WUX139" s="66"/>
      <c r="WUY139" s="66"/>
      <c r="WUZ139" s="66"/>
      <c r="WVA139" s="66"/>
      <c r="WVB139" s="66"/>
      <c r="WVC139" s="66"/>
      <c r="WVD139" s="66"/>
      <c r="WVE139" s="66"/>
      <c r="WVF139" s="66"/>
      <c r="WVG139" s="66"/>
      <c r="WVH139" s="66"/>
      <c r="WVI139" s="66"/>
      <c r="WVJ139" s="66"/>
      <c r="WVK139" s="66"/>
      <c r="WVL139" s="66"/>
      <c r="WVM139" s="66"/>
      <c r="WVN139" s="66"/>
      <c r="WVO139" s="66"/>
      <c r="WVP139" s="66"/>
      <c r="WVQ139" s="66"/>
      <c r="WVR139" s="66"/>
      <c r="WVS139" s="66"/>
      <c r="WVT139" s="66"/>
      <c r="WVU139" s="66"/>
      <c r="WVV139" s="66"/>
      <c r="WVW139" s="66"/>
      <c r="WVX139" s="66"/>
      <c r="WVY139" s="66"/>
      <c r="WVZ139" s="66"/>
      <c r="WWA139" s="66"/>
      <c r="WWB139" s="66"/>
      <c r="WWC139" s="66"/>
      <c r="WWD139" s="66"/>
      <c r="WWE139" s="66"/>
      <c r="WWF139" s="66"/>
      <c r="WWG139" s="66"/>
      <c r="WWH139" s="66"/>
      <c r="WWI139" s="66"/>
      <c r="WWJ139" s="66"/>
      <c r="WWK139" s="66"/>
      <c r="WWL139" s="66"/>
      <c r="WWM139" s="66"/>
      <c r="WWN139" s="66"/>
      <c r="WWO139" s="66"/>
      <c r="WWP139" s="66"/>
      <c r="WWQ139" s="66"/>
      <c r="WWR139" s="66"/>
      <c r="WWS139" s="66"/>
      <c r="WWT139" s="66"/>
      <c r="WWU139" s="66"/>
      <c r="WWV139" s="66"/>
      <c r="WWW139" s="66"/>
      <c r="WWX139" s="66"/>
      <c r="WWY139" s="66"/>
      <c r="WWZ139" s="66"/>
      <c r="WXA139" s="66"/>
      <c r="WXB139" s="66"/>
      <c r="WXC139" s="66"/>
      <c r="WXD139" s="66"/>
      <c r="WXE139" s="66"/>
      <c r="WXF139" s="66"/>
      <c r="WXG139" s="66"/>
      <c r="WXH139" s="66"/>
      <c r="WXI139" s="66"/>
      <c r="WXJ139" s="66"/>
      <c r="WXK139" s="66"/>
      <c r="WXL139" s="66"/>
      <c r="WXM139" s="66"/>
      <c r="WXN139" s="66"/>
      <c r="WXO139" s="66"/>
      <c r="WXP139" s="66"/>
      <c r="WXQ139" s="66"/>
      <c r="WXR139" s="66"/>
      <c r="WXS139" s="66"/>
      <c r="WXT139" s="66"/>
      <c r="WXU139" s="66"/>
      <c r="WXV139" s="66"/>
      <c r="WXW139" s="66"/>
      <c r="WXX139" s="66"/>
      <c r="WXY139" s="66"/>
      <c r="WXZ139" s="66"/>
      <c r="WYA139" s="66"/>
      <c r="WYB139" s="66"/>
      <c r="WYC139" s="66"/>
      <c r="WYD139" s="66"/>
      <c r="WYE139" s="66"/>
      <c r="WYF139" s="66"/>
      <c r="WYG139" s="66"/>
      <c r="WYH139" s="66"/>
      <c r="WYI139" s="66"/>
      <c r="WYJ139" s="66"/>
      <c r="WYK139" s="66"/>
      <c r="WYL139" s="66"/>
      <c r="WYM139" s="66"/>
      <c r="WYN139" s="66"/>
      <c r="WYO139" s="66"/>
      <c r="WYP139" s="66"/>
      <c r="WYQ139" s="66"/>
      <c r="WYR139" s="66"/>
      <c r="WYS139" s="66"/>
      <c r="WYT139" s="66"/>
      <c r="WYU139" s="66"/>
      <c r="WYV139" s="66"/>
      <c r="WYW139" s="66"/>
      <c r="WYX139" s="66"/>
      <c r="WYY139" s="66"/>
      <c r="WYZ139" s="66"/>
      <c r="WZA139" s="66"/>
      <c r="WZB139" s="66"/>
      <c r="WZC139" s="66"/>
      <c r="WZD139" s="66"/>
      <c r="WZE139" s="66"/>
      <c r="WZF139" s="66"/>
      <c r="WZG139" s="66"/>
      <c r="WZH139" s="66"/>
      <c r="WZI139" s="66"/>
      <c r="WZJ139" s="66"/>
      <c r="WZK139" s="66"/>
      <c r="WZL139" s="66"/>
      <c r="WZM139" s="66"/>
      <c r="WZN139" s="66"/>
      <c r="WZO139" s="66"/>
      <c r="WZP139" s="66"/>
      <c r="WZQ139" s="66"/>
      <c r="WZR139" s="66"/>
      <c r="WZS139" s="66"/>
      <c r="WZT139" s="66"/>
      <c r="WZU139" s="66"/>
      <c r="WZV139" s="66"/>
      <c r="WZW139" s="66"/>
      <c r="WZX139" s="66"/>
      <c r="WZY139" s="66"/>
      <c r="WZZ139" s="66"/>
      <c r="XAA139" s="66"/>
      <c r="XAB139" s="66"/>
      <c r="XAC139" s="66"/>
      <c r="XAD139" s="66"/>
      <c r="XAE139" s="66"/>
      <c r="XAF139" s="66"/>
      <c r="XAG139" s="66"/>
      <c r="XAH139" s="66"/>
      <c r="XAI139" s="66"/>
      <c r="XAJ139" s="66"/>
      <c r="XAK139" s="66"/>
      <c r="XAL139" s="66"/>
      <c r="XAM139" s="66"/>
      <c r="XAN139" s="66"/>
      <c r="XAO139" s="66"/>
      <c r="XAP139" s="66"/>
      <c r="XAQ139" s="66"/>
      <c r="XAR139" s="66"/>
      <c r="XAS139" s="66"/>
      <c r="XAT139" s="66"/>
      <c r="XAU139" s="66"/>
      <c r="XAV139" s="66"/>
      <c r="XAW139" s="66"/>
      <c r="XAX139" s="66"/>
      <c r="XAY139" s="66"/>
      <c r="XAZ139" s="66"/>
      <c r="XBA139" s="66"/>
      <c r="XBB139" s="66"/>
      <c r="XBC139" s="66"/>
      <c r="XBD139" s="66"/>
      <c r="XBE139" s="66"/>
      <c r="XBF139" s="66"/>
      <c r="XBG139" s="66"/>
      <c r="XBH139" s="66"/>
      <c r="XBI139" s="66"/>
      <c r="XBJ139" s="66"/>
      <c r="XBK139" s="66"/>
      <c r="XBL139" s="66"/>
      <c r="XBM139" s="66"/>
      <c r="XBN139" s="66"/>
      <c r="XBO139" s="66"/>
      <c r="XBP139" s="66"/>
      <c r="XBQ139" s="66"/>
      <c r="XBR139" s="66"/>
      <c r="XBS139" s="66"/>
      <c r="XBT139" s="66"/>
      <c r="XBU139" s="66"/>
      <c r="XBV139" s="66"/>
      <c r="XBW139" s="66"/>
      <c r="XBX139" s="66"/>
      <c r="XBY139" s="66"/>
      <c r="XBZ139" s="66"/>
      <c r="XCA139" s="66"/>
      <c r="XCB139" s="66"/>
      <c r="XCC139" s="66"/>
      <c r="XCD139" s="66"/>
      <c r="XCE139" s="66"/>
      <c r="XCF139" s="66"/>
      <c r="XCG139" s="66"/>
      <c r="XCH139" s="66"/>
      <c r="XCI139" s="66"/>
      <c r="XCJ139" s="66"/>
      <c r="XCK139" s="66"/>
      <c r="XCL139" s="66"/>
      <c r="XCM139" s="66"/>
      <c r="XCN139" s="66"/>
      <c r="XCO139" s="66"/>
      <c r="XCP139" s="66"/>
      <c r="XCQ139" s="66"/>
      <c r="XCR139" s="66"/>
      <c r="XCS139" s="66"/>
      <c r="XCT139" s="66"/>
      <c r="XCU139" s="66"/>
      <c r="XCV139" s="66"/>
      <c r="XCW139" s="66"/>
      <c r="XCX139" s="66"/>
      <c r="XCY139" s="66"/>
      <c r="XCZ139" s="66"/>
      <c r="XDA139" s="66"/>
      <c r="XDB139" s="66"/>
      <c r="XDC139" s="66"/>
      <c r="XDD139" s="66"/>
      <c r="XDE139" s="66"/>
      <c r="XDF139" s="66"/>
      <c r="XDG139" s="66"/>
      <c r="XDH139" s="66"/>
      <c r="XDI139" s="66"/>
      <c r="XDJ139" s="66"/>
      <c r="XDK139" s="66"/>
      <c r="XDL139" s="66"/>
      <c r="XDM139" s="66"/>
      <c r="XDN139" s="66"/>
      <c r="XDO139" s="66"/>
      <c r="XDP139" s="66"/>
      <c r="XDQ139" s="66"/>
      <c r="XDR139" s="66"/>
      <c r="XDS139" s="66"/>
      <c r="XDT139" s="66"/>
      <c r="XDU139" s="66"/>
      <c r="XDV139" s="66"/>
      <c r="XDW139" s="66"/>
      <c r="XDX139" s="66"/>
      <c r="XDY139" s="66"/>
      <c r="XDZ139" s="66"/>
      <c r="XEA139" s="66"/>
      <c r="XEB139" s="66"/>
      <c r="XEC139" s="66"/>
      <c r="XED139" s="66"/>
      <c r="XEE139" s="66"/>
      <c r="XEF139" s="66"/>
      <c r="XEG139" s="66"/>
    </row>
    <row r="140" spans="1:16361" s="13" customFormat="1" ht="30" customHeight="1">
      <c r="A140" s="23" t="s">
        <v>246</v>
      </c>
      <c r="B140" s="55" t="s">
        <v>264</v>
      </c>
      <c r="C140" s="65" t="s">
        <v>33</v>
      </c>
      <c r="D140" s="73"/>
      <c r="E140" s="32"/>
      <c r="F140" s="32" t="s">
        <v>17</v>
      </c>
      <c r="G140" s="73"/>
      <c r="H140" s="52" t="s">
        <v>265</v>
      </c>
      <c r="I140" s="55" t="s">
        <v>266</v>
      </c>
      <c r="J140" s="58">
        <v>70</v>
      </c>
      <c r="K140" s="4">
        <f t="shared" ref="K140" si="59">DAYS360(M140,L140,FALSE)/30</f>
        <v>-9.9666666666666668</v>
      </c>
      <c r="L140" s="61">
        <v>43497</v>
      </c>
      <c r="M140" s="62">
        <v>43799</v>
      </c>
      <c r="N140" s="61">
        <v>43497</v>
      </c>
      <c r="O140" s="62">
        <v>44165</v>
      </c>
      <c r="P140" s="32" t="s">
        <v>307</v>
      </c>
      <c r="Q140" s="66"/>
      <c r="R140" s="66"/>
      <c r="S140" s="66"/>
      <c r="T140" s="66"/>
      <c r="U140" s="66"/>
      <c r="V140" s="66"/>
      <c r="W140" s="66"/>
      <c r="X140" s="66"/>
      <c r="Y140" s="66"/>
      <c r="Z140" s="66"/>
      <c r="AA140" s="66"/>
      <c r="AB140" s="66"/>
      <c r="AC140" s="66"/>
      <c r="AD140" s="66"/>
      <c r="AE140" s="66"/>
      <c r="AF140" s="66"/>
      <c r="AG140" s="66"/>
      <c r="AH140" s="66"/>
      <c r="AI140" s="66"/>
      <c r="AJ140" s="66"/>
      <c r="AK140" s="66"/>
      <c r="AL140" s="66"/>
      <c r="AM140" s="66"/>
      <c r="AN140" s="66"/>
      <c r="AO140" s="66"/>
      <c r="AP140" s="66"/>
      <c r="AQ140" s="66"/>
      <c r="AR140" s="66"/>
      <c r="AS140" s="66"/>
      <c r="AT140" s="66"/>
      <c r="AU140" s="66"/>
      <c r="AV140" s="66"/>
      <c r="AW140" s="66"/>
      <c r="AX140" s="66"/>
      <c r="AY140" s="66"/>
      <c r="AZ140" s="66"/>
      <c r="BA140" s="66"/>
      <c r="BB140" s="66"/>
      <c r="BC140" s="66"/>
      <c r="BD140" s="66"/>
      <c r="BE140" s="66"/>
      <c r="BF140" s="66"/>
      <c r="BG140" s="66"/>
      <c r="BH140" s="66"/>
      <c r="BI140" s="66"/>
      <c r="BJ140" s="66"/>
      <c r="BK140" s="66"/>
      <c r="BL140" s="66"/>
      <c r="BM140" s="66"/>
      <c r="BN140" s="66"/>
      <c r="BO140" s="66"/>
      <c r="BP140" s="66"/>
      <c r="BQ140" s="66"/>
      <c r="BR140" s="66"/>
      <c r="BS140" s="66"/>
      <c r="BT140" s="66"/>
      <c r="BU140" s="66"/>
      <c r="BV140" s="66"/>
      <c r="BW140" s="66"/>
      <c r="BX140" s="66"/>
      <c r="BY140" s="66"/>
      <c r="BZ140" s="66"/>
      <c r="CA140" s="66"/>
      <c r="CB140" s="66"/>
      <c r="CC140" s="66"/>
      <c r="CD140" s="66"/>
      <c r="CE140" s="66"/>
      <c r="CF140" s="66"/>
      <c r="CG140" s="66"/>
      <c r="CH140" s="66"/>
      <c r="CI140" s="66"/>
      <c r="CJ140" s="66"/>
      <c r="CK140" s="66"/>
      <c r="CL140" s="66"/>
      <c r="CM140" s="66"/>
      <c r="CN140" s="66"/>
      <c r="CO140" s="66"/>
      <c r="CP140" s="66"/>
      <c r="CQ140" s="66"/>
      <c r="CR140" s="66"/>
      <c r="CS140" s="66"/>
      <c r="CT140" s="66"/>
      <c r="CU140" s="66"/>
      <c r="CV140" s="66"/>
      <c r="CW140" s="66"/>
      <c r="CX140" s="66"/>
      <c r="CY140" s="66"/>
      <c r="CZ140" s="66"/>
      <c r="DA140" s="66"/>
      <c r="DB140" s="66"/>
      <c r="DC140" s="66"/>
      <c r="DD140" s="66"/>
      <c r="DE140" s="66"/>
      <c r="DF140" s="66"/>
      <c r="DG140" s="66"/>
      <c r="DH140" s="66"/>
      <c r="DI140" s="66"/>
      <c r="DJ140" s="66"/>
      <c r="DK140" s="66"/>
      <c r="DL140" s="66"/>
      <c r="DM140" s="66"/>
      <c r="DN140" s="66"/>
      <c r="DO140" s="66"/>
      <c r="DP140" s="66"/>
      <c r="DQ140" s="66"/>
      <c r="DR140" s="66"/>
      <c r="DS140" s="66"/>
      <c r="DT140" s="66"/>
      <c r="DU140" s="66"/>
      <c r="DV140" s="66"/>
      <c r="DW140" s="66"/>
      <c r="DX140" s="66"/>
      <c r="DY140" s="66"/>
      <c r="DZ140" s="66"/>
      <c r="EA140" s="66"/>
      <c r="EB140" s="66"/>
      <c r="EC140" s="66"/>
      <c r="ED140" s="66"/>
      <c r="EE140" s="66"/>
      <c r="EF140" s="66"/>
      <c r="EG140" s="66"/>
      <c r="EH140" s="66"/>
      <c r="EI140" s="66"/>
      <c r="EJ140" s="66"/>
      <c r="EK140" s="66"/>
      <c r="EL140" s="66"/>
      <c r="EM140" s="66"/>
      <c r="EN140" s="66"/>
      <c r="EO140" s="66"/>
      <c r="EP140" s="66"/>
      <c r="EQ140" s="66"/>
      <c r="ER140" s="66"/>
      <c r="ES140" s="66"/>
      <c r="ET140" s="66"/>
      <c r="EU140" s="66"/>
      <c r="EV140" s="66"/>
      <c r="EW140" s="66"/>
      <c r="EX140" s="66"/>
      <c r="EY140" s="66"/>
      <c r="EZ140" s="66"/>
      <c r="FA140" s="66"/>
      <c r="FB140" s="66"/>
      <c r="FC140" s="66"/>
      <c r="FD140" s="66"/>
      <c r="FE140" s="66"/>
      <c r="FF140" s="66"/>
      <c r="FG140" s="66"/>
      <c r="FH140" s="66"/>
      <c r="FI140" s="66"/>
      <c r="FJ140" s="66"/>
      <c r="FK140" s="66"/>
      <c r="FL140" s="66"/>
      <c r="FM140" s="66"/>
      <c r="FN140" s="66"/>
      <c r="FO140" s="66"/>
      <c r="FP140" s="66"/>
      <c r="FQ140" s="66"/>
      <c r="FR140" s="66"/>
      <c r="FS140" s="66"/>
      <c r="FT140" s="66"/>
      <c r="FU140" s="66"/>
      <c r="FV140" s="66"/>
      <c r="FW140" s="66"/>
      <c r="FX140" s="66"/>
      <c r="FY140" s="66"/>
      <c r="FZ140" s="66"/>
      <c r="GA140" s="66"/>
      <c r="GB140" s="66"/>
      <c r="GC140" s="66"/>
      <c r="GD140" s="66"/>
      <c r="GE140" s="66"/>
      <c r="GF140" s="66"/>
      <c r="GG140" s="66"/>
      <c r="GH140" s="66"/>
      <c r="GI140" s="66"/>
      <c r="GJ140" s="66"/>
      <c r="GK140" s="66"/>
      <c r="GL140" s="66"/>
      <c r="GM140" s="66"/>
      <c r="GN140" s="66"/>
      <c r="GO140" s="66"/>
      <c r="GP140" s="66"/>
      <c r="GQ140" s="66"/>
      <c r="GR140" s="66"/>
      <c r="GS140" s="66"/>
      <c r="GT140" s="66"/>
      <c r="GU140" s="66"/>
      <c r="GV140" s="66"/>
      <c r="GW140" s="66"/>
      <c r="GX140" s="66"/>
      <c r="GY140" s="66"/>
      <c r="GZ140" s="66"/>
      <c r="HA140" s="66"/>
      <c r="HB140" s="66"/>
      <c r="HC140" s="66"/>
      <c r="HD140" s="66"/>
      <c r="HE140" s="66"/>
      <c r="HF140" s="66"/>
      <c r="HG140" s="66"/>
      <c r="HH140" s="66"/>
      <c r="HI140" s="66"/>
      <c r="HJ140" s="66"/>
      <c r="HK140" s="66"/>
      <c r="HL140" s="66"/>
      <c r="HM140" s="66"/>
      <c r="HN140" s="66"/>
      <c r="HO140" s="66"/>
      <c r="HP140" s="66"/>
      <c r="HQ140" s="66"/>
      <c r="HR140" s="66"/>
      <c r="HS140" s="66"/>
      <c r="HT140" s="66"/>
      <c r="HU140" s="66"/>
      <c r="HV140" s="66"/>
      <c r="HW140" s="66"/>
      <c r="HX140" s="66"/>
      <c r="HY140" s="66"/>
      <c r="HZ140" s="66"/>
      <c r="IA140" s="66"/>
      <c r="IB140" s="66"/>
      <c r="IC140" s="66"/>
      <c r="ID140" s="66"/>
      <c r="IE140" s="66"/>
      <c r="IF140" s="66"/>
      <c r="IG140" s="66"/>
      <c r="IH140" s="66"/>
      <c r="II140" s="66"/>
      <c r="IJ140" s="66"/>
      <c r="IK140" s="66"/>
      <c r="IL140" s="66"/>
      <c r="IM140" s="66"/>
      <c r="IN140" s="66"/>
      <c r="IO140" s="66"/>
      <c r="IP140" s="66"/>
      <c r="IQ140" s="66"/>
      <c r="IR140" s="66"/>
      <c r="IS140" s="66"/>
      <c r="IT140" s="66"/>
      <c r="IU140" s="66"/>
      <c r="IV140" s="66"/>
      <c r="IW140" s="66"/>
      <c r="IX140" s="66"/>
      <c r="IY140" s="66"/>
      <c r="IZ140" s="66"/>
      <c r="JA140" s="66"/>
      <c r="JB140" s="66"/>
      <c r="JC140" s="66"/>
      <c r="JD140" s="66"/>
      <c r="JE140" s="66"/>
      <c r="JF140" s="66"/>
      <c r="JG140" s="66"/>
      <c r="JH140" s="66"/>
      <c r="JI140" s="66"/>
      <c r="JJ140" s="66"/>
      <c r="JK140" s="66"/>
      <c r="JL140" s="66"/>
      <c r="JM140" s="66"/>
      <c r="JN140" s="66"/>
      <c r="JO140" s="66"/>
      <c r="JP140" s="66"/>
      <c r="JQ140" s="66"/>
      <c r="JR140" s="66"/>
      <c r="JS140" s="66"/>
      <c r="JT140" s="66"/>
      <c r="JU140" s="66"/>
      <c r="JV140" s="66"/>
      <c r="JW140" s="66"/>
      <c r="JX140" s="66"/>
      <c r="JY140" s="66"/>
      <c r="JZ140" s="66"/>
      <c r="KA140" s="66"/>
      <c r="KB140" s="66"/>
      <c r="KC140" s="66"/>
      <c r="KD140" s="66"/>
      <c r="KE140" s="66"/>
      <c r="KF140" s="66"/>
      <c r="KG140" s="66"/>
      <c r="KH140" s="66"/>
      <c r="KI140" s="66"/>
      <c r="KJ140" s="66"/>
      <c r="KK140" s="66"/>
      <c r="KL140" s="66"/>
      <c r="KM140" s="66"/>
      <c r="KN140" s="66"/>
      <c r="KO140" s="66"/>
      <c r="KP140" s="66"/>
      <c r="KQ140" s="66"/>
      <c r="KR140" s="66"/>
      <c r="KS140" s="66"/>
      <c r="KT140" s="66"/>
      <c r="KU140" s="66"/>
      <c r="KV140" s="66"/>
      <c r="KW140" s="66"/>
      <c r="KX140" s="66"/>
      <c r="KY140" s="66"/>
      <c r="KZ140" s="66"/>
      <c r="LA140" s="66"/>
      <c r="LB140" s="66"/>
      <c r="LC140" s="66"/>
      <c r="LD140" s="66"/>
      <c r="LE140" s="66"/>
      <c r="LF140" s="66"/>
      <c r="LG140" s="66"/>
      <c r="LH140" s="66"/>
      <c r="LI140" s="66"/>
      <c r="LJ140" s="66"/>
      <c r="LK140" s="66"/>
      <c r="LL140" s="66"/>
      <c r="LM140" s="66"/>
      <c r="LN140" s="66"/>
      <c r="LO140" s="66"/>
      <c r="LP140" s="66"/>
      <c r="LQ140" s="66"/>
      <c r="LR140" s="66"/>
      <c r="LS140" s="66"/>
      <c r="LT140" s="66"/>
      <c r="LU140" s="66"/>
      <c r="LV140" s="66"/>
      <c r="LW140" s="66"/>
      <c r="LX140" s="66"/>
      <c r="LY140" s="66"/>
      <c r="LZ140" s="66"/>
      <c r="MA140" s="66"/>
      <c r="MB140" s="66"/>
      <c r="MC140" s="66"/>
      <c r="MD140" s="66"/>
      <c r="ME140" s="66"/>
      <c r="MF140" s="66"/>
      <c r="MG140" s="66"/>
      <c r="MH140" s="66"/>
      <c r="MI140" s="66"/>
      <c r="MJ140" s="66"/>
      <c r="MK140" s="66"/>
      <c r="ML140" s="66"/>
      <c r="MM140" s="66"/>
      <c r="MN140" s="66"/>
      <c r="MO140" s="66"/>
      <c r="MP140" s="66"/>
      <c r="MQ140" s="66"/>
      <c r="MR140" s="66"/>
      <c r="MS140" s="66"/>
      <c r="MT140" s="66"/>
      <c r="MU140" s="66"/>
      <c r="MV140" s="66"/>
      <c r="MW140" s="66"/>
      <c r="MX140" s="66"/>
      <c r="MY140" s="66"/>
      <c r="MZ140" s="66"/>
      <c r="NA140" s="66"/>
      <c r="NB140" s="66"/>
      <c r="NC140" s="66"/>
      <c r="ND140" s="66"/>
      <c r="NE140" s="66"/>
      <c r="NF140" s="66"/>
      <c r="NG140" s="66"/>
      <c r="NH140" s="66"/>
      <c r="NI140" s="66"/>
      <c r="NJ140" s="66"/>
      <c r="NK140" s="66"/>
      <c r="NL140" s="66"/>
      <c r="NM140" s="66"/>
      <c r="NN140" s="66"/>
      <c r="NO140" s="66"/>
      <c r="NP140" s="66"/>
      <c r="NQ140" s="66"/>
      <c r="NR140" s="66"/>
      <c r="NS140" s="66"/>
      <c r="NT140" s="66"/>
      <c r="NU140" s="66"/>
      <c r="NV140" s="66"/>
      <c r="NW140" s="66"/>
      <c r="NX140" s="66"/>
      <c r="NY140" s="66"/>
      <c r="NZ140" s="66"/>
      <c r="OA140" s="66"/>
      <c r="OB140" s="66"/>
      <c r="OC140" s="66"/>
      <c r="OD140" s="66"/>
      <c r="OE140" s="66"/>
      <c r="OF140" s="66"/>
      <c r="OG140" s="66"/>
      <c r="OH140" s="66"/>
      <c r="OI140" s="66"/>
      <c r="OJ140" s="66"/>
      <c r="OK140" s="66"/>
      <c r="OL140" s="66"/>
      <c r="OM140" s="66"/>
      <c r="ON140" s="66"/>
      <c r="OO140" s="66"/>
      <c r="OP140" s="66"/>
      <c r="OQ140" s="66"/>
      <c r="OR140" s="66"/>
      <c r="OS140" s="66"/>
      <c r="OT140" s="66"/>
      <c r="OU140" s="66"/>
      <c r="OV140" s="66"/>
      <c r="OW140" s="66"/>
      <c r="OX140" s="66"/>
      <c r="OY140" s="66"/>
      <c r="OZ140" s="66"/>
      <c r="PA140" s="66"/>
      <c r="PB140" s="66"/>
      <c r="PC140" s="66"/>
      <c r="PD140" s="66"/>
      <c r="PE140" s="66"/>
      <c r="PF140" s="66"/>
      <c r="PG140" s="66"/>
      <c r="PH140" s="66"/>
      <c r="PI140" s="66"/>
      <c r="PJ140" s="66"/>
      <c r="PK140" s="66"/>
      <c r="PL140" s="66"/>
      <c r="PM140" s="66"/>
      <c r="PN140" s="66"/>
      <c r="PO140" s="66"/>
      <c r="PP140" s="66"/>
      <c r="PQ140" s="66"/>
      <c r="PR140" s="66"/>
      <c r="PS140" s="66"/>
      <c r="PT140" s="66"/>
      <c r="PU140" s="66"/>
      <c r="PV140" s="66"/>
      <c r="PW140" s="66"/>
      <c r="PX140" s="66"/>
      <c r="PY140" s="66"/>
      <c r="PZ140" s="66"/>
      <c r="QA140" s="66"/>
      <c r="QB140" s="66"/>
      <c r="QC140" s="66"/>
      <c r="QD140" s="66"/>
      <c r="QE140" s="66"/>
      <c r="QF140" s="66"/>
      <c r="QG140" s="66"/>
      <c r="QH140" s="66"/>
      <c r="QI140" s="66"/>
      <c r="QJ140" s="66"/>
      <c r="QK140" s="66"/>
      <c r="QL140" s="66"/>
      <c r="QM140" s="66"/>
      <c r="QN140" s="66"/>
      <c r="QO140" s="66"/>
      <c r="QP140" s="66"/>
      <c r="QQ140" s="66"/>
      <c r="QR140" s="66"/>
      <c r="QS140" s="66"/>
      <c r="QT140" s="66"/>
      <c r="QU140" s="66"/>
      <c r="QV140" s="66"/>
      <c r="QW140" s="66"/>
      <c r="QX140" s="66"/>
      <c r="QY140" s="66"/>
      <c r="QZ140" s="66"/>
      <c r="RA140" s="66"/>
      <c r="RB140" s="66"/>
      <c r="RC140" s="66"/>
      <c r="RD140" s="66"/>
      <c r="RE140" s="66"/>
      <c r="RF140" s="66"/>
      <c r="RG140" s="66"/>
      <c r="RH140" s="66"/>
      <c r="RI140" s="66"/>
      <c r="RJ140" s="66"/>
      <c r="RK140" s="66"/>
      <c r="RL140" s="66"/>
      <c r="RM140" s="66"/>
      <c r="RN140" s="66"/>
      <c r="RO140" s="66"/>
      <c r="RP140" s="66"/>
      <c r="RQ140" s="66"/>
      <c r="RR140" s="66"/>
      <c r="RS140" s="66"/>
      <c r="RT140" s="66"/>
      <c r="RU140" s="66"/>
      <c r="RV140" s="66"/>
      <c r="RW140" s="66"/>
      <c r="RX140" s="66"/>
      <c r="RY140" s="66"/>
      <c r="RZ140" s="66"/>
      <c r="SA140" s="66"/>
      <c r="SB140" s="66"/>
      <c r="SC140" s="66"/>
      <c r="SD140" s="66"/>
      <c r="SE140" s="66"/>
      <c r="SF140" s="66"/>
      <c r="SG140" s="66"/>
      <c r="SH140" s="66"/>
      <c r="SI140" s="66"/>
      <c r="SJ140" s="66"/>
      <c r="SK140" s="66"/>
      <c r="SL140" s="66"/>
      <c r="SM140" s="66"/>
      <c r="SN140" s="66"/>
      <c r="SO140" s="66"/>
      <c r="SP140" s="66"/>
      <c r="SQ140" s="66"/>
      <c r="SR140" s="66"/>
      <c r="SS140" s="66"/>
      <c r="ST140" s="66"/>
      <c r="SU140" s="66"/>
      <c r="SV140" s="66"/>
      <c r="SW140" s="66"/>
      <c r="SX140" s="66"/>
      <c r="SY140" s="66"/>
      <c r="SZ140" s="66"/>
      <c r="TA140" s="66"/>
      <c r="TB140" s="66"/>
      <c r="TC140" s="66"/>
      <c r="TD140" s="66"/>
      <c r="TE140" s="66"/>
      <c r="TF140" s="66"/>
      <c r="TG140" s="66"/>
      <c r="TH140" s="66"/>
      <c r="TI140" s="66"/>
      <c r="TJ140" s="66"/>
      <c r="TK140" s="66"/>
      <c r="TL140" s="66"/>
      <c r="TM140" s="66"/>
      <c r="TN140" s="66"/>
      <c r="TO140" s="66"/>
      <c r="TP140" s="66"/>
      <c r="TQ140" s="66"/>
      <c r="TR140" s="66"/>
      <c r="TS140" s="66"/>
      <c r="TT140" s="66"/>
      <c r="TU140" s="66"/>
      <c r="TV140" s="66"/>
      <c r="TW140" s="66"/>
      <c r="TX140" s="66"/>
      <c r="TY140" s="66"/>
      <c r="TZ140" s="66"/>
      <c r="UA140" s="66"/>
      <c r="UB140" s="66"/>
      <c r="UC140" s="66"/>
      <c r="UD140" s="66"/>
      <c r="UE140" s="66"/>
      <c r="UF140" s="66"/>
      <c r="UG140" s="66"/>
      <c r="UH140" s="66"/>
      <c r="UI140" s="66"/>
      <c r="UJ140" s="66"/>
      <c r="UK140" s="66"/>
      <c r="UL140" s="66"/>
      <c r="UM140" s="66"/>
      <c r="UN140" s="66"/>
      <c r="UO140" s="66"/>
      <c r="UP140" s="66"/>
      <c r="UQ140" s="66"/>
      <c r="UR140" s="66"/>
      <c r="US140" s="66"/>
      <c r="UT140" s="66"/>
      <c r="UU140" s="66"/>
      <c r="UV140" s="66"/>
      <c r="UW140" s="66"/>
      <c r="UX140" s="66"/>
      <c r="UY140" s="66"/>
      <c r="UZ140" s="66"/>
      <c r="VA140" s="66"/>
      <c r="VB140" s="66"/>
      <c r="VC140" s="66"/>
      <c r="VD140" s="66"/>
      <c r="VE140" s="66"/>
      <c r="VF140" s="66"/>
      <c r="VG140" s="66"/>
      <c r="VH140" s="66"/>
      <c r="VI140" s="66"/>
      <c r="VJ140" s="66"/>
      <c r="VK140" s="66"/>
      <c r="VL140" s="66"/>
      <c r="VM140" s="66"/>
      <c r="VN140" s="66"/>
      <c r="VO140" s="66"/>
      <c r="VP140" s="66"/>
      <c r="VQ140" s="66"/>
      <c r="VR140" s="66"/>
      <c r="VS140" s="66"/>
      <c r="VT140" s="66"/>
      <c r="VU140" s="66"/>
      <c r="VV140" s="66"/>
      <c r="VW140" s="66"/>
      <c r="VX140" s="66"/>
      <c r="VY140" s="66"/>
      <c r="VZ140" s="66"/>
      <c r="WA140" s="66"/>
      <c r="WB140" s="66"/>
      <c r="WC140" s="66"/>
      <c r="WD140" s="66"/>
      <c r="WE140" s="66"/>
      <c r="WF140" s="66"/>
      <c r="WG140" s="66"/>
      <c r="WH140" s="66"/>
      <c r="WI140" s="66"/>
      <c r="WJ140" s="66"/>
      <c r="WK140" s="66"/>
      <c r="WL140" s="66"/>
      <c r="WM140" s="66"/>
      <c r="WN140" s="66"/>
      <c r="WO140" s="66"/>
      <c r="WP140" s="66"/>
      <c r="WQ140" s="66"/>
      <c r="WR140" s="66"/>
      <c r="WS140" s="66"/>
      <c r="WT140" s="66"/>
      <c r="WU140" s="66"/>
      <c r="WV140" s="66"/>
      <c r="WW140" s="66"/>
      <c r="WX140" s="66"/>
      <c r="WY140" s="66"/>
      <c r="WZ140" s="66"/>
      <c r="XA140" s="66"/>
      <c r="XB140" s="66"/>
      <c r="XC140" s="66"/>
      <c r="XD140" s="66"/>
      <c r="XE140" s="66"/>
      <c r="XF140" s="66"/>
      <c r="XG140" s="66"/>
      <c r="XH140" s="66"/>
      <c r="XI140" s="66"/>
      <c r="XJ140" s="66"/>
      <c r="XK140" s="66"/>
      <c r="XL140" s="66"/>
      <c r="XM140" s="66"/>
      <c r="XN140" s="66"/>
      <c r="XO140" s="66"/>
      <c r="XP140" s="66"/>
      <c r="XQ140" s="66"/>
      <c r="XR140" s="66"/>
      <c r="XS140" s="66"/>
      <c r="XT140" s="66"/>
      <c r="XU140" s="66"/>
      <c r="XV140" s="66"/>
      <c r="XW140" s="66"/>
      <c r="XX140" s="66"/>
      <c r="XY140" s="66"/>
      <c r="XZ140" s="66"/>
      <c r="YA140" s="66"/>
      <c r="YB140" s="66"/>
      <c r="YC140" s="66"/>
      <c r="YD140" s="66"/>
      <c r="YE140" s="66"/>
      <c r="YF140" s="66"/>
      <c r="YG140" s="66"/>
      <c r="YH140" s="66"/>
      <c r="YI140" s="66"/>
      <c r="YJ140" s="66"/>
      <c r="YK140" s="66"/>
      <c r="YL140" s="66"/>
      <c r="YM140" s="66"/>
      <c r="YN140" s="66"/>
      <c r="YO140" s="66"/>
      <c r="YP140" s="66"/>
      <c r="YQ140" s="66"/>
      <c r="YR140" s="66"/>
      <c r="YS140" s="66"/>
      <c r="YT140" s="66"/>
      <c r="YU140" s="66"/>
      <c r="YV140" s="66"/>
      <c r="YW140" s="66"/>
      <c r="YX140" s="66"/>
      <c r="YY140" s="66"/>
      <c r="YZ140" s="66"/>
      <c r="ZA140" s="66"/>
      <c r="ZB140" s="66"/>
      <c r="ZC140" s="66"/>
      <c r="ZD140" s="66"/>
      <c r="ZE140" s="66"/>
      <c r="ZF140" s="66"/>
      <c r="ZG140" s="66"/>
      <c r="ZH140" s="66"/>
      <c r="ZI140" s="66"/>
      <c r="ZJ140" s="66"/>
      <c r="ZK140" s="66"/>
      <c r="ZL140" s="66"/>
      <c r="ZM140" s="66"/>
      <c r="ZN140" s="66"/>
      <c r="ZO140" s="66"/>
      <c r="ZP140" s="66"/>
      <c r="ZQ140" s="66"/>
      <c r="ZR140" s="66"/>
      <c r="ZS140" s="66"/>
      <c r="ZT140" s="66"/>
      <c r="ZU140" s="66"/>
      <c r="ZV140" s="66"/>
      <c r="ZW140" s="66"/>
      <c r="ZX140" s="66"/>
      <c r="ZY140" s="66"/>
      <c r="ZZ140" s="66"/>
      <c r="AAA140" s="66"/>
      <c r="AAB140" s="66"/>
      <c r="AAC140" s="66"/>
      <c r="AAD140" s="66"/>
      <c r="AAE140" s="66"/>
      <c r="AAF140" s="66"/>
      <c r="AAG140" s="66"/>
      <c r="AAH140" s="66"/>
      <c r="AAI140" s="66"/>
      <c r="AAJ140" s="66"/>
      <c r="AAK140" s="66"/>
      <c r="AAL140" s="66"/>
      <c r="AAM140" s="66"/>
      <c r="AAN140" s="66"/>
      <c r="AAO140" s="66"/>
      <c r="AAP140" s="66"/>
      <c r="AAQ140" s="66"/>
      <c r="AAR140" s="66"/>
      <c r="AAS140" s="66"/>
      <c r="AAT140" s="66"/>
      <c r="AAU140" s="66"/>
      <c r="AAV140" s="66"/>
      <c r="AAW140" s="66"/>
      <c r="AAX140" s="66"/>
      <c r="AAY140" s="66"/>
      <c r="AAZ140" s="66"/>
      <c r="ABA140" s="66"/>
      <c r="ABB140" s="66"/>
      <c r="ABC140" s="66"/>
      <c r="ABD140" s="66"/>
      <c r="ABE140" s="66"/>
      <c r="ABF140" s="66"/>
      <c r="ABG140" s="66"/>
      <c r="ABH140" s="66"/>
      <c r="ABI140" s="66"/>
      <c r="ABJ140" s="66"/>
      <c r="ABK140" s="66"/>
      <c r="ABL140" s="66"/>
      <c r="ABM140" s="66"/>
      <c r="ABN140" s="66"/>
      <c r="ABO140" s="66"/>
      <c r="ABP140" s="66"/>
      <c r="ABQ140" s="66"/>
      <c r="ABR140" s="66"/>
      <c r="ABS140" s="66"/>
      <c r="ABT140" s="66"/>
      <c r="ABU140" s="66"/>
      <c r="ABV140" s="66"/>
      <c r="ABW140" s="66"/>
      <c r="ABX140" s="66"/>
      <c r="ABY140" s="66"/>
      <c r="ABZ140" s="66"/>
      <c r="ACA140" s="66"/>
      <c r="ACB140" s="66"/>
      <c r="ACC140" s="66"/>
      <c r="ACD140" s="66"/>
      <c r="ACE140" s="66"/>
      <c r="ACF140" s="66"/>
      <c r="ACG140" s="66"/>
      <c r="ACH140" s="66"/>
      <c r="ACI140" s="66"/>
      <c r="ACJ140" s="66"/>
      <c r="ACK140" s="66"/>
      <c r="ACL140" s="66"/>
      <c r="ACM140" s="66"/>
      <c r="ACN140" s="66"/>
      <c r="ACO140" s="66"/>
      <c r="ACP140" s="66"/>
      <c r="ACQ140" s="66"/>
      <c r="ACR140" s="66"/>
      <c r="ACS140" s="66"/>
      <c r="ACT140" s="66"/>
      <c r="ACU140" s="66"/>
      <c r="ACV140" s="66"/>
      <c r="ACW140" s="66"/>
      <c r="ACX140" s="66"/>
      <c r="ACY140" s="66"/>
      <c r="ACZ140" s="66"/>
      <c r="ADA140" s="66"/>
      <c r="ADB140" s="66"/>
      <c r="ADC140" s="66"/>
      <c r="ADD140" s="66"/>
      <c r="ADE140" s="66"/>
      <c r="ADF140" s="66"/>
      <c r="ADG140" s="66"/>
      <c r="ADH140" s="66"/>
      <c r="ADI140" s="66"/>
      <c r="ADJ140" s="66"/>
      <c r="ADK140" s="66"/>
      <c r="ADL140" s="66"/>
      <c r="ADM140" s="66"/>
      <c r="ADN140" s="66"/>
      <c r="ADO140" s="66"/>
      <c r="ADP140" s="66"/>
      <c r="ADQ140" s="66"/>
      <c r="ADR140" s="66"/>
      <c r="ADS140" s="66"/>
      <c r="ADT140" s="66"/>
      <c r="ADU140" s="66"/>
      <c r="ADV140" s="66"/>
      <c r="ADW140" s="66"/>
      <c r="ADX140" s="66"/>
      <c r="ADY140" s="66"/>
      <c r="ADZ140" s="66"/>
      <c r="AEA140" s="66"/>
      <c r="AEB140" s="66"/>
      <c r="AEC140" s="66"/>
      <c r="AED140" s="66"/>
      <c r="AEE140" s="66"/>
      <c r="AEF140" s="66"/>
      <c r="AEG140" s="66"/>
      <c r="AEH140" s="66"/>
      <c r="AEI140" s="66"/>
      <c r="AEJ140" s="66"/>
      <c r="AEK140" s="66"/>
      <c r="AEL140" s="66"/>
      <c r="AEM140" s="66"/>
      <c r="AEN140" s="66"/>
      <c r="AEO140" s="66"/>
      <c r="AEP140" s="66"/>
      <c r="AEQ140" s="66"/>
      <c r="AER140" s="66"/>
      <c r="AES140" s="66"/>
      <c r="AET140" s="66"/>
      <c r="AEU140" s="66"/>
      <c r="AEV140" s="66"/>
      <c r="AEW140" s="66"/>
      <c r="AEX140" s="66"/>
      <c r="AEY140" s="66"/>
      <c r="AEZ140" s="66"/>
      <c r="AFA140" s="66"/>
      <c r="AFB140" s="66"/>
      <c r="AFC140" s="66"/>
      <c r="AFD140" s="66"/>
      <c r="AFE140" s="66"/>
      <c r="AFF140" s="66"/>
      <c r="AFG140" s="66"/>
      <c r="AFH140" s="66"/>
      <c r="AFI140" s="66"/>
      <c r="AFJ140" s="66"/>
      <c r="AFK140" s="66"/>
      <c r="AFL140" s="66"/>
      <c r="AFM140" s="66"/>
      <c r="AFN140" s="66"/>
      <c r="AFO140" s="66"/>
      <c r="AFP140" s="66"/>
      <c r="AFQ140" s="66"/>
      <c r="AFR140" s="66"/>
      <c r="AFS140" s="66"/>
      <c r="AFT140" s="66"/>
      <c r="AFU140" s="66"/>
      <c r="AFV140" s="66"/>
      <c r="AFW140" s="66"/>
      <c r="AFX140" s="66"/>
      <c r="AFY140" s="66"/>
      <c r="AFZ140" s="66"/>
      <c r="AGA140" s="66"/>
      <c r="AGB140" s="66"/>
      <c r="AGC140" s="66"/>
      <c r="AGD140" s="66"/>
      <c r="AGE140" s="66"/>
      <c r="AGF140" s="66"/>
      <c r="AGG140" s="66"/>
      <c r="AGH140" s="66"/>
      <c r="AGI140" s="66"/>
      <c r="AGJ140" s="66"/>
      <c r="AGK140" s="66"/>
      <c r="AGL140" s="66"/>
      <c r="AGM140" s="66"/>
      <c r="AGN140" s="66"/>
      <c r="AGO140" s="66"/>
      <c r="AGP140" s="66"/>
      <c r="AGQ140" s="66"/>
      <c r="AGR140" s="66"/>
      <c r="AGS140" s="66"/>
      <c r="AGT140" s="66"/>
      <c r="AGU140" s="66"/>
      <c r="AGV140" s="66"/>
      <c r="AGW140" s="66"/>
      <c r="AGX140" s="66"/>
      <c r="AGY140" s="66"/>
      <c r="AGZ140" s="66"/>
      <c r="AHA140" s="66"/>
      <c r="AHB140" s="66"/>
      <c r="AHC140" s="66"/>
      <c r="AHD140" s="66"/>
      <c r="AHE140" s="66"/>
      <c r="AHF140" s="66"/>
      <c r="AHG140" s="66"/>
      <c r="AHH140" s="66"/>
      <c r="AHI140" s="66"/>
      <c r="AHJ140" s="66"/>
      <c r="AHK140" s="66"/>
      <c r="AHL140" s="66"/>
      <c r="AHM140" s="66"/>
      <c r="AHN140" s="66"/>
      <c r="AHO140" s="66"/>
      <c r="AHP140" s="66"/>
      <c r="AHQ140" s="66"/>
      <c r="AHR140" s="66"/>
      <c r="AHS140" s="66"/>
      <c r="AHT140" s="66"/>
      <c r="AHU140" s="66"/>
      <c r="AHV140" s="66"/>
      <c r="AHW140" s="66"/>
      <c r="AHX140" s="66"/>
      <c r="AHY140" s="66"/>
      <c r="AHZ140" s="66"/>
      <c r="AIA140" s="66"/>
      <c r="AIB140" s="66"/>
      <c r="AIC140" s="66"/>
      <c r="AID140" s="66"/>
      <c r="AIE140" s="66"/>
      <c r="AIF140" s="66"/>
      <c r="AIG140" s="66"/>
      <c r="AIH140" s="66"/>
      <c r="AII140" s="66"/>
      <c r="AIJ140" s="66"/>
      <c r="AIK140" s="66"/>
      <c r="AIL140" s="66"/>
      <c r="AIM140" s="66"/>
      <c r="AIN140" s="66"/>
      <c r="AIO140" s="66"/>
      <c r="AIP140" s="66"/>
      <c r="AIQ140" s="66"/>
      <c r="AIR140" s="66"/>
      <c r="AIS140" s="66"/>
      <c r="AIT140" s="66"/>
      <c r="AIU140" s="66"/>
      <c r="AIV140" s="66"/>
      <c r="AIW140" s="66"/>
      <c r="AIX140" s="66"/>
      <c r="AIY140" s="66"/>
      <c r="AIZ140" s="66"/>
      <c r="AJA140" s="66"/>
      <c r="AJB140" s="66"/>
      <c r="AJC140" s="66"/>
      <c r="AJD140" s="66"/>
      <c r="AJE140" s="66"/>
      <c r="AJF140" s="66"/>
      <c r="AJG140" s="66"/>
      <c r="AJH140" s="66"/>
      <c r="AJI140" s="66"/>
      <c r="AJJ140" s="66"/>
      <c r="AJK140" s="66"/>
      <c r="AJL140" s="66"/>
      <c r="AJM140" s="66"/>
      <c r="AJN140" s="66"/>
      <c r="AJO140" s="66"/>
      <c r="AJP140" s="66"/>
      <c r="AJQ140" s="66"/>
      <c r="AJR140" s="66"/>
      <c r="AJS140" s="66"/>
      <c r="AJT140" s="66"/>
      <c r="AJU140" s="66"/>
      <c r="AJV140" s="66"/>
      <c r="AJW140" s="66"/>
      <c r="AJX140" s="66"/>
      <c r="AJY140" s="66"/>
      <c r="AJZ140" s="66"/>
      <c r="AKA140" s="66"/>
      <c r="AKB140" s="66"/>
      <c r="AKC140" s="66"/>
      <c r="AKD140" s="66"/>
      <c r="AKE140" s="66"/>
      <c r="AKF140" s="66"/>
      <c r="AKG140" s="66"/>
      <c r="AKH140" s="66"/>
      <c r="AKI140" s="66"/>
      <c r="AKJ140" s="66"/>
      <c r="AKK140" s="66"/>
      <c r="AKL140" s="66"/>
      <c r="AKM140" s="66"/>
      <c r="AKN140" s="66"/>
      <c r="AKO140" s="66"/>
      <c r="AKP140" s="66"/>
      <c r="AKQ140" s="66"/>
      <c r="AKR140" s="66"/>
      <c r="AKS140" s="66"/>
      <c r="AKT140" s="66"/>
      <c r="AKU140" s="66"/>
      <c r="AKV140" s="66"/>
      <c r="AKW140" s="66"/>
      <c r="AKX140" s="66"/>
      <c r="AKY140" s="66"/>
      <c r="AKZ140" s="66"/>
      <c r="ALA140" s="66"/>
      <c r="ALB140" s="66"/>
      <c r="ALC140" s="66"/>
      <c r="ALD140" s="66"/>
      <c r="ALE140" s="66"/>
      <c r="ALF140" s="66"/>
      <c r="ALG140" s="66"/>
      <c r="ALH140" s="66"/>
      <c r="ALI140" s="66"/>
      <c r="ALJ140" s="66"/>
      <c r="ALK140" s="66"/>
      <c r="ALL140" s="66"/>
      <c r="ALM140" s="66"/>
      <c r="ALN140" s="66"/>
      <c r="ALO140" s="66"/>
      <c r="ALP140" s="66"/>
      <c r="ALQ140" s="66"/>
      <c r="ALR140" s="66"/>
      <c r="ALS140" s="66"/>
      <c r="ALT140" s="66"/>
      <c r="ALU140" s="66"/>
      <c r="ALV140" s="66"/>
      <c r="ALW140" s="66"/>
      <c r="ALX140" s="66"/>
      <c r="ALY140" s="66"/>
      <c r="ALZ140" s="66"/>
      <c r="AMA140" s="66"/>
      <c r="AMB140" s="66"/>
      <c r="AMC140" s="66"/>
      <c r="AMD140" s="66"/>
      <c r="AME140" s="66"/>
      <c r="AMF140" s="66"/>
      <c r="AMG140" s="66"/>
      <c r="AMH140" s="66"/>
      <c r="AMI140" s="66"/>
      <c r="AMJ140" s="66"/>
      <c r="AMK140" s="66"/>
      <c r="AML140" s="66"/>
      <c r="AMM140" s="66"/>
      <c r="AMN140" s="66"/>
      <c r="AMO140" s="66"/>
      <c r="AMP140" s="66"/>
      <c r="AMQ140" s="66"/>
      <c r="AMR140" s="66"/>
      <c r="AMS140" s="66"/>
      <c r="AMT140" s="66"/>
      <c r="AMU140" s="66"/>
      <c r="AMV140" s="66"/>
      <c r="AMW140" s="66"/>
      <c r="AMX140" s="66"/>
      <c r="AMY140" s="66"/>
      <c r="AMZ140" s="66"/>
      <c r="ANA140" s="66"/>
      <c r="ANB140" s="66"/>
      <c r="ANC140" s="66"/>
      <c r="AND140" s="66"/>
      <c r="ANE140" s="66"/>
      <c r="ANF140" s="66"/>
      <c r="ANG140" s="66"/>
      <c r="ANH140" s="66"/>
      <c r="ANI140" s="66"/>
      <c r="ANJ140" s="66"/>
      <c r="ANK140" s="66"/>
      <c r="ANL140" s="66"/>
      <c r="ANM140" s="66"/>
      <c r="ANN140" s="66"/>
      <c r="ANO140" s="66"/>
      <c r="ANP140" s="66"/>
      <c r="ANQ140" s="66"/>
      <c r="ANR140" s="66"/>
      <c r="ANS140" s="66"/>
      <c r="ANT140" s="66"/>
      <c r="ANU140" s="66"/>
      <c r="ANV140" s="66"/>
      <c r="ANW140" s="66"/>
      <c r="ANX140" s="66"/>
      <c r="ANY140" s="66"/>
      <c r="ANZ140" s="66"/>
      <c r="AOA140" s="66"/>
      <c r="AOB140" s="66"/>
      <c r="AOC140" s="66"/>
      <c r="AOD140" s="66"/>
      <c r="AOE140" s="66"/>
      <c r="AOF140" s="66"/>
      <c r="AOG140" s="66"/>
      <c r="AOH140" s="66"/>
      <c r="AOI140" s="66"/>
      <c r="AOJ140" s="66"/>
      <c r="AOK140" s="66"/>
      <c r="AOL140" s="66"/>
      <c r="AOM140" s="66"/>
      <c r="AON140" s="66"/>
      <c r="AOO140" s="66"/>
      <c r="AOP140" s="66"/>
      <c r="AOQ140" s="66"/>
      <c r="AOR140" s="66"/>
      <c r="AOS140" s="66"/>
      <c r="AOT140" s="66"/>
      <c r="AOU140" s="66"/>
      <c r="AOV140" s="66"/>
      <c r="AOW140" s="66"/>
      <c r="AOX140" s="66"/>
      <c r="AOY140" s="66"/>
      <c r="AOZ140" s="66"/>
      <c r="APA140" s="66"/>
      <c r="APB140" s="66"/>
      <c r="APC140" s="66"/>
      <c r="APD140" s="66"/>
      <c r="APE140" s="66"/>
      <c r="APF140" s="66"/>
      <c r="APG140" s="66"/>
      <c r="APH140" s="66"/>
      <c r="API140" s="66"/>
      <c r="APJ140" s="66"/>
      <c r="APK140" s="66"/>
      <c r="APL140" s="66"/>
      <c r="APM140" s="66"/>
      <c r="APN140" s="66"/>
      <c r="APO140" s="66"/>
      <c r="APP140" s="66"/>
      <c r="APQ140" s="66"/>
      <c r="APR140" s="66"/>
      <c r="APS140" s="66"/>
      <c r="APT140" s="66"/>
      <c r="APU140" s="66"/>
      <c r="APV140" s="66"/>
      <c r="APW140" s="66"/>
      <c r="APX140" s="66"/>
      <c r="APY140" s="66"/>
      <c r="APZ140" s="66"/>
      <c r="AQA140" s="66"/>
      <c r="AQB140" s="66"/>
      <c r="AQC140" s="66"/>
      <c r="AQD140" s="66"/>
      <c r="AQE140" s="66"/>
      <c r="AQF140" s="66"/>
      <c r="AQG140" s="66"/>
      <c r="AQH140" s="66"/>
      <c r="AQI140" s="66"/>
      <c r="AQJ140" s="66"/>
      <c r="AQK140" s="66"/>
      <c r="AQL140" s="66"/>
      <c r="AQM140" s="66"/>
      <c r="AQN140" s="66"/>
      <c r="AQO140" s="66"/>
      <c r="AQP140" s="66"/>
      <c r="AQQ140" s="66"/>
      <c r="AQR140" s="66"/>
      <c r="AQS140" s="66"/>
      <c r="AQT140" s="66"/>
      <c r="AQU140" s="66"/>
      <c r="AQV140" s="66"/>
      <c r="AQW140" s="66"/>
      <c r="AQX140" s="66"/>
      <c r="AQY140" s="66"/>
      <c r="AQZ140" s="66"/>
      <c r="ARA140" s="66"/>
      <c r="ARB140" s="66"/>
      <c r="ARC140" s="66"/>
      <c r="ARD140" s="66"/>
      <c r="ARE140" s="66"/>
      <c r="ARF140" s="66"/>
      <c r="ARG140" s="66"/>
      <c r="ARH140" s="66"/>
      <c r="ARI140" s="66"/>
      <c r="ARJ140" s="66"/>
      <c r="ARK140" s="66"/>
      <c r="ARL140" s="66"/>
      <c r="ARM140" s="66"/>
      <c r="ARN140" s="66"/>
      <c r="ARO140" s="66"/>
      <c r="ARP140" s="66"/>
      <c r="ARQ140" s="66"/>
      <c r="ARR140" s="66"/>
      <c r="ARS140" s="66"/>
      <c r="ART140" s="66"/>
      <c r="ARU140" s="66"/>
      <c r="ARV140" s="66"/>
      <c r="ARW140" s="66"/>
      <c r="ARX140" s="66"/>
      <c r="ARY140" s="66"/>
      <c r="ARZ140" s="66"/>
      <c r="ASA140" s="66"/>
      <c r="ASB140" s="66"/>
      <c r="ASC140" s="66"/>
      <c r="ASD140" s="66"/>
      <c r="ASE140" s="66"/>
      <c r="ASF140" s="66"/>
      <c r="ASG140" s="66"/>
      <c r="ASH140" s="66"/>
      <c r="ASI140" s="66"/>
      <c r="ASJ140" s="66"/>
      <c r="ASK140" s="66"/>
      <c r="ASL140" s="66"/>
      <c r="ASM140" s="66"/>
      <c r="ASN140" s="66"/>
      <c r="ASO140" s="66"/>
      <c r="ASP140" s="66"/>
      <c r="ASQ140" s="66"/>
      <c r="ASR140" s="66"/>
      <c r="ASS140" s="66"/>
      <c r="AST140" s="66"/>
      <c r="ASU140" s="66"/>
      <c r="ASV140" s="66"/>
      <c r="ASW140" s="66"/>
      <c r="ASX140" s="66"/>
      <c r="ASY140" s="66"/>
      <c r="ASZ140" s="66"/>
      <c r="ATA140" s="66"/>
      <c r="ATB140" s="66"/>
      <c r="ATC140" s="66"/>
      <c r="ATD140" s="66"/>
      <c r="ATE140" s="66"/>
      <c r="ATF140" s="66"/>
      <c r="ATG140" s="66"/>
      <c r="ATH140" s="66"/>
      <c r="ATI140" s="66"/>
      <c r="ATJ140" s="66"/>
      <c r="ATK140" s="66"/>
      <c r="ATL140" s="66"/>
      <c r="ATM140" s="66"/>
      <c r="ATN140" s="66"/>
      <c r="ATO140" s="66"/>
      <c r="ATP140" s="66"/>
      <c r="ATQ140" s="66"/>
      <c r="ATR140" s="66"/>
      <c r="ATS140" s="66"/>
      <c r="ATT140" s="66"/>
      <c r="ATU140" s="66"/>
      <c r="ATV140" s="66"/>
      <c r="ATW140" s="66"/>
      <c r="ATX140" s="66"/>
      <c r="ATY140" s="66"/>
      <c r="ATZ140" s="66"/>
      <c r="AUA140" s="66"/>
      <c r="AUB140" s="66"/>
      <c r="AUC140" s="66"/>
      <c r="AUD140" s="66"/>
      <c r="AUE140" s="66"/>
      <c r="AUF140" s="66"/>
      <c r="AUG140" s="66"/>
      <c r="AUH140" s="66"/>
      <c r="AUI140" s="66"/>
      <c r="AUJ140" s="66"/>
      <c r="AUK140" s="66"/>
      <c r="AUL140" s="66"/>
      <c r="AUM140" s="66"/>
      <c r="AUN140" s="66"/>
      <c r="AUO140" s="66"/>
      <c r="AUP140" s="66"/>
      <c r="AUQ140" s="66"/>
      <c r="AUR140" s="66"/>
      <c r="AUS140" s="66"/>
      <c r="AUT140" s="66"/>
      <c r="AUU140" s="66"/>
      <c r="AUV140" s="66"/>
      <c r="AUW140" s="66"/>
      <c r="AUX140" s="66"/>
      <c r="AUY140" s="66"/>
      <c r="AUZ140" s="66"/>
      <c r="AVA140" s="66"/>
      <c r="AVB140" s="66"/>
      <c r="AVC140" s="66"/>
      <c r="AVD140" s="66"/>
      <c r="AVE140" s="66"/>
      <c r="AVF140" s="66"/>
      <c r="AVG140" s="66"/>
      <c r="AVH140" s="66"/>
      <c r="AVI140" s="66"/>
      <c r="AVJ140" s="66"/>
      <c r="AVK140" s="66"/>
      <c r="AVL140" s="66"/>
      <c r="AVM140" s="66"/>
      <c r="AVN140" s="66"/>
      <c r="AVO140" s="66"/>
      <c r="AVP140" s="66"/>
      <c r="AVQ140" s="66"/>
      <c r="AVR140" s="66"/>
      <c r="AVS140" s="66"/>
      <c r="AVT140" s="66"/>
      <c r="AVU140" s="66"/>
      <c r="AVV140" s="66"/>
      <c r="AVW140" s="66"/>
      <c r="AVX140" s="66"/>
      <c r="AVY140" s="66"/>
      <c r="AVZ140" s="66"/>
      <c r="AWA140" s="66"/>
      <c r="AWB140" s="66"/>
      <c r="AWC140" s="66"/>
      <c r="AWD140" s="66"/>
      <c r="AWE140" s="66"/>
      <c r="AWF140" s="66"/>
      <c r="AWG140" s="66"/>
      <c r="AWH140" s="66"/>
      <c r="AWI140" s="66"/>
      <c r="AWJ140" s="66"/>
      <c r="AWK140" s="66"/>
      <c r="AWL140" s="66"/>
      <c r="AWM140" s="66"/>
      <c r="AWN140" s="66"/>
      <c r="AWO140" s="66"/>
      <c r="AWP140" s="66"/>
      <c r="AWQ140" s="66"/>
      <c r="AWR140" s="66"/>
      <c r="AWS140" s="66"/>
      <c r="AWT140" s="66"/>
      <c r="AWU140" s="66"/>
      <c r="AWV140" s="66"/>
      <c r="AWW140" s="66"/>
      <c r="AWX140" s="66"/>
      <c r="AWY140" s="66"/>
      <c r="AWZ140" s="66"/>
      <c r="AXA140" s="66"/>
      <c r="AXB140" s="66"/>
      <c r="AXC140" s="66"/>
      <c r="AXD140" s="66"/>
      <c r="AXE140" s="66"/>
      <c r="AXF140" s="66"/>
      <c r="AXG140" s="66"/>
      <c r="AXH140" s="66"/>
      <c r="AXI140" s="66"/>
      <c r="AXJ140" s="66"/>
      <c r="AXK140" s="66"/>
      <c r="AXL140" s="66"/>
      <c r="AXM140" s="66"/>
      <c r="AXN140" s="66"/>
      <c r="AXO140" s="66"/>
      <c r="AXP140" s="66"/>
      <c r="AXQ140" s="66"/>
      <c r="AXR140" s="66"/>
      <c r="AXS140" s="66"/>
      <c r="AXT140" s="66"/>
      <c r="AXU140" s="66"/>
      <c r="AXV140" s="66"/>
      <c r="AXW140" s="66"/>
      <c r="AXX140" s="66"/>
      <c r="AXY140" s="66"/>
      <c r="AXZ140" s="66"/>
      <c r="AYA140" s="66"/>
      <c r="AYB140" s="66"/>
      <c r="AYC140" s="66"/>
      <c r="AYD140" s="66"/>
      <c r="AYE140" s="66"/>
      <c r="AYF140" s="66"/>
      <c r="AYG140" s="66"/>
      <c r="AYH140" s="66"/>
      <c r="AYI140" s="66"/>
      <c r="AYJ140" s="66"/>
      <c r="AYK140" s="66"/>
      <c r="AYL140" s="66"/>
      <c r="AYM140" s="66"/>
      <c r="AYN140" s="66"/>
      <c r="AYO140" s="66"/>
      <c r="AYP140" s="66"/>
      <c r="AYQ140" s="66"/>
      <c r="AYR140" s="66"/>
      <c r="AYS140" s="66"/>
      <c r="AYT140" s="66"/>
      <c r="AYU140" s="66"/>
      <c r="AYV140" s="66"/>
      <c r="AYW140" s="66"/>
      <c r="AYX140" s="66"/>
      <c r="AYY140" s="66"/>
      <c r="AYZ140" s="66"/>
      <c r="AZA140" s="66"/>
      <c r="AZB140" s="66"/>
      <c r="AZC140" s="66"/>
      <c r="AZD140" s="66"/>
      <c r="AZE140" s="66"/>
      <c r="AZF140" s="66"/>
      <c r="AZG140" s="66"/>
      <c r="AZH140" s="66"/>
      <c r="AZI140" s="66"/>
      <c r="AZJ140" s="66"/>
      <c r="AZK140" s="66"/>
      <c r="AZL140" s="66"/>
      <c r="AZM140" s="66"/>
      <c r="AZN140" s="66"/>
      <c r="AZO140" s="66"/>
      <c r="AZP140" s="66"/>
      <c r="AZQ140" s="66"/>
      <c r="AZR140" s="66"/>
      <c r="AZS140" s="66"/>
      <c r="AZT140" s="66"/>
      <c r="AZU140" s="66"/>
      <c r="AZV140" s="66"/>
      <c r="AZW140" s="66"/>
      <c r="AZX140" s="66"/>
      <c r="AZY140" s="66"/>
      <c r="AZZ140" s="66"/>
      <c r="BAA140" s="66"/>
      <c r="BAB140" s="66"/>
      <c r="BAC140" s="66"/>
      <c r="BAD140" s="66"/>
      <c r="BAE140" s="66"/>
      <c r="BAF140" s="66"/>
      <c r="BAG140" s="66"/>
      <c r="BAH140" s="66"/>
      <c r="BAI140" s="66"/>
      <c r="BAJ140" s="66"/>
      <c r="BAK140" s="66"/>
      <c r="BAL140" s="66"/>
      <c r="BAM140" s="66"/>
      <c r="BAN140" s="66"/>
      <c r="BAO140" s="66"/>
      <c r="BAP140" s="66"/>
      <c r="BAQ140" s="66"/>
      <c r="BAR140" s="66"/>
      <c r="BAS140" s="66"/>
      <c r="BAT140" s="66"/>
      <c r="BAU140" s="66"/>
      <c r="BAV140" s="66"/>
      <c r="BAW140" s="66"/>
      <c r="BAX140" s="66"/>
      <c r="BAY140" s="66"/>
      <c r="BAZ140" s="66"/>
      <c r="BBA140" s="66"/>
      <c r="BBB140" s="66"/>
      <c r="BBC140" s="66"/>
      <c r="BBD140" s="66"/>
      <c r="BBE140" s="66"/>
      <c r="BBF140" s="66"/>
      <c r="BBG140" s="66"/>
      <c r="BBH140" s="66"/>
      <c r="BBI140" s="66"/>
      <c r="BBJ140" s="66"/>
      <c r="BBK140" s="66"/>
      <c r="BBL140" s="66"/>
      <c r="BBM140" s="66"/>
      <c r="BBN140" s="66"/>
      <c r="BBO140" s="66"/>
      <c r="BBP140" s="66"/>
      <c r="BBQ140" s="66"/>
      <c r="BBR140" s="66"/>
      <c r="BBS140" s="66"/>
      <c r="BBT140" s="66"/>
      <c r="BBU140" s="66"/>
      <c r="BBV140" s="66"/>
      <c r="BBW140" s="66"/>
      <c r="BBX140" s="66"/>
      <c r="BBY140" s="66"/>
      <c r="BBZ140" s="66"/>
      <c r="BCA140" s="66"/>
      <c r="BCB140" s="66"/>
      <c r="BCC140" s="66"/>
      <c r="BCD140" s="66"/>
      <c r="BCE140" s="66"/>
      <c r="BCF140" s="66"/>
      <c r="BCG140" s="66"/>
      <c r="BCH140" s="66"/>
      <c r="BCI140" s="66"/>
      <c r="BCJ140" s="66"/>
      <c r="BCK140" s="66"/>
      <c r="BCL140" s="66"/>
      <c r="BCM140" s="66"/>
      <c r="BCN140" s="66"/>
      <c r="BCO140" s="66"/>
      <c r="BCP140" s="66"/>
      <c r="BCQ140" s="66"/>
      <c r="BCR140" s="66"/>
      <c r="BCS140" s="66"/>
      <c r="BCT140" s="66"/>
      <c r="BCU140" s="66"/>
      <c r="BCV140" s="66"/>
      <c r="BCW140" s="66"/>
      <c r="BCX140" s="66"/>
      <c r="BCY140" s="66"/>
      <c r="BCZ140" s="66"/>
      <c r="BDA140" s="66"/>
      <c r="BDB140" s="66"/>
      <c r="BDC140" s="66"/>
      <c r="BDD140" s="66"/>
      <c r="BDE140" s="66"/>
      <c r="BDF140" s="66"/>
      <c r="BDG140" s="66"/>
      <c r="BDH140" s="66"/>
      <c r="BDI140" s="66"/>
      <c r="BDJ140" s="66"/>
      <c r="BDK140" s="66"/>
      <c r="BDL140" s="66"/>
      <c r="BDM140" s="66"/>
      <c r="BDN140" s="66"/>
      <c r="BDO140" s="66"/>
      <c r="BDP140" s="66"/>
      <c r="BDQ140" s="66"/>
      <c r="BDR140" s="66"/>
      <c r="BDS140" s="66"/>
      <c r="BDT140" s="66"/>
      <c r="BDU140" s="66"/>
      <c r="BDV140" s="66"/>
      <c r="BDW140" s="66"/>
      <c r="BDX140" s="66"/>
      <c r="BDY140" s="66"/>
      <c r="BDZ140" s="66"/>
      <c r="BEA140" s="66"/>
      <c r="BEB140" s="66"/>
      <c r="BEC140" s="66"/>
      <c r="BED140" s="66"/>
      <c r="BEE140" s="66"/>
      <c r="BEF140" s="66"/>
      <c r="BEG140" s="66"/>
      <c r="BEH140" s="66"/>
      <c r="BEI140" s="66"/>
      <c r="BEJ140" s="66"/>
      <c r="BEK140" s="66"/>
      <c r="BEL140" s="66"/>
      <c r="BEM140" s="66"/>
      <c r="BEN140" s="66"/>
      <c r="BEO140" s="66"/>
      <c r="BEP140" s="66"/>
      <c r="BEQ140" s="66"/>
      <c r="BER140" s="66"/>
      <c r="BES140" s="66"/>
      <c r="BET140" s="66"/>
      <c r="BEU140" s="66"/>
      <c r="BEV140" s="66"/>
      <c r="BEW140" s="66"/>
      <c r="BEX140" s="66"/>
      <c r="BEY140" s="66"/>
      <c r="BEZ140" s="66"/>
      <c r="BFA140" s="66"/>
      <c r="BFB140" s="66"/>
      <c r="BFC140" s="66"/>
      <c r="BFD140" s="66"/>
      <c r="BFE140" s="66"/>
      <c r="BFF140" s="66"/>
      <c r="BFG140" s="66"/>
      <c r="BFH140" s="66"/>
      <c r="BFI140" s="66"/>
      <c r="BFJ140" s="66"/>
      <c r="BFK140" s="66"/>
      <c r="BFL140" s="66"/>
      <c r="BFM140" s="66"/>
      <c r="BFN140" s="66"/>
      <c r="BFO140" s="66"/>
      <c r="BFP140" s="66"/>
      <c r="BFQ140" s="66"/>
      <c r="BFR140" s="66"/>
      <c r="BFS140" s="66"/>
      <c r="BFT140" s="66"/>
      <c r="BFU140" s="66"/>
      <c r="BFV140" s="66"/>
      <c r="BFW140" s="66"/>
      <c r="BFX140" s="66"/>
      <c r="BFY140" s="66"/>
      <c r="BFZ140" s="66"/>
      <c r="BGA140" s="66"/>
      <c r="BGB140" s="66"/>
      <c r="BGC140" s="66"/>
      <c r="BGD140" s="66"/>
      <c r="BGE140" s="66"/>
      <c r="BGF140" s="66"/>
      <c r="BGG140" s="66"/>
      <c r="BGH140" s="66"/>
      <c r="BGI140" s="66"/>
      <c r="BGJ140" s="66"/>
      <c r="BGK140" s="66"/>
      <c r="BGL140" s="66"/>
      <c r="BGM140" s="66"/>
      <c r="BGN140" s="66"/>
      <c r="BGO140" s="66"/>
      <c r="BGP140" s="66"/>
      <c r="BGQ140" s="66"/>
      <c r="BGR140" s="66"/>
      <c r="BGS140" s="66"/>
      <c r="BGT140" s="66"/>
      <c r="BGU140" s="66"/>
      <c r="BGV140" s="66"/>
      <c r="BGW140" s="66"/>
      <c r="BGX140" s="66"/>
      <c r="BGY140" s="66"/>
      <c r="BGZ140" s="66"/>
      <c r="BHA140" s="66"/>
      <c r="BHB140" s="66"/>
      <c r="BHC140" s="66"/>
      <c r="BHD140" s="66"/>
      <c r="BHE140" s="66"/>
      <c r="BHF140" s="66"/>
      <c r="BHG140" s="66"/>
      <c r="BHH140" s="66"/>
      <c r="BHI140" s="66"/>
      <c r="BHJ140" s="66"/>
      <c r="BHK140" s="66"/>
      <c r="BHL140" s="66"/>
      <c r="BHM140" s="66"/>
      <c r="BHN140" s="66"/>
      <c r="BHO140" s="66"/>
      <c r="BHP140" s="66"/>
      <c r="BHQ140" s="66"/>
      <c r="BHR140" s="66"/>
      <c r="BHS140" s="66"/>
      <c r="BHT140" s="66"/>
      <c r="BHU140" s="66"/>
      <c r="BHV140" s="66"/>
      <c r="BHW140" s="66"/>
      <c r="BHX140" s="66"/>
      <c r="BHY140" s="66"/>
      <c r="BHZ140" s="66"/>
      <c r="BIA140" s="66"/>
      <c r="BIB140" s="66"/>
      <c r="BIC140" s="66"/>
      <c r="BID140" s="66"/>
      <c r="BIE140" s="66"/>
      <c r="BIF140" s="66"/>
      <c r="BIG140" s="66"/>
      <c r="BIH140" s="66"/>
      <c r="BII140" s="66"/>
      <c r="BIJ140" s="66"/>
      <c r="BIK140" s="66"/>
      <c r="BIL140" s="66"/>
      <c r="BIM140" s="66"/>
      <c r="BIN140" s="66"/>
      <c r="BIO140" s="66"/>
      <c r="BIP140" s="66"/>
      <c r="BIQ140" s="66"/>
      <c r="BIR140" s="66"/>
      <c r="BIS140" s="66"/>
      <c r="BIT140" s="66"/>
      <c r="BIU140" s="66"/>
      <c r="BIV140" s="66"/>
      <c r="BIW140" s="66"/>
      <c r="BIX140" s="66"/>
      <c r="BIY140" s="66"/>
      <c r="BIZ140" s="66"/>
      <c r="BJA140" s="66"/>
      <c r="BJB140" s="66"/>
      <c r="BJC140" s="66"/>
      <c r="BJD140" s="66"/>
      <c r="BJE140" s="66"/>
      <c r="BJF140" s="66"/>
      <c r="BJG140" s="66"/>
      <c r="BJH140" s="66"/>
      <c r="BJI140" s="66"/>
      <c r="BJJ140" s="66"/>
      <c r="BJK140" s="66"/>
      <c r="BJL140" s="66"/>
      <c r="BJM140" s="66"/>
      <c r="BJN140" s="66"/>
      <c r="BJO140" s="66"/>
      <c r="BJP140" s="66"/>
      <c r="BJQ140" s="66"/>
      <c r="BJR140" s="66"/>
      <c r="BJS140" s="66"/>
      <c r="BJT140" s="66"/>
      <c r="BJU140" s="66"/>
      <c r="BJV140" s="66"/>
      <c r="BJW140" s="66"/>
      <c r="BJX140" s="66"/>
      <c r="BJY140" s="66"/>
      <c r="BJZ140" s="66"/>
      <c r="BKA140" s="66"/>
      <c r="BKB140" s="66"/>
      <c r="BKC140" s="66"/>
      <c r="BKD140" s="66"/>
      <c r="BKE140" s="66"/>
      <c r="BKF140" s="66"/>
      <c r="BKG140" s="66"/>
      <c r="BKH140" s="66"/>
      <c r="BKI140" s="66"/>
      <c r="BKJ140" s="66"/>
      <c r="BKK140" s="66"/>
      <c r="BKL140" s="66"/>
      <c r="BKM140" s="66"/>
      <c r="BKN140" s="66"/>
      <c r="BKO140" s="66"/>
      <c r="BKP140" s="66"/>
      <c r="BKQ140" s="66"/>
      <c r="BKR140" s="66"/>
      <c r="BKS140" s="66"/>
      <c r="BKT140" s="66"/>
      <c r="BKU140" s="66"/>
      <c r="BKV140" s="66"/>
      <c r="BKW140" s="66"/>
      <c r="BKX140" s="66"/>
      <c r="BKY140" s="66"/>
      <c r="BKZ140" s="66"/>
      <c r="BLA140" s="66"/>
      <c r="BLB140" s="66"/>
      <c r="BLC140" s="66"/>
      <c r="BLD140" s="66"/>
      <c r="BLE140" s="66"/>
      <c r="BLF140" s="66"/>
      <c r="BLG140" s="66"/>
      <c r="BLH140" s="66"/>
      <c r="BLI140" s="66"/>
      <c r="BLJ140" s="66"/>
      <c r="BLK140" s="66"/>
      <c r="BLL140" s="66"/>
      <c r="BLM140" s="66"/>
      <c r="BLN140" s="66"/>
      <c r="BLO140" s="66"/>
      <c r="BLP140" s="66"/>
      <c r="BLQ140" s="66"/>
      <c r="BLR140" s="66"/>
      <c r="BLS140" s="66"/>
      <c r="BLT140" s="66"/>
      <c r="BLU140" s="66"/>
      <c r="BLV140" s="66"/>
      <c r="BLW140" s="66"/>
      <c r="BLX140" s="66"/>
      <c r="BLY140" s="66"/>
      <c r="BLZ140" s="66"/>
      <c r="BMA140" s="66"/>
      <c r="BMB140" s="66"/>
      <c r="BMC140" s="66"/>
      <c r="BMD140" s="66"/>
      <c r="BME140" s="66"/>
      <c r="BMF140" s="66"/>
      <c r="BMG140" s="66"/>
      <c r="BMH140" s="66"/>
      <c r="BMI140" s="66"/>
      <c r="BMJ140" s="66"/>
      <c r="BMK140" s="66"/>
      <c r="BML140" s="66"/>
      <c r="BMM140" s="66"/>
      <c r="BMN140" s="66"/>
      <c r="BMO140" s="66"/>
      <c r="BMP140" s="66"/>
      <c r="BMQ140" s="66"/>
      <c r="BMR140" s="66"/>
      <c r="BMS140" s="66"/>
      <c r="BMT140" s="66"/>
      <c r="BMU140" s="66"/>
      <c r="BMV140" s="66"/>
      <c r="BMW140" s="66"/>
      <c r="BMX140" s="66"/>
      <c r="BMY140" s="66"/>
      <c r="BMZ140" s="66"/>
      <c r="BNA140" s="66"/>
      <c r="BNB140" s="66"/>
      <c r="BNC140" s="66"/>
      <c r="BND140" s="66"/>
      <c r="BNE140" s="66"/>
      <c r="BNF140" s="66"/>
      <c r="BNG140" s="66"/>
      <c r="BNH140" s="66"/>
      <c r="BNI140" s="66"/>
      <c r="BNJ140" s="66"/>
      <c r="BNK140" s="66"/>
      <c r="BNL140" s="66"/>
      <c r="BNM140" s="66"/>
      <c r="BNN140" s="66"/>
      <c r="BNO140" s="66"/>
      <c r="BNP140" s="66"/>
      <c r="BNQ140" s="66"/>
      <c r="BNR140" s="66"/>
      <c r="BNS140" s="66"/>
      <c r="BNT140" s="66"/>
      <c r="BNU140" s="66"/>
      <c r="BNV140" s="66"/>
      <c r="BNW140" s="66"/>
      <c r="BNX140" s="66"/>
      <c r="BNY140" s="66"/>
      <c r="BNZ140" s="66"/>
      <c r="BOA140" s="66"/>
      <c r="BOB140" s="66"/>
      <c r="BOC140" s="66"/>
      <c r="BOD140" s="66"/>
      <c r="BOE140" s="66"/>
      <c r="BOF140" s="66"/>
      <c r="BOG140" s="66"/>
      <c r="BOH140" s="66"/>
      <c r="BOI140" s="66"/>
      <c r="BOJ140" s="66"/>
      <c r="BOK140" s="66"/>
      <c r="BOL140" s="66"/>
      <c r="BOM140" s="66"/>
      <c r="BON140" s="66"/>
      <c r="BOO140" s="66"/>
      <c r="BOP140" s="66"/>
      <c r="BOQ140" s="66"/>
      <c r="BOR140" s="66"/>
      <c r="BOS140" s="66"/>
      <c r="BOT140" s="66"/>
      <c r="BOU140" s="66"/>
      <c r="BOV140" s="66"/>
      <c r="BOW140" s="66"/>
      <c r="BOX140" s="66"/>
      <c r="BOY140" s="66"/>
      <c r="BOZ140" s="66"/>
      <c r="BPA140" s="66"/>
      <c r="BPB140" s="66"/>
      <c r="BPC140" s="66"/>
      <c r="BPD140" s="66"/>
      <c r="BPE140" s="66"/>
      <c r="BPF140" s="66"/>
      <c r="BPG140" s="66"/>
      <c r="BPH140" s="66"/>
      <c r="BPI140" s="66"/>
      <c r="BPJ140" s="66"/>
      <c r="BPK140" s="66"/>
      <c r="BPL140" s="66"/>
      <c r="BPM140" s="66"/>
      <c r="BPN140" s="66"/>
      <c r="BPO140" s="66"/>
      <c r="BPP140" s="66"/>
      <c r="BPQ140" s="66"/>
      <c r="BPR140" s="66"/>
      <c r="BPS140" s="66"/>
      <c r="BPT140" s="66"/>
      <c r="BPU140" s="66"/>
      <c r="BPV140" s="66"/>
      <c r="BPW140" s="66"/>
      <c r="BPX140" s="66"/>
      <c r="BPY140" s="66"/>
      <c r="BPZ140" s="66"/>
      <c r="BQA140" s="66"/>
      <c r="BQB140" s="66"/>
      <c r="BQC140" s="66"/>
      <c r="BQD140" s="66"/>
      <c r="BQE140" s="66"/>
      <c r="BQF140" s="66"/>
      <c r="BQG140" s="66"/>
      <c r="BQH140" s="66"/>
      <c r="BQI140" s="66"/>
      <c r="BQJ140" s="66"/>
      <c r="BQK140" s="66"/>
      <c r="BQL140" s="66"/>
      <c r="BQM140" s="66"/>
      <c r="BQN140" s="66"/>
      <c r="BQO140" s="66"/>
      <c r="BQP140" s="66"/>
      <c r="BQQ140" s="66"/>
      <c r="BQR140" s="66"/>
      <c r="BQS140" s="66"/>
      <c r="BQT140" s="66"/>
      <c r="BQU140" s="66"/>
      <c r="BQV140" s="66"/>
      <c r="BQW140" s="66"/>
      <c r="BQX140" s="66"/>
      <c r="BQY140" s="66"/>
      <c r="BQZ140" s="66"/>
      <c r="BRA140" s="66"/>
      <c r="BRB140" s="66"/>
      <c r="BRC140" s="66"/>
      <c r="BRD140" s="66"/>
      <c r="BRE140" s="66"/>
      <c r="BRF140" s="66"/>
      <c r="BRG140" s="66"/>
      <c r="BRH140" s="66"/>
      <c r="BRI140" s="66"/>
      <c r="BRJ140" s="66"/>
      <c r="BRK140" s="66"/>
      <c r="BRL140" s="66"/>
      <c r="BRM140" s="66"/>
      <c r="BRN140" s="66"/>
      <c r="BRO140" s="66"/>
      <c r="BRP140" s="66"/>
      <c r="BRQ140" s="66"/>
      <c r="BRR140" s="66"/>
      <c r="BRS140" s="66"/>
      <c r="BRT140" s="66"/>
      <c r="BRU140" s="66"/>
      <c r="BRV140" s="66"/>
      <c r="BRW140" s="66"/>
      <c r="BRX140" s="66"/>
      <c r="BRY140" s="66"/>
      <c r="BRZ140" s="66"/>
      <c r="BSA140" s="66"/>
      <c r="BSB140" s="66"/>
      <c r="BSC140" s="66"/>
      <c r="BSD140" s="66"/>
      <c r="BSE140" s="66"/>
      <c r="BSF140" s="66"/>
      <c r="BSG140" s="66"/>
      <c r="BSH140" s="66"/>
      <c r="BSI140" s="66"/>
      <c r="BSJ140" s="66"/>
      <c r="BSK140" s="66"/>
      <c r="BSL140" s="66"/>
      <c r="BSM140" s="66"/>
      <c r="BSN140" s="66"/>
      <c r="BSO140" s="66"/>
      <c r="BSP140" s="66"/>
      <c r="BSQ140" s="66"/>
      <c r="BSR140" s="66"/>
      <c r="BSS140" s="66"/>
      <c r="BST140" s="66"/>
      <c r="BSU140" s="66"/>
      <c r="BSV140" s="66"/>
      <c r="BSW140" s="66"/>
      <c r="BSX140" s="66"/>
      <c r="BSY140" s="66"/>
      <c r="BSZ140" s="66"/>
      <c r="BTA140" s="66"/>
      <c r="BTB140" s="66"/>
      <c r="BTC140" s="66"/>
      <c r="BTD140" s="66"/>
      <c r="BTE140" s="66"/>
      <c r="BTF140" s="66"/>
      <c r="BTG140" s="66"/>
      <c r="BTH140" s="66"/>
      <c r="BTI140" s="66"/>
      <c r="BTJ140" s="66"/>
      <c r="BTK140" s="66"/>
      <c r="BTL140" s="66"/>
      <c r="BTM140" s="66"/>
      <c r="BTN140" s="66"/>
      <c r="BTO140" s="66"/>
      <c r="BTP140" s="66"/>
      <c r="BTQ140" s="66"/>
      <c r="BTR140" s="66"/>
      <c r="BTS140" s="66"/>
      <c r="BTT140" s="66"/>
      <c r="BTU140" s="66"/>
      <c r="BTV140" s="66"/>
      <c r="BTW140" s="66"/>
      <c r="BTX140" s="66"/>
      <c r="BTY140" s="66"/>
      <c r="BTZ140" s="66"/>
      <c r="BUA140" s="66"/>
      <c r="BUB140" s="66"/>
      <c r="BUC140" s="66"/>
      <c r="BUD140" s="66"/>
      <c r="BUE140" s="66"/>
      <c r="BUF140" s="66"/>
      <c r="BUG140" s="66"/>
      <c r="BUH140" s="66"/>
      <c r="BUI140" s="66"/>
      <c r="BUJ140" s="66"/>
      <c r="BUK140" s="66"/>
      <c r="BUL140" s="66"/>
      <c r="BUM140" s="66"/>
      <c r="BUN140" s="66"/>
      <c r="BUO140" s="66"/>
      <c r="BUP140" s="66"/>
      <c r="BUQ140" s="66"/>
      <c r="BUR140" s="66"/>
      <c r="BUS140" s="66"/>
      <c r="BUT140" s="66"/>
      <c r="BUU140" s="66"/>
      <c r="BUV140" s="66"/>
      <c r="BUW140" s="66"/>
      <c r="BUX140" s="66"/>
      <c r="BUY140" s="66"/>
      <c r="BUZ140" s="66"/>
      <c r="BVA140" s="66"/>
      <c r="BVB140" s="66"/>
      <c r="BVC140" s="66"/>
      <c r="BVD140" s="66"/>
      <c r="BVE140" s="66"/>
      <c r="BVF140" s="66"/>
      <c r="BVG140" s="66"/>
      <c r="BVH140" s="66"/>
      <c r="BVI140" s="66"/>
      <c r="BVJ140" s="66"/>
      <c r="BVK140" s="66"/>
      <c r="BVL140" s="66"/>
      <c r="BVM140" s="66"/>
      <c r="BVN140" s="66"/>
      <c r="BVO140" s="66"/>
      <c r="BVP140" s="66"/>
      <c r="BVQ140" s="66"/>
      <c r="BVR140" s="66"/>
      <c r="BVS140" s="66"/>
      <c r="BVT140" s="66"/>
      <c r="BVU140" s="66"/>
      <c r="BVV140" s="66"/>
      <c r="BVW140" s="66"/>
      <c r="BVX140" s="66"/>
      <c r="BVY140" s="66"/>
      <c r="BVZ140" s="66"/>
      <c r="BWA140" s="66"/>
      <c r="BWB140" s="66"/>
      <c r="BWC140" s="66"/>
      <c r="BWD140" s="66"/>
      <c r="BWE140" s="66"/>
      <c r="BWF140" s="66"/>
      <c r="BWG140" s="66"/>
      <c r="BWH140" s="66"/>
      <c r="BWI140" s="66"/>
      <c r="BWJ140" s="66"/>
      <c r="BWK140" s="66"/>
      <c r="BWL140" s="66"/>
      <c r="BWM140" s="66"/>
      <c r="BWN140" s="66"/>
      <c r="BWO140" s="66"/>
      <c r="BWP140" s="66"/>
      <c r="BWQ140" s="66"/>
      <c r="BWR140" s="66"/>
      <c r="BWS140" s="66"/>
      <c r="BWT140" s="66"/>
      <c r="BWU140" s="66"/>
      <c r="BWV140" s="66"/>
      <c r="BWW140" s="66"/>
      <c r="BWX140" s="66"/>
      <c r="BWY140" s="66"/>
      <c r="BWZ140" s="66"/>
      <c r="BXA140" s="66"/>
      <c r="BXB140" s="66"/>
      <c r="BXC140" s="66"/>
      <c r="BXD140" s="66"/>
      <c r="BXE140" s="66"/>
      <c r="BXF140" s="66"/>
      <c r="BXG140" s="66"/>
      <c r="BXH140" s="66"/>
      <c r="BXI140" s="66"/>
      <c r="BXJ140" s="66"/>
      <c r="BXK140" s="66"/>
      <c r="BXL140" s="66"/>
      <c r="BXM140" s="66"/>
      <c r="BXN140" s="66"/>
      <c r="BXO140" s="66"/>
      <c r="BXP140" s="66"/>
      <c r="BXQ140" s="66"/>
      <c r="BXR140" s="66"/>
      <c r="BXS140" s="66"/>
      <c r="BXT140" s="66"/>
      <c r="BXU140" s="66"/>
      <c r="BXV140" s="66"/>
      <c r="BXW140" s="66"/>
      <c r="BXX140" s="66"/>
      <c r="BXY140" s="66"/>
      <c r="BXZ140" s="66"/>
      <c r="BYA140" s="66"/>
      <c r="BYB140" s="66"/>
      <c r="BYC140" s="66"/>
      <c r="BYD140" s="66"/>
      <c r="BYE140" s="66"/>
      <c r="BYF140" s="66"/>
      <c r="BYG140" s="66"/>
      <c r="BYH140" s="66"/>
      <c r="BYI140" s="66"/>
      <c r="BYJ140" s="66"/>
      <c r="BYK140" s="66"/>
      <c r="BYL140" s="66"/>
      <c r="BYM140" s="66"/>
      <c r="BYN140" s="66"/>
      <c r="BYO140" s="66"/>
      <c r="BYP140" s="66"/>
      <c r="BYQ140" s="66"/>
      <c r="BYR140" s="66"/>
      <c r="BYS140" s="66"/>
      <c r="BYT140" s="66"/>
      <c r="BYU140" s="66"/>
      <c r="BYV140" s="66"/>
      <c r="BYW140" s="66"/>
      <c r="BYX140" s="66"/>
      <c r="BYY140" s="66"/>
      <c r="BYZ140" s="66"/>
      <c r="BZA140" s="66"/>
      <c r="BZB140" s="66"/>
      <c r="BZC140" s="66"/>
      <c r="BZD140" s="66"/>
      <c r="BZE140" s="66"/>
      <c r="BZF140" s="66"/>
      <c r="BZG140" s="66"/>
      <c r="BZH140" s="66"/>
      <c r="BZI140" s="66"/>
      <c r="BZJ140" s="66"/>
      <c r="BZK140" s="66"/>
      <c r="BZL140" s="66"/>
      <c r="BZM140" s="66"/>
      <c r="BZN140" s="66"/>
      <c r="BZO140" s="66"/>
      <c r="BZP140" s="66"/>
      <c r="BZQ140" s="66"/>
      <c r="BZR140" s="66"/>
      <c r="BZS140" s="66"/>
      <c r="BZT140" s="66"/>
      <c r="BZU140" s="66"/>
      <c r="BZV140" s="66"/>
      <c r="BZW140" s="66"/>
      <c r="BZX140" s="66"/>
      <c r="BZY140" s="66"/>
      <c r="BZZ140" s="66"/>
      <c r="CAA140" s="66"/>
      <c r="CAB140" s="66"/>
      <c r="CAC140" s="66"/>
      <c r="CAD140" s="66"/>
      <c r="CAE140" s="66"/>
      <c r="CAF140" s="66"/>
      <c r="CAG140" s="66"/>
      <c r="CAH140" s="66"/>
      <c r="CAI140" s="66"/>
      <c r="CAJ140" s="66"/>
      <c r="CAK140" s="66"/>
      <c r="CAL140" s="66"/>
      <c r="CAM140" s="66"/>
      <c r="CAN140" s="66"/>
      <c r="CAO140" s="66"/>
      <c r="CAP140" s="66"/>
      <c r="CAQ140" s="66"/>
      <c r="CAR140" s="66"/>
      <c r="CAS140" s="66"/>
      <c r="CAT140" s="66"/>
      <c r="CAU140" s="66"/>
      <c r="CAV140" s="66"/>
      <c r="CAW140" s="66"/>
      <c r="CAX140" s="66"/>
      <c r="CAY140" s="66"/>
      <c r="CAZ140" s="66"/>
      <c r="CBA140" s="66"/>
      <c r="CBB140" s="66"/>
      <c r="CBC140" s="66"/>
      <c r="CBD140" s="66"/>
      <c r="CBE140" s="66"/>
      <c r="CBF140" s="66"/>
      <c r="CBG140" s="66"/>
      <c r="CBH140" s="66"/>
      <c r="CBI140" s="66"/>
      <c r="CBJ140" s="66"/>
      <c r="CBK140" s="66"/>
      <c r="CBL140" s="66"/>
      <c r="CBM140" s="66"/>
      <c r="CBN140" s="66"/>
      <c r="CBO140" s="66"/>
      <c r="CBP140" s="66"/>
      <c r="CBQ140" s="66"/>
      <c r="CBR140" s="66"/>
      <c r="CBS140" s="66"/>
      <c r="CBT140" s="66"/>
      <c r="CBU140" s="66"/>
      <c r="CBV140" s="66"/>
      <c r="CBW140" s="66"/>
      <c r="CBX140" s="66"/>
      <c r="CBY140" s="66"/>
      <c r="CBZ140" s="66"/>
      <c r="CCA140" s="66"/>
      <c r="CCB140" s="66"/>
      <c r="CCC140" s="66"/>
      <c r="CCD140" s="66"/>
      <c r="CCE140" s="66"/>
      <c r="CCF140" s="66"/>
      <c r="CCG140" s="66"/>
      <c r="CCH140" s="66"/>
      <c r="CCI140" s="66"/>
      <c r="CCJ140" s="66"/>
      <c r="CCK140" s="66"/>
      <c r="CCL140" s="66"/>
      <c r="CCM140" s="66"/>
      <c r="CCN140" s="66"/>
      <c r="CCO140" s="66"/>
      <c r="CCP140" s="66"/>
      <c r="CCQ140" s="66"/>
      <c r="CCR140" s="66"/>
      <c r="CCS140" s="66"/>
      <c r="CCT140" s="66"/>
      <c r="CCU140" s="66"/>
      <c r="CCV140" s="66"/>
      <c r="CCW140" s="66"/>
      <c r="CCX140" s="66"/>
      <c r="CCY140" s="66"/>
      <c r="CCZ140" s="66"/>
      <c r="CDA140" s="66"/>
      <c r="CDB140" s="66"/>
      <c r="CDC140" s="66"/>
      <c r="CDD140" s="66"/>
      <c r="CDE140" s="66"/>
      <c r="CDF140" s="66"/>
      <c r="CDG140" s="66"/>
      <c r="CDH140" s="66"/>
      <c r="CDI140" s="66"/>
      <c r="CDJ140" s="66"/>
      <c r="CDK140" s="66"/>
      <c r="CDL140" s="66"/>
      <c r="CDM140" s="66"/>
      <c r="CDN140" s="66"/>
      <c r="CDO140" s="66"/>
      <c r="CDP140" s="66"/>
      <c r="CDQ140" s="66"/>
      <c r="CDR140" s="66"/>
      <c r="CDS140" s="66"/>
      <c r="CDT140" s="66"/>
      <c r="CDU140" s="66"/>
      <c r="CDV140" s="66"/>
      <c r="CDW140" s="66"/>
      <c r="CDX140" s="66"/>
      <c r="CDY140" s="66"/>
      <c r="CDZ140" s="66"/>
      <c r="CEA140" s="66"/>
      <c r="CEB140" s="66"/>
      <c r="CEC140" s="66"/>
      <c r="CED140" s="66"/>
      <c r="CEE140" s="66"/>
      <c r="CEF140" s="66"/>
      <c r="CEG140" s="66"/>
      <c r="CEH140" s="66"/>
      <c r="CEI140" s="66"/>
      <c r="CEJ140" s="66"/>
      <c r="CEK140" s="66"/>
      <c r="CEL140" s="66"/>
      <c r="CEM140" s="66"/>
      <c r="CEN140" s="66"/>
      <c r="CEO140" s="66"/>
      <c r="CEP140" s="66"/>
      <c r="CEQ140" s="66"/>
      <c r="CER140" s="66"/>
      <c r="CES140" s="66"/>
      <c r="CET140" s="66"/>
      <c r="CEU140" s="66"/>
      <c r="CEV140" s="66"/>
      <c r="CEW140" s="66"/>
      <c r="CEX140" s="66"/>
      <c r="CEY140" s="66"/>
      <c r="CEZ140" s="66"/>
      <c r="CFA140" s="66"/>
      <c r="CFB140" s="66"/>
      <c r="CFC140" s="66"/>
      <c r="CFD140" s="66"/>
      <c r="CFE140" s="66"/>
      <c r="CFF140" s="66"/>
      <c r="CFG140" s="66"/>
      <c r="CFH140" s="66"/>
      <c r="CFI140" s="66"/>
      <c r="CFJ140" s="66"/>
      <c r="CFK140" s="66"/>
      <c r="CFL140" s="66"/>
      <c r="CFM140" s="66"/>
      <c r="CFN140" s="66"/>
      <c r="CFO140" s="66"/>
      <c r="CFP140" s="66"/>
      <c r="CFQ140" s="66"/>
      <c r="CFR140" s="66"/>
      <c r="CFS140" s="66"/>
      <c r="CFT140" s="66"/>
      <c r="CFU140" s="66"/>
      <c r="CFV140" s="66"/>
      <c r="CFW140" s="66"/>
      <c r="CFX140" s="66"/>
      <c r="CFY140" s="66"/>
      <c r="CFZ140" s="66"/>
      <c r="CGA140" s="66"/>
      <c r="CGB140" s="66"/>
      <c r="CGC140" s="66"/>
      <c r="CGD140" s="66"/>
      <c r="CGE140" s="66"/>
      <c r="CGF140" s="66"/>
      <c r="CGG140" s="66"/>
      <c r="CGH140" s="66"/>
      <c r="CGI140" s="66"/>
      <c r="CGJ140" s="66"/>
      <c r="CGK140" s="66"/>
      <c r="CGL140" s="66"/>
      <c r="CGM140" s="66"/>
      <c r="CGN140" s="66"/>
      <c r="CGO140" s="66"/>
      <c r="CGP140" s="66"/>
      <c r="CGQ140" s="66"/>
      <c r="CGR140" s="66"/>
      <c r="CGS140" s="66"/>
      <c r="CGT140" s="66"/>
      <c r="CGU140" s="66"/>
      <c r="CGV140" s="66"/>
      <c r="CGW140" s="66"/>
      <c r="CGX140" s="66"/>
      <c r="CGY140" s="66"/>
      <c r="CGZ140" s="66"/>
      <c r="CHA140" s="66"/>
      <c r="CHB140" s="66"/>
      <c r="CHC140" s="66"/>
      <c r="CHD140" s="66"/>
      <c r="CHE140" s="66"/>
      <c r="CHF140" s="66"/>
      <c r="CHG140" s="66"/>
      <c r="CHH140" s="66"/>
      <c r="CHI140" s="66"/>
      <c r="CHJ140" s="66"/>
      <c r="CHK140" s="66"/>
      <c r="CHL140" s="66"/>
      <c r="CHM140" s="66"/>
      <c r="CHN140" s="66"/>
      <c r="CHO140" s="66"/>
      <c r="CHP140" s="66"/>
      <c r="CHQ140" s="66"/>
      <c r="CHR140" s="66"/>
      <c r="CHS140" s="66"/>
      <c r="CHT140" s="66"/>
      <c r="CHU140" s="66"/>
      <c r="CHV140" s="66"/>
      <c r="CHW140" s="66"/>
      <c r="CHX140" s="66"/>
      <c r="CHY140" s="66"/>
      <c r="CHZ140" s="66"/>
      <c r="CIA140" s="66"/>
      <c r="CIB140" s="66"/>
      <c r="CIC140" s="66"/>
      <c r="CID140" s="66"/>
      <c r="CIE140" s="66"/>
      <c r="CIF140" s="66"/>
      <c r="CIG140" s="66"/>
      <c r="CIH140" s="66"/>
      <c r="CII140" s="66"/>
      <c r="CIJ140" s="66"/>
      <c r="CIK140" s="66"/>
      <c r="CIL140" s="66"/>
      <c r="CIM140" s="66"/>
      <c r="CIN140" s="66"/>
      <c r="CIO140" s="66"/>
      <c r="CIP140" s="66"/>
      <c r="CIQ140" s="66"/>
      <c r="CIR140" s="66"/>
      <c r="CIS140" s="66"/>
      <c r="CIT140" s="66"/>
      <c r="CIU140" s="66"/>
      <c r="CIV140" s="66"/>
      <c r="CIW140" s="66"/>
      <c r="CIX140" s="66"/>
      <c r="CIY140" s="66"/>
      <c r="CIZ140" s="66"/>
      <c r="CJA140" s="66"/>
      <c r="CJB140" s="66"/>
      <c r="CJC140" s="66"/>
      <c r="CJD140" s="66"/>
      <c r="CJE140" s="66"/>
      <c r="CJF140" s="66"/>
      <c r="CJG140" s="66"/>
      <c r="CJH140" s="66"/>
      <c r="CJI140" s="66"/>
      <c r="CJJ140" s="66"/>
      <c r="CJK140" s="66"/>
      <c r="CJL140" s="66"/>
      <c r="CJM140" s="66"/>
      <c r="CJN140" s="66"/>
      <c r="CJO140" s="66"/>
      <c r="CJP140" s="66"/>
      <c r="CJQ140" s="66"/>
      <c r="CJR140" s="66"/>
      <c r="CJS140" s="66"/>
      <c r="CJT140" s="66"/>
      <c r="CJU140" s="66"/>
      <c r="CJV140" s="66"/>
      <c r="CJW140" s="66"/>
      <c r="CJX140" s="66"/>
      <c r="CJY140" s="66"/>
      <c r="CJZ140" s="66"/>
      <c r="CKA140" s="66"/>
      <c r="CKB140" s="66"/>
      <c r="CKC140" s="66"/>
      <c r="CKD140" s="66"/>
      <c r="CKE140" s="66"/>
      <c r="CKF140" s="66"/>
      <c r="CKG140" s="66"/>
      <c r="CKH140" s="66"/>
      <c r="CKI140" s="66"/>
      <c r="CKJ140" s="66"/>
      <c r="CKK140" s="66"/>
      <c r="CKL140" s="66"/>
      <c r="CKM140" s="66"/>
      <c r="CKN140" s="66"/>
      <c r="CKO140" s="66"/>
      <c r="CKP140" s="66"/>
      <c r="CKQ140" s="66"/>
      <c r="CKR140" s="66"/>
      <c r="CKS140" s="66"/>
      <c r="CKT140" s="66"/>
      <c r="CKU140" s="66"/>
      <c r="CKV140" s="66"/>
      <c r="CKW140" s="66"/>
      <c r="CKX140" s="66"/>
      <c r="CKY140" s="66"/>
      <c r="CKZ140" s="66"/>
      <c r="CLA140" s="66"/>
      <c r="CLB140" s="66"/>
      <c r="CLC140" s="66"/>
      <c r="CLD140" s="66"/>
      <c r="CLE140" s="66"/>
      <c r="CLF140" s="66"/>
      <c r="CLG140" s="66"/>
      <c r="CLH140" s="66"/>
      <c r="CLI140" s="66"/>
      <c r="CLJ140" s="66"/>
      <c r="CLK140" s="66"/>
      <c r="CLL140" s="66"/>
      <c r="CLM140" s="66"/>
      <c r="CLN140" s="66"/>
      <c r="CLO140" s="66"/>
      <c r="CLP140" s="66"/>
      <c r="CLQ140" s="66"/>
      <c r="CLR140" s="66"/>
      <c r="CLS140" s="66"/>
      <c r="CLT140" s="66"/>
      <c r="CLU140" s="66"/>
      <c r="CLV140" s="66"/>
      <c r="CLW140" s="66"/>
      <c r="CLX140" s="66"/>
      <c r="CLY140" s="66"/>
      <c r="CLZ140" s="66"/>
      <c r="CMA140" s="66"/>
      <c r="CMB140" s="66"/>
      <c r="CMC140" s="66"/>
      <c r="CMD140" s="66"/>
      <c r="CME140" s="66"/>
      <c r="CMF140" s="66"/>
      <c r="CMG140" s="66"/>
      <c r="CMH140" s="66"/>
      <c r="CMI140" s="66"/>
      <c r="CMJ140" s="66"/>
      <c r="CMK140" s="66"/>
      <c r="CML140" s="66"/>
      <c r="CMM140" s="66"/>
      <c r="CMN140" s="66"/>
      <c r="CMO140" s="66"/>
      <c r="CMP140" s="66"/>
      <c r="CMQ140" s="66"/>
      <c r="CMR140" s="66"/>
      <c r="CMS140" s="66"/>
      <c r="CMT140" s="66"/>
      <c r="CMU140" s="66"/>
      <c r="CMV140" s="66"/>
      <c r="CMW140" s="66"/>
      <c r="CMX140" s="66"/>
      <c r="CMY140" s="66"/>
      <c r="CMZ140" s="66"/>
      <c r="CNA140" s="66"/>
      <c r="CNB140" s="66"/>
      <c r="CNC140" s="66"/>
      <c r="CND140" s="66"/>
      <c r="CNE140" s="66"/>
      <c r="CNF140" s="66"/>
      <c r="CNG140" s="66"/>
      <c r="CNH140" s="66"/>
      <c r="CNI140" s="66"/>
      <c r="CNJ140" s="66"/>
      <c r="CNK140" s="66"/>
      <c r="CNL140" s="66"/>
      <c r="CNM140" s="66"/>
      <c r="CNN140" s="66"/>
      <c r="CNO140" s="66"/>
      <c r="CNP140" s="66"/>
      <c r="CNQ140" s="66"/>
      <c r="CNR140" s="66"/>
      <c r="CNS140" s="66"/>
      <c r="CNT140" s="66"/>
      <c r="CNU140" s="66"/>
      <c r="CNV140" s="66"/>
      <c r="CNW140" s="66"/>
      <c r="CNX140" s="66"/>
      <c r="CNY140" s="66"/>
      <c r="CNZ140" s="66"/>
      <c r="COA140" s="66"/>
      <c r="COB140" s="66"/>
      <c r="COC140" s="66"/>
      <c r="COD140" s="66"/>
      <c r="COE140" s="66"/>
      <c r="COF140" s="66"/>
      <c r="COG140" s="66"/>
      <c r="COH140" s="66"/>
      <c r="COI140" s="66"/>
      <c r="COJ140" s="66"/>
      <c r="COK140" s="66"/>
      <c r="COL140" s="66"/>
      <c r="COM140" s="66"/>
      <c r="CON140" s="66"/>
      <c r="COO140" s="66"/>
      <c r="COP140" s="66"/>
      <c r="COQ140" s="66"/>
      <c r="COR140" s="66"/>
      <c r="COS140" s="66"/>
      <c r="COT140" s="66"/>
      <c r="COU140" s="66"/>
      <c r="COV140" s="66"/>
      <c r="COW140" s="66"/>
      <c r="COX140" s="66"/>
      <c r="COY140" s="66"/>
      <c r="COZ140" s="66"/>
      <c r="CPA140" s="66"/>
      <c r="CPB140" s="66"/>
      <c r="CPC140" s="66"/>
      <c r="CPD140" s="66"/>
      <c r="CPE140" s="66"/>
      <c r="CPF140" s="66"/>
      <c r="CPG140" s="66"/>
      <c r="CPH140" s="66"/>
      <c r="CPI140" s="66"/>
      <c r="CPJ140" s="66"/>
      <c r="CPK140" s="66"/>
      <c r="CPL140" s="66"/>
      <c r="CPM140" s="66"/>
      <c r="CPN140" s="66"/>
      <c r="CPO140" s="66"/>
      <c r="CPP140" s="66"/>
      <c r="CPQ140" s="66"/>
      <c r="CPR140" s="66"/>
      <c r="CPS140" s="66"/>
      <c r="CPT140" s="66"/>
      <c r="CPU140" s="66"/>
      <c r="CPV140" s="66"/>
      <c r="CPW140" s="66"/>
      <c r="CPX140" s="66"/>
      <c r="CPY140" s="66"/>
      <c r="CPZ140" s="66"/>
      <c r="CQA140" s="66"/>
      <c r="CQB140" s="66"/>
      <c r="CQC140" s="66"/>
      <c r="CQD140" s="66"/>
      <c r="CQE140" s="66"/>
      <c r="CQF140" s="66"/>
      <c r="CQG140" s="66"/>
      <c r="CQH140" s="66"/>
      <c r="CQI140" s="66"/>
      <c r="CQJ140" s="66"/>
      <c r="CQK140" s="66"/>
      <c r="CQL140" s="66"/>
      <c r="CQM140" s="66"/>
      <c r="CQN140" s="66"/>
      <c r="CQO140" s="66"/>
      <c r="CQP140" s="66"/>
      <c r="CQQ140" s="66"/>
      <c r="CQR140" s="66"/>
      <c r="CQS140" s="66"/>
      <c r="CQT140" s="66"/>
      <c r="CQU140" s="66"/>
      <c r="CQV140" s="66"/>
      <c r="CQW140" s="66"/>
      <c r="CQX140" s="66"/>
      <c r="CQY140" s="66"/>
      <c r="CQZ140" s="66"/>
      <c r="CRA140" s="66"/>
      <c r="CRB140" s="66"/>
      <c r="CRC140" s="66"/>
      <c r="CRD140" s="66"/>
      <c r="CRE140" s="66"/>
      <c r="CRF140" s="66"/>
      <c r="CRG140" s="66"/>
      <c r="CRH140" s="66"/>
      <c r="CRI140" s="66"/>
      <c r="CRJ140" s="66"/>
      <c r="CRK140" s="66"/>
      <c r="CRL140" s="66"/>
      <c r="CRM140" s="66"/>
      <c r="CRN140" s="66"/>
      <c r="CRO140" s="66"/>
      <c r="CRP140" s="66"/>
      <c r="CRQ140" s="66"/>
      <c r="CRR140" s="66"/>
      <c r="CRS140" s="66"/>
      <c r="CRT140" s="66"/>
      <c r="CRU140" s="66"/>
      <c r="CRV140" s="66"/>
      <c r="CRW140" s="66"/>
      <c r="CRX140" s="66"/>
      <c r="CRY140" s="66"/>
      <c r="CRZ140" s="66"/>
      <c r="CSA140" s="66"/>
      <c r="CSB140" s="66"/>
      <c r="CSC140" s="66"/>
      <c r="CSD140" s="66"/>
      <c r="CSE140" s="66"/>
      <c r="CSF140" s="66"/>
      <c r="CSG140" s="66"/>
      <c r="CSH140" s="66"/>
      <c r="CSI140" s="66"/>
      <c r="CSJ140" s="66"/>
      <c r="CSK140" s="66"/>
      <c r="CSL140" s="66"/>
      <c r="CSM140" s="66"/>
      <c r="CSN140" s="66"/>
      <c r="CSO140" s="66"/>
      <c r="CSP140" s="66"/>
      <c r="CSQ140" s="66"/>
      <c r="CSR140" s="66"/>
      <c r="CSS140" s="66"/>
      <c r="CST140" s="66"/>
      <c r="CSU140" s="66"/>
      <c r="CSV140" s="66"/>
      <c r="CSW140" s="66"/>
      <c r="CSX140" s="66"/>
      <c r="CSY140" s="66"/>
      <c r="CSZ140" s="66"/>
      <c r="CTA140" s="66"/>
      <c r="CTB140" s="66"/>
      <c r="CTC140" s="66"/>
      <c r="CTD140" s="66"/>
      <c r="CTE140" s="66"/>
      <c r="CTF140" s="66"/>
      <c r="CTG140" s="66"/>
      <c r="CTH140" s="66"/>
      <c r="CTI140" s="66"/>
      <c r="CTJ140" s="66"/>
      <c r="CTK140" s="66"/>
      <c r="CTL140" s="66"/>
      <c r="CTM140" s="66"/>
      <c r="CTN140" s="66"/>
      <c r="CTO140" s="66"/>
      <c r="CTP140" s="66"/>
      <c r="CTQ140" s="66"/>
      <c r="CTR140" s="66"/>
      <c r="CTS140" s="66"/>
      <c r="CTT140" s="66"/>
      <c r="CTU140" s="66"/>
      <c r="CTV140" s="66"/>
      <c r="CTW140" s="66"/>
      <c r="CTX140" s="66"/>
      <c r="CTY140" s="66"/>
      <c r="CTZ140" s="66"/>
      <c r="CUA140" s="66"/>
      <c r="CUB140" s="66"/>
      <c r="CUC140" s="66"/>
      <c r="CUD140" s="66"/>
      <c r="CUE140" s="66"/>
      <c r="CUF140" s="66"/>
      <c r="CUG140" s="66"/>
      <c r="CUH140" s="66"/>
      <c r="CUI140" s="66"/>
      <c r="CUJ140" s="66"/>
      <c r="CUK140" s="66"/>
      <c r="CUL140" s="66"/>
      <c r="CUM140" s="66"/>
      <c r="CUN140" s="66"/>
      <c r="CUO140" s="66"/>
      <c r="CUP140" s="66"/>
      <c r="CUQ140" s="66"/>
      <c r="CUR140" s="66"/>
      <c r="CUS140" s="66"/>
      <c r="CUT140" s="66"/>
      <c r="CUU140" s="66"/>
      <c r="CUV140" s="66"/>
      <c r="CUW140" s="66"/>
      <c r="CUX140" s="66"/>
      <c r="CUY140" s="66"/>
      <c r="CUZ140" s="66"/>
      <c r="CVA140" s="66"/>
      <c r="CVB140" s="66"/>
      <c r="CVC140" s="66"/>
      <c r="CVD140" s="66"/>
      <c r="CVE140" s="66"/>
      <c r="CVF140" s="66"/>
      <c r="CVG140" s="66"/>
      <c r="CVH140" s="66"/>
      <c r="CVI140" s="66"/>
      <c r="CVJ140" s="66"/>
      <c r="CVK140" s="66"/>
      <c r="CVL140" s="66"/>
      <c r="CVM140" s="66"/>
      <c r="CVN140" s="66"/>
      <c r="CVO140" s="66"/>
      <c r="CVP140" s="66"/>
      <c r="CVQ140" s="66"/>
      <c r="CVR140" s="66"/>
      <c r="CVS140" s="66"/>
      <c r="CVT140" s="66"/>
      <c r="CVU140" s="66"/>
      <c r="CVV140" s="66"/>
      <c r="CVW140" s="66"/>
      <c r="CVX140" s="66"/>
      <c r="CVY140" s="66"/>
      <c r="CVZ140" s="66"/>
      <c r="CWA140" s="66"/>
      <c r="CWB140" s="66"/>
      <c r="CWC140" s="66"/>
      <c r="CWD140" s="66"/>
      <c r="CWE140" s="66"/>
      <c r="CWF140" s="66"/>
      <c r="CWG140" s="66"/>
      <c r="CWH140" s="66"/>
      <c r="CWI140" s="66"/>
      <c r="CWJ140" s="66"/>
      <c r="CWK140" s="66"/>
      <c r="CWL140" s="66"/>
      <c r="CWM140" s="66"/>
      <c r="CWN140" s="66"/>
      <c r="CWO140" s="66"/>
      <c r="CWP140" s="66"/>
      <c r="CWQ140" s="66"/>
      <c r="CWR140" s="66"/>
      <c r="CWS140" s="66"/>
      <c r="CWT140" s="66"/>
      <c r="CWU140" s="66"/>
      <c r="CWV140" s="66"/>
      <c r="CWW140" s="66"/>
      <c r="CWX140" s="66"/>
      <c r="CWY140" s="66"/>
      <c r="CWZ140" s="66"/>
      <c r="CXA140" s="66"/>
      <c r="CXB140" s="66"/>
      <c r="CXC140" s="66"/>
      <c r="CXD140" s="66"/>
      <c r="CXE140" s="66"/>
      <c r="CXF140" s="66"/>
      <c r="CXG140" s="66"/>
      <c r="CXH140" s="66"/>
      <c r="CXI140" s="66"/>
      <c r="CXJ140" s="66"/>
      <c r="CXK140" s="66"/>
      <c r="CXL140" s="66"/>
      <c r="CXM140" s="66"/>
      <c r="CXN140" s="66"/>
      <c r="CXO140" s="66"/>
      <c r="CXP140" s="66"/>
      <c r="CXQ140" s="66"/>
      <c r="CXR140" s="66"/>
      <c r="CXS140" s="66"/>
      <c r="CXT140" s="66"/>
      <c r="CXU140" s="66"/>
      <c r="CXV140" s="66"/>
      <c r="CXW140" s="66"/>
      <c r="CXX140" s="66"/>
      <c r="CXY140" s="66"/>
      <c r="CXZ140" s="66"/>
      <c r="CYA140" s="66"/>
      <c r="CYB140" s="66"/>
      <c r="CYC140" s="66"/>
      <c r="CYD140" s="66"/>
      <c r="CYE140" s="66"/>
      <c r="CYF140" s="66"/>
      <c r="CYG140" s="66"/>
      <c r="CYH140" s="66"/>
      <c r="CYI140" s="66"/>
      <c r="CYJ140" s="66"/>
      <c r="CYK140" s="66"/>
      <c r="CYL140" s="66"/>
      <c r="CYM140" s="66"/>
      <c r="CYN140" s="66"/>
      <c r="CYO140" s="66"/>
      <c r="CYP140" s="66"/>
      <c r="CYQ140" s="66"/>
      <c r="CYR140" s="66"/>
      <c r="CYS140" s="66"/>
      <c r="CYT140" s="66"/>
      <c r="CYU140" s="66"/>
      <c r="CYV140" s="66"/>
      <c r="CYW140" s="66"/>
      <c r="CYX140" s="66"/>
      <c r="CYY140" s="66"/>
      <c r="CYZ140" s="66"/>
      <c r="CZA140" s="66"/>
      <c r="CZB140" s="66"/>
      <c r="CZC140" s="66"/>
      <c r="CZD140" s="66"/>
      <c r="CZE140" s="66"/>
      <c r="CZF140" s="66"/>
      <c r="CZG140" s="66"/>
      <c r="CZH140" s="66"/>
      <c r="CZI140" s="66"/>
      <c r="CZJ140" s="66"/>
      <c r="CZK140" s="66"/>
      <c r="CZL140" s="66"/>
      <c r="CZM140" s="66"/>
      <c r="CZN140" s="66"/>
      <c r="CZO140" s="66"/>
      <c r="CZP140" s="66"/>
      <c r="CZQ140" s="66"/>
      <c r="CZR140" s="66"/>
      <c r="CZS140" s="66"/>
      <c r="CZT140" s="66"/>
      <c r="CZU140" s="66"/>
      <c r="CZV140" s="66"/>
      <c r="CZW140" s="66"/>
      <c r="CZX140" s="66"/>
      <c r="CZY140" s="66"/>
      <c r="CZZ140" s="66"/>
      <c r="DAA140" s="66"/>
      <c r="DAB140" s="66"/>
      <c r="DAC140" s="66"/>
      <c r="DAD140" s="66"/>
      <c r="DAE140" s="66"/>
      <c r="DAF140" s="66"/>
      <c r="DAG140" s="66"/>
      <c r="DAH140" s="66"/>
      <c r="DAI140" s="66"/>
      <c r="DAJ140" s="66"/>
      <c r="DAK140" s="66"/>
      <c r="DAL140" s="66"/>
      <c r="DAM140" s="66"/>
      <c r="DAN140" s="66"/>
      <c r="DAO140" s="66"/>
      <c r="DAP140" s="66"/>
      <c r="DAQ140" s="66"/>
      <c r="DAR140" s="66"/>
      <c r="DAS140" s="66"/>
      <c r="DAT140" s="66"/>
      <c r="DAU140" s="66"/>
      <c r="DAV140" s="66"/>
      <c r="DAW140" s="66"/>
      <c r="DAX140" s="66"/>
      <c r="DAY140" s="66"/>
      <c r="DAZ140" s="66"/>
      <c r="DBA140" s="66"/>
      <c r="DBB140" s="66"/>
      <c r="DBC140" s="66"/>
      <c r="DBD140" s="66"/>
      <c r="DBE140" s="66"/>
      <c r="DBF140" s="66"/>
      <c r="DBG140" s="66"/>
      <c r="DBH140" s="66"/>
      <c r="DBI140" s="66"/>
      <c r="DBJ140" s="66"/>
      <c r="DBK140" s="66"/>
      <c r="DBL140" s="66"/>
      <c r="DBM140" s="66"/>
      <c r="DBN140" s="66"/>
      <c r="DBO140" s="66"/>
      <c r="DBP140" s="66"/>
      <c r="DBQ140" s="66"/>
      <c r="DBR140" s="66"/>
      <c r="DBS140" s="66"/>
      <c r="DBT140" s="66"/>
      <c r="DBU140" s="66"/>
      <c r="DBV140" s="66"/>
      <c r="DBW140" s="66"/>
      <c r="DBX140" s="66"/>
      <c r="DBY140" s="66"/>
      <c r="DBZ140" s="66"/>
      <c r="DCA140" s="66"/>
      <c r="DCB140" s="66"/>
      <c r="DCC140" s="66"/>
      <c r="DCD140" s="66"/>
      <c r="DCE140" s="66"/>
      <c r="DCF140" s="66"/>
      <c r="DCG140" s="66"/>
      <c r="DCH140" s="66"/>
      <c r="DCI140" s="66"/>
      <c r="DCJ140" s="66"/>
      <c r="DCK140" s="66"/>
      <c r="DCL140" s="66"/>
      <c r="DCM140" s="66"/>
      <c r="DCN140" s="66"/>
      <c r="DCO140" s="66"/>
      <c r="DCP140" s="66"/>
      <c r="DCQ140" s="66"/>
      <c r="DCR140" s="66"/>
      <c r="DCS140" s="66"/>
      <c r="DCT140" s="66"/>
      <c r="DCU140" s="66"/>
      <c r="DCV140" s="66"/>
      <c r="DCW140" s="66"/>
      <c r="DCX140" s="66"/>
      <c r="DCY140" s="66"/>
      <c r="DCZ140" s="66"/>
      <c r="DDA140" s="66"/>
      <c r="DDB140" s="66"/>
      <c r="DDC140" s="66"/>
      <c r="DDD140" s="66"/>
      <c r="DDE140" s="66"/>
      <c r="DDF140" s="66"/>
      <c r="DDG140" s="66"/>
      <c r="DDH140" s="66"/>
      <c r="DDI140" s="66"/>
      <c r="DDJ140" s="66"/>
      <c r="DDK140" s="66"/>
      <c r="DDL140" s="66"/>
      <c r="DDM140" s="66"/>
      <c r="DDN140" s="66"/>
      <c r="DDO140" s="66"/>
      <c r="DDP140" s="66"/>
      <c r="DDQ140" s="66"/>
      <c r="DDR140" s="66"/>
      <c r="DDS140" s="66"/>
      <c r="DDT140" s="66"/>
      <c r="DDU140" s="66"/>
      <c r="DDV140" s="66"/>
      <c r="DDW140" s="66"/>
      <c r="DDX140" s="66"/>
      <c r="DDY140" s="66"/>
      <c r="DDZ140" s="66"/>
      <c r="DEA140" s="66"/>
      <c r="DEB140" s="66"/>
      <c r="DEC140" s="66"/>
      <c r="DED140" s="66"/>
      <c r="DEE140" s="66"/>
      <c r="DEF140" s="66"/>
      <c r="DEG140" s="66"/>
      <c r="DEH140" s="66"/>
      <c r="DEI140" s="66"/>
      <c r="DEJ140" s="66"/>
      <c r="DEK140" s="66"/>
      <c r="DEL140" s="66"/>
      <c r="DEM140" s="66"/>
      <c r="DEN140" s="66"/>
      <c r="DEO140" s="66"/>
      <c r="DEP140" s="66"/>
      <c r="DEQ140" s="66"/>
      <c r="DER140" s="66"/>
      <c r="DES140" s="66"/>
      <c r="DET140" s="66"/>
      <c r="DEU140" s="66"/>
      <c r="DEV140" s="66"/>
      <c r="DEW140" s="66"/>
      <c r="DEX140" s="66"/>
      <c r="DEY140" s="66"/>
      <c r="DEZ140" s="66"/>
      <c r="DFA140" s="66"/>
      <c r="DFB140" s="66"/>
      <c r="DFC140" s="66"/>
      <c r="DFD140" s="66"/>
      <c r="DFE140" s="66"/>
      <c r="DFF140" s="66"/>
      <c r="DFG140" s="66"/>
      <c r="DFH140" s="66"/>
      <c r="DFI140" s="66"/>
      <c r="DFJ140" s="66"/>
      <c r="DFK140" s="66"/>
      <c r="DFL140" s="66"/>
      <c r="DFM140" s="66"/>
      <c r="DFN140" s="66"/>
      <c r="DFO140" s="66"/>
      <c r="DFP140" s="66"/>
      <c r="DFQ140" s="66"/>
      <c r="DFR140" s="66"/>
      <c r="DFS140" s="66"/>
      <c r="DFT140" s="66"/>
      <c r="DFU140" s="66"/>
      <c r="DFV140" s="66"/>
      <c r="DFW140" s="66"/>
      <c r="DFX140" s="66"/>
      <c r="DFY140" s="66"/>
      <c r="DFZ140" s="66"/>
      <c r="DGA140" s="66"/>
      <c r="DGB140" s="66"/>
      <c r="DGC140" s="66"/>
      <c r="DGD140" s="66"/>
      <c r="DGE140" s="66"/>
      <c r="DGF140" s="66"/>
      <c r="DGG140" s="66"/>
      <c r="DGH140" s="66"/>
      <c r="DGI140" s="66"/>
      <c r="DGJ140" s="66"/>
      <c r="DGK140" s="66"/>
      <c r="DGL140" s="66"/>
      <c r="DGM140" s="66"/>
      <c r="DGN140" s="66"/>
      <c r="DGO140" s="66"/>
      <c r="DGP140" s="66"/>
      <c r="DGQ140" s="66"/>
      <c r="DGR140" s="66"/>
      <c r="DGS140" s="66"/>
      <c r="DGT140" s="66"/>
      <c r="DGU140" s="66"/>
      <c r="DGV140" s="66"/>
      <c r="DGW140" s="66"/>
      <c r="DGX140" s="66"/>
      <c r="DGY140" s="66"/>
      <c r="DGZ140" s="66"/>
      <c r="DHA140" s="66"/>
      <c r="DHB140" s="66"/>
      <c r="DHC140" s="66"/>
      <c r="DHD140" s="66"/>
      <c r="DHE140" s="66"/>
      <c r="DHF140" s="66"/>
      <c r="DHG140" s="66"/>
      <c r="DHH140" s="66"/>
      <c r="DHI140" s="66"/>
      <c r="DHJ140" s="66"/>
      <c r="DHK140" s="66"/>
      <c r="DHL140" s="66"/>
      <c r="DHM140" s="66"/>
      <c r="DHN140" s="66"/>
      <c r="DHO140" s="66"/>
      <c r="DHP140" s="66"/>
      <c r="DHQ140" s="66"/>
      <c r="DHR140" s="66"/>
      <c r="DHS140" s="66"/>
      <c r="DHT140" s="66"/>
      <c r="DHU140" s="66"/>
      <c r="DHV140" s="66"/>
      <c r="DHW140" s="66"/>
      <c r="DHX140" s="66"/>
      <c r="DHY140" s="66"/>
      <c r="DHZ140" s="66"/>
      <c r="DIA140" s="66"/>
      <c r="DIB140" s="66"/>
      <c r="DIC140" s="66"/>
      <c r="DID140" s="66"/>
      <c r="DIE140" s="66"/>
      <c r="DIF140" s="66"/>
      <c r="DIG140" s="66"/>
      <c r="DIH140" s="66"/>
      <c r="DII140" s="66"/>
      <c r="DIJ140" s="66"/>
      <c r="DIK140" s="66"/>
      <c r="DIL140" s="66"/>
      <c r="DIM140" s="66"/>
      <c r="DIN140" s="66"/>
      <c r="DIO140" s="66"/>
      <c r="DIP140" s="66"/>
      <c r="DIQ140" s="66"/>
      <c r="DIR140" s="66"/>
      <c r="DIS140" s="66"/>
      <c r="DIT140" s="66"/>
      <c r="DIU140" s="66"/>
      <c r="DIV140" s="66"/>
      <c r="DIW140" s="66"/>
      <c r="DIX140" s="66"/>
      <c r="DIY140" s="66"/>
      <c r="DIZ140" s="66"/>
      <c r="DJA140" s="66"/>
      <c r="DJB140" s="66"/>
      <c r="DJC140" s="66"/>
      <c r="DJD140" s="66"/>
      <c r="DJE140" s="66"/>
      <c r="DJF140" s="66"/>
      <c r="DJG140" s="66"/>
      <c r="DJH140" s="66"/>
      <c r="DJI140" s="66"/>
      <c r="DJJ140" s="66"/>
      <c r="DJK140" s="66"/>
      <c r="DJL140" s="66"/>
      <c r="DJM140" s="66"/>
      <c r="DJN140" s="66"/>
      <c r="DJO140" s="66"/>
      <c r="DJP140" s="66"/>
      <c r="DJQ140" s="66"/>
      <c r="DJR140" s="66"/>
      <c r="DJS140" s="66"/>
      <c r="DJT140" s="66"/>
      <c r="DJU140" s="66"/>
      <c r="DJV140" s="66"/>
      <c r="DJW140" s="66"/>
      <c r="DJX140" s="66"/>
      <c r="DJY140" s="66"/>
      <c r="DJZ140" s="66"/>
      <c r="DKA140" s="66"/>
      <c r="DKB140" s="66"/>
      <c r="DKC140" s="66"/>
      <c r="DKD140" s="66"/>
      <c r="DKE140" s="66"/>
      <c r="DKF140" s="66"/>
      <c r="DKG140" s="66"/>
      <c r="DKH140" s="66"/>
      <c r="DKI140" s="66"/>
      <c r="DKJ140" s="66"/>
      <c r="DKK140" s="66"/>
      <c r="DKL140" s="66"/>
      <c r="DKM140" s="66"/>
      <c r="DKN140" s="66"/>
      <c r="DKO140" s="66"/>
      <c r="DKP140" s="66"/>
      <c r="DKQ140" s="66"/>
      <c r="DKR140" s="66"/>
      <c r="DKS140" s="66"/>
      <c r="DKT140" s="66"/>
      <c r="DKU140" s="66"/>
      <c r="DKV140" s="66"/>
      <c r="DKW140" s="66"/>
      <c r="DKX140" s="66"/>
      <c r="DKY140" s="66"/>
      <c r="DKZ140" s="66"/>
      <c r="DLA140" s="66"/>
      <c r="DLB140" s="66"/>
      <c r="DLC140" s="66"/>
      <c r="DLD140" s="66"/>
      <c r="DLE140" s="66"/>
      <c r="DLF140" s="66"/>
      <c r="DLG140" s="66"/>
      <c r="DLH140" s="66"/>
      <c r="DLI140" s="66"/>
      <c r="DLJ140" s="66"/>
      <c r="DLK140" s="66"/>
      <c r="DLL140" s="66"/>
      <c r="DLM140" s="66"/>
      <c r="DLN140" s="66"/>
      <c r="DLO140" s="66"/>
      <c r="DLP140" s="66"/>
      <c r="DLQ140" s="66"/>
      <c r="DLR140" s="66"/>
      <c r="DLS140" s="66"/>
      <c r="DLT140" s="66"/>
      <c r="DLU140" s="66"/>
      <c r="DLV140" s="66"/>
      <c r="DLW140" s="66"/>
      <c r="DLX140" s="66"/>
      <c r="DLY140" s="66"/>
      <c r="DLZ140" s="66"/>
      <c r="DMA140" s="66"/>
      <c r="DMB140" s="66"/>
      <c r="DMC140" s="66"/>
      <c r="DMD140" s="66"/>
      <c r="DME140" s="66"/>
      <c r="DMF140" s="66"/>
      <c r="DMG140" s="66"/>
      <c r="DMH140" s="66"/>
      <c r="DMI140" s="66"/>
      <c r="DMJ140" s="66"/>
      <c r="DMK140" s="66"/>
      <c r="DML140" s="66"/>
      <c r="DMM140" s="66"/>
      <c r="DMN140" s="66"/>
      <c r="DMO140" s="66"/>
      <c r="DMP140" s="66"/>
      <c r="DMQ140" s="66"/>
      <c r="DMR140" s="66"/>
      <c r="DMS140" s="66"/>
      <c r="DMT140" s="66"/>
      <c r="DMU140" s="66"/>
      <c r="DMV140" s="66"/>
      <c r="DMW140" s="66"/>
      <c r="DMX140" s="66"/>
      <c r="DMY140" s="66"/>
      <c r="DMZ140" s="66"/>
      <c r="DNA140" s="66"/>
      <c r="DNB140" s="66"/>
      <c r="DNC140" s="66"/>
      <c r="DND140" s="66"/>
      <c r="DNE140" s="66"/>
      <c r="DNF140" s="66"/>
      <c r="DNG140" s="66"/>
      <c r="DNH140" s="66"/>
      <c r="DNI140" s="66"/>
      <c r="DNJ140" s="66"/>
      <c r="DNK140" s="66"/>
      <c r="DNL140" s="66"/>
      <c r="DNM140" s="66"/>
      <c r="DNN140" s="66"/>
      <c r="DNO140" s="66"/>
      <c r="DNP140" s="66"/>
      <c r="DNQ140" s="66"/>
      <c r="DNR140" s="66"/>
      <c r="DNS140" s="66"/>
      <c r="DNT140" s="66"/>
      <c r="DNU140" s="66"/>
      <c r="DNV140" s="66"/>
      <c r="DNW140" s="66"/>
      <c r="DNX140" s="66"/>
      <c r="DNY140" s="66"/>
      <c r="DNZ140" s="66"/>
      <c r="DOA140" s="66"/>
      <c r="DOB140" s="66"/>
      <c r="DOC140" s="66"/>
      <c r="DOD140" s="66"/>
      <c r="DOE140" s="66"/>
      <c r="DOF140" s="66"/>
      <c r="DOG140" s="66"/>
      <c r="DOH140" s="66"/>
      <c r="DOI140" s="66"/>
      <c r="DOJ140" s="66"/>
      <c r="DOK140" s="66"/>
      <c r="DOL140" s="66"/>
      <c r="DOM140" s="66"/>
      <c r="DON140" s="66"/>
      <c r="DOO140" s="66"/>
      <c r="DOP140" s="66"/>
      <c r="DOQ140" s="66"/>
      <c r="DOR140" s="66"/>
      <c r="DOS140" s="66"/>
      <c r="DOT140" s="66"/>
      <c r="DOU140" s="66"/>
      <c r="DOV140" s="66"/>
      <c r="DOW140" s="66"/>
      <c r="DOX140" s="66"/>
      <c r="DOY140" s="66"/>
      <c r="DOZ140" s="66"/>
      <c r="DPA140" s="66"/>
      <c r="DPB140" s="66"/>
      <c r="DPC140" s="66"/>
      <c r="DPD140" s="66"/>
      <c r="DPE140" s="66"/>
      <c r="DPF140" s="66"/>
      <c r="DPG140" s="66"/>
      <c r="DPH140" s="66"/>
      <c r="DPI140" s="66"/>
      <c r="DPJ140" s="66"/>
      <c r="DPK140" s="66"/>
      <c r="DPL140" s="66"/>
      <c r="DPM140" s="66"/>
      <c r="DPN140" s="66"/>
      <c r="DPO140" s="66"/>
      <c r="DPP140" s="66"/>
      <c r="DPQ140" s="66"/>
      <c r="DPR140" s="66"/>
      <c r="DPS140" s="66"/>
      <c r="DPT140" s="66"/>
      <c r="DPU140" s="66"/>
      <c r="DPV140" s="66"/>
      <c r="DPW140" s="66"/>
      <c r="DPX140" s="66"/>
      <c r="DPY140" s="66"/>
      <c r="DPZ140" s="66"/>
      <c r="DQA140" s="66"/>
      <c r="DQB140" s="66"/>
      <c r="DQC140" s="66"/>
      <c r="DQD140" s="66"/>
      <c r="DQE140" s="66"/>
      <c r="DQF140" s="66"/>
      <c r="DQG140" s="66"/>
      <c r="DQH140" s="66"/>
      <c r="DQI140" s="66"/>
      <c r="DQJ140" s="66"/>
      <c r="DQK140" s="66"/>
      <c r="DQL140" s="66"/>
      <c r="DQM140" s="66"/>
      <c r="DQN140" s="66"/>
      <c r="DQO140" s="66"/>
      <c r="DQP140" s="66"/>
      <c r="DQQ140" s="66"/>
      <c r="DQR140" s="66"/>
      <c r="DQS140" s="66"/>
      <c r="DQT140" s="66"/>
      <c r="DQU140" s="66"/>
      <c r="DQV140" s="66"/>
      <c r="DQW140" s="66"/>
      <c r="DQX140" s="66"/>
      <c r="DQY140" s="66"/>
      <c r="DQZ140" s="66"/>
      <c r="DRA140" s="66"/>
      <c r="DRB140" s="66"/>
      <c r="DRC140" s="66"/>
      <c r="DRD140" s="66"/>
      <c r="DRE140" s="66"/>
      <c r="DRF140" s="66"/>
      <c r="DRG140" s="66"/>
      <c r="DRH140" s="66"/>
      <c r="DRI140" s="66"/>
      <c r="DRJ140" s="66"/>
      <c r="DRK140" s="66"/>
      <c r="DRL140" s="66"/>
      <c r="DRM140" s="66"/>
      <c r="DRN140" s="66"/>
      <c r="DRO140" s="66"/>
      <c r="DRP140" s="66"/>
      <c r="DRQ140" s="66"/>
      <c r="DRR140" s="66"/>
      <c r="DRS140" s="66"/>
      <c r="DRT140" s="66"/>
      <c r="DRU140" s="66"/>
      <c r="DRV140" s="66"/>
      <c r="DRW140" s="66"/>
      <c r="DRX140" s="66"/>
      <c r="DRY140" s="66"/>
      <c r="DRZ140" s="66"/>
      <c r="DSA140" s="66"/>
      <c r="DSB140" s="66"/>
      <c r="DSC140" s="66"/>
      <c r="DSD140" s="66"/>
      <c r="DSE140" s="66"/>
      <c r="DSF140" s="66"/>
      <c r="DSG140" s="66"/>
      <c r="DSH140" s="66"/>
      <c r="DSI140" s="66"/>
      <c r="DSJ140" s="66"/>
      <c r="DSK140" s="66"/>
      <c r="DSL140" s="66"/>
      <c r="DSM140" s="66"/>
      <c r="DSN140" s="66"/>
      <c r="DSO140" s="66"/>
      <c r="DSP140" s="66"/>
      <c r="DSQ140" s="66"/>
      <c r="DSR140" s="66"/>
      <c r="DSS140" s="66"/>
      <c r="DST140" s="66"/>
      <c r="DSU140" s="66"/>
      <c r="DSV140" s="66"/>
      <c r="DSW140" s="66"/>
      <c r="DSX140" s="66"/>
      <c r="DSY140" s="66"/>
      <c r="DSZ140" s="66"/>
      <c r="DTA140" s="66"/>
      <c r="DTB140" s="66"/>
      <c r="DTC140" s="66"/>
      <c r="DTD140" s="66"/>
      <c r="DTE140" s="66"/>
      <c r="DTF140" s="66"/>
      <c r="DTG140" s="66"/>
      <c r="DTH140" s="66"/>
      <c r="DTI140" s="66"/>
      <c r="DTJ140" s="66"/>
      <c r="DTK140" s="66"/>
      <c r="DTL140" s="66"/>
      <c r="DTM140" s="66"/>
      <c r="DTN140" s="66"/>
      <c r="DTO140" s="66"/>
      <c r="DTP140" s="66"/>
      <c r="DTQ140" s="66"/>
      <c r="DTR140" s="66"/>
      <c r="DTS140" s="66"/>
      <c r="DTT140" s="66"/>
      <c r="DTU140" s="66"/>
      <c r="DTV140" s="66"/>
      <c r="DTW140" s="66"/>
      <c r="DTX140" s="66"/>
      <c r="DTY140" s="66"/>
      <c r="DTZ140" s="66"/>
      <c r="DUA140" s="66"/>
      <c r="DUB140" s="66"/>
      <c r="DUC140" s="66"/>
      <c r="DUD140" s="66"/>
      <c r="DUE140" s="66"/>
      <c r="DUF140" s="66"/>
      <c r="DUG140" s="66"/>
      <c r="DUH140" s="66"/>
      <c r="DUI140" s="66"/>
      <c r="DUJ140" s="66"/>
      <c r="DUK140" s="66"/>
      <c r="DUL140" s="66"/>
      <c r="DUM140" s="66"/>
      <c r="DUN140" s="66"/>
      <c r="DUO140" s="66"/>
      <c r="DUP140" s="66"/>
      <c r="DUQ140" s="66"/>
      <c r="DUR140" s="66"/>
      <c r="DUS140" s="66"/>
      <c r="DUT140" s="66"/>
      <c r="DUU140" s="66"/>
      <c r="DUV140" s="66"/>
      <c r="DUW140" s="66"/>
      <c r="DUX140" s="66"/>
      <c r="DUY140" s="66"/>
      <c r="DUZ140" s="66"/>
      <c r="DVA140" s="66"/>
      <c r="DVB140" s="66"/>
      <c r="DVC140" s="66"/>
      <c r="DVD140" s="66"/>
      <c r="DVE140" s="66"/>
      <c r="DVF140" s="66"/>
      <c r="DVG140" s="66"/>
      <c r="DVH140" s="66"/>
      <c r="DVI140" s="66"/>
      <c r="DVJ140" s="66"/>
      <c r="DVK140" s="66"/>
      <c r="DVL140" s="66"/>
      <c r="DVM140" s="66"/>
      <c r="DVN140" s="66"/>
      <c r="DVO140" s="66"/>
      <c r="DVP140" s="66"/>
      <c r="DVQ140" s="66"/>
      <c r="DVR140" s="66"/>
      <c r="DVS140" s="66"/>
      <c r="DVT140" s="66"/>
      <c r="DVU140" s="66"/>
      <c r="DVV140" s="66"/>
      <c r="DVW140" s="66"/>
      <c r="DVX140" s="66"/>
      <c r="DVY140" s="66"/>
      <c r="DVZ140" s="66"/>
      <c r="DWA140" s="66"/>
      <c r="DWB140" s="66"/>
      <c r="DWC140" s="66"/>
      <c r="DWD140" s="66"/>
      <c r="DWE140" s="66"/>
      <c r="DWF140" s="66"/>
      <c r="DWG140" s="66"/>
      <c r="DWH140" s="66"/>
      <c r="DWI140" s="66"/>
      <c r="DWJ140" s="66"/>
      <c r="DWK140" s="66"/>
      <c r="DWL140" s="66"/>
      <c r="DWM140" s="66"/>
      <c r="DWN140" s="66"/>
      <c r="DWO140" s="66"/>
      <c r="DWP140" s="66"/>
      <c r="DWQ140" s="66"/>
      <c r="DWR140" s="66"/>
      <c r="DWS140" s="66"/>
      <c r="DWT140" s="66"/>
      <c r="DWU140" s="66"/>
      <c r="DWV140" s="66"/>
      <c r="DWW140" s="66"/>
      <c r="DWX140" s="66"/>
      <c r="DWY140" s="66"/>
      <c r="DWZ140" s="66"/>
      <c r="DXA140" s="66"/>
      <c r="DXB140" s="66"/>
      <c r="DXC140" s="66"/>
      <c r="DXD140" s="66"/>
      <c r="DXE140" s="66"/>
      <c r="DXF140" s="66"/>
      <c r="DXG140" s="66"/>
      <c r="DXH140" s="66"/>
      <c r="DXI140" s="66"/>
      <c r="DXJ140" s="66"/>
      <c r="DXK140" s="66"/>
      <c r="DXL140" s="66"/>
      <c r="DXM140" s="66"/>
      <c r="DXN140" s="66"/>
      <c r="DXO140" s="66"/>
      <c r="DXP140" s="66"/>
      <c r="DXQ140" s="66"/>
      <c r="DXR140" s="66"/>
      <c r="DXS140" s="66"/>
      <c r="DXT140" s="66"/>
      <c r="DXU140" s="66"/>
      <c r="DXV140" s="66"/>
      <c r="DXW140" s="66"/>
      <c r="DXX140" s="66"/>
      <c r="DXY140" s="66"/>
      <c r="DXZ140" s="66"/>
      <c r="DYA140" s="66"/>
      <c r="DYB140" s="66"/>
      <c r="DYC140" s="66"/>
      <c r="DYD140" s="66"/>
      <c r="DYE140" s="66"/>
      <c r="DYF140" s="66"/>
      <c r="DYG140" s="66"/>
      <c r="DYH140" s="66"/>
      <c r="DYI140" s="66"/>
      <c r="DYJ140" s="66"/>
      <c r="DYK140" s="66"/>
      <c r="DYL140" s="66"/>
      <c r="DYM140" s="66"/>
      <c r="DYN140" s="66"/>
      <c r="DYO140" s="66"/>
      <c r="DYP140" s="66"/>
      <c r="DYQ140" s="66"/>
      <c r="DYR140" s="66"/>
      <c r="DYS140" s="66"/>
      <c r="DYT140" s="66"/>
      <c r="DYU140" s="66"/>
      <c r="DYV140" s="66"/>
      <c r="DYW140" s="66"/>
      <c r="DYX140" s="66"/>
      <c r="DYY140" s="66"/>
      <c r="DYZ140" s="66"/>
      <c r="DZA140" s="66"/>
      <c r="DZB140" s="66"/>
      <c r="DZC140" s="66"/>
      <c r="DZD140" s="66"/>
      <c r="DZE140" s="66"/>
      <c r="DZF140" s="66"/>
      <c r="DZG140" s="66"/>
      <c r="DZH140" s="66"/>
      <c r="DZI140" s="66"/>
      <c r="DZJ140" s="66"/>
      <c r="DZK140" s="66"/>
      <c r="DZL140" s="66"/>
      <c r="DZM140" s="66"/>
      <c r="DZN140" s="66"/>
      <c r="DZO140" s="66"/>
      <c r="DZP140" s="66"/>
      <c r="DZQ140" s="66"/>
      <c r="DZR140" s="66"/>
      <c r="DZS140" s="66"/>
      <c r="DZT140" s="66"/>
      <c r="DZU140" s="66"/>
      <c r="DZV140" s="66"/>
      <c r="DZW140" s="66"/>
      <c r="DZX140" s="66"/>
      <c r="DZY140" s="66"/>
      <c r="DZZ140" s="66"/>
      <c r="EAA140" s="66"/>
      <c r="EAB140" s="66"/>
      <c r="EAC140" s="66"/>
      <c r="EAD140" s="66"/>
      <c r="EAE140" s="66"/>
      <c r="EAF140" s="66"/>
      <c r="EAG140" s="66"/>
      <c r="EAH140" s="66"/>
      <c r="EAI140" s="66"/>
      <c r="EAJ140" s="66"/>
      <c r="EAK140" s="66"/>
      <c r="EAL140" s="66"/>
      <c r="EAM140" s="66"/>
      <c r="EAN140" s="66"/>
      <c r="EAO140" s="66"/>
      <c r="EAP140" s="66"/>
      <c r="EAQ140" s="66"/>
      <c r="EAR140" s="66"/>
      <c r="EAS140" s="66"/>
      <c r="EAT140" s="66"/>
      <c r="EAU140" s="66"/>
      <c r="EAV140" s="66"/>
      <c r="EAW140" s="66"/>
      <c r="EAX140" s="66"/>
      <c r="EAY140" s="66"/>
      <c r="EAZ140" s="66"/>
      <c r="EBA140" s="66"/>
      <c r="EBB140" s="66"/>
      <c r="EBC140" s="66"/>
      <c r="EBD140" s="66"/>
      <c r="EBE140" s="66"/>
      <c r="EBF140" s="66"/>
      <c r="EBG140" s="66"/>
      <c r="EBH140" s="66"/>
      <c r="EBI140" s="66"/>
      <c r="EBJ140" s="66"/>
      <c r="EBK140" s="66"/>
      <c r="EBL140" s="66"/>
      <c r="EBM140" s="66"/>
      <c r="EBN140" s="66"/>
      <c r="EBO140" s="66"/>
      <c r="EBP140" s="66"/>
      <c r="EBQ140" s="66"/>
      <c r="EBR140" s="66"/>
      <c r="EBS140" s="66"/>
      <c r="EBT140" s="66"/>
      <c r="EBU140" s="66"/>
      <c r="EBV140" s="66"/>
      <c r="EBW140" s="66"/>
      <c r="EBX140" s="66"/>
      <c r="EBY140" s="66"/>
      <c r="EBZ140" s="66"/>
      <c r="ECA140" s="66"/>
      <c r="ECB140" s="66"/>
      <c r="ECC140" s="66"/>
      <c r="ECD140" s="66"/>
      <c r="ECE140" s="66"/>
      <c r="ECF140" s="66"/>
      <c r="ECG140" s="66"/>
      <c r="ECH140" s="66"/>
      <c r="ECI140" s="66"/>
      <c r="ECJ140" s="66"/>
      <c r="ECK140" s="66"/>
      <c r="ECL140" s="66"/>
      <c r="ECM140" s="66"/>
      <c r="ECN140" s="66"/>
      <c r="ECO140" s="66"/>
      <c r="ECP140" s="66"/>
      <c r="ECQ140" s="66"/>
      <c r="ECR140" s="66"/>
      <c r="ECS140" s="66"/>
      <c r="ECT140" s="66"/>
      <c r="ECU140" s="66"/>
      <c r="ECV140" s="66"/>
      <c r="ECW140" s="66"/>
      <c r="ECX140" s="66"/>
      <c r="ECY140" s="66"/>
      <c r="ECZ140" s="66"/>
      <c r="EDA140" s="66"/>
      <c r="EDB140" s="66"/>
      <c r="EDC140" s="66"/>
      <c r="EDD140" s="66"/>
      <c r="EDE140" s="66"/>
      <c r="EDF140" s="66"/>
      <c r="EDG140" s="66"/>
      <c r="EDH140" s="66"/>
      <c r="EDI140" s="66"/>
      <c r="EDJ140" s="66"/>
      <c r="EDK140" s="66"/>
      <c r="EDL140" s="66"/>
      <c r="EDM140" s="66"/>
      <c r="EDN140" s="66"/>
      <c r="EDO140" s="66"/>
      <c r="EDP140" s="66"/>
      <c r="EDQ140" s="66"/>
      <c r="EDR140" s="66"/>
      <c r="EDS140" s="66"/>
      <c r="EDT140" s="66"/>
      <c r="EDU140" s="66"/>
      <c r="EDV140" s="66"/>
      <c r="EDW140" s="66"/>
      <c r="EDX140" s="66"/>
      <c r="EDY140" s="66"/>
      <c r="EDZ140" s="66"/>
      <c r="EEA140" s="66"/>
      <c r="EEB140" s="66"/>
      <c r="EEC140" s="66"/>
      <c r="EED140" s="66"/>
      <c r="EEE140" s="66"/>
      <c r="EEF140" s="66"/>
      <c r="EEG140" s="66"/>
      <c r="EEH140" s="66"/>
      <c r="EEI140" s="66"/>
      <c r="EEJ140" s="66"/>
      <c r="EEK140" s="66"/>
      <c r="EEL140" s="66"/>
      <c r="EEM140" s="66"/>
      <c r="EEN140" s="66"/>
      <c r="EEO140" s="66"/>
      <c r="EEP140" s="66"/>
      <c r="EEQ140" s="66"/>
      <c r="EER140" s="66"/>
      <c r="EES140" s="66"/>
      <c r="EET140" s="66"/>
      <c r="EEU140" s="66"/>
      <c r="EEV140" s="66"/>
      <c r="EEW140" s="66"/>
      <c r="EEX140" s="66"/>
      <c r="EEY140" s="66"/>
      <c r="EEZ140" s="66"/>
      <c r="EFA140" s="66"/>
      <c r="EFB140" s="66"/>
      <c r="EFC140" s="66"/>
      <c r="EFD140" s="66"/>
      <c r="EFE140" s="66"/>
      <c r="EFF140" s="66"/>
      <c r="EFG140" s="66"/>
      <c r="EFH140" s="66"/>
      <c r="EFI140" s="66"/>
      <c r="EFJ140" s="66"/>
      <c r="EFK140" s="66"/>
      <c r="EFL140" s="66"/>
      <c r="EFM140" s="66"/>
      <c r="EFN140" s="66"/>
      <c r="EFO140" s="66"/>
      <c r="EFP140" s="66"/>
      <c r="EFQ140" s="66"/>
      <c r="EFR140" s="66"/>
      <c r="EFS140" s="66"/>
      <c r="EFT140" s="66"/>
      <c r="EFU140" s="66"/>
      <c r="EFV140" s="66"/>
      <c r="EFW140" s="66"/>
      <c r="EFX140" s="66"/>
      <c r="EFY140" s="66"/>
      <c r="EFZ140" s="66"/>
      <c r="EGA140" s="66"/>
      <c r="EGB140" s="66"/>
      <c r="EGC140" s="66"/>
      <c r="EGD140" s="66"/>
      <c r="EGE140" s="66"/>
      <c r="EGF140" s="66"/>
      <c r="EGG140" s="66"/>
      <c r="EGH140" s="66"/>
      <c r="EGI140" s="66"/>
      <c r="EGJ140" s="66"/>
      <c r="EGK140" s="66"/>
      <c r="EGL140" s="66"/>
      <c r="EGM140" s="66"/>
      <c r="EGN140" s="66"/>
      <c r="EGO140" s="66"/>
      <c r="EGP140" s="66"/>
      <c r="EGQ140" s="66"/>
      <c r="EGR140" s="66"/>
      <c r="EGS140" s="66"/>
      <c r="EGT140" s="66"/>
      <c r="EGU140" s="66"/>
      <c r="EGV140" s="66"/>
      <c r="EGW140" s="66"/>
      <c r="EGX140" s="66"/>
      <c r="EGY140" s="66"/>
      <c r="EGZ140" s="66"/>
      <c r="EHA140" s="66"/>
      <c r="EHB140" s="66"/>
      <c r="EHC140" s="66"/>
      <c r="EHD140" s="66"/>
      <c r="EHE140" s="66"/>
      <c r="EHF140" s="66"/>
      <c r="EHG140" s="66"/>
      <c r="EHH140" s="66"/>
      <c r="EHI140" s="66"/>
      <c r="EHJ140" s="66"/>
      <c r="EHK140" s="66"/>
      <c r="EHL140" s="66"/>
      <c r="EHM140" s="66"/>
      <c r="EHN140" s="66"/>
      <c r="EHO140" s="66"/>
      <c r="EHP140" s="66"/>
      <c r="EHQ140" s="66"/>
      <c r="EHR140" s="66"/>
      <c r="EHS140" s="66"/>
      <c r="EHT140" s="66"/>
      <c r="EHU140" s="66"/>
      <c r="EHV140" s="66"/>
      <c r="EHW140" s="66"/>
      <c r="EHX140" s="66"/>
      <c r="EHY140" s="66"/>
      <c r="EHZ140" s="66"/>
      <c r="EIA140" s="66"/>
      <c r="EIB140" s="66"/>
      <c r="EIC140" s="66"/>
      <c r="EID140" s="66"/>
      <c r="EIE140" s="66"/>
      <c r="EIF140" s="66"/>
      <c r="EIG140" s="66"/>
      <c r="EIH140" s="66"/>
      <c r="EII140" s="66"/>
      <c r="EIJ140" s="66"/>
      <c r="EIK140" s="66"/>
      <c r="EIL140" s="66"/>
      <c r="EIM140" s="66"/>
      <c r="EIN140" s="66"/>
      <c r="EIO140" s="66"/>
      <c r="EIP140" s="66"/>
      <c r="EIQ140" s="66"/>
      <c r="EIR140" s="66"/>
      <c r="EIS140" s="66"/>
      <c r="EIT140" s="66"/>
      <c r="EIU140" s="66"/>
      <c r="EIV140" s="66"/>
      <c r="EIW140" s="66"/>
      <c r="EIX140" s="66"/>
      <c r="EIY140" s="66"/>
      <c r="EIZ140" s="66"/>
      <c r="EJA140" s="66"/>
      <c r="EJB140" s="66"/>
      <c r="EJC140" s="66"/>
      <c r="EJD140" s="66"/>
      <c r="EJE140" s="66"/>
      <c r="EJF140" s="66"/>
      <c r="EJG140" s="66"/>
      <c r="EJH140" s="66"/>
      <c r="EJI140" s="66"/>
      <c r="EJJ140" s="66"/>
      <c r="EJK140" s="66"/>
      <c r="EJL140" s="66"/>
      <c r="EJM140" s="66"/>
      <c r="EJN140" s="66"/>
      <c r="EJO140" s="66"/>
      <c r="EJP140" s="66"/>
      <c r="EJQ140" s="66"/>
      <c r="EJR140" s="66"/>
      <c r="EJS140" s="66"/>
      <c r="EJT140" s="66"/>
      <c r="EJU140" s="66"/>
      <c r="EJV140" s="66"/>
      <c r="EJW140" s="66"/>
      <c r="EJX140" s="66"/>
      <c r="EJY140" s="66"/>
      <c r="EJZ140" s="66"/>
      <c r="EKA140" s="66"/>
      <c r="EKB140" s="66"/>
      <c r="EKC140" s="66"/>
      <c r="EKD140" s="66"/>
      <c r="EKE140" s="66"/>
      <c r="EKF140" s="66"/>
      <c r="EKG140" s="66"/>
      <c r="EKH140" s="66"/>
      <c r="EKI140" s="66"/>
      <c r="EKJ140" s="66"/>
      <c r="EKK140" s="66"/>
      <c r="EKL140" s="66"/>
      <c r="EKM140" s="66"/>
      <c r="EKN140" s="66"/>
      <c r="EKO140" s="66"/>
      <c r="EKP140" s="66"/>
      <c r="EKQ140" s="66"/>
      <c r="EKR140" s="66"/>
      <c r="EKS140" s="66"/>
      <c r="EKT140" s="66"/>
      <c r="EKU140" s="66"/>
      <c r="EKV140" s="66"/>
      <c r="EKW140" s="66"/>
      <c r="EKX140" s="66"/>
      <c r="EKY140" s="66"/>
      <c r="EKZ140" s="66"/>
      <c r="ELA140" s="66"/>
      <c r="ELB140" s="66"/>
      <c r="ELC140" s="66"/>
      <c r="ELD140" s="66"/>
      <c r="ELE140" s="66"/>
      <c r="ELF140" s="66"/>
      <c r="ELG140" s="66"/>
      <c r="ELH140" s="66"/>
      <c r="ELI140" s="66"/>
      <c r="ELJ140" s="66"/>
      <c r="ELK140" s="66"/>
      <c r="ELL140" s="66"/>
      <c r="ELM140" s="66"/>
      <c r="ELN140" s="66"/>
      <c r="ELO140" s="66"/>
      <c r="ELP140" s="66"/>
      <c r="ELQ140" s="66"/>
      <c r="ELR140" s="66"/>
      <c r="ELS140" s="66"/>
      <c r="ELT140" s="66"/>
      <c r="ELU140" s="66"/>
      <c r="ELV140" s="66"/>
      <c r="ELW140" s="66"/>
      <c r="ELX140" s="66"/>
      <c r="ELY140" s="66"/>
      <c r="ELZ140" s="66"/>
      <c r="EMA140" s="66"/>
      <c r="EMB140" s="66"/>
      <c r="EMC140" s="66"/>
      <c r="EMD140" s="66"/>
      <c r="EME140" s="66"/>
      <c r="EMF140" s="66"/>
      <c r="EMG140" s="66"/>
      <c r="EMH140" s="66"/>
      <c r="EMI140" s="66"/>
      <c r="EMJ140" s="66"/>
      <c r="EMK140" s="66"/>
      <c r="EML140" s="66"/>
      <c r="EMM140" s="66"/>
      <c r="EMN140" s="66"/>
      <c r="EMO140" s="66"/>
      <c r="EMP140" s="66"/>
      <c r="EMQ140" s="66"/>
      <c r="EMR140" s="66"/>
      <c r="EMS140" s="66"/>
      <c r="EMT140" s="66"/>
      <c r="EMU140" s="66"/>
      <c r="EMV140" s="66"/>
      <c r="EMW140" s="66"/>
      <c r="EMX140" s="66"/>
      <c r="EMY140" s="66"/>
      <c r="EMZ140" s="66"/>
      <c r="ENA140" s="66"/>
      <c r="ENB140" s="66"/>
      <c r="ENC140" s="66"/>
      <c r="END140" s="66"/>
      <c r="ENE140" s="66"/>
      <c r="ENF140" s="66"/>
      <c r="ENG140" s="66"/>
      <c r="ENH140" s="66"/>
      <c r="ENI140" s="66"/>
      <c r="ENJ140" s="66"/>
      <c r="ENK140" s="66"/>
      <c r="ENL140" s="66"/>
      <c r="ENM140" s="66"/>
      <c r="ENN140" s="66"/>
      <c r="ENO140" s="66"/>
      <c r="ENP140" s="66"/>
      <c r="ENQ140" s="66"/>
      <c r="ENR140" s="66"/>
      <c r="ENS140" s="66"/>
      <c r="ENT140" s="66"/>
      <c r="ENU140" s="66"/>
      <c r="ENV140" s="66"/>
      <c r="ENW140" s="66"/>
      <c r="ENX140" s="66"/>
      <c r="ENY140" s="66"/>
      <c r="ENZ140" s="66"/>
      <c r="EOA140" s="66"/>
      <c r="EOB140" s="66"/>
      <c r="EOC140" s="66"/>
      <c r="EOD140" s="66"/>
      <c r="EOE140" s="66"/>
      <c r="EOF140" s="66"/>
      <c r="EOG140" s="66"/>
      <c r="EOH140" s="66"/>
      <c r="EOI140" s="66"/>
      <c r="EOJ140" s="66"/>
      <c r="EOK140" s="66"/>
      <c r="EOL140" s="66"/>
      <c r="EOM140" s="66"/>
      <c r="EON140" s="66"/>
      <c r="EOO140" s="66"/>
      <c r="EOP140" s="66"/>
      <c r="EOQ140" s="66"/>
      <c r="EOR140" s="66"/>
      <c r="EOS140" s="66"/>
      <c r="EOT140" s="66"/>
      <c r="EOU140" s="66"/>
      <c r="EOV140" s="66"/>
      <c r="EOW140" s="66"/>
      <c r="EOX140" s="66"/>
      <c r="EOY140" s="66"/>
      <c r="EOZ140" s="66"/>
      <c r="EPA140" s="66"/>
      <c r="EPB140" s="66"/>
      <c r="EPC140" s="66"/>
      <c r="EPD140" s="66"/>
      <c r="EPE140" s="66"/>
      <c r="EPF140" s="66"/>
      <c r="EPG140" s="66"/>
      <c r="EPH140" s="66"/>
      <c r="EPI140" s="66"/>
      <c r="EPJ140" s="66"/>
      <c r="EPK140" s="66"/>
      <c r="EPL140" s="66"/>
      <c r="EPM140" s="66"/>
      <c r="EPN140" s="66"/>
      <c r="EPO140" s="66"/>
      <c r="EPP140" s="66"/>
      <c r="EPQ140" s="66"/>
      <c r="EPR140" s="66"/>
      <c r="EPS140" s="66"/>
      <c r="EPT140" s="66"/>
      <c r="EPU140" s="66"/>
      <c r="EPV140" s="66"/>
      <c r="EPW140" s="66"/>
      <c r="EPX140" s="66"/>
      <c r="EPY140" s="66"/>
      <c r="EPZ140" s="66"/>
      <c r="EQA140" s="66"/>
      <c r="EQB140" s="66"/>
      <c r="EQC140" s="66"/>
      <c r="EQD140" s="66"/>
      <c r="EQE140" s="66"/>
      <c r="EQF140" s="66"/>
      <c r="EQG140" s="66"/>
      <c r="EQH140" s="66"/>
      <c r="EQI140" s="66"/>
      <c r="EQJ140" s="66"/>
      <c r="EQK140" s="66"/>
      <c r="EQL140" s="66"/>
      <c r="EQM140" s="66"/>
      <c r="EQN140" s="66"/>
      <c r="EQO140" s="66"/>
      <c r="EQP140" s="66"/>
      <c r="EQQ140" s="66"/>
      <c r="EQR140" s="66"/>
      <c r="EQS140" s="66"/>
      <c r="EQT140" s="66"/>
      <c r="EQU140" s="66"/>
      <c r="EQV140" s="66"/>
      <c r="EQW140" s="66"/>
      <c r="EQX140" s="66"/>
      <c r="EQY140" s="66"/>
      <c r="EQZ140" s="66"/>
      <c r="ERA140" s="66"/>
      <c r="ERB140" s="66"/>
      <c r="ERC140" s="66"/>
      <c r="ERD140" s="66"/>
      <c r="ERE140" s="66"/>
      <c r="ERF140" s="66"/>
      <c r="ERG140" s="66"/>
      <c r="ERH140" s="66"/>
      <c r="ERI140" s="66"/>
      <c r="ERJ140" s="66"/>
      <c r="ERK140" s="66"/>
      <c r="ERL140" s="66"/>
      <c r="ERM140" s="66"/>
      <c r="ERN140" s="66"/>
      <c r="ERO140" s="66"/>
      <c r="ERP140" s="66"/>
      <c r="ERQ140" s="66"/>
      <c r="ERR140" s="66"/>
      <c r="ERS140" s="66"/>
      <c r="ERT140" s="66"/>
      <c r="ERU140" s="66"/>
      <c r="ERV140" s="66"/>
      <c r="ERW140" s="66"/>
      <c r="ERX140" s="66"/>
      <c r="ERY140" s="66"/>
      <c r="ERZ140" s="66"/>
      <c r="ESA140" s="66"/>
      <c r="ESB140" s="66"/>
      <c r="ESC140" s="66"/>
      <c r="ESD140" s="66"/>
      <c r="ESE140" s="66"/>
      <c r="ESF140" s="66"/>
      <c r="ESG140" s="66"/>
      <c r="ESH140" s="66"/>
      <c r="ESI140" s="66"/>
      <c r="ESJ140" s="66"/>
      <c r="ESK140" s="66"/>
      <c r="ESL140" s="66"/>
      <c r="ESM140" s="66"/>
      <c r="ESN140" s="66"/>
      <c r="ESO140" s="66"/>
      <c r="ESP140" s="66"/>
      <c r="ESQ140" s="66"/>
      <c r="ESR140" s="66"/>
      <c r="ESS140" s="66"/>
      <c r="EST140" s="66"/>
      <c r="ESU140" s="66"/>
      <c r="ESV140" s="66"/>
      <c r="ESW140" s="66"/>
      <c r="ESX140" s="66"/>
      <c r="ESY140" s="66"/>
      <c r="ESZ140" s="66"/>
      <c r="ETA140" s="66"/>
      <c r="ETB140" s="66"/>
      <c r="ETC140" s="66"/>
      <c r="ETD140" s="66"/>
      <c r="ETE140" s="66"/>
      <c r="ETF140" s="66"/>
      <c r="ETG140" s="66"/>
      <c r="ETH140" s="66"/>
      <c r="ETI140" s="66"/>
      <c r="ETJ140" s="66"/>
      <c r="ETK140" s="66"/>
      <c r="ETL140" s="66"/>
      <c r="ETM140" s="66"/>
      <c r="ETN140" s="66"/>
      <c r="ETO140" s="66"/>
      <c r="ETP140" s="66"/>
      <c r="ETQ140" s="66"/>
      <c r="ETR140" s="66"/>
      <c r="ETS140" s="66"/>
      <c r="ETT140" s="66"/>
      <c r="ETU140" s="66"/>
      <c r="ETV140" s="66"/>
      <c r="ETW140" s="66"/>
      <c r="ETX140" s="66"/>
      <c r="ETY140" s="66"/>
      <c r="ETZ140" s="66"/>
      <c r="EUA140" s="66"/>
      <c r="EUB140" s="66"/>
      <c r="EUC140" s="66"/>
      <c r="EUD140" s="66"/>
      <c r="EUE140" s="66"/>
      <c r="EUF140" s="66"/>
      <c r="EUG140" s="66"/>
      <c r="EUH140" s="66"/>
      <c r="EUI140" s="66"/>
      <c r="EUJ140" s="66"/>
      <c r="EUK140" s="66"/>
      <c r="EUL140" s="66"/>
      <c r="EUM140" s="66"/>
      <c r="EUN140" s="66"/>
      <c r="EUO140" s="66"/>
      <c r="EUP140" s="66"/>
      <c r="EUQ140" s="66"/>
      <c r="EUR140" s="66"/>
      <c r="EUS140" s="66"/>
      <c r="EUT140" s="66"/>
      <c r="EUU140" s="66"/>
      <c r="EUV140" s="66"/>
      <c r="EUW140" s="66"/>
      <c r="EUX140" s="66"/>
      <c r="EUY140" s="66"/>
      <c r="EUZ140" s="66"/>
      <c r="EVA140" s="66"/>
      <c r="EVB140" s="66"/>
      <c r="EVC140" s="66"/>
      <c r="EVD140" s="66"/>
      <c r="EVE140" s="66"/>
      <c r="EVF140" s="66"/>
      <c r="EVG140" s="66"/>
      <c r="EVH140" s="66"/>
      <c r="EVI140" s="66"/>
      <c r="EVJ140" s="66"/>
      <c r="EVK140" s="66"/>
      <c r="EVL140" s="66"/>
      <c r="EVM140" s="66"/>
      <c r="EVN140" s="66"/>
      <c r="EVO140" s="66"/>
      <c r="EVP140" s="66"/>
      <c r="EVQ140" s="66"/>
      <c r="EVR140" s="66"/>
      <c r="EVS140" s="66"/>
      <c r="EVT140" s="66"/>
      <c r="EVU140" s="66"/>
      <c r="EVV140" s="66"/>
      <c r="EVW140" s="66"/>
      <c r="EVX140" s="66"/>
      <c r="EVY140" s="66"/>
      <c r="EVZ140" s="66"/>
      <c r="EWA140" s="66"/>
      <c r="EWB140" s="66"/>
      <c r="EWC140" s="66"/>
      <c r="EWD140" s="66"/>
      <c r="EWE140" s="66"/>
      <c r="EWF140" s="66"/>
      <c r="EWG140" s="66"/>
      <c r="EWH140" s="66"/>
      <c r="EWI140" s="66"/>
      <c r="EWJ140" s="66"/>
      <c r="EWK140" s="66"/>
      <c r="EWL140" s="66"/>
      <c r="EWM140" s="66"/>
      <c r="EWN140" s="66"/>
      <c r="EWO140" s="66"/>
      <c r="EWP140" s="66"/>
      <c r="EWQ140" s="66"/>
      <c r="EWR140" s="66"/>
      <c r="EWS140" s="66"/>
      <c r="EWT140" s="66"/>
      <c r="EWU140" s="66"/>
      <c r="EWV140" s="66"/>
      <c r="EWW140" s="66"/>
      <c r="EWX140" s="66"/>
      <c r="EWY140" s="66"/>
      <c r="EWZ140" s="66"/>
      <c r="EXA140" s="66"/>
      <c r="EXB140" s="66"/>
      <c r="EXC140" s="66"/>
      <c r="EXD140" s="66"/>
      <c r="EXE140" s="66"/>
      <c r="EXF140" s="66"/>
      <c r="EXG140" s="66"/>
      <c r="EXH140" s="66"/>
      <c r="EXI140" s="66"/>
      <c r="EXJ140" s="66"/>
      <c r="EXK140" s="66"/>
      <c r="EXL140" s="66"/>
      <c r="EXM140" s="66"/>
      <c r="EXN140" s="66"/>
      <c r="EXO140" s="66"/>
      <c r="EXP140" s="66"/>
      <c r="EXQ140" s="66"/>
      <c r="EXR140" s="66"/>
      <c r="EXS140" s="66"/>
      <c r="EXT140" s="66"/>
      <c r="EXU140" s="66"/>
      <c r="EXV140" s="66"/>
      <c r="EXW140" s="66"/>
      <c r="EXX140" s="66"/>
      <c r="EXY140" s="66"/>
      <c r="EXZ140" s="66"/>
      <c r="EYA140" s="66"/>
      <c r="EYB140" s="66"/>
      <c r="EYC140" s="66"/>
      <c r="EYD140" s="66"/>
      <c r="EYE140" s="66"/>
      <c r="EYF140" s="66"/>
      <c r="EYG140" s="66"/>
      <c r="EYH140" s="66"/>
      <c r="EYI140" s="66"/>
      <c r="EYJ140" s="66"/>
      <c r="EYK140" s="66"/>
      <c r="EYL140" s="66"/>
      <c r="EYM140" s="66"/>
      <c r="EYN140" s="66"/>
      <c r="EYO140" s="66"/>
      <c r="EYP140" s="66"/>
      <c r="EYQ140" s="66"/>
      <c r="EYR140" s="66"/>
      <c r="EYS140" s="66"/>
      <c r="EYT140" s="66"/>
      <c r="EYU140" s="66"/>
      <c r="EYV140" s="66"/>
      <c r="EYW140" s="66"/>
      <c r="EYX140" s="66"/>
      <c r="EYY140" s="66"/>
      <c r="EYZ140" s="66"/>
      <c r="EZA140" s="66"/>
      <c r="EZB140" s="66"/>
      <c r="EZC140" s="66"/>
      <c r="EZD140" s="66"/>
      <c r="EZE140" s="66"/>
      <c r="EZF140" s="66"/>
      <c r="EZG140" s="66"/>
      <c r="EZH140" s="66"/>
      <c r="EZI140" s="66"/>
      <c r="EZJ140" s="66"/>
      <c r="EZK140" s="66"/>
      <c r="EZL140" s="66"/>
      <c r="EZM140" s="66"/>
      <c r="EZN140" s="66"/>
      <c r="EZO140" s="66"/>
      <c r="EZP140" s="66"/>
      <c r="EZQ140" s="66"/>
      <c r="EZR140" s="66"/>
      <c r="EZS140" s="66"/>
      <c r="EZT140" s="66"/>
      <c r="EZU140" s="66"/>
      <c r="EZV140" s="66"/>
      <c r="EZW140" s="66"/>
      <c r="EZX140" s="66"/>
      <c r="EZY140" s="66"/>
      <c r="EZZ140" s="66"/>
      <c r="FAA140" s="66"/>
      <c r="FAB140" s="66"/>
      <c r="FAC140" s="66"/>
      <c r="FAD140" s="66"/>
      <c r="FAE140" s="66"/>
      <c r="FAF140" s="66"/>
      <c r="FAG140" s="66"/>
      <c r="FAH140" s="66"/>
      <c r="FAI140" s="66"/>
      <c r="FAJ140" s="66"/>
      <c r="FAK140" s="66"/>
      <c r="FAL140" s="66"/>
      <c r="FAM140" s="66"/>
      <c r="FAN140" s="66"/>
      <c r="FAO140" s="66"/>
      <c r="FAP140" s="66"/>
      <c r="FAQ140" s="66"/>
      <c r="FAR140" s="66"/>
      <c r="FAS140" s="66"/>
      <c r="FAT140" s="66"/>
      <c r="FAU140" s="66"/>
      <c r="FAV140" s="66"/>
      <c r="FAW140" s="66"/>
      <c r="FAX140" s="66"/>
      <c r="FAY140" s="66"/>
      <c r="FAZ140" s="66"/>
      <c r="FBA140" s="66"/>
      <c r="FBB140" s="66"/>
      <c r="FBC140" s="66"/>
      <c r="FBD140" s="66"/>
      <c r="FBE140" s="66"/>
      <c r="FBF140" s="66"/>
      <c r="FBG140" s="66"/>
      <c r="FBH140" s="66"/>
      <c r="FBI140" s="66"/>
      <c r="FBJ140" s="66"/>
      <c r="FBK140" s="66"/>
      <c r="FBL140" s="66"/>
      <c r="FBM140" s="66"/>
      <c r="FBN140" s="66"/>
      <c r="FBO140" s="66"/>
      <c r="FBP140" s="66"/>
      <c r="FBQ140" s="66"/>
      <c r="FBR140" s="66"/>
      <c r="FBS140" s="66"/>
      <c r="FBT140" s="66"/>
      <c r="FBU140" s="66"/>
      <c r="FBV140" s="66"/>
      <c r="FBW140" s="66"/>
      <c r="FBX140" s="66"/>
      <c r="FBY140" s="66"/>
      <c r="FBZ140" s="66"/>
      <c r="FCA140" s="66"/>
      <c r="FCB140" s="66"/>
      <c r="FCC140" s="66"/>
      <c r="FCD140" s="66"/>
      <c r="FCE140" s="66"/>
      <c r="FCF140" s="66"/>
      <c r="FCG140" s="66"/>
      <c r="FCH140" s="66"/>
      <c r="FCI140" s="66"/>
      <c r="FCJ140" s="66"/>
      <c r="FCK140" s="66"/>
      <c r="FCL140" s="66"/>
      <c r="FCM140" s="66"/>
      <c r="FCN140" s="66"/>
      <c r="FCO140" s="66"/>
      <c r="FCP140" s="66"/>
      <c r="FCQ140" s="66"/>
      <c r="FCR140" s="66"/>
      <c r="FCS140" s="66"/>
      <c r="FCT140" s="66"/>
      <c r="FCU140" s="66"/>
      <c r="FCV140" s="66"/>
      <c r="FCW140" s="66"/>
      <c r="FCX140" s="66"/>
      <c r="FCY140" s="66"/>
      <c r="FCZ140" s="66"/>
      <c r="FDA140" s="66"/>
      <c r="FDB140" s="66"/>
      <c r="FDC140" s="66"/>
      <c r="FDD140" s="66"/>
      <c r="FDE140" s="66"/>
      <c r="FDF140" s="66"/>
      <c r="FDG140" s="66"/>
      <c r="FDH140" s="66"/>
      <c r="FDI140" s="66"/>
      <c r="FDJ140" s="66"/>
      <c r="FDK140" s="66"/>
      <c r="FDL140" s="66"/>
      <c r="FDM140" s="66"/>
      <c r="FDN140" s="66"/>
      <c r="FDO140" s="66"/>
      <c r="FDP140" s="66"/>
      <c r="FDQ140" s="66"/>
      <c r="FDR140" s="66"/>
      <c r="FDS140" s="66"/>
      <c r="FDT140" s="66"/>
      <c r="FDU140" s="66"/>
      <c r="FDV140" s="66"/>
      <c r="FDW140" s="66"/>
      <c r="FDX140" s="66"/>
      <c r="FDY140" s="66"/>
      <c r="FDZ140" s="66"/>
      <c r="FEA140" s="66"/>
      <c r="FEB140" s="66"/>
      <c r="FEC140" s="66"/>
      <c r="FED140" s="66"/>
      <c r="FEE140" s="66"/>
      <c r="FEF140" s="66"/>
      <c r="FEG140" s="66"/>
      <c r="FEH140" s="66"/>
      <c r="FEI140" s="66"/>
      <c r="FEJ140" s="66"/>
      <c r="FEK140" s="66"/>
      <c r="FEL140" s="66"/>
      <c r="FEM140" s="66"/>
      <c r="FEN140" s="66"/>
      <c r="FEO140" s="66"/>
      <c r="FEP140" s="66"/>
      <c r="FEQ140" s="66"/>
      <c r="FER140" s="66"/>
      <c r="FES140" s="66"/>
      <c r="FET140" s="66"/>
      <c r="FEU140" s="66"/>
      <c r="FEV140" s="66"/>
      <c r="FEW140" s="66"/>
      <c r="FEX140" s="66"/>
      <c r="FEY140" s="66"/>
      <c r="FEZ140" s="66"/>
      <c r="FFA140" s="66"/>
      <c r="FFB140" s="66"/>
      <c r="FFC140" s="66"/>
      <c r="FFD140" s="66"/>
      <c r="FFE140" s="66"/>
      <c r="FFF140" s="66"/>
      <c r="FFG140" s="66"/>
      <c r="FFH140" s="66"/>
      <c r="FFI140" s="66"/>
      <c r="FFJ140" s="66"/>
      <c r="FFK140" s="66"/>
      <c r="FFL140" s="66"/>
      <c r="FFM140" s="66"/>
      <c r="FFN140" s="66"/>
      <c r="FFO140" s="66"/>
      <c r="FFP140" s="66"/>
      <c r="FFQ140" s="66"/>
      <c r="FFR140" s="66"/>
      <c r="FFS140" s="66"/>
      <c r="FFT140" s="66"/>
      <c r="FFU140" s="66"/>
      <c r="FFV140" s="66"/>
      <c r="FFW140" s="66"/>
      <c r="FFX140" s="66"/>
      <c r="FFY140" s="66"/>
      <c r="FFZ140" s="66"/>
      <c r="FGA140" s="66"/>
      <c r="FGB140" s="66"/>
      <c r="FGC140" s="66"/>
      <c r="FGD140" s="66"/>
      <c r="FGE140" s="66"/>
      <c r="FGF140" s="66"/>
      <c r="FGG140" s="66"/>
      <c r="FGH140" s="66"/>
      <c r="FGI140" s="66"/>
      <c r="FGJ140" s="66"/>
      <c r="FGK140" s="66"/>
      <c r="FGL140" s="66"/>
      <c r="FGM140" s="66"/>
      <c r="FGN140" s="66"/>
      <c r="FGO140" s="66"/>
      <c r="FGP140" s="66"/>
      <c r="FGQ140" s="66"/>
      <c r="FGR140" s="66"/>
      <c r="FGS140" s="66"/>
      <c r="FGT140" s="66"/>
      <c r="FGU140" s="66"/>
      <c r="FGV140" s="66"/>
      <c r="FGW140" s="66"/>
      <c r="FGX140" s="66"/>
      <c r="FGY140" s="66"/>
      <c r="FGZ140" s="66"/>
      <c r="FHA140" s="66"/>
      <c r="FHB140" s="66"/>
      <c r="FHC140" s="66"/>
      <c r="FHD140" s="66"/>
      <c r="FHE140" s="66"/>
      <c r="FHF140" s="66"/>
      <c r="FHG140" s="66"/>
      <c r="FHH140" s="66"/>
      <c r="FHI140" s="66"/>
      <c r="FHJ140" s="66"/>
      <c r="FHK140" s="66"/>
      <c r="FHL140" s="66"/>
      <c r="FHM140" s="66"/>
      <c r="FHN140" s="66"/>
      <c r="FHO140" s="66"/>
      <c r="FHP140" s="66"/>
      <c r="FHQ140" s="66"/>
      <c r="FHR140" s="66"/>
      <c r="FHS140" s="66"/>
      <c r="FHT140" s="66"/>
      <c r="FHU140" s="66"/>
      <c r="FHV140" s="66"/>
      <c r="FHW140" s="66"/>
      <c r="FHX140" s="66"/>
      <c r="FHY140" s="66"/>
      <c r="FHZ140" s="66"/>
      <c r="FIA140" s="66"/>
      <c r="FIB140" s="66"/>
      <c r="FIC140" s="66"/>
      <c r="FID140" s="66"/>
      <c r="FIE140" s="66"/>
      <c r="FIF140" s="66"/>
      <c r="FIG140" s="66"/>
      <c r="FIH140" s="66"/>
      <c r="FII140" s="66"/>
      <c r="FIJ140" s="66"/>
      <c r="FIK140" s="66"/>
      <c r="FIL140" s="66"/>
      <c r="FIM140" s="66"/>
      <c r="FIN140" s="66"/>
      <c r="FIO140" s="66"/>
      <c r="FIP140" s="66"/>
      <c r="FIQ140" s="66"/>
      <c r="FIR140" s="66"/>
      <c r="FIS140" s="66"/>
      <c r="FIT140" s="66"/>
      <c r="FIU140" s="66"/>
      <c r="FIV140" s="66"/>
      <c r="FIW140" s="66"/>
      <c r="FIX140" s="66"/>
      <c r="FIY140" s="66"/>
      <c r="FIZ140" s="66"/>
      <c r="FJA140" s="66"/>
      <c r="FJB140" s="66"/>
      <c r="FJC140" s="66"/>
      <c r="FJD140" s="66"/>
      <c r="FJE140" s="66"/>
      <c r="FJF140" s="66"/>
      <c r="FJG140" s="66"/>
      <c r="FJH140" s="66"/>
      <c r="FJI140" s="66"/>
      <c r="FJJ140" s="66"/>
      <c r="FJK140" s="66"/>
      <c r="FJL140" s="66"/>
      <c r="FJM140" s="66"/>
      <c r="FJN140" s="66"/>
      <c r="FJO140" s="66"/>
      <c r="FJP140" s="66"/>
      <c r="FJQ140" s="66"/>
      <c r="FJR140" s="66"/>
      <c r="FJS140" s="66"/>
      <c r="FJT140" s="66"/>
      <c r="FJU140" s="66"/>
      <c r="FJV140" s="66"/>
      <c r="FJW140" s="66"/>
      <c r="FJX140" s="66"/>
      <c r="FJY140" s="66"/>
      <c r="FJZ140" s="66"/>
      <c r="FKA140" s="66"/>
      <c r="FKB140" s="66"/>
      <c r="FKC140" s="66"/>
      <c r="FKD140" s="66"/>
      <c r="FKE140" s="66"/>
      <c r="FKF140" s="66"/>
      <c r="FKG140" s="66"/>
      <c r="FKH140" s="66"/>
      <c r="FKI140" s="66"/>
      <c r="FKJ140" s="66"/>
      <c r="FKK140" s="66"/>
      <c r="FKL140" s="66"/>
      <c r="FKM140" s="66"/>
      <c r="FKN140" s="66"/>
      <c r="FKO140" s="66"/>
      <c r="FKP140" s="66"/>
      <c r="FKQ140" s="66"/>
      <c r="FKR140" s="66"/>
      <c r="FKS140" s="66"/>
      <c r="FKT140" s="66"/>
      <c r="FKU140" s="66"/>
      <c r="FKV140" s="66"/>
      <c r="FKW140" s="66"/>
      <c r="FKX140" s="66"/>
      <c r="FKY140" s="66"/>
      <c r="FKZ140" s="66"/>
      <c r="FLA140" s="66"/>
      <c r="FLB140" s="66"/>
      <c r="FLC140" s="66"/>
      <c r="FLD140" s="66"/>
      <c r="FLE140" s="66"/>
      <c r="FLF140" s="66"/>
      <c r="FLG140" s="66"/>
      <c r="FLH140" s="66"/>
      <c r="FLI140" s="66"/>
      <c r="FLJ140" s="66"/>
      <c r="FLK140" s="66"/>
      <c r="FLL140" s="66"/>
      <c r="FLM140" s="66"/>
      <c r="FLN140" s="66"/>
      <c r="FLO140" s="66"/>
      <c r="FLP140" s="66"/>
      <c r="FLQ140" s="66"/>
      <c r="FLR140" s="66"/>
      <c r="FLS140" s="66"/>
      <c r="FLT140" s="66"/>
      <c r="FLU140" s="66"/>
      <c r="FLV140" s="66"/>
      <c r="FLW140" s="66"/>
      <c r="FLX140" s="66"/>
      <c r="FLY140" s="66"/>
      <c r="FLZ140" s="66"/>
      <c r="FMA140" s="66"/>
      <c r="FMB140" s="66"/>
      <c r="FMC140" s="66"/>
      <c r="FMD140" s="66"/>
      <c r="FME140" s="66"/>
      <c r="FMF140" s="66"/>
      <c r="FMG140" s="66"/>
      <c r="FMH140" s="66"/>
      <c r="FMI140" s="66"/>
      <c r="FMJ140" s="66"/>
      <c r="FMK140" s="66"/>
      <c r="FML140" s="66"/>
      <c r="FMM140" s="66"/>
      <c r="FMN140" s="66"/>
      <c r="FMO140" s="66"/>
      <c r="FMP140" s="66"/>
      <c r="FMQ140" s="66"/>
      <c r="FMR140" s="66"/>
      <c r="FMS140" s="66"/>
      <c r="FMT140" s="66"/>
      <c r="FMU140" s="66"/>
      <c r="FMV140" s="66"/>
      <c r="FMW140" s="66"/>
      <c r="FMX140" s="66"/>
      <c r="FMY140" s="66"/>
      <c r="FMZ140" s="66"/>
      <c r="FNA140" s="66"/>
      <c r="FNB140" s="66"/>
      <c r="FNC140" s="66"/>
      <c r="FND140" s="66"/>
      <c r="FNE140" s="66"/>
      <c r="FNF140" s="66"/>
      <c r="FNG140" s="66"/>
      <c r="FNH140" s="66"/>
      <c r="FNI140" s="66"/>
      <c r="FNJ140" s="66"/>
      <c r="FNK140" s="66"/>
      <c r="FNL140" s="66"/>
      <c r="FNM140" s="66"/>
      <c r="FNN140" s="66"/>
      <c r="FNO140" s="66"/>
      <c r="FNP140" s="66"/>
      <c r="FNQ140" s="66"/>
      <c r="FNR140" s="66"/>
      <c r="FNS140" s="66"/>
      <c r="FNT140" s="66"/>
      <c r="FNU140" s="66"/>
      <c r="FNV140" s="66"/>
      <c r="FNW140" s="66"/>
      <c r="FNX140" s="66"/>
      <c r="FNY140" s="66"/>
      <c r="FNZ140" s="66"/>
      <c r="FOA140" s="66"/>
      <c r="FOB140" s="66"/>
      <c r="FOC140" s="66"/>
      <c r="FOD140" s="66"/>
      <c r="FOE140" s="66"/>
      <c r="FOF140" s="66"/>
      <c r="FOG140" s="66"/>
      <c r="FOH140" s="66"/>
      <c r="FOI140" s="66"/>
      <c r="FOJ140" s="66"/>
      <c r="FOK140" s="66"/>
      <c r="FOL140" s="66"/>
      <c r="FOM140" s="66"/>
      <c r="FON140" s="66"/>
      <c r="FOO140" s="66"/>
      <c r="FOP140" s="66"/>
      <c r="FOQ140" s="66"/>
      <c r="FOR140" s="66"/>
      <c r="FOS140" s="66"/>
      <c r="FOT140" s="66"/>
      <c r="FOU140" s="66"/>
      <c r="FOV140" s="66"/>
      <c r="FOW140" s="66"/>
      <c r="FOX140" s="66"/>
      <c r="FOY140" s="66"/>
      <c r="FOZ140" s="66"/>
      <c r="FPA140" s="66"/>
      <c r="FPB140" s="66"/>
      <c r="FPC140" s="66"/>
      <c r="FPD140" s="66"/>
      <c r="FPE140" s="66"/>
      <c r="FPF140" s="66"/>
      <c r="FPG140" s="66"/>
      <c r="FPH140" s="66"/>
      <c r="FPI140" s="66"/>
      <c r="FPJ140" s="66"/>
      <c r="FPK140" s="66"/>
      <c r="FPL140" s="66"/>
      <c r="FPM140" s="66"/>
      <c r="FPN140" s="66"/>
      <c r="FPO140" s="66"/>
      <c r="FPP140" s="66"/>
      <c r="FPQ140" s="66"/>
      <c r="FPR140" s="66"/>
      <c r="FPS140" s="66"/>
      <c r="FPT140" s="66"/>
      <c r="FPU140" s="66"/>
      <c r="FPV140" s="66"/>
      <c r="FPW140" s="66"/>
      <c r="FPX140" s="66"/>
      <c r="FPY140" s="66"/>
      <c r="FPZ140" s="66"/>
      <c r="FQA140" s="66"/>
      <c r="FQB140" s="66"/>
      <c r="FQC140" s="66"/>
      <c r="FQD140" s="66"/>
      <c r="FQE140" s="66"/>
      <c r="FQF140" s="66"/>
      <c r="FQG140" s="66"/>
      <c r="FQH140" s="66"/>
      <c r="FQI140" s="66"/>
      <c r="FQJ140" s="66"/>
      <c r="FQK140" s="66"/>
      <c r="FQL140" s="66"/>
      <c r="FQM140" s="66"/>
      <c r="FQN140" s="66"/>
      <c r="FQO140" s="66"/>
      <c r="FQP140" s="66"/>
      <c r="FQQ140" s="66"/>
      <c r="FQR140" s="66"/>
      <c r="FQS140" s="66"/>
      <c r="FQT140" s="66"/>
      <c r="FQU140" s="66"/>
      <c r="FQV140" s="66"/>
      <c r="FQW140" s="66"/>
      <c r="FQX140" s="66"/>
      <c r="FQY140" s="66"/>
      <c r="FQZ140" s="66"/>
      <c r="FRA140" s="66"/>
      <c r="FRB140" s="66"/>
      <c r="FRC140" s="66"/>
      <c r="FRD140" s="66"/>
      <c r="FRE140" s="66"/>
      <c r="FRF140" s="66"/>
      <c r="FRG140" s="66"/>
      <c r="FRH140" s="66"/>
      <c r="FRI140" s="66"/>
      <c r="FRJ140" s="66"/>
      <c r="FRK140" s="66"/>
      <c r="FRL140" s="66"/>
      <c r="FRM140" s="66"/>
      <c r="FRN140" s="66"/>
      <c r="FRO140" s="66"/>
      <c r="FRP140" s="66"/>
      <c r="FRQ140" s="66"/>
      <c r="FRR140" s="66"/>
      <c r="FRS140" s="66"/>
      <c r="FRT140" s="66"/>
      <c r="FRU140" s="66"/>
      <c r="FRV140" s="66"/>
      <c r="FRW140" s="66"/>
      <c r="FRX140" s="66"/>
      <c r="FRY140" s="66"/>
      <c r="FRZ140" s="66"/>
      <c r="FSA140" s="66"/>
      <c r="FSB140" s="66"/>
      <c r="FSC140" s="66"/>
      <c r="FSD140" s="66"/>
      <c r="FSE140" s="66"/>
      <c r="FSF140" s="66"/>
      <c r="FSG140" s="66"/>
      <c r="FSH140" s="66"/>
      <c r="FSI140" s="66"/>
      <c r="FSJ140" s="66"/>
      <c r="FSK140" s="66"/>
      <c r="FSL140" s="66"/>
      <c r="FSM140" s="66"/>
      <c r="FSN140" s="66"/>
      <c r="FSO140" s="66"/>
      <c r="FSP140" s="66"/>
      <c r="FSQ140" s="66"/>
      <c r="FSR140" s="66"/>
      <c r="FSS140" s="66"/>
      <c r="FST140" s="66"/>
      <c r="FSU140" s="66"/>
      <c r="FSV140" s="66"/>
      <c r="FSW140" s="66"/>
      <c r="FSX140" s="66"/>
      <c r="FSY140" s="66"/>
      <c r="FSZ140" s="66"/>
      <c r="FTA140" s="66"/>
      <c r="FTB140" s="66"/>
      <c r="FTC140" s="66"/>
      <c r="FTD140" s="66"/>
      <c r="FTE140" s="66"/>
      <c r="FTF140" s="66"/>
      <c r="FTG140" s="66"/>
      <c r="FTH140" s="66"/>
      <c r="FTI140" s="66"/>
      <c r="FTJ140" s="66"/>
      <c r="FTK140" s="66"/>
      <c r="FTL140" s="66"/>
      <c r="FTM140" s="66"/>
      <c r="FTN140" s="66"/>
      <c r="FTO140" s="66"/>
      <c r="FTP140" s="66"/>
      <c r="FTQ140" s="66"/>
      <c r="FTR140" s="66"/>
      <c r="FTS140" s="66"/>
      <c r="FTT140" s="66"/>
      <c r="FTU140" s="66"/>
      <c r="FTV140" s="66"/>
      <c r="FTW140" s="66"/>
      <c r="FTX140" s="66"/>
      <c r="FTY140" s="66"/>
      <c r="FTZ140" s="66"/>
      <c r="FUA140" s="66"/>
      <c r="FUB140" s="66"/>
      <c r="FUC140" s="66"/>
      <c r="FUD140" s="66"/>
      <c r="FUE140" s="66"/>
      <c r="FUF140" s="66"/>
      <c r="FUG140" s="66"/>
      <c r="FUH140" s="66"/>
      <c r="FUI140" s="66"/>
      <c r="FUJ140" s="66"/>
      <c r="FUK140" s="66"/>
      <c r="FUL140" s="66"/>
      <c r="FUM140" s="66"/>
      <c r="FUN140" s="66"/>
      <c r="FUO140" s="66"/>
      <c r="FUP140" s="66"/>
      <c r="FUQ140" s="66"/>
      <c r="FUR140" s="66"/>
      <c r="FUS140" s="66"/>
      <c r="FUT140" s="66"/>
      <c r="FUU140" s="66"/>
      <c r="FUV140" s="66"/>
      <c r="FUW140" s="66"/>
      <c r="FUX140" s="66"/>
      <c r="FUY140" s="66"/>
      <c r="FUZ140" s="66"/>
      <c r="FVA140" s="66"/>
      <c r="FVB140" s="66"/>
      <c r="FVC140" s="66"/>
      <c r="FVD140" s="66"/>
      <c r="FVE140" s="66"/>
      <c r="FVF140" s="66"/>
      <c r="FVG140" s="66"/>
      <c r="FVH140" s="66"/>
      <c r="FVI140" s="66"/>
      <c r="FVJ140" s="66"/>
      <c r="FVK140" s="66"/>
      <c r="FVL140" s="66"/>
      <c r="FVM140" s="66"/>
      <c r="FVN140" s="66"/>
      <c r="FVO140" s="66"/>
      <c r="FVP140" s="66"/>
      <c r="FVQ140" s="66"/>
      <c r="FVR140" s="66"/>
      <c r="FVS140" s="66"/>
      <c r="FVT140" s="66"/>
      <c r="FVU140" s="66"/>
      <c r="FVV140" s="66"/>
      <c r="FVW140" s="66"/>
      <c r="FVX140" s="66"/>
      <c r="FVY140" s="66"/>
      <c r="FVZ140" s="66"/>
      <c r="FWA140" s="66"/>
      <c r="FWB140" s="66"/>
      <c r="FWC140" s="66"/>
      <c r="FWD140" s="66"/>
      <c r="FWE140" s="66"/>
      <c r="FWF140" s="66"/>
      <c r="FWG140" s="66"/>
      <c r="FWH140" s="66"/>
      <c r="FWI140" s="66"/>
      <c r="FWJ140" s="66"/>
      <c r="FWK140" s="66"/>
      <c r="FWL140" s="66"/>
      <c r="FWM140" s="66"/>
      <c r="FWN140" s="66"/>
      <c r="FWO140" s="66"/>
      <c r="FWP140" s="66"/>
      <c r="FWQ140" s="66"/>
      <c r="FWR140" s="66"/>
      <c r="FWS140" s="66"/>
      <c r="FWT140" s="66"/>
      <c r="FWU140" s="66"/>
      <c r="FWV140" s="66"/>
      <c r="FWW140" s="66"/>
      <c r="FWX140" s="66"/>
      <c r="FWY140" s="66"/>
      <c r="FWZ140" s="66"/>
      <c r="FXA140" s="66"/>
      <c r="FXB140" s="66"/>
      <c r="FXC140" s="66"/>
      <c r="FXD140" s="66"/>
      <c r="FXE140" s="66"/>
      <c r="FXF140" s="66"/>
      <c r="FXG140" s="66"/>
      <c r="FXH140" s="66"/>
      <c r="FXI140" s="66"/>
      <c r="FXJ140" s="66"/>
      <c r="FXK140" s="66"/>
      <c r="FXL140" s="66"/>
      <c r="FXM140" s="66"/>
      <c r="FXN140" s="66"/>
      <c r="FXO140" s="66"/>
      <c r="FXP140" s="66"/>
      <c r="FXQ140" s="66"/>
      <c r="FXR140" s="66"/>
      <c r="FXS140" s="66"/>
      <c r="FXT140" s="66"/>
      <c r="FXU140" s="66"/>
      <c r="FXV140" s="66"/>
      <c r="FXW140" s="66"/>
      <c r="FXX140" s="66"/>
      <c r="FXY140" s="66"/>
      <c r="FXZ140" s="66"/>
      <c r="FYA140" s="66"/>
      <c r="FYB140" s="66"/>
      <c r="FYC140" s="66"/>
      <c r="FYD140" s="66"/>
      <c r="FYE140" s="66"/>
      <c r="FYF140" s="66"/>
      <c r="FYG140" s="66"/>
      <c r="FYH140" s="66"/>
      <c r="FYI140" s="66"/>
      <c r="FYJ140" s="66"/>
      <c r="FYK140" s="66"/>
      <c r="FYL140" s="66"/>
      <c r="FYM140" s="66"/>
      <c r="FYN140" s="66"/>
      <c r="FYO140" s="66"/>
      <c r="FYP140" s="66"/>
      <c r="FYQ140" s="66"/>
      <c r="FYR140" s="66"/>
      <c r="FYS140" s="66"/>
      <c r="FYT140" s="66"/>
      <c r="FYU140" s="66"/>
      <c r="FYV140" s="66"/>
      <c r="FYW140" s="66"/>
      <c r="FYX140" s="66"/>
      <c r="FYY140" s="66"/>
      <c r="FYZ140" s="66"/>
      <c r="FZA140" s="66"/>
      <c r="FZB140" s="66"/>
      <c r="FZC140" s="66"/>
      <c r="FZD140" s="66"/>
      <c r="FZE140" s="66"/>
      <c r="FZF140" s="66"/>
      <c r="FZG140" s="66"/>
      <c r="FZH140" s="66"/>
      <c r="FZI140" s="66"/>
      <c r="FZJ140" s="66"/>
      <c r="FZK140" s="66"/>
      <c r="FZL140" s="66"/>
      <c r="FZM140" s="66"/>
      <c r="FZN140" s="66"/>
      <c r="FZO140" s="66"/>
      <c r="FZP140" s="66"/>
      <c r="FZQ140" s="66"/>
      <c r="FZR140" s="66"/>
      <c r="FZS140" s="66"/>
      <c r="FZT140" s="66"/>
      <c r="FZU140" s="66"/>
      <c r="FZV140" s="66"/>
      <c r="FZW140" s="66"/>
      <c r="FZX140" s="66"/>
      <c r="FZY140" s="66"/>
      <c r="FZZ140" s="66"/>
      <c r="GAA140" s="66"/>
      <c r="GAB140" s="66"/>
      <c r="GAC140" s="66"/>
      <c r="GAD140" s="66"/>
      <c r="GAE140" s="66"/>
      <c r="GAF140" s="66"/>
      <c r="GAG140" s="66"/>
      <c r="GAH140" s="66"/>
      <c r="GAI140" s="66"/>
      <c r="GAJ140" s="66"/>
      <c r="GAK140" s="66"/>
      <c r="GAL140" s="66"/>
      <c r="GAM140" s="66"/>
      <c r="GAN140" s="66"/>
      <c r="GAO140" s="66"/>
      <c r="GAP140" s="66"/>
      <c r="GAQ140" s="66"/>
      <c r="GAR140" s="66"/>
      <c r="GAS140" s="66"/>
      <c r="GAT140" s="66"/>
      <c r="GAU140" s="66"/>
      <c r="GAV140" s="66"/>
      <c r="GAW140" s="66"/>
      <c r="GAX140" s="66"/>
      <c r="GAY140" s="66"/>
      <c r="GAZ140" s="66"/>
      <c r="GBA140" s="66"/>
      <c r="GBB140" s="66"/>
      <c r="GBC140" s="66"/>
      <c r="GBD140" s="66"/>
      <c r="GBE140" s="66"/>
      <c r="GBF140" s="66"/>
      <c r="GBG140" s="66"/>
      <c r="GBH140" s="66"/>
      <c r="GBI140" s="66"/>
      <c r="GBJ140" s="66"/>
      <c r="GBK140" s="66"/>
      <c r="GBL140" s="66"/>
      <c r="GBM140" s="66"/>
      <c r="GBN140" s="66"/>
      <c r="GBO140" s="66"/>
      <c r="GBP140" s="66"/>
      <c r="GBQ140" s="66"/>
      <c r="GBR140" s="66"/>
      <c r="GBS140" s="66"/>
      <c r="GBT140" s="66"/>
      <c r="GBU140" s="66"/>
      <c r="GBV140" s="66"/>
      <c r="GBW140" s="66"/>
      <c r="GBX140" s="66"/>
      <c r="GBY140" s="66"/>
      <c r="GBZ140" s="66"/>
      <c r="GCA140" s="66"/>
      <c r="GCB140" s="66"/>
      <c r="GCC140" s="66"/>
      <c r="GCD140" s="66"/>
      <c r="GCE140" s="66"/>
      <c r="GCF140" s="66"/>
      <c r="GCG140" s="66"/>
      <c r="GCH140" s="66"/>
      <c r="GCI140" s="66"/>
      <c r="GCJ140" s="66"/>
      <c r="GCK140" s="66"/>
      <c r="GCL140" s="66"/>
      <c r="GCM140" s="66"/>
      <c r="GCN140" s="66"/>
      <c r="GCO140" s="66"/>
      <c r="GCP140" s="66"/>
      <c r="GCQ140" s="66"/>
      <c r="GCR140" s="66"/>
      <c r="GCS140" s="66"/>
      <c r="GCT140" s="66"/>
      <c r="GCU140" s="66"/>
      <c r="GCV140" s="66"/>
      <c r="GCW140" s="66"/>
      <c r="GCX140" s="66"/>
      <c r="GCY140" s="66"/>
      <c r="GCZ140" s="66"/>
      <c r="GDA140" s="66"/>
      <c r="GDB140" s="66"/>
      <c r="GDC140" s="66"/>
      <c r="GDD140" s="66"/>
      <c r="GDE140" s="66"/>
      <c r="GDF140" s="66"/>
      <c r="GDG140" s="66"/>
      <c r="GDH140" s="66"/>
      <c r="GDI140" s="66"/>
      <c r="GDJ140" s="66"/>
      <c r="GDK140" s="66"/>
      <c r="GDL140" s="66"/>
      <c r="GDM140" s="66"/>
      <c r="GDN140" s="66"/>
      <c r="GDO140" s="66"/>
      <c r="GDP140" s="66"/>
      <c r="GDQ140" s="66"/>
      <c r="GDR140" s="66"/>
      <c r="GDS140" s="66"/>
      <c r="GDT140" s="66"/>
      <c r="GDU140" s="66"/>
      <c r="GDV140" s="66"/>
      <c r="GDW140" s="66"/>
      <c r="GDX140" s="66"/>
      <c r="GDY140" s="66"/>
      <c r="GDZ140" s="66"/>
      <c r="GEA140" s="66"/>
      <c r="GEB140" s="66"/>
      <c r="GEC140" s="66"/>
      <c r="GED140" s="66"/>
      <c r="GEE140" s="66"/>
      <c r="GEF140" s="66"/>
      <c r="GEG140" s="66"/>
      <c r="GEH140" s="66"/>
      <c r="GEI140" s="66"/>
      <c r="GEJ140" s="66"/>
      <c r="GEK140" s="66"/>
      <c r="GEL140" s="66"/>
      <c r="GEM140" s="66"/>
      <c r="GEN140" s="66"/>
      <c r="GEO140" s="66"/>
      <c r="GEP140" s="66"/>
      <c r="GEQ140" s="66"/>
      <c r="GER140" s="66"/>
      <c r="GES140" s="66"/>
      <c r="GET140" s="66"/>
      <c r="GEU140" s="66"/>
      <c r="GEV140" s="66"/>
      <c r="GEW140" s="66"/>
      <c r="GEX140" s="66"/>
      <c r="GEY140" s="66"/>
      <c r="GEZ140" s="66"/>
      <c r="GFA140" s="66"/>
      <c r="GFB140" s="66"/>
      <c r="GFC140" s="66"/>
      <c r="GFD140" s="66"/>
      <c r="GFE140" s="66"/>
      <c r="GFF140" s="66"/>
      <c r="GFG140" s="66"/>
      <c r="GFH140" s="66"/>
      <c r="GFI140" s="66"/>
      <c r="GFJ140" s="66"/>
      <c r="GFK140" s="66"/>
      <c r="GFL140" s="66"/>
      <c r="GFM140" s="66"/>
      <c r="GFN140" s="66"/>
      <c r="GFO140" s="66"/>
      <c r="GFP140" s="66"/>
      <c r="GFQ140" s="66"/>
      <c r="GFR140" s="66"/>
      <c r="GFS140" s="66"/>
      <c r="GFT140" s="66"/>
      <c r="GFU140" s="66"/>
      <c r="GFV140" s="66"/>
      <c r="GFW140" s="66"/>
      <c r="GFX140" s="66"/>
      <c r="GFY140" s="66"/>
      <c r="GFZ140" s="66"/>
      <c r="GGA140" s="66"/>
      <c r="GGB140" s="66"/>
      <c r="GGC140" s="66"/>
      <c r="GGD140" s="66"/>
      <c r="GGE140" s="66"/>
      <c r="GGF140" s="66"/>
      <c r="GGG140" s="66"/>
      <c r="GGH140" s="66"/>
      <c r="GGI140" s="66"/>
      <c r="GGJ140" s="66"/>
      <c r="GGK140" s="66"/>
      <c r="GGL140" s="66"/>
      <c r="GGM140" s="66"/>
      <c r="GGN140" s="66"/>
      <c r="GGO140" s="66"/>
      <c r="GGP140" s="66"/>
      <c r="GGQ140" s="66"/>
      <c r="GGR140" s="66"/>
      <c r="GGS140" s="66"/>
      <c r="GGT140" s="66"/>
      <c r="GGU140" s="66"/>
      <c r="GGV140" s="66"/>
      <c r="GGW140" s="66"/>
      <c r="GGX140" s="66"/>
      <c r="GGY140" s="66"/>
      <c r="GGZ140" s="66"/>
      <c r="GHA140" s="66"/>
      <c r="GHB140" s="66"/>
      <c r="GHC140" s="66"/>
      <c r="GHD140" s="66"/>
      <c r="GHE140" s="66"/>
      <c r="GHF140" s="66"/>
      <c r="GHG140" s="66"/>
      <c r="GHH140" s="66"/>
      <c r="GHI140" s="66"/>
      <c r="GHJ140" s="66"/>
      <c r="GHK140" s="66"/>
      <c r="GHL140" s="66"/>
      <c r="GHM140" s="66"/>
      <c r="GHN140" s="66"/>
      <c r="GHO140" s="66"/>
      <c r="GHP140" s="66"/>
      <c r="GHQ140" s="66"/>
      <c r="GHR140" s="66"/>
      <c r="GHS140" s="66"/>
      <c r="GHT140" s="66"/>
      <c r="GHU140" s="66"/>
      <c r="GHV140" s="66"/>
      <c r="GHW140" s="66"/>
      <c r="GHX140" s="66"/>
      <c r="GHY140" s="66"/>
      <c r="GHZ140" s="66"/>
      <c r="GIA140" s="66"/>
      <c r="GIB140" s="66"/>
      <c r="GIC140" s="66"/>
      <c r="GID140" s="66"/>
      <c r="GIE140" s="66"/>
      <c r="GIF140" s="66"/>
      <c r="GIG140" s="66"/>
      <c r="GIH140" s="66"/>
      <c r="GII140" s="66"/>
      <c r="GIJ140" s="66"/>
      <c r="GIK140" s="66"/>
      <c r="GIL140" s="66"/>
      <c r="GIM140" s="66"/>
      <c r="GIN140" s="66"/>
      <c r="GIO140" s="66"/>
      <c r="GIP140" s="66"/>
      <c r="GIQ140" s="66"/>
      <c r="GIR140" s="66"/>
      <c r="GIS140" s="66"/>
      <c r="GIT140" s="66"/>
      <c r="GIU140" s="66"/>
      <c r="GIV140" s="66"/>
      <c r="GIW140" s="66"/>
      <c r="GIX140" s="66"/>
      <c r="GIY140" s="66"/>
      <c r="GIZ140" s="66"/>
      <c r="GJA140" s="66"/>
      <c r="GJB140" s="66"/>
      <c r="GJC140" s="66"/>
      <c r="GJD140" s="66"/>
      <c r="GJE140" s="66"/>
      <c r="GJF140" s="66"/>
      <c r="GJG140" s="66"/>
      <c r="GJH140" s="66"/>
      <c r="GJI140" s="66"/>
      <c r="GJJ140" s="66"/>
      <c r="GJK140" s="66"/>
      <c r="GJL140" s="66"/>
      <c r="GJM140" s="66"/>
      <c r="GJN140" s="66"/>
      <c r="GJO140" s="66"/>
      <c r="GJP140" s="66"/>
      <c r="GJQ140" s="66"/>
      <c r="GJR140" s="66"/>
      <c r="GJS140" s="66"/>
      <c r="GJT140" s="66"/>
      <c r="GJU140" s="66"/>
      <c r="GJV140" s="66"/>
      <c r="GJW140" s="66"/>
      <c r="GJX140" s="66"/>
      <c r="GJY140" s="66"/>
      <c r="GJZ140" s="66"/>
      <c r="GKA140" s="66"/>
      <c r="GKB140" s="66"/>
      <c r="GKC140" s="66"/>
      <c r="GKD140" s="66"/>
      <c r="GKE140" s="66"/>
      <c r="GKF140" s="66"/>
      <c r="GKG140" s="66"/>
      <c r="GKH140" s="66"/>
      <c r="GKI140" s="66"/>
      <c r="GKJ140" s="66"/>
      <c r="GKK140" s="66"/>
      <c r="GKL140" s="66"/>
      <c r="GKM140" s="66"/>
      <c r="GKN140" s="66"/>
      <c r="GKO140" s="66"/>
      <c r="GKP140" s="66"/>
      <c r="GKQ140" s="66"/>
      <c r="GKR140" s="66"/>
      <c r="GKS140" s="66"/>
      <c r="GKT140" s="66"/>
      <c r="GKU140" s="66"/>
      <c r="GKV140" s="66"/>
      <c r="GKW140" s="66"/>
      <c r="GKX140" s="66"/>
      <c r="GKY140" s="66"/>
      <c r="GKZ140" s="66"/>
      <c r="GLA140" s="66"/>
      <c r="GLB140" s="66"/>
      <c r="GLC140" s="66"/>
      <c r="GLD140" s="66"/>
      <c r="GLE140" s="66"/>
      <c r="GLF140" s="66"/>
      <c r="GLG140" s="66"/>
      <c r="GLH140" s="66"/>
      <c r="GLI140" s="66"/>
      <c r="GLJ140" s="66"/>
      <c r="GLK140" s="66"/>
      <c r="GLL140" s="66"/>
      <c r="GLM140" s="66"/>
      <c r="GLN140" s="66"/>
      <c r="GLO140" s="66"/>
      <c r="GLP140" s="66"/>
      <c r="GLQ140" s="66"/>
      <c r="GLR140" s="66"/>
      <c r="GLS140" s="66"/>
      <c r="GLT140" s="66"/>
      <c r="GLU140" s="66"/>
      <c r="GLV140" s="66"/>
      <c r="GLW140" s="66"/>
      <c r="GLX140" s="66"/>
      <c r="GLY140" s="66"/>
      <c r="GLZ140" s="66"/>
      <c r="GMA140" s="66"/>
      <c r="GMB140" s="66"/>
      <c r="GMC140" s="66"/>
      <c r="GMD140" s="66"/>
      <c r="GME140" s="66"/>
      <c r="GMF140" s="66"/>
      <c r="GMG140" s="66"/>
      <c r="GMH140" s="66"/>
      <c r="GMI140" s="66"/>
      <c r="GMJ140" s="66"/>
      <c r="GMK140" s="66"/>
      <c r="GML140" s="66"/>
      <c r="GMM140" s="66"/>
      <c r="GMN140" s="66"/>
      <c r="GMO140" s="66"/>
      <c r="GMP140" s="66"/>
      <c r="GMQ140" s="66"/>
      <c r="GMR140" s="66"/>
      <c r="GMS140" s="66"/>
      <c r="GMT140" s="66"/>
      <c r="GMU140" s="66"/>
      <c r="GMV140" s="66"/>
      <c r="GMW140" s="66"/>
      <c r="GMX140" s="66"/>
      <c r="GMY140" s="66"/>
      <c r="GMZ140" s="66"/>
      <c r="GNA140" s="66"/>
      <c r="GNB140" s="66"/>
      <c r="GNC140" s="66"/>
      <c r="GND140" s="66"/>
      <c r="GNE140" s="66"/>
      <c r="GNF140" s="66"/>
      <c r="GNG140" s="66"/>
      <c r="GNH140" s="66"/>
      <c r="GNI140" s="66"/>
      <c r="GNJ140" s="66"/>
      <c r="GNK140" s="66"/>
      <c r="GNL140" s="66"/>
      <c r="GNM140" s="66"/>
      <c r="GNN140" s="66"/>
      <c r="GNO140" s="66"/>
      <c r="GNP140" s="66"/>
      <c r="GNQ140" s="66"/>
      <c r="GNR140" s="66"/>
      <c r="GNS140" s="66"/>
      <c r="GNT140" s="66"/>
      <c r="GNU140" s="66"/>
      <c r="GNV140" s="66"/>
      <c r="GNW140" s="66"/>
      <c r="GNX140" s="66"/>
      <c r="GNY140" s="66"/>
      <c r="GNZ140" s="66"/>
      <c r="GOA140" s="66"/>
      <c r="GOB140" s="66"/>
      <c r="GOC140" s="66"/>
      <c r="GOD140" s="66"/>
      <c r="GOE140" s="66"/>
      <c r="GOF140" s="66"/>
      <c r="GOG140" s="66"/>
      <c r="GOH140" s="66"/>
      <c r="GOI140" s="66"/>
      <c r="GOJ140" s="66"/>
      <c r="GOK140" s="66"/>
      <c r="GOL140" s="66"/>
      <c r="GOM140" s="66"/>
      <c r="GON140" s="66"/>
      <c r="GOO140" s="66"/>
      <c r="GOP140" s="66"/>
      <c r="GOQ140" s="66"/>
      <c r="GOR140" s="66"/>
      <c r="GOS140" s="66"/>
      <c r="GOT140" s="66"/>
      <c r="GOU140" s="66"/>
      <c r="GOV140" s="66"/>
      <c r="GOW140" s="66"/>
      <c r="GOX140" s="66"/>
      <c r="GOY140" s="66"/>
      <c r="GOZ140" s="66"/>
      <c r="GPA140" s="66"/>
      <c r="GPB140" s="66"/>
      <c r="GPC140" s="66"/>
      <c r="GPD140" s="66"/>
      <c r="GPE140" s="66"/>
      <c r="GPF140" s="66"/>
      <c r="GPG140" s="66"/>
      <c r="GPH140" s="66"/>
      <c r="GPI140" s="66"/>
      <c r="GPJ140" s="66"/>
      <c r="GPK140" s="66"/>
      <c r="GPL140" s="66"/>
      <c r="GPM140" s="66"/>
      <c r="GPN140" s="66"/>
      <c r="GPO140" s="66"/>
      <c r="GPP140" s="66"/>
      <c r="GPQ140" s="66"/>
      <c r="GPR140" s="66"/>
      <c r="GPS140" s="66"/>
      <c r="GPT140" s="66"/>
      <c r="GPU140" s="66"/>
      <c r="GPV140" s="66"/>
      <c r="GPW140" s="66"/>
      <c r="GPX140" s="66"/>
      <c r="GPY140" s="66"/>
      <c r="GPZ140" s="66"/>
      <c r="GQA140" s="66"/>
      <c r="GQB140" s="66"/>
      <c r="GQC140" s="66"/>
      <c r="GQD140" s="66"/>
      <c r="GQE140" s="66"/>
      <c r="GQF140" s="66"/>
      <c r="GQG140" s="66"/>
      <c r="GQH140" s="66"/>
      <c r="GQI140" s="66"/>
      <c r="GQJ140" s="66"/>
      <c r="GQK140" s="66"/>
      <c r="GQL140" s="66"/>
      <c r="GQM140" s="66"/>
      <c r="GQN140" s="66"/>
      <c r="GQO140" s="66"/>
      <c r="GQP140" s="66"/>
      <c r="GQQ140" s="66"/>
      <c r="GQR140" s="66"/>
      <c r="GQS140" s="66"/>
      <c r="GQT140" s="66"/>
      <c r="GQU140" s="66"/>
      <c r="GQV140" s="66"/>
      <c r="GQW140" s="66"/>
      <c r="GQX140" s="66"/>
      <c r="GQY140" s="66"/>
      <c r="GQZ140" s="66"/>
      <c r="GRA140" s="66"/>
      <c r="GRB140" s="66"/>
      <c r="GRC140" s="66"/>
      <c r="GRD140" s="66"/>
      <c r="GRE140" s="66"/>
      <c r="GRF140" s="66"/>
      <c r="GRG140" s="66"/>
      <c r="GRH140" s="66"/>
      <c r="GRI140" s="66"/>
      <c r="GRJ140" s="66"/>
      <c r="GRK140" s="66"/>
      <c r="GRL140" s="66"/>
      <c r="GRM140" s="66"/>
      <c r="GRN140" s="66"/>
      <c r="GRO140" s="66"/>
      <c r="GRP140" s="66"/>
      <c r="GRQ140" s="66"/>
      <c r="GRR140" s="66"/>
      <c r="GRS140" s="66"/>
      <c r="GRT140" s="66"/>
      <c r="GRU140" s="66"/>
      <c r="GRV140" s="66"/>
      <c r="GRW140" s="66"/>
      <c r="GRX140" s="66"/>
      <c r="GRY140" s="66"/>
      <c r="GRZ140" s="66"/>
      <c r="GSA140" s="66"/>
      <c r="GSB140" s="66"/>
      <c r="GSC140" s="66"/>
      <c r="GSD140" s="66"/>
      <c r="GSE140" s="66"/>
      <c r="GSF140" s="66"/>
      <c r="GSG140" s="66"/>
      <c r="GSH140" s="66"/>
      <c r="GSI140" s="66"/>
      <c r="GSJ140" s="66"/>
      <c r="GSK140" s="66"/>
      <c r="GSL140" s="66"/>
      <c r="GSM140" s="66"/>
      <c r="GSN140" s="66"/>
      <c r="GSO140" s="66"/>
      <c r="GSP140" s="66"/>
      <c r="GSQ140" s="66"/>
      <c r="GSR140" s="66"/>
      <c r="GSS140" s="66"/>
      <c r="GST140" s="66"/>
      <c r="GSU140" s="66"/>
      <c r="GSV140" s="66"/>
      <c r="GSW140" s="66"/>
      <c r="GSX140" s="66"/>
      <c r="GSY140" s="66"/>
      <c r="GSZ140" s="66"/>
      <c r="GTA140" s="66"/>
      <c r="GTB140" s="66"/>
      <c r="GTC140" s="66"/>
      <c r="GTD140" s="66"/>
      <c r="GTE140" s="66"/>
      <c r="GTF140" s="66"/>
      <c r="GTG140" s="66"/>
      <c r="GTH140" s="66"/>
      <c r="GTI140" s="66"/>
      <c r="GTJ140" s="66"/>
      <c r="GTK140" s="66"/>
      <c r="GTL140" s="66"/>
      <c r="GTM140" s="66"/>
      <c r="GTN140" s="66"/>
      <c r="GTO140" s="66"/>
      <c r="GTP140" s="66"/>
      <c r="GTQ140" s="66"/>
      <c r="GTR140" s="66"/>
      <c r="GTS140" s="66"/>
      <c r="GTT140" s="66"/>
      <c r="GTU140" s="66"/>
      <c r="GTV140" s="66"/>
      <c r="GTW140" s="66"/>
      <c r="GTX140" s="66"/>
      <c r="GTY140" s="66"/>
      <c r="GTZ140" s="66"/>
      <c r="GUA140" s="66"/>
      <c r="GUB140" s="66"/>
      <c r="GUC140" s="66"/>
      <c r="GUD140" s="66"/>
      <c r="GUE140" s="66"/>
      <c r="GUF140" s="66"/>
      <c r="GUG140" s="66"/>
      <c r="GUH140" s="66"/>
      <c r="GUI140" s="66"/>
      <c r="GUJ140" s="66"/>
      <c r="GUK140" s="66"/>
      <c r="GUL140" s="66"/>
      <c r="GUM140" s="66"/>
      <c r="GUN140" s="66"/>
      <c r="GUO140" s="66"/>
      <c r="GUP140" s="66"/>
      <c r="GUQ140" s="66"/>
      <c r="GUR140" s="66"/>
      <c r="GUS140" s="66"/>
      <c r="GUT140" s="66"/>
      <c r="GUU140" s="66"/>
      <c r="GUV140" s="66"/>
      <c r="GUW140" s="66"/>
      <c r="GUX140" s="66"/>
      <c r="GUY140" s="66"/>
      <c r="GUZ140" s="66"/>
      <c r="GVA140" s="66"/>
      <c r="GVB140" s="66"/>
      <c r="GVC140" s="66"/>
      <c r="GVD140" s="66"/>
      <c r="GVE140" s="66"/>
      <c r="GVF140" s="66"/>
      <c r="GVG140" s="66"/>
      <c r="GVH140" s="66"/>
      <c r="GVI140" s="66"/>
      <c r="GVJ140" s="66"/>
      <c r="GVK140" s="66"/>
      <c r="GVL140" s="66"/>
      <c r="GVM140" s="66"/>
      <c r="GVN140" s="66"/>
      <c r="GVO140" s="66"/>
      <c r="GVP140" s="66"/>
      <c r="GVQ140" s="66"/>
      <c r="GVR140" s="66"/>
      <c r="GVS140" s="66"/>
      <c r="GVT140" s="66"/>
      <c r="GVU140" s="66"/>
      <c r="GVV140" s="66"/>
      <c r="GVW140" s="66"/>
      <c r="GVX140" s="66"/>
      <c r="GVY140" s="66"/>
      <c r="GVZ140" s="66"/>
      <c r="GWA140" s="66"/>
      <c r="GWB140" s="66"/>
      <c r="GWC140" s="66"/>
      <c r="GWD140" s="66"/>
      <c r="GWE140" s="66"/>
      <c r="GWF140" s="66"/>
      <c r="GWG140" s="66"/>
      <c r="GWH140" s="66"/>
      <c r="GWI140" s="66"/>
      <c r="GWJ140" s="66"/>
      <c r="GWK140" s="66"/>
      <c r="GWL140" s="66"/>
      <c r="GWM140" s="66"/>
      <c r="GWN140" s="66"/>
      <c r="GWO140" s="66"/>
      <c r="GWP140" s="66"/>
      <c r="GWQ140" s="66"/>
      <c r="GWR140" s="66"/>
      <c r="GWS140" s="66"/>
      <c r="GWT140" s="66"/>
      <c r="GWU140" s="66"/>
      <c r="GWV140" s="66"/>
      <c r="GWW140" s="66"/>
      <c r="GWX140" s="66"/>
      <c r="GWY140" s="66"/>
      <c r="GWZ140" s="66"/>
      <c r="GXA140" s="66"/>
      <c r="GXB140" s="66"/>
      <c r="GXC140" s="66"/>
      <c r="GXD140" s="66"/>
      <c r="GXE140" s="66"/>
      <c r="GXF140" s="66"/>
      <c r="GXG140" s="66"/>
      <c r="GXH140" s="66"/>
      <c r="GXI140" s="66"/>
      <c r="GXJ140" s="66"/>
      <c r="GXK140" s="66"/>
      <c r="GXL140" s="66"/>
      <c r="GXM140" s="66"/>
      <c r="GXN140" s="66"/>
      <c r="GXO140" s="66"/>
      <c r="GXP140" s="66"/>
      <c r="GXQ140" s="66"/>
      <c r="GXR140" s="66"/>
      <c r="GXS140" s="66"/>
      <c r="GXT140" s="66"/>
      <c r="GXU140" s="66"/>
      <c r="GXV140" s="66"/>
      <c r="GXW140" s="66"/>
      <c r="GXX140" s="66"/>
      <c r="GXY140" s="66"/>
      <c r="GXZ140" s="66"/>
      <c r="GYA140" s="66"/>
      <c r="GYB140" s="66"/>
      <c r="GYC140" s="66"/>
      <c r="GYD140" s="66"/>
      <c r="GYE140" s="66"/>
      <c r="GYF140" s="66"/>
      <c r="GYG140" s="66"/>
      <c r="GYH140" s="66"/>
      <c r="GYI140" s="66"/>
      <c r="GYJ140" s="66"/>
      <c r="GYK140" s="66"/>
      <c r="GYL140" s="66"/>
      <c r="GYM140" s="66"/>
      <c r="GYN140" s="66"/>
      <c r="GYO140" s="66"/>
      <c r="GYP140" s="66"/>
      <c r="GYQ140" s="66"/>
      <c r="GYR140" s="66"/>
      <c r="GYS140" s="66"/>
      <c r="GYT140" s="66"/>
      <c r="GYU140" s="66"/>
      <c r="GYV140" s="66"/>
      <c r="GYW140" s="66"/>
      <c r="GYX140" s="66"/>
      <c r="GYY140" s="66"/>
      <c r="GYZ140" s="66"/>
      <c r="GZA140" s="66"/>
      <c r="GZB140" s="66"/>
      <c r="GZC140" s="66"/>
      <c r="GZD140" s="66"/>
      <c r="GZE140" s="66"/>
      <c r="GZF140" s="66"/>
      <c r="GZG140" s="66"/>
      <c r="GZH140" s="66"/>
      <c r="GZI140" s="66"/>
      <c r="GZJ140" s="66"/>
      <c r="GZK140" s="66"/>
      <c r="GZL140" s="66"/>
      <c r="GZM140" s="66"/>
      <c r="GZN140" s="66"/>
      <c r="GZO140" s="66"/>
      <c r="GZP140" s="66"/>
      <c r="GZQ140" s="66"/>
      <c r="GZR140" s="66"/>
      <c r="GZS140" s="66"/>
      <c r="GZT140" s="66"/>
      <c r="GZU140" s="66"/>
      <c r="GZV140" s="66"/>
      <c r="GZW140" s="66"/>
      <c r="GZX140" s="66"/>
      <c r="GZY140" s="66"/>
      <c r="GZZ140" s="66"/>
      <c r="HAA140" s="66"/>
      <c r="HAB140" s="66"/>
      <c r="HAC140" s="66"/>
      <c r="HAD140" s="66"/>
      <c r="HAE140" s="66"/>
      <c r="HAF140" s="66"/>
      <c r="HAG140" s="66"/>
      <c r="HAH140" s="66"/>
      <c r="HAI140" s="66"/>
      <c r="HAJ140" s="66"/>
      <c r="HAK140" s="66"/>
      <c r="HAL140" s="66"/>
      <c r="HAM140" s="66"/>
      <c r="HAN140" s="66"/>
      <c r="HAO140" s="66"/>
      <c r="HAP140" s="66"/>
      <c r="HAQ140" s="66"/>
      <c r="HAR140" s="66"/>
      <c r="HAS140" s="66"/>
      <c r="HAT140" s="66"/>
      <c r="HAU140" s="66"/>
      <c r="HAV140" s="66"/>
      <c r="HAW140" s="66"/>
      <c r="HAX140" s="66"/>
      <c r="HAY140" s="66"/>
      <c r="HAZ140" s="66"/>
      <c r="HBA140" s="66"/>
      <c r="HBB140" s="66"/>
      <c r="HBC140" s="66"/>
      <c r="HBD140" s="66"/>
      <c r="HBE140" s="66"/>
      <c r="HBF140" s="66"/>
      <c r="HBG140" s="66"/>
      <c r="HBH140" s="66"/>
      <c r="HBI140" s="66"/>
      <c r="HBJ140" s="66"/>
      <c r="HBK140" s="66"/>
      <c r="HBL140" s="66"/>
      <c r="HBM140" s="66"/>
      <c r="HBN140" s="66"/>
      <c r="HBO140" s="66"/>
      <c r="HBP140" s="66"/>
      <c r="HBQ140" s="66"/>
      <c r="HBR140" s="66"/>
      <c r="HBS140" s="66"/>
      <c r="HBT140" s="66"/>
      <c r="HBU140" s="66"/>
      <c r="HBV140" s="66"/>
      <c r="HBW140" s="66"/>
      <c r="HBX140" s="66"/>
      <c r="HBY140" s="66"/>
      <c r="HBZ140" s="66"/>
      <c r="HCA140" s="66"/>
      <c r="HCB140" s="66"/>
      <c r="HCC140" s="66"/>
      <c r="HCD140" s="66"/>
      <c r="HCE140" s="66"/>
      <c r="HCF140" s="66"/>
      <c r="HCG140" s="66"/>
      <c r="HCH140" s="66"/>
      <c r="HCI140" s="66"/>
      <c r="HCJ140" s="66"/>
      <c r="HCK140" s="66"/>
      <c r="HCL140" s="66"/>
      <c r="HCM140" s="66"/>
      <c r="HCN140" s="66"/>
      <c r="HCO140" s="66"/>
      <c r="HCP140" s="66"/>
      <c r="HCQ140" s="66"/>
      <c r="HCR140" s="66"/>
      <c r="HCS140" s="66"/>
      <c r="HCT140" s="66"/>
      <c r="HCU140" s="66"/>
      <c r="HCV140" s="66"/>
      <c r="HCW140" s="66"/>
      <c r="HCX140" s="66"/>
      <c r="HCY140" s="66"/>
      <c r="HCZ140" s="66"/>
      <c r="HDA140" s="66"/>
      <c r="HDB140" s="66"/>
      <c r="HDC140" s="66"/>
      <c r="HDD140" s="66"/>
      <c r="HDE140" s="66"/>
      <c r="HDF140" s="66"/>
      <c r="HDG140" s="66"/>
      <c r="HDH140" s="66"/>
      <c r="HDI140" s="66"/>
      <c r="HDJ140" s="66"/>
      <c r="HDK140" s="66"/>
      <c r="HDL140" s="66"/>
      <c r="HDM140" s="66"/>
      <c r="HDN140" s="66"/>
      <c r="HDO140" s="66"/>
      <c r="HDP140" s="66"/>
      <c r="HDQ140" s="66"/>
      <c r="HDR140" s="66"/>
      <c r="HDS140" s="66"/>
      <c r="HDT140" s="66"/>
      <c r="HDU140" s="66"/>
      <c r="HDV140" s="66"/>
      <c r="HDW140" s="66"/>
      <c r="HDX140" s="66"/>
      <c r="HDY140" s="66"/>
      <c r="HDZ140" s="66"/>
      <c r="HEA140" s="66"/>
      <c r="HEB140" s="66"/>
      <c r="HEC140" s="66"/>
      <c r="HED140" s="66"/>
      <c r="HEE140" s="66"/>
      <c r="HEF140" s="66"/>
      <c r="HEG140" s="66"/>
      <c r="HEH140" s="66"/>
      <c r="HEI140" s="66"/>
      <c r="HEJ140" s="66"/>
      <c r="HEK140" s="66"/>
      <c r="HEL140" s="66"/>
      <c r="HEM140" s="66"/>
      <c r="HEN140" s="66"/>
      <c r="HEO140" s="66"/>
      <c r="HEP140" s="66"/>
      <c r="HEQ140" s="66"/>
      <c r="HER140" s="66"/>
      <c r="HES140" s="66"/>
      <c r="HET140" s="66"/>
      <c r="HEU140" s="66"/>
      <c r="HEV140" s="66"/>
      <c r="HEW140" s="66"/>
      <c r="HEX140" s="66"/>
      <c r="HEY140" s="66"/>
      <c r="HEZ140" s="66"/>
      <c r="HFA140" s="66"/>
      <c r="HFB140" s="66"/>
      <c r="HFC140" s="66"/>
      <c r="HFD140" s="66"/>
      <c r="HFE140" s="66"/>
      <c r="HFF140" s="66"/>
      <c r="HFG140" s="66"/>
      <c r="HFH140" s="66"/>
      <c r="HFI140" s="66"/>
      <c r="HFJ140" s="66"/>
      <c r="HFK140" s="66"/>
      <c r="HFL140" s="66"/>
      <c r="HFM140" s="66"/>
      <c r="HFN140" s="66"/>
      <c r="HFO140" s="66"/>
      <c r="HFP140" s="66"/>
      <c r="HFQ140" s="66"/>
      <c r="HFR140" s="66"/>
      <c r="HFS140" s="66"/>
      <c r="HFT140" s="66"/>
      <c r="HFU140" s="66"/>
      <c r="HFV140" s="66"/>
      <c r="HFW140" s="66"/>
      <c r="HFX140" s="66"/>
      <c r="HFY140" s="66"/>
      <c r="HFZ140" s="66"/>
      <c r="HGA140" s="66"/>
      <c r="HGB140" s="66"/>
      <c r="HGC140" s="66"/>
      <c r="HGD140" s="66"/>
      <c r="HGE140" s="66"/>
      <c r="HGF140" s="66"/>
      <c r="HGG140" s="66"/>
      <c r="HGH140" s="66"/>
      <c r="HGI140" s="66"/>
      <c r="HGJ140" s="66"/>
      <c r="HGK140" s="66"/>
      <c r="HGL140" s="66"/>
      <c r="HGM140" s="66"/>
      <c r="HGN140" s="66"/>
      <c r="HGO140" s="66"/>
      <c r="HGP140" s="66"/>
      <c r="HGQ140" s="66"/>
      <c r="HGR140" s="66"/>
      <c r="HGS140" s="66"/>
      <c r="HGT140" s="66"/>
      <c r="HGU140" s="66"/>
      <c r="HGV140" s="66"/>
      <c r="HGW140" s="66"/>
      <c r="HGX140" s="66"/>
      <c r="HGY140" s="66"/>
      <c r="HGZ140" s="66"/>
      <c r="HHA140" s="66"/>
      <c r="HHB140" s="66"/>
      <c r="HHC140" s="66"/>
      <c r="HHD140" s="66"/>
      <c r="HHE140" s="66"/>
      <c r="HHF140" s="66"/>
      <c r="HHG140" s="66"/>
      <c r="HHH140" s="66"/>
      <c r="HHI140" s="66"/>
      <c r="HHJ140" s="66"/>
      <c r="HHK140" s="66"/>
      <c r="HHL140" s="66"/>
      <c r="HHM140" s="66"/>
      <c r="HHN140" s="66"/>
      <c r="HHO140" s="66"/>
      <c r="HHP140" s="66"/>
      <c r="HHQ140" s="66"/>
      <c r="HHR140" s="66"/>
      <c r="HHS140" s="66"/>
      <c r="HHT140" s="66"/>
      <c r="HHU140" s="66"/>
      <c r="HHV140" s="66"/>
      <c r="HHW140" s="66"/>
      <c r="HHX140" s="66"/>
      <c r="HHY140" s="66"/>
      <c r="HHZ140" s="66"/>
      <c r="HIA140" s="66"/>
      <c r="HIB140" s="66"/>
      <c r="HIC140" s="66"/>
      <c r="HID140" s="66"/>
      <c r="HIE140" s="66"/>
      <c r="HIF140" s="66"/>
      <c r="HIG140" s="66"/>
      <c r="HIH140" s="66"/>
      <c r="HII140" s="66"/>
      <c r="HIJ140" s="66"/>
      <c r="HIK140" s="66"/>
      <c r="HIL140" s="66"/>
      <c r="HIM140" s="66"/>
      <c r="HIN140" s="66"/>
      <c r="HIO140" s="66"/>
      <c r="HIP140" s="66"/>
      <c r="HIQ140" s="66"/>
      <c r="HIR140" s="66"/>
      <c r="HIS140" s="66"/>
      <c r="HIT140" s="66"/>
      <c r="HIU140" s="66"/>
      <c r="HIV140" s="66"/>
      <c r="HIW140" s="66"/>
      <c r="HIX140" s="66"/>
      <c r="HIY140" s="66"/>
      <c r="HIZ140" s="66"/>
      <c r="HJA140" s="66"/>
      <c r="HJB140" s="66"/>
      <c r="HJC140" s="66"/>
      <c r="HJD140" s="66"/>
      <c r="HJE140" s="66"/>
      <c r="HJF140" s="66"/>
      <c r="HJG140" s="66"/>
      <c r="HJH140" s="66"/>
      <c r="HJI140" s="66"/>
      <c r="HJJ140" s="66"/>
      <c r="HJK140" s="66"/>
      <c r="HJL140" s="66"/>
      <c r="HJM140" s="66"/>
      <c r="HJN140" s="66"/>
      <c r="HJO140" s="66"/>
      <c r="HJP140" s="66"/>
      <c r="HJQ140" s="66"/>
      <c r="HJR140" s="66"/>
      <c r="HJS140" s="66"/>
      <c r="HJT140" s="66"/>
      <c r="HJU140" s="66"/>
      <c r="HJV140" s="66"/>
      <c r="HJW140" s="66"/>
      <c r="HJX140" s="66"/>
      <c r="HJY140" s="66"/>
      <c r="HJZ140" s="66"/>
      <c r="HKA140" s="66"/>
      <c r="HKB140" s="66"/>
      <c r="HKC140" s="66"/>
      <c r="HKD140" s="66"/>
      <c r="HKE140" s="66"/>
      <c r="HKF140" s="66"/>
      <c r="HKG140" s="66"/>
      <c r="HKH140" s="66"/>
      <c r="HKI140" s="66"/>
      <c r="HKJ140" s="66"/>
      <c r="HKK140" s="66"/>
      <c r="HKL140" s="66"/>
      <c r="HKM140" s="66"/>
      <c r="HKN140" s="66"/>
      <c r="HKO140" s="66"/>
      <c r="HKP140" s="66"/>
      <c r="HKQ140" s="66"/>
      <c r="HKR140" s="66"/>
      <c r="HKS140" s="66"/>
      <c r="HKT140" s="66"/>
      <c r="HKU140" s="66"/>
      <c r="HKV140" s="66"/>
      <c r="HKW140" s="66"/>
      <c r="HKX140" s="66"/>
      <c r="HKY140" s="66"/>
      <c r="HKZ140" s="66"/>
      <c r="HLA140" s="66"/>
      <c r="HLB140" s="66"/>
      <c r="HLC140" s="66"/>
      <c r="HLD140" s="66"/>
      <c r="HLE140" s="66"/>
      <c r="HLF140" s="66"/>
      <c r="HLG140" s="66"/>
      <c r="HLH140" s="66"/>
      <c r="HLI140" s="66"/>
      <c r="HLJ140" s="66"/>
      <c r="HLK140" s="66"/>
      <c r="HLL140" s="66"/>
      <c r="HLM140" s="66"/>
      <c r="HLN140" s="66"/>
      <c r="HLO140" s="66"/>
      <c r="HLP140" s="66"/>
      <c r="HLQ140" s="66"/>
      <c r="HLR140" s="66"/>
      <c r="HLS140" s="66"/>
      <c r="HLT140" s="66"/>
      <c r="HLU140" s="66"/>
      <c r="HLV140" s="66"/>
      <c r="HLW140" s="66"/>
      <c r="HLX140" s="66"/>
      <c r="HLY140" s="66"/>
      <c r="HLZ140" s="66"/>
      <c r="HMA140" s="66"/>
      <c r="HMB140" s="66"/>
      <c r="HMC140" s="66"/>
      <c r="HMD140" s="66"/>
      <c r="HME140" s="66"/>
      <c r="HMF140" s="66"/>
      <c r="HMG140" s="66"/>
      <c r="HMH140" s="66"/>
      <c r="HMI140" s="66"/>
      <c r="HMJ140" s="66"/>
      <c r="HMK140" s="66"/>
      <c r="HML140" s="66"/>
      <c r="HMM140" s="66"/>
      <c r="HMN140" s="66"/>
      <c r="HMO140" s="66"/>
      <c r="HMP140" s="66"/>
      <c r="HMQ140" s="66"/>
      <c r="HMR140" s="66"/>
      <c r="HMS140" s="66"/>
      <c r="HMT140" s="66"/>
      <c r="HMU140" s="66"/>
      <c r="HMV140" s="66"/>
      <c r="HMW140" s="66"/>
      <c r="HMX140" s="66"/>
      <c r="HMY140" s="66"/>
      <c r="HMZ140" s="66"/>
      <c r="HNA140" s="66"/>
      <c r="HNB140" s="66"/>
      <c r="HNC140" s="66"/>
      <c r="HND140" s="66"/>
      <c r="HNE140" s="66"/>
      <c r="HNF140" s="66"/>
      <c r="HNG140" s="66"/>
      <c r="HNH140" s="66"/>
      <c r="HNI140" s="66"/>
      <c r="HNJ140" s="66"/>
      <c r="HNK140" s="66"/>
      <c r="HNL140" s="66"/>
      <c r="HNM140" s="66"/>
      <c r="HNN140" s="66"/>
      <c r="HNO140" s="66"/>
      <c r="HNP140" s="66"/>
      <c r="HNQ140" s="66"/>
      <c r="HNR140" s="66"/>
      <c r="HNS140" s="66"/>
      <c r="HNT140" s="66"/>
      <c r="HNU140" s="66"/>
      <c r="HNV140" s="66"/>
      <c r="HNW140" s="66"/>
      <c r="HNX140" s="66"/>
      <c r="HNY140" s="66"/>
      <c r="HNZ140" s="66"/>
      <c r="HOA140" s="66"/>
      <c r="HOB140" s="66"/>
      <c r="HOC140" s="66"/>
      <c r="HOD140" s="66"/>
      <c r="HOE140" s="66"/>
      <c r="HOF140" s="66"/>
      <c r="HOG140" s="66"/>
      <c r="HOH140" s="66"/>
      <c r="HOI140" s="66"/>
      <c r="HOJ140" s="66"/>
      <c r="HOK140" s="66"/>
      <c r="HOL140" s="66"/>
      <c r="HOM140" s="66"/>
      <c r="HON140" s="66"/>
      <c r="HOO140" s="66"/>
      <c r="HOP140" s="66"/>
      <c r="HOQ140" s="66"/>
      <c r="HOR140" s="66"/>
      <c r="HOS140" s="66"/>
      <c r="HOT140" s="66"/>
      <c r="HOU140" s="66"/>
      <c r="HOV140" s="66"/>
      <c r="HOW140" s="66"/>
      <c r="HOX140" s="66"/>
      <c r="HOY140" s="66"/>
      <c r="HOZ140" s="66"/>
      <c r="HPA140" s="66"/>
      <c r="HPB140" s="66"/>
      <c r="HPC140" s="66"/>
      <c r="HPD140" s="66"/>
      <c r="HPE140" s="66"/>
      <c r="HPF140" s="66"/>
      <c r="HPG140" s="66"/>
      <c r="HPH140" s="66"/>
      <c r="HPI140" s="66"/>
      <c r="HPJ140" s="66"/>
      <c r="HPK140" s="66"/>
      <c r="HPL140" s="66"/>
      <c r="HPM140" s="66"/>
      <c r="HPN140" s="66"/>
      <c r="HPO140" s="66"/>
      <c r="HPP140" s="66"/>
      <c r="HPQ140" s="66"/>
      <c r="HPR140" s="66"/>
      <c r="HPS140" s="66"/>
      <c r="HPT140" s="66"/>
      <c r="HPU140" s="66"/>
      <c r="HPV140" s="66"/>
      <c r="HPW140" s="66"/>
      <c r="HPX140" s="66"/>
      <c r="HPY140" s="66"/>
      <c r="HPZ140" s="66"/>
      <c r="HQA140" s="66"/>
      <c r="HQB140" s="66"/>
      <c r="HQC140" s="66"/>
      <c r="HQD140" s="66"/>
      <c r="HQE140" s="66"/>
      <c r="HQF140" s="66"/>
      <c r="HQG140" s="66"/>
      <c r="HQH140" s="66"/>
      <c r="HQI140" s="66"/>
      <c r="HQJ140" s="66"/>
      <c r="HQK140" s="66"/>
      <c r="HQL140" s="66"/>
      <c r="HQM140" s="66"/>
      <c r="HQN140" s="66"/>
      <c r="HQO140" s="66"/>
      <c r="HQP140" s="66"/>
      <c r="HQQ140" s="66"/>
      <c r="HQR140" s="66"/>
      <c r="HQS140" s="66"/>
      <c r="HQT140" s="66"/>
      <c r="HQU140" s="66"/>
      <c r="HQV140" s="66"/>
      <c r="HQW140" s="66"/>
      <c r="HQX140" s="66"/>
      <c r="HQY140" s="66"/>
      <c r="HQZ140" s="66"/>
      <c r="HRA140" s="66"/>
      <c r="HRB140" s="66"/>
      <c r="HRC140" s="66"/>
      <c r="HRD140" s="66"/>
      <c r="HRE140" s="66"/>
      <c r="HRF140" s="66"/>
      <c r="HRG140" s="66"/>
      <c r="HRH140" s="66"/>
      <c r="HRI140" s="66"/>
      <c r="HRJ140" s="66"/>
      <c r="HRK140" s="66"/>
      <c r="HRL140" s="66"/>
      <c r="HRM140" s="66"/>
      <c r="HRN140" s="66"/>
      <c r="HRO140" s="66"/>
      <c r="HRP140" s="66"/>
      <c r="HRQ140" s="66"/>
      <c r="HRR140" s="66"/>
      <c r="HRS140" s="66"/>
      <c r="HRT140" s="66"/>
      <c r="HRU140" s="66"/>
      <c r="HRV140" s="66"/>
      <c r="HRW140" s="66"/>
      <c r="HRX140" s="66"/>
      <c r="HRY140" s="66"/>
      <c r="HRZ140" s="66"/>
      <c r="HSA140" s="66"/>
      <c r="HSB140" s="66"/>
      <c r="HSC140" s="66"/>
      <c r="HSD140" s="66"/>
      <c r="HSE140" s="66"/>
      <c r="HSF140" s="66"/>
      <c r="HSG140" s="66"/>
      <c r="HSH140" s="66"/>
      <c r="HSI140" s="66"/>
      <c r="HSJ140" s="66"/>
      <c r="HSK140" s="66"/>
      <c r="HSL140" s="66"/>
      <c r="HSM140" s="66"/>
      <c r="HSN140" s="66"/>
      <c r="HSO140" s="66"/>
      <c r="HSP140" s="66"/>
      <c r="HSQ140" s="66"/>
      <c r="HSR140" s="66"/>
      <c r="HSS140" s="66"/>
      <c r="HST140" s="66"/>
      <c r="HSU140" s="66"/>
      <c r="HSV140" s="66"/>
      <c r="HSW140" s="66"/>
      <c r="HSX140" s="66"/>
      <c r="HSY140" s="66"/>
      <c r="HSZ140" s="66"/>
      <c r="HTA140" s="66"/>
      <c r="HTB140" s="66"/>
      <c r="HTC140" s="66"/>
      <c r="HTD140" s="66"/>
      <c r="HTE140" s="66"/>
      <c r="HTF140" s="66"/>
      <c r="HTG140" s="66"/>
      <c r="HTH140" s="66"/>
      <c r="HTI140" s="66"/>
      <c r="HTJ140" s="66"/>
      <c r="HTK140" s="66"/>
      <c r="HTL140" s="66"/>
      <c r="HTM140" s="66"/>
      <c r="HTN140" s="66"/>
      <c r="HTO140" s="66"/>
      <c r="HTP140" s="66"/>
      <c r="HTQ140" s="66"/>
      <c r="HTR140" s="66"/>
      <c r="HTS140" s="66"/>
      <c r="HTT140" s="66"/>
      <c r="HTU140" s="66"/>
      <c r="HTV140" s="66"/>
      <c r="HTW140" s="66"/>
      <c r="HTX140" s="66"/>
      <c r="HTY140" s="66"/>
      <c r="HTZ140" s="66"/>
      <c r="HUA140" s="66"/>
      <c r="HUB140" s="66"/>
      <c r="HUC140" s="66"/>
      <c r="HUD140" s="66"/>
      <c r="HUE140" s="66"/>
      <c r="HUF140" s="66"/>
      <c r="HUG140" s="66"/>
      <c r="HUH140" s="66"/>
      <c r="HUI140" s="66"/>
      <c r="HUJ140" s="66"/>
      <c r="HUK140" s="66"/>
      <c r="HUL140" s="66"/>
      <c r="HUM140" s="66"/>
      <c r="HUN140" s="66"/>
      <c r="HUO140" s="66"/>
      <c r="HUP140" s="66"/>
      <c r="HUQ140" s="66"/>
      <c r="HUR140" s="66"/>
      <c r="HUS140" s="66"/>
      <c r="HUT140" s="66"/>
      <c r="HUU140" s="66"/>
      <c r="HUV140" s="66"/>
      <c r="HUW140" s="66"/>
      <c r="HUX140" s="66"/>
      <c r="HUY140" s="66"/>
      <c r="HUZ140" s="66"/>
      <c r="HVA140" s="66"/>
      <c r="HVB140" s="66"/>
      <c r="HVC140" s="66"/>
      <c r="HVD140" s="66"/>
      <c r="HVE140" s="66"/>
      <c r="HVF140" s="66"/>
      <c r="HVG140" s="66"/>
      <c r="HVH140" s="66"/>
      <c r="HVI140" s="66"/>
      <c r="HVJ140" s="66"/>
      <c r="HVK140" s="66"/>
      <c r="HVL140" s="66"/>
      <c r="HVM140" s="66"/>
      <c r="HVN140" s="66"/>
      <c r="HVO140" s="66"/>
      <c r="HVP140" s="66"/>
      <c r="HVQ140" s="66"/>
      <c r="HVR140" s="66"/>
      <c r="HVS140" s="66"/>
      <c r="HVT140" s="66"/>
      <c r="HVU140" s="66"/>
      <c r="HVV140" s="66"/>
      <c r="HVW140" s="66"/>
      <c r="HVX140" s="66"/>
      <c r="HVY140" s="66"/>
      <c r="HVZ140" s="66"/>
      <c r="HWA140" s="66"/>
      <c r="HWB140" s="66"/>
      <c r="HWC140" s="66"/>
      <c r="HWD140" s="66"/>
      <c r="HWE140" s="66"/>
      <c r="HWF140" s="66"/>
      <c r="HWG140" s="66"/>
      <c r="HWH140" s="66"/>
      <c r="HWI140" s="66"/>
      <c r="HWJ140" s="66"/>
      <c r="HWK140" s="66"/>
      <c r="HWL140" s="66"/>
      <c r="HWM140" s="66"/>
      <c r="HWN140" s="66"/>
      <c r="HWO140" s="66"/>
      <c r="HWP140" s="66"/>
      <c r="HWQ140" s="66"/>
      <c r="HWR140" s="66"/>
      <c r="HWS140" s="66"/>
      <c r="HWT140" s="66"/>
      <c r="HWU140" s="66"/>
      <c r="HWV140" s="66"/>
      <c r="HWW140" s="66"/>
      <c r="HWX140" s="66"/>
      <c r="HWY140" s="66"/>
      <c r="HWZ140" s="66"/>
      <c r="HXA140" s="66"/>
      <c r="HXB140" s="66"/>
      <c r="HXC140" s="66"/>
      <c r="HXD140" s="66"/>
      <c r="HXE140" s="66"/>
      <c r="HXF140" s="66"/>
      <c r="HXG140" s="66"/>
      <c r="HXH140" s="66"/>
      <c r="HXI140" s="66"/>
      <c r="HXJ140" s="66"/>
      <c r="HXK140" s="66"/>
      <c r="HXL140" s="66"/>
      <c r="HXM140" s="66"/>
      <c r="HXN140" s="66"/>
      <c r="HXO140" s="66"/>
      <c r="HXP140" s="66"/>
      <c r="HXQ140" s="66"/>
      <c r="HXR140" s="66"/>
      <c r="HXS140" s="66"/>
      <c r="HXT140" s="66"/>
      <c r="HXU140" s="66"/>
      <c r="HXV140" s="66"/>
      <c r="HXW140" s="66"/>
      <c r="HXX140" s="66"/>
      <c r="HXY140" s="66"/>
      <c r="HXZ140" s="66"/>
      <c r="HYA140" s="66"/>
      <c r="HYB140" s="66"/>
      <c r="HYC140" s="66"/>
      <c r="HYD140" s="66"/>
      <c r="HYE140" s="66"/>
      <c r="HYF140" s="66"/>
      <c r="HYG140" s="66"/>
      <c r="HYH140" s="66"/>
      <c r="HYI140" s="66"/>
      <c r="HYJ140" s="66"/>
      <c r="HYK140" s="66"/>
      <c r="HYL140" s="66"/>
      <c r="HYM140" s="66"/>
      <c r="HYN140" s="66"/>
      <c r="HYO140" s="66"/>
      <c r="HYP140" s="66"/>
      <c r="HYQ140" s="66"/>
      <c r="HYR140" s="66"/>
      <c r="HYS140" s="66"/>
      <c r="HYT140" s="66"/>
      <c r="HYU140" s="66"/>
      <c r="HYV140" s="66"/>
      <c r="HYW140" s="66"/>
      <c r="HYX140" s="66"/>
      <c r="HYY140" s="66"/>
      <c r="HYZ140" s="66"/>
      <c r="HZA140" s="66"/>
      <c r="HZB140" s="66"/>
      <c r="HZC140" s="66"/>
      <c r="HZD140" s="66"/>
      <c r="HZE140" s="66"/>
      <c r="HZF140" s="66"/>
      <c r="HZG140" s="66"/>
      <c r="HZH140" s="66"/>
      <c r="HZI140" s="66"/>
      <c r="HZJ140" s="66"/>
      <c r="HZK140" s="66"/>
      <c r="HZL140" s="66"/>
      <c r="HZM140" s="66"/>
      <c r="HZN140" s="66"/>
      <c r="HZO140" s="66"/>
      <c r="HZP140" s="66"/>
      <c r="HZQ140" s="66"/>
      <c r="HZR140" s="66"/>
      <c r="HZS140" s="66"/>
      <c r="HZT140" s="66"/>
      <c r="HZU140" s="66"/>
      <c r="HZV140" s="66"/>
      <c r="HZW140" s="66"/>
      <c r="HZX140" s="66"/>
      <c r="HZY140" s="66"/>
      <c r="HZZ140" s="66"/>
      <c r="IAA140" s="66"/>
      <c r="IAB140" s="66"/>
      <c r="IAC140" s="66"/>
      <c r="IAD140" s="66"/>
      <c r="IAE140" s="66"/>
      <c r="IAF140" s="66"/>
      <c r="IAG140" s="66"/>
      <c r="IAH140" s="66"/>
      <c r="IAI140" s="66"/>
      <c r="IAJ140" s="66"/>
      <c r="IAK140" s="66"/>
      <c r="IAL140" s="66"/>
      <c r="IAM140" s="66"/>
      <c r="IAN140" s="66"/>
      <c r="IAO140" s="66"/>
      <c r="IAP140" s="66"/>
      <c r="IAQ140" s="66"/>
      <c r="IAR140" s="66"/>
      <c r="IAS140" s="66"/>
      <c r="IAT140" s="66"/>
      <c r="IAU140" s="66"/>
      <c r="IAV140" s="66"/>
      <c r="IAW140" s="66"/>
      <c r="IAX140" s="66"/>
      <c r="IAY140" s="66"/>
      <c r="IAZ140" s="66"/>
      <c r="IBA140" s="66"/>
      <c r="IBB140" s="66"/>
      <c r="IBC140" s="66"/>
      <c r="IBD140" s="66"/>
      <c r="IBE140" s="66"/>
      <c r="IBF140" s="66"/>
      <c r="IBG140" s="66"/>
      <c r="IBH140" s="66"/>
      <c r="IBI140" s="66"/>
      <c r="IBJ140" s="66"/>
      <c r="IBK140" s="66"/>
      <c r="IBL140" s="66"/>
      <c r="IBM140" s="66"/>
      <c r="IBN140" s="66"/>
      <c r="IBO140" s="66"/>
      <c r="IBP140" s="66"/>
      <c r="IBQ140" s="66"/>
      <c r="IBR140" s="66"/>
      <c r="IBS140" s="66"/>
      <c r="IBT140" s="66"/>
      <c r="IBU140" s="66"/>
      <c r="IBV140" s="66"/>
      <c r="IBW140" s="66"/>
      <c r="IBX140" s="66"/>
      <c r="IBY140" s="66"/>
      <c r="IBZ140" s="66"/>
      <c r="ICA140" s="66"/>
      <c r="ICB140" s="66"/>
      <c r="ICC140" s="66"/>
      <c r="ICD140" s="66"/>
      <c r="ICE140" s="66"/>
      <c r="ICF140" s="66"/>
      <c r="ICG140" s="66"/>
      <c r="ICH140" s="66"/>
      <c r="ICI140" s="66"/>
      <c r="ICJ140" s="66"/>
      <c r="ICK140" s="66"/>
      <c r="ICL140" s="66"/>
      <c r="ICM140" s="66"/>
      <c r="ICN140" s="66"/>
      <c r="ICO140" s="66"/>
      <c r="ICP140" s="66"/>
      <c r="ICQ140" s="66"/>
      <c r="ICR140" s="66"/>
      <c r="ICS140" s="66"/>
      <c r="ICT140" s="66"/>
      <c r="ICU140" s="66"/>
      <c r="ICV140" s="66"/>
      <c r="ICW140" s="66"/>
      <c r="ICX140" s="66"/>
      <c r="ICY140" s="66"/>
      <c r="ICZ140" s="66"/>
      <c r="IDA140" s="66"/>
      <c r="IDB140" s="66"/>
      <c r="IDC140" s="66"/>
      <c r="IDD140" s="66"/>
      <c r="IDE140" s="66"/>
      <c r="IDF140" s="66"/>
      <c r="IDG140" s="66"/>
      <c r="IDH140" s="66"/>
      <c r="IDI140" s="66"/>
      <c r="IDJ140" s="66"/>
      <c r="IDK140" s="66"/>
      <c r="IDL140" s="66"/>
      <c r="IDM140" s="66"/>
      <c r="IDN140" s="66"/>
      <c r="IDO140" s="66"/>
      <c r="IDP140" s="66"/>
      <c r="IDQ140" s="66"/>
      <c r="IDR140" s="66"/>
      <c r="IDS140" s="66"/>
      <c r="IDT140" s="66"/>
      <c r="IDU140" s="66"/>
      <c r="IDV140" s="66"/>
      <c r="IDW140" s="66"/>
      <c r="IDX140" s="66"/>
      <c r="IDY140" s="66"/>
      <c r="IDZ140" s="66"/>
      <c r="IEA140" s="66"/>
      <c r="IEB140" s="66"/>
      <c r="IEC140" s="66"/>
      <c r="IED140" s="66"/>
      <c r="IEE140" s="66"/>
      <c r="IEF140" s="66"/>
      <c r="IEG140" s="66"/>
      <c r="IEH140" s="66"/>
      <c r="IEI140" s="66"/>
      <c r="IEJ140" s="66"/>
      <c r="IEK140" s="66"/>
      <c r="IEL140" s="66"/>
      <c r="IEM140" s="66"/>
      <c r="IEN140" s="66"/>
      <c r="IEO140" s="66"/>
      <c r="IEP140" s="66"/>
      <c r="IEQ140" s="66"/>
      <c r="IER140" s="66"/>
      <c r="IES140" s="66"/>
      <c r="IET140" s="66"/>
      <c r="IEU140" s="66"/>
      <c r="IEV140" s="66"/>
      <c r="IEW140" s="66"/>
      <c r="IEX140" s="66"/>
      <c r="IEY140" s="66"/>
      <c r="IEZ140" s="66"/>
      <c r="IFA140" s="66"/>
      <c r="IFB140" s="66"/>
      <c r="IFC140" s="66"/>
      <c r="IFD140" s="66"/>
      <c r="IFE140" s="66"/>
      <c r="IFF140" s="66"/>
      <c r="IFG140" s="66"/>
      <c r="IFH140" s="66"/>
      <c r="IFI140" s="66"/>
      <c r="IFJ140" s="66"/>
      <c r="IFK140" s="66"/>
      <c r="IFL140" s="66"/>
      <c r="IFM140" s="66"/>
      <c r="IFN140" s="66"/>
      <c r="IFO140" s="66"/>
      <c r="IFP140" s="66"/>
      <c r="IFQ140" s="66"/>
      <c r="IFR140" s="66"/>
      <c r="IFS140" s="66"/>
      <c r="IFT140" s="66"/>
      <c r="IFU140" s="66"/>
      <c r="IFV140" s="66"/>
      <c r="IFW140" s="66"/>
      <c r="IFX140" s="66"/>
      <c r="IFY140" s="66"/>
      <c r="IFZ140" s="66"/>
      <c r="IGA140" s="66"/>
      <c r="IGB140" s="66"/>
      <c r="IGC140" s="66"/>
      <c r="IGD140" s="66"/>
      <c r="IGE140" s="66"/>
      <c r="IGF140" s="66"/>
      <c r="IGG140" s="66"/>
      <c r="IGH140" s="66"/>
      <c r="IGI140" s="66"/>
      <c r="IGJ140" s="66"/>
      <c r="IGK140" s="66"/>
      <c r="IGL140" s="66"/>
      <c r="IGM140" s="66"/>
      <c r="IGN140" s="66"/>
      <c r="IGO140" s="66"/>
      <c r="IGP140" s="66"/>
      <c r="IGQ140" s="66"/>
      <c r="IGR140" s="66"/>
      <c r="IGS140" s="66"/>
      <c r="IGT140" s="66"/>
      <c r="IGU140" s="66"/>
      <c r="IGV140" s="66"/>
      <c r="IGW140" s="66"/>
      <c r="IGX140" s="66"/>
      <c r="IGY140" s="66"/>
      <c r="IGZ140" s="66"/>
      <c r="IHA140" s="66"/>
      <c r="IHB140" s="66"/>
      <c r="IHC140" s="66"/>
      <c r="IHD140" s="66"/>
      <c r="IHE140" s="66"/>
      <c r="IHF140" s="66"/>
      <c r="IHG140" s="66"/>
      <c r="IHH140" s="66"/>
      <c r="IHI140" s="66"/>
      <c r="IHJ140" s="66"/>
      <c r="IHK140" s="66"/>
      <c r="IHL140" s="66"/>
      <c r="IHM140" s="66"/>
      <c r="IHN140" s="66"/>
      <c r="IHO140" s="66"/>
      <c r="IHP140" s="66"/>
      <c r="IHQ140" s="66"/>
      <c r="IHR140" s="66"/>
      <c r="IHS140" s="66"/>
      <c r="IHT140" s="66"/>
      <c r="IHU140" s="66"/>
      <c r="IHV140" s="66"/>
      <c r="IHW140" s="66"/>
      <c r="IHX140" s="66"/>
      <c r="IHY140" s="66"/>
      <c r="IHZ140" s="66"/>
      <c r="IIA140" s="66"/>
      <c r="IIB140" s="66"/>
      <c r="IIC140" s="66"/>
      <c r="IID140" s="66"/>
      <c r="IIE140" s="66"/>
      <c r="IIF140" s="66"/>
      <c r="IIG140" s="66"/>
      <c r="IIH140" s="66"/>
      <c r="III140" s="66"/>
      <c r="IIJ140" s="66"/>
      <c r="IIK140" s="66"/>
      <c r="IIL140" s="66"/>
      <c r="IIM140" s="66"/>
      <c r="IIN140" s="66"/>
      <c r="IIO140" s="66"/>
      <c r="IIP140" s="66"/>
      <c r="IIQ140" s="66"/>
      <c r="IIR140" s="66"/>
      <c r="IIS140" s="66"/>
      <c r="IIT140" s="66"/>
      <c r="IIU140" s="66"/>
      <c r="IIV140" s="66"/>
      <c r="IIW140" s="66"/>
      <c r="IIX140" s="66"/>
      <c r="IIY140" s="66"/>
      <c r="IIZ140" s="66"/>
      <c r="IJA140" s="66"/>
      <c r="IJB140" s="66"/>
      <c r="IJC140" s="66"/>
      <c r="IJD140" s="66"/>
      <c r="IJE140" s="66"/>
      <c r="IJF140" s="66"/>
      <c r="IJG140" s="66"/>
      <c r="IJH140" s="66"/>
      <c r="IJI140" s="66"/>
      <c r="IJJ140" s="66"/>
      <c r="IJK140" s="66"/>
      <c r="IJL140" s="66"/>
      <c r="IJM140" s="66"/>
      <c r="IJN140" s="66"/>
      <c r="IJO140" s="66"/>
      <c r="IJP140" s="66"/>
      <c r="IJQ140" s="66"/>
      <c r="IJR140" s="66"/>
      <c r="IJS140" s="66"/>
      <c r="IJT140" s="66"/>
      <c r="IJU140" s="66"/>
      <c r="IJV140" s="66"/>
      <c r="IJW140" s="66"/>
      <c r="IJX140" s="66"/>
      <c r="IJY140" s="66"/>
      <c r="IJZ140" s="66"/>
      <c r="IKA140" s="66"/>
      <c r="IKB140" s="66"/>
      <c r="IKC140" s="66"/>
      <c r="IKD140" s="66"/>
      <c r="IKE140" s="66"/>
      <c r="IKF140" s="66"/>
      <c r="IKG140" s="66"/>
      <c r="IKH140" s="66"/>
      <c r="IKI140" s="66"/>
      <c r="IKJ140" s="66"/>
      <c r="IKK140" s="66"/>
      <c r="IKL140" s="66"/>
      <c r="IKM140" s="66"/>
      <c r="IKN140" s="66"/>
      <c r="IKO140" s="66"/>
      <c r="IKP140" s="66"/>
      <c r="IKQ140" s="66"/>
      <c r="IKR140" s="66"/>
      <c r="IKS140" s="66"/>
      <c r="IKT140" s="66"/>
      <c r="IKU140" s="66"/>
      <c r="IKV140" s="66"/>
      <c r="IKW140" s="66"/>
      <c r="IKX140" s="66"/>
      <c r="IKY140" s="66"/>
      <c r="IKZ140" s="66"/>
      <c r="ILA140" s="66"/>
      <c r="ILB140" s="66"/>
      <c r="ILC140" s="66"/>
      <c r="ILD140" s="66"/>
      <c r="ILE140" s="66"/>
      <c r="ILF140" s="66"/>
      <c r="ILG140" s="66"/>
      <c r="ILH140" s="66"/>
      <c r="ILI140" s="66"/>
      <c r="ILJ140" s="66"/>
      <c r="ILK140" s="66"/>
      <c r="ILL140" s="66"/>
      <c r="ILM140" s="66"/>
      <c r="ILN140" s="66"/>
      <c r="ILO140" s="66"/>
      <c r="ILP140" s="66"/>
      <c r="ILQ140" s="66"/>
      <c r="ILR140" s="66"/>
      <c r="ILS140" s="66"/>
      <c r="ILT140" s="66"/>
      <c r="ILU140" s="66"/>
      <c r="ILV140" s="66"/>
      <c r="ILW140" s="66"/>
      <c r="ILX140" s="66"/>
      <c r="ILY140" s="66"/>
      <c r="ILZ140" s="66"/>
      <c r="IMA140" s="66"/>
      <c r="IMB140" s="66"/>
      <c r="IMC140" s="66"/>
      <c r="IMD140" s="66"/>
      <c r="IME140" s="66"/>
      <c r="IMF140" s="66"/>
      <c r="IMG140" s="66"/>
      <c r="IMH140" s="66"/>
      <c r="IMI140" s="66"/>
      <c r="IMJ140" s="66"/>
      <c r="IMK140" s="66"/>
      <c r="IML140" s="66"/>
      <c r="IMM140" s="66"/>
      <c r="IMN140" s="66"/>
      <c r="IMO140" s="66"/>
      <c r="IMP140" s="66"/>
      <c r="IMQ140" s="66"/>
      <c r="IMR140" s="66"/>
      <c r="IMS140" s="66"/>
      <c r="IMT140" s="66"/>
      <c r="IMU140" s="66"/>
      <c r="IMV140" s="66"/>
      <c r="IMW140" s="66"/>
      <c r="IMX140" s="66"/>
      <c r="IMY140" s="66"/>
      <c r="IMZ140" s="66"/>
      <c r="INA140" s="66"/>
      <c r="INB140" s="66"/>
      <c r="INC140" s="66"/>
      <c r="IND140" s="66"/>
      <c r="INE140" s="66"/>
      <c r="INF140" s="66"/>
      <c r="ING140" s="66"/>
      <c r="INH140" s="66"/>
      <c r="INI140" s="66"/>
      <c r="INJ140" s="66"/>
      <c r="INK140" s="66"/>
      <c r="INL140" s="66"/>
      <c r="INM140" s="66"/>
      <c r="INN140" s="66"/>
      <c r="INO140" s="66"/>
      <c r="INP140" s="66"/>
      <c r="INQ140" s="66"/>
      <c r="INR140" s="66"/>
      <c r="INS140" s="66"/>
      <c r="INT140" s="66"/>
      <c r="INU140" s="66"/>
      <c r="INV140" s="66"/>
      <c r="INW140" s="66"/>
      <c r="INX140" s="66"/>
      <c r="INY140" s="66"/>
      <c r="INZ140" s="66"/>
      <c r="IOA140" s="66"/>
      <c r="IOB140" s="66"/>
      <c r="IOC140" s="66"/>
      <c r="IOD140" s="66"/>
      <c r="IOE140" s="66"/>
      <c r="IOF140" s="66"/>
      <c r="IOG140" s="66"/>
      <c r="IOH140" s="66"/>
      <c r="IOI140" s="66"/>
      <c r="IOJ140" s="66"/>
      <c r="IOK140" s="66"/>
      <c r="IOL140" s="66"/>
      <c r="IOM140" s="66"/>
      <c r="ION140" s="66"/>
      <c r="IOO140" s="66"/>
      <c r="IOP140" s="66"/>
      <c r="IOQ140" s="66"/>
      <c r="IOR140" s="66"/>
      <c r="IOS140" s="66"/>
      <c r="IOT140" s="66"/>
      <c r="IOU140" s="66"/>
      <c r="IOV140" s="66"/>
      <c r="IOW140" s="66"/>
      <c r="IOX140" s="66"/>
      <c r="IOY140" s="66"/>
      <c r="IOZ140" s="66"/>
      <c r="IPA140" s="66"/>
      <c r="IPB140" s="66"/>
      <c r="IPC140" s="66"/>
      <c r="IPD140" s="66"/>
      <c r="IPE140" s="66"/>
      <c r="IPF140" s="66"/>
      <c r="IPG140" s="66"/>
      <c r="IPH140" s="66"/>
      <c r="IPI140" s="66"/>
      <c r="IPJ140" s="66"/>
      <c r="IPK140" s="66"/>
      <c r="IPL140" s="66"/>
      <c r="IPM140" s="66"/>
      <c r="IPN140" s="66"/>
      <c r="IPO140" s="66"/>
      <c r="IPP140" s="66"/>
      <c r="IPQ140" s="66"/>
      <c r="IPR140" s="66"/>
      <c r="IPS140" s="66"/>
      <c r="IPT140" s="66"/>
      <c r="IPU140" s="66"/>
      <c r="IPV140" s="66"/>
      <c r="IPW140" s="66"/>
      <c r="IPX140" s="66"/>
      <c r="IPY140" s="66"/>
      <c r="IPZ140" s="66"/>
      <c r="IQA140" s="66"/>
      <c r="IQB140" s="66"/>
      <c r="IQC140" s="66"/>
      <c r="IQD140" s="66"/>
      <c r="IQE140" s="66"/>
      <c r="IQF140" s="66"/>
      <c r="IQG140" s="66"/>
      <c r="IQH140" s="66"/>
      <c r="IQI140" s="66"/>
      <c r="IQJ140" s="66"/>
      <c r="IQK140" s="66"/>
      <c r="IQL140" s="66"/>
      <c r="IQM140" s="66"/>
      <c r="IQN140" s="66"/>
      <c r="IQO140" s="66"/>
      <c r="IQP140" s="66"/>
      <c r="IQQ140" s="66"/>
      <c r="IQR140" s="66"/>
      <c r="IQS140" s="66"/>
      <c r="IQT140" s="66"/>
      <c r="IQU140" s="66"/>
      <c r="IQV140" s="66"/>
      <c r="IQW140" s="66"/>
      <c r="IQX140" s="66"/>
      <c r="IQY140" s="66"/>
      <c r="IQZ140" s="66"/>
      <c r="IRA140" s="66"/>
      <c r="IRB140" s="66"/>
      <c r="IRC140" s="66"/>
      <c r="IRD140" s="66"/>
      <c r="IRE140" s="66"/>
      <c r="IRF140" s="66"/>
      <c r="IRG140" s="66"/>
      <c r="IRH140" s="66"/>
      <c r="IRI140" s="66"/>
      <c r="IRJ140" s="66"/>
      <c r="IRK140" s="66"/>
      <c r="IRL140" s="66"/>
      <c r="IRM140" s="66"/>
      <c r="IRN140" s="66"/>
      <c r="IRO140" s="66"/>
      <c r="IRP140" s="66"/>
      <c r="IRQ140" s="66"/>
      <c r="IRR140" s="66"/>
      <c r="IRS140" s="66"/>
      <c r="IRT140" s="66"/>
      <c r="IRU140" s="66"/>
      <c r="IRV140" s="66"/>
      <c r="IRW140" s="66"/>
      <c r="IRX140" s="66"/>
      <c r="IRY140" s="66"/>
      <c r="IRZ140" s="66"/>
      <c r="ISA140" s="66"/>
      <c r="ISB140" s="66"/>
      <c r="ISC140" s="66"/>
      <c r="ISD140" s="66"/>
      <c r="ISE140" s="66"/>
      <c r="ISF140" s="66"/>
      <c r="ISG140" s="66"/>
      <c r="ISH140" s="66"/>
      <c r="ISI140" s="66"/>
      <c r="ISJ140" s="66"/>
      <c r="ISK140" s="66"/>
      <c r="ISL140" s="66"/>
      <c r="ISM140" s="66"/>
      <c r="ISN140" s="66"/>
      <c r="ISO140" s="66"/>
      <c r="ISP140" s="66"/>
      <c r="ISQ140" s="66"/>
      <c r="ISR140" s="66"/>
      <c r="ISS140" s="66"/>
      <c r="IST140" s="66"/>
      <c r="ISU140" s="66"/>
      <c r="ISV140" s="66"/>
      <c r="ISW140" s="66"/>
      <c r="ISX140" s="66"/>
      <c r="ISY140" s="66"/>
      <c r="ISZ140" s="66"/>
      <c r="ITA140" s="66"/>
      <c r="ITB140" s="66"/>
      <c r="ITC140" s="66"/>
      <c r="ITD140" s="66"/>
      <c r="ITE140" s="66"/>
      <c r="ITF140" s="66"/>
      <c r="ITG140" s="66"/>
      <c r="ITH140" s="66"/>
      <c r="ITI140" s="66"/>
      <c r="ITJ140" s="66"/>
      <c r="ITK140" s="66"/>
      <c r="ITL140" s="66"/>
      <c r="ITM140" s="66"/>
      <c r="ITN140" s="66"/>
      <c r="ITO140" s="66"/>
      <c r="ITP140" s="66"/>
      <c r="ITQ140" s="66"/>
      <c r="ITR140" s="66"/>
      <c r="ITS140" s="66"/>
      <c r="ITT140" s="66"/>
      <c r="ITU140" s="66"/>
      <c r="ITV140" s="66"/>
      <c r="ITW140" s="66"/>
      <c r="ITX140" s="66"/>
      <c r="ITY140" s="66"/>
      <c r="ITZ140" s="66"/>
      <c r="IUA140" s="66"/>
      <c r="IUB140" s="66"/>
      <c r="IUC140" s="66"/>
      <c r="IUD140" s="66"/>
      <c r="IUE140" s="66"/>
      <c r="IUF140" s="66"/>
      <c r="IUG140" s="66"/>
      <c r="IUH140" s="66"/>
      <c r="IUI140" s="66"/>
      <c r="IUJ140" s="66"/>
      <c r="IUK140" s="66"/>
      <c r="IUL140" s="66"/>
      <c r="IUM140" s="66"/>
      <c r="IUN140" s="66"/>
      <c r="IUO140" s="66"/>
      <c r="IUP140" s="66"/>
      <c r="IUQ140" s="66"/>
      <c r="IUR140" s="66"/>
      <c r="IUS140" s="66"/>
      <c r="IUT140" s="66"/>
      <c r="IUU140" s="66"/>
      <c r="IUV140" s="66"/>
      <c r="IUW140" s="66"/>
      <c r="IUX140" s="66"/>
      <c r="IUY140" s="66"/>
      <c r="IUZ140" s="66"/>
      <c r="IVA140" s="66"/>
      <c r="IVB140" s="66"/>
      <c r="IVC140" s="66"/>
      <c r="IVD140" s="66"/>
      <c r="IVE140" s="66"/>
      <c r="IVF140" s="66"/>
      <c r="IVG140" s="66"/>
      <c r="IVH140" s="66"/>
      <c r="IVI140" s="66"/>
      <c r="IVJ140" s="66"/>
      <c r="IVK140" s="66"/>
      <c r="IVL140" s="66"/>
      <c r="IVM140" s="66"/>
      <c r="IVN140" s="66"/>
      <c r="IVO140" s="66"/>
      <c r="IVP140" s="66"/>
      <c r="IVQ140" s="66"/>
      <c r="IVR140" s="66"/>
      <c r="IVS140" s="66"/>
      <c r="IVT140" s="66"/>
      <c r="IVU140" s="66"/>
      <c r="IVV140" s="66"/>
      <c r="IVW140" s="66"/>
      <c r="IVX140" s="66"/>
      <c r="IVY140" s="66"/>
      <c r="IVZ140" s="66"/>
      <c r="IWA140" s="66"/>
      <c r="IWB140" s="66"/>
      <c r="IWC140" s="66"/>
      <c r="IWD140" s="66"/>
      <c r="IWE140" s="66"/>
      <c r="IWF140" s="66"/>
      <c r="IWG140" s="66"/>
      <c r="IWH140" s="66"/>
      <c r="IWI140" s="66"/>
      <c r="IWJ140" s="66"/>
      <c r="IWK140" s="66"/>
      <c r="IWL140" s="66"/>
      <c r="IWM140" s="66"/>
      <c r="IWN140" s="66"/>
      <c r="IWO140" s="66"/>
      <c r="IWP140" s="66"/>
      <c r="IWQ140" s="66"/>
      <c r="IWR140" s="66"/>
      <c r="IWS140" s="66"/>
      <c r="IWT140" s="66"/>
      <c r="IWU140" s="66"/>
      <c r="IWV140" s="66"/>
      <c r="IWW140" s="66"/>
      <c r="IWX140" s="66"/>
      <c r="IWY140" s="66"/>
      <c r="IWZ140" s="66"/>
      <c r="IXA140" s="66"/>
      <c r="IXB140" s="66"/>
      <c r="IXC140" s="66"/>
      <c r="IXD140" s="66"/>
      <c r="IXE140" s="66"/>
      <c r="IXF140" s="66"/>
      <c r="IXG140" s="66"/>
      <c r="IXH140" s="66"/>
      <c r="IXI140" s="66"/>
      <c r="IXJ140" s="66"/>
      <c r="IXK140" s="66"/>
      <c r="IXL140" s="66"/>
      <c r="IXM140" s="66"/>
      <c r="IXN140" s="66"/>
      <c r="IXO140" s="66"/>
      <c r="IXP140" s="66"/>
      <c r="IXQ140" s="66"/>
      <c r="IXR140" s="66"/>
      <c r="IXS140" s="66"/>
      <c r="IXT140" s="66"/>
      <c r="IXU140" s="66"/>
      <c r="IXV140" s="66"/>
      <c r="IXW140" s="66"/>
      <c r="IXX140" s="66"/>
      <c r="IXY140" s="66"/>
      <c r="IXZ140" s="66"/>
      <c r="IYA140" s="66"/>
      <c r="IYB140" s="66"/>
      <c r="IYC140" s="66"/>
      <c r="IYD140" s="66"/>
      <c r="IYE140" s="66"/>
      <c r="IYF140" s="66"/>
      <c r="IYG140" s="66"/>
      <c r="IYH140" s="66"/>
      <c r="IYI140" s="66"/>
      <c r="IYJ140" s="66"/>
      <c r="IYK140" s="66"/>
      <c r="IYL140" s="66"/>
      <c r="IYM140" s="66"/>
      <c r="IYN140" s="66"/>
      <c r="IYO140" s="66"/>
      <c r="IYP140" s="66"/>
      <c r="IYQ140" s="66"/>
      <c r="IYR140" s="66"/>
      <c r="IYS140" s="66"/>
      <c r="IYT140" s="66"/>
      <c r="IYU140" s="66"/>
      <c r="IYV140" s="66"/>
      <c r="IYW140" s="66"/>
      <c r="IYX140" s="66"/>
      <c r="IYY140" s="66"/>
      <c r="IYZ140" s="66"/>
      <c r="IZA140" s="66"/>
      <c r="IZB140" s="66"/>
      <c r="IZC140" s="66"/>
      <c r="IZD140" s="66"/>
      <c r="IZE140" s="66"/>
      <c r="IZF140" s="66"/>
      <c r="IZG140" s="66"/>
      <c r="IZH140" s="66"/>
      <c r="IZI140" s="66"/>
      <c r="IZJ140" s="66"/>
      <c r="IZK140" s="66"/>
      <c r="IZL140" s="66"/>
      <c r="IZM140" s="66"/>
      <c r="IZN140" s="66"/>
      <c r="IZO140" s="66"/>
      <c r="IZP140" s="66"/>
      <c r="IZQ140" s="66"/>
      <c r="IZR140" s="66"/>
      <c r="IZS140" s="66"/>
      <c r="IZT140" s="66"/>
      <c r="IZU140" s="66"/>
      <c r="IZV140" s="66"/>
      <c r="IZW140" s="66"/>
      <c r="IZX140" s="66"/>
      <c r="IZY140" s="66"/>
      <c r="IZZ140" s="66"/>
      <c r="JAA140" s="66"/>
      <c r="JAB140" s="66"/>
      <c r="JAC140" s="66"/>
      <c r="JAD140" s="66"/>
      <c r="JAE140" s="66"/>
      <c r="JAF140" s="66"/>
      <c r="JAG140" s="66"/>
      <c r="JAH140" s="66"/>
      <c r="JAI140" s="66"/>
      <c r="JAJ140" s="66"/>
      <c r="JAK140" s="66"/>
      <c r="JAL140" s="66"/>
      <c r="JAM140" s="66"/>
      <c r="JAN140" s="66"/>
      <c r="JAO140" s="66"/>
      <c r="JAP140" s="66"/>
      <c r="JAQ140" s="66"/>
      <c r="JAR140" s="66"/>
      <c r="JAS140" s="66"/>
      <c r="JAT140" s="66"/>
      <c r="JAU140" s="66"/>
      <c r="JAV140" s="66"/>
      <c r="JAW140" s="66"/>
      <c r="JAX140" s="66"/>
      <c r="JAY140" s="66"/>
      <c r="JAZ140" s="66"/>
      <c r="JBA140" s="66"/>
      <c r="JBB140" s="66"/>
      <c r="JBC140" s="66"/>
      <c r="JBD140" s="66"/>
      <c r="JBE140" s="66"/>
      <c r="JBF140" s="66"/>
      <c r="JBG140" s="66"/>
      <c r="JBH140" s="66"/>
      <c r="JBI140" s="66"/>
      <c r="JBJ140" s="66"/>
      <c r="JBK140" s="66"/>
      <c r="JBL140" s="66"/>
      <c r="JBM140" s="66"/>
      <c r="JBN140" s="66"/>
      <c r="JBO140" s="66"/>
      <c r="JBP140" s="66"/>
      <c r="JBQ140" s="66"/>
      <c r="JBR140" s="66"/>
      <c r="JBS140" s="66"/>
      <c r="JBT140" s="66"/>
      <c r="JBU140" s="66"/>
      <c r="JBV140" s="66"/>
      <c r="JBW140" s="66"/>
      <c r="JBX140" s="66"/>
      <c r="JBY140" s="66"/>
      <c r="JBZ140" s="66"/>
      <c r="JCA140" s="66"/>
      <c r="JCB140" s="66"/>
      <c r="JCC140" s="66"/>
      <c r="JCD140" s="66"/>
      <c r="JCE140" s="66"/>
      <c r="JCF140" s="66"/>
      <c r="JCG140" s="66"/>
      <c r="JCH140" s="66"/>
      <c r="JCI140" s="66"/>
      <c r="JCJ140" s="66"/>
      <c r="JCK140" s="66"/>
      <c r="JCL140" s="66"/>
      <c r="JCM140" s="66"/>
      <c r="JCN140" s="66"/>
      <c r="JCO140" s="66"/>
      <c r="JCP140" s="66"/>
      <c r="JCQ140" s="66"/>
      <c r="JCR140" s="66"/>
      <c r="JCS140" s="66"/>
      <c r="JCT140" s="66"/>
      <c r="JCU140" s="66"/>
      <c r="JCV140" s="66"/>
      <c r="JCW140" s="66"/>
      <c r="JCX140" s="66"/>
      <c r="JCY140" s="66"/>
      <c r="JCZ140" s="66"/>
      <c r="JDA140" s="66"/>
      <c r="JDB140" s="66"/>
      <c r="JDC140" s="66"/>
      <c r="JDD140" s="66"/>
      <c r="JDE140" s="66"/>
      <c r="JDF140" s="66"/>
      <c r="JDG140" s="66"/>
      <c r="JDH140" s="66"/>
      <c r="JDI140" s="66"/>
      <c r="JDJ140" s="66"/>
      <c r="JDK140" s="66"/>
      <c r="JDL140" s="66"/>
      <c r="JDM140" s="66"/>
      <c r="JDN140" s="66"/>
      <c r="JDO140" s="66"/>
      <c r="JDP140" s="66"/>
      <c r="JDQ140" s="66"/>
      <c r="JDR140" s="66"/>
      <c r="JDS140" s="66"/>
      <c r="JDT140" s="66"/>
      <c r="JDU140" s="66"/>
      <c r="JDV140" s="66"/>
      <c r="JDW140" s="66"/>
      <c r="JDX140" s="66"/>
      <c r="JDY140" s="66"/>
      <c r="JDZ140" s="66"/>
      <c r="JEA140" s="66"/>
      <c r="JEB140" s="66"/>
      <c r="JEC140" s="66"/>
      <c r="JED140" s="66"/>
      <c r="JEE140" s="66"/>
      <c r="JEF140" s="66"/>
      <c r="JEG140" s="66"/>
      <c r="JEH140" s="66"/>
      <c r="JEI140" s="66"/>
      <c r="JEJ140" s="66"/>
      <c r="JEK140" s="66"/>
      <c r="JEL140" s="66"/>
      <c r="JEM140" s="66"/>
      <c r="JEN140" s="66"/>
      <c r="JEO140" s="66"/>
      <c r="JEP140" s="66"/>
      <c r="JEQ140" s="66"/>
      <c r="JER140" s="66"/>
      <c r="JES140" s="66"/>
      <c r="JET140" s="66"/>
      <c r="JEU140" s="66"/>
      <c r="JEV140" s="66"/>
      <c r="JEW140" s="66"/>
      <c r="JEX140" s="66"/>
      <c r="JEY140" s="66"/>
      <c r="JEZ140" s="66"/>
      <c r="JFA140" s="66"/>
      <c r="JFB140" s="66"/>
      <c r="JFC140" s="66"/>
      <c r="JFD140" s="66"/>
      <c r="JFE140" s="66"/>
      <c r="JFF140" s="66"/>
      <c r="JFG140" s="66"/>
      <c r="JFH140" s="66"/>
      <c r="JFI140" s="66"/>
      <c r="JFJ140" s="66"/>
      <c r="JFK140" s="66"/>
      <c r="JFL140" s="66"/>
      <c r="JFM140" s="66"/>
      <c r="JFN140" s="66"/>
      <c r="JFO140" s="66"/>
      <c r="JFP140" s="66"/>
      <c r="JFQ140" s="66"/>
      <c r="JFR140" s="66"/>
      <c r="JFS140" s="66"/>
      <c r="JFT140" s="66"/>
      <c r="JFU140" s="66"/>
      <c r="JFV140" s="66"/>
      <c r="JFW140" s="66"/>
      <c r="JFX140" s="66"/>
      <c r="JFY140" s="66"/>
      <c r="JFZ140" s="66"/>
      <c r="JGA140" s="66"/>
      <c r="JGB140" s="66"/>
      <c r="JGC140" s="66"/>
      <c r="JGD140" s="66"/>
      <c r="JGE140" s="66"/>
      <c r="JGF140" s="66"/>
      <c r="JGG140" s="66"/>
      <c r="JGH140" s="66"/>
      <c r="JGI140" s="66"/>
      <c r="JGJ140" s="66"/>
      <c r="JGK140" s="66"/>
      <c r="JGL140" s="66"/>
      <c r="JGM140" s="66"/>
      <c r="JGN140" s="66"/>
      <c r="JGO140" s="66"/>
      <c r="JGP140" s="66"/>
      <c r="JGQ140" s="66"/>
      <c r="JGR140" s="66"/>
      <c r="JGS140" s="66"/>
      <c r="JGT140" s="66"/>
      <c r="JGU140" s="66"/>
      <c r="JGV140" s="66"/>
      <c r="JGW140" s="66"/>
      <c r="JGX140" s="66"/>
      <c r="JGY140" s="66"/>
      <c r="JGZ140" s="66"/>
      <c r="JHA140" s="66"/>
      <c r="JHB140" s="66"/>
      <c r="JHC140" s="66"/>
      <c r="JHD140" s="66"/>
      <c r="JHE140" s="66"/>
      <c r="JHF140" s="66"/>
      <c r="JHG140" s="66"/>
      <c r="JHH140" s="66"/>
      <c r="JHI140" s="66"/>
      <c r="JHJ140" s="66"/>
      <c r="JHK140" s="66"/>
      <c r="JHL140" s="66"/>
      <c r="JHM140" s="66"/>
      <c r="JHN140" s="66"/>
      <c r="JHO140" s="66"/>
      <c r="JHP140" s="66"/>
      <c r="JHQ140" s="66"/>
      <c r="JHR140" s="66"/>
      <c r="JHS140" s="66"/>
      <c r="JHT140" s="66"/>
      <c r="JHU140" s="66"/>
      <c r="JHV140" s="66"/>
      <c r="JHW140" s="66"/>
      <c r="JHX140" s="66"/>
      <c r="JHY140" s="66"/>
      <c r="JHZ140" s="66"/>
      <c r="JIA140" s="66"/>
      <c r="JIB140" s="66"/>
      <c r="JIC140" s="66"/>
      <c r="JID140" s="66"/>
      <c r="JIE140" s="66"/>
      <c r="JIF140" s="66"/>
      <c r="JIG140" s="66"/>
      <c r="JIH140" s="66"/>
      <c r="JII140" s="66"/>
      <c r="JIJ140" s="66"/>
      <c r="JIK140" s="66"/>
      <c r="JIL140" s="66"/>
      <c r="JIM140" s="66"/>
      <c r="JIN140" s="66"/>
      <c r="JIO140" s="66"/>
      <c r="JIP140" s="66"/>
      <c r="JIQ140" s="66"/>
      <c r="JIR140" s="66"/>
      <c r="JIS140" s="66"/>
      <c r="JIT140" s="66"/>
      <c r="JIU140" s="66"/>
      <c r="JIV140" s="66"/>
      <c r="JIW140" s="66"/>
      <c r="JIX140" s="66"/>
      <c r="JIY140" s="66"/>
      <c r="JIZ140" s="66"/>
      <c r="JJA140" s="66"/>
      <c r="JJB140" s="66"/>
      <c r="JJC140" s="66"/>
      <c r="JJD140" s="66"/>
      <c r="JJE140" s="66"/>
      <c r="JJF140" s="66"/>
      <c r="JJG140" s="66"/>
      <c r="JJH140" s="66"/>
      <c r="JJI140" s="66"/>
      <c r="JJJ140" s="66"/>
      <c r="JJK140" s="66"/>
      <c r="JJL140" s="66"/>
      <c r="JJM140" s="66"/>
      <c r="JJN140" s="66"/>
      <c r="JJO140" s="66"/>
      <c r="JJP140" s="66"/>
      <c r="JJQ140" s="66"/>
      <c r="JJR140" s="66"/>
      <c r="JJS140" s="66"/>
      <c r="JJT140" s="66"/>
      <c r="JJU140" s="66"/>
      <c r="JJV140" s="66"/>
      <c r="JJW140" s="66"/>
      <c r="JJX140" s="66"/>
      <c r="JJY140" s="66"/>
      <c r="JJZ140" s="66"/>
      <c r="JKA140" s="66"/>
      <c r="JKB140" s="66"/>
      <c r="JKC140" s="66"/>
      <c r="JKD140" s="66"/>
      <c r="JKE140" s="66"/>
      <c r="JKF140" s="66"/>
      <c r="JKG140" s="66"/>
      <c r="JKH140" s="66"/>
      <c r="JKI140" s="66"/>
      <c r="JKJ140" s="66"/>
      <c r="JKK140" s="66"/>
      <c r="JKL140" s="66"/>
      <c r="JKM140" s="66"/>
      <c r="JKN140" s="66"/>
      <c r="JKO140" s="66"/>
      <c r="JKP140" s="66"/>
      <c r="JKQ140" s="66"/>
      <c r="JKR140" s="66"/>
      <c r="JKS140" s="66"/>
      <c r="JKT140" s="66"/>
      <c r="JKU140" s="66"/>
      <c r="JKV140" s="66"/>
      <c r="JKW140" s="66"/>
      <c r="JKX140" s="66"/>
      <c r="JKY140" s="66"/>
      <c r="JKZ140" s="66"/>
      <c r="JLA140" s="66"/>
      <c r="JLB140" s="66"/>
      <c r="JLC140" s="66"/>
      <c r="JLD140" s="66"/>
      <c r="JLE140" s="66"/>
      <c r="JLF140" s="66"/>
      <c r="JLG140" s="66"/>
      <c r="JLH140" s="66"/>
      <c r="JLI140" s="66"/>
      <c r="JLJ140" s="66"/>
      <c r="JLK140" s="66"/>
      <c r="JLL140" s="66"/>
      <c r="JLM140" s="66"/>
      <c r="JLN140" s="66"/>
      <c r="JLO140" s="66"/>
      <c r="JLP140" s="66"/>
      <c r="JLQ140" s="66"/>
      <c r="JLR140" s="66"/>
      <c r="JLS140" s="66"/>
      <c r="JLT140" s="66"/>
      <c r="JLU140" s="66"/>
      <c r="JLV140" s="66"/>
      <c r="JLW140" s="66"/>
      <c r="JLX140" s="66"/>
      <c r="JLY140" s="66"/>
      <c r="JLZ140" s="66"/>
      <c r="JMA140" s="66"/>
      <c r="JMB140" s="66"/>
      <c r="JMC140" s="66"/>
      <c r="JMD140" s="66"/>
      <c r="JME140" s="66"/>
      <c r="JMF140" s="66"/>
      <c r="JMG140" s="66"/>
      <c r="JMH140" s="66"/>
      <c r="JMI140" s="66"/>
      <c r="JMJ140" s="66"/>
      <c r="JMK140" s="66"/>
      <c r="JML140" s="66"/>
      <c r="JMM140" s="66"/>
      <c r="JMN140" s="66"/>
      <c r="JMO140" s="66"/>
      <c r="JMP140" s="66"/>
      <c r="JMQ140" s="66"/>
      <c r="JMR140" s="66"/>
      <c r="JMS140" s="66"/>
      <c r="JMT140" s="66"/>
      <c r="JMU140" s="66"/>
      <c r="JMV140" s="66"/>
      <c r="JMW140" s="66"/>
      <c r="JMX140" s="66"/>
      <c r="JMY140" s="66"/>
      <c r="JMZ140" s="66"/>
      <c r="JNA140" s="66"/>
      <c r="JNB140" s="66"/>
      <c r="JNC140" s="66"/>
      <c r="JND140" s="66"/>
      <c r="JNE140" s="66"/>
      <c r="JNF140" s="66"/>
      <c r="JNG140" s="66"/>
      <c r="JNH140" s="66"/>
      <c r="JNI140" s="66"/>
      <c r="JNJ140" s="66"/>
      <c r="JNK140" s="66"/>
      <c r="JNL140" s="66"/>
      <c r="JNM140" s="66"/>
      <c r="JNN140" s="66"/>
      <c r="JNO140" s="66"/>
      <c r="JNP140" s="66"/>
      <c r="JNQ140" s="66"/>
      <c r="JNR140" s="66"/>
      <c r="JNS140" s="66"/>
      <c r="JNT140" s="66"/>
      <c r="JNU140" s="66"/>
      <c r="JNV140" s="66"/>
      <c r="JNW140" s="66"/>
      <c r="JNX140" s="66"/>
      <c r="JNY140" s="66"/>
      <c r="JNZ140" s="66"/>
      <c r="JOA140" s="66"/>
      <c r="JOB140" s="66"/>
      <c r="JOC140" s="66"/>
      <c r="JOD140" s="66"/>
      <c r="JOE140" s="66"/>
      <c r="JOF140" s="66"/>
      <c r="JOG140" s="66"/>
      <c r="JOH140" s="66"/>
      <c r="JOI140" s="66"/>
      <c r="JOJ140" s="66"/>
      <c r="JOK140" s="66"/>
      <c r="JOL140" s="66"/>
      <c r="JOM140" s="66"/>
      <c r="JON140" s="66"/>
      <c r="JOO140" s="66"/>
      <c r="JOP140" s="66"/>
      <c r="JOQ140" s="66"/>
      <c r="JOR140" s="66"/>
      <c r="JOS140" s="66"/>
      <c r="JOT140" s="66"/>
      <c r="JOU140" s="66"/>
      <c r="JOV140" s="66"/>
      <c r="JOW140" s="66"/>
      <c r="JOX140" s="66"/>
      <c r="JOY140" s="66"/>
      <c r="JOZ140" s="66"/>
      <c r="JPA140" s="66"/>
      <c r="JPB140" s="66"/>
      <c r="JPC140" s="66"/>
      <c r="JPD140" s="66"/>
      <c r="JPE140" s="66"/>
      <c r="JPF140" s="66"/>
      <c r="JPG140" s="66"/>
      <c r="JPH140" s="66"/>
      <c r="JPI140" s="66"/>
      <c r="JPJ140" s="66"/>
      <c r="JPK140" s="66"/>
      <c r="JPL140" s="66"/>
      <c r="JPM140" s="66"/>
      <c r="JPN140" s="66"/>
      <c r="JPO140" s="66"/>
      <c r="JPP140" s="66"/>
      <c r="JPQ140" s="66"/>
      <c r="JPR140" s="66"/>
      <c r="JPS140" s="66"/>
      <c r="JPT140" s="66"/>
      <c r="JPU140" s="66"/>
      <c r="JPV140" s="66"/>
      <c r="JPW140" s="66"/>
      <c r="JPX140" s="66"/>
      <c r="JPY140" s="66"/>
      <c r="JPZ140" s="66"/>
      <c r="JQA140" s="66"/>
      <c r="JQB140" s="66"/>
      <c r="JQC140" s="66"/>
      <c r="JQD140" s="66"/>
      <c r="JQE140" s="66"/>
      <c r="JQF140" s="66"/>
      <c r="JQG140" s="66"/>
      <c r="JQH140" s="66"/>
      <c r="JQI140" s="66"/>
      <c r="JQJ140" s="66"/>
      <c r="JQK140" s="66"/>
      <c r="JQL140" s="66"/>
      <c r="JQM140" s="66"/>
      <c r="JQN140" s="66"/>
      <c r="JQO140" s="66"/>
      <c r="JQP140" s="66"/>
      <c r="JQQ140" s="66"/>
      <c r="JQR140" s="66"/>
      <c r="JQS140" s="66"/>
      <c r="JQT140" s="66"/>
      <c r="JQU140" s="66"/>
      <c r="JQV140" s="66"/>
      <c r="JQW140" s="66"/>
      <c r="JQX140" s="66"/>
      <c r="JQY140" s="66"/>
      <c r="JQZ140" s="66"/>
      <c r="JRA140" s="66"/>
      <c r="JRB140" s="66"/>
      <c r="JRC140" s="66"/>
      <c r="JRD140" s="66"/>
      <c r="JRE140" s="66"/>
      <c r="JRF140" s="66"/>
      <c r="JRG140" s="66"/>
      <c r="JRH140" s="66"/>
      <c r="JRI140" s="66"/>
      <c r="JRJ140" s="66"/>
      <c r="JRK140" s="66"/>
      <c r="JRL140" s="66"/>
      <c r="JRM140" s="66"/>
      <c r="JRN140" s="66"/>
      <c r="JRO140" s="66"/>
      <c r="JRP140" s="66"/>
      <c r="JRQ140" s="66"/>
      <c r="JRR140" s="66"/>
      <c r="JRS140" s="66"/>
      <c r="JRT140" s="66"/>
      <c r="JRU140" s="66"/>
      <c r="JRV140" s="66"/>
      <c r="JRW140" s="66"/>
      <c r="JRX140" s="66"/>
      <c r="JRY140" s="66"/>
      <c r="JRZ140" s="66"/>
      <c r="JSA140" s="66"/>
      <c r="JSB140" s="66"/>
      <c r="JSC140" s="66"/>
      <c r="JSD140" s="66"/>
      <c r="JSE140" s="66"/>
      <c r="JSF140" s="66"/>
      <c r="JSG140" s="66"/>
      <c r="JSH140" s="66"/>
      <c r="JSI140" s="66"/>
      <c r="JSJ140" s="66"/>
      <c r="JSK140" s="66"/>
      <c r="JSL140" s="66"/>
      <c r="JSM140" s="66"/>
      <c r="JSN140" s="66"/>
      <c r="JSO140" s="66"/>
      <c r="JSP140" s="66"/>
      <c r="JSQ140" s="66"/>
      <c r="JSR140" s="66"/>
      <c r="JSS140" s="66"/>
      <c r="JST140" s="66"/>
      <c r="JSU140" s="66"/>
      <c r="JSV140" s="66"/>
      <c r="JSW140" s="66"/>
      <c r="JSX140" s="66"/>
      <c r="JSY140" s="66"/>
      <c r="JSZ140" s="66"/>
      <c r="JTA140" s="66"/>
      <c r="JTB140" s="66"/>
      <c r="JTC140" s="66"/>
      <c r="JTD140" s="66"/>
      <c r="JTE140" s="66"/>
      <c r="JTF140" s="66"/>
      <c r="JTG140" s="66"/>
      <c r="JTH140" s="66"/>
      <c r="JTI140" s="66"/>
      <c r="JTJ140" s="66"/>
      <c r="JTK140" s="66"/>
      <c r="JTL140" s="66"/>
      <c r="JTM140" s="66"/>
      <c r="JTN140" s="66"/>
      <c r="JTO140" s="66"/>
      <c r="JTP140" s="66"/>
      <c r="JTQ140" s="66"/>
      <c r="JTR140" s="66"/>
      <c r="JTS140" s="66"/>
      <c r="JTT140" s="66"/>
      <c r="JTU140" s="66"/>
      <c r="JTV140" s="66"/>
      <c r="JTW140" s="66"/>
      <c r="JTX140" s="66"/>
      <c r="JTY140" s="66"/>
      <c r="JTZ140" s="66"/>
      <c r="JUA140" s="66"/>
      <c r="JUB140" s="66"/>
      <c r="JUC140" s="66"/>
      <c r="JUD140" s="66"/>
      <c r="JUE140" s="66"/>
      <c r="JUF140" s="66"/>
      <c r="JUG140" s="66"/>
      <c r="JUH140" s="66"/>
      <c r="JUI140" s="66"/>
      <c r="JUJ140" s="66"/>
      <c r="JUK140" s="66"/>
      <c r="JUL140" s="66"/>
      <c r="JUM140" s="66"/>
      <c r="JUN140" s="66"/>
      <c r="JUO140" s="66"/>
      <c r="JUP140" s="66"/>
      <c r="JUQ140" s="66"/>
      <c r="JUR140" s="66"/>
      <c r="JUS140" s="66"/>
      <c r="JUT140" s="66"/>
      <c r="JUU140" s="66"/>
      <c r="JUV140" s="66"/>
      <c r="JUW140" s="66"/>
      <c r="JUX140" s="66"/>
      <c r="JUY140" s="66"/>
      <c r="JUZ140" s="66"/>
      <c r="JVA140" s="66"/>
      <c r="JVB140" s="66"/>
      <c r="JVC140" s="66"/>
      <c r="JVD140" s="66"/>
      <c r="JVE140" s="66"/>
      <c r="JVF140" s="66"/>
      <c r="JVG140" s="66"/>
      <c r="JVH140" s="66"/>
      <c r="JVI140" s="66"/>
      <c r="JVJ140" s="66"/>
      <c r="JVK140" s="66"/>
      <c r="JVL140" s="66"/>
      <c r="JVM140" s="66"/>
      <c r="JVN140" s="66"/>
      <c r="JVO140" s="66"/>
      <c r="JVP140" s="66"/>
      <c r="JVQ140" s="66"/>
      <c r="JVR140" s="66"/>
      <c r="JVS140" s="66"/>
      <c r="JVT140" s="66"/>
      <c r="JVU140" s="66"/>
      <c r="JVV140" s="66"/>
      <c r="JVW140" s="66"/>
      <c r="JVX140" s="66"/>
      <c r="JVY140" s="66"/>
      <c r="JVZ140" s="66"/>
      <c r="JWA140" s="66"/>
      <c r="JWB140" s="66"/>
      <c r="JWC140" s="66"/>
      <c r="JWD140" s="66"/>
      <c r="JWE140" s="66"/>
      <c r="JWF140" s="66"/>
      <c r="JWG140" s="66"/>
      <c r="JWH140" s="66"/>
      <c r="JWI140" s="66"/>
      <c r="JWJ140" s="66"/>
      <c r="JWK140" s="66"/>
      <c r="JWL140" s="66"/>
      <c r="JWM140" s="66"/>
      <c r="JWN140" s="66"/>
      <c r="JWO140" s="66"/>
      <c r="JWP140" s="66"/>
      <c r="JWQ140" s="66"/>
      <c r="JWR140" s="66"/>
      <c r="JWS140" s="66"/>
      <c r="JWT140" s="66"/>
      <c r="JWU140" s="66"/>
      <c r="JWV140" s="66"/>
      <c r="JWW140" s="66"/>
      <c r="JWX140" s="66"/>
      <c r="JWY140" s="66"/>
      <c r="JWZ140" s="66"/>
      <c r="JXA140" s="66"/>
      <c r="JXB140" s="66"/>
      <c r="JXC140" s="66"/>
      <c r="JXD140" s="66"/>
      <c r="JXE140" s="66"/>
      <c r="JXF140" s="66"/>
      <c r="JXG140" s="66"/>
      <c r="JXH140" s="66"/>
      <c r="JXI140" s="66"/>
      <c r="JXJ140" s="66"/>
      <c r="JXK140" s="66"/>
      <c r="JXL140" s="66"/>
      <c r="JXM140" s="66"/>
      <c r="JXN140" s="66"/>
      <c r="JXO140" s="66"/>
      <c r="JXP140" s="66"/>
      <c r="JXQ140" s="66"/>
      <c r="JXR140" s="66"/>
      <c r="JXS140" s="66"/>
      <c r="JXT140" s="66"/>
      <c r="JXU140" s="66"/>
      <c r="JXV140" s="66"/>
      <c r="JXW140" s="66"/>
      <c r="JXX140" s="66"/>
      <c r="JXY140" s="66"/>
      <c r="JXZ140" s="66"/>
      <c r="JYA140" s="66"/>
      <c r="JYB140" s="66"/>
      <c r="JYC140" s="66"/>
      <c r="JYD140" s="66"/>
      <c r="JYE140" s="66"/>
      <c r="JYF140" s="66"/>
      <c r="JYG140" s="66"/>
      <c r="JYH140" s="66"/>
      <c r="JYI140" s="66"/>
      <c r="JYJ140" s="66"/>
      <c r="JYK140" s="66"/>
      <c r="JYL140" s="66"/>
      <c r="JYM140" s="66"/>
      <c r="JYN140" s="66"/>
      <c r="JYO140" s="66"/>
      <c r="JYP140" s="66"/>
      <c r="JYQ140" s="66"/>
      <c r="JYR140" s="66"/>
      <c r="JYS140" s="66"/>
      <c r="JYT140" s="66"/>
      <c r="JYU140" s="66"/>
      <c r="JYV140" s="66"/>
      <c r="JYW140" s="66"/>
      <c r="JYX140" s="66"/>
      <c r="JYY140" s="66"/>
      <c r="JYZ140" s="66"/>
      <c r="JZA140" s="66"/>
      <c r="JZB140" s="66"/>
      <c r="JZC140" s="66"/>
      <c r="JZD140" s="66"/>
      <c r="JZE140" s="66"/>
      <c r="JZF140" s="66"/>
      <c r="JZG140" s="66"/>
      <c r="JZH140" s="66"/>
      <c r="JZI140" s="66"/>
      <c r="JZJ140" s="66"/>
      <c r="JZK140" s="66"/>
      <c r="JZL140" s="66"/>
      <c r="JZM140" s="66"/>
      <c r="JZN140" s="66"/>
      <c r="JZO140" s="66"/>
      <c r="JZP140" s="66"/>
      <c r="JZQ140" s="66"/>
      <c r="JZR140" s="66"/>
      <c r="JZS140" s="66"/>
      <c r="JZT140" s="66"/>
      <c r="JZU140" s="66"/>
      <c r="JZV140" s="66"/>
      <c r="JZW140" s="66"/>
      <c r="JZX140" s="66"/>
      <c r="JZY140" s="66"/>
      <c r="JZZ140" s="66"/>
      <c r="KAA140" s="66"/>
      <c r="KAB140" s="66"/>
      <c r="KAC140" s="66"/>
      <c r="KAD140" s="66"/>
      <c r="KAE140" s="66"/>
      <c r="KAF140" s="66"/>
      <c r="KAG140" s="66"/>
      <c r="KAH140" s="66"/>
      <c r="KAI140" s="66"/>
      <c r="KAJ140" s="66"/>
      <c r="KAK140" s="66"/>
      <c r="KAL140" s="66"/>
      <c r="KAM140" s="66"/>
      <c r="KAN140" s="66"/>
      <c r="KAO140" s="66"/>
      <c r="KAP140" s="66"/>
      <c r="KAQ140" s="66"/>
      <c r="KAR140" s="66"/>
      <c r="KAS140" s="66"/>
      <c r="KAT140" s="66"/>
      <c r="KAU140" s="66"/>
      <c r="KAV140" s="66"/>
      <c r="KAW140" s="66"/>
      <c r="KAX140" s="66"/>
      <c r="KAY140" s="66"/>
      <c r="KAZ140" s="66"/>
      <c r="KBA140" s="66"/>
      <c r="KBB140" s="66"/>
      <c r="KBC140" s="66"/>
      <c r="KBD140" s="66"/>
      <c r="KBE140" s="66"/>
      <c r="KBF140" s="66"/>
      <c r="KBG140" s="66"/>
      <c r="KBH140" s="66"/>
      <c r="KBI140" s="66"/>
      <c r="KBJ140" s="66"/>
      <c r="KBK140" s="66"/>
      <c r="KBL140" s="66"/>
      <c r="KBM140" s="66"/>
      <c r="KBN140" s="66"/>
      <c r="KBO140" s="66"/>
      <c r="KBP140" s="66"/>
      <c r="KBQ140" s="66"/>
      <c r="KBR140" s="66"/>
      <c r="KBS140" s="66"/>
      <c r="KBT140" s="66"/>
      <c r="KBU140" s="66"/>
      <c r="KBV140" s="66"/>
      <c r="KBW140" s="66"/>
      <c r="KBX140" s="66"/>
      <c r="KBY140" s="66"/>
      <c r="KBZ140" s="66"/>
      <c r="KCA140" s="66"/>
      <c r="KCB140" s="66"/>
      <c r="KCC140" s="66"/>
      <c r="KCD140" s="66"/>
      <c r="KCE140" s="66"/>
      <c r="KCF140" s="66"/>
      <c r="KCG140" s="66"/>
      <c r="KCH140" s="66"/>
      <c r="KCI140" s="66"/>
      <c r="KCJ140" s="66"/>
      <c r="KCK140" s="66"/>
      <c r="KCL140" s="66"/>
      <c r="KCM140" s="66"/>
      <c r="KCN140" s="66"/>
      <c r="KCO140" s="66"/>
      <c r="KCP140" s="66"/>
      <c r="KCQ140" s="66"/>
      <c r="KCR140" s="66"/>
      <c r="KCS140" s="66"/>
      <c r="KCT140" s="66"/>
      <c r="KCU140" s="66"/>
      <c r="KCV140" s="66"/>
      <c r="KCW140" s="66"/>
      <c r="KCX140" s="66"/>
      <c r="KCY140" s="66"/>
      <c r="KCZ140" s="66"/>
      <c r="KDA140" s="66"/>
      <c r="KDB140" s="66"/>
      <c r="KDC140" s="66"/>
      <c r="KDD140" s="66"/>
      <c r="KDE140" s="66"/>
      <c r="KDF140" s="66"/>
      <c r="KDG140" s="66"/>
      <c r="KDH140" s="66"/>
      <c r="KDI140" s="66"/>
      <c r="KDJ140" s="66"/>
      <c r="KDK140" s="66"/>
      <c r="KDL140" s="66"/>
      <c r="KDM140" s="66"/>
      <c r="KDN140" s="66"/>
      <c r="KDO140" s="66"/>
      <c r="KDP140" s="66"/>
      <c r="KDQ140" s="66"/>
      <c r="KDR140" s="66"/>
      <c r="KDS140" s="66"/>
      <c r="KDT140" s="66"/>
      <c r="KDU140" s="66"/>
      <c r="KDV140" s="66"/>
      <c r="KDW140" s="66"/>
      <c r="KDX140" s="66"/>
      <c r="KDY140" s="66"/>
      <c r="KDZ140" s="66"/>
      <c r="KEA140" s="66"/>
      <c r="KEB140" s="66"/>
      <c r="KEC140" s="66"/>
      <c r="KED140" s="66"/>
      <c r="KEE140" s="66"/>
      <c r="KEF140" s="66"/>
      <c r="KEG140" s="66"/>
      <c r="KEH140" s="66"/>
      <c r="KEI140" s="66"/>
      <c r="KEJ140" s="66"/>
      <c r="KEK140" s="66"/>
      <c r="KEL140" s="66"/>
      <c r="KEM140" s="66"/>
      <c r="KEN140" s="66"/>
      <c r="KEO140" s="66"/>
      <c r="KEP140" s="66"/>
      <c r="KEQ140" s="66"/>
      <c r="KER140" s="66"/>
      <c r="KES140" s="66"/>
      <c r="KET140" s="66"/>
      <c r="KEU140" s="66"/>
      <c r="KEV140" s="66"/>
      <c r="KEW140" s="66"/>
      <c r="KEX140" s="66"/>
      <c r="KEY140" s="66"/>
      <c r="KEZ140" s="66"/>
      <c r="KFA140" s="66"/>
      <c r="KFB140" s="66"/>
      <c r="KFC140" s="66"/>
      <c r="KFD140" s="66"/>
      <c r="KFE140" s="66"/>
      <c r="KFF140" s="66"/>
      <c r="KFG140" s="66"/>
      <c r="KFH140" s="66"/>
      <c r="KFI140" s="66"/>
      <c r="KFJ140" s="66"/>
      <c r="KFK140" s="66"/>
      <c r="KFL140" s="66"/>
      <c r="KFM140" s="66"/>
      <c r="KFN140" s="66"/>
      <c r="KFO140" s="66"/>
      <c r="KFP140" s="66"/>
      <c r="KFQ140" s="66"/>
      <c r="KFR140" s="66"/>
      <c r="KFS140" s="66"/>
      <c r="KFT140" s="66"/>
      <c r="KFU140" s="66"/>
      <c r="KFV140" s="66"/>
      <c r="KFW140" s="66"/>
      <c r="KFX140" s="66"/>
      <c r="KFY140" s="66"/>
      <c r="KFZ140" s="66"/>
      <c r="KGA140" s="66"/>
      <c r="KGB140" s="66"/>
      <c r="KGC140" s="66"/>
      <c r="KGD140" s="66"/>
      <c r="KGE140" s="66"/>
      <c r="KGF140" s="66"/>
      <c r="KGG140" s="66"/>
      <c r="KGH140" s="66"/>
      <c r="KGI140" s="66"/>
      <c r="KGJ140" s="66"/>
      <c r="KGK140" s="66"/>
      <c r="KGL140" s="66"/>
      <c r="KGM140" s="66"/>
      <c r="KGN140" s="66"/>
      <c r="KGO140" s="66"/>
      <c r="KGP140" s="66"/>
      <c r="KGQ140" s="66"/>
      <c r="KGR140" s="66"/>
      <c r="KGS140" s="66"/>
      <c r="KGT140" s="66"/>
      <c r="KGU140" s="66"/>
      <c r="KGV140" s="66"/>
      <c r="KGW140" s="66"/>
      <c r="KGX140" s="66"/>
      <c r="KGY140" s="66"/>
      <c r="KGZ140" s="66"/>
      <c r="KHA140" s="66"/>
      <c r="KHB140" s="66"/>
      <c r="KHC140" s="66"/>
      <c r="KHD140" s="66"/>
      <c r="KHE140" s="66"/>
      <c r="KHF140" s="66"/>
      <c r="KHG140" s="66"/>
      <c r="KHH140" s="66"/>
      <c r="KHI140" s="66"/>
      <c r="KHJ140" s="66"/>
      <c r="KHK140" s="66"/>
      <c r="KHL140" s="66"/>
      <c r="KHM140" s="66"/>
      <c r="KHN140" s="66"/>
      <c r="KHO140" s="66"/>
      <c r="KHP140" s="66"/>
      <c r="KHQ140" s="66"/>
      <c r="KHR140" s="66"/>
      <c r="KHS140" s="66"/>
      <c r="KHT140" s="66"/>
      <c r="KHU140" s="66"/>
      <c r="KHV140" s="66"/>
      <c r="KHW140" s="66"/>
      <c r="KHX140" s="66"/>
      <c r="KHY140" s="66"/>
      <c r="KHZ140" s="66"/>
      <c r="KIA140" s="66"/>
      <c r="KIB140" s="66"/>
      <c r="KIC140" s="66"/>
      <c r="KID140" s="66"/>
      <c r="KIE140" s="66"/>
      <c r="KIF140" s="66"/>
      <c r="KIG140" s="66"/>
      <c r="KIH140" s="66"/>
      <c r="KII140" s="66"/>
      <c r="KIJ140" s="66"/>
      <c r="KIK140" s="66"/>
      <c r="KIL140" s="66"/>
      <c r="KIM140" s="66"/>
      <c r="KIN140" s="66"/>
      <c r="KIO140" s="66"/>
      <c r="KIP140" s="66"/>
      <c r="KIQ140" s="66"/>
      <c r="KIR140" s="66"/>
      <c r="KIS140" s="66"/>
      <c r="KIT140" s="66"/>
      <c r="KIU140" s="66"/>
      <c r="KIV140" s="66"/>
      <c r="KIW140" s="66"/>
      <c r="KIX140" s="66"/>
      <c r="KIY140" s="66"/>
      <c r="KIZ140" s="66"/>
      <c r="KJA140" s="66"/>
      <c r="KJB140" s="66"/>
      <c r="KJC140" s="66"/>
      <c r="KJD140" s="66"/>
      <c r="KJE140" s="66"/>
      <c r="KJF140" s="66"/>
      <c r="KJG140" s="66"/>
      <c r="KJH140" s="66"/>
      <c r="KJI140" s="66"/>
      <c r="KJJ140" s="66"/>
      <c r="KJK140" s="66"/>
      <c r="KJL140" s="66"/>
      <c r="KJM140" s="66"/>
      <c r="KJN140" s="66"/>
      <c r="KJO140" s="66"/>
      <c r="KJP140" s="66"/>
      <c r="KJQ140" s="66"/>
      <c r="KJR140" s="66"/>
      <c r="KJS140" s="66"/>
      <c r="KJT140" s="66"/>
      <c r="KJU140" s="66"/>
      <c r="KJV140" s="66"/>
      <c r="KJW140" s="66"/>
      <c r="KJX140" s="66"/>
      <c r="KJY140" s="66"/>
      <c r="KJZ140" s="66"/>
      <c r="KKA140" s="66"/>
      <c r="KKB140" s="66"/>
      <c r="KKC140" s="66"/>
      <c r="KKD140" s="66"/>
      <c r="KKE140" s="66"/>
      <c r="KKF140" s="66"/>
      <c r="KKG140" s="66"/>
      <c r="KKH140" s="66"/>
      <c r="KKI140" s="66"/>
      <c r="KKJ140" s="66"/>
      <c r="KKK140" s="66"/>
      <c r="KKL140" s="66"/>
      <c r="KKM140" s="66"/>
      <c r="KKN140" s="66"/>
      <c r="KKO140" s="66"/>
      <c r="KKP140" s="66"/>
      <c r="KKQ140" s="66"/>
      <c r="KKR140" s="66"/>
      <c r="KKS140" s="66"/>
      <c r="KKT140" s="66"/>
      <c r="KKU140" s="66"/>
      <c r="KKV140" s="66"/>
      <c r="KKW140" s="66"/>
      <c r="KKX140" s="66"/>
      <c r="KKY140" s="66"/>
      <c r="KKZ140" s="66"/>
      <c r="KLA140" s="66"/>
      <c r="KLB140" s="66"/>
      <c r="KLC140" s="66"/>
      <c r="KLD140" s="66"/>
      <c r="KLE140" s="66"/>
      <c r="KLF140" s="66"/>
      <c r="KLG140" s="66"/>
      <c r="KLH140" s="66"/>
      <c r="KLI140" s="66"/>
      <c r="KLJ140" s="66"/>
      <c r="KLK140" s="66"/>
      <c r="KLL140" s="66"/>
      <c r="KLM140" s="66"/>
      <c r="KLN140" s="66"/>
      <c r="KLO140" s="66"/>
      <c r="KLP140" s="66"/>
      <c r="KLQ140" s="66"/>
      <c r="KLR140" s="66"/>
      <c r="KLS140" s="66"/>
      <c r="KLT140" s="66"/>
      <c r="KLU140" s="66"/>
      <c r="KLV140" s="66"/>
      <c r="KLW140" s="66"/>
      <c r="KLX140" s="66"/>
      <c r="KLY140" s="66"/>
      <c r="KLZ140" s="66"/>
      <c r="KMA140" s="66"/>
      <c r="KMB140" s="66"/>
      <c r="KMC140" s="66"/>
      <c r="KMD140" s="66"/>
      <c r="KME140" s="66"/>
      <c r="KMF140" s="66"/>
      <c r="KMG140" s="66"/>
      <c r="KMH140" s="66"/>
      <c r="KMI140" s="66"/>
      <c r="KMJ140" s="66"/>
      <c r="KMK140" s="66"/>
      <c r="KML140" s="66"/>
      <c r="KMM140" s="66"/>
      <c r="KMN140" s="66"/>
      <c r="KMO140" s="66"/>
      <c r="KMP140" s="66"/>
      <c r="KMQ140" s="66"/>
      <c r="KMR140" s="66"/>
      <c r="KMS140" s="66"/>
      <c r="KMT140" s="66"/>
      <c r="KMU140" s="66"/>
      <c r="KMV140" s="66"/>
      <c r="KMW140" s="66"/>
      <c r="KMX140" s="66"/>
      <c r="KMY140" s="66"/>
      <c r="KMZ140" s="66"/>
      <c r="KNA140" s="66"/>
      <c r="KNB140" s="66"/>
      <c r="KNC140" s="66"/>
      <c r="KND140" s="66"/>
      <c r="KNE140" s="66"/>
      <c r="KNF140" s="66"/>
      <c r="KNG140" s="66"/>
      <c r="KNH140" s="66"/>
      <c r="KNI140" s="66"/>
      <c r="KNJ140" s="66"/>
      <c r="KNK140" s="66"/>
      <c r="KNL140" s="66"/>
      <c r="KNM140" s="66"/>
      <c r="KNN140" s="66"/>
      <c r="KNO140" s="66"/>
      <c r="KNP140" s="66"/>
      <c r="KNQ140" s="66"/>
      <c r="KNR140" s="66"/>
      <c r="KNS140" s="66"/>
      <c r="KNT140" s="66"/>
      <c r="KNU140" s="66"/>
      <c r="KNV140" s="66"/>
      <c r="KNW140" s="66"/>
      <c r="KNX140" s="66"/>
      <c r="KNY140" s="66"/>
      <c r="KNZ140" s="66"/>
      <c r="KOA140" s="66"/>
      <c r="KOB140" s="66"/>
      <c r="KOC140" s="66"/>
      <c r="KOD140" s="66"/>
      <c r="KOE140" s="66"/>
      <c r="KOF140" s="66"/>
      <c r="KOG140" s="66"/>
      <c r="KOH140" s="66"/>
      <c r="KOI140" s="66"/>
      <c r="KOJ140" s="66"/>
      <c r="KOK140" s="66"/>
      <c r="KOL140" s="66"/>
      <c r="KOM140" s="66"/>
      <c r="KON140" s="66"/>
      <c r="KOO140" s="66"/>
      <c r="KOP140" s="66"/>
      <c r="KOQ140" s="66"/>
      <c r="KOR140" s="66"/>
      <c r="KOS140" s="66"/>
      <c r="KOT140" s="66"/>
      <c r="KOU140" s="66"/>
      <c r="KOV140" s="66"/>
      <c r="KOW140" s="66"/>
      <c r="KOX140" s="66"/>
      <c r="KOY140" s="66"/>
      <c r="KOZ140" s="66"/>
      <c r="KPA140" s="66"/>
      <c r="KPB140" s="66"/>
      <c r="KPC140" s="66"/>
      <c r="KPD140" s="66"/>
      <c r="KPE140" s="66"/>
      <c r="KPF140" s="66"/>
      <c r="KPG140" s="66"/>
      <c r="KPH140" s="66"/>
      <c r="KPI140" s="66"/>
      <c r="KPJ140" s="66"/>
      <c r="KPK140" s="66"/>
      <c r="KPL140" s="66"/>
      <c r="KPM140" s="66"/>
      <c r="KPN140" s="66"/>
      <c r="KPO140" s="66"/>
      <c r="KPP140" s="66"/>
      <c r="KPQ140" s="66"/>
      <c r="KPR140" s="66"/>
      <c r="KPS140" s="66"/>
      <c r="KPT140" s="66"/>
      <c r="KPU140" s="66"/>
      <c r="KPV140" s="66"/>
      <c r="KPW140" s="66"/>
      <c r="KPX140" s="66"/>
      <c r="KPY140" s="66"/>
      <c r="KPZ140" s="66"/>
      <c r="KQA140" s="66"/>
      <c r="KQB140" s="66"/>
      <c r="KQC140" s="66"/>
      <c r="KQD140" s="66"/>
      <c r="KQE140" s="66"/>
      <c r="KQF140" s="66"/>
      <c r="KQG140" s="66"/>
      <c r="KQH140" s="66"/>
      <c r="KQI140" s="66"/>
      <c r="KQJ140" s="66"/>
      <c r="KQK140" s="66"/>
      <c r="KQL140" s="66"/>
      <c r="KQM140" s="66"/>
      <c r="KQN140" s="66"/>
      <c r="KQO140" s="66"/>
      <c r="KQP140" s="66"/>
      <c r="KQQ140" s="66"/>
      <c r="KQR140" s="66"/>
      <c r="KQS140" s="66"/>
      <c r="KQT140" s="66"/>
      <c r="KQU140" s="66"/>
      <c r="KQV140" s="66"/>
      <c r="KQW140" s="66"/>
      <c r="KQX140" s="66"/>
      <c r="KQY140" s="66"/>
      <c r="KQZ140" s="66"/>
      <c r="KRA140" s="66"/>
      <c r="KRB140" s="66"/>
      <c r="KRC140" s="66"/>
      <c r="KRD140" s="66"/>
      <c r="KRE140" s="66"/>
      <c r="KRF140" s="66"/>
      <c r="KRG140" s="66"/>
      <c r="KRH140" s="66"/>
      <c r="KRI140" s="66"/>
      <c r="KRJ140" s="66"/>
      <c r="KRK140" s="66"/>
      <c r="KRL140" s="66"/>
      <c r="KRM140" s="66"/>
      <c r="KRN140" s="66"/>
      <c r="KRO140" s="66"/>
      <c r="KRP140" s="66"/>
      <c r="KRQ140" s="66"/>
      <c r="KRR140" s="66"/>
      <c r="KRS140" s="66"/>
      <c r="KRT140" s="66"/>
      <c r="KRU140" s="66"/>
      <c r="KRV140" s="66"/>
      <c r="KRW140" s="66"/>
      <c r="KRX140" s="66"/>
      <c r="KRY140" s="66"/>
      <c r="KRZ140" s="66"/>
      <c r="KSA140" s="66"/>
      <c r="KSB140" s="66"/>
      <c r="KSC140" s="66"/>
      <c r="KSD140" s="66"/>
      <c r="KSE140" s="66"/>
      <c r="KSF140" s="66"/>
      <c r="KSG140" s="66"/>
      <c r="KSH140" s="66"/>
      <c r="KSI140" s="66"/>
      <c r="KSJ140" s="66"/>
      <c r="KSK140" s="66"/>
      <c r="KSL140" s="66"/>
      <c r="KSM140" s="66"/>
      <c r="KSN140" s="66"/>
      <c r="KSO140" s="66"/>
      <c r="KSP140" s="66"/>
      <c r="KSQ140" s="66"/>
      <c r="KSR140" s="66"/>
      <c r="KSS140" s="66"/>
      <c r="KST140" s="66"/>
      <c r="KSU140" s="66"/>
      <c r="KSV140" s="66"/>
      <c r="KSW140" s="66"/>
      <c r="KSX140" s="66"/>
      <c r="KSY140" s="66"/>
      <c r="KSZ140" s="66"/>
      <c r="KTA140" s="66"/>
      <c r="KTB140" s="66"/>
      <c r="KTC140" s="66"/>
      <c r="KTD140" s="66"/>
      <c r="KTE140" s="66"/>
      <c r="KTF140" s="66"/>
      <c r="KTG140" s="66"/>
      <c r="KTH140" s="66"/>
      <c r="KTI140" s="66"/>
      <c r="KTJ140" s="66"/>
      <c r="KTK140" s="66"/>
      <c r="KTL140" s="66"/>
      <c r="KTM140" s="66"/>
      <c r="KTN140" s="66"/>
      <c r="KTO140" s="66"/>
      <c r="KTP140" s="66"/>
      <c r="KTQ140" s="66"/>
      <c r="KTR140" s="66"/>
      <c r="KTS140" s="66"/>
      <c r="KTT140" s="66"/>
      <c r="KTU140" s="66"/>
      <c r="KTV140" s="66"/>
      <c r="KTW140" s="66"/>
      <c r="KTX140" s="66"/>
      <c r="KTY140" s="66"/>
      <c r="KTZ140" s="66"/>
      <c r="KUA140" s="66"/>
      <c r="KUB140" s="66"/>
      <c r="KUC140" s="66"/>
      <c r="KUD140" s="66"/>
      <c r="KUE140" s="66"/>
      <c r="KUF140" s="66"/>
      <c r="KUG140" s="66"/>
      <c r="KUH140" s="66"/>
      <c r="KUI140" s="66"/>
      <c r="KUJ140" s="66"/>
      <c r="KUK140" s="66"/>
      <c r="KUL140" s="66"/>
      <c r="KUM140" s="66"/>
      <c r="KUN140" s="66"/>
      <c r="KUO140" s="66"/>
      <c r="KUP140" s="66"/>
      <c r="KUQ140" s="66"/>
      <c r="KUR140" s="66"/>
      <c r="KUS140" s="66"/>
      <c r="KUT140" s="66"/>
      <c r="KUU140" s="66"/>
      <c r="KUV140" s="66"/>
      <c r="KUW140" s="66"/>
      <c r="KUX140" s="66"/>
      <c r="KUY140" s="66"/>
      <c r="KUZ140" s="66"/>
      <c r="KVA140" s="66"/>
      <c r="KVB140" s="66"/>
      <c r="KVC140" s="66"/>
      <c r="KVD140" s="66"/>
      <c r="KVE140" s="66"/>
      <c r="KVF140" s="66"/>
      <c r="KVG140" s="66"/>
      <c r="KVH140" s="66"/>
      <c r="KVI140" s="66"/>
      <c r="KVJ140" s="66"/>
      <c r="KVK140" s="66"/>
      <c r="KVL140" s="66"/>
      <c r="KVM140" s="66"/>
      <c r="KVN140" s="66"/>
      <c r="KVO140" s="66"/>
      <c r="KVP140" s="66"/>
      <c r="KVQ140" s="66"/>
      <c r="KVR140" s="66"/>
      <c r="KVS140" s="66"/>
      <c r="KVT140" s="66"/>
      <c r="KVU140" s="66"/>
      <c r="KVV140" s="66"/>
      <c r="KVW140" s="66"/>
      <c r="KVX140" s="66"/>
      <c r="KVY140" s="66"/>
      <c r="KVZ140" s="66"/>
      <c r="KWA140" s="66"/>
      <c r="KWB140" s="66"/>
      <c r="KWC140" s="66"/>
      <c r="KWD140" s="66"/>
      <c r="KWE140" s="66"/>
      <c r="KWF140" s="66"/>
      <c r="KWG140" s="66"/>
      <c r="KWH140" s="66"/>
      <c r="KWI140" s="66"/>
      <c r="KWJ140" s="66"/>
      <c r="KWK140" s="66"/>
      <c r="KWL140" s="66"/>
      <c r="KWM140" s="66"/>
      <c r="KWN140" s="66"/>
      <c r="KWO140" s="66"/>
      <c r="KWP140" s="66"/>
      <c r="KWQ140" s="66"/>
      <c r="KWR140" s="66"/>
      <c r="KWS140" s="66"/>
      <c r="KWT140" s="66"/>
      <c r="KWU140" s="66"/>
      <c r="KWV140" s="66"/>
      <c r="KWW140" s="66"/>
      <c r="KWX140" s="66"/>
      <c r="KWY140" s="66"/>
      <c r="KWZ140" s="66"/>
      <c r="KXA140" s="66"/>
      <c r="KXB140" s="66"/>
      <c r="KXC140" s="66"/>
      <c r="KXD140" s="66"/>
      <c r="KXE140" s="66"/>
      <c r="KXF140" s="66"/>
      <c r="KXG140" s="66"/>
      <c r="KXH140" s="66"/>
      <c r="KXI140" s="66"/>
      <c r="KXJ140" s="66"/>
      <c r="KXK140" s="66"/>
      <c r="KXL140" s="66"/>
      <c r="KXM140" s="66"/>
      <c r="KXN140" s="66"/>
      <c r="KXO140" s="66"/>
      <c r="KXP140" s="66"/>
      <c r="KXQ140" s="66"/>
      <c r="KXR140" s="66"/>
      <c r="KXS140" s="66"/>
      <c r="KXT140" s="66"/>
      <c r="KXU140" s="66"/>
      <c r="KXV140" s="66"/>
      <c r="KXW140" s="66"/>
      <c r="KXX140" s="66"/>
      <c r="KXY140" s="66"/>
      <c r="KXZ140" s="66"/>
      <c r="KYA140" s="66"/>
      <c r="KYB140" s="66"/>
      <c r="KYC140" s="66"/>
      <c r="KYD140" s="66"/>
      <c r="KYE140" s="66"/>
      <c r="KYF140" s="66"/>
      <c r="KYG140" s="66"/>
      <c r="KYH140" s="66"/>
      <c r="KYI140" s="66"/>
      <c r="KYJ140" s="66"/>
      <c r="KYK140" s="66"/>
      <c r="KYL140" s="66"/>
      <c r="KYM140" s="66"/>
      <c r="KYN140" s="66"/>
      <c r="KYO140" s="66"/>
      <c r="KYP140" s="66"/>
      <c r="KYQ140" s="66"/>
      <c r="KYR140" s="66"/>
      <c r="KYS140" s="66"/>
      <c r="KYT140" s="66"/>
      <c r="KYU140" s="66"/>
      <c r="KYV140" s="66"/>
      <c r="KYW140" s="66"/>
      <c r="KYX140" s="66"/>
      <c r="KYY140" s="66"/>
      <c r="KYZ140" s="66"/>
      <c r="KZA140" s="66"/>
      <c r="KZB140" s="66"/>
      <c r="KZC140" s="66"/>
      <c r="KZD140" s="66"/>
      <c r="KZE140" s="66"/>
      <c r="KZF140" s="66"/>
      <c r="KZG140" s="66"/>
      <c r="KZH140" s="66"/>
      <c r="KZI140" s="66"/>
      <c r="KZJ140" s="66"/>
      <c r="KZK140" s="66"/>
      <c r="KZL140" s="66"/>
      <c r="KZM140" s="66"/>
      <c r="KZN140" s="66"/>
      <c r="KZO140" s="66"/>
      <c r="KZP140" s="66"/>
      <c r="KZQ140" s="66"/>
      <c r="KZR140" s="66"/>
      <c r="KZS140" s="66"/>
      <c r="KZT140" s="66"/>
      <c r="KZU140" s="66"/>
      <c r="KZV140" s="66"/>
      <c r="KZW140" s="66"/>
      <c r="KZX140" s="66"/>
      <c r="KZY140" s="66"/>
      <c r="KZZ140" s="66"/>
      <c r="LAA140" s="66"/>
      <c r="LAB140" s="66"/>
      <c r="LAC140" s="66"/>
      <c r="LAD140" s="66"/>
      <c r="LAE140" s="66"/>
      <c r="LAF140" s="66"/>
      <c r="LAG140" s="66"/>
      <c r="LAH140" s="66"/>
      <c r="LAI140" s="66"/>
      <c r="LAJ140" s="66"/>
      <c r="LAK140" s="66"/>
      <c r="LAL140" s="66"/>
      <c r="LAM140" s="66"/>
      <c r="LAN140" s="66"/>
      <c r="LAO140" s="66"/>
      <c r="LAP140" s="66"/>
      <c r="LAQ140" s="66"/>
      <c r="LAR140" s="66"/>
      <c r="LAS140" s="66"/>
      <c r="LAT140" s="66"/>
      <c r="LAU140" s="66"/>
      <c r="LAV140" s="66"/>
      <c r="LAW140" s="66"/>
      <c r="LAX140" s="66"/>
      <c r="LAY140" s="66"/>
      <c r="LAZ140" s="66"/>
      <c r="LBA140" s="66"/>
      <c r="LBB140" s="66"/>
      <c r="LBC140" s="66"/>
      <c r="LBD140" s="66"/>
      <c r="LBE140" s="66"/>
      <c r="LBF140" s="66"/>
      <c r="LBG140" s="66"/>
      <c r="LBH140" s="66"/>
      <c r="LBI140" s="66"/>
      <c r="LBJ140" s="66"/>
      <c r="LBK140" s="66"/>
      <c r="LBL140" s="66"/>
      <c r="LBM140" s="66"/>
      <c r="LBN140" s="66"/>
      <c r="LBO140" s="66"/>
      <c r="LBP140" s="66"/>
      <c r="LBQ140" s="66"/>
      <c r="LBR140" s="66"/>
      <c r="LBS140" s="66"/>
      <c r="LBT140" s="66"/>
      <c r="LBU140" s="66"/>
      <c r="LBV140" s="66"/>
      <c r="LBW140" s="66"/>
      <c r="LBX140" s="66"/>
      <c r="LBY140" s="66"/>
      <c r="LBZ140" s="66"/>
      <c r="LCA140" s="66"/>
      <c r="LCB140" s="66"/>
      <c r="LCC140" s="66"/>
      <c r="LCD140" s="66"/>
      <c r="LCE140" s="66"/>
      <c r="LCF140" s="66"/>
      <c r="LCG140" s="66"/>
      <c r="LCH140" s="66"/>
      <c r="LCI140" s="66"/>
      <c r="LCJ140" s="66"/>
      <c r="LCK140" s="66"/>
      <c r="LCL140" s="66"/>
      <c r="LCM140" s="66"/>
      <c r="LCN140" s="66"/>
      <c r="LCO140" s="66"/>
      <c r="LCP140" s="66"/>
      <c r="LCQ140" s="66"/>
      <c r="LCR140" s="66"/>
      <c r="LCS140" s="66"/>
      <c r="LCT140" s="66"/>
      <c r="LCU140" s="66"/>
      <c r="LCV140" s="66"/>
      <c r="LCW140" s="66"/>
      <c r="LCX140" s="66"/>
      <c r="LCY140" s="66"/>
      <c r="LCZ140" s="66"/>
      <c r="LDA140" s="66"/>
      <c r="LDB140" s="66"/>
      <c r="LDC140" s="66"/>
      <c r="LDD140" s="66"/>
      <c r="LDE140" s="66"/>
      <c r="LDF140" s="66"/>
      <c r="LDG140" s="66"/>
      <c r="LDH140" s="66"/>
      <c r="LDI140" s="66"/>
      <c r="LDJ140" s="66"/>
      <c r="LDK140" s="66"/>
      <c r="LDL140" s="66"/>
      <c r="LDM140" s="66"/>
      <c r="LDN140" s="66"/>
      <c r="LDO140" s="66"/>
      <c r="LDP140" s="66"/>
      <c r="LDQ140" s="66"/>
      <c r="LDR140" s="66"/>
      <c r="LDS140" s="66"/>
      <c r="LDT140" s="66"/>
      <c r="LDU140" s="66"/>
      <c r="LDV140" s="66"/>
      <c r="LDW140" s="66"/>
      <c r="LDX140" s="66"/>
      <c r="LDY140" s="66"/>
      <c r="LDZ140" s="66"/>
      <c r="LEA140" s="66"/>
      <c r="LEB140" s="66"/>
      <c r="LEC140" s="66"/>
      <c r="LED140" s="66"/>
      <c r="LEE140" s="66"/>
      <c r="LEF140" s="66"/>
      <c r="LEG140" s="66"/>
      <c r="LEH140" s="66"/>
      <c r="LEI140" s="66"/>
      <c r="LEJ140" s="66"/>
      <c r="LEK140" s="66"/>
      <c r="LEL140" s="66"/>
      <c r="LEM140" s="66"/>
      <c r="LEN140" s="66"/>
      <c r="LEO140" s="66"/>
      <c r="LEP140" s="66"/>
      <c r="LEQ140" s="66"/>
      <c r="LER140" s="66"/>
      <c r="LES140" s="66"/>
      <c r="LET140" s="66"/>
      <c r="LEU140" s="66"/>
      <c r="LEV140" s="66"/>
      <c r="LEW140" s="66"/>
      <c r="LEX140" s="66"/>
      <c r="LEY140" s="66"/>
      <c r="LEZ140" s="66"/>
      <c r="LFA140" s="66"/>
      <c r="LFB140" s="66"/>
      <c r="LFC140" s="66"/>
      <c r="LFD140" s="66"/>
      <c r="LFE140" s="66"/>
      <c r="LFF140" s="66"/>
      <c r="LFG140" s="66"/>
      <c r="LFH140" s="66"/>
      <c r="LFI140" s="66"/>
      <c r="LFJ140" s="66"/>
      <c r="LFK140" s="66"/>
      <c r="LFL140" s="66"/>
      <c r="LFM140" s="66"/>
      <c r="LFN140" s="66"/>
      <c r="LFO140" s="66"/>
      <c r="LFP140" s="66"/>
      <c r="LFQ140" s="66"/>
      <c r="LFR140" s="66"/>
      <c r="LFS140" s="66"/>
      <c r="LFT140" s="66"/>
      <c r="LFU140" s="66"/>
      <c r="LFV140" s="66"/>
      <c r="LFW140" s="66"/>
      <c r="LFX140" s="66"/>
      <c r="LFY140" s="66"/>
      <c r="LFZ140" s="66"/>
      <c r="LGA140" s="66"/>
      <c r="LGB140" s="66"/>
      <c r="LGC140" s="66"/>
      <c r="LGD140" s="66"/>
      <c r="LGE140" s="66"/>
      <c r="LGF140" s="66"/>
      <c r="LGG140" s="66"/>
      <c r="LGH140" s="66"/>
      <c r="LGI140" s="66"/>
      <c r="LGJ140" s="66"/>
      <c r="LGK140" s="66"/>
      <c r="LGL140" s="66"/>
      <c r="LGM140" s="66"/>
      <c r="LGN140" s="66"/>
      <c r="LGO140" s="66"/>
      <c r="LGP140" s="66"/>
      <c r="LGQ140" s="66"/>
      <c r="LGR140" s="66"/>
      <c r="LGS140" s="66"/>
      <c r="LGT140" s="66"/>
      <c r="LGU140" s="66"/>
      <c r="LGV140" s="66"/>
      <c r="LGW140" s="66"/>
      <c r="LGX140" s="66"/>
      <c r="LGY140" s="66"/>
      <c r="LGZ140" s="66"/>
      <c r="LHA140" s="66"/>
      <c r="LHB140" s="66"/>
      <c r="LHC140" s="66"/>
      <c r="LHD140" s="66"/>
      <c r="LHE140" s="66"/>
      <c r="LHF140" s="66"/>
      <c r="LHG140" s="66"/>
      <c r="LHH140" s="66"/>
      <c r="LHI140" s="66"/>
      <c r="LHJ140" s="66"/>
      <c r="LHK140" s="66"/>
      <c r="LHL140" s="66"/>
      <c r="LHM140" s="66"/>
      <c r="LHN140" s="66"/>
      <c r="LHO140" s="66"/>
      <c r="LHP140" s="66"/>
      <c r="LHQ140" s="66"/>
      <c r="LHR140" s="66"/>
      <c r="LHS140" s="66"/>
      <c r="LHT140" s="66"/>
      <c r="LHU140" s="66"/>
      <c r="LHV140" s="66"/>
      <c r="LHW140" s="66"/>
      <c r="LHX140" s="66"/>
      <c r="LHY140" s="66"/>
      <c r="LHZ140" s="66"/>
      <c r="LIA140" s="66"/>
      <c r="LIB140" s="66"/>
      <c r="LIC140" s="66"/>
      <c r="LID140" s="66"/>
      <c r="LIE140" s="66"/>
      <c r="LIF140" s="66"/>
      <c r="LIG140" s="66"/>
      <c r="LIH140" s="66"/>
      <c r="LII140" s="66"/>
      <c r="LIJ140" s="66"/>
      <c r="LIK140" s="66"/>
      <c r="LIL140" s="66"/>
      <c r="LIM140" s="66"/>
      <c r="LIN140" s="66"/>
      <c r="LIO140" s="66"/>
      <c r="LIP140" s="66"/>
      <c r="LIQ140" s="66"/>
      <c r="LIR140" s="66"/>
      <c r="LIS140" s="66"/>
      <c r="LIT140" s="66"/>
      <c r="LIU140" s="66"/>
      <c r="LIV140" s="66"/>
      <c r="LIW140" s="66"/>
      <c r="LIX140" s="66"/>
      <c r="LIY140" s="66"/>
      <c r="LIZ140" s="66"/>
      <c r="LJA140" s="66"/>
      <c r="LJB140" s="66"/>
      <c r="LJC140" s="66"/>
      <c r="LJD140" s="66"/>
      <c r="LJE140" s="66"/>
      <c r="LJF140" s="66"/>
      <c r="LJG140" s="66"/>
      <c r="LJH140" s="66"/>
      <c r="LJI140" s="66"/>
      <c r="LJJ140" s="66"/>
      <c r="LJK140" s="66"/>
      <c r="LJL140" s="66"/>
      <c r="LJM140" s="66"/>
      <c r="LJN140" s="66"/>
      <c r="LJO140" s="66"/>
      <c r="LJP140" s="66"/>
      <c r="LJQ140" s="66"/>
      <c r="LJR140" s="66"/>
      <c r="LJS140" s="66"/>
      <c r="LJT140" s="66"/>
      <c r="LJU140" s="66"/>
      <c r="LJV140" s="66"/>
      <c r="LJW140" s="66"/>
      <c r="LJX140" s="66"/>
      <c r="LJY140" s="66"/>
      <c r="LJZ140" s="66"/>
      <c r="LKA140" s="66"/>
      <c r="LKB140" s="66"/>
      <c r="LKC140" s="66"/>
      <c r="LKD140" s="66"/>
      <c r="LKE140" s="66"/>
      <c r="LKF140" s="66"/>
      <c r="LKG140" s="66"/>
      <c r="LKH140" s="66"/>
      <c r="LKI140" s="66"/>
      <c r="LKJ140" s="66"/>
      <c r="LKK140" s="66"/>
      <c r="LKL140" s="66"/>
      <c r="LKM140" s="66"/>
      <c r="LKN140" s="66"/>
      <c r="LKO140" s="66"/>
      <c r="LKP140" s="66"/>
      <c r="LKQ140" s="66"/>
      <c r="LKR140" s="66"/>
      <c r="LKS140" s="66"/>
      <c r="LKT140" s="66"/>
      <c r="LKU140" s="66"/>
      <c r="LKV140" s="66"/>
      <c r="LKW140" s="66"/>
      <c r="LKX140" s="66"/>
      <c r="LKY140" s="66"/>
      <c r="LKZ140" s="66"/>
      <c r="LLA140" s="66"/>
      <c r="LLB140" s="66"/>
      <c r="LLC140" s="66"/>
      <c r="LLD140" s="66"/>
      <c r="LLE140" s="66"/>
      <c r="LLF140" s="66"/>
      <c r="LLG140" s="66"/>
      <c r="LLH140" s="66"/>
      <c r="LLI140" s="66"/>
      <c r="LLJ140" s="66"/>
      <c r="LLK140" s="66"/>
      <c r="LLL140" s="66"/>
      <c r="LLM140" s="66"/>
      <c r="LLN140" s="66"/>
      <c r="LLO140" s="66"/>
      <c r="LLP140" s="66"/>
      <c r="LLQ140" s="66"/>
      <c r="LLR140" s="66"/>
      <c r="LLS140" s="66"/>
      <c r="LLT140" s="66"/>
      <c r="LLU140" s="66"/>
      <c r="LLV140" s="66"/>
      <c r="LLW140" s="66"/>
      <c r="LLX140" s="66"/>
      <c r="LLY140" s="66"/>
      <c r="LLZ140" s="66"/>
      <c r="LMA140" s="66"/>
      <c r="LMB140" s="66"/>
      <c r="LMC140" s="66"/>
      <c r="LMD140" s="66"/>
      <c r="LME140" s="66"/>
      <c r="LMF140" s="66"/>
      <c r="LMG140" s="66"/>
      <c r="LMH140" s="66"/>
      <c r="LMI140" s="66"/>
      <c r="LMJ140" s="66"/>
      <c r="LMK140" s="66"/>
      <c r="LML140" s="66"/>
      <c r="LMM140" s="66"/>
      <c r="LMN140" s="66"/>
      <c r="LMO140" s="66"/>
      <c r="LMP140" s="66"/>
      <c r="LMQ140" s="66"/>
      <c r="LMR140" s="66"/>
      <c r="LMS140" s="66"/>
      <c r="LMT140" s="66"/>
      <c r="LMU140" s="66"/>
      <c r="LMV140" s="66"/>
      <c r="LMW140" s="66"/>
      <c r="LMX140" s="66"/>
      <c r="LMY140" s="66"/>
      <c r="LMZ140" s="66"/>
      <c r="LNA140" s="66"/>
      <c r="LNB140" s="66"/>
      <c r="LNC140" s="66"/>
      <c r="LND140" s="66"/>
      <c r="LNE140" s="66"/>
      <c r="LNF140" s="66"/>
      <c r="LNG140" s="66"/>
      <c r="LNH140" s="66"/>
      <c r="LNI140" s="66"/>
      <c r="LNJ140" s="66"/>
      <c r="LNK140" s="66"/>
      <c r="LNL140" s="66"/>
      <c r="LNM140" s="66"/>
      <c r="LNN140" s="66"/>
      <c r="LNO140" s="66"/>
      <c r="LNP140" s="66"/>
      <c r="LNQ140" s="66"/>
      <c r="LNR140" s="66"/>
      <c r="LNS140" s="66"/>
      <c r="LNT140" s="66"/>
      <c r="LNU140" s="66"/>
      <c r="LNV140" s="66"/>
      <c r="LNW140" s="66"/>
      <c r="LNX140" s="66"/>
      <c r="LNY140" s="66"/>
      <c r="LNZ140" s="66"/>
      <c r="LOA140" s="66"/>
      <c r="LOB140" s="66"/>
      <c r="LOC140" s="66"/>
      <c r="LOD140" s="66"/>
      <c r="LOE140" s="66"/>
      <c r="LOF140" s="66"/>
      <c r="LOG140" s="66"/>
      <c r="LOH140" s="66"/>
      <c r="LOI140" s="66"/>
      <c r="LOJ140" s="66"/>
      <c r="LOK140" s="66"/>
      <c r="LOL140" s="66"/>
      <c r="LOM140" s="66"/>
      <c r="LON140" s="66"/>
      <c r="LOO140" s="66"/>
      <c r="LOP140" s="66"/>
      <c r="LOQ140" s="66"/>
      <c r="LOR140" s="66"/>
      <c r="LOS140" s="66"/>
      <c r="LOT140" s="66"/>
      <c r="LOU140" s="66"/>
      <c r="LOV140" s="66"/>
      <c r="LOW140" s="66"/>
      <c r="LOX140" s="66"/>
      <c r="LOY140" s="66"/>
      <c r="LOZ140" s="66"/>
      <c r="LPA140" s="66"/>
      <c r="LPB140" s="66"/>
      <c r="LPC140" s="66"/>
      <c r="LPD140" s="66"/>
      <c r="LPE140" s="66"/>
      <c r="LPF140" s="66"/>
      <c r="LPG140" s="66"/>
      <c r="LPH140" s="66"/>
      <c r="LPI140" s="66"/>
      <c r="LPJ140" s="66"/>
      <c r="LPK140" s="66"/>
      <c r="LPL140" s="66"/>
      <c r="LPM140" s="66"/>
      <c r="LPN140" s="66"/>
      <c r="LPO140" s="66"/>
      <c r="LPP140" s="66"/>
      <c r="LPQ140" s="66"/>
      <c r="LPR140" s="66"/>
      <c r="LPS140" s="66"/>
      <c r="LPT140" s="66"/>
      <c r="LPU140" s="66"/>
      <c r="LPV140" s="66"/>
      <c r="LPW140" s="66"/>
      <c r="LPX140" s="66"/>
      <c r="LPY140" s="66"/>
      <c r="LPZ140" s="66"/>
      <c r="LQA140" s="66"/>
      <c r="LQB140" s="66"/>
      <c r="LQC140" s="66"/>
      <c r="LQD140" s="66"/>
      <c r="LQE140" s="66"/>
      <c r="LQF140" s="66"/>
      <c r="LQG140" s="66"/>
      <c r="LQH140" s="66"/>
      <c r="LQI140" s="66"/>
      <c r="LQJ140" s="66"/>
      <c r="LQK140" s="66"/>
      <c r="LQL140" s="66"/>
      <c r="LQM140" s="66"/>
      <c r="LQN140" s="66"/>
      <c r="LQO140" s="66"/>
      <c r="LQP140" s="66"/>
      <c r="LQQ140" s="66"/>
      <c r="LQR140" s="66"/>
      <c r="LQS140" s="66"/>
      <c r="LQT140" s="66"/>
      <c r="LQU140" s="66"/>
      <c r="LQV140" s="66"/>
      <c r="LQW140" s="66"/>
      <c r="LQX140" s="66"/>
      <c r="LQY140" s="66"/>
      <c r="LQZ140" s="66"/>
      <c r="LRA140" s="66"/>
      <c r="LRB140" s="66"/>
      <c r="LRC140" s="66"/>
      <c r="LRD140" s="66"/>
      <c r="LRE140" s="66"/>
      <c r="LRF140" s="66"/>
      <c r="LRG140" s="66"/>
      <c r="LRH140" s="66"/>
      <c r="LRI140" s="66"/>
      <c r="LRJ140" s="66"/>
      <c r="LRK140" s="66"/>
      <c r="LRL140" s="66"/>
      <c r="LRM140" s="66"/>
      <c r="LRN140" s="66"/>
      <c r="LRO140" s="66"/>
      <c r="LRP140" s="66"/>
      <c r="LRQ140" s="66"/>
      <c r="LRR140" s="66"/>
      <c r="LRS140" s="66"/>
      <c r="LRT140" s="66"/>
      <c r="LRU140" s="66"/>
      <c r="LRV140" s="66"/>
      <c r="LRW140" s="66"/>
      <c r="LRX140" s="66"/>
      <c r="LRY140" s="66"/>
      <c r="LRZ140" s="66"/>
      <c r="LSA140" s="66"/>
      <c r="LSB140" s="66"/>
      <c r="LSC140" s="66"/>
      <c r="LSD140" s="66"/>
      <c r="LSE140" s="66"/>
      <c r="LSF140" s="66"/>
      <c r="LSG140" s="66"/>
      <c r="LSH140" s="66"/>
      <c r="LSI140" s="66"/>
      <c r="LSJ140" s="66"/>
      <c r="LSK140" s="66"/>
      <c r="LSL140" s="66"/>
      <c r="LSM140" s="66"/>
      <c r="LSN140" s="66"/>
      <c r="LSO140" s="66"/>
      <c r="LSP140" s="66"/>
      <c r="LSQ140" s="66"/>
      <c r="LSR140" s="66"/>
      <c r="LSS140" s="66"/>
      <c r="LST140" s="66"/>
      <c r="LSU140" s="66"/>
      <c r="LSV140" s="66"/>
      <c r="LSW140" s="66"/>
      <c r="LSX140" s="66"/>
      <c r="LSY140" s="66"/>
      <c r="LSZ140" s="66"/>
      <c r="LTA140" s="66"/>
      <c r="LTB140" s="66"/>
      <c r="LTC140" s="66"/>
      <c r="LTD140" s="66"/>
      <c r="LTE140" s="66"/>
      <c r="LTF140" s="66"/>
      <c r="LTG140" s="66"/>
      <c r="LTH140" s="66"/>
      <c r="LTI140" s="66"/>
      <c r="LTJ140" s="66"/>
      <c r="LTK140" s="66"/>
      <c r="LTL140" s="66"/>
      <c r="LTM140" s="66"/>
      <c r="LTN140" s="66"/>
      <c r="LTO140" s="66"/>
      <c r="LTP140" s="66"/>
      <c r="LTQ140" s="66"/>
      <c r="LTR140" s="66"/>
      <c r="LTS140" s="66"/>
      <c r="LTT140" s="66"/>
      <c r="LTU140" s="66"/>
      <c r="LTV140" s="66"/>
      <c r="LTW140" s="66"/>
      <c r="LTX140" s="66"/>
      <c r="LTY140" s="66"/>
      <c r="LTZ140" s="66"/>
      <c r="LUA140" s="66"/>
      <c r="LUB140" s="66"/>
      <c r="LUC140" s="66"/>
      <c r="LUD140" s="66"/>
      <c r="LUE140" s="66"/>
      <c r="LUF140" s="66"/>
      <c r="LUG140" s="66"/>
      <c r="LUH140" s="66"/>
      <c r="LUI140" s="66"/>
      <c r="LUJ140" s="66"/>
      <c r="LUK140" s="66"/>
      <c r="LUL140" s="66"/>
      <c r="LUM140" s="66"/>
      <c r="LUN140" s="66"/>
      <c r="LUO140" s="66"/>
      <c r="LUP140" s="66"/>
      <c r="LUQ140" s="66"/>
      <c r="LUR140" s="66"/>
      <c r="LUS140" s="66"/>
      <c r="LUT140" s="66"/>
      <c r="LUU140" s="66"/>
      <c r="LUV140" s="66"/>
      <c r="LUW140" s="66"/>
      <c r="LUX140" s="66"/>
      <c r="LUY140" s="66"/>
      <c r="LUZ140" s="66"/>
      <c r="LVA140" s="66"/>
      <c r="LVB140" s="66"/>
      <c r="LVC140" s="66"/>
      <c r="LVD140" s="66"/>
      <c r="LVE140" s="66"/>
      <c r="LVF140" s="66"/>
      <c r="LVG140" s="66"/>
      <c r="LVH140" s="66"/>
      <c r="LVI140" s="66"/>
      <c r="LVJ140" s="66"/>
      <c r="LVK140" s="66"/>
      <c r="LVL140" s="66"/>
      <c r="LVM140" s="66"/>
      <c r="LVN140" s="66"/>
      <c r="LVO140" s="66"/>
      <c r="LVP140" s="66"/>
      <c r="LVQ140" s="66"/>
      <c r="LVR140" s="66"/>
      <c r="LVS140" s="66"/>
      <c r="LVT140" s="66"/>
      <c r="LVU140" s="66"/>
      <c r="LVV140" s="66"/>
      <c r="LVW140" s="66"/>
      <c r="LVX140" s="66"/>
      <c r="LVY140" s="66"/>
      <c r="LVZ140" s="66"/>
      <c r="LWA140" s="66"/>
      <c r="LWB140" s="66"/>
      <c r="LWC140" s="66"/>
      <c r="LWD140" s="66"/>
      <c r="LWE140" s="66"/>
      <c r="LWF140" s="66"/>
      <c r="LWG140" s="66"/>
      <c r="LWH140" s="66"/>
      <c r="LWI140" s="66"/>
      <c r="LWJ140" s="66"/>
      <c r="LWK140" s="66"/>
      <c r="LWL140" s="66"/>
      <c r="LWM140" s="66"/>
      <c r="LWN140" s="66"/>
      <c r="LWO140" s="66"/>
      <c r="LWP140" s="66"/>
      <c r="LWQ140" s="66"/>
      <c r="LWR140" s="66"/>
      <c r="LWS140" s="66"/>
      <c r="LWT140" s="66"/>
      <c r="LWU140" s="66"/>
      <c r="LWV140" s="66"/>
      <c r="LWW140" s="66"/>
      <c r="LWX140" s="66"/>
      <c r="LWY140" s="66"/>
      <c r="LWZ140" s="66"/>
      <c r="LXA140" s="66"/>
      <c r="LXB140" s="66"/>
      <c r="LXC140" s="66"/>
      <c r="LXD140" s="66"/>
      <c r="LXE140" s="66"/>
      <c r="LXF140" s="66"/>
      <c r="LXG140" s="66"/>
      <c r="LXH140" s="66"/>
      <c r="LXI140" s="66"/>
      <c r="LXJ140" s="66"/>
      <c r="LXK140" s="66"/>
      <c r="LXL140" s="66"/>
      <c r="LXM140" s="66"/>
      <c r="LXN140" s="66"/>
      <c r="LXO140" s="66"/>
      <c r="LXP140" s="66"/>
      <c r="LXQ140" s="66"/>
      <c r="LXR140" s="66"/>
      <c r="LXS140" s="66"/>
      <c r="LXT140" s="66"/>
      <c r="LXU140" s="66"/>
      <c r="LXV140" s="66"/>
      <c r="LXW140" s="66"/>
      <c r="LXX140" s="66"/>
      <c r="LXY140" s="66"/>
      <c r="LXZ140" s="66"/>
      <c r="LYA140" s="66"/>
      <c r="LYB140" s="66"/>
      <c r="LYC140" s="66"/>
      <c r="LYD140" s="66"/>
      <c r="LYE140" s="66"/>
      <c r="LYF140" s="66"/>
      <c r="LYG140" s="66"/>
      <c r="LYH140" s="66"/>
      <c r="LYI140" s="66"/>
      <c r="LYJ140" s="66"/>
      <c r="LYK140" s="66"/>
      <c r="LYL140" s="66"/>
      <c r="LYM140" s="66"/>
      <c r="LYN140" s="66"/>
      <c r="LYO140" s="66"/>
      <c r="LYP140" s="66"/>
      <c r="LYQ140" s="66"/>
      <c r="LYR140" s="66"/>
      <c r="LYS140" s="66"/>
      <c r="LYT140" s="66"/>
      <c r="LYU140" s="66"/>
      <c r="LYV140" s="66"/>
      <c r="LYW140" s="66"/>
      <c r="LYX140" s="66"/>
      <c r="LYY140" s="66"/>
      <c r="LYZ140" s="66"/>
      <c r="LZA140" s="66"/>
      <c r="LZB140" s="66"/>
      <c r="LZC140" s="66"/>
      <c r="LZD140" s="66"/>
      <c r="LZE140" s="66"/>
      <c r="LZF140" s="66"/>
      <c r="LZG140" s="66"/>
      <c r="LZH140" s="66"/>
      <c r="LZI140" s="66"/>
      <c r="LZJ140" s="66"/>
      <c r="LZK140" s="66"/>
      <c r="LZL140" s="66"/>
      <c r="LZM140" s="66"/>
      <c r="LZN140" s="66"/>
      <c r="LZO140" s="66"/>
      <c r="LZP140" s="66"/>
      <c r="LZQ140" s="66"/>
      <c r="LZR140" s="66"/>
      <c r="LZS140" s="66"/>
      <c r="LZT140" s="66"/>
      <c r="LZU140" s="66"/>
      <c r="LZV140" s="66"/>
      <c r="LZW140" s="66"/>
      <c r="LZX140" s="66"/>
      <c r="LZY140" s="66"/>
      <c r="LZZ140" s="66"/>
      <c r="MAA140" s="66"/>
      <c r="MAB140" s="66"/>
      <c r="MAC140" s="66"/>
      <c r="MAD140" s="66"/>
      <c r="MAE140" s="66"/>
      <c r="MAF140" s="66"/>
      <c r="MAG140" s="66"/>
      <c r="MAH140" s="66"/>
      <c r="MAI140" s="66"/>
      <c r="MAJ140" s="66"/>
      <c r="MAK140" s="66"/>
      <c r="MAL140" s="66"/>
      <c r="MAM140" s="66"/>
      <c r="MAN140" s="66"/>
      <c r="MAO140" s="66"/>
      <c r="MAP140" s="66"/>
      <c r="MAQ140" s="66"/>
      <c r="MAR140" s="66"/>
      <c r="MAS140" s="66"/>
      <c r="MAT140" s="66"/>
      <c r="MAU140" s="66"/>
      <c r="MAV140" s="66"/>
      <c r="MAW140" s="66"/>
      <c r="MAX140" s="66"/>
      <c r="MAY140" s="66"/>
      <c r="MAZ140" s="66"/>
      <c r="MBA140" s="66"/>
      <c r="MBB140" s="66"/>
      <c r="MBC140" s="66"/>
      <c r="MBD140" s="66"/>
      <c r="MBE140" s="66"/>
      <c r="MBF140" s="66"/>
      <c r="MBG140" s="66"/>
      <c r="MBH140" s="66"/>
      <c r="MBI140" s="66"/>
      <c r="MBJ140" s="66"/>
      <c r="MBK140" s="66"/>
      <c r="MBL140" s="66"/>
      <c r="MBM140" s="66"/>
      <c r="MBN140" s="66"/>
      <c r="MBO140" s="66"/>
      <c r="MBP140" s="66"/>
      <c r="MBQ140" s="66"/>
      <c r="MBR140" s="66"/>
      <c r="MBS140" s="66"/>
      <c r="MBT140" s="66"/>
      <c r="MBU140" s="66"/>
      <c r="MBV140" s="66"/>
      <c r="MBW140" s="66"/>
      <c r="MBX140" s="66"/>
      <c r="MBY140" s="66"/>
      <c r="MBZ140" s="66"/>
      <c r="MCA140" s="66"/>
      <c r="MCB140" s="66"/>
      <c r="MCC140" s="66"/>
      <c r="MCD140" s="66"/>
      <c r="MCE140" s="66"/>
      <c r="MCF140" s="66"/>
      <c r="MCG140" s="66"/>
      <c r="MCH140" s="66"/>
      <c r="MCI140" s="66"/>
      <c r="MCJ140" s="66"/>
      <c r="MCK140" s="66"/>
      <c r="MCL140" s="66"/>
      <c r="MCM140" s="66"/>
      <c r="MCN140" s="66"/>
      <c r="MCO140" s="66"/>
      <c r="MCP140" s="66"/>
      <c r="MCQ140" s="66"/>
      <c r="MCR140" s="66"/>
      <c r="MCS140" s="66"/>
      <c r="MCT140" s="66"/>
      <c r="MCU140" s="66"/>
      <c r="MCV140" s="66"/>
      <c r="MCW140" s="66"/>
      <c r="MCX140" s="66"/>
      <c r="MCY140" s="66"/>
      <c r="MCZ140" s="66"/>
      <c r="MDA140" s="66"/>
      <c r="MDB140" s="66"/>
      <c r="MDC140" s="66"/>
      <c r="MDD140" s="66"/>
      <c r="MDE140" s="66"/>
      <c r="MDF140" s="66"/>
      <c r="MDG140" s="66"/>
      <c r="MDH140" s="66"/>
      <c r="MDI140" s="66"/>
      <c r="MDJ140" s="66"/>
      <c r="MDK140" s="66"/>
      <c r="MDL140" s="66"/>
      <c r="MDM140" s="66"/>
      <c r="MDN140" s="66"/>
      <c r="MDO140" s="66"/>
      <c r="MDP140" s="66"/>
      <c r="MDQ140" s="66"/>
      <c r="MDR140" s="66"/>
      <c r="MDS140" s="66"/>
      <c r="MDT140" s="66"/>
      <c r="MDU140" s="66"/>
      <c r="MDV140" s="66"/>
      <c r="MDW140" s="66"/>
      <c r="MDX140" s="66"/>
      <c r="MDY140" s="66"/>
      <c r="MDZ140" s="66"/>
      <c r="MEA140" s="66"/>
      <c r="MEB140" s="66"/>
      <c r="MEC140" s="66"/>
      <c r="MED140" s="66"/>
      <c r="MEE140" s="66"/>
      <c r="MEF140" s="66"/>
      <c r="MEG140" s="66"/>
      <c r="MEH140" s="66"/>
      <c r="MEI140" s="66"/>
      <c r="MEJ140" s="66"/>
      <c r="MEK140" s="66"/>
      <c r="MEL140" s="66"/>
      <c r="MEM140" s="66"/>
      <c r="MEN140" s="66"/>
      <c r="MEO140" s="66"/>
      <c r="MEP140" s="66"/>
      <c r="MEQ140" s="66"/>
      <c r="MER140" s="66"/>
      <c r="MES140" s="66"/>
      <c r="MET140" s="66"/>
      <c r="MEU140" s="66"/>
      <c r="MEV140" s="66"/>
      <c r="MEW140" s="66"/>
      <c r="MEX140" s="66"/>
      <c r="MEY140" s="66"/>
      <c r="MEZ140" s="66"/>
      <c r="MFA140" s="66"/>
      <c r="MFB140" s="66"/>
      <c r="MFC140" s="66"/>
      <c r="MFD140" s="66"/>
      <c r="MFE140" s="66"/>
      <c r="MFF140" s="66"/>
      <c r="MFG140" s="66"/>
      <c r="MFH140" s="66"/>
      <c r="MFI140" s="66"/>
      <c r="MFJ140" s="66"/>
      <c r="MFK140" s="66"/>
      <c r="MFL140" s="66"/>
      <c r="MFM140" s="66"/>
      <c r="MFN140" s="66"/>
      <c r="MFO140" s="66"/>
      <c r="MFP140" s="66"/>
      <c r="MFQ140" s="66"/>
      <c r="MFR140" s="66"/>
      <c r="MFS140" s="66"/>
      <c r="MFT140" s="66"/>
      <c r="MFU140" s="66"/>
      <c r="MFV140" s="66"/>
      <c r="MFW140" s="66"/>
      <c r="MFX140" s="66"/>
      <c r="MFY140" s="66"/>
      <c r="MFZ140" s="66"/>
      <c r="MGA140" s="66"/>
      <c r="MGB140" s="66"/>
      <c r="MGC140" s="66"/>
      <c r="MGD140" s="66"/>
      <c r="MGE140" s="66"/>
      <c r="MGF140" s="66"/>
      <c r="MGG140" s="66"/>
      <c r="MGH140" s="66"/>
      <c r="MGI140" s="66"/>
      <c r="MGJ140" s="66"/>
      <c r="MGK140" s="66"/>
      <c r="MGL140" s="66"/>
      <c r="MGM140" s="66"/>
      <c r="MGN140" s="66"/>
      <c r="MGO140" s="66"/>
      <c r="MGP140" s="66"/>
      <c r="MGQ140" s="66"/>
      <c r="MGR140" s="66"/>
      <c r="MGS140" s="66"/>
      <c r="MGT140" s="66"/>
      <c r="MGU140" s="66"/>
      <c r="MGV140" s="66"/>
      <c r="MGW140" s="66"/>
      <c r="MGX140" s="66"/>
      <c r="MGY140" s="66"/>
      <c r="MGZ140" s="66"/>
      <c r="MHA140" s="66"/>
      <c r="MHB140" s="66"/>
      <c r="MHC140" s="66"/>
      <c r="MHD140" s="66"/>
      <c r="MHE140" s="66"/>
      <c r="MHF140" s="66"/>
      <c r="MHG140" s="66"/>
      <c r="MHH140" s="66"/>
      <c r="MHI140" s="66"/>
      <c r="MHJ140" s="66"/>
      <c r="MHK140" s="66"/>
      <c r="MHL140" s="66"/>
      <c r="MHM140" s="66"/>
      <c r="MHN140" s="66"/>
      <c r="MHO140" s="66"/>
      <c r="MHP140" s="66"/>
      <c r="MHQ140" s="66"/>
      <c r="MHR140" s="66"/>
      <c r="MHS140" s="66"/>
      <c r="MHT140" s="66"/>
      <c r="MHU140" s="66"/>
      <c r="MHV140" s="66"/>
      <c r="MHW140" s="66"/>
      <c r="MHX140" s="66"/>
      <c r="MHY140" s="66"/>
      <c r="MHZ140" s="66"/>
      <c r="MIA140" s="66"/>
      <c r="MIB140" s="66"/>
      <c r="MIC140" s="66"/>
      <c r="MID140" s="66"/>
      <c r="MIE140" s="66"/>
      <c r="MIF140" s="66"/>
      <c r="MIG140" s="66"/>
      <c r="MIH140" s="66"/>
      <c r="MII140" s="66"/>
      <c r="MIJ140" s="66"/>
      <c r="MIK140" s="66"/>
      <c r="MIL140" s="66"/>
      <c r="MIM140" s="66"/>
      <c r="MIN140" s="66"/>
      <c r="MIO140" s="66"/>
      <c r="MIP140" s="66"/>
      <c r="MIQ140" s="66"/>
      <c r="MIR140" s="66"/>
      <c r="MIS140" s="66"/>
      <c r="MIT140" s="66"/>
      <c r="MIU140" s="66"/>
      <c r="MIV140" s="66"/>
      <c r="MIW140" s="66"/>
      <c r="MIX140" s="66"/>
      <c r="MIY140" s="66"/>
      <c r="MIZ140" s="66"/>
      <c r="MJA140" s="66"/>
      <c r="MJB140" s="66"/>
      <c r="MJC140" s="66"/>
      <c r="MJD140" s="66"/>
      <c r="MJE140" s="66"/>
      <c r="MJF140" s="66"/>
      <c r="MJG140" s="66"/>
      <c r="MJH140" s="66"/>
      <c r="MJI140" s="66"/>
      <c r="MJJ140" s="66"/>
      <c r="MJK140" s="66"/>
      <c r="MJL140" s="66"/>
      <c r="MJM140" s="66"/>
      <c r="MJN140" s="66"/>
      <c r="MJO140" s="66"/>
      <c r="MJP140" s="66"/>
      <c r="MJQ140" s="66"/>
      <c r="MJR140" s="66"/>
      <c r="MJS140" s="66"/>
      <c r="MJT140" s="66"/>
      <c r="MJU140" s="66"/>
      <c r="MJV140" s="66"/>
      <c r="MJW140" s="66"/>
      <c r="MJX140" s="66"/>
      <c r="MJY140" s="66"/>
      <c r="MJZ140" s="66"/>
      <c r="MKA140" s="66"/>
      <c r="MKB140" s="66"/>
      <c r="MKC140" s="66"/>
      <c r="MKD140" s="66"/>
      <c r="MKE140" s="66"/>
      <c r="MKF140" s="66"/>
      <c r="MKG140" s="66"/>
      <c r="MKH140" s="66"/>
      <c r="MKI140" s="66"/>
      <c r="MKJ140" s="66"/>
      <c r="MKK140" s="66"/>
      <c r="MKL140" s="66"/>
      <c r="MKM140" s="66"/>
      <c r="MKN140" s="66"/>
      <c r="MKO140" s="66"/>
      <c r="MKP140" s="66"/>
      <c r="MKQ140" s="66"/>
      <c r="MKR140" s="66"/>
      <c r="MKS140" s="66"/>
      <c r="MKT140" s="66"/>
      <c r="MKU140" s="66"/>
      <c r="MKV140" s="66"/>
      <c r="MKW140" s="66"/>
      <c r="MKX140" s="66"/>
      <c r="MKY140" s="66"/>
      <c r="MKZ140" s="66"/>
      <c r="MLA140" s="66"/>
      <c r="MLB140" s="66"/>
      <c r="MLC140" s="66"/>
      <c r="MLD140" s="66"/>
      <c r="MLE140" s="66"/>
      <c r="MLF140" s="66"/>
      <c r="MLG140" s="66"/>
      <c r="MLH140" s="66"/>
      <c r="MLI140" s="66"/>
      <c r="MLJ140" s="66"/>
      <c r="MLK140" s="66"/>
      <c r="MLL140" s="66"/>
      <c r="MLM140" s="66"/>
      <c r="MLN140" s="66"/>
      <c r="MLO140" s="66"/>
      <c r="MLP140" s="66"/>
      <c r="MLQ140" s="66"/>
      <c r="MLR140" s="66"/>
      <c r="MLS140" s="66"/>
      <c r="MLT140" s="66"/>
      <c r="MLU140" s="66"/>
      <c r="MLV140" s="66"/>
      <c r="MLW140" s="66"/>
      <c r="MLX140" s="66"/>
      <c r="MLY140" s="66"/>
      <c r="MLZ140" s="66"/>
      <c r="MMA140" s="66"/>
      <c r="MMB140" s="66"/>
      <c r="MMC140" s="66"/>
      <c r="MMD140" s="66"/>
      <c r="MME140" s="66"/>
      <c r="MMF140" s="66"/>
      <c r="MMG140" s="66"/>
      <c r="MMH140" s="66"/>
      <c r="MMI140" s="66"/>
      <c r="MMJ140" s="66"/>
      <c r="MMK140" s="66"/>
      <c r="MML140" s="66"/>
      <c r="MMM140" s="66"/>
      <c r="MMN140" s="66"/>
      <c r="MMO140" s="66"/>
      <c r="MMP140" s="66"/>
      <c r="MMQ140" s="66"/>
      <c r="MMR140" s="66"/>
      <c r="MMS140" s="66"/>
      <c r="MMT140" s="66"/>
      <c r="MMU140" s="66"/>
      <c r="MMV140" s="66"/>
      <c r="MMW140" s="66"/>
      <c r="MMX140" s="66"/>
      <c r="MMY140" s="66"/>
      <c r="MMZ140" s="66"/>
      <c r="MNA140" s="66"/>
      <c r="MNB140" s="66"/>
      <c r="MNC140" s="66"/>
      <c r="MND140" s="66"/>
      <c r="MNE140" s="66"/>
      <c r="MNF140" s="66"/>
      <c r="MNG140" s="66"/>
      <c r="MNH140" s="66"/>
      <c r="MNI140" s="66"/>
      <c r="MNJ140" s="66"/>
      <c r="MNK140" s="66"/>
      <c r="MNL140" s="66"/>
      <c r="MNM140" s="66"/>
      <c r="MNN140" s="66"/>
      <c r="MNO140" s="66"/>
      <c r="MNP140" s="66"/>
      <c r="MNQ140" s="66"/>
      <c r="MNR140" s="66"/>
      <c r="MNS140" s="66"/>
      <c r="MNT140" s="66"/>
      <c r="MNU140" s="66"/>
      <c r="MNV140" s="66"/>
      <c r="MNW140" s="66"/>
      <c r="MNX140" s="66"/>
      <c r="MNY140" s="66"/>
      <c r="MNZ140" s="66"/>
      <c r="MOA140" s="66"/>
      <c r="MOB140" s="66"/>
      <c r="MOC140" s="66"/>
      <c r="MOD140" s="66"/>
      <c r="MOE140" s="66"/>
      <c r="MOF140" s="66"/>
      <c r="MOG140" s="66"/>
      <c r="MOH140" s="66"/>
      <c r="MOI140" s="66"/>
      <c r="MOJ140" s="66"/>
      <c r="MOK140" s="66"/>
      <c r="MOL140" s="66"/>
      <c r="MOM140" s="66"/>
      <c r="MON140" s="66"/>
      <c r="MOO140" s="66"/>
      <c r="MOP140" s="66"/>
      <c r="MOQ140" s="66"/>
      <c r="MOR140" s="66"/>
      <c r="MOS140" s="66"/>
      <c r="MOT140" s="66"/>
      <c r="MOU140" s="66"/>
      <c r="MOV140" s="66"/>
      <c r="MOW140" s="66"/>
      <c r="MOX140" s="66"/>
      <c r="MOY140" s="66"/>
      <c r="MOZ140" s="66"/>
      <c r="MPA140" s="66"/>
      <c r="MPB140" s="66"/>
      <c r="MPC140" s="66"/>
      <c r="MPD140" s="66"/>
      <c r="MPE140" s="66"/>
      <c r="MPF140" s="66"/>
      <c r="MPG140" s="66"/>
      <c r="MPH140" s="66"/>
      <c r="MPI140" s="66"/>
      <c r="MPJ140" s="66"/>
      <c r="MPK140" s="66"/>
      <c r="MPL140" s="66"/>
      <c r="MPM140" s="66"/>
      <c r="MPN140" s="66"/>
      <c r="MPO140" s="66"/>
      <c r="MPP140" s="66"/>
      <c r="MPQ140" s="66"/>
      <c r="MPR140" s="66"/>
      <c r="MPS140" s="66"/>
      <c r="MPT140" s="66"/>
      <c r="MPU140" s="66"/>
      <c r="MPV140" s="66"/>
      <c r="MPW140" s="66"/>
      <c r="MPX140" s="66"/>
      <c r="MPY140" s="66"/>
      <c r="MPZ140" s="66"/>
      <c r="MQA140" s="66"/>
      <c r="MQB140" s="66"/>
      <c r="MQC140" s="66"/>
      <c r="MQD140" s="66"/>
      <c r="MQE140" s="66"/>
      <c r="MQF140" s="66"/>
      <c r="MQG140" s="66"/>
      <c r="MQH140" s="66"/>
      <c r="MQI140" s="66"/>
      <c r="MQJ140" s="66"/>
      <c r="MQK140" s="66"/>
      <c r="MQL140" s="66"/>
      <c r="MQM140" s="66"/>
      <c r="MQN140" s="66"/>
      <c r="MQO140" s="66"/>
      <c r="MQP140" s="66"/>
      <c r="MQQ140" s="66"/>
      <c r="MQR140" s="66"/>
      <c r="MQS140" s="66"/>
      <c r="MQT140" s="66"/>
      <c r="MQU140" s="66"/>
      <c r="MQV140" s="66"/>
      <c r="MQW140" s="66"/>
      <c r="MQX140" s="66"/>
      <c r="MQY140" s="66"/>
      <c r="MQZ140" s="66"/>
      <c r="MRA140" s="66"/>
      <c r="MRB140" s="66"/>
      <c r="MRC140" s="66"/>
      <c r="MRD140" s="66"/>
      <c r="MRE140" s="66"/>
      <c r="MRF140" s="66"/>
      <c r="MRG140" s="66"/>
      <c r="MRH140" s="66"/>
      <c r="MRI140" s="66"/>
      <c r="MRJ140" s="66"/>
      <c r="MRK140" s="66"/>
      <c r="MRL140" s="66"/>
      <c r="MRM140" s="66"/>
      <c r="MRN140" s="66"/>
      <c r="MRO140" s="66"/>
      <c r="MRP140" s="66"/>
      <c r="MRQ140" s="66"/>
      <c r="MRR140" s="66"/>
      <c r="MRS140" s="66"/>
      <c r="MRT140" s="66"/>
      <c r="MRU140" s="66"/>
      <c r="MRV140" s="66"/>
      <c r="MRW140" s="66"/>
      <c r="MRX140" s="66"/>
      <c r="MRY140" s="66"/>
      <c r="MRZ140" s="66"/>
      <c r="MSA140" s="66"/>
      <c r="MSB140" s="66"/>
      <c r="MSC140" s="66"/>
      <c r="MSD140" s="66"/>
      <c r="MSE140" s="66"/>
      <c r="MSF140" s="66"/>
      <c r="MSG140" s="66"/>
      <c r="MSH140" s="66"/>
      <c r="MSI140" s="66"/>
      <c r="MSJ140" s="66"/>
      <c r="MSK140" s="66"/>
      <c r="MSL140" s="66"/>
      <c r="MSM140" s="66"/>
      <c r="MSN140" s="66"/>
      <c r="MSO140" s="66"/>
      <c r="MSP140" s="66"/>
      <c r="MSQ140" s="66"/>
      <c r="MSR140" s="66"/>
      <c r="MSS140" s="66"/>
      <c r="MST140" s="66"/>
      <c r="MSU140" s="66"/>
      <c r="MSV140" s="66"/>
      <c r="MSW140" s="66"/>
      <c r="MSX140" s="66"/>
      <c r="MSY140" s="66"/>
      <c r="MSZ140" s="66"/>
      <c r="MTA140" s="66"/>
      <c r="MTB140" s="66"/>
      <c r="MTC140" s="66"/>
      <c r="MTD140" s="66"/>
      <c r="MTE140" s="66"/>
      <c r="MTF140" s="66"/>
      <c r="MTG140" s="66"/>
      <c r="MTH140" s="66"/>
      <c r="MTI140" s="66"/>
      <c r="MTJ140" s="66"/>
      <c r="MTK140" s="66"/>
      <c r="MTL140" s="66"/>
      <c r="MTM140" s="66"/>
      <c r="MTN140" s="66"/>
      <c r="MTO140" s="66"/>
      <c r="MTP140" s="66"/>
      <c r="MTQ140" s="66"/>
      <c r="MTR140" s="66"/>
      <c r="MTS140" s="66"/>
      <c r="MTT140" s="66"/>
      <c r="MTU140" s="66"/>
      <c r="MTV140" s="66"/>
      <c r="MTW140" s="66"/>
      <c r="MTX140" s="66"/>
      <c r="MTY140" s="66"/>
      <c r="MTZ140" s="66"/>
      <c r="MUA140" s="66"/>
      <c r="MUB140" s="66"/>
      <c r="MUC140" s="66"/>
      <c r="MUD140" s="66"/>
      <c r="MUE140" s="66"/>
      <c r="MUF140" s="66"/>
      <c r="MUG140" s="66"/>
      <c r="MUH140" s="66"/>
      <c r="MUI140" s="66"/>
      <c r="MUJ140" s="66"/>
      <c r="MUK140" s="66"/>
      <c r="MUL140" s="66"/>
      <c r="MUM140" s="66"/>
      <c r="MUN140" s="66"/>
      <c r="MUO140" s="66"/>
      <c r="MUP140" s="66"/>
      <c r="MUQ140" s="66"/>
      <c r="MUR140" s="66"/>
      <c r="MUS140" s="66"/>
      <c r="MUT140" s="66"/>
      <c r="MUU140" s="66"/>
      <c r="MUV140" s="66"/>
      <c r="MUW140" s="66"/>
      <c r="MUX140" s="66"/>
      <c r="MUY140" s="66"/>
      <c r="MUZ140" s="66"/>
      <c r="MVA140" s="66"/>
      <c r="MVB140" s="66"/>
      <c r="MVC140" s="66"/>
      <c r="MVD140" s="66"/>
      <c r="MVE140" s="66"/>
      <c r="MVF140" s="66"/>
      <c r="MVG140" s="66"/>
      <c r="MVH140" s="66"/>
      <c r="MVI140" s="66"/>
      <c r="MVJ140" s="66"/>
      <c r="MVK140" s="66"/>
      <c r="MVL140" s="66"/>
      <c r="MVM140" s="66"/>
      <c r="MVN140" s="66"/>
      <c r="MVO140" s="66"/>
      <c r="MVP140" s="66"/>
      <c r="MVQ140" s="66"/>
      <c r="MVR140" s="66"/>
      <c r="MVS140" s="66"/>
      <c r="MVT140" s="66"/>
      <c r="MVU140" s="66"/>
      <c r="MVV140" s="66"/>
      <c r="MVW140" s="66"/>
      <c r="MVX140" s="66"/>
      <c r="MVY140" s="66"/>
      <c r="MVZ140" s="66"/>
      <c r="MWA140" s="66"/>
      <c r="MWB140" s="66"/>
      <c r="MWC140" s="66"/>
      <c r="MWD140" s="66"/>
      <c r="MWE140" s="66"/>
      <c r="MWF140" s="66"/>
      <c r="MWG140" s="66"/>
      <c r="MWH140" s="66"/>
      <c r="MWI140" s="66"/>
      <c r="MWJ140" s="66"/>
      <c r="MWK140" s="66"/>
      <c r="MWL140" s="66"/>
      <c r="MWM140" s="66"/>
      <c r="MWN140" s="66"/>
      <c r="MWO140" s="66"/>
      <c r="MWP140" s="66"/>
      <c r="MWQ140" s="66"/>
      <c r="MWR140" s="66"/>
      <c r="MWS140" s="66"/>
      <c r="MWT140" s="66"/>
      <c r="MWU140" s="66"/>
      <c r="MWV140" s="66"/>
      <c r="MWW140" s="66"/>
      <c r="MWX140" s="66"/>
      <c r="MWY140" s="66"/>
      <c r="MWZ140" s="66"/>
      <c r="MXA140" s="66"/>
      <c r="MXB140" s="66"/>
      <c r="MXC140" s="66"/>
      <c r="MXD140" s="66"/>
      <c r="MXE140" s="66"/>
      <c r="MXF140" s="66"/>
      <c r="MXG140" s="66"/>
      <c r="MXH140" s="66"/>
      <c r="MXI140" s="66"/>
      <c r="MXJ140" s="66"/>
      <c r="MXK140" s="66"/>
      <c r="MXL140" s="66"/>
      <c r="MXM140" s="66"/>
      <c r="MXN140" s="66"/>
      <c r="MXO140" s="66"/>
      <c r="MXP140" s="66"/>
      <c r="MXQ140" s="66"/>
      <c r="MXR140" s="66"/>
      <c r="MXS140" s="66"/>
      <c r="MXT140" s="66"/>
      <c r="MXU140" s="66"/>
      <c r="MXV140" s="66"/>
      <c r="MXW140" s="66"/>
      <c r="MXX140" s="66"/>
      <c r="MXY140" s="66"/>
      <c r="MXZ140" s="66"/>
      <c r="MYA140" s="66"/>
      <c r="MYB140" s="66"/>
      <c r="MYC140" s="66"/>
      <c r="MYD140" s="66"/>
      <c r="MYE140" s="66"/>
      <c r="MYF140" s="66"/>
      <c r="MYG140" s="66"/>
      <c r="MYH140" s="66"/>
      <c r="MYI140" s="66"/>
      <c r="MYJ140" s="66"/>
      <c r="MYK140" s="66"/>
      <c r="MYL140" s="66"/>
      <c r="MYM140" s="66"/>
      <c r="MYN140" s="66"/>
      <c r="MYO140" s="66"/>
      <c r="MYP140" s="66"/>
      <c r="MYQ140" s="66"/>
      <c r="MYR140" s="66"/>
      <c r="MYS140" s="66"/>
      <c r="MYT140" s="66"/>
      <c r="MYU140" s="66"/>
      <c r="MYV140" s="66"/>
      <c r="MYW140" s="66"/>
      <c r="MYX140" s="66"/>
      <c r="MYY140" s="66"/>
      <c r="MYZ140" s="66"/>
      <c r="MZA140" s="66"/>
      <c r="MZB140" s="66"/>
      <c r="MZC140" s="66"/>
      <c r="MZD140" s="66"/>
      <c r="MZE140" s="66"/>
      <c r="MZF140" s="66"/>
      <c r="MZG140" s="66"/>
      <c r="MZH140" s="66"/>
      <c r="MZI140" s="66"/>
      <c r="MZJ140" s="66"/>
      <c r="MZK140" s="66"/>
      <c r="MZL140" s="66"/>
      <c r="MZM140" s="66"/>
      <c r="MZN140" s="66"/>
      <c r="MZO140" s="66"/>
      <c r="MZP140" s="66"/>
      <c r="MZQ140" s="66"/>
      <c r="MZR140" s="66"/>
      <c r="MZS140" s="66"/>
      <c r="MZT140" s="66"/>
      <c r="MZU140" s="66"/>
      <c r="MZV140" s="66"/>
      <c r="MZW140" s="66"/>
      <c r="MZX140" s="66"/>
      <c r="MZY140" s="66"/>
      <c r="MZZ140" s="66"/>
      <c r="NAA140" s="66"/>
      <c r="NAB140" s="66"/>
      <c r="NAC140" s="66"/>
      <c r="NAD140" s="66"/>
      <c r="NAE140" s="66"/>
      <c r="NAF140" s="66"/>
      <c r="NAG140" s="66"/>
      <c r="NAH140" s="66"/>
      <c r="NAI140" s="66"/>
      <c r="NAJ140" s="66"/>
      <c r="NAK140" s="66"/>
      <c r="NAL140" s="66"/>
      <c r="NAM140" s="66"/>
      <c r="NAN140" s="66"/>
      <c r="NAO140" s="66"/>
      <c r="NAP140" s="66"/>
      <c r="NAQ140" s="66"/>
      <c r="NAR140" s="66"/>
      <c r="NAS140" s="66"/>
      <c r="NAT140" s="66"/>
      <c r="NAU140" s="66"/>
      <c r="NAV140" s="66"/>
      <c r="NAW140" s="66"/>
      <c r="NAX140" s="66"/>
      <c r="NAY140" s="66"/>
      <c r="NAZ140" s="66"/>
      <c r="NBA140" s="66"/>
      <c r="NBB140" s="66"/>
      <c r="NBC140" s="66"/>
      <c r="NBD140" s="66"/>
      <c r="NBE140" s="66"/>
      <c r="NBF140" s="66"/>
      <c r="NBG140" s="66"/>
      <c r="NBH140" s="66"/>
      <c r="NBI140" s="66"/>
      <c r="NBJ140" s="66"/>
      <c r="NBK140" s="66"/>
      <c r="NBL140" s="66"/>
      <c r="NBM140" s="66"/>
      <c r="NBN140" s="66"/>
      <c r="NBO140" s="66"/>
      <c r="NBP140" s="66"/>
      <c r="NBQ140" s="66"/>
      <c r="NBR140" s="66"/>
      <c r="NBS140" s="66"/>
      <c r="NBT140" s="66"/>
      <c r="NBU140" s="66"/>
      <c r="NBV140" s="66"/>
      <c r="NBW140" s="66"/>
      <c r="NBX140" s="66"/>
      <c r="NBY140" s="66"/>
      <c r="NBZ140" s="66"/>
      <c r="NCA140" s="66"/>
      <c r="NCB140" s="66"/>
      <c r="NCC140" s="66"/>
      <c r="NCD140" s="66"/>
      <c r="NCE140" s="66"/>
      <c r="NCF140" s="66"/>
      <c r="NCG140" s="66"/>
      <c r="NCH140" s="66"/>
      <c r="NCI140" s="66"/>
      <c r="NCJ140" s="66"/>
      <c r="NCK140" s="66"/>
      <c r="NCL140" s="66"/>
      <c r="NCM140" s="66"/>
      <c r="NCN140" s="66"/>
      <c r="NCO140" s="66"/>
      <c r="NCP140" s="66"/>
      <c r="NCQ140" s="66"/>
      <c r="NCR140" s="66"/>
      <c r="NCS140" s="66"/>
      <c r="NCT140" s="66"/>
      <c r="NCU140" s="66"/>
      <c r="NCV140" s="66"/>
      <c r="NCW140" s="66"/>
      <c r="NCX140" s="66"/>
      <c r="NCY140" s="66"/>
      <c r="NCZ140" s="66"/>
      <c r="NDA140" s="66"/>
      <c r="NDB140" s="66"/>
      <c r="NDC140" s="66"/>
      <c r="NDD140" s="66"/>
      <c r="NDE140" s="66"/>
      <c r="NDF140" s="66"/>
      <c r="NDG140" s="66"/>
      <c r="NDH140" s="66"/>
      <c r="NDI140" s="66"/>
      <c r="NDJ140" s="66"/>
      <c r="NDK140" s="66"/>
      <c r="NDL140" s="66"/>
      <c r="NDM140" s="66"/>
      <c r="NDN140" s="66"/>
      <c r="NDO140" s="66"/>
      <c r="NDP140" s="66"/>
      <c r="NDQ140" s="66"/>
      <c r="NDR140" s="66"/>
      <c r="NDS140" s="66"/>
      <c r="NDT140" s="66"/>
      <c r="NDU140" s="66"/>
      <c r="NDV140" s="66"/>
      <c r="NDW140" s="66"/>
      <c r="NDX140" s="66"/>
      <c r="NDY140" s="66"/>
      <c r="NDZ140" s="66"/>
      <c r="NEA140" s="66"/>
      <c r="NEB140" s="66"/>
      <c r="NEC140" s="66"/>
      <c r="NED140" s="66"/>
      <c r="NEE140" s="66"/>
      <c r="NEF140" s="66"/>
      <c r="NEG140" s="66"/>
      <c r="NEH140" s="66"/>
      <c r="NEI140" s="66"/>
      <c r="NEJ140" s="66"/>
      <c r="NEK140" s="66"/>
      <c r="NEL140" s="66"/>
      <c r="NEM140" s="66"/>
      <c r="NEN140" s="66"/>
      <c r="NEO140" s="66"/>
      <c r="NEP140" s="66"/>
      <c r="NEQ140" s="66"/>
      <c r="NER140" s="66"/>
      <c r="NES140" s="66"/>
      <c r="NET140" s="66"/>
      <c r="NEU140" s="66"/>
      <c r="NEV140" s="66"/>
      <c r="NEW140" s="66"/>
      <c r="NEX140" s="66"/>
      <c r="NEY140" s="66"/>
      <c r="NEZ140" s="66"/>
      <c r="NFA140" s="66"/>
      <c r="NFB140" s="66"/>
      <c r="NFC140" s="66"/>
      <c r="NFD140" s="66"/>
      <c r="NFE140" s="66"/>
      <c r="NFF140" s="66"/>
      <c r="NFG140" s="66"/>
      <c r="NFH140" s="66"/>
      <c r="NFI140" s="66"/>
      <c r="NFJ140" s="66"/>
      <c r="NFK140" s="66"/>
      <c r="NFL140" s="66"/>
      <c r="NFM140" s="66"/>
      <c r="NFN140" s="66"/>
      <c r="NFO140" s="66"/>
      <c r="NFP140" s="66"/>
      <c r="NFQ140" s="66"/>
      <c r="NFR140" s="66"/>
      <c r="NFS140" s="66"/>
      <c r="NFT140" s="66"/>
      <c r="NFU140" s="66"/>
      <c r="NFV140" s="66"/>
      <c r="NFW140" s="66"/>
      <c r="NFX140" s="66"/>
      <c r="NFY140" s="66"/>
      <c r="NFZ140" s="66"/>
      <c r="NGA140" s="66"/>
      <c r="NGB140" s="66"/>
      <c r="NGC140" s="66"/>
      <c r="NGD140" s="66"/>
      <c r="NGE140" s="66"/>
      <c r="NGF140" s="66"/>
      <c r="NGG140" s="66"/>
      <c r="NGH140" s="66"/>
      <c r="NGI140" s="66"/>
      <c r="NGJ140" s="66"/>
      <c r="NGK140" s="66"/>
      <c r="NGL140" s="66"/>
      <c r="NGM140" s="66"/>
      <c r="NGN140" s="66"/>
      <c r="NGO140" s="66"/>
      <c r="NGP140" s="66"/>
      <c r="NGQ140" s="66"/>
      <c r="NGR140" s="66"/>
      <c r="NGS140" s="66"/>
      <c r="NGT140" s="66"/>
      <c r="NGU140" s="66"/>
      <c r="NGV140" s="66"/>
      <c r="NGW140" s="66"/>
      <c r="NGX140" s="66"/>
      <c r="NGY140" s="66"/>
      <c r="NGZ140" s="66"/>
      <c r="NHA140" s="66"/>
      <c r="NHB140" s="66"/>
      <c r="NHC140" s="66"/>
      <c r="NHD140" s="66"/>
      <c r="NHE140" s="66"/>
      <c r="NHF140" s="66"/>
      <c r="NHG140" s="66"/>
      <c r="NHH140" s="66"/>
      <c r="NHI140" s="66"/>
      <c r="NHJ140" s="66"/>
      <c r="NHK140" s="66"/>
      <c r="NHL140" s="66"/>
      <c r="NHM140" s="66"/>
      <c r="NHN140" s="66"/>
      <c r="NHO140" s="66"/>
      <c r="NHP140" s="66"/>
      <c r="NHQ140" s="66"/>
      <c r="NHR140" s="66"/>
      <c r="NHS140" s="66"/>
      <c r="NHT140" s="66"/>
      <c r="NHU140" s="66"/>
      <c r="NHV140" s="66"/>
      <c r="NHW140" s="66"/>
      <c r="NHX140" s="66"/>
      <c r="NHY140" s="66"/>
      <c r="NHZ140" s="66"/>
      <c r="NIA140" s="66"/>
      <c r="NIB140" s="66"/>
      <c r="NIC140" s="66"/>
      <c r="NID140" s="66"/>
      <c r="NIE140" s="66"/>
      <c r="NIF140" s="66"/>
      <c r="NIG140" s="66"/>
      <c r="NIH140" s="66"/>
      <c r="NII140" s="66"/>
      <c r="NIJ140" s="66"/>
      <c r="NIK140" s="66"/>
      <c r="NIL140" s="66"/>
      <c r="NIM140" s="66"/>
      <c r="NIN140" s="66"/>
      <c r="NIO140" s="66"/>
      <c r="NIP140" s="66"/>
      <c r="NIQ140" s="66"/>
      <c r="NIR140" s="66"/>
      <c r="NIS140" s="66"/>
      <c r="NIT140" s="66"/>
      <c r="NIU140" s="66"/>
      <c r="NIV140" s="66"/>
      <c r="NIW140" s="66"/>
      <c r="NIX140" s="66"/>
      <c r="NIY140" s="66"/>
      <c r="NIZ140" s="66"/>
      <c r="NJA140" s="66"/>
      <c r="NJB140" s="66"/>
      <c r="NJC140" s="66"/>
      <c r="NJD140" s="66"/>
      <c r="NJE140" s="66"/>
      <c r="NJF140" s="66"/>
      <c r="NJG140" s="66"/>
      <c r="NJH140" s="66"/>
      <c r="NJI140" s="66"/>
      <c r="NJJ140" s="66"/>
      <c r="NJK140" s="66"/>
      <c r="NJL140" s="66"/>
      <c r="NJM140" s="66"/>
      <c r="NJN140" s="66"/>
      <c r="NJO140" s="66"/>
      <c r="NJP140" s="66"/>
      <c r="NJQ140" s="66"/>
      <c r="NJR140" s="66"/>
      <c r="NJS140" s="66"/>
      <c r="NJT140" s="66"/>
      <c r="NJU140" s="66"/>
      <c r="NJV140" s="66"/>
      <c r="NJW140" s="66"/>
      <c r="NJX140" s="66"/>
      <c r="NJY140" s="66"/>
      <c r="NJZ140" s="66"/>
      <c r="NKA140" s="66"/>
      <c r="NKB140" s="66"/>
      <c r="NKC140" s="66"/>
      <c r="NKD140" s="66"/>
      <c r="NKE140" s="66"/>
      <c r="NKF140" s="66"/>
      <c r="NKG140" s="66"/>
      <c r="NKH140" s="66"/>
      <c r="NKI140" s="66"/>
      <c r="NKJ140" s="66"/>
      <c r="NKK140" s="66"/>
      <c r="NKL140" s="66"/>
      <c r="NKM140" s="66"/>
      <c r="NKN140" s="66"/>
      <c r="NKO140" s="66"/>
      <c r="NKP140" s="66"/>
      <c r="NKQ140" s="66"/>
      <c r="NKR140" s="66"/>
      <c r="NKS140" s="66"/>
      <c r="NKT140" s="66"/>
      <c r="NKU140" s="66"/>
      <c r="NKV140" s="66"/>
      <c r="NKW140" s="66"/>
      <c r="NKX140" s="66"/>
      <c r="NKY140" s="66"/>
      <c r="NKZ140" s="66"/>
      <c r="NLA140" s="66"/>
      <c r="NLB140" s="66"/>
      <c r="NLC140" s="66"/>
      <c r="NLD140" s="66"/>
      <c r="NLE140" s="66"/>
      <c r="NLF140" s="66"/>
      <c r="NLG140" s="66"/>
      <c r="NLH140" s="66"/>
      <c r="NLI140" s="66"/>
      <c r="NLJ140" s="66"/>
      <c r="NLK140" s="66"/>
      <c r="NLL140" s="66"/>
      <c r="NLM140" s="66"/>
      <c r="NLN140" s="66"/>
      <c r="NLO140" s="66"/>
      <c r="NLP140" s="66"/>
      <c r="NLQ140" s="66"/>
      <c r="NLR140" s="66"/>
      <c r="NLS140" s="66"/>
      <c r="NLT140" s="66"/>
      <c r="NLU140" s="66"/>
      <c r="NLV140" s="66"/>
      <c r="NLW140" s="66"/>
      <c r="NLX140" s="66"/>
      <c r="NLY140" s="66"/>
      <c r="NLZ140" s="66"/>
      <c r="NMA140" s="66"/>
      <c r="NMB140" s="66"/>
      <c r="NMC140" s="66"/>
      <c r="NMD140" s="66"/>
      <c r="NME140" s="66"/>
      <c r="NMF140" s="66"/>
      <c r="NMG140" s="66"/>
      <c r="NMH140" s="66"/>
      <c r="NMI140" s="66"/>
      <c r="NMJ140" s="66"/>
      <c r="NMK140" s="66"/>
      <c r="NML140" s="66"/>
      <c r="NMM140" s="66"/>
      <c r="NMN140" s="66"/>
      <c r="NMO140" s="66"/>
      <c r="NMP140" s="66"/>
      <c r="NMQ140" s="66"/>
      <c r="NMR140" s="66"/>
      <c r="NMS140" s="66"/>
      <c r="NMT140" s="66"/>
      <c r="NMU140" s="66"/>
      <c r="NMV140" s="66"/>
      <c r="NMW140" s="66"/>
      <c r="NMX140" s="66"/>
      <c r="NMY140" s="66"/>
      <c r="NMZ140" s="66"/>
      <c r="NNA140" s="66"/>
      <c r="NNB140" s="66"/>
      <c r="NNC140" s="66"/>
      <c r="NND140" s="66"/>
      <c r="NNE140" s="66"/>
      <c r="NNF140" s="66"/>
      <c r="NNG140" s="66"/>
      <c r="NNH140" s="66"/>
      <c r="NNI140" s="66"/>
      <c r="NNJ140" s="66"/>
      <c r="NNK140" s="66"/>
      <c r="NNL140" s="66"/>
      <c r="NNM140" s="66"/>
      <c r="NNN140" s="66"/>
      <c r="NNO140" s="66"/>
      <c r="NNP140" s="66"/>
      <c r="NNQ140" s="66"/>
      <c r="NNR140" s="66"/>
      <c r="NNS140" s="66"/>
      <c r="NNT140" s="66"/>
      <c r="NNU140" s="66"/>
      <c r="NNV140" s="66"/>
      <c r="NNW140" s="66"/>
      <c r="NNX140" s="66"/>
      <c r="NNY140" s="66"/>
      <c r="NNZ140" s="66"/>
      <c r="NOA140" s="66"/>
      <c r="NOB140" s="66"/>
      <c r="NOC140" s="66"/>
      <c r="NOD140" s="66"/>
      <c r="NOE140" s="66"/>
      <c r="NOF140" s="66"/>
      <c r="NOG140" s="66"/>
      <c r="NOH140" s="66"/>
      <c r="NOI140" s="66"/>
      <c r="NOJ140" s="66"/>
      <c r="NOK140" s="66"/>
      <c r="NOL140" s="66"/>
      <c r="NOM140" s="66"/>
      <c r="NON140" s="66"/>
      <c r="NOO140" s="66"/>
      <c r="NOP140" s="66"/>
      <c r="NOQ140" s="66"/>
      <c r="NOR140" s="66"/>
      <c r="NOS140" s="66"/>
      <c r="NOT140" s="66"/>
      <c r="NOU140" s="66"/>
      <c r="NOV140" s="66"/>
      <c r="NOW140" s="66"/>
      <c r="NOX140" s="66"/>
      <c r="NOY140" s="66"/>
      <c r="NOZ140" s="66"/>
      <c r="NPA140" s="66"/>
      <c r="NPB140" s="66"/>
      <c r="NPC140" s="66"/>
      <c r="NPD140" s="66"/>
      <c r="NPE140" s="66"/>
      <c r="NPF140" s="66"/>
      <c r="NPG140" s="66"/>
      <c r="NPH140" s="66"/>
      <c r="NPI140" s="66"/>
      <c r="NPJ140" s="66"/>
      <c r="NPK140" s="66"/>
      <c r="NPL140" s="66"/>
      <c r="NPM140" s="66"/>
      <c r="NPN140" s="66"/>
      <c r="NPO140" s="66"/>
      <c r="NPP140" s="66"/>
      <c r="NPQ140" s="66"/>
      <c r="NPR140" s="66"/>
      <c r="NPS140" s="66"/>
      <c r="NPT140" s="66"/>
      <c r="NPU140" s="66"/>
      <c r="NPV140" s="66"/>
      <c r="NPW140" s="66"/>
      <c r="NPX140" s="66"/>
      <c r="NPY140" s="66"/>
      <c r="NPZ140" s="66"/>
      <c r="NQA140" s="66"/>
      <c r="NQB140" s="66"/>
      <c r="NQC140" s="66"/>
      <c r="NQD140" s="66"/>
      <c r="NQE140" s="66"/>
      <c r="NQF140" s="66"/>
      <c r="NQG140" s="66"/>
      <c r="NQH140" s="66"/>
      <c r="NQI140" s="66"/>
      <c r="NQJ140" s="66"/>
      <c r="NQK140" s="66"/>
      <c r="NQL140" s="66"/>
      <c r="NQM140" s="66"/>
      <c r="NQN140" s="66"/>
      <c r="NQO140" s="66"/>
      <c r="NQP140" s="66"/>
      <c r="NQQ140" s="66"/>
      <c r="NQR140" s="66"/>
      <c r="NQS140" s="66"/>
      <c r="NQT140" s="66"/>
      <c r="NQU140" s="66"/>
      <c r="NQV140" s="66"/>
      <c r="NQW140" s="66"/>
      <c r="NQX140" s="66"/>
      <c r="NQY140" s="66"/>
      <c r="NQZ140" s="66"/>
      <c r="NRA140" s="66"/>
      <c r="NRB140" s="66"/>
      <c r="NRC140" s="66"/>
      <c r="NRD140" s="66"/>
      <c r="NRE140" s="66"/>
      <c r="NRF140" s="66"/>
      <c r="NRG140" s="66"/>
      <c r="NRH140" s="66"/>
      <c r="NRI140" s="66"/>
      <c r="NRJ140" s="66"/>
      <c r="NRK140" s="66"/>
      <c r="NRL140" s="66"/>
      <c r="NRM140" s="66"/>
      <c r="NRN140" s="66"/>
      <c r="NRO140" s="66"/>
      <c r="NRP140" s="66"/>
      <c r="NRQ140" s="66"/>
      <c r="NRR140" s="66"/>
      <c r="NRS140" s="66"/>
      <c r="NRT140" s="66"/>
      <c r="NRU140" s="66"/>
      <c r="NRV140" s="66"/>
      <c r="NRW140" s="66"/>
      <c r="NRX140" s="66"/>
      <c r="NRY140" s="66"/>
      <c r="NRZ140" s="66"/>
      <c r="NSA140" s="66"/>
      <c r="NSB140" s="66"/>
      <c r="NSC140" s="66"/>
      <c r="NSD140" s="66"/>
      <c r="NSE140" s="66"/>
      <c r="NSF140" s="66"/>
      <c r="NSG140" s="66"/>
      <c r="NSH140" s="66"/>
      <c r="NSI140" s="66"/>
      <c r="NSJ140" s="66"/>
      <c r="NSK140" s="66"/>
      <c r="NSL140" s="66"/>
      <c r="NSM140" s="66"/>
      <c r="NSN140" s="66"/>
      <c r="NSO140" s="66"/>
      <c r="NSP140" s="66"/>
      <c r="NSQ140" s="66"/>
      <c r="NSR140" s="66"/>
      <c r="NSS140" s="66"/>
      <c r="NST140" s="66"/>
      <c r="NSU140" s="66"/>
      <c r="NSV140" s="66"/>
      <c r="NSW140" s="66"/>
      <c r="NSX140" s="66"/>
      <c r="NSY140" s="66"/>
      <c r="NSZ140" s="66"/>
      <c r="NTA140" s="66"/>
      <c r="NTB140" s="66"/>
      <c r="NTC140" s="66"/>
      <c r="NTD140" s="66"/>
      <c r="NTE140" s="66"/>
      <c r="NTF140" s="66"/>
      <c r="NTG140" s="66"/>
      <c r="NTH140" s="66"/>
      <c r="NTI140" s="66"/>
      <c r="NTJ140" s="66"/>
      <c r="NTK140" s="66"/>
      <c r="NTL140" s="66"/>
      <c r="NTM140" s="66"/>
      <c r="NTN140" s="66"/>
      <c r="NTO140" s="66"/>
      <c r="NTP140" s="66"/>
      <c r="NTQ140" s="66"/>
      <c r="NTR140" s="66"/>
      <c r="NTS140" s="66"/>
      <c r="NTT140" s="66"/>
      <c r="NTU140" s="66"/>
      <c r="NTV140" s="66"/>
      <c r="NTW140" s="66"/>
      <c r="NTX140" s="66"/>
      <c r="NTY140" s="66"/>
      <c r="NTZ140" s="66"/>
      <c r="NUA140" s="66"/>
      <c r="NUB140" s="66"/>
      <c r="NUC140" s="66"/>
      <c r="NUD140" s="66"/>
      <c r="NUE140" s="66"/>
      <c r="NUF140" s="66"/>
      <c r="NUG140" s="66"/>
      <c r="NUH140" s="66"/>
      <c r="NUI140" s="66"/>
      <c r="NUJ140" s="66"/>
      <c r="NUK140" s="66"/>
      <c r="NUL140" s="66"/>
      <c r="NUM140" s="66"/>
      <c r="NUN140" s="66"/>
      <c r="NUO140" s="66"/>
      <c r="NUP140" s="66"/>
      <c r="NUQ140" s="66"/>
      <c r="NUR140" s="66"/>
      <c r="NUS140" s="66"/>
      <c r="NUT140" s="66"/>
      <c r="NUU140" s="66"/>
      <c r="NUV140" s="66"/>
      <c r="NUW140" s="66"/>
      <c r="NUX140" s="66"/>
      <c r="NUY140" s="66"/>
      <c r="NUZ140" s="66"/>
      <c r="NVA140" s="66"/>
      <c r="NVB140" s="66"/>
      <c r="NVC140" s="66"/>
      <c r="NVD140" s="66"/>
      <c r="NVE140" s="66"/>
      <c r="NVF140" s="66"/>
      <c r="NVG140" s="66"/>
      <c r="NVH140" s="66"/>
      <c r="NVI140" s="66"/>
      <c r="NVJ140" s="66"/>
      <c r="NVK140" s="66"/>
      <c r="NVL140" s="66"/>
      <c r="NVM140" s="66"/>
      <c r="NVN140" s="66"/>
      <c r="NVO140" s="66"/>
      <c r="NVP140" s="66"/>
      <c r="NVQ140" s="66"/>
      <c r="NVR140" s="66"/>
      <c r="NVS140" s="66"/>
      <c r="NVT140" s="66"/>
      <c r="NVU140" s="66"/>
      <c r="NVV140" s="66"/>
      <c r="NVW140" s="66"/>
      <c r="NVX140" s="66"/>
      <c r="NVY140" s="66"/>
      <c r="NVZ140" s="66"/>
      <c r="NWA140" s="66"/>
      <c r="NWB140" s="66"/>
      <c r="NWC140" s="66"/>
      <c r="NWD140" s="66"/>
      <c r="NWE140" s="66"/>
      <c r="NWF140" s="66"/>
      <c r="NWG140" s="66"/>
      <c r="NWH140" s="66"/>
      <c r="NWI140" s="66"/>
      <c r="NWJ140" s="66"/>
      <c r="NWK140" s="66"/>
      <c r="NWL140" s="66"/>
      <c r="NWM140" s="66"/>
      <c r="NWN140" s="66"/>
      <c r="NWO140" s="66"/>
      <c r="NWP140" s="66"/>
      <c r="NWQ140" s="66"/>
      <c r="NWR140" s="66"/>
      <c r="NWS140" s="66"/>
      <c r="NWT140" s="66"/>
      <c r="NWU140" s="66"/>
      <c r="NWV140" s="66"/>
      <c r="NWW140" s="66"/>
      <c r="NWX140" s="66"/>
      <c r="NWY140" s="66"/>
      <c r="NWZ140" s="66"/>
      <c r="NXA140" s="66"/>
      <c r="NXB140" s="66"/>
      <c r="NXC140" s="66"/>
      <c r="NXD140" s="66"/>
      <c r="NXE140" s="66"/>
      <c r="NXF140" s="66"/>
      <c r="NXG140" s="66"/>
      <c r="NXH140" s="66"/>
      <c r="NXI140" s="66"/>
      <c r="NXJ140" s="66"/>
      <c r="NXK140" s="66"/>
      <c r="NXL140" s="66"/>
      <c r="NXM140" s="66"/>
      <c r="NXN140" s="66"/>
      <c r="NXO140" s="66"/>
      <c r="NXP140" s="66"/>
      <c r="NXQ140" s="66"/>
      <c r="NXR140" s="66"/>
      <c r="NXS140" s="66"/>
      <c r="NXT140" s="66"/>
      <c r="NXU140" s="66"/>
      <c r="NXV140" s="66"/>
      <c r="NXW140" s="66"/>
      <c r="NXX140" s="66"/>
      <c r="NXY140" s="66"/>
      <c r="NXZ140" s="66"/>
      <c r="NYA140" s="66"/>
      <c r="NYB140" s="66"/>
      <c r="NYC140" s="66"/>
      <c r="NYD140" s="66"/>
      <c r="NYE140" s="66"/>
      <c r="NYF140" s="66"/>
      <c r="NYG140" s="66"/>
      <c r="NYH140" s="66"/>
      <c r="NYI140" s="66"/>
      <c r="NYJ140" s="66"/>
      <c r="NYK140" s="66"/>
      <c r="NYL140" s="66"/>
      <c r="NYM140" s="66"/>
      <c r="NYN140" s="66"/>
      <c r="NYO140" s="66"/>
      <c r="NYP140" s="66"/>
      <c r="NYQ140" s="66"/>
      <c r="NYR140" s="66"/>
      <c r="NYS140" s="66"/>
      <c r="NYT140" s="66"/>
      <c r="NYU140" s="66"/>
      <c r="NYV140" s="66"/>
      <c r="NYW140" s="66"/>
      <c r="NYX140" s="66"/>
      <c r="NYY140" s="66"/>
      <c r="NYZ140" s="66"/>
      <c r="NZA140" s="66"/>
      <c r="NZB140" s="66"/>
      <c r="NZC140" s="66"/>
      <c r="NZD140" s="66"/>
      <c r="NZE140" s="66"/>
      <c r="NZF140" s="66"/>
      <c r="NZG140" s="66"/>
      <c r="NZH140" s="66"/>
      <c r="NZI140" s="66"/>
      <c r="NZJ140" s="66"/>
      <c r="NZK140" s="66"/>
      <c r="NZL140" s="66"/>
      <c r="NZM140" s="66"/>
      <c r="NZN140" s="66"/>
      <c r="NZO140" s="66"/>
      <c r="NZP140" s="66"/>
      <c r="NZQ140" s="66"/>
      <c r="NZR140" s="66"/>
      <c r="NZS140" s="66"/>
      <c r="NZT140" s="66"/>
      <c r="NZU140" s="66"/>
      <c r="NZV140" s="66"/>
      <c r="NZW140" s="66"/>
      <c r="NZX140" s="66"/>
      <c r="NZY140" s="66"/>
      <c r="NZZ140" s="66"/>
      <c r="OAA140" s="66"/>
      <c r="OAB140" s="66"/>
      <c r="OAC140" s="66"/>
      <c r="OAD140" s="66"/>
      <c r="OAE140" s="66"/>
      <c r="OAF140" s="66"/>
      <c r="OAG140" s="66"/>
      <c r="OAH140" s="66"/>
      <c r="OAI140" s="66"/>
      <c r="OAJ140" s="66"/>
      <c r="OAK140" s="66"/>
      <c r="OAL140" s="66"/>
      <c r="OAM140" s="66"/>
      <c r="OAN140" s="66"/>
      <c r="OAO140" s="66"/>
      <c r="OAP140" s="66"/>
      <c r="OAQ140" s="66"/>
      <c r="OAR140" s="66"/>
      <c r="OAS140" s="66"/>
      <c r="OAT140" s="66"/>
      <c r="OAU140" s="66"/>
      <c r="OAV140" s="66"/>
      <c r="OAW140" s="66"/>
      <c r="OAX140" s="66"/>
      <c r="OAY140" s="66"/>
      <c r="OAZ140" s="66"/>
      <c r="OBA140" s="66"/>
      <c r="OBB140" s="66"/>
      <c r="OBC140" s="66"/>
      <c r="OBD140" s="66"/>
      <c r="OBE140" s="66"/>
      <c r="OBF140" s="66"/>
      <c r="OBG140" s="66"/>
      <c r="OBH140" s="66"/>
      <c r="OBI140" s="66"/>
      <c r="OBJ140" s="66"/>
      <c r="OBK140" s="66"/>
      <c r="OBL140" s="66"/>
      <c r="OBM140" s="66"/>
      <c r="OBN140" s="66"/>
      <c r="OBO140" s="66"/>
      <c r="OBP140" s="66"/>
      <c r="OBQ140" s="66"/>
      <c r="OBR140" s="66"/>
      <c r="OBS140" s="66"/>
      <c r="OBT140" s="66"/>
      <c r="OBU140" s="66"/>
      <c r="OBV140" s="66"/>
      <c r="OBW140" s="66"/>
      <c r="OBX140" s="66"/>
      <c r="OBY140" s="66"/>
      <c r="OBZ140" s="66"/>
      <c r="OCA140" s="66"/>
      <c r="OCB140" s="66"/>
      <c r="OCC140" s="66"/>
      <c r="OCD140" s="66"/>
      <c r="OCE140" s="66"/>
      <c r="OCF140" s="66"/>
      <c r="OCG140" s="66"/>
      <c r="OCH140" s="66"/>
      <c r="OCI140" s="66"/>
      <c r="OCJ140" s="66"/>
      <c r="OCK140" s="66"/>
      <c r="OCL140" s="66"/>
      <c r="OCM140" s="66"/>
      <c r="OCN140" s="66"/>
      <c r="OCO140" s="66"/>
      <c r="OCP140" s="66"/>
      <c r="OCQ140" s="66"/>
      <c r="OCR140" s="66"/>
      <c r="OCS140" s="66"/>
      <c r="OCT140" s="66"/>
      <c r="OCU140" s="66"/>
      <c r="OCV140" s="66"/>
      <c r="OCW140" s="66"/>
      <c r="OCX140" s="66"/>
      <c r="OCY140" s="66"/>
      <c r="OCZ140" s="66"/>
      <c r="ODA140" s="66"/>
      <c r="ODB140" s="66"/>
      <c r="ODC140" s="66"/>
      <c r="ODD140" s="66"/>
      <c r="ODE140" s="66"/>
      <c r="ODF140" s="66"/>
      <c r="ODG140" s="66"/>
      <c r="ODH140" s="66"/>
      <c r="ODI140" s="66"/>
      <c r="ODJ140" s="66"/>
      <c r="ODK140" s="66"/>
      <c r="ODL140" s="66"/>
      <c r="ODM140" s="66"/>
      <c r="ODN140" s="66"/>
      <c r="ODO140" s="66"/>
      <c r="ODP140" s="66"/>
      <c r="ODQ140" s="66"/>
      <c r="ODR140" s="66"/>
      <c r="ODS140" s="66"/>
      <c r="ODT140" s="66"/>
      <c r="ODU140" s="66"/>
      <c r="ODV140" s="66"/>
      <c r="ODW140" s="66"/>
      <c r="ODX140" s="66"/>
      <c r="ODY140" s="66"/>
      <c r="ODZ140" s="66"/>
      <c r="OEA140" s="66"/>
      <c r="OEB140" s="66"/>
      <c r="OEC140" s="66"/>
      <c r="OED140" s="66"/>
      <c r="OEE140" s="66"/>
      <c r="OEF140" s="66"/>
      <c r="OEG140" s="66"/>
      <c r="OEH140" s="66"/>
      <c r="OEI140" s="66"/>
      <c r="OEJ140" s="66"/>
      <c r="OEK140" s="66"/>
      <c r="OEL140" s="66"/>
      <c r="OEM140" s="66"/>
      <c r="OEN140" s="66"/>
      <c r="OEO140" s="66"/>
      <c r="OEP140" s="66"/>
      <c r="OEQ140" s="66"/>
      <c r="OER140" s="66"/>
      <c r="OES140" s="66"/>
      <c r="OET140" s="66"/>
      <c r="OEU140" s="66"/>
      <c r="OEV140" s="66"/>
      <c r="OEW140" s="66"/>
      <c r="OEX140" s="66"/>
      <c r="OEY140" s="66"/>
      <c r="OEZ140" s="66"/>
      <c r="OFA140" s="66"/>
      <c r="OFB140" s="66"/>
      <c r="OFC140" s="66"/>
      <c r="OFD140" s="66"/>
      <c r="OFE140" s="66"/>
      <c r="OFF140" s="66"/>
      <c r="OFG140" s="66"/>
      <c r="OFH140" s="66"/>
      <c r="OFI140" s="66"/>
      <c r="OFJ140" s="66"/>
      <c r="OFK140" s="66"/>
      <c r="OFL140" s="66"/>
      <c r="OFM140" s="66"/>
      <c r="OFN140" s="66"/>
      <c r="OFO140" s="66"/>
      <c r="OFP140" s="66"/>
      <c r="OFQ140" s="66"/>
      <c r="OFR140" s="66"/>
      <c r="OFS140" s="66"/>
      <c r="OFT140" s="66"/>
      <c r="OFU140" s="66"/>
      <c r="OFV140" s="66"/>
      <c r="OFW140" s="66"/>
      <c r="OFX140" s="66"/>
      <c r="OFY140" s="66"/>
      <c r="OFZ140" s="66"/>
      <c r="OGA140" s="66"/>
      <c r="OGB140" s="66"/>
      <c r="OGC140" s="66"/>
      <c r="OGD140" s="66"/>
      <c r="OGE140" s="66"/>
      <c r="OGF140" s="66"/>
      <c r="OGG140" s="66"/>
      <c r="OGH140" s="66"/>
      <c r="OGI140" s="66"/>
      <c r="OGJ140" s="66"/>
      <c r="OGK140" s="66"/>
      <c r="OGL140" s="66"/>
      <c r="OGM140" s="66"/>
      <c r="OGN140" s="66"/>
      <c r="OGO140" s="66"/>
      <c r="OGP140" s="66"/>
      <c r="OGQ140" s="66"/>
      <c r="OGR140" s="66"/>
      <c r="OGS140" s="66"/>
      <c r="OGT140" s="66"/>
      <c r="OGU140" s="66"/>
      <c r="OGV140" s="66"/>
      <c r="OGW140" s="66"/>
      <c r="OGX140" s="66"/>
      <c r="OGY140" s="66"/>
      <c r="OGZ140" s="66"/>
      <c r="OHA140" s="66"/>
      <c r="OHB140" s="66"/>
      <c r="OHC140" s="66"/>
      <c r="OHD140" s="66"/>
      <c r="OHE140" s="66"/>
      <c r="OHF140" s="66"/>
      <c r="OHG140" s="66"/>
      <c r="OHH140" s="66"/>
      <c r="OHI140" s="66"/>
      <c r="OHJ140" s="66"/>
      <c r="OHK140" s="66"/>
      <c r="OHL140" s="66"/>
      <c r="OHM140" s="66"/>
      <c r="OHN140" s="66"/>
      <c r="OHO140" s="66"/>
      <c r="OHP140" s="66"/>
      <c r="OHQ140" s="66"/>
      <c r="OHR140" s="66"/>
      <c r="OHS140" s="66"/>
      <c r="OHT140" s="66"/>
      <c r="OHU140" s="66"/>
      <c r="OHV140" s="66"/>
      <c r="OHW140" s="66"/>
      <c r="OHX140" s="66"/>
      <c r="OHY140" s="66"/>
      <c r="OHZ140" s="66"/>
      <c r="OIA140" s="66"/>
      <c r="OIB140" s="66"/>
      <c r="OIC140" s="66"/>
      <c r="OID140" s="66"/>
      <c r="OIE140" s="66"/>
      <c r="OIF140" s="66"/>
      <c r="OIG140" s="66"/>
      <c r="OIH140" s="66"/>
      <c r="OII140" s="66"/>
      <c r="OIJ140" s="66"/>
      <c r="OIK140" s="66"/>
      <c r="OIL140" s="66"/>
      <c r="OIM140" s="66"/>
      <c r="OIN140" s="66"/>
      <c r="OIO140" s="66"/>
      <c r="OIP140" s="66"/>
      <c r="OIQ140" s="66"/>
      <c r="OIR140" s="66"/>
      <c r="OIS140" s="66"/>
      <c r="OIT140" s="66"/>
      <c r="OIU140" s="66"/>
      <c r="OIV140" s="66"/>
      <c r="OIW140" s="66"/>
      <c r="OIX140" s="66"/>
      <c r="OIY140" s="66"/>
      <c r="OIZ140" s="66"/>
      <c r="OJA140" s="66"/>
      <c r="OJB140" s="66"/>
      <c r="OJC140" s="66"/>
      <c r="OJD140" s="66"/>
      <c r="OJE140" s="66"/>
      <c r="OJF140" s="66"/>
      <c r="OJG140" s="66"/>
      <c r="OJH140" s="66"/>
      <c r="OJI140" s="66"/>
      <c r="OJJ140" s="66"/>
      <c r="OJK140" s="66"/>
      <c r="OJL140" s="66"/>
      <c r="OJM140" s="66"/>
      <c r="OJN140" s="66"/>
      <c r="OJO140" s="66"/>
      <c r="OJP140" s="66"/>
      <c r="OJQ140" s="66"/>
      <c r="OJR140" s="66"/>
      <c r="OJS140" s="66"/>
      <c r="OJT140" s="66"/>
      <c r="OJU140" s="66"/>
      <c r="OJV140" s="66"/>
      <c r="OJW140" s="66"/>
      <c r="OJX140" s="66"/>
      <c r="OJY140" s="66"/>
      <c r="OJZ140" s="66"/>
      <c r="OKA140" s="66"/>
      <c r="OKB140" s="66"/>
      <c r="OKC140" s="66"/>
      <c r="OKD140" s="66"/>
      <c r="OKE140" s="66"/>
      <c r="OKF140" s="66"/>
      <c r="OKG140" s="66"/>
      <c r="OKH140" s="66"/>
      <c r="OKI140" s="66"/>
      <c r="OKJ140" s="66"/>
      <c r="OKK140" s="66"/>
      <c r="OKL140" s="66"/>
      <c r="OKM140" s="66"/>
      <c r="OKN140" s="66"/>
      <c r="OKO140" s="66"/>
      <c r="OKP140" s="66"/>
      <c r="OKQ140" s="66"/>
      <c r="OKR140" s="66"/>
      <c r="OKS140" s="66"/>
      <c r="OKT140" s="66"/>
      <c r="OKU140" s="66"/>
      <c r="OKV140" s="66"/>
      <c r="OKW140" s="66"/>
      <c r="OKX140" s="66"/>
      <c r="OKY140" s="66"/>
      <c r="OKZ140" s="66"/>
      <c r="OLA140" s="66"/>
      <c r="OLB140" s="66"/>
      <c r="OLC140" s="66"/>
      <c r="OLD140" s="66"/>
      <c r="OLE140" s="66"/>
      <c r="OLF140" s="66"/>
      <c r="OLG140" s="66"/>
      <c r="OLH140" s="66"/>
      <c r="OLI140" s="66"/>
      <c r="OLJ140" s="66"/>
      <c r="OLK140" s="66"/>
      <c r="OLL140" s="66"/>
      <c r="OLM140" s="66"/>
      <c r="OLN140" s="66"/>
      <c r="OLO140" s="66"/>
      <c r="OLP140" s="66"/>
      <c r="OLQ140" s="66"/>
      <c r="OLR140" s="66"/>
      <c r="OLS140" s="66"/>
      <c r="OLT140" s="66"/>
      <c r="OLU140" s="66"/>
      <c r="OLV140" s="66"/>
      <c r="OLW140" s="66"/>
      <c r="OLX140" s="66"/>
      <c r="OLY140" s="66"/>
      <c r="OLZ140" s="66"/>
      <c r="OMA140" s="66"/>
      <c r="OMB140" s="66"/>
      <c r="OMC140" s="66"/>
      <c r="OMD140" s="66"/>
      <c r="OME140" s="66"/>
      <c r="OMF140" s="66"/>
      <c r="OMG140" s="66"/>
      <c r="OMH140" s="66"/>
      <c r="OMI140" s="66"/>
      <c r="OMJ140" s="66"/>
      <c r="OMK140" s="66"/>
      <c r="OML140" s="66"/>
      <c r="OMM140" s="66"/>
      <c r="OMN140" s="66"/>
      <c r="OMO140" s="66"/>
      <c r="OMP140" s="66"/>
      <c r="OMQ140" s="66"/>
      <c r="OMR140" s="66"/>
      <c r="OMS140" s="66"/>
      <c r="OMT140" s="66"/>
      <c r="OMU140" s="66"/>
      <c r="OMV140" s="66"/>
      <c r="OMW140" s="66"/>
      <c r="OMX140" s="66"/>
      <c r="OMY140" s="66"/>
      <c r="OMZ140" s="66"/>
      <c r="ONA140" s="66"/>
      <c r="ONB140" s="66"/>
      <c r="ONC140" s="66"/>
      <c r="OND140" s="66"/>
      <c r="ONE140" s="66"/>
      <c r="ONF140" s="66"/>
      <c r="ONG140" s="66"/>
      <c r="ONH140" s="66"/>
      <c r="ONI140" s="66"/>
      <c r="ONJ140" s="66"/>
      <c r="ONK140" s="66"/>
      <c r="ONL140" s="66"/>
      <c r="ONM140" s="66"/>
      <c r="ONN140" s="66"/>
      <c r="ONO140" s="66"/>
      <c r="ONP140" s="66"/>
      <c r="ONQ140" s="66"/>
      <c r="ONR140" s="66"/>
      <c r="ONS140" s="66"/>
      <c r="ONT140" s="66"/>
      <c r="ONU140" s="66"/>
      <c r="ONV140" s="66"/>
      <c r="ONW140" s="66"/>
      <c r="ONX140" s="66"/>
      <c r="ONY140" s="66"/>
      <c r="ONZ140" s="66"/>
      <c r="OOA140" s="66"/>
      <c r="OOB140" s="66"/>
      <c r="OOC140" s="66"/>
      <c r="OOD140" s="66"/>
      <c r="OOE140" s="66"/>
      <c r="OOF140" s="66"/>
      <c r="OOG140" s="66"/>
      <c r="OOH140" s="66"/>
      <c r="OOI140" s="66"/>
      <c r="OOJ140" s="66"/>
      <c r="OOK140" s="66"/>
      <c r="OOL140" s="66"/>
      <c r="OOM140" s="66"/>
      <c r="OON140" s="66"/>
      <c r="OOO140" s="66"/>
      <c r="OOP140" s="66"/>
      <c r="OOQ140" s="66"/>
      <c r="OOR140" s="66"/>
      <c r="OOS140" s="66"/>
      <c r="OOT140" s="66"/>
      <c r="OOU140" s="66"/>
      <c r="OOV140" s="66"/>
      <c r="OOW140" s="66"/>
      <c r="OOX140" s="66"/>
      <c r="OOY140" s="66"/>
      <c r="OOZ140" s="66"/>
      <c r="OPA140" s="66"/>
      <c r="OPB140" s="66"/>
      <c r="OPC140" s="66"/>
      <c r="OPD140" s="66"/>
      <c r="OPE140" s="66"/>
      <c r="OPF140" s="66"/>
      <c r="OPG140" s="66"/>
      <c r="OPH140" s="66"/>
      <c r="OPI140" s="66"/>
      <c r="OPJ140" s="66"/>
      <c r="OPK140" s="66"/>
      <c r="OPL140" s="66"/>
      <c r="OPM140" s="66"/>
      <c r="OPN140" s="66"/>
      <c r="OPO140" s="66"/>
      <c r="OPP140" s="66"/>
      <c r="OPQ140" s="66"/>
      <c r="OPR140" s="66"/>
      <c r="OPS140" s="66"/>
      <c r="OPT140" s="66"/>
      <c r="OPU140" s="66"/>
      <c r="OPV140" s="66"/>
      <c r="OPW140" s="66"/>
      <c r="OPX140" s="66"/>
      <c r="OPY140" s="66"/>
      <c r="OPZ140" s="66"/>
      <c r="OQA140" s="66"/>
      <c r="OQB140" s="66"/>
      <c r="OQC140" s="66"/>
      <c r="OQD140" s="66"/>
      <c r="OQE140" s="66"/>
      <c r="OQF140" s="66"/>
      <c r="OQG140" s="66"/>
      <c r="OQH140" s="66"/>
      <c r="OQI140" s="66"/>
      <c r="OQJ140" s="66"/>
      <c r="OQK140" s="66"/>
      <c r="OQL140" s="66"/>
      <c r="OQM140" s="66"/>
      <c r="OQN140" s="66"/>
      <c r="OQO140" s="66"/>
      <c r="OQP140" s="66"/>
      <c r="OQQ140" s="66"/>
      <c r="OQR140" s="66"/>
      <c r="OQS140" s="66"/>
      <c r="OQT140" s="66"/>
      <c r="OQU140" s="66"/>
      <c r="OQV140" s="66"/>
      <c r="OQW140" s="66"/>
      <c r="OQX140" s="66"/>
      <c r="OQY140" s="66"/>
      <c r="OQZ140" s="66"/>
      <c r="ORA140" s="66"/>
      <c r="ORB140" s="66"/>
      <c r="ORC140" s="66"/>
      <c r="ORD140" s="66"/>
      <c r="ORE140" s="66"/>
      <c r="ORF140" s="66"/>
      <c r="ORG140" s="66"/>
      <c r="ORH140" s="66"/>
      <c r="ORI140" s="66"/>
      <c r="ORJ140" s="66"/>
      <c r="ORK140" s="66"/>
      <c r="ORL140" s="66"/>
      <c r="ORM140" s="66"/>
      <c r="ORN140" s="66"/>
      <c r="ORO140" s="66"/>
      <c r="ORP140" s="66"/>
      <c r="ORQ140" s="66"/>
      <c r="ORR140" s="66"/>
      <c r="ORS140" s="66"/>
      <c r="ORT140" s="66"/>
      <c r="ORU140" s="66"/>
      <c r="ORV140" s="66"/>
      <c r="ORW140" s="66"/>
      <c r="ORX140" s="66"/>
      <c r="ORY140" s="66"/>
      <c r="ORZ140" s="66"/>
      <c r="OSA140" s="66"/>
      <c r="OSB140" s="66"/>
      <c r="OSC140" s="66"/>
      <c r="OSD140" s="66"/>
      <c r="OSE140" s="66"/>
      <c r="OSF140" s="66"/>
      <c r="OSG140" s="66"/>
      <c r="OSH140" s="66"/>
      <c r="OSI140" s="66"/>
      <c r="OSJ140" s="66"/>
      <c r="OSK140" s="66"/>
      <c r="OSL140" s="66"/>
      <c r="OSM140" s="66"/>
      <c r="OSN140" s="66"/>
      <c r="OSO140" s="66"/>
      <c r="OSP140" s="66"/>
      <c r="OSQ140" s="66"/>
      <c r="OSR140" s="66"/>
      <c r="OSS140" s="66"/>
      <c r="OST140" s="66"/>
      <c r="OSU140" s="66"/>
      <c r="OSV140" s="66"/>
      <c r="OSW140" s="66"/>
      <c r="OSX140" s="66"/>
      <c r="OSY140" s="66"/>
      <c r="OSZ140" s="66"/>
      <c r="OTA140" s="66"/>
      <c r="OTB140" s="66"/>
      <c r="OTC140" s="66"/>
      <c r="OTD140" s="66"/>
      <c r="OTE140" s="66"/>
      <c r="OTF140" s="66"/>
      <c r="OTG140" s="66"/>
      <c r="OTH140" s="66"/>
      <c r="OTI140" s="66"/>
      <c r="OTJ140" s="66"/>
      <c r="OTK140" s="66"/>
      <c r="OTL140" s="66"/>
      <c r="OTM140" s="66"/>
      <c r="OTN140" s="66"/>
      <c r="OTO140" s="66"/>
      <c r="OTP140" s="66"/>
      <c r="OTQ140" s="66"/>
      <c r="OTR140" s="66"/>
      <c r="OTS140" s="66"/>
      <c r="OTT140" s="66"/>
      <c r="OTU140" s="66"/>
      <c r="OTV140" s="66"/>
      <c r="OTW140" s="66"/>
      <c r="OTX140" s="66"/>
      <c r="OTY140" s="66"/>
      <c r="OTZ140" s="66"/>
      <c r="OUA140" s="66"/>
      <c r="OUB140" s="66"/>
      <c r="OUC140" s="66"/>
      <c r="OUD140" s="66"/>
      <c r="OUE140" s="66"/>
      <c r="OUF140" s="66"/>
      <c r="OUG140" s="66"/>
      <c r="OUH140" s="66"/>
      <c r="OUI140" s="66"/>
      <c r="OUJ140" s="66"/>
      <c r="OUK140" s="66"/>
      <c r="OUL140" s="66"/>
      <c r="OUM140" s="66"/>
      <c r="OUN140" s="66"/>
      <c r="OUO140" s="66"/>
      <c r="OUP140" s="66"/>
      <c r="OUQ140" s="66"/>
      <c r="OUR140" s="66"/>
      <c r="OUS140" s="66"/>
      <c r="OUT140" s="66"/>
      <c r="OUU140" s="66"/>
      <c r="OUV140" s="66"/>
      <c r="OUW140" s="66"/>
      <c r="OUX140" s="66"/>
      <c r="OUY140" s="66"/>
      <c r="OUZ140" s="66"/>
      <c r="OVA140" s="66"/>
      <c r="OVB140" s="66"/>
      <c r="OVC140" s="66"/>
      <c r="OVD140" s="66"/>
      <c r="OVE140" s="66"/>
      <c r="OVF140" s="66"/>
      <c r="OVG140" s="66"/>
      <c r="OVH140" s="66"/>
      <c r="OVI140" s="66"/>
      <c r="OVJ140" s="66"/>
      <c r="OVK140" s="66"/>
      <c r="OVL140" s="66"/>
      <c r="OVM140" s="66"/>
      <c r="OVN140" s="66"/>
      <c r="OVO140" s="66"/>
      <c r="OVP140" s="66"/>
      <c r="OVQ140" s="66"/>
      <c r="OVR140" s="66"/>
      <c r="OVS140" s="66"/>
      <c r="OVT140" s="66"/>
      <c r="OVU140" s="66"/>
      <c r="OVV140" s="66"/>
      <c r="OVW140" s="66"/>
      <c r="OVX140" s="66"/>
      <c r="OVY140" s="66"/>
      <c r="OVZ140" s="66"/>
      <c r="OWA140" s="66"/>
      <c r="OWB140" s="66"/>
      <c r="OWC140" s="66"/>
      <c r="OWD140" s="66"/>
      <c r="OWE140" s="66"/>
      <c r="OWF140" s="66"/>
      <c r="OWG140" s="66"/>
      <c r="OWH140" s="66"/>
      <c r="OWI140" s="66"/>
      <c r="OWJ140" s="66"/>
      <c r="OWK140" s="66"/>
      <c r="OWL140" s="66"/>
      <c r="OWM140" s="66"/>
      <c r="OWN140" s="66"/>
      <c r="OWO140" s="66"/>
      <c r="OWP140" s="66"/>
      <c r="OWQ140" s="66"/>
      <c r="OWR140" s="66"/>
      <c r="OWS140" s="66"/>
      <c r="OWT140" s="66"/>
      <c r="OWU140" s="66"/>
      <c r="OWV140" s="66"/>
      <c r="OWW140" s="66"/>
      <c r="OWX140" s="66"/>
      <c r="OWY140" s="66"/>
      <c r="OWZ140" s="66"/>
      <c r="OXA140" s="66"/>
      <c r="OXB140" s="66"/>
      <c r="OXC140" s="66"/>
      <c r="OXD140" s="66"/>
      <c r="OXE140" s="66"/>
      <c r="OXF140" s="66"/>
      <c r="OXG140" s="66"/>
      <c r="OXH140" s="66"/>
      <c r="OXI140" s="66"/>
      <c r="OXJ140" s="66"/>
      <c r="OXK140" s="66"/>
      <c r="OXL140" s="66"/>
      <c r="OXM140" s="66"/>
      <c r="OXN140" s="66"/>
      <c r="OXO140" s="66"/>
      <c r="OXP140" s="66"/>
      <c r="OXQ140" s="66"/>
      <c r="OXR140" s="66"/>
      <c r="OXS140" s="66"/>
      <c r="OXT140" s="66"/>
      <c r="OXU140" s="66"/>
      <c r="OXV140" s="66"/>
      <c r="OXW140" s="66"/>
      <c r="OXX140" s="66"/>
      <c r="OXY140" s="66"/>
      <c r="OXZ140" s="66"/>
      <c r="OYA140" s="66"/>
      <c r="OYB140" s="66"/>
      <c r="OYC140" s="66"/>
      <c r="OYD140" s="66"/>
      <c r="OYE140" s="66"/>
      <c r="OYF140" s="66"/>
      <c r="OYG140" s="66"/>
      <c r="OYH140" s="66"/>
      <c r="OYI140" s="66"/>
      <c r="OYJ140" s="66"/>
      <c r="OYK140" s="66"/>
      <c r="OYL140" s="66"/>
      <c r="OYM140" s="66"/>
      <c r="OYN140" s="66"/>
      <c r="OYO140" s="66"/>
      <c r="OYP140" s="66"/>
      <c r="OYQ140" s="66"/>
      <c r="OYR140" s="66"/>
      <c r="OYS140" s="66"/>
      <c r="OYT140" s="66"/>
      <c r="OYU140" s="66"/>
      <c r="OYV140" s="66"/>
      <c r="OYW140" s="66"/>
      <c r="OYX140" s="66"/>
      <c r="OYY140" s="66"/>
      <c r="OYZ140" s="66"/>
      <c r="OZA140" s="66"/>
      <c r="OZB140" s="66"/>
      <c r="OZC140" s="66"/>
      <c r="OZD140" s="66"/>
      <c r="OZE140" s="66"/>
      <c r="OZF140" s="66"/>
      <c r="OZG140" s="66"/>
      <c r="OZH140" s="66"/>
      <c r="OZI140" s="66"/>
      <c r="OZJ140" s="66"/>
      <c r="OZK140" s="66"/>
      <c r="OZL140" s="66"/>
      <c r="OZM140" s="66"/>
      <c r="OZN140" s="66"/>
      <c r="OZO140" s="66"/>
      <c r="OZP140" s="66"/>
      <c r="OZQ140" s="66"/>
      <c r="OZR140" s="66"/>
      <c r="OZS140" s="66"/>
      <c r="OZT140" s="66"/>
      <c r="OZU140" s="66"/>
      <c r="OZV140" s="66"/>
      <c r="OZW140" s="66"/>
      <c r="OZX140" s="66"/>
      <c r="OZY140" s="66"/>
      <c r="OZZ140" s="66"/>
      <c r="PAA140" s="66"/>
      <c r="PAB140" s="66"/>
      <c r="PAC140" s="66"/>
      <c r="PAD140" s="66"/>
      <c r="PAE140" s="66"/>
      <c r="PAF140" s="66"/>
      <c r="PAG140" s="66"/>
      <c r="PAH140" s="66"/>
      <c r="PAI140" s="66"/>
      <c r="PAJ140" s="66"/>
      <c r="PAK140" s="66"/>
      <c r="PAL140" s="66"/>
      <c r="PAM140" s="66"/>
      <c r="PAN140" s="66"/>
      <c r="PAO140" s="66"/>
      <c r="PAP140" s="66"/>
      <c r="PAQ140" s="66"/>
      <c r="PAR140" s="66"/>
      <c r="PAS140" s="66"/>
      <c r="PAT140" s="66"/>
      <c r="PAU140" s="66"/>
      <c r="PAV140" s="66"/>
      <c r="PAW140" s="66"/>
      <c r="PAX140" s="66"/>
      <c r="PAY140" s="66"/>
      <c r="PAZ140" s="66"/>
      <c r="PBA140" s="66"/>
      <c r="PBB140" s="66"/>
      <c r="PBC140" s="66"/>
      <c r="PBD140" s="66"/>
      <c r="PBE140" s="66"/>
      <c r="PBF140" s="66"/>
      <c r="PBG140" s="66"/>
      <c r="PBH140" s="66"/>
      <c r="PBI140" s="66"/>
      <c r="PBJ140" s="66"/>
      <c r="PBK140" s="66"/>
      <c r="PBL140" s="66"/>
      <c r="PBM140" s="66"/>
      <c r="PBN140" s="66"/>
      <c r="PBO140" s="66"/>
      <c r="PBP140" s="66"/>
      <c r="PBQ140" s="66"/>
      <c r="PBR140" s="66"/>
      <c r="PBS140" s="66"/>
      <c r="PBT140" s="66"/>
      <c r="PBU140" s="66"/>
      <c r="PBV140" s="66"/>
      <c r="PBW140" s="66"/>
      <c r="PBX140" s="66"/>
      <c r="PBY140" s="66"/>
      <c r="PBZ140" s="66"/>
      <c r="PCA140" s="66"/>
      <c r="PCB140" s="66"/>
      <c r="PCC140" s="66"/>
      <c r="PCD140" s="66"/>
      <c r="PCE140" s="66"/>
      <c r="PCF140" s="66"/>
      <c r="PCG140" s="66"/>
      <c r="PCH140" s="66"/>
      <c r="PCI140" s="66"/>
      <c r="PCJ140" s="66"/>
      <c r="PCK140" s="66"/>
      <c r="PCL140" s="66"/>
      <c r="PCM140" s="66"/>
      <c r="PCN140" s="66"/>
      <c r="PCO140" s="66"/>
      <c r="PCP140" s="66"/>
      <c r="PCQ140" s="66"/>
      <c r="PCR140" s="66"/>
      <c r="PCS140" s="66"/>
      <c r="PCT140" s="66"/>
      <c r="PCU140" s="66"/>
      <c r="PCV140" s="66"/>
      <c r="PCW140" s="66"/>
      <c r="PCX140" s="66"/>
      <c r="PCY140" s="66"/>
      <c r="PCZ140" s="66"/>
      <c r="PDA140" s="66"/>
      <c r="PDB140" s="66"/>
      <c r="PDC140" s="66"/>
      <c r="PDD140" s="66"/>
      <c r="PDE140" s="66"/>
      <c r="PDF140" s="66"/>
      <c r="PDG140" s="66"/>
      <c r="PDH140" s="66"/>
      <c r="PDI140" s="66"/>
      <c r="PDJ140" s="66"/>
      <c r="PDK140" s="66"/>
      <c r="PDL140" s="66"/>
      <c r="PDM140" s="66"/>
      <c r="PDN140" s="66"/>
      <c r="PDO140" s="66"/>
      <c r="PDP140" s="66"/>
      <c r="PDQ140" s="66"/>
      <c r="PDR140" s="66"/>
      <c r="PDS140" s="66"/>
      <c r="PDT140" s="66"/>
      <c r="PDU140" s="66"/>
      <c r="PDV140" s="66"/>
      <c r="PDW140" s="66"/>
      <c r="PDX140" s="66"/>
      <c r="PDY140" s="66"/>
      <c r="PDZ140" s="66"/>
      <c r="PEA140" s="66"/>
      <c r="PEB140" s="66"/>
      <c r="PEC140" s="66"/>
      <c r="PED140" s="66"/>
      <c r="PEE140" s="66"/>
      <c r="PEF140" s="66"/>
      <c r="PEG140" s="66"/>
      <c r="PEH140" s="66"/>
      <c r="PEI140" s="66"/>
      <c r="PEJ140" s="66"/>
      <c r="PEK140" s="66"/>
      <c r="PEL140" s="66"/>
      <c r="PEM140" s="66"/>
      <c r="PEN140" s="66"/>
      <c r="PEO140" s="66"/>
      <c r="PEP140" s="66"/>
      <c r="PEQ140" s="66"/>
      <c r="PER140" s="66"/>
      <c r="PES140" s="66"/>
      <c r="PET140" s="66"/>
      <c r="PEU140" s="66"/>
      <c r="PEV140" s="66"/>
      <c r="PEW140" s="66"/>
      <c r="PEX140" s="66"/>
      <c r="PEY140" s="66"/>
      <c r="PEZ140" s="66"/>
      <c r="PFA140" s="66"/>
      <c r="PFB140" s="66"/>
      <c r="PFC140" s="66"/>
      <c r="PFD140" s="66"/>
      <c r="PFE140" s="66"/>
      <c r="PFF140" s="66"/>
      <c r="PFG140" s="66"/>
      <c r="PFH140" s="66"/>
      <c r="PFI140" s="66"/>
      <c r="PFJ140" s="66"/>
      <c r="PFK140" s="66"/>
      <c r="PFL140" s="66"/>
      <c r="PFM140" s="66"/>
      <c r="PFN140" s="66"/>
      <c r="PFO140" s="66"/>
      <c r="PFP140" s="66"/>
      <c r="PFQ140" s="66"/>
      <c r="PFR140" s="66"/>
      <c r="PFS140" s="66"/>
      <c r="PFT140" s="66"/>
      <c r="PFU140" s="66"/>
      <c r="PFV140" s="66"/>
      <c r="PFW140" s="66"/>
      <c r="PFX140" s="66"/>
      <c r="PFY140" s="66"/>
      <c r="PFZ140" s="66"/>
      <c r="PGA140" s="66"/>
      <c r="PGB140" s="66"/>
      <c r="PGC140" s="66"/>
      <c r="PGD140" s="66"/>
      <c r="PGE140" s="66"/>
      <c r="PGF140" s="66"/>
      <c r="PGG140" s="66"/>
      <c r="PGH140" s="66"/>
      <c r="PGI140" s="66"/>
      <c r="PGJ140" s="66"/>
      <c r="PGK140" s="66"/>
      <c r="PGL140" s="66"/>
      <c r="PGM140" s="66"/>
      <c r="PGN140" s="66"/>
      <c r="PGO140" s="66"/>
      <c r="PGP140" s="66"/>
      <c r="PGQ140" s="66"/>
      <c r="PGR140" s="66"/>
      <c r="PGS140" s="66"/>
      <c r="PGT140" s="66"/>
      <c r="PGU140" s="66"/>
      <c r="PGV140" s="66"/>
      <c r="PGW140" s="66"/>
      <c r="PGX140" s="66"/>
      <c r="PGY140" s="66"/>
      <c r="PGZ140" s="66"/>
      <c r="PHA140" s="66"/>
      <c r="PHB140" s="66"/>
      <c r="PHC140" s="66"/>
      <c r="PHD140" s="66"/>
      <c r="PHE140" s="66"/>
      <c r="PHF140" s="66"/>
      <c r="PHG140" s="66"/>
      <c r="PHH140" s="66"/>
      <c r="PHI140" s="66"/>
      <c r="PHJ140" s="66"/>
      <c r="PHK140" s="66"/>
      <c r="PHL140" s="66"/>
      <c r="PHM140" s="66"/>
      <c r="PHN140" s="66"/>
      <c r="PHO140" s="66"/>
      <c r="PHP140" s="66"/>
      <c r="PHQ140" s="66"/>
      <c r="PHR140" s="66"/>
      <c r="PHS140" s="66"/>
      <c r="PHT140" s="66"/>
      <c r="PHU140" s="66"/>
      <c r="PHV140" s="66"/>
      <c r="PHW140" s="66"/>
      <c r="PHX140" s="66"/>
      <c r="PHY140" s="66"/>
      <c r="PHZ140" s="66"/>
      <c r="PIA140" s="66"/>
      <c r="PIB140" s="66"/>
      <c r="PIC140" s="66"/>
      <c r="PID140" s="66"/>
      <c r="PIE140" s="66"/>
      <c r="PIF140" s="66"/>
      <c r="PIG140" s="66"/>
      <c r="PIH140" s="66"/>
      <c r="PII140" s="66"/>
      <c r="PIJ140" s="66"/>
      <c r="PIK140" s="66"/>
      <c r="PIL140" s="66"/>
      <c r="PIM140" s="66"/>
      <c r="PIN140" s="66"/>
      <c r="PIO140" s="66"/>
      <c r="PIP140" s="66"/>
      <c r="PIQ140" s="66"/>
      <c r="PIR140" s="66"/>
      <c r="PIS140" s="66"/>
      <c r="PIT140" s="66"/>
      <c r="PIU140" s="66"/>
      <c r="PIV140" s="66"/>
      <c r="PIW140" s="66"/>
      <c r="PIX140" s="66"/>
      <c r="PIY140" s="66"/>
      <c r="PIZ140" s="66"/>
      <c r="PJA140" s="66"/>
      <c r="PJB140" s="66"/>
      <c r="PJC140" s="66"/>
      <c r="PJD140" s="66"/>
      <c r="PJE140" s="66"/>
      <c r="PJF140" s="66"/>
      <c r="PJG140" s="66"/>
      <c r="PJH140" s="66"/>
      <c r="PJI140" s="66"/>
      <c r="PJJ140" s="66"/>
      <c r="PJK140" s="66"/>
      <c r="PJL140" s="66"/>
      <c r="PJM140" s="66"/>
      <c r="PJN140" s="66"/>
      <c r="PJO140" s="66"/>
      <c r="PJP140" s="66"/>
      <c r="PJQ140" s="66"/>
      <c r="PJR140" s="66"/>
      <c r="PJS140" s="66"/>
      <c r="PJT140" s="66"/>
      <c r="PJU140" s="66"/>
      <c r="PJV140" s="66"/>
      <c r="PJW140" s="66"/>
      <c r="PJX140" s="66"/>
      <c r="PJY140" s="66"/>
      <c r="PJZ140" s="66"/>
      <c r="PKA140" s="66"/>
      <c r="PKB140" s="66"/>
      <c r="PKC140" s="66"/>
      <c r="PKD140" s="66"/>
      <c r="PKE140" s="66"/>
      <c r="PKF140" s="66"/>
      <c r="PKG140" s="66"/>
      <c r="PKH140" s="66"/>
      <c r="PKI140" s="66"/>
      <c r="PKJ140" s="66"/>
      <c r="PKK140" s="66"/>
      <c r="PKL140" s="66"/>
      <c r="PKM140" s="66"/>
      <c r="PKN140" s="66"/>
      <c r="PKO140" s="66"/>
      <c r="PKP140" s="66"/>
      <c r="PKQ140" s="66"/>
      <c r="PKR140" s="66"/>
      <c r="PKS140" s="66"/>
      <c r="PKT140" s="66"/>
      <c r="PKU140" s="66"/>
      <c r="PKV140" s="66"/>
      <c r="PKW140" s="66"/>
      <c r="PKX140" s="66"/>
      <c r="PKY140" s="66"/>
      <c r="PKZ140" s="66"/>
      <c r="PLA140" s="66"/>
      <c r="PLB140" s="66"/>
      <c r="PLC140" s="66"/>
      <c r="PLD140" s="66"/>
      <c r="PLE140" s="66"/>
      <c r="PLF140" s="66"/>
      <c r="PLG140" s="66"/>
      <c r="PLH140" s="66"/>
      <c r="PLI140" s="66"/>
      <c r="PLJ140" s="66"/>
      <c r="PLK140" s="66"/>
      <c r="PLL140" s="66"/>
      <c r="PLM140" s="66"/>
      <c r="PLN140" s="66"/>
      <c r="PLO140" s="66"/>
      <c r="PLP140" s="66"/>
      <c r="PLQ140" s="66"/>
      <c r="PLR140" s="66"/>
      <c r="PLS140" s="66"/>
      <c r="PLT140" s="66"/>
      <c r="PLU140" s="66"/>
      <c r="PLV140" s="66"/>
      <c r="PLW140" s="66"/>
      <c r="PLX140" s="66"/>
      <c r="PLY140" s="66"/>
      <c r="PLZ140" s="66"/>
      <c r="PMA140" s="66"/>
      <c r="PMB140" s="66"/>
      <c r="PMC140" s="66"/>
      <c r="PMD140" s="66"/>
      <c r="PME140" s="66"/>
      <c r="PMF140" s="66"/>
      <c r="PMG140" s="66"/>
      <c r="PMH140" s="66"/>
      <c r="PMI140" s="66"/>
      <c r="PMJ140" s="66"/>
      <c r="PMK140" s="66"/>
      <c r="PML140" s="66"/>
      <c r="PMM140" s="66"/>
      <c r="PMN140" s="66"/>
      <c r="PMO140" s="66"/>
      <c r="PMP140" s="66"/>
      <c r="PMQ140" s="66"/>
      <c r="PMR140" s="66"/>
      <c r="PMS140" s="66"/>
      <c r="PMT140" s="66"/>
      <c r="PMU140" s="66"/>
      <c r="PMV140" s="66"/>
      <c r="PMW140" s="66"/>
      <c r="PMX140" s="66"/>
      <c r="PMY140" s="66"/>
      <c r="PMZ140" s="66"/>
      <c r="PNA140" s="66"/>
      <c r="PNB140" s="66"/>
      <c r="PNC140" s="66"/>
      <c r="PND140" s="66"/>
      <c r="PNE140" s="66"/>
      <c r="PNF140" s="66"/>
      <c r="PNG140" s="66"/>
      <c r="PNH140" s="66"/>
      <c r="PNI140" s="66"/>
      <c r="PNJ140" s="66"/>
      <c r="PNK140" s="66"/>
      <c r="PNL140" s="66"/>
      <c r="PNM140" s="66"/>
      <c r="PNN140" s="66"/>
      <c r="PNO140" s="66"/>
      <c r="PNP140" s="66"/>
      <c r="PNQ140" s="66"/>
      <c r="PNR140" s="66"/>
      <c r="PNS140" s="66"/>
      <c r="PNT140" s="66"/>
      <c r="PNU140" s="66"/>
      <c r="PNV140" s="66"/>
      <c r="PNW140" s="66"/>
      <c r="PNX140" s="66"/>
      <c r="PNY140" s="66"/>
      <c r="PNZ140" s="66"/>
      <c r="POA140" s="66"/>
      <c r="POB140" s="66"/>
      <c r="POC140" s="66"/>
      <c r="POD140" s="66"/>
      <c r="POE140" s="66"/>
      <c r="POF140" s="66"/>
      <c r="POG140" s="66"/>
      <c r="POH140" s="66"/>
      <c r="POI140" s="66"/>
      <c r="POJ140" s="66"/>
      <c r="POK140" s="66"/>
      <c r="POL140" s="66"/>
      <c r="POM140" s="66"/>
      <c r="PON140" s="66"/>
      <c r="POO140" s="66"/>
      <c r="POP140" s="66"/>
      <c r="POQ140" s="66"/>
      <c r="POR140" s="66"/>
      <c r="POS140" s="66"/>
      <c r="POT140" s="66"/>
      <c r="POU140" s="66"/>
      <c r="POV140" s="66"/>
      <c r="POW140" s="66"/>
      <c r="POX140" s="66"/>
      <c r="POY140" s="66"/>
      <c r="POZ140" s="66"/>
      <c r="PPA140" s="66"/>
      <c r="PPB140" s="66"/>
      <c r="PPC140" s="66"/>
      <c r="PPD140" s="66"/>
      <c r="PPE140" s="66"/>
      <c r="PPF140" s="66"/>
      <c r="PPG140" s="66"/>
      <c r="PPH140" s="66"/>
      <c r="PPI140" s="66"/>
      <c r="PPJ140" s="66"/>
      <c r="PPK140" s="66"/>
      <c r="PPL140" s="66"/>
      <c r="PPM140" s="66"/>
      <c r="PPN140" s="66"/>
      <c r="PPO140" s="66"/>
      <c r="PPP140" s="66"/>
      <c r="PPQ140" s="66"/>
      <c r="PPR140" s="66"/>
      <c r="PPS140" s="66"/>
      <c r="PPT140" s="66"/>
      <c r="PPU140" s="66"/>
      <c r="PPV140" s="66"/>
      <c r="PPW140" s="66"/>
      <c r="PPX140" s="66"/>
      <c r="PPY140" s="66"/>
      <c r="PPZ140" s="66"/>
      <c r="PQA140" s="66"/>
      <c r="PQB140" s="66"/>
      <c r="PQC140" s="66"/>
      <c r="PQD140" s="66"/>
      <c r="PQE140" s="66"/>
      <c r="PQF140" s="66"/>
      <c r="PQG140" s="66"/>
      <c r="PQH140" s="66"/>
      <c r="PQI140" s="66"/>
      <c r="PQJ140" s="66"/>
      <c r="PQK140" s="66"/>
      <c r="PQL140" s="66"/>
      <c r="PQM140" s="66"/>
      <c r="PQN140" s="66"/>
      <c r="PQO140" s="66"/>
      <c r="PQP140" s="66"/>
      <c r="PQQ140" s="66"/>
      <c r="PQR140" s="66"/>
      <c r="PQS140" s="66"/>
      <c r="PQT140" s="66"/>
      <c r="PQU140" s="66"/>
      <c r="PQV140" s="66"/>
      <c r="PQW140" s="66"/>
      <c r="PQX140" s="66"/>
      <c r="PQY140" s="66"/>
      <c r="PQZ140" s="66"/>
      <c r="PRA140" s="66"/>
      <c r="PRB140" s="66"/>
      <c r="PRC140" s="66"/>
      <c r="PRD140" s="66"/>
      <c r="PRE140" s="66"/>
      <c r="PRF140" s="66"/>
      <c r="PRG140" s="66"/>
      <c r="PRH140" s="66"/>
      <c r="PRI140" s="66"/>
      <c r="PRJ140" s="66"/>
      <c r="PRK140" s="66"/>
      <c r="PRL140" s="66"/>
      <c r="PRM140" s="66"/>
      <c r="PRN140" s="66"/>
      <c r="PRO140" s="66"/>
      <c r="PRP140" s="66"/>
      <c r="PRQ140" s="66"/>
      <c r="PRR140" s="66"/>
      <c r="PRS140" s="66"/>
      <c r="PRT140" s="66"/>
      <c r="PRU140" s="66"/>
      <c r="PRV140" s="66"/>
      <c r="PRW140" s="66"/>
      <c r="PRX140" s="66"/>
      <c r="PRY140" s="66"/>
      <c r="PRZ140" s="66"/>
      <c r="PSA140" s="66"/>
      <c r="PSB140" s="66"/>
      <c r="PSC140" s="66"/>
      <c r="PSD140" s="66"/>
      <c r="PSE140" s="66"/>
      <c r="PSF140" s="66"/>
      <c r="PSG140" s="66"/>
      <c r="PSH140" s="66"/>
      <c r="PSI140" s="66"/>
      <c r="PSJ140" s="66"/>
      <c r="PSK140" s="66"/>
      <c r="PSL140" s="66"/>
      <c r="PSM140" s="66"/>
      <c r="PSN140" s="66"/>
      <c r="PSO140" s="66"/>
      <c r="PSP140" s="66"/>
      <c r="PSQ140" s="66"/>
      <c r="PSR140" s="66"/>
      <c r="PSS140" s="66"/>
      <c r="PST140" s="66"/>
      <c r="PSU140" s="66"/>
      <c r="PSV140" s="66"/>
      <c r="PSW140" s="66"/>
      <c r="PSX140" s="66"/>
      <c r="PSY140" s="66"/>
      <c r="PSZ140" s="66"/>
      <c r="PTA140" s="66"/>
      <c r="PTB140" s="66"/>
      <c r="PTC140" s="66"/>
      <c r="PTD140" s="66"/>
      <c r="PTE140" s="66"/>
      <c r="PTF140" s="66"/>
      <c r="PTG140" s="66"/>
      <c r="PTH140" s="66"/>
      <c r="PTI140" s="66"/>
      <c r="PTJ140" s="66"/>
      <c r="PTK140" s="66"/>
      <c r="PTL140" s="66"/>
      <c r="PTM140" s="66"/>
      <c r="PTN140" s="66"/>
      <c r="PTO140" s="66"/>
      <c r="PTP140" s="66"/>
      <c r="PTQ140" s="66"/>
      <c r="PTR140" s="66"/>
      <c r="PTS140" s="66"/>
      <c r="PTT140" s="66"/>
      <c r="PTU140" s="66"/>
      <c r="PTV140" s="66"/>
      <c r="PTW140" s="66"/>
      <c r="PTX140" s="66"/>
      <c r="PTY140" s="66"/>
      <c r="PTZ140" s="66"/>
      <c r="PUA140" s="66"/>
      <c r="PUB140" s="66"/>
      <c r="PUC140" s="66"/>
      <c r="PUD140" s="66"/>
      <c r="PUE140" s="66"/>
      <c r="PUF140" s="66"/>
      <c r="PUG140" s="66"/>
      <c r="PUH140" s="66"/>
      <c r="PUI140" s="66"/>
      <c r="PUJ140" s="66"/>
      <c r="PUK140" s="66"/>
      <c r="PUL140" s="66"/>
      <c r="PUM140" s="66"/>
      <c r="PUN140" s="66"/>
      <c r="PUO140" s="66"/>
      <c r="PUP140" s="66"/>
      <c r="PUQ140" s="66"/>
      <c r="PUR140" s="66"/>
      <c r="PUS140" s="66"/>
      <c r="PUT140" s="66"/>
      <c r="PUU140" s="66"/>
      <c r="PUV140" s="66"/>
      <c r="PUW140" s="66"/>
      <c r="PUX140" s="66"/>
      <c r="PUY140" s="66"/>
      <c r="PUZ140" s="66"/>
      <c r="PVA140" s="66"/>
      <c r="PVB140" s="66"/>
      <c r="PVC140" s="66"/>
      <c r="PVD140" s="66"/>
      <c r="PVE140" s="66"/>
      <c r="PVF140" s="66"/>
      <c r="PVG140" s="66"/>
      <c r="PVH140" s="66"/>
      <c r="PVI140" s="66"/>
      <c r="PVJ140" s="66"/>
      <c r="PVK140" s="66"/>
      <c r="PVL140" s="66"/>
      <c r="PVM140" s="66"/>
      <c r="PVN140" s="66"/>
      <c r="PVO140" s="66"/>
      <c r="PVP140" s="66"/>
      <c r="PVQ140" s="66"/>
      <c r="PVR140" s="66"/>
      <c r="PVS140" s="66"/>
      <c r="PVT140" s="66"/>
      <c r="PVU140" s="66"/>
      <c r="PVV140" s="66"/>
      <c r="PVW140" s="66"/>
      <c r="PVX140" s="66"/>
      <c r="PVY140" s="66"/>
      <c r="PVZ140" s="66"/>
      <c r="PWA140" s="66"/>
      <c r="PWB140" s="66"/>
      <c r="PWC140" s="66"/>
      <c r="PWD140" s="66"/>
      <c r="PWE140" s="66"/>
      <c r="PWF140" s="66"/>
      <c r="PWG140" s="66"/>
      <c r="PWH140" s="66"/>
      <c r="PWI140" s="66"/>
      <c r="PWJ140" s="66"/>
      <c r="PWK140" s="66"/>
      <c r="PWL140" s="66"/>
      <c r="PWM140" s="66"/>
      <c r="PWN140" s="66"/>
      <c r="PWO140" s="66"/>
      <c r="PWP140" s="66"/>
      <c r="PWQ140" s="66"/>
      <c r="PWR140" s="66"/>
      <c r="PWS140" s="66"/>
      <c r="PWT140" s="66"/>
      <c r="PWU140" s="66"/>
      <c r="PWV140" s="66"/>
      <c r="PWW140" s="66"/>
      <c r="PWX140" s="66"/>
      <c r="PWY140" s="66"/>
      <c r="PWZ140" s="66"/>
      <c r="PXA140" s="66"/>
      <c r="PXB140" s="66"/>
      <c r="PXC140" s="66"/>
      <c r="PXD140" s="66"/>
      <c r="PXE140" s="66"/>
      <c r="PXF140" s="66"/>
      <c r="PXG140" s="66"/>
      <c r="PXH140" s="66"/>
      <c r="PXI140" s="66"/>
      <c r="PXJ140" s="66"/>
      <c r="PXK140" s="66"/>
      <c r="PXL140" s="66"/>
      <c r="PXM140" s="66"/>
      <c r="PXN140" s="66"/>
      <c r="PXO140" s="66"/>
      <c r="PXP140" s="66"/>
      <c r="PXQ140" s="66"/>
      <c r="PXR140" s="66"/>
      <c r="PXS140" s="66"/>
      <c r="PXT140" s="66"/>
      <c r="PXU140" s="66"/>
      <c r="PXV140" s="66"/>
      <c r="PXW140" s="66"/>
      <c r="PXX140" s="66"/>
      <c r="PXY140" s="66"/>
      <c r="PXZ140" s="66"/>
      <c r="PYA140" s="66"/>
      <c r="PYB140" s="66"/>
      <c r="PYC140" s="66"/>
      <c r="PYD140" s="66"/>
      <c r="PYE140" s="66"/>
      <c r="PYF140" s="66"/>
      <c r="PYG140" s="66"/>
      <c r="PYH140" s="66"/>
      <c r="PYI140" s="66"/>
      <c r="PYJ140" s="66"/>
      <c r="PYK140" s="66"/>
      <c r="PYL140" s="66"/>
      <c r="PYM140" s="66"/>
      <c r="PYN140" s="66"/>
      <c r="PYO140" s="66"/>
      <c r="PYP140" s="66"/>
      <c r="PYQ140" s="66"/>
      <c r="PYR140" s="66"/>
      <c r="PYS140" s="66"/>
      <c r="PYT140" s="66"/>
      <c r="PYU140" s="66"/>
      <c r="PYV140" s="66"/>
      <c r="PYW140" s="66"/>
      <c r="PYX140" s="66"/>
      <c r="PYY140" s="66"/>
      <c r="PYZ140" s="66"/>
      <c r="PZA140" s="66"/>
      <c r="PZB140" s="66"/>
      <c r="PZC140" s="66"/>
      <c r="PZD140" s="66"/>
      <c r="PZE140" s="66"/>
      <c r="PZF140" s="66"/>
      <c r="PZG140" s="66"/>
      <c r="PZH140" s="66"/>
      <c r="PZI140" s="66"/>
      <c r="PZJ140" s="66"/>
      <c r="PZK140" s="66"/>
      <c r="PZL140" s="66"/>
      <c r="PZM140" s="66"/>
      <c r="PZN140" s="66"/>
      <c r="PZO140" s="66"/>
      <c r="PZP140" s="66"/>
      <c r="PZQ140" s="66"/>
      <c r="PZR140" s="66"/>
      <c r="PZS140" s="66"/>
      <c r="PZT140" s="66"/>
      <c r="PZU140" s="66"/>
      <c r="PZV140" s="66"/>
      <c r="PZW140" s="66"/>
      <c r="PZX140" s="66"/>
      <c r="PZY140" s="66"/>
      <c r="PZZ140" s="66"/>
      <c r="QAA140" s="66"/>
      <c r="QAB140" s="66"/>
      <c r="QAC140" s="66"/>
      <c r="QAD140" s="66"/>
      <c r="QAE140" s="66"/>
      <c r="QAF140" s="66"/>
      <c r="QAG140" s="66"/>
      <c r="QAH140" s="66"/>
      <c r="QAI140" s="66"/>
      <c r="QAJ140" s="66"/>
      <c r="QAK140" s="66"/>
      <c r="QAL140" s="66"/>
      <c r="QAM140" s="66"/>
      <c r="QAN140" s="66"/>
      <c r="QAO140" s="66"/>
      <c r="QAP140" s="66"/>
      <c r="QAQ140" s="66"/>
      <c r="QAR140" s="66"/>
      <c r="QAS140" s="66"/>
      <c r="QAT140" s="66"/>
      <c r="QAU140" s="66"/>
      <c r="QAV140" s="66"/>
      <c r="QAW140" s="66"/>
      <c r="QAX140" s="66"/>
      <c r="QAY140" s="66"/>
      <c r="QAZ140" s="66"/>
      <c r="QBA140" s="66"/>
      <c r="QBB140" s="66"/>
      <c r="QBC140" s="66"/>
      <c r="QBD140" s="66"/>
      <c r="QBE140" s="66"/>
      <c r="QBF140" s="66"/>
      <c r="QBG140" s="66"/>
      <c r="QBH140" s="66"/>
      <c r="QBI140" s="66"/>
      <c r="QBJ140" s="66"/>
      <c r="QBK140" s="66"/>
      <c r="QBL140" s="66"/>
      <c r="QBM140" s="66"/>
      <c r="QBN140" s="66"/>
      <c r="QBO140" s="66"/>
      <c r="QBP140" s="66"/>
      <c r="QBQ140" s="66"/>
      <c r="QBR140" s="66"/>
      <c r="QBS140" s="66"/>
      <c r="QBT140" s="66"/>
      <c r="QBU140" s="66"/>
      <c r="QBV140" s="66"/>
      <c r="QBW140" s="66"/>
      <c r="QBX140" s="66"/>
      <c r="QBY140" s="66"/>
      <c r="QBZ140" s="66"/>
      <c r="QCA140" s="66"/>
      <c r="QCB140" s="66"/>
      <c r="QCC140" s="66"/>
      <c r="QCD140" s="66"/>
      <c r="QCE140" s="66"/>
      <c r="QCF140" s="66"/>
      <c r="QCG140" s="66"/>
      <c r="QCH140" s="66"/>
      <c r="QCI140" s="66"/>
      <c r="QCJ140" s="66"/>
      <c r="QCK140" s="66"/>
      <c r="QCL140" s="66"/>
      <c r="QCM140" s="66"/>
      <c r="QCN140" s="66"/>
      <c r="QCO140" s="66"/>
      <c r="QCP140" s="66"/>
      <c r="QCQ140" s="66"/>
      <c r="QCR140" s="66"/>
      <c r="QCS140" s="66"/>
      <c r="QCT140" s="66"/>
      <c r="QCU140" s="66"/>
      <c r="QCV140" s="66"/>
      <c r="QCW140" s="66"/>
      <c r="QCX140" s="66"/>
      <c r="QCY140" s="66"/>
      <c r="QCZ140" s="66"/>
      <c r="QDA140" s="66"/>
      <c r="QDB140" s="66"/>
      <c r="QDC140" s="66"/>
      <c r="QDD140" s="66"/>
      <c r="QDE140" s="66"/>
      <c r="QDF140" s="66"/>
      <c r="QDG140" s="66"/>
      <c r="QDH140" s="66"/>
      <c r="QDI140" s="66"/>
      <c r="QDJ140" s="66"/>
      <c r="QDK140" s="66"/>
      <c r="QDL140" s="66"/>
      <c r="QDM140" s="66"/>
      <c r="QDN140" s="66"/>
      <c r="QDO140" s="66"/>
      <c r="QDP140" s="66"/>
      <c r="QDQ140" s="66"/>
      <c r="QDR140" s="66"/>
      <c r="QDS140" s="66"/>
      <c r="QDT140" s="66"/>
      <c r="QDU140" s="66"/>
      <c r="QDV140" s="66"/>
      <c r="QDW140" s="66"/>
      <c r="QDX140" s="66"/>
      <c r="QDY140" s="66"/>
      <c r="QDZ140" s="66"/>
      <c r="QEA140" s="66"/>
      <c r="QEB140" s="66"/>
      <c r="QEC140" s="66"/>
      <c r="QED140" s="66"/>
      <c r="QEE140" s="66"/>
      <c r="QEF140" s="66"/>
      <c r="QEG140" s="66"/>
      <c r="QEH140" s="66"/>
      <c r="QEI140" s="66"/>
      <c r="QEJ140" s="66"/>
      <c r="QEK140" s="66"/>
      <c r="QEL140" s="66"/>
      <c r="QEM140" s="66"/>
      <c r="QEN140" s="66"/>
      <c r="QEO140" s="66"/>
      <c r="QEP140" s="66"/>
      <c r="QEQ140" s="66"/>
      <c r="QER140" s="66"/>
      <c r="QES140" s="66"/>
      <c r="QET140" s="66"/>
      <c r="QEU140" s="66"/>
      <c r="QEV140" s="66"/>
      <c r="QEW140" s="66"/>
      <c r="QEX140" s="66"/>
      <c r="QEY140" s="66"/>
      <c r="QEZ140" s="66"/>
      <c r="QFA140" s="66"/>
      <c r="QFB140" s="66"/>
      <c r="QFC140" s="66"/>
      <c r="QFD140" s="66"/>
      <c r="QFE140" s="66"/>
      <c r="QFF140" s="66"/>
      <c r="QFG140" s="66"/>
      <c r="QFH140" s="66"/>
      <c r="QFI140" s="66"/>
      <c r="QFJ140" s="66"/>
      <c r="QFK140" s="66"/>
      <c r="QFL140" s="66"/>
      <c r="QFM140" s="66"/>
      <c r="QFN140" s="66"/>
      <c r="QFO140" s="66"/>
      <c r="QFP140" s="66"/>
      <c r="QFQ140" s="66"/>
      <c r="QFR140" s="66"/>
      <c r="QFS140" s="66"/>
      <c r="QFT140" s="66"/>
      <c r="QFU140" s="66"/>
      <c r="QFV140" s="66"/>
      <c r="QFW140" s="66"/>
      <c r="QFX140" s="66"/>
      <c r="QFY140" s="66"/>
      <c r="QFZ140" s="66"/>
      <c r="QGA140" s="66"/>
      <c r="QGB140" s="66"/>
      <c r="QGC140" s="66"/>
      <c r="QGD140" s="66"/>
      <c r="QGE140" s="66"/>
      <c r="QGF140" s="66"/>
      <c r="QGG140" s="66"/>
      <c r="QGH140" s="66"/>
      <c r="QGI140" s="66"/>
      <c r="QGJ140" s="66"/>
      <c r="QGK140" s="66"/>
      <c r="QGL140" s="66"/>
      <c r="QGM140" s="66"/>
      <c r="QGN140" s="66"/>
      <c r="QGO140" s="66"/>
      <c r="QGP140" s="66"/>
      <c r="QGQ140" s="66"/>
      <c r="QGR140" s="66"/>
      <c r="QGS140" s="66"/>
      <c r="QGT140" s="66"/>
      <c r="QGU140" s="66"/>
      <c r="QGV140" s="66"/>
      <c r="QGW140" s="66"/>
      <c r="QGX140" s="66"/>
      <c r="QGY140" s="66"/>
      <c r="QGZ140" s="66"/>
      <c r="QHA140" s="66"/>
      <c r="QHB140" s="66"/>
      <c r="QHC140" s="66"/>
      <c r="QHD140" s="66"/>
      <c r="QHE140" s="66"/>
      <c r="QHF140" s="66"/>
      <c r="QHG140" s="66"/>
      <c r="QHH140" s="66"/>
      <c r="QHI140" s="66"/>
      <c r="QHJ140" s="66"/>
      <c r="QHK140" s="66"/>
      <c r="QHL140" s="66"/>
      <c r="QHM140" s="66"/>
      <c r="QHN140" s="66"/>
      <c r="QHO140" s="66"/>
      <c r="QHP140" s="66"/>
      <c r="QHQ140" s="66"/>
      <c r="QHR140" s="66"/>
      <c r="QHS140" s="66"/>
      <c r="QHT140" s="66"/>
      <c r="QHU140" s="66"/>
      <c r="QHV140" s="66"/>
      <c r="QHW140" s="66"/>
      <c r="QHX140" s="66"/>
      <c r="QHY140" s="66"/>
      <c r="QHZ140" s="66"/>
      <c r="QIA140" s="66"/>
      <c r="QIB140" s="66"/>
      <c r="QIC140" s="66"/>
      <c r="QID140" s="66"/>
      <c r="QIE140" s="66"/>
      <c r="QIF140" s="66"/>
      <c r="QIG140" s="66"/>
      <c r="QIH140" s="66"/>
      <c r="QII140" s="66"/>
      <c r="QIJ140" s="66"/>
      <c r="QIK140" s="66"/>
      <c r="QIL140" s="66"/>
      <c r="QIM140" s="66"/>
      <c r="QIN140" s="66"/>
      <c r="QIO140" s="66"/>
      <c r="QIP140" s="66"/>
      <c r="QIQ140" s="66"/>
      <c r="QIR140" s="66"/>
      <c r="QIS140" s="66"/>
      <c r="QIT140" s="66"/>
      <c r="QIU140" s="66"/>
      <c r="QIV140" s="66"/>
      <c r="QIW140" s="66"/>
      <c r="QIX140" s="66"/>
      <c r="QIY140" s="66"/>
      <c r="QIZ140" s="66"/>
      <c r="QJA140" s="66"/>
      <c r="QJB140" s="66"/>
      <c r="QJC140" s="66"/>
      <c r="QJD140" s="66"/>
      <c r="QJE140" s="66"/>
      <c r="QJF140" s="66"/>
      <c r="QJG140" s="66"/>
      <c r="QJH140" s="66"/>
      <c r="QJI140" s="66"/>
      <c r="QJJ140" s="66"/>
      <c r="QJK140" s="66"/>
      <c r="QJL140" s="66"/>
      <c r="QJM140" s="66"/>
      <c r="QJN140" s="66"/>
      <c r="QJO140" s="66"/>
      <c r="QJP140" s="66"/>
      <c r="QJQ140" s="66"/>
      <c r="QJR140" s="66"/>
      <c r="QJS140" s="66"/>
      <c r="QJT140" s="66"/>
      <c r="QJU140" s="66"/>
      <c r="QJV140" s="66"/>
      <c r="QJW140" s="66"/>
      <c r="QJX140" s="66"/>
      <c r="QJY140" s="66"/>
      <c r="QJZ140" s="66"/>
      <c r="QKA140" s="66"/>
      <c r="QKB140" s="66"/>
      <c r="QKC140" s="66"/>
      <c r="QKD140" s="66"/>
      <c r="QKE140" s="66"/>
      <c r="QKF140" s="66"/>
      <c r="QKG140" s="66"/>
      <c r="QKH140" s="66"/>
      <c r="QKI140" s="66"/>
      <c r="QKJ140" s="66"/>
      <c r="QKK140" s="66"/>
      <c r="QKL140" s="66"/>
      <c r="QKM140" s="66"/>
      <c r="QKN140" s="66"/>
      <c r="QKO140" s="66"/>
      <c r="QKP140" s="66"/>
      <c r="QKQ140" s="66"/>
      <c r="QKR140" s="66"/>
      <c r="QKS140" s="66"/>
      <c r="QKT140" s="66"/>
      <c r="QKU140" s="66"/>
      <c r="QKV140" s="66"/>
      <c r="QKW140" s="66"/>
      <c r="QKX140" s="66"/>
      <c r="QKY140" s="66"/>
      <c r="QKZ140" s="66"/>
      <c r="QLA140" s="66"/>
      <c r="QLB140" s="66"/>
      <c r="QLC140" s="66"/>
      <c r="QLD140" s="66"/>
      <c r="QLE140" s="66"/>
      <c r="QLF140" s="66"/>
      <c r="QLG140" s="66"/>
      <c r="QLH140" s="66"/>
      <c r="QLI140" s="66"/>
      <c r="QLJ140" s="66"/>
      <c r="QLK140" s="66"/>
      <c r="QLL140" s="66"/>
      <c r="QLM140" s="66"/>
      <c r="QLN140" s="66"/>
      <c r="QLO140" s="66"/>
      <c r="QLP140" s="66"/>
      <c r="QLQ140" s="66"/>
      <c r="QLR140" s="66"/>
      <c r="QLS140" s="66"/>
      <c r="QLT140" s="66"/>
      <c r="QLU140" s="66"/>
      <c r="QLV140" s="66"/>
      <c r="QLW140" s="66"/>
      <c r="QLX140" s="66"/>
      <c r="QLY140" s="66"/>
      <c r="QLZ140" s="66"/>
      <c r="QMA140" s="66"/>
      <c r="QMB140" s="66"/>
      <c r="QMC140" s="66"/>
      <c r="QMD140" s="66"/>
      <c r="QME140" s="66"/>
      <c r="QMF140" s="66"/>
      <c r="QMG140" s="66"/>
      <c r="QMH140" s="66"/>
      <c r="QMI140" s="66"/>
      <c r="QMJ140" s="66"/>
      <c r="QMK140" s="66"/>
      <c r="QML140" s="66"/>
      <c r="QMM140" s="66"/>
      <c r="QMN140" s="66"/>
      <c r="QMO140" s="66"/>
      <c r="QMP140" s="66"/>
      <c r="QMQ140" s="66"/>
      <c r="QMR140" s="66"/>
      <c r="QMS140" s="66"/>
      <c r="QMT140" s="66"/>
      <c r="QMU140" s="66"/>
      <c r="QMV140" s="66"/>
      <c r="QMW140" s="66"/>
      <c r="QMX140" s="66"/>
      <c r="QMY140" s="66"/>
      <c r="QMZ140" s="66"/>
      <c r="QNA140" s="66"/>
      <c r="QNB140" s="66"/>
      <c r="QNC140" s="66"/>
      <c r="QND140" s="66"/>
      <c r="QNE140" s="66"/>
      <c r="QNF140" s="66"/>
      <c r="QNG140" s="66"/>
      <c r="QNH140" s="66"/>
      <c r="QNI140" s="66"/>
      <c r="QNJ140" s="66"/>
      <c r="QNK140" s="66"/>
      <c r="QNL140" s="66"/>
      <c r="QNM140" s="66"/>
      <c r="QNN140" s="66"/>
      <c r="QNO140" s="66"/>
      <c r="QNP140" s="66"/>
      <c r="QNQ140" s="66"/>
      <c r="QNR140" s="66"/>
      <c r="QNS140" s="66"/>
      <c r="QNT140" s="66"/>
      <c r="QNU140" s="66"/>
      <c r="QNV140" s="66"/>
      <c r="QNW140" s="66"/>
      <c r="QNX140" s="66"/>
      <c r="QNY140" s="66"/>
      <c r="QNZ140" s="66"/>
      <c r="QOA140" s="66"/>
      <c r="QOB140" s="66"/>
      <c r="QOC140" s="66"/>
      <c r="QOD140" s="66"/>
      <c r="QOE140" s="66"/>
      <c r="QOF140" s="66"/>
      <c r="QOG140" s="66"/>
      <c r="QOH140" s="66"/>
      <c r="QOI140" s="66"/>
      <c r="QOJ140" s="66"/>
      <c r="QOK140" s="66"/>
      <c r="QOL140" s="66"/>
      <c r="QOM140" s="66"/>
      <c r="QON140" s="66"/>
      <c r="QOO140" s="66"/>
      <c r="QOP140" s="66"/>
      <c r="QOQ140" s="66"/>
      <c r="QOR140" s="66"/>
      <c r="QOS140" s="66"/>
      <c r="QOT140" s="66"/>
      <c r="QOU140" s="66"/>
      <c r="QOV140" s="66"/>
      <c r="QOW140" s="66"/>
      <c r="QOX140" s="66"/>
      <c r="QOY140" s="66"/>
      <c r="QOZ140" s="66"/>
      <c r="QPA140" s="66"/>
      <c r="QPB140" s="66"/>
      <c r="QPC140" s="66"/>
      <c r="QPD140" s="66"/>
      <c r="QPE140" s="66"/>
      <c r="QPF140" s="66"/>
      <c r="QPG140" s="66"/>
      <c r="QPH140" s="66"/>
      <c r="QPI140" s="66"/>
      <c r="QPJ140" s="66"/>
      <c r="QPK140" s="66"/>
      <c r="QPL140" s="66"/>
      <c r="QPM140" s="66"/>
      <c r="QPN140" s="66"/>
      <c r="QPO140" s="66"/>
      <c r="QPP140" s="66"/>
      <c r="QPQ140" s="66"/>
      <c r="QPR140" s="66"/>
      <c r="QPS140" s="66"/>
      <c r="QPT140" s="66"/>
      <c r="QPU140" s="66"/>
      <c r="QPV140" s="66"/>
      <c r="QPW140" s="66"/>
      <c r="QPX140" s="66"/>
      <c r="QPY140" s="66"/>
      <c r="QPZ140" s="66"/>
      <c r="QQA140" s="66"/>
      <c r="QQB140" s="66"/>
      <c r="QQC140" s="66"/>
      <c r="QQD140" s="66"/>
      <c r="QQE140" s="66"/>
      <c r="QQF140" s="66"/>
      <c r="QQG140" s="66"/>
      <c r="QQH140" s="66"/>
      <c r="QQI140" s="66"/>
      <c r="QQJ140" s="66"/>
      <c r="QQK140" s="66"/>
      <c r="QQL140" s="66"/>
      <c r="QQM140" s="66"/>
      <c r="QQN140" s="66"/>
      <c r="QQO140" s="66"/>
      <c r="QQP140" s="66"/>
      <c r="QQQ140" s="66"/>
      <c r="QQR140" s="66"/>
      <c r="QQS140" s="66"/>
      <c r="QQT140" s="66"/>
      <c r="QQU140" s="66"/>
      <c r="QQV140" s="66"/>
      <c r="QQW140" s="66"/>
      <c r="QQX140" s="66"/>
      <c r="QQY140" s="66"/>
      <c r="QQZ140" s="66"/>
      <c r="QRA140" s="66"/>
      <c r="QRB140" s="66"/>
      <c r="QRC140" s="66"/>
      <c r="QRD140" s="66"/>
      <c r="QRE140" s="66"/>
      <c r="QRF140" s="66"/>
      <c r="QRG140" s="66"/>
      <c r="QRH140" s="66"/>
      <c r="QRI140" s="66"/>
      <c r="QRJ140" s="66"/>
      <c r="QRK140" s="66"/>
      <c r="QRL140" s="66"/>
      <c r="QRM140" s="66"/>
      <c r="QRN140" s="66"/>
      <c r="QRO140" s="66"/>
      <c r="QRP140" s="66"/>
      <c r="QRQ140" s="66"/>
      <c r="QRR140" s="66"/>
      <c r="QRS140" s="66"/>
      <c r="QRT140" s="66"/>
      <c r="QRU140" s="66"/>
      <c r="QRV140" s="66"/>
      <c r="QRW140" s="66"/>
      <c r="QRX140" s="66"/>
      <c r="QRY140" s="66"/>
      <c r="QRZ140" s="66"/>
      <c r="QSA140" s="66"/>
      <c r="QSB140" s="66"/>
      <c r="QSC140" s="66"/>
      <c r="QSD140" s="66"/>
      <c r="QSE140" s="66"/>
      <c r="QSF140" s="66"/>
      <c r="QSG140" s="66"/>
      <c r="QSH140" s="66"/>
      <c r="QSI140" s="66"/>
      <c r="QSJ140" s="66"/>
      <c r="QSK140" s="66"/>
      <c r="QSL140" s="66"/>
      <c r="QSM140" s="66"/>
      <c r="QSN140" s="66"/>
      <c r="QSO140" s="66"/>
      <c r="QSP140" s="66"/>
      <c r="QSQ140" s="66"/>
      <c r="QSR140" s="66"/>
      <c r="QSS140" s="66"/>
      <c r="QST140" s="66"/>
      <c r="QSU140" s="66"/>
      <c r="QSV140" s="66"/>
      <c r="QSW140" s="66"/>
      <c r="QSX140" s="66"/>
      <c r="QSY140" s="66"/>
      <c r="QSZ140" s="66"/>
      <c r="QTA140" s="66"/>
      <c r="QTB140" s="66"/>
      <c r="QTC140" s="66"/>
      <c r="QTD140" s="66"/>
      <c r="QTE140" s="66"/>
      <c r="QTF140" s="66"/>
      <c r="QTG140" s="66"/>
      <c r="QTH140" s="66"/>
      <c r="QTI140" s="66"/>
      <c r="QTJ140" s="66"/>
      <c r="QTK140" s="66"/>
      <c r="QTL140" s="66"/>
      <c r="QTM140" s="66"/>
      <c r="QTN140" s="66"/>
      <c r="QTO140" s="66"/>
      <c r="QTP140" s="66"/>
      <c r="QTQ140" s="66"/>
      <c r="QTR140" s="66"/>
      <c r="QTS140" s="66"/>
      <c r="QTT140" s="66"/>
      <c r="QTU140" s="66"/>
      <c r="QTV140" s="66"/>
      <c r="QTW140" s="66"/>
      <c r="QTX140" s="66"/>
      <c r="QTY140" s="66"/>
      <c r="QTZ140" s="66"/>
      <c r="QUA140" s="66"/>
      <c r="QUB140" s="66"/>
      <c r="QUC140" s="66"/>
      <c r="QUD140" s="66"/>
      <c r="QUE140" s="66"/>
      <c r="QUF140" s="66"/>
      <c r="QUG140" s="66"/>
      <c r="QUH140" s="66"/>
      <c r="QUI140" s="66"/>
      <c r="QUJ140" s="66"/>
      <c r="QUK140" s="66"/>
      <c r="QUL140" s="66"/>
      <c r="QUM140" s="66"/>
      <c r="QUN140" s="66"/>
      <c r="QUO140" s="66"/>
      <c r="QUP140" s="66"/>
      <c r="QUQ140" s="66"/>
      <c r="QUR140" s="66"/>
      <c r="QUS140" s="66"/>
      <c r="QUT140" s="66"/>
      <c r="QUU140" s="66"/>
      <c r="QUV140" s="66"/>
      <c r="QUW140" s="66"/>
      <c r="QUX140" s="66"/>
      <c r="QUY140" s="66"/>
      <c r="QUZ140" s="66"/>
      <c r="QVA140" s="66"/>
      <c r="QVB140" s="66"/>
      <c r="QVC140" s="66"/>
      <c r="QVD140" s="66"/>
      <c r="QVE140" s="66"/>
      <c r="QVF140" s="66"/>
      <c r="QVG140" s="66"/>
      <c r="QVH140" s="66"/>
      <c r="QVI140" s="66"/>
      <c r="QVJ140" s="66"/>
      <c r="QVK140" s="66"/>
      <c r="QVL140" s="66"/>
      <c r="QVM140" s="66"/>
      <c r="QVN140" s="66"/>
      <c r="QVO140" s="66"/>
      <c r="QVP140" s="66"/>
      <c r="QVQ140" s="66"/>
      <c r="QVR140" s="66"/>
      <c r="QVS140" s="66"/>
      <c r="QVT140" s="66"/>
      <c r="QVU140" s="66"/>
      <c r="QVV140" s="66"/>
      <c r="QVW140" s="66"/>
      <c r="QVX140" s="66"/>
      <c r="QVY140" s="66"/>
      <c r="QVZ140" s="66"/>
      <c r="QWA140" s="66"/>
      <c r="QWB140" s="66"/>
      <c r="QWC140" s="66"/>
      <c r="QWD140" s="66"/>
      <c r="QWE140" s="66"/>
      <c r="QWF140" s="66"/>
      <c r="QWG140" s="66"/>
      <c r="QWH140" s="66"/>
      <c r="QWI140" s="66"/>
      <c r="QWJ140" s="66"/>
      <c r="QWK140" s="66"/>
      <c r="QWL140" s="66"/>
      <c r="QWM140" s="66"/>
      <c r="QWN140" s="66"/>
      <c r="QWO140" s="66"/>
      <c r="QWP140" s="66"/>
      <c r="QWQ140" s="66"/>
      <c r="QWR140" s="66"/>
      <c r="QWS140" s="66"/>
      <c r="QWT140" s="66"/>
      <c r="QWU140" s="66"/>
      <c r="QWV140" s="66"/>
      <c r="QWW140" s="66"/>
      <c r="QWX140" s="66"/>
      <c r="QWY140" s="66"/>
      <c r="QWZ140" s="66"/>
      <c r="QXA140" s="66"/>
      <c r="QXB140" s="66"/>
      <c r="QXC140" s="66"/>
      <c r="QXD140" s="66"/>
      <c r="QXE140" s="66"/>
      <c r="QXF140" s="66"/>
      <c r="QXG140" s="66"/>
      <c r="QXH140" s="66"/>
      <c r="QXI140" s="66"/>
      <c r="QXJ140" s="66"/>
      <c r="QXK140" s="66"/>
      <c r="QXL140" s="66"/>
      <c r="QXM140" s="66"/>
      <c r="QXN140" s="66"/>
      <c r="QXO140" s="66"/>
      <c r="QXP140" s="66"/>
      <c r="QXQ140" s="66"/>
      <c r="QXR140" s="66"/>
      <c r="QXS140" s="66"/>
      <c r="QXT140" s="66"/>
      <c r="QXU140" s="66"/>
      <c r="QXV140" s="66"/>
      <c r="QXW140" s="66"/>
      <c r="QXX140" s="66"/>
      <c r="QXY140" s="66"/>
      <c r="QXZ140" s="66"/>
      <c r="QYA140" s="66"/>
      <c r="QYB140" s="66"/>
      <c r="QYC140" s="66"/>
      <c r="QYD140" s="66"/>
      <c r="QYE140" s="66"/>
      <c r="QYF140" s="66"/>
      <c r="QYG140" s="66"/>
      <c r="QYH140" s="66"/>
      <c r="QYI140" s="66"/>
      <c r="QYJ140" s="66"/>
      <c r="QYK140" s="66"/>
      <c r="QYL140" s="66"/>
      <c r="QYM140" s="66"/>
      <c r="QYN140" s="66"/>
      <c r="QYO140" s="66"/>
      <c r="QYP140" s="66"/>
      <c r="QYQ140" s="66"/>
      <c r="QYR140" s="66"/>
      <c r="QYS140" s="66"/>
      <c r="QYT140" s="66"/>
      <c r="QYU140" s="66"/>
      <c r="QYV140" s="66"/>
      <c r="QYW140" s="66"/>
      <c r="QYX140" s="66"/>
      <c r="QYY140" s="66"/>
      <c r="QYZ140" s="66"/>
      <c r="QZA140" s="66"/>
      <c r="QZB140" s="66"/>
      <c r="QZC140" s="66"/>
      <c r="QZD140" s="66"/>
      <c r="QZE140" s="66"/>
      <c r="QZF140" s="66"/>
      <c r="QZG140" s="66"/>
      <c r="QZH140" s="66"/>
      <c r="QZI140" s="66"/>
      <c r="QZJ140" s="66"/>
      <c r="QZK140" s="66"/>
      <c r="QZL140" s="66"/>
      <c r="QZM140" s="66"/>
      <c r="QZN140" s="66"/>
      <c r="QZO140" s="66"/>
      <c r="QZP140" s="66"/>
      <c r="QZQ140" s="66"/>
      <c r="QZR140" s="66"/>
      <c r="QZS140" s="66"/>
      <c r="QZT140" s="66"/>
      <c r="QZU140" s="66"/>
      <c r="QZV140" s="66"/>
      <c r="QZW140" s="66"/>
      <c r="QZX140" s="66"/>
      <c r="QZY140" s="66"/>
      <c r="QZZ140" s="66"/>
      <c r="RAA140" s="66"/>
      <c r="RAB140" s="66"/>
      <c r="RAC140" s="66"/>
      <c r="RAD140" s="66"/>
      <c r="RAE140" s="66"/>
      <c r="RAF140" s="66"/>
      <c r="RAG140" s="66"/>
      <c r="RAH140" s="66"/>
      <c r="RAI140" s="66"/>
      <c r="RAJ140" s="66"/>
      <c r="RAK140" s="66"/>
      <c r="RAL140" s="66"/>
      <c r="RAM140" s="66"/>
      <c r="RAN140" s="66"/>
      <c r="RAO140" s="66"/>
      <c r="RAP140" s="66"/>
      <c r="RAQ140" s="66"/>
      <c r="RAR140" s="66"/>
      <c r="RAS140" s="66"/>
      <c r="RAT140" s="66"/>
      <c r="RAU140" s="66"/>
      <c r="RAV140" s="66"/>
      <c r="RAW140" s="66"/>
      <c r="RAX140" s="66"/>
      <c r="RAY140" s="66"/>
      <c r="RAZ140" s="66"/>
      <c r="RBA140" s="66"/>
      <c r="RBB140" s="66"/>
      <c r="RBC140" s="66"/>
      <c r="RBD140" s="66"/>
      <c r="RBE140" s="66"/>
      <c r="RBF140" s="66"/>
      <c r="RBG140" s="66"/>
      <c r="RBH140" s="66"/>
      <c r="RBI140" s="66"/>
      <c r="RBJ140" s="66"/>
      <c r="RBK140" s="66"/>
      <c r="RBL140" s="66"/>
      <c r="RBM140" s="66"/>
      <c r="RBN140" s="66"/>
      <c r="RBO140" s="66"/>
      <c r="RBP140" s="66"/>
      <c r="RBQ140" s="66"/>
      <c r="RBR140" s="66"/>
      <c r="RBS140" s="66"/>
      <c r="RBT140" s="66"/>
      <c r="RBU140" s="66"/>
      <c r="RBV140" s="66"/>
      <c r="RBW140" s="66"/>
      <c r="RBX140" s="66"/>
      <c r="RBY140" s="66"/>
      <c r="RBZ140" s="66"/>
      <c r="RCA140" s="66"/>
      <c r="RCB140" s="66"/>
      <c r="RCC140" s="66"/>
      <c r="RCD140" s="66"/>
      <c r="RCE140" s="66"/>
      <c r="RCF140" s="66"/>
      <c r="RCG140" s="66"/>
      <c r="RCH140" s="66"/>
      <c r="RCI140" s="66"/>
      <c r="RCJ140" s="66"/>
      <c r="RCK140" s="66"/>
      <c r="RCL140" s="66"/>
      <c r="RCM140" s="66"/>
      <c r="RCN140" s="66"/>
      <c r="RCO140" s="66"/>
      <c r="RCP140" s="66"/>
      <c r="RCQ140" s="66"/>
      <c r="RCR140" s="66"/>
      <c r="RCS140" s="66"/>
      <c r="RCT140" s="66"/>
      <c r="RCU140" s="66"/>
      <c r="RCV140" s="66"/>
      <c r="RCW140" s="66"/>
      <c r="RCX140" s="66"/>
      <c r="RCY140" s="66"/>
      <c r="RCZ140" s="66"/>
      <c r="RDA140" s="66"/>
      <c r="RDB140" s="66"/>
      <c r="RDC140" s="66"/>
      <c r="RDD140" s="66"/>
      <c r="RDE140" s="66"/>
      <c r="RDF140" s="66"/>
      <c r="RDG140" s="66"/>
      <c r="RDH140" s="66"/>
      <c r="RDI140" s="66"/>
      <c r="RDJ140" s="66"/>
      <c r="RDK140" s="66"/>
      <c r="RDL140" s="66"/>
      <c r="RDM140" s="66"/>
      <c r="RDN140" s="66"/>
      <c r="RDO140" s="66"/>
      <c r="RDP140" s="66"/>
      <c r="RDQ140" s="66"/>
      <c r="RDR140" s="66"/>
      <c r="RDS140" s="66"/>
      <c r="RDT140" s="66"/>
      <c r="RDU140" s="66"/>
      <c r="RDV140" s="66"/>
      <c r="RDW140" s="66"/>
      <c r="RDX140" s="66"/>
      <c r="RDY140" s="66"/>
      <c r="RDZ140" s="66"/>
      <c r="REA140" s="66"/>
      <c r="REB140" s="66"/>
      <c r="REC140" s="66"/>
      <c r="RED140" s="66"/>
      <c r="REE140" s="66"/>
      <c r="REF140" s="66"/>
      <c r="REG140" s="66"/>
      <c r="REH140" s="66"/>
      <c r="REI140" s="66"/>
      <c r="REJ140" s="66"/>
      <c r="REK140" s="66"/>
      <c r="REL140" s="66"/>
      <c r="REM140" s="66"/>
      <c r="REN140" s="66"/>
      <c r="REO140" s="66"/>
      <c r="REP140" s="66"/>
      <c r="REQ140" s="66"/>
      <c r="RER140" s="66"/>
      <c r="RES140" s="66"/>
      <c r="RET140" s="66"/>
      <c r="REU140" s="66"/>
      <c r="REV140" s="66"/>
      <c r="REW140" s="66"/>
      <c r="REX140" s="66"/>
      <c r="REY140" s="66"/>
      <c r="REZ140" s="66"/>
      <c r="RFA140" s="66"/>
      <c r="RFB140" s="66"/>
      <c r="RFC140" s="66"/>
      <c r="RFD140" s="66"/>
      <c r="RFE140" s="66"/>
      <c r="RFF140" s="66"/>
      <c r="RFG140" s="66"/>
      <c r="RFH140" s="66"/>
      <c r="RFI140" s="66"/>
      <c r="RFJ140" s="66"/>
      <c r="RFK140" s="66"/>
      <c r="RFL140" s="66"/>
      <c r="RFM140" s="66"/>
      <c r="RFN140" s="66"/>
      <c r="RFO140" s="66"/>
      <c r="RFP140" s="66"/>
      <c r="RFQ140" s="66"/>
      <c r="RFR140" s="66"/>
      <c r="RFS140" s="66"/>
      <c r="RFT140" s="66"/>
      <c r="RFU140" s="66"/>
      <c r="RFV140" s="66"/>
      <c r="RFW140" s="66"/>
      <c r="RFX140" s="66"/>
      <c r="RFY140" s="66"/>
      <c r="RFZ140" s="66"/>
      <c r="RGA140" s="66"/>
      <c r="RGB140" s="66"/>
      <c r="RGC140" s="66"/>
      <c r="RGD140" s="66"/>
      <c r="RGE140" s="66"/>
      <c r="RGF140" s="66"/>
      <c r="RGG140" s="66"/>
      <c r="RGH140" s="66"/>
      <c r="RGI140" s="66"/>
      <c r="RGJ140" s="66"/>
      <c r="RGK140" s="66"/>
      <c r="RGL140" s="66"/>
      <c r="RGM140" s="66"/>
      <c r="RGN140" s="66"/>
      <c r="RGO140" s="66"/>
      <c r="RGP140" s="66"/>
      <c r="RGQ140" s="66"/>
      <c r="RGR140" s="66"/>
      <c r="RGS140" s="66"/>
      <c r="RGT140" s="66"/>
      <c r="RGU140" s="66"/>
      <c r="RGV140" s="66"/>
      <c r="RGW140" s="66"/>
      <c r="RGX140" s="66"/>
      <c r="RGY140" s="66"/>
      <c r="RGZ140" s="66"/>
      <c r="RHA140" s="66"/>
      <c r="RHB140" s="66"/>
      <c r="RHC140" s="66"/>
      <c r="RHD140" s="66"/>
      <c r="RHE140" s="66"/>
      <c r="RHF140" s="66"/>
      <c r="RHG140" s="66"/>
      <c r="RHH140" s="66"/>
      <c r="RHI140" s="66"/>
      <c r="RHJ140" s="66"/>
      <c r="RHK140" s="66"/>
      <c r="RHL140" s="66"/>
      <c r="RHM140" s="66"/>
      <c r="RHN140" s="66"/>
      <c r="RHO140" s="66"/>
      <c r="RHP140" s="66"/>
      <c r="RHQ140" s="66"/>
      <c r="RHR140" s="66"/>
      <c r="RHS140" s="66"/>
      <c r="RHT140" s="66"/>
      <c r="RHU140" s="66"/>
      <c r="RHV140" s="66"/>
      <c r="RHW140" s="66"/>
      <c r="RHX140" s="66"/>
      <c r="RHY140" s="66"/>
      <c r="RHZ140" s="66"/>
      <c r="RIA140" s="66"/>
      <c r="RIB140" s="66"/>
      <c r="RIC140" s="66"/>
      <c r="RID140" s="66"/>
      <c r="RIE140" s="66"/>
      <c r="RIF140" s="66"/>
      <c r="RIG140" s="66"/>
      <c r="RIH140" s="66"/>
      <c r="RII140" s="66"/>
      <c r="RIJ140" s="66"/>
      <c r="RIK140" s="66"/>
      <c r="RIL140" s="66"/>
      <c r="RIM140" s="66"/>
      <c r="RIN140" s="66"/>
      <c r="RIO140" s="66"/>
      <c r="RIP140" s="66"/>
      <c r="RIQ140" s="66"/>
      <c r="RIR140" s="66"/>
      <c r="RIS140" s="66"/>
      <c r="RIT140" s="66"/>
      <c r="RIU140" s="66"/>
      <c r="RIV140" s="66"/>
      <c r="RIW140" s="66"/>
      <c r="RIX140" s="66"/>
      <c r="RIY140" s="66"/>
      <c r="RIZ140" s="66"/>
      <c r="RJA140" s="66"/>
      <c r="RJB140" s="66"/>
      <c r="RJC140" s="66"/>
      <c r="RJD140" s="66"/>
      <c r="RJE140" s="66"/>
      <c r="RJF140" s="66"/>
      <c r="RJG140" s="66"/>
      <c r="RJH140" s="66"/>
      <c r="RJI140" s="66"/>
      <c r="RJJ140" s="66"/>
      <c r="RJK140" s="66"/>
      <c r="RJL140" s="66"/>
      <c r="RJM140" s="66"/>
      <c r="RJN140" s="66"/>
      <c r="RJO140" s="66"/>
      <c r="RJP140" s="66"/>
      <c r="RJQ140" s="66"/>
      <c r="RJR140" s="66"/>
      <c r="RJS140" s="66"/>
      <c r="RJT140" s="66"/>
      <c r="RJU140" s="66"/>
      <c r="RJV140" s="66"/>
      <c r="RJW140" s="66"/>
      <c r="RJX140" s="66"/>
      <c r="RJY140" s="66"/>
      <c r="RJZ140" s="66"/>
      <c r="RKA140" s="66"/>
      <c r="RKB140" s="66"/>
      <c r="RKC140" s="66"/>
      <c r="RKD140" s="66"/>
      <c r="RKE140" s="66"/>
      <c r="RKF140" s="66"/>
      <c r="RKG140" s="66"/>
      <c r="RKH140" s="66"/>
      <c r="RKI140" s="66"/>
      <c r="RKJ140" s="66"/>
      <c r="RKK140" s="66"/>
      <c r="RKL140" s="66"/>
      <c r="RKM140" s="66"/>
      <c r="RKN140" s="66"/>
      <c r="RKO140" s="66"/>
      <c r="RKP140" s="66"/>
      <c r="RKQ140" s="66"/>
      <c r="RKR140" s="66"/>
      <c r="RKS140" s="66"/>
      <c r="RKT140" s="66"/>
      <c r="RKU140" s="66"/>
      <c r="RKV140" s="66"/>
      <c r="RKW140" s="66"/>
      <c r="RKX140" s="66"/>
      <c r="RKY140" s="66"/>
      <c r="RKZ140" s="66"/>
      <c r="RLA140" s="66"/>
      <c r="RLB140" s="66"/>
      <c r="RLC140" s="66"/>
      <c r="RLD140" s="66"/>
      <c r="RLE140" s="66"/>
      <c r="RLF140" s="66"/>
      <c r="RLG140" s="66"/>
      <c r="RLH140" s="66"/>
      <c r="RLI140" s="66"/>
      <c r="RLJ140" s="66"/>
      <c r="RLK140" s="66"/>
      <c r="RLL140" s="66"/>
      <c r="RLM140" s="66"/>
      <c r="RLN140" s="66"/>
      <c r="RLO140" s="66"/>
      <c r="RLP140" s="66"/>
      <c r="RLQ140" s="66"/>
      <c r="RLR140" s="66"/>
      <c r="RLS140" s="66"/>
      <c r="RLT140" s="66"/>
      <c r="RLU140" s="66"/>
      <c r="RLV140" s="66"/>
      <c r="RLW140" s="66"/>
      <c r="RLX140" s="66"/>
      <c r="RLY140" s="66"/>
      <c r="RLZ140" s="66"/>
      <c r="RMA140" s="66"/>
      <c r="RMB140" s="66"/>
      <c r="RMC140" s="66"/>
      <c r="RMD140" s="66"/>
      <c r="RME140" s="66"/>
      <c r="RMF140" s="66"/>
      <c r="RMG140" s="66"/>
      <c r="RMH140" s="66"/>
      <c r="RMI140" s="66"/>
      <c r="RMJ140" s="66"/>
      <c r="RMK140" s="66"/>
      <c r="RML140" s="66"/>
      <c r="RMM140" s="66"/>
      <c r="RMN140" s="66"/>
      <c r="RMO140" s="66"/>
      <c r="RMP140" s="66"/>
      <c r="RMQ140" s="66"/>
      <c r="RMR140" s="66"/>
      <c r="RMS140" s="66"/>
      <c r="RMT140" s="66"/>
      <c r="RMU140" s="66"/>
      <c r="RMV140" s="66"/>
      <c r="RMW140" s="66"/>
      <c r="RMX140" s="66"/>
      <c r="RMY140" s="66"/>
      <c r="RMZ140" s="66"/>
      <c r="RNA140" s="66"/>
      <c r="RNB140" s="66"/>
      <c r="RNC140" s="66"/>
      <c r="RND140" s="66"/>
      <c r="RNE140" s="66"/>
      <c r="RNF140" s="66"/>
      <c r="RNG140" s="66"/>
      <c r="RNH140" s="66"/>
      <c r="RNI140" s="66"/>
      <c r="RNJ140" s="66"/>
      <c r="RNK140" s="66"/>
      <c r="RNL140" s="66"/>
      <c r="RNM140" s="66"/>
      <c r="RNN140" s="66"/>
      <c r="RNO140" s="66"/>
      <c r="RNP140" s="66"/>
      <c r="RNQ140" s="66"/>
      <c r="RNR140" s="66"/>
      <c r="RNS140" s="66"/>
      <c r="RNT140" s="66"/>
      <c r="RNU140" s="66"/>
      <c r="RNV140" s="66"/>
      <c r="RNW140" s="66"/>
      <c r="RNX140" s="66"/>
      <c r="RNY140" s="66"/>
      <c r="RNZ140" s="66"/>
      <c r="ROA140" s="66"/>
      <c r="ROB140" s="66"/>
      <c r="ROC140" s="66"/>
      <c r="ROD140" s="66"/>
      <c r="ROE140" s="66"/>
      <c r="ROF140" s="66"/>
      <c r="ROG140" s="66"/>
      <c r="ROH140" s="66"/>
      <c r="ROI140" s="66"/>
      <c r="ROJ140" s="66"/>
      <c r="ROK140" s="66"/>
      <c r="ROL140" s="66"/>
      <c r="ROM140" s="66"/>
      <c r="RON140" s="66"/>
      <c r="ROO140" s="66"/>
      <c r="ROP140" s="66"/>
      <c r="ROQ140" s="66"/>
      <c r="ROR140" s="66"/>
      <c r="ROS140" s="66"/>
      <c r="ROT140" s="66"/>
      <c r="ROU140" s="66"/>
      <c r="ROV140" s="66"/>
      <c r="ROW140" s="66"/>
      <c r="ROX140" s="66"/>
      <c r="ROY140" s="66"/>
      <c r="ROZ140" s="66"/>
      <c r="RPA140" s="66"/>
      <c r="RPB140" s="66"/>
      <c r="RPC140" s="66"/>
      <c r="RPD140" s="66"/>
      <c r="RPE140" s="66"/>
      <c r="RPF140" s="66"/>
      <c r="RPG140" s="66"/>
      <c r="RPH140" s="66"/>
      <c r="RPI140" s="66"/>
      <c r="RPJ140" s="66"/>
      <c r="RPK140" s="66"/>
      <c r="RPL140" s="66"/>
      <c r="RPM140" s="66"/>
      <c r="RPN140" s="66"/>
      <c r="RPO140" s="66"/>
      <c r="RPP140" s="66"/>
      <c r="RPQ140" s="66"/>
      <c r="RPR140" s="66"/>
      <c r="RPS140" s="66"/>
      <c r="RPT140" s="66"/>
      <c r="RPU140" s="66"/>
      <c r="RPV140" s="66"/>
      <c r="RPW140" s="66"/>
      <c r="RPX140" s="66"/>
      <c r="RPY140" s="66"/>
      <c r="RPZ140" s="66"/>
      <c r="RQA140" s="66"/>
      <c r="RQB140" s="66"/>
      <c r="RQC140" s="66"/>
      <c r="RQD140" s="66"/>
      <c r="RQE140" s="66"/>
      <c r="RQF140" s="66"/>
      <c r="RQG140" s="66"/>
      <c r="RQH140" s="66"/>
      <c r="RQI140" s="66"/>
      <c r="RQJ140" s="66"/>
      <c r="RQK140" s="66"/>
      <c r="RQL140" s="66"/>
      <c r="RQM140" s="66"/>
      <c r="RQN140" s="66"/>
      <c r="RQO140" s="66"/>
      <c r="RQP140" s="66"/>
      <c r="RQQ140" s="66"/>
      <c r="RQR140" s="66"/>
      <c r="RQS140" s="66"/>
      <c r="RQT140" s="66"/>
      <c r="RQU140" s="66"/>
      <c r="RQV140" s="66"/>
      <c r="RQW140" s="66"/>
      <c r="RQX140" s="66"/>
      <c r="RQY140" s="66"/>
      <c r="RQZ140" s="66"/>
      <c r="RRA140" s="66"/>
      <c r="RRB140" s="66"/>
      <c r="RRC140" s="66"/>
      <c r="RRD140" s="66"/>
      <c r="RRE140" s="66"/>
      <c r="RRF140" s="66"/>
      <c r="RRG140" s="66"/>
      <c r="RRH140" s="66"/>
      <c r="RRI140" s="66"/>
      <c r="RRJ140" s="66"/>
      <c r="RRK140" s="66"/>
      <c r="RRL140" s="66"/>
      <c r="RRM140" s="66"/>
      <c r="RRN140" s="66"/>
      <c r="RRO140" s="66"/>
      <c r="RRP140" s="66"/>
      <c r="RRQ140" s="66"/>
      <c r="RRR140" s="66"/>
      <c r="RRS140" s="66"/>
      <c r="RRT140" s="66"/>
      <c r="RRU140" s="66"/>
      <c r="RRV140" s="66"/>
      <c r="RRW140" s="66"/>
      <c r="RRX140" s="66"/>
      <c r="RRY140" s="66"/>
      <c r="RRZ140" s="66"/>
      <c r="RSA140" s="66"/>
      <c r="RSB140" s="66"/>
      <c r="RSC140" s="66"/>
      <c r="RSD140" s="66"/>
      <c r="RSE140" s="66"/>
      <c r="RSF140" s="66"/>
      <c r="RSG140" s="66"/>
      <c r="RSH140" s="66"/>
      <c r="RSI140" s="66"/>
      <c r="RSJ140" s="66"/>
      <c r="RSK140" s="66"/>
      <c r="RSL140" s="66"/>
      <c r="RSM140" s="66"/>
      <c r="RSN140" s="66"/>
      <c r="RSO140" s="66"/>
      <c r="RSP140" s="66"/>
      <c r="RSQ140" s="66"/>
      <c r="RSR140" s="66"/>
      <c r="RSS140" s="66"/>
      <c r="RST140" s="66"/>
      <c r="RSU140" s="66"/>
      <c r="RSV140" s="66"/>
      <c r="RSW140" s="66"/>
      <c r="RSX140" s="66"/>
      <c r="RSY140" s="66"/>
      <c r="RSZ140" s="66"/>
      <c r="RTA140" s="66"/>
      <c r="RTB140" s="66"/>
      <c r="RTC140" s="66"/>
      <c r="RTD140" s="66"/>
      <c r="RTE140" s="66"/>
      <c r="RTF140" s="66"/>
      <c r="RTG140" s="66"/>
      <c r="RTH140" s="66"/>
      <c r="RTI140" s="66"/>
      <c r="RTJ140" s="66"/>
      <c r="RTK140" s="66"/>
      <c r="RTL140" s="66"/>
      <c r="RTM140" s="66"/>
      <c r="RTN140" s="66"/>
      <c r="RTO140" s="66"/>
      <c r="RTP140" s="66"/>
      <c r="RTQ140" s="66"/>
      <c r="RTR140" s="66"/>
      <c r="RTS140" s="66"/>
      <c r="RTT140" s="66"/>
      <c r="RTU140" s="66"/>
      <c r="RTV140" s="66"/>
      <c r="RTW140" s="66"/>
      <c r="RTX140" s="66"/>
      <c r="RTY140" s="66"/>
      <c r="RTZ140" s="66"/>
      <c r="RUA140" s="66"/>
      <c r="RUB140" s="66"/>
      <c r="RUC140" s="66"/>
      <c r="RUD140" s="66"/>
      <c r="RUE140" s="66"/>
      <c r="RUF140" s="66"/>
      <c r="RUG140" s="66"/>
      <c r="RUH140" s="66"/>
      <c r="RUI140" s="66"/>
      <c r="RUJ140" s="66"/>
      <c r="RUK140" s="66"/>
      <c r="RUL140" s="66"/>
      <c r="RUM140" s="66"/>
      <c r="RUN140" s="66"/>
      <c r="RUO140" s="66"/>
      <c r="RUP140" s="66"/>
      <c r="RUQ140" s="66"/>
      <c r="RUR140" s="66"/>
      <c r="RUS140" s="66"/>
      <c r="RUT140" s="66"/>
      <c r="RUU140" s="66"/>
      <c r="RUV140" s="66"/>
      <c r="RUW140" s="66"/>
      <c r="RUX140" s="66"/>
      <c r="RUY140" s="66"/>
      <c r="RUZ140" s="66"/>
      <c r="RVA140" s="66"/>
      <c r="RVB140" s="66"/>
      <c r="RVC140" s="66"/>
      <c r="RVD140" s="66"/>
      <c r="RVE140" s="66"/>
      <c r="RVF140" s="66"/>
      <c r="RVG140" s="66"/>
      <c r="RVH140" s="66"/>
      <c r="RVI140" s="66"/>
      <c r="RVJ140" s="66"/>
      <c r="RVK140" s="66"/>
      <c r="RVL140" s="66"/>
      <c r="RVM140" s="66"/>
      <c r="RVN140" s="66"/>
      <c r="RVO140" s="66"/>
      <c r="RVP140" s="66"/>
      <c r="RVQ140" s="66"/>
      <c r="RVR140" s="66"/>
      <c r="RVS140" s="66"/>
      <c r="RVT140" s="66"/>
      <c r="RVU140" s="66"/>
      <c r="RVV140" s="66"/>
      <c r="RVW140" s="66"/>
      <c r="RVX140" s="66"/>
      <c r="RVY140" s="66"/>
      <c r="RVZ140" s="66"/>
      <c r="RWA140" s="66"/>
      <c r="RWB140" s="66"/>
      <c r="RWC140" s="66"/>
      <c r="RWD140" s="66"/>
      <c r="RWE140" s="66"/>
      <c r="RWF140" s="66"/>
      <c r="RWG140" s="66"/>
      <c r="RWH140" s="66"/>
      <c r="RWI140" s="66"/>
      <c r="RWJ140" s="66"/>
      <c r="RWK140" s="66"/>
      <c r="RWL140" s="66"/>
      <c r="RWM140" s="66"/>
      <c r="RWN140" s="66"/>
      <c r="RWO140" s="66"/>
      <c r="RWP140" s="66"/>
      <c r="RWQ140" s="66"/>
      <c r="RWR140" s="66"/>
      <c r="RWS140" s="66"/>
      <c r="RWT140" s="66"/>
      <c r="RWU140" s="66"/>
      <c r="RWV140" s="66"/>
      <c r="RWW140" s="66"/>
      <c r="RWX140" s="66"/>
      <c r="RWY140" s="66"/>
      <c r="RWZ140" s="66"/>
      <c r="RXA140" s="66"/>
      <c r="RXB140" s="66"/>
      <c r="RXC140" s="66"/>
      <c r="RXD140" s="66"/>
      <c r="RXE140" s="66"/>
      <c r="RXF140" s="66"/>
      <c r="RXG140" s="66"/>
      <c r="RXH140" s="66"/>
      <c r="RXI140" s="66"/>
      <c r="RXJ140" s="66"/>
      <c r="RXK140" s="66"/>
      <c r="RXL140" s="66"/>
      <c r="RXM140" s="66"/>
      <c r="RXN140" s="66"/>
      <c r="RXO140" s="66"/>
      <c r="RXP140" s="66"/>
      <c r="RXQ140" s="66"/>
      <c r="RXR140" s="66"/>
      <c r="RXS140" s="66"/>
      <c r="RXT140" s="66"/>
      <c r="RXU140" s="66"/>
      <c r="RXV140" s="66"/>
      <c r="RXW140" s="66"/>
      <c r="RXX140" s="66"/>
      <c r="RXY140" s="66"/>
      <c r="RXZ140" s="66"/>
      <c r="RYA140" s="66"/>
      <c r="RYB140" s="66"/>
      <c r="RYC140" s="66"/>
      <c r="RYD140" s="66"/>
      <c r="RYE140" s="66"/>
      <c r="RYF140" s="66"/>
      <c r="RYG140" s="66"/>
      <c r="RYH140" s="66"/>
      <c r="RYI140" s="66"/>
      <c r="RYJ140" s="66"/>
      <c r="RYK140" s="66"/>
      <c r="RYL140" s="66"/>
      <c r="RYM140" s="66"/>
      <c r="RYN140" s="66"/>
      <c r="RYO140" s="66"/>
      <c r="RYP140" s="66"/>
      <c r="RYQ140" s="66"/>
      <c r="RYR140" s="66"/>
      <c r="RYS140" s="66"/>
      <c r="RYT140" s="66"/>
      <c r="RYU140" s="66"/>
      <c r="RYV140" s="66"/>
      <c r="RYW140" s="66"/>
      <c r="RYX140" s="66"/>
      <c r="RYY140" s="66"/>
      <c r="RYZ140" s="66"/>
      <c r="RZA140" s="66"/>
      <c r="RZB140" s="66"/>
      <c r="RZC140" s="66"/>
      <c r="RZD140" s="66"/>
      <c r="RZE140" s="66"/>
      <c r="RZF140" s="66"/>
      <c r="RZG140" s="66"/>
      <c r="RZH140" s="66"/>
      <c r="RZI140" s="66"/>
      <c r="RZJ140" s="66"/>
      <c r="RZK140" s="66"/>
      <c r="RZL140" s="66"/>
      <c r="RZM140" s="66"/>
      <c r="RZN140" s="66"/>
      <c r="RZO140" s="66"/>
      <c r="RZP140" s="66"/>
      <c r="RZQ140" s="66"/>
      <c r="RZR140" s="66"/>
      <c r="RZS140" s="66"/>
      <c r="RZT140" s="66"/>
      <c r="RZU140" s="66"/>
      <c r="RZV140" s="66"/>
      <c r="RZW140" s="66"/>
      <c r="RZX140" s="66"/>
      <c r="RZY140" s="66"/>
      <c r="RZZ140" s="66"/>
      <c r="SAA140" s="66"/>
      <c r="SAB140" s="66"/>
      <c r="SAC140" s="66"/>
      <c r="SAD140" s="66"/>
      <c r="SAE140" s="66"/>
      <c r="SAF140" s="66"/>
      <c r="SAG140" s="66"/>
      <c r="SAH140" s="66"/>
      <c r="SAI140" s="66"/>
      <c r="SAJ140" s="66"/>
      <c r="SAK140" s="66"/>
      <c r="SAL140" s="66"/>
      <c r="SAM140" s="66"/>
      <c r="SAN140" s="66"/>
      <c r="SAO140" s="66"/>
      <c r="SAP140" s="66"/>
      <c r="SAQ140" s="66"/>
      <c r="SAR140" s="66"/>
      <c r="SAS140" s="66"/>
      <c r="SAT140" s="66"/>
      <c r="SAU140" s="66"/>
      <c r="SAV140" s="66"/>
      <c r="SAW140" s="66"/>
      <c r="SAX140" s="66"/>
      <c r="SAY140" s="66"/>
      <c r="SAZ140" s="66"/>
      <c r="SBA140" s="66"/>
      <c r="SBB140" s="66"/>
      <c r="SBC140" s="66"/>
      <c r="SBD140" s="66"/>
      <c r="SBE140" s="66"/>
      <c r="SBF140" s="66"/>
      <c r="SBG140" s="66"/>
      <c r="SBH140" s="66"/>
      <c r="SBI140" s="66"/>
      <c r="SBJ140" s="66"/>
      <c r="SBK140" s="66"/>
      <c r="SBL140" s="66"/>
      <c r="SBM140" s="66"/>
      <c r="SBN140" s="66"/>
      <c r="SBO140" s="66"/>
      <c r="SBP140" s="66"/>
      <c r="SBQ140" s="66"/>
      <c r="SBR140" s="66"/>
      <c r="SBS140" s="66"/>
      <c r="SBT140" s="66"/>
      <c r="SBU140" s="66"/>
      <c r="SBV140" s="66"/>
      <c r="SBW140" s="66"/>
      <c r="SBX140" s="66"/>
      <c r="SBY140" s="66"/>
      <c r="SBZ140" s="66"/>
      <c r="SCA140" s="66"/>
      <c r="SCB140" s="66"/>
      <c r="SCC140" s="66"/>
      <c r="SCD140" s="66"/>
      <c r="SCE140" s="66"/>
      <c r="SCF140" s="66"/>
      <c r="SCG140" s="66"/>
      <c r="SCH140" s="66"/>
      <c r="SCI140" s="66"/>
      <c r="SCJ140" s="66"/>
      <c r="SCK140" s="66"/>
      <c r="SCL140" s="66"/>
      <c r="SCM140" s="66"/>
      <c r="SCN140" s="66"/>
      <c r="SCO140" s="66"/>
      <c r="SCP140" s="66"/>
      <c r="SCQ140" s="66"/>
      <c r="SCR140" s="66"/>
      <c r="SCS140" s="66"/>
      <c r="SCT140" s="66"/>
      <c r="SCU140" s="66"/>
      <c r="SCV140" s="66"/>
      <c r="SCW140" s="66"/>
      <c r="SCX140" s="66"/>
      <c r="SCY140" s="66"/>
      <c r="SCZ140" s="66"/>
      <c r="SDA140" s="66"/>
      <c r="SDB140" s="66"/>
      <c r="SDC140" s="66"/>
      <c r="SDD140" s="66"/>
      <c r="SDE140" s="66"/>
      <c r="SDF140" s="66"/>
      <c r="SDG140" s="66"/>
      <c r="SDH140" s="66"/>
      <c r="SDI140" s="66"/>
      <c r="SDJ140" s="66"/>
      <c r="SDK140" s="66"/>
      <c r="SDL140" s="66"/>
      <c r="SDM140" s="66"/>
      <c r="SDN140" s="66"/>
      <c r="SDO140" s="66"/>
      <c r="SDP140" s="66"/>
      <c r="SDQ140" s="66"/>
      <c r="SDR140" s="66"/>
      <c r="SDS140" s="66"/>
      <c r="SDT140" s="66"/>
      <c r="SDU140" s="66"/>
      <c r="SDV140" s="66"/>
      <c r="SDW140" s="66"/>
      <c r="SDX140" s="66"/>
      <c r="SDY140" s="66"/>
      <c r="SDZ140" s="66"/>
      <c r="SEA140" s="66"/>
      <c r="SEB140" s="66"/>
      <c r="SEC140" s="66"/>
      <c r="SED140" s="66"/>
      <c r="SEE140" s="66"/>
      <c r="SEF140" s="66"/>
      <c r="SEG140" s="66"/>
      <c r="SEH140" s="66"/>
      <c r="SEI140" s="66"/>
      <c r="SEJ140" s="66"/>
      <c r="SEK140" s="66"/>
      <c r="SEL140" s="66"/>
      <c r="SEM140" s="66"/>
      <c r="SEN140" s="66"/>
      <c r="SEO140" s="66"/>
      <c r="SEP140" s="66"/>
      <c r="SEQ140" s="66"/>
      <c r="SER140" s="66"/>
      <c r="SES140" s="66"/>
      <c r="SET140" s="66"/>
      <c r="SEU140" s="66"/>
      <c r="SEV140" s="66"/>
      <c r="SEW140" s="66"/>
      <c r="SEX140" s="66"/>
      <c r="SEY140" s="66"/>
      <c r="SEZ140" s="66"/>
      <c r="SFA140" s="66"/>
      <c r="SFB140" s="66"/>
      <c r="SFC140" s="66"/>
      <c r="SFD140" s="66"/>
      <c r="SFE140" s="66"/>
      <c r="SFF140" s="66"/>
      <c r="SFG140" s="66"/>
      <c r="SFH140" s="66"/>
      <c r="SFI140" s="66"/>
      <c r="SFJ140" s="66"/>
      <c r="SFK140" s="66"/>
      <c r="SFL140" s="66"/>
      <c r="SFM140" s="66"/>
      <c r="SFN140" s="66"/>
      <c r="SFO140" s="66"/>
      <c r="SFP140" s="66"/>
      <c r="SFQ140" s="66"/>
      <c r="SFR140" s="66"/>
      <c r="SFS140" s="66"/>
      <c r="SFT140" s="66"/>
      <c r="SFU140" s="66"/>
      <c r="SFV140" s="66"/>
      <c r="SFW140" s="66"/>
      <c r="SFX140" s="66"/>
      <c r="SFY140" s="66"/>
      <c r="SFZ140" s="66"/>
      <c r="SGA140" s="66"/>
      <c r="SGB140" s="66"/>
      <c r="SGC140" s="66"/>
      <c r="SGD140" s="66"/>
      <c r="SGE140" s="66"/>
      <c r="SGF140" s="66"/>
      <c r="SGG140" s="66"/>
      <c r="SGH140" s="66"/>
      <c r="SGI140" s="66"/>
      <c r="SGJ140" s="66"/>
      <c r="SGK140" s="66"/>
      <c r="SGL140" s="66"/>
      <c r="SGM140" s="66"/>
      <c r="SGN140" s="66"/>
      <c r="SGO140" s="66"/>
      <c r="SGP140" s="66"/>
      <c r="SGQ140" s="66"/>
      <c r="SGR140" s="66"/>
      <c r="SGS140" s="66"/>
      <c r="SGT140" s="66"/>
      <c r="SGU140" s="66"/>
      <c r="SGV140" s="66"/>
      <c r="SGW140" s="66"/>
      <c r="SGX140" s="66"/>
      <c r="SGY140" s="66"/>
      <c r="SGZ140" s="66"/>
      <c r="SHA140" s="66"/>
      <c r="SHB140" s="66"/>
      <c r="SHC140" s="66"/>
      <c r="SHD140" s="66"/>
      <c r="SHE140" s="66"/>
      <c r="SHF140" s="66"/>
      <c r="SHG140" s="66"/>
      <c r="SHH140" s="66"/>
      <c r="SHI140" s="66"/>
      <c r="SHJ140" s="66"/>
      <c r="SHK140" s="66"/>
      <c r="SHL140" s="66"/>
      <c r="SHM140" s="66"/>
      <c r="SHN140" s="66"/>
      <c r="SHO140" s="66"/>
      <c r="SHP140" s="66"/>
      <c r="SHQ140" s="66"/>
      <c r="SHR140" s="66"/>
      <c r="SHS140" s="66"/>
      <c r="SHT140" s="66"/>
      <c r="SHU140" s="66"/>
      <c r="SHV140" s="66"/>
      <c r="SHW140" s="66"/>
      <c r="SHX140" s="66"/>
      <c r="SHY140" s="66"/>
      <c r="SHZ140" s="66"/>
      <c r="SIA140" s="66"/>
      <c r="SIB140" s="66"/>
      <c r="SIC140" s="66"/>
      <c r="SID140" s="66"/>
      <c r="SIE140" s="66"/>
      <c r="SIF140" s="66"/>
      <c r="SIG140" s="66"/>
      <c r="SIH140" s="66"/>
      <c r="SII140" s="66"/>
      <c r="SIJ140" s="66"/>
      <c r="SIK140" s="66"/>
      <c r="SIL140" s="66"/>
      <c r="SIM140" s="66"/>
      <c r="SIN140" s="66"/>
      <c r="SIO140" s="66"/>
      <c r="SIP140" s="66"/>
      <c r="SIQ140" s="66"/>
      <c r="SIR140" s="66"/>
      <c r="SIS140" s="66"/>
      <c r="SIT140" s="66"/>
      <c r="SIU140" s="66"/>
      <c r="SIV140" s="66"/>
      <c r="SIW140" s="66"/>
      <c r="SIX140" s="66"/>
      <c r="SIY140" s="66"/>
      <c r="SIZ140" s="66"/>
      <c r="SJA140" s="66"/>
      <c r="SJB140" s="66"/>
      <c r="SJC140" s="66"/>
      <c r="SJD140" s="66"/>
      <c r="SJE140" s="66"/>
      <c r="SJF140" s="66"/>
      <c r="SJG140" s="66"/>
      <c r="SJH140" s="66"/>
      <c r="SJI140" s="66"/>
      <c r="SJJ140" s="66"/>
      <c r="SJK140" s="66"/>
      <c r="SJL140" s="66"/>
      <c r="SJM140" s="66"/>
      <c r="SJN140" s="66"/>
      <c r="SJO140" s="66"/>
      <c r="SJP140" s="66"/>
      <c r="SJQ140" s="66"/>
      <c r="SJR140" s="66"/>
      <c r="SJS140" s="66"/>
      <c r="SJT140" s="66"/>
      <c r="SJU140" s="66"/>
      <c r="SJV140" s="66"/>
      <c r="SJW140" s="66"/>
      <c r="SJX140" s="66"/>
      <c r="SJY140" s="66"/>
      <c r="SJZ140" s="66"/>
      <c r="SKA140" s="66"/>
      <c r="SKB140" s="66"/>
      <c r="SKC140" s="66"/>
      <c r="SKD140" s="66"/>
      <c r="SKE140" s="66"/>
      <c r="SKF140" s="66"/>
      <c r="SKG140" s="66"/>
      <c r="SKH140" s="66"/>
      <c r="SKI140" s="66"/>
      <c r="SKJ140" s="66"/>
      <c r="SKK140" s="66"/>
      <c r="SKL140" s="66"/>
      <c r="SKM140" s="66"/>
      <c r="SKN140" s="66"/>
      <c r="SKO140" s="66"/>
      <c r="SKP140" s="66"/>
      <c r="SKQ140" s="66"/>
      <c r="SKR140" s="66"/>
      <c r="SKS140" s="66"/>
      <c r="SKT140" s="66"/>
      <c r="SKU140" s="66"/>
      <c r="SKV140" s="66"/>
      <c r="SKW140" s="66"/>
      <c r="SKX140" s="66"/>
      <c r="SKY140" s="66"/>
      <c r="SKZ140" s="66"/>
      <c r="SLA140" s="66"/>
      <c r="SLB140" s="66"/>
      <c r="SLC140" s="66"/>
      <c r="SLD140" s="66"/>
      <c r="SLE140" s="66"/>
      <c r="SLF140" s="66"/>
      <c r="SLG140" s="66"/>
      <c r="SLH140" s="66"/>
      <c r="SLI140" s="66"/>
      <c r="SLJ140" s="66"/>
      <c r="SLK140" s="66"/>
      <c r="SLL140" s="66"/>
      <c r="SLM140" s="66"/>
      <c r="SLN140" s="66"/>
      <c r="SLO140" s="66"/>
      <c r="SLP140" s="66"/>
      <c r="SLQ140" s="66"/>
      <c r="SLR140" s="66"/>
      <c r="SLS140" s="66"/>
      <c r="SLT140" s="66"/>
      <c r="SLU140" s="66"/>
      <c r="SLV140" s="66"/>
      <c r="SLW140" s="66"/>
      <c r="SLX140" s="66"/>
      <c r="SLY140" s="66"/>
      <c r="SLZ140" s="66"/>
      <c r="SMA140" s="66"/>
      <c r="SMB140" s="66"/>
      <c r="SMC140" s="66"/>
      <c r="SMD140" s="66"/>
      <c r="SME140" s="66"/>
      <c r="SMF140" s="66"/>
      <c r="SMG140" s="66"/>
      <c r="SMH140" s="66"/>
      <c r="SMI140" s="66"/>
      <c r="SMJ140" s="66"/>
      <c r="SMK140" s="66"/>
      <c r="SML140" s="66"/>
      <c r="SMM140" s="66"/>
      <c r="SMN140" s="66"/>
      <c r="SMO140" s="66"/>
      <c r="SMP140" s="66"/>
      <c r="SMQ140" s="66"/>
      <c r="SMR140" s="66"/>
      <c r="SMS140" s="66"/>
      <c r="SMT140" s="66"/>
      <c r="SMU140" s="66"/>
      <c r="SMV140" s="66"/>
      <c r="SMW140" s="66"/>
      <c r="SMX140" s="66"/>
      <c r="SMY140" s="66"/>
      <c r="SMZ140" s="66"/>
      <c r="SNA140" s="66"/>
      <c r="SNB140" s="66"/>
      <c r="SNC140" s="66"/>
      <c r="SND140" s="66"/>
      <c r="SNE140" s="66"/>
      <c r="SNF140" s="66"/>
      <c r="SNG140" s="66"/>
      <c r="SNH140" s="66"/>
      <c r="SNI140" s="66"/>
      <c r="SNJ140" s="66"/>
      <c r="SNK140" s="66"/>
      <c r="SNL140" s="66"/>
      <c r="SNM140" s="66"/>
      <c r="SNN140" s="66"/>
      <c r="SNO140" s="66"/>
      <c r="SNP140" s="66"/>
      <c r="SNQ140" s="66"/>
      <c r="SNR140" s="66"/>
      <c r="SNS140" s="66"/>
      <c r="SNT140" s="66"/>
      <c r="SNU140" s="66"/>
      <c r="SNV140" s="66"/>
      <c r="SNW140" s="66"/>
      <c r="SNX140" s="66"/>
      <c r="SNY140" s="66"/>
      <c r="SNZ140" s="66"/>
      <c r="SOA140" s="66"/>
      <c r="SOB140" s="66"/>
      <c r="SOC140" s="66"/>
      <c r="SOD140" s="66"/>
      <c r="SOE140" s="66"/>
      <c r="SOF140" s="66"/>
      <c r="SOG140" s="66"/>
      <c r="SOH140" s="66"/>
      <c r="SOI140" s="66"/>
      <c r="SOJ140" s="66"/>
      <c r="SOK140" s="66"/>
      <c r="SOL140" s="66"/>
      <c r="SOM140" s="66"/>
      <c r="SON140" s="66"/>
      <c r="SOO140" s="66"/>
      <c r="SOP140" s="66"/>
      <c r="SOQ140" s="66"/>
      <c r="SOR140" s="66"/>
      <c r="SOS140" s="66"/>
      <c r="SOT140" s="66"/>
      <c r="SOU140" s="66"/>
      <c r="SOV140" s="66"/>
      <c r="SOW140" s="66"/>
      <c r="SOX140" s="66"/>
      <c r="SOY140" s="66"/>
      <c r="SOZ140" s="66"/>
      <c r="SPA140" s="66"/>
      <c r="SPB140" s="66"/>
      <c r="SPC140" s="66"/>
      <c r="SPD140" s="66"/>
      <c r="SPE140" s="66"/>
      <c r="SPF140" s="66"/>
      <c r="SPG140" s="66"/>
      <c r="SPH140" s="66"/>
      <c r="SPI140" s="66"/>
      <c r="SPJ140" s="66"/>
      <c r="SPK140" s="66"/>
      <c r="SPL140" s="66"/>
      <c r="SPM140" s="66"/>
      <c r="SPN140" s="66"/>
      <c r="SPO140" s="66"/>
      <c r="SPP140" s="66"/>
      <c r="SPQ140" s="66"/>
      <c r="SPR140" s="66"/>
      <c r="SPS140" s="66"/>
      <c r="SPT140" s="66"/>
      <c r="SPU140" s="66"/>
      <c r="SPV140" s="66"/>
      <c r="SPW140" s="66"/>
      <c r="SPX140" s="66"/>
      <c r="SPY140" s="66"/>
      <c r="SPZ140" s="66"/>
      <c r="SQA140" s="66"/>
      <c r="SQB140" s="66"/>
      <c r="SQC140" s="66"/>
      <c r="SQD140" s="66"/>
      <c r="SQE140" s="66"/>
      <c r="SQF140" s="66"/>
      <c r="SQG140" s="66"/>
      <c r="SQH140" s="66"/>
      <c r="SQI140" s="66"/>
      <c r="SQJ140" s="66"/>
      <c r="SQK140" s="66"/>
      <c r="SQL140" s="66"/>
      <c r="SQM140" s="66"/>
      <c r="SQN140" s="66"/>
      <c r="SQO140" s="66"/>
      <c r="SQP140" s="66"/>
      <c r="SQQ140" s="66"/>
      <c r="SQR140" s="66"/>
      <c r="SQS140" s="66"/>
      <c r="SQT140" s="66"/>
      <c r="SQU140" s="66"/>
      <c r="SQV140" s="66"/>
      <c r="SQW140" s="66"/>
      <c r="SQX140" s="66"/>
      <c r="SQY140" s="66"/>
      <c r="SQZ140" s="66"/>
      <c r="SRA140" s="66"/>
      <c r="SRB140" s="66"/>
      <c r="SRC140" s="66"/>
      <c r="SRD140" s="66"/>
      <c r="SRE140" s="66"/>
      <c r="SRF140" s="66"/>
      <c r="SRG140" s="66"/>
      <c r="SRH140" s="66"/>
      <c r="SRI140" s="66"/>
      <c r="SRJ140" s="66"/>
      <c r="SRK140" s="66"/>
      <c r="SRL140" s="66"/>
      <c r="SRM140" s="66"/>
      <c r="SRN140" s="66"/>
      <c r="SRO140" s="66"/>
      <c r="SRP140" s="66"/>
      <c r="SRQ140" s="66"/>
      <c r="SRR140" s="66"/>
      <c r="SRS140" s="66"/>
      <c r="SRT140" s="66"/>
      <c r="SRU140" s="66"/>
      <c r="SRV140" s="66"/>
      <c r="SRW140" s="66"/>
      <c r="SRX140" s="66"/>
      <c r="SRY140" s="66"/>
      <c r="SRZ140" s="66"/>
      <c r="SSA140" s="66"/>
      <c r="SSB140" s="66"/>
      <c r="SSC140" s="66"/>
      <c r="SSD140" s="66"/>
      <c r="SSE140" s="66"/>
      <c r="SSF140" s="66"/>
      <c r="SSG140" s="66"/>
      <c r="SSH140" s="66"/>
      <c r="SSI140" s="66"/>
      <c r="SSJ140" s="66"/>
      <c r="SSK140" s="66"/>
      <c r="SSL140" s="66"/>
      <c r="SSM140" s="66"/>
      <c r="SSN140" s="66"/>
      <c r="SSO140" s="66"/>
      <c r="SSP140" s="66"/>
      <c r="SSQ140" s="66"/>
      <c r="SSR140" s="66"/>
      <c r="SSS140" s="66"/>
      <c r="SST140" s="66"/>
      <c r="SSU140" s="66"/>
      <c r="SSV140" s="66"/>
      <c r="SSW140" s="66"/>
      <c r="SSX140" s="66"/>
      <c r="SSY140" s="66"/>
      <c r="SSZ140" s="66"/>
      <c r="STA140" s="66"/>
      <c r="STB140" s="66"/>
      <c r="STC140" s="66"/>
      <c r="STD140" s="66"/>
      <c r="STE140" s="66"/>
      <c r="STF140" s="66"/>
      <c r="STG140" s="66"/>
      <c r="STH140" s="66"/>
      <c r="STI140" s="66"/>
      <c r="STJ140" s="66"/>
      <c r="STK140" s="66"/>
      <c r="STL140" s="66"/>
      <c r="STM140" s="66"/>
      <c r="STN140" s="66"/>
      <c r="STO140" s="66"/>
      <c r="STP140" s="66"/>
      <c r="STQ140" s="66"/>
      <c r="STR140" s="66"/>
      <c r="STS140" s="66"/>
      <c r="STT140" s="66"/>
      <c r="STU140" s="66"/>
      <c r="STV140" s="66"/>
      <c r="STW140" s="66"/>
      <c r="STX140" s="66"/>
      <c r="STY140" s="66"/>
      <c r="STZ140" s="66"/>
      <c r="SUA140" s="66"/>
      <c r="SUB140" s="66"/>
      <c r="SUC140" s="66"/>
      <c r="SUD140" s="66"/>
      <c r="SUE140" s="66"/>
      <c r="SUF140" s="66"/>
      <c r="SUG140" s="66"/>
      <c r="SUH140" s="66"/>
      <c r="SUI140" s="66"/>
      <c r="SUJ140" s="66"/>
      <c r="SUK140" s="66"/>
      <c r="SUL140" s="66"/>
      <c r="SUM140" s="66"/>
      <c r="SUN140" s="66"/>
      <c r="SUO140" s="66"/>
      <c r="SUP140" s="66"/>
      <c r="SUQ140" s="66"/>
      <c r="SUR140" s="66"/>
      <c r="SUS140" s="66"/>
      <c r="SUT140" s="66"/>
      <c r="SUU140" s="66"/>
      <c r="SUV140" s="66"/>
      <c r="SUW140" s="66"/>
      <c r="SUX140" s="66"/>
      <c r="SUY140" s="66"/>
      <c r="SUZ140" s="66"/>
      <c r="SVA140" s="66"/>
      <c r="SVB140" s="66"/>
      <c r="SVC140" s="66"/>
      <c r="SVD140" s="66"/>
      <c r="SVE140" s="66"/>
      <c r="SVF140" s="66"/>
      <c r="SVG140" s="66"/>
      <c r="SVH140" s="66"/>
      <c r="SVI140" s="66"/>
      <c r="SVJ140" s="66"/>
      <c r="SVK140" s="66"/>
      <c r="SVL140" s="66"/>
      <c r="SVM140" s="66"/>
      <c r="SVN140" s="66"/>
      <c r="SVO140" s="66"/>
      <c r="SVP140" s="66"/>
      <c r="SVQ140" s="66"/>
      <c r="SVR140" s="66"/>
      <c r="SVS140" s="66"/>
      <c r="SVT140" s="66"/>
      <c r="SVU140" s="66"/>
      <c r="SVV140" s="66"/>
      <c r="SVW140" s="66"/>
      <c r="SVX140" s="66"/>
      <c r="SVY140" s="66"/>
      <c r="SVZ140" s="66"/>
      <c r="SWA140" s="66"/>
      <c r="SWB140" s="66"/>
      <c r="SWC140" s="66"/>
      <c r="SWD140" s="66"/>
      <c r="SWE140" s="66"/>
      <c r="SWF140" s="66"/>
      <c r="SWG140" s="66"/>
      <c r="SWH140" s="66"/>
      <c r="SWI140" s="66"/>
      <c r="SWJ140" s="66"/>
      <c r="SWK140" s="66"/>
      <c r="SWL140" s="66"/>
      <c r="SWM140" s="66"/>
      <c r="SWN140" s="66"/>
      <c r="SWO140" s="66"/>
      <c r="SWP140" s="66"/>
      <c r="SWQ140" s="66"/>
      <c r="SWR140" s="66"/>
      <c r="SWS140" s="66"/>
      <c r="SWT140" s="66"/>
      <c r="SWU140" s="66"/>
      <c r="SWV140" s="66"/>
      <c r="SWW140" s="66"/>
      <c r="SWX140" s="66"/>
      <c r="SWY140" s="66"/>
      <c r="SWZ140" s="66"/>
      <c r="SXA140" s="66"/>
      <c r="SXB140" s="66"/>
      <c r="SXC140" s="66"/>
      <c r="SXD140" s="66"/>
      <c r="SXE140" s="66"/>
      <c r="SXF140" s="66"/>
      <c r="SXG140" s="66"/>
      <c r="SXH140" s="66"/>
      <c r="SXI140" s="66"/>
      <c r="SXJ140" s="66"/>
      <c r="SXK140" s="66"/>
      <c r="SXL140" s="66"/>
      <c r="SXM140" s="66"/>
      <c r="SXN140" s="66"/>
      <c r="SXO140" s="66"/>
      <c r="SXP140" s="66"/>
      <c r="SXQ140" s="66"/>
      <c r="SXR140" s="66"/>
      <c r="SXS140" s="66"/>
      <c r="SXT140" s="66"/>
      <c r="SXU140" s="66"/>
      <c r="SXV140" s="66"/>
      <c r="SXW140" s="66"/>
      <c r="SXX140" s="66"/>
      <c r="SXY140" s="66"/>
      <c r="SXZ140" s="66"/>
      <c r="SYA140" s="66"/>
      <c r="SYB140" s="66"/>
      <c r="SYC140" s="66"/>
      <c r="SYD140" s="66"/>
      <c r="SYE140" s="66"/>
      <c r="SYF140" s="66"/>
      <c r="SYG140" s="66"/>
      <c r="SYH140" s="66"/>
      <c r="SYI140" s="66"/>
      <c r="SYJ140" s="66"/>
      <c r="SYK140" s="66"/>
      <c r="SYL140" s="66"/>
      <c r="SYM140" s="66"/>
      <c r="SYN140" s="66"/>
      <c r="SYO140" s="66"/>
      <c r="SYP140" s="66"/>
      <c r="SYQ140" s="66"/>
      <c r="SYR140" s="66"/>
      <c r="SYS140" s="66"/>
      <c r="SYT140" s="66"/>
      <c r="SYU140" s="66"/>
      <c r="SYV140" s="66"/>
      <c r="SYW140" s="66"/>
      <c r="SYX140" s="66"/>
      <c r="SYY140" s="66"/>
      <c r="SYZ140" s="66"/>
      <c r="SZA140" s="66"/>
      <c r="SZB140" s="66"/>
      <c r="SZC140" s="66"/>
      <c r="SZD140" s="66"/>
      <c r="SZE140" s="66"/>
      <c r="SZF140" s="66"/>
      <c r="SZG140" s="66"/>
      <c r="SZH140" s="66"/>
      <c r="SZI140" s="66"/>
      <c r="SZJ140" s="66"/>
      <c r="SZK140" s="66"/>
      <c r="SZL140" s="66"/>
      <c r="SZM140" s="66"/>
      <c r="SZN140" s="66"/>
      <c r="SZO140" s="66"/>
      <c r="SZP140" s="66"/>
      <c r="SZQ140" s="66"/>
      <c r="SZR140" s="66"/>
      <c r="SZS140" s="66"/>
      <c r="SZT140" s="66"/>
      <c r="SZU140" s="66"/>
      <c r="SZV140" s="66"/>
      <c r="SZW140" s="66"/>
      <c r="SZX140" s="66"/>
      <c r="SZY140" s="66"/>
      <c r="SZZ140" s="66"/>
      <c r="TAA140" s="66"/>
      <c r="TAB140" s="66"/>
      <c r="TAC140" s="66"/>
      <c r="TAD140" s="66"/>
      <c r="TAE140" s="66"/>
      <c r="TAF140" s="66"/>
      <c r="TAG140" s="66"/>
      <c r="TAH140" s="66"/>
      <c r="TAI140" s="66"/>
      <c r="TAJ140" s="66"/>
      <c r="TAK140" s="66"/>
      <c r="TAL140" s="66"/>
      <c r="TAM140" s="66"/>
      <c r="TAN140" s="66"/>
      <c r="TAO140" s="66"/>
      <c r="TAP140" s="66"/>
      <c r="TAQ140" s="66"/>
      <c r="TAR140" s="66"/>
      <c r="TAS140" s="66"/>
      <c r="TAT140" s="66"/>
      <c r="TAU140" s="66"/>
      <c r="TAV140" s="66"/>
      <c r="TAW140" s="66"/>
      <c r="TAX140" s="66"/>
      <c r="TAY140" s="66"/>
      <c r="TAZ140" s="66"/>
      <c r="TBA140" s="66"/>
      <c r="TBB140" s="66"/>
      <c r="TBC140" s="66"/>
      <c r="TBD140" s="66"/>
      <c r="TBE140" s="66"/>
      <c r="TBF140" s="66"/>
      <c r="TBG140" s="66"/>
      <c r="TBH140" s="66"/>
      <c r="TBI140" s="66"/>
      <c r="TBJ140" s="66"/>
      <c r="TBK140" s="66"/>
      <c r="TBL140" s="66"/>
      <c r="TBM140" s="66"/>
      <c r="TBN140" s="66"/>
      <c r="TBO140" s="66"/>
      <c r="TBP140" s="66"/>
      <c r="TBQ140" s="66"/>
      <c r="TBR140" s="66"/>
      <c r="TBS140" s="66"/>
      <c r="TBT140" s="66"/>
      <c r="TBU140" s="66"/>
      <c r="TBV140" s="66"/>
      <c r="TBW140" s="66"/>
      <c r="TBX140" s="66"/>
      <c r="TBY140" s="66"/>
      <c r="TBZ140" s="66"/>
      <c r="TCA140" s="66"/>
      <c r="TCB140" s="66"/>
      <c r="TCC140" s="66"/>
      <c r="TCD140" s="66"/>
      <c r="TCE140" s="66"/>
      <c r="TCF140" s="66"/>
      <c r="TCG140" s="66"/>
      <c r="TCH140" s="66"/>
      <c r="TCI140" s="66"/>
      <c r="TCJ140" s="66"/>
      <c r="TCK140" s="66"/>
      <c r="TCL140" s="66"/>
      <c r="TCM140" s="66"/>
      <c r="TCN140" s="66"/>
      <c r="TCO140" s="66"/>
      <c r="TCP140" s="66"/>
      <c r="TCQ140" s="66"/>
      <c r="TCR140" s="66"/>
      <c r="TCS140" s="66"/>
      <c r="TCT140" s="66"/>
      <c r="TCU140" s="66"/>
      <c r="TCV140" s="66"/>
      <c r="TCW140" s="66"/>
      <c r="TCX140" s="66"/>
      <c r="TCY140" s="66"/>
      <c r="TCZ140" s="66"/>
      <c r="TDA140" s="66"/>
      <c r="TDB140" s="66"/>
      <c r="TDC140" s="66"/>
      <c r="TDD140" s="66"/>
      <c r="TDE140" s="66"/>
      <c r="TDF140" s="66"/>
      <c r="TDG140" s="66"/>
      <c r="TDH140" s="66"/>
      <c r="TDI140" s="66"/>
      <c r="TDJ140" s="66"/>
      <c r="TDK140" s="66"/>
      <c r="TDL140" s="66"/>
      <c r="TDM140" s="66"/>
      <c r="TDN140" s="66"/>
      <c r="TDO140" s="66"/>
      <c r="TDP140" s="66"/>
      <c r="TDQ140" s="66"/>
      <c r="TDR140" s="66"/>
      <c r="TDS140" s="66"/>
      <c r="TDT140" s="66"/>
      <c r="TDU140" s="66"/>
      <c r="TDV140" s="66"/>
      <c r="TDW140" s="66"/>
      <c r="TDX140" s="66"/>
      <c r="TDY140" s="66"/>
      <c r="TDZ140" s="66"/>
      <c r="TEA140" s="66"/>
      <c r="TEB140" s="66"/>
      <c r="TEC140" s="66"/>
      <c r="TED140" s="66"/>
      <c r="TEE140" s="66"/>
      <c r="TEF140" s="66"/>
      <c r="TEG140" s="66"/>
      <c r="TEH140" s="66"/>
      <c r="TEI140" s="66"/>
      <c r="TEJ140" s="66"/>
      <c r="TEK140" s="66"/>
      <c r="TEL140" s="66"/>
      <c r="TEM140" s="66"/>
      <c r="TEN140" s="66"/>
      <c r="TEO140" s="66"/>
      <c r="TEP140" s="66"/>
      <c r="TEQ140" s="66"/>
      <c r="TER140" s="66"/>
      <c r="TES140" s="66"/>
      <c r="TET140" s="66"/>
      <c r="TEU140" s="66"/>
      <c r="TEV140" s="66"/>
      <c r="TEW140" s="66"/>
      <c r="TEX140" s="66"/>
      <c r="TEY140" s="66"/>
      <c r="TEZ140" s="66"/>
      <c r="TFA140" s="66"/>
      <c r="TFB140" s="66"/>
      <c r="TFC140" s="66"/>
      <c r="TFD140" s="66"/>
      <c r="TFE140" s="66"/>
      <c r="TFF140" s="66"/>
      <c r="TFG140" s="66"/>
      <c r="TFH140" s="66"/>
      <c r="TFI140" s="66"/>
      <c r="TFJ140" s="66"/>
      <c r="TFK140" s="66"/>
      <c r="TFL140" s="66"/>
      <c r="TFM140" s="66"/>
      <c r="TFN140" s="66"/>
      <c r="TFO140" s="66"/>
      <c r="TFP140" s="66"/>
      <c r="TFQ140" s="66"/>
      <c r="TFR140" s="66"/>
      <c r="TFS140" s="66"/>
      <c r="TFT140" s="66"/>
      <c r="TFU140" s="66"/>
      <c r="TFV140" s="66"/>
      <c r="TFW140" s="66"/>
      <c r="TFX140" s="66"/>
      <c r="TFY140" s="66"/>
      <c r="TFZ140" s="66"/>
      <c r="TGA140" s="66"/>
      <c r="TGB140" s="66"/>
      <c r="TGC140" s="66"/>
      <c r="TGD140" s="66"/>
      <c r="TGE140" s="66"/>
      <c r="TGF140" s="66"/>
      <c r="TGG140" s="66"/>
      <c r="TGH140" s="66"/>
      <c r="TGI140" s="66"/>
      <c r="TGJ140" s="66"/>
      <c r="TGK140" s="66"/>
      <c r="TGL140" s="66"/>
      <c r="TGM140" s="66"/>
      <c r="TGN140" s="66"/>
      <c r="TGO140" s="66"/>
      <c r="TGP140" s="66"/>
      <c r="TGQ140" s="66"/>
      <c r="TGR140" s="66"/>
      <c r="TGS140" s="66"/>
      <c r="TGT140" s="66"/>
      <c r="TGU140" s="66"/>
      <c r="TGV140" s="66"/>
      <c r="TGW140" s="66"/>
      <c r="TGX140" s="66"/>
      <c r="TGY140" s="66"/>
      <c r="TGZ140" s="66"/>
      <c r="THA140" s="66"/>
      <c r="THB140" s="66"/>
      <c r="THC140" s="66"/>
      <c r="THD140" s="66"/>
      <c r="THE140" s="66"/>
      <c r="THF140" s="66"/>
      <c r="THG140" s="66"/>
      <c r="THH140" s="66"/>
      <c r="THI140" s="66"/>
      <c r="THJ140" s="66"/>
      <c r="THK140" s="66"/>
      <c r="THL140" s="66"/>
      <c r="THM140" s="66"/>
      <c r="THN140" s="66"/>
      <c r="THO140" s="66"/>
      <c r="THP140" s="66"/>
      <c r="THQ140" s="66"/>
      <c r="THR140" s="66"/>
      <c r="THS140" s="66"/>
      <c r="THT140" s="66"/>
      <c r="THU140" s="66"/>
      <c r="THV140" s="66"/>
      <c r="THW140" s="66"/>
      <c r="THX140" s="66"/>
      <c r="THY140" s="66"/>
      <c r="THZ140" s="66"/>
      <c r="TIA140" s="66"/>
      <c r="TIB140" s="66"/>
      <c r="TIC140" s="66"/>
      <c r="TID140" s="66"/>
      <c r="TIE140" s="66"/>
      <c r="TIF140" s="66"/>
      <c r="TIG140" s="66"/>
      <c r="TIH140" s="66"/>
      <c r="TII140" s="66"/>
      <c r="TIJ140" s="66"/>
      <c r="TIK140" s="66"/>
      <c r="TIL140" s="66"/>
      <c r="TIM140" s="66"/>
      <c r="TIN140" s="66"/>
      <c r="TIO140" s="66"/>
      <c r="TIP140" s="66"/>
      <c r="TIQ140" s="66"/>
      <c r="TIR140" s="66"/>
      <c r="TIS140" s="66"/>
      <c r="TIT140" s="66"/>
      <c r="TIU140" s="66"/>
      <c r="TIV140" s="66"/>
      <c r="TIW140" s="66"/>
      <c r="TIX140" s="66"/>
      <c r="TIY140" s="66"/>
      <c r="TIZ140" s="66"/>
      <c r="TJA140" s="66"/>
      <c r="TJB140" s="66"/>
      <c r="TJC140" s="66"/>
      <c r="TJD140" s="66"/>
      <c r="TJE140" s="66"/>
      <c r="TJF140" s="66"/>
      <c r="TJG140" s="66"/>
      <c r="TJH140" s="66"/>
      <c r="TJI140" s="66"/>
      <c r="TJJ140" s="66"/>
      <c r="TJK140" s="66"/>
      <c r="TJL140" s="66"/>
      <c r="TJM140" s="66"/>
      <c r="TJN140" s="66"/>
      <c r="TJO140" s="66"/>
      <c r="TJP140" s="66"/>
      <c r="TJQ140" s="66"/>
      <c r="TJR140" s="66"/>
      <c r="TJS140" s="66"/>
      <c r="TJT140" s="66"/>
      <c r="TJU140" s="66"/>
      <c r="TJV140" s="66"/>
      <c r="TJW140" s="66"/>
      <c r="TJX140" s="66"/>
      <c r="TJY140" s="66"/>
      <c r="TJZ140" s="66"/>
      <c r="TKA140" s="66"/>
      <c r="TKB140" s="66"/>
      <c r="TKC140" s="66"/>
      <c r="TKD140" s="66"/>
      <c r="TKE140" s="66"/>
      <c r="TKF140" s="66"/>
      <c r="TKG140" s="66"/>
      <c r="TKH140" s="66"/>
      <c r="TKI140" s="66"/>
      <c r="TKJ140" s="66"/>
      <c r="TKK140" s="66"/>
      <c r="TKL140" s="66"/>
      <c r="TKM140" s="66"/>
      <c r="TKN140" s="66"/>
      <c r="TKO140" s="66"/>
      <c r="TKP140" s="66"/>
      <c r="TKQ140" s="66"/>
      <c r="TKR140" s="66"/>
      <c r="TKS140" s="66"/>
      <c r="TKT140" s="66"/>
      <c r="TKU140" s="66"/>
      <c r="TKV140" s="66"/>
      <c r="TKW140" s="66"/>
      <c r="TKX140" s="66"/>
      <c r="TKY140" s="66"/>
      <c r="TKZ140" s="66"/>
      <c r="TLA140" s="66"/>
      <c r="TLB140" s="66"/>
      <c r="TLC140" s="66"/>
      <c r="TLD140" s="66"/>
      <c r="TLE140" s="66"/>
      <c r="TLF140" s="66"/>
      <c r="TLG140" s="66"/>
      <c r="TLH140" s="66"/>
      <c r="TLI140" s="66"/>
      <c r="TLJ140" s="66"/>
      <c r="TLK140" s="66"/>
      <c r="TLL140" s="66"/>
      <c r="TLM140" s="66"/>
      <c r="TLN140" s="66"/>
      <c r="TLO140" s="66"/>
      <c r="TLP140" s="66"/>
      <c r="TLQ140" s="66"/>
      <c r="TLR140" s="66"/>
      <c r="TLS140" s="66"/>
      <c r="TLT140" s="66"/>
      <c r="TLU140" s="66"/>
      <c r="TLV140" s="66"/>
      <c r="TLW140" s="66"/>
      <c r="TLX140" s="66"/>
      <c r="TLY140" s="66"/>
      <c r="TLZ140" s="66"/>
      <c r="TMA140" s="66"/>
      <c r="TMB140" s="66"/>
      <c r="TMC140" s="66"/>
      <c r="TMD140" s="66"/>
      <c r="TME140" s="66"/>
      <c r="TMF140" s="66"/>
      <c r="TMG140" s="66"/>
      <c r="TMH140" s="66"/>
      <c r="TMI140" s="66"/>
      <c r="TMJ140" s="66"/>
      <c r="TMK140" s="66"/>
      <c r="TML140" s="66"/>
      <c r="TMM140" s="66"/>
      <c r="TMN140" s="66"/>
      <c r="TMO140" s="66"/>
      <c r="TMP140" s="66"/>
      <c r="TMQ140" s="66"/>
      <c r="TMR140" s="66"/>
      <c r="TMS140" s="66"/>
      <c r="TMT140" s="66"/>
      <c r="TMU140" s="66"/>
      <c r="TMV140" s="66"/>
      <c r="TMW140" s="66"/>
      <c r="TMX140" s="66"/>
      <c r="TMY140" s="66"/>
      <c r="TMZ140" s="66"/>
      <c r="TNA140" s="66"/>
      <c r="TNB140" s="66"/>
      <c r="TNC140" s="66"/>
      <c r="TND140" s="66"/>
      <c r="TNE140" s="66"/>
      <c r="TNF140" s="66"/>
      <c r="TNG140" s="66"/>
      <c r="TNH140" s="66"/>
      <c r="TNI140" s="66"/>
      <c r="TNJ140" s="66"/>
      <c r="TNK140" s="66"/>
      <c r="TNL140" s="66"/>
      <c r="TNM140" s="66"/>
      <c r="TNN140" s="66"/>
      <c r="TNO140" s="66"/>
      <c r="TNP140" s="66"/>
      <c r="TNQ140" s="66"/>
      <c r="TNR140" s="66"/>
      <c r="TNS140" s="66"/>
      <c r="TNT140" s="66"/>
      <c r="TNU140" s="66"/>
      <c r="TNV140" s="66"/>
      <c r="TNW140" s="66"/>
      <c r="TNX140" s="66"/>
      <c r="TNY140" s="66"/>
      <c r="TNZ140" s="66"/>
      <c r="TOA140" s="66"/>
      <c r="TOB140" s="66"/>
      <c r="TOC140" s="66"/>
      <c r="TOD140" s="66"/>
      <c r="TOE140" s="66"/>
      <c r="TOF140" s="66"/>
      <c r="TOG140" s="66"/>
      <c r="TOH140" s="66"/>
      <c r="TOI140" s="66"/>
      <c r="TOJ140" s="66"/>
      <c r="TOK140" s="66"/>
      <c r="TOL140" s="66"/>
      <c r="TOM140" s="66"/>
      <c r="TON140" s="66"/>
      <c r="TOO140" s="66"/>
      <c r="TOP140" s="66"/>
      <c r="TOQ140" s="66"/>
      <c r="TOR140" s="66"/>
      <c r="TOS140" s="66"/>
      <c r="TOT140" s="66"/>
      <c r="TOU140" s="66"/>
      <c r="TOV140" s="66"/>
      <c r="TOW140" s="66"/>
      <c r="TOX140" s="66"/>
      <c r="TOY140" s="66"/>
      <c r="TOZ140" s="66"/>
      <c r="TPA140" s="66"/>
      <c r="TPB140" s="66"/>
      <c r="TPC140" s="66"/>
      <c r="TPD140" s="66"/>
      <c r="TPE140" s="66"/>
      <c r="TPF140" s="66"/>
      <c r="TPG140" s="66"/>
      <c r="TPH140" s="66"/>
      <c r="TPI140" s="66"/>
      <c r="TPJ140" s="66"/>
      <c r="TPK140" s="66"/>
      <c r="TPL140" s="66"/>
      <c r="TPM140" s="66"/>
      <c r="TPN140" s="66"/>
      <c r="TPO140" s="66"/>
      <c r="TPP140" s="66"/>
      <c r="TPQ140" s="66"/>
      <c r="TPR140" s="66"/>
      <c r="TPS140" s="66"/>
      <c r="TPT140" s="66"/>
      <c r="TPU140" s="66"/>
      <c r="TPV140" s="66"/>
      <c r="TPW140" s="66"/>
      <c r="TPX140" s="66"/>
      <c r="TPY140" s="66"/>
      <c r="TPZ140" s="66"/>
      <c r="TQA140" s="66"/>
      <c r="TQB140" s="66"/>
      <c r="TQC140" s="66"/>
      <c r="TQD140" s="66"/>
      <c r="TQE140" s="66"/>
      <c r="TQF140" s="66"/>
      <c r="TQG140" s="66"/>
      <c r="TQH140" s="66"/>
      <c r="TQI140" s="66"/>
      <c r="TQJ140" s="66"/>
      <c r="TQK140" s="66"/>
      <c r="TQL140" s="66"/>
      <c r="TQM140" s="66"/>
      <c r="TQN140" s="66"/>
      <c r="TQO140" s="66"/>
      <c r="TQP140" s="66"/>
      <c r="TQQ140" s="66"/>
      <c r="TQR140" s="66"/>
      <c r="TQS140" s="66"/>
      <c r="TQT140" s="66"/>
      <c r="TQU140" s="66"/>
      <c r="TQV140" s="66"/>
      <c r="TQW140" s="66"/>
      <c r="TQX140" s="66"/>
      <c r="TQY140" s="66"/>
      <c r="TQZ140" s="66"/>
      <c r="TRA140" s="66"/>
      <c r="TRB140" s="66"/>
      <c r="TRC140" s="66"/>
      <c r="TRD140" s="66"/>
      <c r="TRE140" s="66"/>
      <c r="TRF140" s="66"/>
      <c r="TRG140" s="66"/>
      <c r="TRH140" s="66"/>
      <c r="TRI140" s="66"/>
      <c r="TRJ140" s="66"/>
      <c r="TRK140" s="66"/>
      <c r="TRL140" s="66"/>
      <c r="TRM140" s="66"/>
      <c r="TRN140" s="66"/>
      <c r="TRO140" s="66"/>
      <c r="TRP140" s="66"/>
      <c r="TRQ140" s="66"/>
      <c r="TRR140" s="66"/>
      <c r="TRS140" s="66"/>
      <c r="TRT140" s="66"/>
      <c r="TRU140" s="66"/>
      <c r="TRV140" s="66"/>
      <c r="TRW140" s="66"/>
      <c r="TRX140" s="66"/>
      <c r="TRY140" s="66"/>
      <c r="TRZ140" s="66"/>
      <c r="TSA140" s="66"/>
      <c r="TSB140" s="66"/>
      <c r="TSC140" s="66"/>
      <c r="TSD140" s="66"/>
      <c r="TSE140" s="66"/>
      <c r="TSF140" s="66"/>
      <c r="TSG140" s="66"/>
      <c r="TSH140" s="66"/>
      <c r="TSI140" s="66"/>
      <c r="TSJ140" s="66"/>
      <c r="TSK140" s="66"/>
      <c r="TSL140" s="66"/>
      <c r="TSM140" s="66"/>
      <c r="TSN140" s="66"/>
      <c r="TSO140" s="66"/>
      <c r="TSP140" s="66"/>
      <c r="TSQ140" s="66"/>
      <c r="TSR140" s="66"/>
      <c r="TSS140" s="66"/>
      <c r="TST140" s="66"/>
      <c r="TSU140" s="66"/>
      <c r="TSV140" s="66"/>
      <c r="TSW140" s="66"/>
      <c r="TSX140" s="66"/>
      <c r="TSY140" s="66"/>
      <c r="TSZ140" s="66"/>
      <c r="TTA140" s="66"/>
      <c r="TTB140" s="66"/>
      <c r="TTC140" s="66"/>
      <c r="TTD140" s="66"/>
      <c r="TTE140" s="66"/>
      <c r="TTF140" s="66"/>
      <c r="TTG140" s="66"/>
      <c r="TTH140" s="66"/>
      <c r="TTI140" s="66"/>
      <c r="TTJ140" s="66"/>
      <c r="TTK140" s="66"/>
      <c r="TTL140" s="66"/>
      <c r="TTM140" s="66"/>
      <c r="TTN140" s="66"/>
      <c r="TTO140" s="66"/>
      <c r="TTP140" s="66"/>
      <c r="TTQ140" s="66"/>
      <c r="TTR140" s="66"/>
      <c r="TTS140" s="66"/>
      <c r="TTT140" s="66"/>
      <c r="TTU140" s="66"/>
      <c r="TTV140" s="66"/>
      <c r="TTW140" s="66"/>
      <c r="TTX140" s="66"/>
      <c r="TTY140" s="66"/>
      <c r="TTZ140" s="66"/>
      <c r="TUA140" s="66"/>
      <c r="TUB140" s="66"/>
      <c r="TUC140" s="66"/>
      <c r="TUD140" s="66"/>
      <c r="TUE140" s="66"/>
      <c r="TUF140" s="66"/>
      <c r="TUG140" s="66"/>
      <c r="TUH140" s="66"/>
      <c r="TUI140" s="66"/>
      <c r="TUJ140" s="66"/>
      <c r="TUK140" s="66"/>
      <c r="TUL140" s="66"/>
      <c r="TUM140" s="66"/>
      <c r="TUN140" s="66"/>
      <c r="TUO140" s="66"/>
      <c r="TUP140" s="66"/>
      <c r="TUQ140" s="66"/>
      <c r="TUR140" s="66"/>
      <c r="TUS140" s="66"/>
      <c r="TUT140" s="66"/>
      <c r="TUU140" s="66"/>
      <c r="TUV140" s="66"/>
      <c r="TUW140" s="66"/>
      <c r="TUX140" s="66"/>
      <c r="TUY140" s="66"/>
      <c r="TUZ140" s="66"/>
      <c r="TVA140" s="66"/>
      <c r="TVB140" s="66"/>
      <c r="TVC140" s="66"/>
      <c r="TVD140" s="66"/>
      <c r="TVE140" s="66"/>
      <c r="TVF140" s="66"/>
      <c r="TVG140" s="66"/>
      <c r="TVH140" s="66"/>
      <c r="TVI140" s="66"/>
      <c r="TVJ140" s="66"/>
      <c r="TVK140" s="66"/>
      <c r="TVL140" s="66"/>
      <c r="TVM140" s="66"/>
      <c r="TVN140" s="66"/>
      <c r="TVO140" s="66"/>
      <c r="TVP140" s="66"/>
      <c r="TVQ140" s="66"/>
      <c r="TVR140" s="66"/>
      <c r="TVS140" s="66"/>
      <c r="TVT140" s="66"/>
      <c r="TVU140" s="66"/>
      <c r="TVV140" s="66"/>
      <c r="TVW140" s="66"/>
      <c r="TVX140" s="66"/>
      <c r="TVY140" s="66"/>
      <c r="TVZ140" s="66"/>
      <c r="TWA140" s="66"/>
      <c r="TWB140" s="66"/>
      <c r="TWC140" s="66"/>
      <c r="TWD140" s="66"/>
      <c r="TWE140" s="66"/>
      <c r="TWF140" s="66"/>
      <c r="TWG140" s="66"/>
      <c r="TWH140" s="66"/>
      <c r="TWI140" s="66"/>
      <c r="TWJ140" s="66"/>
      <c r="TWK140" s="66"/>
      <c r="TWL140" s="66"/>
      <c r="TWM140" s="66"/>
      <c r="TWN140" s="66"/>
      <c r="TWO140" s="66"/>
      <c r="TWP140" s="66"/>
      <c r="TWQ140" s="66"/>
      <c r="TWR140" s="66"/>
      <c r="TWS140" s="66"/>
      <c r="TWT140" s="66"/>
      <c r="TWU140" s="66"/>
      <c r="TWV140" s="66"/>
      <c r="TWW140" s="66"/>
      <c r="TWX140" s="66"/>
      <c r="TWY140" s="66"/>
      <c r="TWZ140" s="66"/>
      <c r="TXA140" s="66"/>
      <c r="TXB140" s="66"/>
      <c r="TXC140" s="66"/>
      <c r="TXD140" s="66"/>
      <c r="TXE140" s="66"/>
      <c r="TXF140" s="66"/>
      <c r="TXG140" s="66"/>
      <c r="TXH140" s="66"/>
      <c r="TXI140" s="66"/>
      <c r="TXJ140" s="66"/>
      <c r="TXK140" s="66"/>
      <c r="TXL140" s="66"/>
      <c r="TXM140" s="66"/>
      <c r="TXN140" s="66"/>
      <c r="TXO140" s="66"/>
      <c r="TXP140" s="66"/>
      <c r="TXQ140" s="66"/>
      <c r="TXR140" s="66"/>
      <c r="TXS140" s="66"/>
      <c r="TXT140" s="66"/>
      <c r="TXU140" s="66"/>
      <c r="TXV140" s="66"/>
      <c r="TXW140" s="66"/>
      <c r="TXX140" s="66"/>
      <c r="TXY140" s="66"/>
      <c r="TXZ140" s="66"/>
      <c r="TYA140" s="66"/>
      <c r="TYB140" s="66"/>
      <c r="TYC140" s="66"/>
      <c r="TYD140" s="66"/>
      <c r="TYE140" s="66"/>
      <c r="TYF140" s="66"/>
      <c r="TYG140" s="66"/>
      <c r="TYH140" s="66"/>
      <c r="TYI140" s="66"/>
      <c r="TYJ140" s="66"/>
      <c r="TYK140" s="66"/>
      <c r="TYL140" s="66"/>
      <c r="TYM140" s="66"/>
      <c r="TYN140" s="66"/>
      <c r="TYO140" s="66"/>
      <c r="TYP140" s="66"/>
      <c r="TYQ140" s="66"/>
      <c r="TYR140" s="66"/>
      <c r="TYS140" s="66"/>
      <c r="TYT140" s="66"/>
      <c r="TYU140" s="66"/>
      <c r="TYV140" s="66"/>
      <c r="TYW140" s="66"/>
      <c r="TYX140" s="66"/>
      <c r="TYY140" s="66"/>
      <c r="TYZ140" s="66"/>
      <c r="TZA140" s="66"/>
      <c r="TZB140" s="66"/>
      <c r="TZC140" s="66"/>
      <c r="TZD140" s="66"/>
      <c r="TZE140" s="66"/>
      <c r="TZF140" s="66"/>
      <c r="TZG140" s="66"/>
      <c r="TZH140" s="66"/>
      <c r="TZI140" s="66"/>
      <c r="TZJ140" s="66"/>
      <c r="TZK140" s="66"/>
      <c r="TZL140" s="66"/>
      <c r="TZM140" s="66"/>
      <c r="TZN140" s="66"/>
      <c r="TZO140" s="66"/>
      <c r="TZP140" s="66"/>
      <c r="TZQ140" s="66"/>
      <c r="TZR140" s="66"/>
      <c r="TZS140" s="66"/>
      <c r="TZT140" s="66"/>
      <c r="TZU140" s="66"/>
      <c r="TZV140" s="66"/>
      <c r="TZW140" s="66"/>
      <c r="TZX140" s="66"/>
      <c r="TZY140" s="66"/>
      <c r="TZZ140" s="66"/>
      <c r="UAA140" s="66"/>
      <c r="UAB140" s="66"/>
      <c r="UAC140" s="66"/>
      <c r="UAD140" s="66"/>
      <c r="UAE140" s="66"/>
      <c r="UAF140" s="66"/>
      <c r="UAG140" s="66"/>
      <c r="UAH140" s="66"/>
      <c r="UAI140" s="66"/>
      <c r="UAJ140" s="66"/>
      <c r="UAK140" s="66"/>
      <c r="UAL140" s="66"/>
      <c r="UAM140" s="66"/>
      <c r="UAN140" s="66"/>
      <c r="UAO140" s="66"/>
      <c r="UAP140" s="66"/>
      <c r="UAQ140" s="66"/>
      <c r="UAR140" s="66"/>
      <c r="UAS140" s="66"/>
      <c r="UAT140" s="66"/>
      <c r="UAU140" s="66"/>
      <c r="UAV140" s="66"/>
      <c r="UAW140" s="66"/>
      <c r="UAX140" s="66"/>
      <c r="UAY140" s="66"/>
      <c r="UAZ140" s="66"/>
      <c r="UBA140" s="66"/>
      <c r="UBB140" s="66"/>
      <c r="UBC140" s="66"/>
      <c r="UBD140" s="66"/>
      <c r="UBE140" s="66"/>
      <c r="UBF140" s="66"/>
      <c r="UBG140" s="66"/>
      <c r="UBH140" s="66"/>
      <c r="UBI140" s="66"/>
      <c r="UBJ140" s="66"/>
      <c r="UBK140" s="66"/>
      <c r="UBL140" s="66"/>
      <c r="UBM140" s="66"/>
      <c r="UBN140" s="66"/>
      <c r="UBO140" s="66"/>
      <c r="UBP140" s="66"/>
      <c r="UBQ140" s="66"/>
      <c r="UBR140" s="66"/>
      <c r="UBS140" s="66"/>
      <c r="UBT140" s="66"/>
      <c r="UBU140" s="66"/>
      <c r="UBV140" s="66"/>
      <c r="UBW140" s="66"/>
      <c r="UBX140" s="66"/>
      <c r="UBY140" s="66"/>
      <c r="UBZ140" s="66"/>
      <c r="UCA140" s="66"/>
      <c r="UCB140" s="66"/>
      <c r="UCC140" s="66"/>
      <c r="UCD140" s="66"/>
      <c r="UCE140" s="66"/>
      <c r="UCF140" s="66"/>
      <c r="UCG140" s="66"/>
      <c r="UCH140" s="66"/>
      <c r="UCI140" s="66"/>
      <c r="UCJ140" s="66"/>
      <c r="UCK140" s="66"/>
      <c r="UCL140" s="66"/>
      <c r="UCM140" s="66"/>
      <c r="UCN140" s="66"/>
      <c r="UCO140" s="66"/>
      <c r="UCP140" s="66"/>
      <c r="UCQ140" s="66"/>
      <c r="UCR140" s="66"/>
      <c r="UCS140" s="66"/>
      <c r="UCT140" s="66"/>
      <c r="UCU140" s="66"/>
      <c r="UCV140" s="66"/>
      <c r="UCW140" s="66"/>
      <c r="UCX140" s="66"/>
      <c r="UCY140" s="66"/>
      <c r="UCZ140" s="66"/>
      <c r="UDA140" s="66"/>
      <c r="UDB140" s="66"/>
      <c r="UDC140" s="66"/>
      <c r="UDD140" s="66"/>
      <c r="UDE140" s="66"/>
      <c r="UDF140" s="66"/>
      <c r="UDG140" s="66"/>
      <c r="UDH140" s="66"/>
      <c r="UDI140" s="66"/>
      <c r="UDJ140" s="66"/>
      <c r="UDK140" s="66"/>
      <c r="UDL140" s="66"/>
      <c r="UDM140" s="66"/>
      <c r="UDN140" s="66"/>
      <c r="UDO140" s="66"/>
      <c r="UDP140" s="66"/>
      <c r="UDQ140" s="66"/>
      <c r="UDR140" s="66"/>
      <c r="UDS140" s="66"/>
      <c r="UDT140" s="66"/>
      <c r="UDU140" s="66"/>
      <c r="UDV140" s="66"/>
      <c r="UDW140" s="66"/>
      <c r="UDX140" s="66"/>
      <c r="UDY140" s="66"/>
      <c r="UDZ140" s="66"/>
      <c r="UEA140" s="66"/>
      <c r="UEB140" s="66"/>
      <c r="UEC140" s="66"/>
      <c r="UED140" s="66"/>
      <c r="UEE140" s="66"/>
      <c r="UEF140" s="66"/>
      <c r="UEG140" s="66"/>
      <c r="UEH140" s="66"/>
      <c r="UEI140" s="66"/>
      <c r="UEJ140" s="66"/>
      <c r="UEK140" s="66"/>
      <c r="UEL140" s="66"/>
      <c r="UEM140" s="66"/>
      <c r="UEN140" s="66"/>
      <c r="UEO140" s="66"/>
      <c r="UEP140" s="66"/>
      <c r="UEQ140" s="66"/>
      <c r="UER140" s="66"/>
      <c r="UES140" s="66"/>
      <c r="UET140" s="66"/>
      <c r="UEU140" s="66"/>
      <c r="UEV140" s="66"/>
      <c r="UEW140" s="66"/>
      <c r="UEX140" s="66"/>
      <c r="UEY140" s="66"/>
      <c r="UEZ140" s="66"/>
      <c r="UFA140" s="66"/>
      <c r="UFB140" s="66"/>
      <c r="UFC140" s="66"/>
      <c r="UFD140" s="66"/>
      <c r="UFE140" s="66"/>
      <c r="UFF140" s="66"/>
      <c r="UFG140" s="66"/>
      <c r="UFH140" s="66"/>
      <c r="UFI140" s="66"/>
      <c r="UFJ140" s="66"/>
      <c r="UFK140" s="66"/>
      <c r="UFL140" s="66"/>
      <c r="UFM140" s="66"/>
      <c r="UFN140" s="66"/>
      <c r="UFO140" s="66"/>
      <c r="UFP140" s="66"/>
      <c r="UFQ140" s="66"/>
      <c r="UFR140" s="66"/>
      <c r="UFS140" s="66"/>
      <c r="UFT140" s="66"/>
      <c r="UFU140" s="66"/>
      <c r="UFV140" s="66"/>
      <c r="UFW140" s="66"/>
      <c r="UFX140" s="66"/>
      <c r="UFY140" s="66"/>
      <c r="UFZ140" s="66"/>
      <c r="UGA140" s="66"/>
      <c r="UGB140" s="66"/>
      <c r="UGC140" s="66"/>
      <c r="UGD140" s="66"/>
      <c r="UGE140" s="66"/>
      <c r="UGF140" s="66"/>
      <c r="UGG140" s="66"/>
      <c r="UGH140" s="66"/>
      <c r="UGI140" s="66"/>
      <c r="UGJ140" s="66"/>
      <c r="UGK140" s="66"/>
      <c r="UGL140" s="66"/>
      <c r="UGM140" s="66"/>
      <c r="UGN140" s="66"/>
      <c r="UGO140" s="66"/>
      <c r="UGP140" s="66"/>
      <c r="UGQ140" s="66"/>
      <c r="UGR140" s="66"/>
      <c r="UGS140" s="66"/>
      <c r="UGT140" s="66"/>
      <c r="UGU140" s="66"/>
      <c r="UGV140" s="66"/>
      <c r="UGW140" s="66"/>
      <c r="UGX140" s="66"/>
      <c r="UGY140" s="66"/>
      <c r="UGZ140" s="66"/>
      <c r="UHA140" s="66"/>
      <c r="UHB140" s="66"/>
      <c r="UHC140" s="66"/>
      <c r="UHD140" s="66"/>
      <c r="UHE140" s="66"/>
      <c r="UHF140" s="66"/>
      <c r="UHG140" s="66"/>
      <c r="UHH140" s="66"/>
      <c r="UHI140" s="66"/>
      <c r="UHJ140" s="66"/>
      <c r="UHK140" s="66"/>
      <c r="UHL140" s="66"/>
      <c r="UHM140" s="66"/>
      <c r="UHN140" s="66"/>
      <c r="UHO140" s="66"/>
      <c r="UHP140" s="66"/>
      <c r="UHQ140" s="66"/>
      <c r="UHR140" s="66"/>
      <c r="UHS140" s="66"/>
      <c r="UHT140" s="66"/>
      <c r="UHU140" s="66"/>
      <c r="UHV140" s="66"/>
      <c r="UHW140" s="66"/>
      <c r="UHX140" s="66"/>
      <c r="UHY140" s="66"/>
      <c r="UHZ140" s="66"/>
      <c r="UIA140" s="66"/>
      <c r="UIB140" s="66"/>
      <c r="UIC140" s="66"/>
      <c r="UID140" s="66"/>
      <c r="UIE140" s="66"/>
      <c r="UIF140" s="66"/>
      <c r="UIG140" s="66"/>
      <c r="UIH140" s="66"/>
      <c r="UII140" s="66"/>
      <c r="UIJ140" s="66"/>
      <c r="UIK140" s="66"/>
      <c r="UIL140" s="66"/>
      <c r="UIM140" s="66"/>
      <c r="UIN140" s="66"/>
      <c r="UIO140" s="66"/>
      <c r="UIP140" s="66"/>
      <c r="UIQ140" s="66"/>
      <c r="UIR140" s="66"/>
      <c r="UIS140" s="66"/>
      <c r="UIT140" s="66"/>
      <c r="UIU140" s="66"/>
      <c r="UIV140" s="66"/>
      <c r="UIW140" s="66"/>
      <c r="UIX140" s="66"/>
      <c r="UIY140" s="66"/>
      <c r="UIZ140" s="66"/>
      <c r="UJA140" s="66"/>
      <c r="UJB140" s="66"/>
      <c r="UJC140" s="66"/>
      <c r="UJD140" s="66"/>
      <c r="UJE140" s="66"/>
      <c r="UJF140" s="66"/>
      <c r="UJG140" s="66"/>
      <c r="UJH140" s="66"/>
      <c r="UJI140" s="66"/>
      <c r="UJJ140" s="66"/>
      <c r="UJK140" s="66"/>
      <c r="UJL140" s="66"/>
      <c r="UJM140" s="66"/>
      <c r="UJN140" s="66"/>
      <c r="UJO140" s="66"/>
      <c r="UJP140" s="66"/>
      <c r="UJQ140" s="66"/>
      <c r="UJR140" s="66"/>
      <c r="UJS140" s="66"/>
      <c r="UJT140" s="66"/>
      <c r="UJU140" s="66"/>
      <c r="UJV140" s="66"/>
      <c r="UJW140" s="66"/>
      <c r="UJX140" s="66"/>
      <c r="UJY140" s="66"/>
      <c r="UJZ140" s="66"/>
      <c r="UKA140" s="66"/>
      <c r="UKB140" s="66"/>
      <c r="UKC140" s="66"/>
      <c r="UKD140" s="66"/>
      <c r="UKE140" s="66"/>
      <c r="UKF140" s="66"/>
      <c r="UKG140" s="66"/>
      <c r="UKH140" s="66"/>
      <c r="UKI140" s="66"/>
      <c r="UKJ140" s="66"/>
      <c r="UKK140" s="66"/>
      <c r="UKL140" s="66"/>
      <c r="UKM140" s="66"/>
      <c r="UKN140" s="66"/>
      <c r="UKO140" s="66"/>
      <c r="UKP140" s="66"/>
      <c r="UKQ140" s="66"/>
      <c r="UKR140" s="66"/>
      <c r="UKS140" s="66"/>
      <c r="UKT140" s="66"/>
      <c r="UKU140" s="66"/>
      <c r="UKV140" s="66"/>
      <c r="UKW140" s="66"/>
      <c r="UKX140" s="66"/>
      <c r="UKY140" s="66"/>
      <c r="UKZ140" s="66"/>
      <c r="ULA140" s="66"/>
      <c r="ULB140" s="66"/>
      <c r="ULC140" s="66"/>
      <c r="ULD140" s="66"/>
      <c r="ULE140" s="66"/>
      <c r="ULF140" s="66"/>
      <c r="ULG140" s="66"/>
      <c r="ULH140" s="66"/>
      <c r="ULI140" s="66"/>
      <c r="ULJ140" s="66"/>
      <c r="ULK140" s="66"/>
      <c r="ULL140" s="66"/>
      <c r="ULM140" s="66"/>
      <c r="ULN140" s="66"/>
      <c r="ULO140" s="66"/>
      <c r="ULP140" s="66"/>
      <c r="ULQ140" s="66"/>
      <c r="ULR140" s="66"/>
      <c r="ULS140" s="66"/>
      <c r="ULT140" s="66"/>
      <c r="ULU140" s="66"/>
      <c r="ULV140" s="66"/>
      <c r="ULW140" s="66"/>
      <c r="ULX140" s="66"/>
      <c r="ULY140" s="66"/>
      <c r="ULZ140" s="66"/>
      <c r="UMA140" s="66"/>
      <c r="UMB140" s="66"/>
      <c r="UMC140" s="66"/>
      <c r="UMD140" s="66"/>
      <c r="UME140" s="66"/>
      <c r="UMF140" s="66"/>
      <c r="UMG140" s="66"/>
      <c r="UMH140" s="66"/>
      <c r="UMI140" s="66"/>
      <c r="UMJ140" s="66"/>
      <c r="UMK140" s="66"/>
      <c r="UML140" s="66"/>
      <c r="UMM140" s="66"/>
      <c r="UMN140" s="66"/>
      <c r="UMO140" s="66"/>
      <c r="UMP140" s="66"/>
      <c r="UMQ140" s="66"/>
      <c r="UMR140" s="66"/>
      <c r="UMS140" s="66"/>
      <c r="UMT140" s="66"/>
      <c r="UMU140" s="66"/>
      <c r="UMV140" s="66"/>
      <c r="UMW140" s="66"/>
      <c r="UMX140" s="66"/>
      <c r="UMY140" s="66"/>
      <c r="UMZ140" s="66"/>
      <c r="UNA140" s="66"/>
      <c r="UNB140" s="66"/>
      <c r="UNC140" s="66"/>
      <c r="UND140" s="66"/>
      <c r="UNE140" s="66"/>
      <c r="UNF140" s="66"/>
      <c r="UNG140" s="66"/>
      <c r="UNH140" s="66"/>
      <c r="UNI140" s="66"/>
      <c r="UNJ140" s="66"/>
      <c r="UNK140" s="66"/>
      <c r="UNL140" s="66"/>
      <c r="UNM140" s="66"/>
      <c r="UNN140" s="66"/>
      <c r="UNO140" s="66"/>
      <c r="UNP140" s="66"/>
      <c r="UNQ140" s="66"/>
      <c r="UNR140" s="66"/>
      <c r="UNS140" s="66"/>
      <c r="UNT140" s="66"/>
      <c r="UNU140" s="66"/>
      <c r="UNV140" s="66"/>
      <c r="UNW140" s="66"/>
      <c r="UNX140" s="66"/>
      <c r="UNY140" s="66"/>
      <c r="UNZ140" s="66"/>
      <c r="UOA140" s="66"/>
      <c r="UOB140" s="66"/>
      <c r="UOC140" s="66"/>
      <c r="UOD140" s="66"/>
      <c r="UOE140" s="66"/>
      <c r="UOF140" s="66"/>
      <c r="UOG140" s="66"/>
      <c r="UOH140" s="66"/>
      <c r="UOI140" s="66"/>
      <c r="UOJ140" s="66"/>
      <c r="UOK140" s="66"/>
      <c r="UOL140" s="66"/>
      <c r="UOM140" s="66"/>
      <c r="UON140" s="66"/>
      <c r="UOO140" s="66"/>
      <c r="UOP140" s="66"/>
      <c r="UOQ140" s="66"/>
      <c r="UOR140" s="66"/>
      <c r="UOS140" s="66"/>
      <c r="UOT140" s="66"/>
      <c r="UOU140" s="66"/>
      <c r="UOV140" s="66"/>
      <c r="UOW140" s="66"/>
      <c r="UOX140" s="66"/>
      <c r="UOY140" s="66"/>
      <c r="UOZ140" s="66"/>
      <c r="UPA140" s="66"/>
      <c r="UPB140" s="66"/>
      <c r="UPC140" s="66"/>
      <c r="UPD140" s="66"/>
      <c r="UPE140" s="66"/>
      <c r="UPF140" s="66"/>
      <c r="UPG140" s="66"/>
      <c r="UPH140" s="66"/>
      <c r="UPI140" s="66"/>
      <c r="UPJ140" s="66"/>
      <c r="UPK140" s="66"/>
      <c r="UPL140" s="66"/>
      <c r="UPM140" s="66"/>
      <c r="UPN140" s="66"/>
      <c r="UPO140" s="66"/>
      <c r="UPP140" s="66"/>
      <c r="UPQ140" s="66"/>
      <c r="UPR140" s="66"/>
      <c r="UPS140" s="66"/>
      <c r="UPT140" s="66"/>
      <c r="UPU140" s="66"/>
      <c r="UPV140" s="66"/>
      <c r="UPW140" s="66"/>
      <c r="UPX140" s="66"/>
      <c r="UPY140" s="66"/>
      <c r="UPZ140" s="66"/>
      <c r="UQA140" s="66"/>
      <c r="UQB140" s="66"/>
      <c r="UQC140" s="66"/>
      <c r="UQD140" s="66"/>
      <c r="UQE140" s="66"/>
      <c r="UQF140" s="66"/>
      <c r="UQG140" s="66"/>
      <c r="UQH140" s="66"/>
      <c r="UQI140" s="66"/>
      <c r="UQJ140" s="66"/>
      <c r="UQK140" s="66"/>
      <c r="UQL140" s="66"/>
      <c r="UQM140" s="66"/>
      <c r="UQN140" s="66"/>
      <c r="UQO140" s="66"/>
      <c r="UQP140" s="66"/>
      <c r="UQQ140" s="66"/>
      <c r="UQR140" s="66"/>
      <c r="UQS140" s="66"/>
      <c r="UQT140" s="66"/>
      <c r="UQU140" s="66"/>
      <c r="UQV140" s="66"/>
      <c r="UQW140" s="66"/>
      <c r="UQX140" s="66"/>
      <c r="UQY140" s="66"/>
      <c r="UQZ140" s="66"/>
      <c r="URA140" s="66"/>
      <c r="URB140" s="66"/>
      <c r="URC140" s="66"/>
      <c r="URD140" s="66"/>
      <c r="URE140" s="66"/>
      <c r="URF140" s="66"/>
      <c r="URG140" s="66"/>
      <c r="URH140" s="66"/>
      <c r="URI140" s="66"/>
      <c r="URJ140" s="66"/>
      <c r="URK140" s="66"/>
      <c r="URL140" s="66"/>
      <c r="URM140" s="66"/>
      <c r="URN140" s="66"/>
      <c r="URO140" s="66"/>
      <c r="URP140" s="66"/>
      <c r="URQ140" s="66"/>
      <c r="URR140" s="66"/>
      <c r="URS140" s="66"/>
      <c r="URT140" s="66"/>
      <c r="URU140" s="66"/>
      <c r="URV140" s="66"/>
      <c r="URW140" s="66"/>
      <c r="URX140" s="66"/>
      <c r="URY140" s="66"/>
      <c r="URZ140" s="66"/>
      <c r="USA140" s="66"/>
      <c r="USB140" s="66"/>
      <c r="USC140" s="66"/>
      <c r="USD140" s="66"/>
      <c r="USE140" s="66"/>
      <c r="USF140" s="66"/>
      <c r="USG140" s="66"/>
      <c r="USH140" s="66"/>
      <c r="USI140" s="66"/>
      <c r="USJ140" s="66"/>
      <c r="USK140" s="66"/>
      <c r="USL140" s="66"/>
      <c r="USM140" s="66"/>
      <c r="USN140" s="66"/>
      <c r="USO140" s="66"/>
      <c r="USP140" s="66"/>
      <c r="USQ140" s="66"/>
      <c r="USR140" s="66"/>
      <c r="USS140" s="66"/>
      <c r="UST140" s="66"/>
      <c r="USU140" s="66"/>
      <c r="USV140" s="66"/>
      <c r="USW140" s="66"/>
      <c r="USX140" s="66"/>
      <c r="USY140" s="66"/>
      <c r="USZ140" s="66"/>
      <c r="UTA140" s="66"/>
      <c r="UTB140" s="66"/>
      <c r="UTC140" s="66"/>
      <c r="UTD140" s="66"/>
      <c r="UTE140" s="66"/>
      <c r="UTF140" s="66"/>
      <c r="UTG140" s="66"/>
      <c r="UTH140" s="66"/>
      <c r="UTI140" s="66"/>
      <c r="UTJ140" s="66"/>
      <c r="UTK140" s="66"/>
      <c r="UTL140" s="66"/>
      <c r="UTM140" s="66"/>
      <c r="UTN140" s="66"/>
      <c r="UTO140" s="66"/>
      <c r="UTP140" s="66"/>
      <c r="UTQ140" s="66"/>
      <c r="UTR140" s="66"/>
      <c r="UTS140" s="66"/>
      <c r="UTT140" s="66"/>
      <c r="UTU140" s="66"/>
      <c r="UTV140" s="66"/>
      <c r="UTW140" s="66"/>
      <c r="UTX140" s="66"/>
      <c r="UTY140" s="66"/>
      <c r="UTZ140" s="66"/>
      <c r="UUA140" s="66"/>
      <c r="UUB140" s="66"/>
      <c r="UUC140" s="66"/>
      <c r="UUD140" s="66"/>
      <c r="UUE140" s="66"/>
      <c r="UUF140" s="66"/>
      <c r="UUG140" s="66"/>
      <c r="UUH140" s="66"/>
      <c r="UUI140" s="66"/>
      <c r="UUJ140" s="66"/>
      <c r="UUK140" s="66"/>
      <c r="UUL140" s="66"/>
      <c r="UUM140" s="66"/>
      <c r="UUN140" s="66"/>
      <c r="UUO140" s="66"/>
      <c r="UUP140" s="66"/>
      <c r="UUQ140" s="66"/>
      <c r="UUR140" s="66"/>
      <c r="UUS140" s="66"/>
      <c r="UUT140" s="66"/>
      <c r="UUU140" s="66"/>
      <c r="UUV140" s="66"/>
      <c r="UUW140" s="66"/>
      <c r="UUX140" s="66"/>
      <c r="UUY140" s="66"/>
      <c r="UUZ140" s="66"/>
      <c r="UVA140" s="66"/>
      <c r="UVB140" s="66"/>
      <c r="UVC140" s="66"/>
      <c r="UVD140" s="66"/>
      <c r="UVE140" s="66"/>
      <c r="UVF140" s="66"/>
      <c r="UVG140" s="66"/>
      <c r="UVH140" s="66"/>
      <c r="UVI140" s="66"/>
      <c r="UVJ140" s="66"/>
      <c r="UVK140" s="66"/>
      <c r="UVL140" s="66"/>
      <c r="UVM140" s="66"/>
      <c r="UVN140" s="66"/>
      <c r="UVO140" s="66"/>
      <c r="UVP140" s="66"/>
      <c r="UVQ140" s="66"/>
      <c r="UVR140" s="66"/>
      <c r="UVS140" s="66"/>
      <c r="UVT140" s="66"/>
      <c r="UVU140" s="66"/>
      <c r="UVV140" s="66"/>
      <c r="UVW140" s="66"/>
      <c r="UVX140" s="66"/>
      <c r="UVY140" s="66"/>
      <c r="UVZ140" s="66"/>
      <c r="UWA140" s="66"/>
      <c r="UWB140" s="66"/>
      <c r="UWC140" s="66"/>
      <c r="UWD140" s="66"/>
      <c r="UWE140" s="66"/>
      <c r="UWF140" s="66"/>
      <c r="UWG140" s="66"/>
      <c r="UWH140" s="66"/>
      <c r="UWI140" s="66"/>
      <c r="UWJ140" s="66"/>
      <c r="UWK140" s="66"/>
      <c r="UWL140" s="66"/>
      <c r="UWM140" s="66"/>
      <c r="UWN140" s="66"/>
      <c r="UWO140" s="66"/>
      <c r="UWP140" s="66"/>
      <c r="UWQ140" s="66"/>
      <c r="UWR140" s="66"/>
      <c r="UWS140" s="66"/>
      <c r="UWT140" s="66"/>
      <c r="UWU140" s="66"/>
      <c r="UWV140" s="66"/>
      <c r="UWW140" s="66"/>
      <c r="UWX140" s="66"/>
      <c r="UWY140" s="66"/>
      <c r="UWZ140" s="66"/>
      <c r="UXA140" s="66"/>
      <c r="UXB140" s="66"/>
      <c r="UXC140" s="66"/>
      <c r="UXD140" s="66"/>
      <c r="UXE140" s="66"/>
      <c r="UXF140" s="66"/>
      <c r="UXG140" s="66"/>
      <c r="UXH140" s="66"/>
      <c r="UXI140" s="66"/>
      <c r="UXJ140" s="66"/>
      <c r="UXK140" s="66"/>
      <c r="UXL140" s="66"/>
      <c r="UXM140" s="66"/>
      <c r="UXN140" s="66"/>
      <c r="UXO140" s="66"/>
      <c r="UXP140" s="66"/>
      <c r="UXQ140" s="66"/>
      <c r="UXR140" s="66"/>
      <c r="UXS140" s="66"/>
      <c r="UXT140" s="66"/>
      <c r="UXU140" s="66"/>
      <c r="UXV140" s="66"/>
      <c r="UXW140" s="66"/>
      <c r="UXX140" s="66"/>
      <c r="UXY140" s="66"/>
      <c r="UXZ140" s="66"/>
      <c r="UYA140" s="66"/>
      <c r="UYB140" s="66"/>
      <c r="UYC140" s="66"/>
      <c r="UYD140" s="66"/>
      <c r="UYE140" s="66"/>
      <c r="UYF140" s="66"/>
      <c r="UYG140" s="66"/>
      <c r="UYH140" s="66"/>
      <c r="UYI140" s="66"/>
      <c r="UYJ140" s="66"/>
      <c r="UYK140" s="66"/>
      <c r="UYL140" s="66"/>
      <c r="UYM140" s="66"/>
      <c r="UYN140" s="66"/>
      <c r="UYO140" s="66"/>
      <c r="UYP140" s="66"/>
      <c r="UYQ140" s="66"/>
      <c r="UYR140" s="66"/>
      <c r="UYS140" s="66"/>
      <c r="UYT140" s="66"/>
      <c r="UYU140" s="66"/>
      <c r="UYV140" s="66"/>
      <c r="UYW140" s="66"/>
      <c r="UYX140" s="66"/>
      <c r="UYY140" s="66"/>
      <c r="UYZ140" s="66"/>
      <c r="UZA140" s="66"/>
      <c r="UZB140" s="66"/>
      <c r="UZC140" s="66"/>
      <c r="UZD140" s="66"/>
      <c r="UZE140" s="66"/>
      <c r="UZF140" s="66"/>
      <c r="UZG140" s="66"/>
      <c r="UZH140" s="66"/>
      <c r="UZI140" s="66"/>
      <c r="UZJ140" s="66"/>
      <c r="UZK140" s="66"/>
      <c r="UZL140" s="66"/>
      <c r="UZM140" s="66"/>
      <c r="UZN140" s="66"/>
      <c r="UZO140" s="66"/>
      <c r="UZP140" s="66"/>
      <c r="UZQ140" s="66"/>
      <c r="UZR140" s="66"/>
      <c r="UZS140" s="66"/>
      <c r="UZT140" s="66"/>
      <c r="UZU140" s="66"/>
      <c r="UZV140" s="66"/>
      <c r="UZW140" s="66"/>
      <c r="UZX140" s="66"/>
      <c r="UZY140" s="66"/>
      <c r="UZZ140" s="66"/>
      <c r="VAA140" s="66"/>
      <c r="VAB140" s="66"/>
      <c r="VAC140" s="66"/>
      <c r="VAD140" s="66"/>
      <c r="VAE140" s="66"/>
      <c r="VAF140" s="66"/>
      <c r="VAG140" s="66"/>
      <c r="VAH140" s="66"/>
      <c r="VAI140" s="66"/>
      <c r="VAJ140" s="66"/>
      <c r="VAK140" s="66"/>
      <c r="VAL140" s="66"/>
      <c r="VAM140" s="66"/>
      <c r="VAN140" s="66"/>
      <c r="VAO140" s="66"/>
      <c r="VAP140" s="66"/>
      <c r="VAQ140" s="66"/>
      <c r="VAR140" s="66"/>
      <c r="VAS140" s="66"/>
      <c r="VAT140" s="66"/>
      <c r="VAU140" s="66"/>
      <c r="VAV140" s="66"/>
      <c r="VAW140" s="66"/>
      <c r="VAX140" s="66"/>
      <c r="VAY140" s="66"/>
      <c r="VAZ140" s="66"/>
      <c r="VBA140" s="66"/>
      <c r="VBB140" s="66"/>
      <c r="VBC140" s="66"/>
      <c r="VBD140" s="66"/>
      <c r="VBE140" s="66"/>
      <c r="VBF140" s="66"/>
      <c r="VBG140" s="66"/>
      <c r="VBH140" s="66"/>
      <c r="VBI140" s="66"/>
      <c r="VBJ140" s="66"/>
      <c r="VBK140" s="66"/>
      <c r="VBL140" s="66"/>
      <c r="VBM140" s="66"/>
      <c r="VBN140" s="66"/>
      <c r="VBO140" s="66"/>
      <c r="VBP140" s="66"/>
      <c r="VBQ140" s="66"/>
      <c r="VBR140" s="66"/>
      <c r="VBS140" s="66"/>
      <c r="VBT140" s="66"/>
      <c r="VBU140" s="66"/>
      <c r="VBV140" s="66"/>
      <c r="VBW140" s="66"/>
      <c r="VBX140" s="66"/>
      <c r="VBY140" s="66"/>
      <c r="VBZ140" s="66"/>
      <c r="VCA140" s="66"/>
      <c r="VCB140" s="66"/>
      <c r="VCC140" s="66"/>
      <c r="VCD140" s="66"/>
      <c r="VCE140" s="66"/>
      <c r="VCF140" s="66"/>
      <c r="VCG140" s="66"/>
      <c r="VCH140" s="66"/>
      <c r="VCI140" s="66"/>
      <c r="VCJ140" s="66"/>
      <c r="VCK140" s="66"/>
      <c r="VCL140" s="66"/>
      <c r="VCM140" s="66"/>
      <c r="VCN140" s="66"/>
      <c r="VCO140" s="66"/>
      <c r="VCP140" s="66"/>
      <c r="VCQ140" s="66"/>
      <c r="VCR140" s="66"/>
      <c r="VCS140" s="66"/>
      <c r="VCT140" s="66"/>
      <c r="VCU140" s="66"/>
      <c r="VCV140" s="66"/>
      <c r="VCW140" s="66"/>
      <c r="VCX140" s="66"/>
      <c r="VCY140" s="66"/>
      <c r="VCZ140" s="66"/>
      <c r="VDA140" s="66"/>
      <c r="VDB140" s="66"/>
      <c r="VDC140" s="66"/>
      <c r="VDD140" s="66"/>
      <c r="VDE140" s="66"/>
      <c r="VDF140" s="66"/>
      <c r="VDG140" s="66"/>
      <c r="VDH140" s="66"/>
      <c r="VDI140" s="66"/>
      <c r="VDJ140" s="66"/>
      <c r="VDK140" s="66"/>
      <c r="VDL140" s="66"/>
      <c r="VDM140" s="66"/>
      <c r="VDN140" s="66"/>
      <c r="VDO140" s="66"/>
      <c r="VDP140" s="66"/>
      <c r="VDQ140" s="66"/>
      <c r="VDR140" s="66"/>
      <c r="VDS140" s="66"/>
      <c r="VDT140" s="66"/>
      <c r="VDU140" s="66"/>
      <c r="VDV140" s="66"/>
      <c r="VDW140" s="66"/>
      <c r="VDX140" s="66"/>
      <c r="VDY140" s="66"/>
      <c r="VDZ140" s="66"/>
      <c r="VEA140" s="66"/>
      <c r="VEB140" s="66"/>
      <c r="VEC140" s="66"/>
      <c r="VED140" s="66"/>
      <c r="VEE140" s="66"/>
      <c r="VEF140" s="66"/>
      <c r="VEG140" s="66"/>
      <c r="VEH140" s="66"/>
      <c r="VEI140" s="66"/>
      <c r="VEJ140" s="66"/>
      <c r="VEK140" s="66"/>
      <c r="VEL140" s="66"/>
      <c r="VEM140" s="66"/>
      <c r="VEN140" s="66"/>
      <c r="VEO140" s="66"/>
      <c r="VEP140" s="66"/>
      <c r="VEQ140" s="66"/>
      <c r="VER140" s="66"/>
      <c r="VES140" s="66"/>
      <c r="VET140" s="66"/>
      <c r="VEU140" s="66"/>
      <c r="VEV140" s="66"/>
      <c r="VEW140" s="66"/>
      <c r="VEX140" s="66"/>
      <c r="VEY140" s="66"/>
      <c r="VEZ140" s="66"/>
      <c r="VFA140" s="66"/>
      <c r="VFB140" s="66"/>
      <c r="VFC140" s="66"/>
      <c r="VFD140" s="66"/>
      <c r="VFE140" s="66"/>
      <c r="VFF140" s="66"/>
      <c r="VFG140" s="66"/>
      <c r="VFH140" s="66"/>
      <c r="VFI140" s="66"/>
      <c r="VFJ140" s="66"/>
      <c r="VFK140" s="66"/>
      <c r="VFL140" s="66"/>
      <c r="VFM140" s="66"/>
      <c r="VFN140" s="66"/>
      <c r="VFO140" s="66"/>
      <c r="VFP140" s="66"/>
      <c r="VFQ140" s="66"/>
      <c r="VFR140" s="66"/>
      <c r="VFS140" s="66"/>
      <c r="VFT140" s="66"/>
      <c r="VFU140" s="66"/>
      <c r="VFV140" s="66"/>
      <c r="VFW140" s="66"/>
      <c r="VFX140" s="66"/>
      <c r="VFY140" s="66"/>
      <c r="VFZ140" s="66"/>
      <c r="VGA140" s="66"/>
      <c r="VGB140" s="66"/>
      <c r="VGC140" s="66"/>
      <c r="VGD140" s="66"/>
      <c r="VGE140" s="66"/>
      <c r="VGF140" s="66"/>
      <c r="VGG140" s="66"/>
      <c r="VGH140" s="66"/>
      <c r="VGI140" s="66"/>
      <c r="VGJ140" s="66"/>
      <c r="VGK140" s="66"/>
      <c r="VGL140" s="66"/>
      <c r="VGM140" s="66"/>
      <c r="VGN140" s="66"/>
      <c r="VGO140" s="66"/>
      <c r="VGP140" s="66"/>
      <c r="VGQ140" s="66"/>
      <c r="VGR140" s="66"/>
      <c r="VGS140" s="66"/>
      <c r="VGT140" s="66"/>
      <c r="VGU140" s="66"/>
      <c r="VGV140" s="66"/>
      <c r="VGW140" s="66"/>
      <c r="VGX140" s="66"/>
      <c r="VGY140" s="66"/>
      <c r="VGZ140" s="66"/>
      <c r="VHA140" s="66"/>
      <c r="VHB140" s="66"/>
      <c r="VHC140" s="66"/>
      <c r="VHD140" s="66"/>
      <c r="VHE140" s="66"/>
      <c r="VHF140" s="66"/>
      <c r="VHG140" s="66"/>
      <c r="VHH140" s="66"/>
      <c r="VHI140" s="66"/>
      <c r="VHJ140" s="66"/>
      <c r="VHK140" s="66"/>
      <c r="VHL140" s="66"/>
      <c r="VHM140" s="66"/>
      <c r="VHN140" s="66"/>
      <c r="VHO140" s="66"/>
      <c r="VHP140" s="66"/>
      <c r="VHQ140" s="66"/>
      <c r="VHR140" s="66"/>
      <c r="VHS140" s="66"/>
      <c r="VHT140" s="66"/>
      <c r="VHU140" s="66"/>
      <c r="VHV140" s="66"/>
      <c r="VHW140" s="66"/>
      <c r="VHX140" s="66"/>
      <c r="VHY140" s="66"/>
      <c r="VHZ140" s="66"/>
      <c r="VIA140" s="66"/>
      <c r="VIB140" s="66"/>
      <c r="VIC140" s="66"/>
      <c r="VID140" s="66"/>
      <c r="VIE140" s="66"/>
      <c r="VIF140" s="66"/>
      <c r="VIG140" s="66"/>
      <c r="VIH140" s="66"/>
      <c r="VII140" s="66"/>
      <c r="VIJ140" s="66"/>
      <c r="VIK140" s="66"/>
      <c r="VIL140" s="66"/>
      <c r="VIM140" s="66"/>
      <c r="VIN140" s="66"/>
      <c r="VIO140" s="66"/>
      <c r="VIP140" s="66"/>
      <c r="VIQ140" s="66"/>
      <c r="VIR140" s="66"/>
      <c r="VIS140" s="66"/>
      <c r="VIT140" s="66"/>
      <c r="VIU140" s="66"/>
      <c r="VIV140" s="66"/>
      <c r="VIW140" s="66"/>
      <c r="VIX140" s="66"/>
      <c r="VIY140" s="66"/>
      <c r="VIZ140" s="66"/>
      <c r="VJA140" s="66"/>
      <c r="VJB140" s="66"/>
      <c r="VJC140" s="66"/>
      <c r="VJD140" s="66"/>
      <c r="VJE140" s="66"/>
      <c r="VJF140" s="66"/>
      <c r="VJG140" s="66"/>
      <c r="VJH140" s="66"/>
      <c r="VJI140" s="66"/>
      <c r="VJJ140" s="66"/>
      <c r="VJK140" s="66"/>
      <c r="VJL140" s="66"/>
      <c r="VJM140" s="66"/>
      <c r="VJN140" s="66"/>
      <c r="VJO140" s="66"/>
      <c r="VJP140" s="66"/>
      <c r="VJQ140" s="66"/>
      <c r="VJR140" s="66"/>
      <c r="VJS140" s="66"/>
      <c r="VJT140" s="66"/>
      <c r="VJU140" s="66"/>
      <c r="VJV140" s="66"/>
      <c r="VJW140" s="66"/>
      <c r="VJX140" s="66"/>
      <c r="VJY140" s="66"/>
      <c r="VJZ140" s="66"/>
      <c r="VKA140" s="66"/>
      <c r="VKB140" s="66"/>
      <c r="VKC140" s="66"/>
      <c r="VKD140" s="66"/>
      <c r="VKE140" s="66"/>
      <c r="VKF140" s="66"/>
      <c r="VKG140" s="66"/>
      <c r="VKH140" s="66"/>
      <c r="VKI140" s="66"/>
      <c r="VKJ140" s="66"/>
      <c r="VKK140" s="66"/>
      <c r="VKL140" s="66"/>
      <c r="VKM140" s="66"/>
      <c r="VKN140" s="66"/>
      <c r="VKO140" s="66"/>
      <c r="VKP140" s="66"/>
      <c r="VKQ140" s="66"/>
      <c r="VKR140" s="66"/>
      <c r="VKS140" s="66"/>
      <c r="VKT140" s="66"/>
      <c r="VKU140" s="66"/>
      <c r="VKV140" s="66"/>
      <c r="VKW140" s="66"/>
      <c r="VKX140" s="66"/>
      <c r="VKY140" s="66"/>
      <c r="VKZ140" s="66"/>
      <c r="VLA140" s="66"/>
      <c r="VLB140" s="66"/>
      <c r="VLC140" s="66"/>
      <c r="VLD140" s="66"/>
      <c r="VLE140" s="66"/>
      <c r="VLF140" s="66"/>
      <c r="VLG140" s="66"/>
      <c r="VLH140" s="66"/>
      <c r="VLI140" s="66"/>
      <c r="VLJ140" s="66"/>
      <c r="VLK140" s="66"/>
      <c r="VLL140" s="66"/>
      <c r="VLM140" s="66"/>
      <c r="VLN140" s="66"/>
      <c r="VLO140" s="66"/>
      <c r="VLP140" s="66"/>
      <c r="VLQ140" s="66"/>
      <c r="VLR140" s="66"/>
      <c r="VLS140" s="66"/>
      <c r="VLT140" s="66"/>
      <c r="VLU140" s="66"/>
      <c r="VLV140" s="66"/>
      <c r="VLW140" s="66"/>
      <c r="VLX140" s="66"/>
      <c r="VLY140" s="66"/>
      <c r="VLZ140" s="66"/>
      <c r="VMA140" s="66"/>
      <c r="VMB140" s="66"/>
      <c r="VMC140" s="66"/>
      <c r="VMD140" s="66"/>
      <c r="VME140" s="66"/>
      <c r="VMF140" s="66"/>
      <c r="VMG140" s="66"/>
      <c r="VMH140" s="66"/>
      <c r="VMI140" s="66"/>
      <c r="VMJ140" s="66"/>
      <c r="VMK140" s="66"/>
      <c r="VML140" s="66"/>
      <c r="VMM140" s="66"/>
      <c r="VMN140" s="66"/>
      <c r="VMO140" s="66"/>
      <c r="VMP140" s="66"/>
      <c r="VMQ140" s="66"/>
      <c r="VMR140" s="66"/>
      <c r="VMS140" s="66"/>
      <c r="VMT140" s="66"/>
      <c r="VMU140" s="66"/>
      <c r="VMV140" s="66"/>
      <c r="VMW140" s="66"/>
      <c r="VMX140" s="66"/>
      <c r="VMY140" s="66"/>
      <c r="VMZ140" s="66"/>
      <c r="VNA140" s="66"/>
      <c r="VNB140" s="66"/>
      <c r="VNC140" s="66"/>
      <c r="VND140" s="66"/>
      <c r="VNE140" s="66"/>
      <c r="VNF140" s="66"/>
      <c r="VNG140" s="66"/>
      <c r="VNH140" s="66"/>
      <c r="VNI140" s="66"/>
      <c r="VNJ140" s="66"/>
      <c r="VNK140" s="66"/>
      <c r="VNL140" s="66"/>
      <c r="VNM140" s="66"/>
      <c r="VNN140" s="66"/>
      <c r="VNO140" s="66"/>
      <c r="VNP140" s="66"/>
      <c r="VNQ140" s="66"/>
      <c r="VNR140" s="66"/>
      <c r="VNS140" s="66"/>
      <c r="VNT140" s="66"/>
      <c r="VNU140" s="66"/>
      <c r="VNV140" s="66"/>
      <c r="VNW140" s="66"/>
      <c r="VNX140" s="66"/>
      <c r="VNY140" s="66"/>
      <c r="VNZ140" s="66"/>
      <c r="VOA140" s="66"/>
      <c r="VOB140" s="66"/>
      <c r="VOC140" s="66"/>
      <c r="VOD140" s="66"/>
      <c r="VOE140" s="66"/>
      <c r="VOF140" s="66"/>
      <c r="VOG140" s="66"/>
      <c r="VOH140" s="66"/>
      <c r="VOI140" s="66"/>
      <c r="VOJ140" s="66"/>
      <c r="VOK140" s="66"/>
      <c r="VOL140" s="66"/>
      <c r="VOM140" s="66"/>
      <c r="VON140" s="66"/>
      <c r="VOO140" s="66"/>
      <c r="VOP140" s="66"/>
      <c r="VOQ140" s="66"/>
      <c r="VOR140" s="66"/>
      <c r="VOS140" s="66"/>
      <c r="VOT140" s="66"/>
      <c r="VOU140" s="66"/>
      <c r="VOV140" s="66"/>
      <c r="VOW140" s="66"/>
      <c r="VOX140" s="66"/>
      <c r="VOY140" s="66"/>
      <c r="VOZ140" s="66"/>
      <c r="VPA140" s="66"/>
      <c r="VPB140" s="66"/>
      <c r="VPC140" s="66"/>
      <c r="VPD140" s="66"/>
      <c r="VPE140" s="66"/>
      <c r="VPF140" s="66"/>
      <c r="VPG140" s="66"/>
      <c r="VPH140" s="66"/>
      <c r="VPI140" s="66"/>
      <c r="VPJ140" s="66"/>
      <c r="VPK140" s="66"/>
      <c r="VPL140" s="66"/>
      <c r="VPM140" s="66"/>
      <c r="VPN140" s="66"/>
      <c r="VPO140" s="66"/>
      <c r="VPP140" s="66"/>
      <c r="VPQ140" s="66"/>
      <c r="VPR140" s="66"/>
      <c r="VPS140" s="66"/>
      <c r="VPT140" s="66"/>
      <c r="VPU140" s="66"/>
      <c r="VPV140" s="66"/>
      <c r="VPW140" s="66"/>
      <c r="VPX140" s="66"/>
      <c r="VPY140" s="66"/>
      <c r="VPZ140" s="66"/>
      <c r="VQA140" s="66"/>
      <c r="VQB140" s="66"/>
      <c r="VQC140" s="66"/>
      <c r="VQD140" s="66"/>
      <c r="VQE140" s="66"/>
      <c r="VQF140" s="66"/>
      <c r="VQG140" s="66"/>
      <c r="VQH140" s="66"/>
      <c r="VQI140" s="66"/>
      <c r="VQJ140" s="66"/>
      <c r="VQK140" s="66"/>
      <c r="VQL140" s="66"/>
      <c r="VQM140" s="66"/>
      <c r="VQN140" s="66"/>
      <c r="VQO140" s="66"/>
      <c r="VQP140" s="66"/>
      <c r="VQQ140" s="66"/>
      <c r="VQR140" s="66"/>
      <c r="VQS140" s="66"/>
      <c r="VQT140" s="66"/>
      <c r="VQU140" s="66"/>
      <c r="VQV140" s="66"/>
      <c r="VQW140" s="66"/>
      <c r="VQX140" s="66"/>
      <c r="VQY140" s="66"/>
      <c r="VQZ140" s="66"/>
      <c r="VRA140" s="66"/>
      <c r="VRB140" s="66"/>
      <c r="VRC140" s="66"/>
      <c r="VRD140" s="66"/>
      <c r="VRE140" s="66"/>
      <c r="VRF140" s="66"/>
      <c r="VRG140" s="66"/>
      <c r="VRH140" s="66"/>
      <c r="VRI140" s="66"/>
      <c r="VRJ140" s="66"/>
      <c r="VRK140" s="66"/>
      <c r="VRL140" s="66"/>
      <c r="VRM140" s="66"/>
      <c r="VRN140" s="66"/>
      <c r="VRO140" s="66"/>
      <c r="VRP140" s="66"/>
      <c r="VRQ140" s="66"/>
      <c r="VRR140" s="66"/>
      <c r="VRS140" s="66"/>
      <c r="VRT140" s="66"/>
      <c r="VRU140" s="66"/>
      <c r="VRV140" s="66"/>
      <c r="VRW140" s="66"/>
      <c r="VRX140" s="66"/>
      <c r="VRY140" s="66"/>
      <c r="VRZ140" s="66"/>
      <c r="VSA140" s="66"/>
      <c r="VSB140" s="66"/>
      <c r="VSC140" s="66"/>
      <c r="VSD140" s="66"/>
      <c r="VSE140" s="66"/>
      <c r="VSF140" s="66"/>
      <c r="VSG140" s="66"/>
      <c r="VSH140" s="66"/>
      <c r="VSI140" s="66"/>
      <c r="VSJ140" s="66"/>
      <c r="VSK140" s="66"/>
      <c r="VSL140" s="66"/>
      <c r="VSM140" s="66"/>
      <c r="VSN140" s="66"/>
      <c r="VSO140" s="66"/>
      <c r="VSP140" s="66"/>
      <c r="VSQ140" s="66"/>
      <c r="VSR140" s="66"/>
      <c r="VSS140" s="66"/>
      <c r="VST140" s="66"/>
      <c r="VSU140" s="66"/>
      <c r="VSV140" s="66"/>
      <c r="VSW140" s="66"/>
      <c r="VSX140" s="66"/>
      <c r="VSY140" s="66"/>
      <c r="VSZ140" s="66"/>
      <c r="VTA140" s="66"/>
      <c r="VTB140" s="66"/>
      <c r="VTC140" s="66"/>
      <c r="VTD140" s="66"/>
      <c r="VTE140" s="66"/>
      <c r="VTF140" s="66"/>
      <c r="VTG140" s="66"/>
      <c r="VTH140" s="66"/>
      <c r="VTI140" s="66"/>
      <c r="VTJ140" s="66"/>
      <c r="VTK140" s="66"/>
      <c r="VTL140" s="66"/>
      <c r="VTM140" s="66"/>
      <c r="VTN140" s="66"/>
      <c r="VTO140" s="66"/>
      <c r="VTP140" s="66"/>
      <c r="VTQ140" s="66"/>
      <c r="VTR140" s="66"/>
      <c r="VTS140" s="66"/>
      <c r="VTT140" s="66"/>
      <c r="VTU140" s="66"/>
      <c r="VTV140" s="66"/>
      <c r="VTW140" s="66"/>
      <c r="VTX140" s="66"/>
      <c r="VTY140" s="66"/>
      <c r="VTZ140" s="66"/>
      <c r="VUA140" s="66"/>
      <c r="VUB140" s="66"/>
      <c r="VUC140" s="66"/>
      <c r="VUD140" s="66"/>
      <c r="VUE140" s="66"/>
      <c r="VUF140" s="66"/>
      <c r="VUG140" s="66"/>
      <c r="VUH140" s="66"/>
      <c r="VUI140" s="66"/>
      <c r="VUJ140" s="66"/>
      <c r="VUK140" s="66"/>
      <c r="VUL140" s="66"/>
      <c r="VUM140" s="66"/>
      <c r="VUN140" s="66"/>
      <c r="VUO140" s="66"/>
      <c r="VUP140" s="66"/>
      <c r="VUQ140" s="66"/>
      <c r="VUR140" s="66"/>
      <c r="VUS140" s="66"/>
      <c r="VUT140" s="66"/>
      <c r="VUU140" s="66"/>
      <c r="VUV140" s="66"/>
      <c r="VUW140" s="66"/>
      <c r="VUX140" s="66"/>
      <c r="VUY140" s="66"/>
      <c r="VUZ140" s="66"/>
      <c r="VVA140" s="66"/>
      <c r="VVB140" s="66"/>
      <c r="VVC140" s="66"/>
      <c r="VVD140" s="66"/>
      <c r="VVE140" s="66"/>
      <c r="VVF140" s="66"/>
      <c r="VVG140" s="66"/>
      <c r="VVH140" s="66"/>
      <c r="VVI140" s="66"/>
      <c r="VVJ140" s="66"/>
      <c r="VVK140" s="66"/>
      <c r="VVL140" s="66"/>
      <c r="VVM140" s="66"/>
      <c r="VVN140" s="66"/>
      <c r="VVO140" s="66"/>
      <c r="VVP140" s="66"/>
      <c r="VVQ140" s="66"/>
      <c r="VVR140" s="66"/>
      <c r="VVS140" s="66"/>
      <c r="VVT140" s="66"/>
      <c r="VVU140" s="66"/>
      <c r="VVV140" s="66"/>
      <c r="VVW140" s="66"/>
      <c r="VVX140" s="66"/>
      <c r="VVY140" s="66"/>
      <c r="VVZ140" s="66"/>
      <c r="VWA140" s="66"/>
      <c r="VWB140" s="66"/>
      <c r="VWC140" s="66"/>
      <c r="VWD140" s="66"/>
      <c r="VWE140" s="66"/>
      <c r="VWF140" s="66"/>
      <c r="VWG140" s="66"/>
      <c r="VWH140" s="66"/>
      <c r="VWI140" s="66"/>
      <c r="VWJ140" s="66"/>
      <c r="VWK140" s="66"/>
      <c r="VWL140" s="66"/>
      <c r="VWM140" s="66"/>
      <c r="VWN140" s="66"/>
      <c r="VWO140" s="66"/>
      <c r="VWP140" s="66"/>
      <c r="VWQ140" s="66"/>
      <c r="VWR140" s="66"/>
      <c r="VWS140" s="66"/>
      <c r="VWT140" s="66"/>
      <c r="VWU140" s="66"/>
      <c r="VWV140" s="66"/>
      <c r="VWW140" s="66"/>
      <c r="VWX140" s="66"/>
      <c r="VWY140" s="66"/>
      <c r="VWZ140" s="66"/>
      <c r="VXA140" s="66"/>
      <c r="VXB140" s="66"/>
      <c r="VXC140" s="66"/>
      <c r="VXD140" s="66"/>
      <c r="VXE140" s="66"/>
      <c r="VXF140" s="66"/>
      <c r="VXG140" s="66"/>
      <c r="VXH140" s="66"/>
      <c r="VXI140" s="66"/>
      <c r="VXJ140" s="66"/>
      <c r="VXK140" s="66"/>
      <c r="VXL140" s="66"/>
      <c r="VXM140" s="66"/>
      <c r="VXN140" s="66"/>
      <c r="VXO140" s="66"/>
      <c r="VXP140" s="66"/>
      <c r="VXQ140" s="66"/>
      <c r="VXR140" s="66"/>
      <c r="VXS140" s="66"/>
      <c r="VXT140" s="66"/>
      <c r="VXU140" s="66"/>
      <c r="VXV140" s="66"/>
      <c r="VXW140" s="66"/>
      <c r="VXX140" s="66"/>
      <c r="VXY140" s="66"/>
      <c r="VXZ140" s="66"/>
      <c r="VYA140" s="66"/>
      <c r="VYB140" s="66"/>
      <c r="VYC140" s="66"/>
      <c r="VYD140" s="66"/>
      <c r="VYE140" s="66"/>
      <c r="VYF140" s="66"/>
      <c r="VYG140" s="66"/>
      <c r="VYH140" s="66"/>
      <c r="VYI140" s="66"/>
      <c r="VYJ140" s="66"/>
      <c r="VYK140" s="66"/>
      <c r="VYL140" s="66"/>
      <c r="VYM140" s="66"/>
      <c r="VYN140" s="66"/>
      <c r="VYO140" s="66"/>
      <c r="VYP140" s="66"/>
      <c r="VYQ140" s="66"/>
      <c r="VYR140" s="66"/>
      <c r="VYS140" s="66"/>
      <c r="VYT140" s="66"/>
      <c r="VYU140" s="66"/>
      <c r="VYV140" s="66"/>
      <c r="VYW140" s="66"/>
      <c r="VYX140" s="66"/>
      <c r="VYY140" s="66"/>
      <c r="VYZ140" s="66"/>
      <c r="VZA140" s="66"/>
      <c r="VZB140" s="66"/>
      <c r="VZC140" s="66"/>
      <c r="VZD140" s="66"/>
      <c r="VZE140" s="66"/>
      <c r="VZF140" s="66"/>
      <c r="VZG140" s="66"/>
      <c r="VZH140" s="66"/>
      <c r="VZI140" s="66"/>
      <c r="VZJ140" s="66"/>
      <c r="VZK140" s="66"/>
      <c r="VZL140" s="66"/>
      <c r="VZM140" s="66"/>
      <c r="VZN140" s="66"/>
      <c r="VZO140" s="66"/>
      <c r="VZP140" s="66"/>
      <c r="VZQ140" s="66"/>
      <c r="VZR140" s="66"/>
      <c r="VZS140" s="66"/>
      <c r="VZT140" s="66"/>
      <c r="VZU140" s="66"/>
      <c r="VZV140" s="66"/>
      <c r="VZW140" s="66"/>
      <c r="VZX140" s="66"/>
      <c r="VZY140" s="66"/>
      <c r="VZZ140" s="66"/>
      <c r="WAA140" s="66"/>
      <c r="WAB140" s="66"/>
      <c r="WAC140" s="66"/>
      <c r="WAD140" s="66"/>
      <c r="WAE140" s="66"/>
      <c r="WAF140" s="66"/>
      <c r="WAG140" s="66"/>
      <c r="WAH140" s="66"/>
      <c r="WAI140" s="66"/>
      <c r="WAJ140" s="66"/>
      <c r="WAK140" s="66"/>
      <c r="WAL140" s="66"/>
      <c r="WAM140" s="66"/>
      <c r="WAN140" s="66"/>
      <c r="WAO140" s="66"/>
      <c r="WAP140" s="66"/>
      <c r="WAQ140" s="66"/>
      <c r="WAR140" s="66"/>
      <c r="WAS140" s="66"/>
      <c r="WAT140" s="66"/>
      <c r="WAU140" s="66"/>
      <c r="WAV140" s="66"/>
      <c r="WAW140" s="66"/>
      <c r="WAX140" s="66"/>
      <c r="WAY140" s="66"/>
      <c r="WAZ140" s="66"/>
      <c r="WBA140" s="66"/>
      <c r="WBB140" s="66"/>
      <c r="WBC140" s="66"/>
      <c r="WBD140" s="66"/>
      <c r="WBE140" s="66"/>
      <c r="WBF140" s="66"/>
      <c r="WBG140" s="66"/>
      <c r="WBH140" s="66"/>
      <c r="WBI140" s="66"/>
      <c r="WBJ140" s="66"/>
      <c r="WBK140" s="66"/>
      <c r="WBL140" s="66"/>
      <c r="WBM140" s="66"/>
      <c r="WBN140" s="66"/>
      <c r="WBO140" s="66"/>
      <c r="WBP140" s="66"/>
      <c r="WBQ140" s="66"/>
      <c r="WBR140" s="66"/>
      <c r="WBS140" s="66"/>
      <c r="WBT140" s="66"/>
      <c r="WBU140" s="66"/>
      <c r="WBV140" s="66"/>
      <c r="WBW140" s="66"/>
      <c r="WBX140" s="66"/>
      <c r="WBY140" s="66"/>
      <c r="WBZ140" s="66"/>
      <c r="WCA140" s="66"/>
      <c r="WCB140" s="66"/>
      <c r="WCC140" s="66"/>
      <c r="WCD140" s="66"/>
      <c r="WCE140" s="66"/>
      <c r="WCF140" s="66"/>
      <c r="WCG140" s="66"/>
      <c r="WCH140" s="66"/>
      <c r="WCI140" s="66"/>
      <c r="WCJ140" s="66"/>
      <c r="WCK140" s="66"/>
      <c r="WCL140" s="66"/>
      <c r="WCM140" s="66"/>
      <c r="WCN140" s="66"/>
      <c r="WCO140" s="66"/>
      <c r="WCP140" s="66"/>
      <c r="WCQ140" s="66"/>
      <c r="WCR140" s="66"/>
      <c r="WCS140" s="66"/>
      <c r="WCT140" s="66"/>
      <c r="WCU140" s="66"/>
      <c r="WCV140" s="66"/>
      <c r="WCW140" s="66"/>
      <c r="WCX140" s="66"/>
      <c r="WCY140" s="66"/>
      <c r="WCZ140" s="66"/>
      <c r="WDA140" s="66"/>
      <c r="WDB140" s="66"/>
      <c r="WDC140" s="66"/>
      <c r="WDD140" s="66"/>
      <c r="WDE140" s="66"/>
      <c r="WDF140" s="66"/>
      <c r="WDG140" s="66"/>
      <c r="WDH140" s="66"/>
      <c r="WDI140" s="66"/>
      <c r="WDJ140" s="66"/>
      <c r="WDK140" s="66"/>
      <c r="WDL140" s="66"/>
      <c r="WDM140" s="66"/>
      <c r="WDN140" s="66"/>
      <c r="WDO140" s="66"/>
      <c r="WDP140" s="66"/>
      <c r="WDQ140" s="66"/>
      <c r="WDR140" s="66"/>
      <c r="WDS140" s="66"/>
      <c r="WDT140" s="66"/>
      <c r="WDU140" s="66"/>
      <c r="WDV140" s="66"/>
      <c r="WDW140" s="66"/>
      <c r="WDX140" s="66"/>
      <c r="WDY140" s="66"/>
      <c r="WDZ140" s="66"/>
      <c r="WEA140" s="66"/>
      <c r="WEB140" s="66"/>
      <c r="WEC140" s="66"/>
      <c r="WED140" s="66"/>
      <c r="WEE140" s="66"/>
      <c r="WEF140" s="66"/>
      <c r="WEG140" s="66"/>
      <c r="WEH140" s="66"/>
      <c r="WEI140" s="66"/>
      <c r="WEJ140" s="66"/>
      <c r="WEK140" s="66"/>
      <c r="WEL140" s="66"/>
      <c r="WEM140" s="66"/>
      <c r="WEN140" s="66"/>
      <c r="WEO140" s="66"/>
      <c r="WEP140" s="66"/>
      <c r="WEQ140" s="66"/>
      <c r="WER140" s="66"/>
      <c r="WES140" s="66"/>
      <c r="WET140" s="66"/>
      <c r="WEU140" s="66"/>
      <c r="WEV140" s="66"/>
      <c r="WEW140" s="66"/>
      <c r="WEX140" s="66"/>
      <c r="WEY140" s="66"/>
      <c r="WEZ140" s="66"/>
      <c r="WFA140" s="66"/>
      <c r="WFB140" s="66"/>
      <c r="WFC140" s="66"/>
      <c r="WFD140" s="66"/>
      <c r="WFE140" s="66"/>
      <c r="WFF140" s="66"/>
      <c r="WFG140" s="66"/>
      <c r="WFH140" s="66"/>
      <c r="WFI140" s="66"/>
      <c r="WFJ140" s="66"/>
      <c r="WFK140" s="66"/>
      <c r="WFL140" s="66"/>
      <c r="WFM140" s="66"/>
      <c r="WFN140" s="66"/>
      <c r="WFO140" s="66"/>
      <c r="WFP140" s="66"/>
      <c r="WFQ140" s="66"/>
      <c r="WFR140" s="66"/>
      <c r="WFS140" s="66"/>
      <c r="WFT140" s="66"/>
      <c r="WFU140" s="66"/>
      <c r="WFV140" s="66"/>
      <c r="WFW140" s="66"/>
      <c r="WFX140" s="66"/>
      <c r="WFY140" s="66"/>
      <c r="WFZ140" s="66"/>
      <c r="WGA140" s="66"/>
      <c r="WGB140" s="66"/>
      <c r="WGC140" s="66"/>
      <c r="WGD140" s="66"/>
      <c r="WGE140" s="66"/>
      <c r="WGF140" s="66"/>
      <c r="WGG140" s="66"/>
      <c r="WGH140" s="66"/>
      <c r="WGI140" s="66"/>
      <c r="WGJ140" s="66"/>
      <c r="WGK140" s="66"/>
      <c r="WGL140" s="66"/>
      <c r="WGM140" s="66"/>
      <c r="WGN140" s="66"/>
      <c r="WGO140" s="66"/>
      <c r="WGP140" s="66"/>
      <c r="WGQ140" s="66"/>
      <c r="WGR140" s="66"/>
      <c r="WGS140" s="66"/>
      <c r="WGT140" s="66"/>
      <c r="WGU140" s="66"/>
      <c r="WGV140" s="66"/>
      <c r="WGW140" s="66"/>
      <c r="WGX140" s="66"/>
      <c r="WGY140" s="66"/>
      <c r="WGZ140" s="66"/>
      <c r="WHA140" s="66"/>
      <c r="WHB140" s="66"/>
      <c r="WHC140" s="66"/>
      <c r="WHD140" s="66"/>
      <c r="WHE140" s="66"/>
      <c r="WHF140" s="66"/>
      <c r="WHG140" s="66"/>
      <c r="WHH140" s="66"/>
      <c r="WHI140" s="66"/>
      <c r="WHJ140" s="66"/>
      <c r="WHK140" s="66"/>
      <c r="WHL140" s="66"/>
      <c r="WHM140" s="66"/>
      <c r="WHN140" s="66"/>
      <c r="WHO140" s="66"/>
      <c r="WHP140" s="66"/>
      <c r="WHQ140" s="66"/>
      <c r="WHR140" s="66"/>
      <c r="WHS140" s="66"/>
      <c r="WHT140" s="66"/>
      <c r="WHU140" s="66"/>
      <c r="WHV140" s="66"/>
      <c r="WHW140" s="66"/>
      <c r="WHX140" s="66"/>
      <c r="WHY140" s="66"/>
      <c r="WHZ140" s="66"/>
      <c r="WIA140" s="66"/>
      <c r="WIB140" s="66"/>
      <c r="WIC140" s="66"/>
      <c r="WID140" s="66"/>
      <c r="WIE140" s="66"/>
      <c r="WIF140" s="66"/>
      <c r="WIG140" s="66"/>
      <c r="WIH140" s="66"/>
      <c r="WII140" s="66"/>
      <c r="WIJ140" s="66"/>
      <c r="WIK140" s="66"/>
      <c r="WIL140" s="66"/>
      <c r="WIM140" s="66"/>
      <c r="WIN140" s="66"/>
      <c r="WIO140" s="66"/>
      <c r="WIP140" s="66"/>
      <c r="WIQ140" s="66"/>
      <c r="WIR140" s="66"/>
      <c r="WIS140" s="66"/>
      <c r="WIT140" s="66"/>
      <c r="WIU140" s="66"/>
      <c r="WIV140" s="66"/>
      <c r="WIW140" s="66"/>
      <c r="WIX140" s="66"/>
      <c r="WIY140" s="66"/>
      <c r="WIZ140" s="66"/>
      <c r="WJA140" s="66"/>
      <c r="WJB140" s="66"/>
      <c r="WJC140" s="66"/>
      <c r="WJD140" s="66"/>
      <c r="WJE140" s="66"/>
      <c r="WJF140" s="66"/>
      <c r="WJG140" s="66"/>
      <c r="WJH140" s="66"/>
      <c r="WJI140" s="66"/>
      <c r="WJJ140" s="66"/>
      <c r="WJK140" s="66"/>
      <c r="WJL140" s="66"/>
      <c r="WJM140" s="66"/>
      <c r="WJN140" s="66"/>
      <c r="WJO140" s="66"/>
      <c r="WJP140" s="66"/>
      <c r="WJQ140" s="66"/>
      <c r="WJR140" s="66"/>
      <c r="WJS140" s="66"/>
      <c r="WJT140" s="66"/>
      <c r="WJU140" s="66"/>
      <c r="WJV140" s="66"/>
      <c r="WJW140" s="66"/>
      <c r="WJX140" s="66"/>
      <c r="WJY140" s="66"/>
      <c r="WJZ140" s="66"/>
      <c r="WKA140" s="66"/>
      <c r="WKB140" s="66"/>
      <c r="WKC140" s="66"/>
      <c r="WKD140" s="66"/>
      <c r="WKE140" s="66"/>
      <c r="WKF140" s="66"/>
      <c r="WKG140" s="66"/>
      <c r="WKH140" s="66"/>
      <c r="WKI140" s="66"/>
      <c r="WKJ140" s="66"/>
      <c r="WKK140" s="66"/>
      <c r="WKL140" s="66"/>
      <c r="WKM140" s="66"/>
      <c r="WKN140" s="66"/>
      <c r="WKO140" s="66"/>
      <c r="WKP140" s="66"/>
      <c r="WKQ140" s="66"/>
      <c r="WKR140" s="66"/>
      <c r="WKS140" s="66"/>
      <c r="WKT140" s="66"/>
      <c r="WKU140" s="66"/>
      <c r="WKV140" s="66"/>
      <c r="WKW140" s="66"/>
      <c r="WKX140" s="66"/>
      <c r="WKY140" s="66"/>
      <c r="WKZ140" s="66"/>
      <c r="WLA140" s="66"/>
      <c r="WLB140" s="66"/>
      <c r="WLC140" s="66"/>
      <c r="WLD140" s="66"/>
      <c r="WLE140" s="66"/>
      <c r="WLF140" s="66"/>
      <c r="WLG140" s="66"/>
      <c r="WLH140" s="66"/>
      <c r="WLI140" s="66"/>
      <c r="WLJ140" s="66"/>
      <c r="WLK140" s="66"/>
      <c r="WLL140" s="66"/>
      <c r="WLM140" s="66"/>
      <c r="WLN140" s="66"/>
      <c r="WLO140" s="66"/>
      <c r="WLP140" s="66"/>
      <c r="WLQ140" s="66"/>
      <c r="WLR140" s="66"/>
      <c r="WLS140" s="66"/>
      <c r="WLT140" s="66"/>
      <c r="WLU140" s="66"/>
      <c r="WLV140" s="66"/>
      <c r="WLW140" s="66"/>
      <c r="WLX140" s="66"/>
      <c r="WLY140" s="66"/>
      <c r="WLZ140" s="66"/>
      <c r="WMA140" s="66"/>
      <c r="WMB140" s="66"/>
      <c r="WMC140" s="66"/>
      <c r="WMD140" s="66"/>
      <c r="WME140" s="66"/>
      <c r="WMF140" s="66"/>
      <c r="WMG140" s="66"/>
      <c r="WMH140" s="66"/>
      <c r="WMI140" s="66"/>
      <c r="WMJ140" s="66"/>
      <c r="WMK140" s="66"/>
      <c r="WML140" s="66"/>
      <c r="WMM140" s="66"/>
      <c r="WMN140" s="66"/>
      <c r="WMO140" s="66"/>
      <c r="WMP140" s="66"/>
      <c r="WMQ140" s="66"/>
      <c r="WMR140" s="66"/>
      <c r="WMS140" s="66"/>
      <c r="WMT140" s="66"/>
      <c r="WMU140" s="66"/>
      <c r="WMV140" s="66"/>
      <c r="WMW140" s="66"/>
      <c r="WMX140" s="66"/>
      <c r="WMY140" s="66"/>
      <c r="WMZ140" s="66"/>
      <c r="WNA140" s="66"/>
      <c r="WNB140" s="66"/>
      <c r="WNC140" s="66"/>
      <c r="WND140" s="66"/>
      <c r="WNE140" s="66"/>
      <c r="WNF140" s="66"/>
      <c r="WNG140" s="66"/>
      <c r="WNH140" s="66"/>
      <c r="WNI140" s="66"/>
      <c r="WNJ140" s="66"/>
      <c r="WNK140" s="66"/>
      <c r="WNL140" s="66"/>
      <c r="WNM140" s="66"/>
      <c r="WNN140" s="66"/>
      <c r="WNO140" s="66"/>
      <c r="WNP140" s="66"/>
      <c r="WNQ140" s="66"/>
      <c r="WNR140" s="66"/>
      <c r="WNS140" s="66"/>
      <c r="WNT140" s="66"/>
      <c r="WNU140" s="66"/>
      <c r="WNV140" s="66"/>
      <c r="WNW140" s="66"/>
      <c r="WNX140" s="66"/>
      <c r="WNY140" s="66"/>
      <c r="WNZ140" s="66"/>
      <c r="WOA140" s="66"/>
      <c r="WOB140" s="66"/>
      <c r="WOC140" s="66"/>
      <c r="WOD140" s="66"/>
      <c r="WOE140" s="66"/>
      <c r="WOF140" s="66"/>
      <c r="WOG140" s="66"/>
      <c r="WOH140" s="66"/>
      <c r="WOI140" s="66"/>
      <c r="WOJ140" s="66"/>
      <c r="WOK140" s="66"/>
      <c r="WOL140" s="66"/>
      <c r="WOM140" s="66"/>
      <c r="WON140" s="66"/>
      <c r="WOO140" s="66"/>
      <c r="WOP140" s="66"/>
      <c r="WOQ140" s="66"/>
      <c r="WOR140" s="66"/>
      <c r="WOS140" s="66"/>
      <c r="WOT140" s="66"/>
      <c r="WOU140" s="66"/>
      <c r="WOV140" s="66"/>
      <c r="WOW140" s="66"/>
      <c r="WOX140" s="66"/>
      <c r="WOY140" s="66"/>
      <c r="WOZ140" s="66"/>
      <c r="WPA140" s="66"/>
      <c r="WPB140" s="66"/>
      <c r="WPC140" s="66"/>
      <c r="WPD140" s="66"/>
      <c r="WPE140" s="66"/>
      <c r="WPF140" s="66"/>
      <c r="WPG140" s="66"/>
      <c r="WPH140" s="66"/>
      <c r="WPI140" s="66"/>
      <c r="WPJ140" s="66"/>
      <c r="WPK140" s="66"/>
      <c r="WPL140" s="66"/>
      <c r="WPM140" s="66"/>
      <c r="WPN140" s="66"/>
      <c r="WPO140" s="66"/>
      <c r="WPP140" s="66"/>
      <c r="WPQ140" s="66"/>
      <c r="WPR140" s="66"/>
      <c r="WPS140" s="66"/>
      <c r="WPT140" s="66"/>
      <c r="WPU140" s="66"/>
      <c r="WPV140" s="66"/>
      <c r="WPW140" s="66"/>
      <c r="WPX140" s="66"/>
      <c r="WPY140" s="66"/>
      <c r="WPZ140" s="66"/>
      <c r="WQA140" s="66"/>
      <c r="WQB140" s="66"/>
      <c r="WQC140" s="66"/>
      <c r="WQD140" s="66"/>
      <c r="WQE140" s="66"/>
      <c r="WQF140" s="66"/>
      <c r="WQG140" s="66"/>
      <c r="WQH140" s="66"/>
      <c r="WQI140" s="66"/>
      <c r="WQJ140" s="66"/>
      <c r="WQK140" s="66"/>
      <c r="WQL140" s="66"/>
      <c r="WQM140" s="66"/>
      <c r="WQN140" s="66"/>
      <c r="WQO140" s="66"/>
      <c r="WQP140" s="66"/>
      <c r="WQQ140" s="66"/>
      <c r="WQR140" s="66"/>
      <c r="WQS140" s="66"/>
      <c r="WQT140" s="66"/>
      <c r="WQU140" s="66"/>
      <c r="WQV140" s="66"/>
      <c r="WQW140" s="66"/>
      <c r="WQX140" s="66"/>
      <c r="WQY140" s="66"/>
      <c r="WQZ140" s="66"/>
      <c r="WRA140" s="66"/>
      <c r="WRB140" s="66"/>
      <c r="WRC140" s="66"/>
      <c r="WRD140" s="66"/>
      <c r="WRE140" s="66"/>
      <c r="WRF140" s="66"/>
      <c r="WRG140" s="66"/>
      <c r="WRH140" s="66"/>
      <c r="WRI140" s="66"/>
      <c r="WRJ140" s="66"/>
      <c r="WRK140" s="66"/>
      <c r="WRL140" s="66"/>
      <c r="WRM140" s="66"/>
      <c r="WRN140" s="66"/>
      <c r="WRO140" s="66"/>
      <c r="WRP140" s="66"/>
      <c r="WRQ140" s="66"/>
      <c r="WRR140" s="66"/>
      <c r="WRS140" s="66"/>
      <c r="WRT140" s="66"/>
      <c r="WRU140" s="66"/>
      <c r="WRV140" s="66"/>
      <c r="WRW140" s="66"/>
      <c r="WRX140" s="66"/>
      <c r="WRY140" s="66"/>
      <c r="WRZ140" s="66"/>
      <c r="WSA140" s="66"/>
      <c r="WSB140" s="66"/>
      <c r="WSC140" s="66"/>
      <c r="WSD140" s="66"/>
      <c r="WSE140" s="66"/>
      <c r="WSF140" s="66"/>
      <c r="WSG140" s="66"/>
      <c r="WSH140" s="66"/>
      <c r="WSI140" s="66"/>
      <c r="WSJ140" s="66"/>
      <c r="WSK140" s="66"/>
      <c r="WSL140" s="66"/>
      <c r="WSM140" s="66"/>
      <c r="WSN140" s="66"/>
      <c r="WSO140" s="66"/>
      <c r="WSP140" s="66"/>
      <c r="WSQ140" s="66"/>
      <c r="WSR140" s="66"/>
      <c r="WSS140" s="66"/>
      <c r="WST140" s="66"/>
      <c r="WSU140" s="66"/>
      <c r="WSV140" s="66"/>
      <c r="WSW140" s="66"/>
      <c r="WSX140" s="66"/>
      <c r="WSY140" s="66"/>
      <c r="WSZ140" s="66"/>
      <c r="WTA140" s="66"/>
      <c r="WTB140" s="66"/>
      <c r="WTC140" s="66"/>
      <c r="WTD140" s="66"/>
      <c r="WTE140" s="66"/>
      <c r="WTF140" s="66"/>
      <c r="WTG140" s="66"/>
      <c r="WTH140" s="66"/>
      <c r="WTI140" s="66"/>
      <c r="WTJ140" s="66"/>
      <c r="WTK140" s="66"/>
      <c r="WTL140" s="66"/>
      <c r="WTM140" s="66"/>
      <c r="WTN140" s="66"/>
      <c r="WTO140" s="66"/>
      <c r="WTP140" s="66"/>
      <c r="WTQ140" s="66"/>
      <c r="WTR140" s="66"/>
      <c r="WTS140" s="66"/>
      <c r="WTT140" s="66"/>
      <c r="WTU140" s="66"/>
      <c r="WTV140" s="66"/>
      <c r="WTW140" s="66"/>
      <c r="WTX140" s="66"/>
      <c r="WTY140" s="66"/>
      <c r="WTZ140" s="66"/>
      <c r="WUA140" s="66"/>
      <c r="WUB140" s="66"/>
      <c r="WUC140" s="66"/>
      <c r="WUD140" s="66"/>
      <c r="WUE140" s="66"/>
      <c r="WUF140" s="66"/>
      <c r="WUG140" s="66"/>
      <c r="WUH140" s="66"/>
      <c r="WUI140" s="66"/>
      <c r="WUJ140" s="66"/>
      <c r="WUK140" s="66"/>
      <c r="WUL140" s="66"/>
      <c r="WUM140" s="66"/>
      <c r="WUN140" s="66"/>
      <c r="WUO140" s="66"/>
      <c r="WUP140" s="66"/>
      <c r="WUQ140" s="66"/>
      <c r="WUR140" s="66"/>
      <c r="WUS140" s="66"/>
      <c r="WUT140" s="66"/>
      <c r="WUU140" s="66"/>
      <c r="WUV140" s="66"/>
      <c r="WUW140" s="66"/>
      <c r="WUX140" s="66"/>
      <c r="WUY140" s="66"/>
      <c r="WUZ140" s="66"/>
      <c r="WVA140" s="66"/>
      <c r="WVB140" s="66"/>
      <c r="WVC140" s="66"/>
      <c r="WVD140" s="66"/>
      <c r="WVE140" s="66"/>
      <c r="WVF140" s="66"/>
      <c r="WVG140" s="66"/>
      <c r="WVH140" s="66"/>
      <c r="WVI140" s="66"/>
      <c r="WVJ140" s="66"/>
      <c r="WVK140" s="66"/>
      <c r="WVL140" s="66"/>
      <c r="WVM140" s="66"/>
      <c r="WVN140" s="66"/>
      <c r="WVO140" s="66"/>
      <c r="WVP140" s="66"/>
      <c r="WVQ140" s="66"/>
      <c r="WVR140" s="66"/>
      <c r="WVS140" s="66"/>
      <c r="WVT140" s="66"/>
      <c r="WVU140" s="66"/>
      <c r="WVV140" s="66"/>
      <c r="WVW140" s="66"/>
      <c r="WVX140" s="66"/>
      <c r="WVY140" s="66"/>
      <c r="WVZ140" s="66"/>
      <c r="WWA140" s="66"/>
      <c r="WWB140" s="66"/>
      <c r="WWC140" s="66"/>
      <c r="WWD140" s="66"/>
      <c r="WWE140" s="66"/>
      <c r="WWF140" s="66"/>
      <c r="WWG140" s="66"/>
      <c r="WWH140" s="66"/>
      <c r="WWI140" s="66"/>
      <c r="WWJ140" s="66"/>
      <c r="WWK140" s="66"/>
      <c r="WWL140" s="66"/>
      <c r="WWM140" s="66"/>
      <c r="WWN140" s="66"/>
      <c r="WWO140" s="66"/>
      <c r="WWP140" s="66"/>
      <c r="WWQ140" s="66"/>
      <c r="WWR140" s="66"/>
      <c r="WWS140" s="66"/>
      <c r="WWT140" s="66"/>
      <c r="WWU140" s="66"/>
      <c r="WWV140" s="66"/>
      <c r="WWW140" s="66"/>
      <c r="WWX140" s="66"/>
      <c r="WWY140" s="66"/>
      <c r="WWZ140" s="66"/>
      <c r="WXA140" s="66"/>
      <c r="WXB140" s="66"/>
      <c r="WXC140" s="66"/>
      <c r="WXD140" s="66"/>
      <c r="WXE140" s="66"/>
      <c r="WXF140" s="66"/>
      <c r="WXG140" s="66"/>
      <c r="WXH140" s="66"/>
      <c r="WXI140" s="66"/>
      <c r="WXJ140" s="66"/>
      <c r="WXK140" s="66"/>
      <c r="WXL140" s="66"/>
      <c r="WXM140" s="66"/>
      <c r="WXN140" s="66"/>
      <c r="WXO140" s="66"/>
      <c r="WXP140" s="66"/>
      <c r="WXQ140" s="66"/>
      <c r="WXR140" s="66"/>
      <c r="WXS140" s="66"/>
      <c r="WXT140" s="66"/>
      <c r="WXU140" s="66"/>
      <c r="WXV140" s="66"/>
      <c r="WXW140" s="66"/>
      <c r="WXX140" s="66"/>
      <c r="WXY140" s="66"/>
      <c r="WXZ140" s="66"/>
      <c r="WYA140" s="66"/>
      <c r="WYB140" s="66"/>
      <c r="WYC140" s="66"/>
      <c r="WYD140" s="66"/>
      <c r="WYE140" s="66"/>
      <c r="WYF140" s="66"/>
      <c r="WYG140" s="66"/>
      <c r="WYH140" s="66"/>
      <c r="WYI140" s="66"/>
      <c r="WYJ140" s="66"/>
      <c r="WYK140" s="66"/>
      <c r="WYL140" s="66"/>
      <c r="WYM140" s="66"/>
      <c r="WYN140" s="66"/>
      <c r="WYO140" s="66"/>
      <c r="WYP140" s="66"/>
      <c r="WYQ140" s="66"/>
      <c r="WYR140" s="66"/>
      <c r="WYS140" s="66"/>
      <c r="WYT140" s="66"/>
      <c r="WYU140" s="66"/>
      <c r="WYV140" s="66"/>
      <c r="WYW140" s="66"/>
      <c r="WYX140" s="66"/>
      <c r="WYY140" s="66"/>
      <c r="WYZ140" s="66"/>
      <c r="WZA140" s="66"/>
      <c r="WZB140" s="66"/>
      <c r="WZC140" s="66"/>
      <c r="WZD140" s="66"/>
      <c r="WZE140" s="66"/>
      <c r="WZF140" s="66"/>
      <c r="WZG140" s="66"/>
      <c r="WZH140" s="66"/>
      <c r="WZI140" s="66"/>
      <c r="WZJ140" s="66"/>
      <c r="WZK140" s="66"/>
      <c r="WZL140" s="66"/>
      <c r="WZM140" s="66"/>
      <c r="WZN140" s="66"/>
      <c r="WZO140" s="66"/>
      <c r="WZP140" s="66"/>
      <c r="WZQ140" s="66"/>
      <c r="WZR140" s="66"/>
      <c r="WZS140" s="66"/>
      <c r="WZT140" s="66"/>
      <c r="WZU140" s="66"/>
      <c r="WZV140" s="66"/>
      <c r="WZW140" s="66"/>
      <c r="WZX140" s="66"/>
      <c r="WZY140" s="66"/>
      <c r="WZZ140" s="66"/>
      <c r="XAA140" s="66"/>
      <c r="XAB140" s="66"/>
      <c r="XAC140" s="66"/>
      <c r="XAD140" s="66"/>
      <c r="XAE140" s="66"/>
      <c r="XAF140" s="66"/>
      <c r="XAG140" s="66"/>
      <c r="XAH140" s="66"/>
      <c r="XAI140" s="66"/>
      <c r="XAJ140" s="66"/>
      <c r="XAK140" s="66"/>
      <c r="XAL140" s="66"/>
      <c r="XAM140" s="66"/>
      <c r="XAN140" s="66"/>
      <c r="XAO140" s="66"/>
      <c r="XAP140" s="66"/>
      <c r="XAQ140" s="66"/>
      <c r="XAR140" s="66"/>
      <c r="XAS140" s="66"/>
      <c r="XAT140" s="66"/>
      <c r="XAU140" s="66"/>
      <c r="XAV140" s="66"/>
      <c r="XAW140" s="66"/>
      <c r="XAX140" s="66"/>
      <c r="XAY140" s="66"/>
      <c r="XAZ140" s="66"/>
      <c r="XBA140" s="66"/>
      <c r="XBB140" s="66"/>
      <c r="XBC140" s="66"/>
      <c r="XBD140" s="66"/>
      <c r="XBE140" s="66"/>
      <c r="XBF140" s="66"/>
      <c r="XBG140" s="66"/>
      <c r="XBH140" s="66"/>
      <c r="XBI140" s="66"/>
      <c r="XBJ140" s="66"/>
      <c r="XBK140" s="66"/>
      <c r="XBL140" s="66"/>
      <c r="XBM140" s="66"/>
      <c r="XBN140" s="66"/>
      <c r="XBO140" s="66"/>
      <c r="XBP140" s="66"/>
      <c r="XBQ140" s="66"/>
      <c r="XBR140" s="66"/>
      <c r="XBS140" s="66"/>
      <c r="XBT140" s="66"/>
      <c r="XBU140" s="66"/>
      <c r="XBV140" s="66"/>
      <c r="XBW140" s="66"/>
      <c r="XBX140" s="66"/>
      <c r="XBY140" s="66"/>
      <c r="XBZ140" s="66"/>
      <c r="XCA140" s="66"/>
      <c r="XCB140" s="66"/>
      <c r="XCC140" s="66"/>
      <c r="XCD140" s="66"/>
      <c r="XCE140" s="66"/>
      <c r="XCF140" s="66"/>
      <c r="XCG140" s="66"/>
      <c r="XCH140" s="66"/>
      <c r="XCI140" s="66"/>
      <c r="XCJ140" s="66"/>
      <c r="XCK140" s="66"/>
      <c r="XCL140" s="66"/>
      <c r="XCM140" s="66"/>
      <c r="XCN140" s="66"/>
      <c r="XCO140" s="66"/>
      <c r="XCP140" s="66"/>
      <c r="XCQ140" s="66"/>
      <c r="XCR140" s="66"/>
      <c r="XCS140" s="66"/>
      <c r="XCT140" s="66"/>
      <c r="XCU140" s="66"/>
      <c r="XCV140" s="66"/>
      <c r="XCW140" s="66"/>
      <c r="XCX140" s="66"/>
      <c r="XCY140" s="66"/>
      <c r="XCZ140" s="66"/>
      <c r="XDA140" s="66"/>
      <c r="XDB140" s="66"/>
      <c r="XDC140" s="66"/>
      <c r="XDD140" s="66"/>
      <c r="XDE140" s="66"/>
      <c r="XDF140" s="66"/>
      <c r="XDG140" s="66"/>
      <c r="XDH140" s="66"/>
      <c r="XDI140" s="66"/>
      <c r="XDJ140" s="66"/>
      <c r="XDK140" s="66"/>
      <c r="XDL140" s="66"/>
      <c r="XDM140" s="66"/>
      <c r="XDN140" s="66"/>
      <c r="XDO140" s="66"/>
      <c r="XDP140" s="66"/>
      <c r="XDQ140" s="66"/>
      <c r="XDR140" s="66"/>
      <c r="XDS140" s="66"/>
      <c r="XDT140" s="66"/>
      <c r="XDU140" s="66"/>
      <c r="XDV140" s="66"/>
      <c r="XDW140" s="66"/>
      <c r="XDX140" s="66"/>
      <c r="XDY140" s="66"/>
      <c r="XDZ140" s="66"/>
      <c r="XEA140" s="66"/>
      <c r="XEB140" s="66"/>
      <c r="XEC140" s="66"/>
      <c r="XED140" s="66"/>
      <c r="XEE140" s="66"/>
      <c r="XEF140" s="66"/>
      <c r="XEG140" s="66"/>
    </row>
    <row r="141" spans="1:16361" s="13" customFormat="1" ht="30" customHeight="1">
      <c r="A141" s="42"/>
      <c r="B141" s="42"/>
      <c r="C141" s="42">
        <f>C142+C181</f>
        <v>2</v>
      </c>
      <c r="D141" s="42">
        <f t="shared" ref="D141:F141" si="60">D142</f>
        <v>0</v>
      </c>
      <c r="E141" s="42">
        <f t="shared" si="60"/>
        <v>0</v>
      </c>
      <c r="F141" s="42">
        <f t="shared" si="60"/>
        <v>2</v>
      </c>
      <c r="G141" s="42">
        <f>G142</f>
        <v>0</v>
      </c>
      <c r="H141" s="43" t="s">
        <v>267</v>
      </c>
      <c r="I141" s="44"/>
      <c r="J141" s="45">
        <f>J142</f>
        <v>380</v>
      </c>
      <c r="K141" s="46"/>
      <c r="L141" s="46"/>
      <c r="M141" s="46"/>
      <c r="N141" s="46"/>
      <c r="O141" s="46"/>
      <c r="P141" s="47"/>
      <c r="Q141" s="66"/>
      <c r="R141" s="66"/>
      <c r="S141" s="66"/>
      <c r="T141" s="66"/>
      <c r="U141" s="66"/>
      <c r="V141" s="66"/>
      <c r="W141" s="66"/>
      <c r="X141" s="66"/>
      <c r="Y141" s="66"/>
      <c r="Z141" s="66"/>
      <c r="AA141" s="66"/>
      <c r="AB141" s="66"/>
      <c r="AC141" s="66"/>
      <c r="AD141" s="66"/>
      <c r="AE141" s="66"/>
      <c r="AF141" s="66"/>
      <c r="AG141" s="66"/>
      <c r="AH141" s="66"/>
      <c r="AI141" s="66"/>
      <c r="AJ141" s="66"/>
      <c r="AK141" s="66"/>
      <c r="AL141" s="66"/>
      <c r="AM141" s="66"/>
      <c r="AN141" s="66"/>
      <c r="AO141" s="66"/>
      <c r="AP141" s="66"/>
      <c r="AQ141" s="66"/>
      <c r="AR141" s="66"/>
      <c r="AS141" s="66"/>
      <c r="AT141" s="66"/>
      <c r="AU141" s="66"/>
      <c r="AV141" s="66"/>
      <c r="AW141" s="66"/>
      <c r="AX141" s="66"/>
      <c r="AY141" s="66"/>
      <c r="AZ141" s="66"/>
      <c r="BA141" s="66"/>
      <c r="BB141" s="66"/>
      <c r="BC141" s="66"/>
      <c r="BD141" s="66"/>
      <c r="BE141" s="66"/>
      <c r="BF141" s="66"/>
      <c r="BG141" s="66"/>
      <c r="BH141" s="66"/>
      <c r="BI141" s="66"/>
      <c r="BJ141" s="66"/>
      <c r="BK141" s="66"/>
      <c r="BL141" s="66"/>
      <c r="BM141" s="66"/>
      <c r="BN141" s="66"/>
      <c r="BO141" s="66"/>
      <c r="BP141" s="66"/>
      <c r="BQ141" s="66"/>
      <c r="BR141" s="66"/>
      <c r="BS141" s="66"/>
      <c r="BT141" s="66"/>
      <c r="BU141" s="66"/>
      <c r="BV141" s="66"/>
      <c r="BW141" s="66"/>
      <c r="BX141" s="66"/>
      <c r="BY141" s="66"/>
      <c r="BZ141" s="66"/>
      <c r="CA141" s="66"/>
      <c r="CB141" s="66"/>
      <c r="CC141" s="66"/>
      <c r="CD141" s="66"/>
      <c r="CE141" s="66"/>
      <c r="CF141" s="66"/>
      <c r="CG141" s="66"/>
      <c r="CH141" s="66"/>
      <c r="CI141" s="66"/>
      <c r="CJ141" s="66"/>
      <c r="CK141" s="66"/>
      <c r="CL141" s="66"/>
      <c r="CM141" s="66"/>
      <c r="CN141" s="66"/>
      <c r="CO141" s="66"/>
      <c r="CP141" s="66"/>
      <c r="CQ141" s="66"/>
      <c r="CR141" s="66"/>
      <c r="CS141" s="66"/>
      <c r="CT141" s="66"/>
      <c r="CU141" s="66"/>
      <c r="CV141" s="66"/>
      <c r="CW141" s="66"/>
      <c r="CX141" s="66"/>
      <c r="CY141" s="66"/>
      <c r="CZ141" s="66"/>
      <c r="DA141" s="66"/>
      <c r="DB141" s="66"/>
      <c r="DC141" s="66"/>
      <c r="DD141" s="66"/>
      <c r="DE141" s="66"/>
      <c r="DF141" s="66"/>
      <c r="DG141" s="66"/>
      <c r="DH141" s="66"/>
      <c r="DI141" s="66"/>
      <c r="DJ141" s="66"/>
      <c r="DK141" s="66"/>
      <c r="DL141" s="66"/>
      <c r="DM141" s="66"/>
      <c r="DN141" s="66"/>
      <c r="DO141" s="66"/>
      <c r="DP141" s="66"/>
      <c r="DQ141" s="66"/>
      <c r="DR141" s="66"/>
      <c r="DS141" s="66"/>
      <c r="DT141" s="66"/>
      <c r="DU141" s="66"/>
      <c r="DV141" s="66"/>
      <c r="DW141" s="66"/>
      <c r="DX141" s="66"/>
      <c r="DY141" s="66"/>
      <c r="DZ141" s="66"/>
      <c r="EA141" s="66"/>
      <c r="EB141" s="66"/>
      <c r="EC141" s="66"/>
      <c r="ED141" s="66"/>
      <c r="EE141" s="66"/>
      <c r="EF141" s="66"/>
      <c r="EG141" s="66"/>
      <c r="EH141" s="66"/>
      <c r="EI141" s="66"/>
      <c r="EJ141" s="66"/>
      <c r="EK141" s="66"/>
      <c r="EL141" s="66"/>
      <c r="EM141" s="66"/>
      <c r="EN141" s="66"/>
      <c r="EO141" s="66"/>
      <c r="EP141" s="66"/>
      <c r="EQ141" s="66"/>
      <c r="ER141" s="66"/>
      <c r="ES141" s="66"/>
      <c r="ET141" s="66"/>
      <c r="EU141" s="66"/>
      <c r="EV141" s="66"/>
      <c r="EW141" s="66"/>
      <c r="EX141" s="66"/>
      <c r="EY141" s="66"/>
      <c r="EZ141" s="66"/>
      <c r="FA141" s="66"/>
      <c r="FB141" s="66"/>
      <c r="FC141" s="66"/>
      <c r="FD141" s="66"/>
      <c r="FE141" s="66"/>
      <c r="FF141" s="66"/>
      <c r="FG141" s="66"/>
      <c r="FH141" s="66"/>
      <c r="FI141" s="66"/>
      <c r="FJ141" s="66"/>
      <c r="FK141" s="66"/>
      <c r="FL141" s="66"/>
      <c r="FM141" s="66"/>
      <c r="FN141" s="66"/>
      <c r="FO141" s="66"/>
      <c r="FP141" s="66"/>
      <c r="FQ141" s="66"/>
      <c r="FR141" s="66"/>
      <c r="FS141" s="66"/>
      <c r="FT141" s="66"/>
      <c r="FU141" s="66"/>
      <c r="FV141" s="66"/>
      <c r="FW141" s="66"/>
      <c r="FX141" s="66"/>
      <c r="FY141" s="66"/>
      <c r="FZ141" s="66"/>
      <c r="GA141" s="66"/>
      <c r="GB141" s="66"/>
      <c r="GC141" s="66"/>
      <c r="GD141" s="66"/>
      <c r="GE141" s="66"/>
      <c r="GF141" s="66"/>
      <c r="GG141" s="66"/>
      <c r="GH141" s="66"/>
      <c r="GI141" s="66"/>
      <c r="GJ141" s="66"/>
      <c r="GK141" s="66"/>
      <c r="GL141" s="66"/>
      <c r="GM141" s="66"/>
      <c r="GN141" s="66"/>
      <c r="GO141" s="66"/>
      <c r="GP141" s="66"/>
      <c r="GQ141" s="66"/>
      <c r="GR141" s="66"/>
      <c r="GS141" s="66"/>
      <c r="GT141" s="66"/>
      <c r="GU141" s="66"/>
      <c r="GV141" s="66"/>
      <c r="GW141" s="66"/>
      <c r="GX141" s="66"/>
      <c r="GY141" s="66"/>
      <c r="GZ141" s="66"/>
      <c r="HA141" s="66"/>
      <c r="HB141" s="66"/>
      <c r="HC141" s="66"/>
      <c r="HD141" s="66"/>
      <c r="HE141" s="66"/>
      <c r="HF141" s="66"/>
      <c r="HG141" s="66"/>
      <c r="HH141" s="66"/>
      <c r="HI141" s="66"/>
      <c r="HJ141" s="66"/>
      <c r="HK141" s="66"/>
      <c r="HL141" s="66"/>
      <c r="HM141" s="66"/>
      <c r="HN141" s="66"/>
      <c r="HO141" s="66"/>
      <c r="HP141" s="66"/>
      <c r="HQ141" s="66"/>
      <c r="HR141" s="66"/>
      <c r="HS141" s="66"/>
      <c r="HT141" s="66"/>
      <c r="HU141" s="66"/>
      <c r="HV141" s="66"/>
      <c r="HW141" s="66"/>
      <c r="HX141" s="66"/>
      <c r="HY141" s="66"/>
      <c r="HZ141" s="66"/>
      <c r="IA141" s="66"/>
      <c r="IB141" s="66"/>
      <c r="IC141" s="66"/>
      <c r="ID141" s="66"/>
      <c r="IE141" s="66"/>
      <c r="IF141" s="66"/>
      <c r="IG141" s="66"/>
      <c r="IH141" s="66"/>
      <c r="II141" s="66"/>
      <c r="IJ141" s="66"/>
      <c r="IK141" s="66"/>
      <c r="IL141" s="66"/>
      <c r="IM141" s="66"/>
      <c r="IN141" s="66"/>
      <c r="IO141" s="66"/>
      <c r="IP141" s="66"/>
      <c r="IQ141" s="66"/>
      <c r="IR141" s="66"/>
      <c r="IS141" s="66"/>
      <c r="IT141" s="66"/>
      <c r="IU141" s="66"/>
      <c r="IV141" s="66"/>
      <c r="IW141" s="66"/>
      <c r="IX141" s="66"/>
      <c r="IY141" s="66"/>
      <c r="IZ141" s="66"/>
      <c r="JA141" s="66"/>
      <c r="JB141" s="66"/>
      <c r="JC141" s="66"/>
      <c r="JD141" s="66"/>
      <c r="JE141" s="66"/>
      <c r="JF141" s="66"/>
      <c r="JG141" s="66"/>
      <c r="JH141" s="66"/>
      <c r="JI141" s="66"/>
      <c r="JJ141" s="66"/>
      <c r="JK141" s="66"/>
      <c r="JL141" s="66"/>
      <c r="JM141" s="66"/>
      <c r="JN141" s="66"/>
      <c r="JO141" s="66"/>
      <c r="JP141" s="66"/>
      <c r="JQ141" s="66"/>
      <c r="JR141" s="66"/>
      <c r="JS141" s="66"/>
      <c r="JT141" s="66"/>
      <c r="JU141" s="66"/>
      <c r="JV141" s="66"/>
      <c r="JW141" s="66"/>
      <c r="JX141" s="66"/>
      <c r="JY141" s="66"/>
      <c r="JZ141" s="66"/>
      <c r="KA141" s="66"/>
      <c r="KB141" s="66"/>
      <c r="KC141" s="66"/>
      <c r="KD141" s="66"/>
      <c r="KE141" s="66"/>
      <c r="KF141" s="66"/>
      <c r="KG141" s="66"/>
      <c r="KH141" s="66"/>
      <c r="KI141" s="66"/>
      <c r="KJ141" s="66"/>
      <c r="KK141" s="66"/>
      <c r="KL141" s="66"/>
      <c r="KM141" s="66"/>
      <c r="KN141" s="66"/>
      <c r="KO141" s="66"/>
      <c r="KP141" s="66"/>
      <c r="KQ141" s="66"/>
      <c r="KR141" s="66"/>
      <c r="KS141" s="66"/>
      <c r="KT141" s="66"/>
      <c r="KU141" s="66"/>
      <c r="KV141" s="66"/>
      <c r="KW141" s="66"/>
      <c r="KX141" s="66"/>
      <c r="KY141" s="66"/>
      <c r="KZ141" s="66"/>
      <c r="LA141" s="66"/>
      <c r="LB141" s="66"/>
      <c r="LC141" s="66"/>
      <c r="LD141" s="66"/>
      <c r="LE141" s="66"/>
      <c r="LF141" s="66"/>
      <c r="LG141" s="66"/>
      <c r="LH141" s="66"/>
      <c r="LI141" s="66"/>
      <c r="LJ141" s="66"/>
      <c r="LK141" s="66"/>
      <c r="LL141" s="66"/>
      <c r="LM141" s="66"/>
      <c r="LN141" s="66"/>
      <c r="LO141" s="66"/>
      <c r="LP141" s="66"/>
      <c r="LQ141" s="66"/>
      <c r="LR141" s="66"/>
      <c r="LS141" s="66"/>
      <c r="LT141" s="66"/>
      <c r="LU141" s="66"/>
      <c r="LV141" s="66"/>
      <c r="LW141" s="66"/>
      <c r="LX141" s="66"/>
      <c r="LY141" s="66"/>
      <c r="LZ141" s="66"/>
      <c r="MA141" s="66"/>
      <c r="MB141" s="66"/>
      <c r="MC141" s="66"/>
      <c r="MD141" s="66"/>
      <c r="ME141" s="66"/>
      <c r="MF141" s="66"/>
      <c r="MG141" s="66"/>
      <c r="MH141" s="66"/>
      <c r="MI141" s="66"/>
      <c r="MJ141" s="66"/>
      <c r="MK141" s="66"/>
      <c r="ML141" s="66"/>
      <c r="MM141" s="66"/>
      <c r="MN141" s="66"/>
      <c r="MO141" s="66"/>
      <c r="MP141" s="66"/>
      <c r="MQ141" s="66"/>
      <c r="MR141" s="66"/>
      <c r="MS141" s="66"/>
      <c r="MT141" s="66"/>
      <c r="MU141" s="66"/>
      <c r="MV141" s="66"/>
      <c r="MW141" s="66"/>
      <c r="MX141" s="66"/>
      <c r="MY141" s="66"/>
      <c r="MZ141" s="66"/>
      <c r="NA141" s="66"/>
      <c r="NB141" s="66"/>
      <c r="NC141" s="66"/>
      <c r="ND141" s="66"/>
      <c r="NE141" s="66"/>
      <c r="NF141" s="66"/>
      <c r="NG141" s="66"/>
      <c r="NH141" s="66"/>
      <c r="NI141" s="66"/>
      <c r="NJ141" s="66"/>
      <c r="NK141" s="66"/>
      <c r="NL141" s="66"/>
      <c r="NM141" s="66"/>
      <c r="NN141" s="66"/>
      <c r="NO141" s="66"/>
      <c r="NP141" s="66"/>
      <c r="NQ141" s="66"/>
      <c r="NR141" s="66"/>
      <c r="NS141" s="66"/>
      <c r="NT141" s="66"/>
      <c r="NU141" s="66"/>
      <c r="NV141" s="66"/>
      <c r="NW141" s="66"/>
      <c r="NX141" s="66"/>
      <c r="NY141" s="66"/>
      <c r="NZ141" s="66"/>
      <c r="OA141" s="66"/>
      <c r="OB141" s="66"/>
      <c r="OC141" s="66"/>
      <c r="OD141" s="66"/>
      <c r="OE141" s="66"/>
      <c r="OF141" s="66"/>
      <c r="OG141" s="66"/>
      <c r="OH141" s="66"/>
      <c r="OI141" s="66"/>
      <c r="OJ141" s="66"/>
      <c r="OK141" s="66"/>
      <c r="OL141" s="66"/>
      <c r="OM141" s="66"/>
      <c r="ON141" s="66"/>
      <c r="OO141" s="66"/>
      <c r="OP141" s="66"/>
      <c r="OQ141" s="66"/>
      <c r="OR141" s="66"/>
      <c r="OS141" s="66"/>
      <c r="OT141" s="66"/>
      <c r="OU141" s="66"/>
      <c r="OV141" s="66"/>
      <c r="OW141" s="66"/>
      <c r="OX141" s="66"/>
      <c r="OY141" s="66"/>
      <c r="OZ141" s="66"/>
      <c r="PA141" s="66"/>
      <c r="PB141" s="66"/>
      <c r="PC141" s="66"/>
      <c r="PD141" s="66"/>
      <c r="PE141" s="66"/>
      <c r="PF141" s="66"/>
      <c r="PG141" s="66"/>
      <c r="PH141" s="66"/>
      <c r="PI141" s="66"/>
      <c r="PJ141" s="66"/>
      <c r="PK141" s="66"/>
      <c r="PL141" s="66"/>
      <c r="PM141" s="66"/>
      <c r="PN141" s="66"/>
      <c r="PO141" s="66"/>
      <c r="PP141" s="66"/>
      <c r="PQ141" s="66"/>
      <c r="PR141" s="66"/>
      <c r="PS141" s="66"/>
      <c r="PT141" s="66"/>
      <c r="PU141" s="66"/>
      <c r="PV141" s="66"/>
      <c r="PW141" s="66"/>
      <c r="PX141" s="66"/>
      <c r="PY141" s="66"/>
      <c r="PZ141" s="66"/>
      <c r="QA141" s="66"/>
      <c r="QB141" s="66"/>
      <c r="QC141" s="66"/>
      <c r="QD141" s="66"/>
      <c r="QE141" s="66"/>
      <c r="QF141" s="66"/>
      <c r="QG141" s="66"/>
      <c r="QH141" s="66"/>
      <c r="QI141" s="66"/>
      <c r="QJ141" s="66"/>
      <c r="QK141" s="66"/>
      <c r="QL141" s="66"/>
      <c r="QM141" s="66"/>
      <c r="QN141" s="66"/>
      <c r="QO141" s="66"/>
      <c r="QP141" s="66"/>
      <c r="QQ141" s="66"/>
      <c r="QR141" s="66"/>
      <c r="QS141" s="66"/>
      <c r="QT141" s="66"/>
      <c r="QU141" s="66"/>
      <c r="QV141" s="66"/>
      <c r="QW141" s="66"/>
      <c r="QX141" s="66"/>
      <c r="QY141" s="66"/>
      <c r="QZ141" s="66"/>
      <c r="RA141" s="66"/>
      <c r="RB141" s="66"/>
      <c r="RC141" s="66"/>
      <c r="RD141" s="66"/>
      <c r="RE141" s="66"/>
      <c r="RF141" s="66"/>
      <c r="RG141" s="66"/>
      <c r="RH141" s="66"/>
      <c r="RI141" s="66"/>
      <c r="RJ141" s="66"/>
      <c r="RK141" s="66"/>
      <c r="RL141" s="66"/>
      <c r="RM141" s="66"/>
      <c r="RN141" s="66"/>
      <c r="RO141" s="66"/>
      <c r="RP141" s="66"/>
      <c r="RQ141" s="66"/>
      <c r="RR141" s="66"/>
      <c r="RS141" s="66"/>
      <c r="RT141" s="66"/>
      <c r="RU141" s="66"/>
      <c r="RV141" s="66"/>
      <c r="RW141" s="66"/>
      <c r="RX141" s="66"/>
      <c r="RY141" s="66"/>
      <c r="RZ141" s="66"/>
      <c r="SA141" s="66"/>
      <c r="SB141" s="66"/>
      <c r="SC141" s="66"/>
      <c r="SD141" s="66"/>
      <c r="SE141" s="66"/>
      <c r="SF141" s="66"/>
      <c r="SG141" s="66"/>
      <c r="SH141" s="66"/>
      <c r="SI141" s="66"/>
      <c r="SJ141" s="66"/>
      <c r="SK141" s="66"/>
      <c r="SL141" s="66"/>
      <c r="SM141" s="66"/>
      <c r="SN141" s="66"/>
      <c r="SO141" s="66"/>
      <c r="SP141" s="66"/>
      <c r="SQ141" s="66"/>
      <c r="SR141" s="66"/>
      <c r="SS141" s="66"/>
      <c r="ST141" s="66"/>
      <c r="SU141" s="66"/>
      <c r="SV141" s="66"/>
      <c r="SW141" s="66"/>
      <c r="SX141" s="66"/>
      <c r="SY141" s="66"/>
      <c r="SZ141" s="66"/>
      <c r="TA141" s="66"/>
      <c r="TB141" s="66"/>
      <c r="TC141" s="66"/>
      <c r="TD141" s="66"/>
      <c r="TE141" s="66"/>
      <c r="TF141" s="66"/>
      <c r="TG141" s="66"/>
      <c r="TH141" s="66"/>
      <c r="TI141" s="66"/>
      <c r="TJ141" s="66"/>
      <c r="TK141" s="66"/>
      <c r="TL141" s="66"/>
      <c r="TM141" s="66"/>
      <c r="TN141" s="66"/>
      <c r="TO141" s="66"/>
      <c r="TP141" s="66"/>
      <c r="TQ141" s="66"/>
      <c r="TR141" s="66"/>
      <c r="TS141" s="66"/>
      <c r="TT141" s="66"/>
      <c r="TU141" s="66"/>
      <c r="TV141" s="66"/>
      <c r="TW141" s="66"/>
      <c r="TX141" s="66"/>
      <c r="TY141" s="66"/>
      <c r="TZ141" s="66"/>
      <c r="UA141" s="66"/>
      <c r="UB141" s="66"/>
      <c r="UC141" s="66"/>
      <c r="UD141" s="66"/>
      <c r="UE141" s="66"/>
      <c r="UF141" s="66"/>
      <c r="UG141" s="66"/>
      <c r="UH141" s="66"/>
      <c r="UI141" s="66"/>
      <c r="UJ141" s="66"/>
      <c r="UK141" s="66"/>
      <c r="UL141" s="66"/>
      <c r="UM141" s="66"/>
      <c r="UN141" s="66"/>
      <c r="UO141" s="66"/>
      <c r="UP141" s="66"/>
      <c r="UQ141" s="66"/>
      <c r="UR141" s="66"/>
      <c r="US141" s="66"/>
      <c r="UT141" s="66"/>
      <c r="UU141" s="66"/>
      <c r="UV141" s="66"/>
      <c r="UW141" s="66"/>
      <c r="UX141" s="66"/>
      <c r="UY141" s="66"/>
      <c r="UZ141" s="66"/>
      <c r="VA141" s="66"/>
      <c r="VB141" s="66"/>
      <c r="VC141" s="66"/>
      <c r="VD141" s="66"/>
      <c r="VE141" s="66"/>
      <c r="VF141" s="66"/>
      <c r="VG141" s="66"/>
      <c r="VH141" s="66"/>
      <c r="VI141" s="66"/>
      <c r="VJ141" s="66"/>
      <c r="VK141" s="66"/>
      <c r="VL141" s="66"/>
      <c r="VM141" s="66"/>
      <c r="VN141" s="66"/>
      <c r="VO141" s="66"/>
      <c r="VP141" s="66"/>
      <c r="VQ141" s="66"/>
      <c r="VR141" s="66"/>
      <c r="VS141" s="66"/>
      <c r="VT141" s="66"/>
      <c r="VU141" s="66"/>
      <c r="VV141" s="66"/>
      <c r="VW141" s="66"/>
      <c r="VX141" s="66"/>
      <c r="VY141" s="66"/>
      <c r="VZ141" s="66"/>
      <c r="WA141" s="66"/>
      <c r="WB141" s="66"/>
      <c r="WC141" s="66"/>
      <c r="WD141" s="66"/>
      <c r="WE141" s="66"/>
      <c r="WF141" s="66"/>
      <c r="WG141" s="66"/>
      <c r="WH141" s="66"/>
      <c r="WI141" s="66"/>
      <c r="WJ141" s="66"/>
      <c r="WK141" s="66"/>
      <c r="WL141" s="66"/>
      <c r="WM141" s="66"/>
      <c r="WN141" s="66"/>
      <c r="WO141" s="66"/>
      <c r="WP141" s="66"/>
      <c r="WQ141" s="66"/>
      <c r="WR141" s="66"/>
      <c r="WS141" s="66"/>
      <c r="WT141" s="66"/>
      <c r="WU141" s="66"/>
      <c r="WV141" s="66"/>
      <c r="WW141" s="66"/>
      <c r="WX141" s="66"/>
      <c r="WY141" s="66"/>
      <c r="WZ141" s="66"/>
      <c r="XA141" s="66"/>
      <c r="XB141" s="66"/>
      <c r="XC141" s="66"/>
      <c r="XD141" s="66"/>
      <c r="XE141" s="66"/>
      <c r="XF141" s="66"/>
      <c r="XG141" s="66"/>
      <c r="XH141" s="66"/>
      <c r="XI141" s="66"/>
      <c r="XJ141" s="66"/>
      <c r="XK141" s="66"/>
      <c r="XL141" s="66"/>
      <c r="XM141" s="66"/>
      <c r="XN141" s="66"/>
      <c r="XO141" s="66"/>
      <c r="XP141" s="66"/>
      <c r="XQ141" s="66"/>
      <c r="XR141" s="66"/>
      <c r="XS141" s="66"/>
      <c r="XT141" s="66"/>
      <c r="XU141" s="66"/>
      <c r="XV141" s="66"/>
      <c r="XW141" s="66"/>
      <c r="XX141" s="66"/>
      <c r="XY141" s="66"/>
      <c r="XZ141" s="66"/>
      <c r="YA141" s="66"/>
      <c r="YB141" s="66"/>
      <c r="YC141" s="66"/>
      <c r="YD141" s="66"/>
      <c r="YE141" s="66"/>
      <c r="YF141" s="66"/>
      <c r="YG141" s="66"/>
      <c r="YH141" s="66"/>
      <c r="YI141" s="66"/>
      <c r="YJ141" s="66"/>
      <c r="YK141" s="66"/>
      <c r="YL141" s="66"/>
      <c r="YM141" s="66"/>
      <c r="YN141" s="66"/>
      <c r="YO141" s="66"/>
      <c r="YP141" s="66"/>
      <c r="YQ141" s="66"/>
      <c r="YR141" s="66"/>
      <c r="YS141" s="66"/>
      <c r="YT141" s="66"/>
      <c r="YU141" s="66"/>
      <c r="YV141" s="66"/>
      <c r="YW141" s="66"/>
      <c r="YX141" s="66"/>
      <c r="YY141" s="66"/>
      <c r="YZ141" s="66"/>
      <c r="ZA141" s="66"/>
      <c r="ZB141" s="66"/>
      <c r="ZC141" s="66"/>
      <c r="ZD141" s="66"/>
      <c r="ZE141" s="66"/>
      <c r="ZF141" s="66"/>
      <c r="ZG141" s="66"/>
      <c r="ZH141" s="66"/>
      <c r="ZI141" s="66"/>
      <c r="ZJ141" s="66"/>
      <c r="ZK141" s="66"/>
      <c r="ZL141" s="66"/>
      <c r="ZM141" s="66"/>
      <c r="ZN141" s="66"/>
      <c r="ZO141" s="66"/>
      <c r="ZP141" s="66"/>
      <c r="ZQ141" s="66"/>
      <c r="ZR141" s="66"/>
      <c r="ZS141" s="66"/>
      <c r="ZT141" s="66"/>
      <c r="ZU141" s="66"/>
      <c r="ZV141" s="66"/>
      <c r="ZW141" s="66"/>
      <c r="ZX141" s="66"/>
      <c r="ZY141" s="66"/>
      <c r="ZZ141" s="66"/>
      <c r="AAA141" s="66"/>
      <c r="AAB141" s="66"/>
      <c r="AAC141" s="66"/>
      <c r="AAD141" s="66"/>
      <c r="AAE141" s="66"/>
      <c r="AAF141" s="66"/>
      <c r="AAG141" s="66"/>
      <c r="AAH141" s="66"/>
      <c r="AAI141" s="66"/>
      <c r="AAJ141" s="66"/>
      <c r="AAK141" s="66"/>
      <c r="AAL141" s="66"/>
      <c r="AAM141" s="66"/>
      <c r="AAN141" s="66"/>
      <c r="AAO141" s="66"/>
      <c r="AAP141" s="66"/>
      <c r="AAQ141" s="66"/>
      <c r="AAR141" s="66"/>
      <c r="AAS141" s="66"/>
      <c r="AAT141" s="66"/>
      <c r="AAU141" s="66"/>
      <c r="AAV141" s="66"/>
      <c r="AAW141" s="66"/>
      <c r="AAX141" s="66"/>
      <c r="AAY141" s="66"/>
      <c r="AAZ141" s="66"/>
      <c r="ABA141" s="66"/>
      <c r="ABB141" s="66"/>
      <c r="ABC141" s="66"/>
      <c r="ABD141" s="66"/>
      <c r="ABE141" s="66"/>
      <c r="ABF141" s="66"/>
      <c r="ABG141" s="66"/>
      <c r="ABH141" s="66"/>
      <c r="ABI141" s="66"/>
      <c r="ABJ141" s="66"/>
      <c r="ABK141" s="66"/>
      <c r="ABL141" s="66"/>
      <c r="ABM141" s="66"/>
      <c r="ABN141" s="66"/>
      <c r="ABO141" s="66"/>
      <c r="ABP141" s="66"/>
      <c r="ABQ141" s="66"/>
      <c r="ABR141" s="66"/>
      <c r="ABS141" s="66"/>
      <c r="ABT141" s="66"/>
      <c r="ABU141" s="66"/>
      <c r="ABV141" s="66"/>
      <c r="ABW141" s="66"/>
      <c r="ABX141" s="66"/>
      <c r="ABY141" s="66"/>
      <c r="ABZ141" s="66"/>
      <c r="ACA141" s="66"/>
      <c r="ACB141" s="66"/>
      <c r="ACC141" s="66"/>
      <c r="ACD141" s="66"/>
      <c r="ACE141" s="66"/>
      <c r="ACF141" s="66"/>
      <c r="ACG141" s="66"/>
      <c r="ACH141" s="66"/>
      <c r="ACI141" s="66"/>
      <c r="ACJ141" s="66"/>
      <c r="ACK141" s="66"/>
      <c r="ACL141" s="66"/>
      <c r="ACM141" s="66"/>
      <c r="ACN141" s="66"/>
      <c r="ACO141" s="66"/>
      <c r="ACP141" s="66"/>
      <c r="ACQ141" s="66"/>
      <c r="ACR141" s="66"/>
      <c r="ACS141" s="66"/>
      <c r="ACT141" s="66"/>
      <c r="ACU141" s="66"/>
      <c r="ACV141" s="66"/>
      <c r="ACW141" s="66"/>
      <c r="ACX141" s="66"/>
      <c r="ACY141" s="66"/>
      <c r="ACZ141" s="66"/>
      <c r="ADA141" s="66"/>
      <c r="ADB141" s="66"/>
      <c r="ADC141" s="66"/>
      <c r="ADD141" s="66"/>
      <c r="ADE141" s="66"/>
      <c r="ADF141" s="66"/>
      <c r="ADG141" s="66"/>
      <c r="ADH141" s="66"/>
      <c r="ADI141" s="66"/>
      <c r="ADJ141" s="66"/>
      <c r="ADK141" s="66"/>
      <c r="ADL141" s="66"/>
      <c r="ADM141" s="66"/>
      <c r="ADN141" s="66"/>
      <c r="ADO141" s="66"/>
      <c r="ADP141" s="66"/>
      <c r="ADQ141" s="66"/>
      <c r="ADR141" s="66"/>
      <c r="ADS141" s="66"/>
      <c r="ADT141" s="66"/>
      <c r="ADU141" s="66"/>
      <c r="ADV141" s="66"/>
      <c r="ADW141" s="66"/>
      <c r="ADX141" s="66"/>
      <c r="ADY141" s="66"/>
      <c r="ADZ141" s="66"/>
      <c r="AEA141" s="66"/>
      <c r="AEB141" s="66"/>
      <c r="AEC141" s="66"/>
      <c r="AED141" s="66"/>
      <c r="AEE141" s="66"/>
      <c r="AEF141" s="66"/>
      <c r="AEG141" s="66"/>
      <c r="AEH141" s="66"/>
      <c r="AEI141" s="66"/>
      <c r="AEJ141" s="66"/>
      <c r="AEK141" s="66"/>
      <c r="AEL141" s="66"/>
      <c r="AEM141" s="66"/>
      <c r="AEN141" s="66"/>
      <c r="AEO141" s="66"/>
      <c r="AEP141" s="66"/>
      <c r="AEQ141" s="66"/>
      <c r="AER141" s="66"/>
      <c r="AES141" s="66"/>
      <c r="AET141" s="66"/>
      <c r="AEU141" s="66"/>
      <c r="AEV141" s="66"/>
      <c r="AEW141" s="66"/>
      <c r="AEX141" s="66"/>
      <c r="AEY141" s="66"/>
      <c r="AEZ141" s="66"/>
      <c r="AFA141" s="66"/>
      <c r="AFB141" s="66"/>
      <c r="AFC141" s="66"/>
      <c r="AFD141" s="66"/>
      <c r="AFE141" s="66"/>
      <c r="AFF141" s="66"/>
      <c r="AFG141" s="66"/>
      <c r="AFH141" s="66"/>
      <c r="AFI141" s="66"/>
      <c r="AFJ141" s="66"/>
      <c r="AFK141" s="66"/>
      <c r="AFL141" s="66"/>
      <c r="AFM141" s="66"/>
      <c r="AFN141" s="66"/>
      <c r="AFO141" s="66"/>
      <c r="AFP141" s="66"/>
      <c r="AFQ141" s="66"/>
      <c r="AFR141" s="66"/>
      <c r="AFS141" s="66"/>
      <c r="AFT141" s="66"/>
      <c r="AFU141" s="66"/>
      <c r="AFV141" s="66"/>
      <c r="AFW141" s="66"/>
      <c r="AFX141" s="66"/>
      <c r="AFY141" s="66"/>
      <c r="AFZ141" s="66"/>
      <c r="AGA141" s="66"/>
      <c r="AGB141" s="66"/>
      <c r="AGC141" s="66"/>
      <c r="AGD141" s="66"/>
      <c r="AGE141" s="66"/>
      <c r="AGF141" s="66"/>
      <c r="AGG141" s="66"/>
      <c r="AGH141" s="66"/>
      <c r="AGI141" s="66"/>
      <c r="AGJ141" s="66"/>
      <c r="AGK141" s="66"/>
      <c r="AGL141" s="66"/>
      <c r="AGM141" s="66"/>
      <c r="AGN141" s="66"/>
      <c r="AGO141" s="66"/>
      <c r="AGP141" s="66"/>
      <c r="AGQ141" s="66"/>
      <c r="AGR141" s="66"/>
      <c r="AGS141" s="66"/>
      <c r="AGT141" s="66"/>
      <c r="AGU141" s="66"/>
      <c r="AGV141" s="66"/>
      <c r="AGW141" s="66"/>
      <c r="AGX141" s="66"/>
      <c r="AGY141" s="66"/>
      <c r="AGZ141" s="66"/>
      <c r="AHA141" s="66"/>
      <c r="AHB141" s="66"/>
      <c r="AHC141" s="66"/>
      <c r="AHD141" s="66"/>
      <c r="AHE141" s="66"/>
      <c r="AHF141" s="66"/>
      <c r="AHG141" s="66"/>
      <c r="AHH141" s="66"/>
      <c r="AHI141" s="66"/>
      <c r="AHJ141" s="66"/>
      <c r="AHK141" s="66"/>
      <c r="AHL141" s="66"/>
      <c r="AHM141" s="66"/>
      <c r="AHN141" s="66"/>
      <c r="AHO141" s="66"/>
      <c r="AHP141" s="66"/>
      <c r="AHQ141" s="66"/>
      <c r="AHR141" s="66"/>
      <c r="AHS141" s="66"/>
      <c r="AHT141" s="66"/>
      <c r="AHU141" s="66"/>
      <c r="AHV141" s="66"/>
      <c r="AHW141" s="66"/>
      <c r="AHX141" s="66"/>
      <c r="AHY141" s="66"/>
      <c r="AHZ141" s="66"/>
      <c r="AIA141" s="66"/>
      <c r="AIB141" s="66"/>
      <c r="AIC141" s="66"/>
      <c r="AID141" s="66"/>
      <c r="AIE141" s="66"/>
      <c r="AIF141" s="66"/>
      <c r="AIG141" s="66"/>
      <c r="AIH141" s="66"/>
      <c r="AII141" s="66"/>
      <c r="AIJ141" s="66"/>
      <c r="AIK141" s="66"/>
      <c r="AIL141" s="66"/>
      <c r="AIM141" s="66"/>
      <c r="AIN141" s="66"/>
      <c r="AIO141" s="66"/>
      <c r="AIP141" s="66"/>
      <c r="AIQ141" s="66"/>
      <c r="AIR141" s="66"/>
      <c r="AIS141" s="66"/>
      <c r="AIT141" s="66"/>
      <c r="AIU141" s="66"/>
      <c r="AIV141" s="66"/>
      <c r="AIW141" s="66"/>
      <c r="AIX141" s="66"/>
      <c r="AIY141" s="66"/>
      <c r="AIZ141" s="66"/>
      <c r="AJA141" s="66"/>
      <c r="AJB141" s="66"/>
      <c r="AJC141" s="66"/>
      <c r="AJD141" s="66"/>
      <c r="AJE141" s="66"/>
      <c r="AJF141" s="66"/>
      <c r="AJG141" s="66"/>
      <c r="AJH141" s="66"/>
      <c r="AJI141" s="66"/>
      <c r="AJJ141" s="66"/>
      <c r="AJK141" s="66"/>
      <c r="AJL141" s="66"/>
      <c r="AJM141" s="66"/>
      <c r="AJN141" s="66"/>
      <c r="AJO141" s="66"/>
      <c r="AJP141" s="66"/>
      <c r="AJQ141" s="66"/>
      <c r="AJR141" s="66"/>
      <c r="AJS141" s="66"/>
      <c r="AJT141" s="66"/>
      <c r="AJU141" s="66"/>
      <c r="AJV141" s="66"/>
      <c r="AJW141" s="66"/>
      <c r="AJX141" s="66"/>
      <c r="AJY141" s="66"/>
      <c r="AJZ141" s="66"/>
      <c r="AKA141" s="66"/>
      <c r="AKB141" s="66"/>
      <c r="AKC141" s="66"/>
      <c r="AKD141" s="66"/>
      <c r="AKE141" s="66"/>
      <c r="AKF141" s="66"/>
      <c r="AKG141" s="66"/>
      <c r="AKH141" s="66"/>
      <c r="AKI141" s="66"/>
      <c r="AKJ141" s="66"/>
      <c r="AKK141" s="66"/>
      <c r="AKL141" s="66"/>
      <c r="AKM141" s="66"/>
      <c r="AKN141" s="66"/>
      <c r="AKO141" s="66"/>
      <c r="AKP141" s="66"/>
      <c r="AKQ141" s="66"/>
      <c r="AKR141" s="66"/>
      <c r="AKS141" s="66"/>
      <c r="AKT141" s="66"/>
      <c r="AKU141" s="66"/>
      <c r="AKV141" s="66"/>
      <c r="AKW141" s="66"/>
      <c r="AKX141" s="66"/>
      <c r="AKY141" s="66"/>
      <c r="AKZ141" s="66"/>
      <c r="ALA141" s="66"/>
      <c r="ALB141" s="66"/>
      <c r="ALC141" s="66"/>
      <c r="ALD141" s="66"/>
      <c r="ALE141" s="66"/>
      <c r="ALF141" s="66"/>
      <c r="ALG141" s="66"/>
      <c r="ALH141" s="66"/>
      <c r="ALI141" s="66"/>
      <c r="ALJ141" s="66"/>
      <c r="ALK141" s="66"/>
      <c r="ALL141" s="66"/>
      <c r="ALM141" s="66"/>
      <c r="ALN141" s="66"/>
      <c r="ALO141" s="66"/>
      <c r="ALP141" s="66"/>
      <c r="ALQ141" s="66"/>
      <c r="ALR141" s="66"/>
      <c r="ALS141" s="66"/>
      <c r="ALT141" s="66"/>
      <c r="ALU141" s="66"/>
      <c r="ALV141" s="66"/>
      <c r="ALW141" s="66"/>
      <c r="ALX141" s="66"/>
      <c r="ALY141" s="66"/>
      <c r="ALZ141" s="66"/>
      <c r="AMA141" s="66"/>
      <c r="AMB141" s="66"/>
      <c r="AMC141" s="66"/>
      <c r="AMD141" s="66"/>
      <c r="AME141" s="66"/>
      <c r="AMF141" s="66"/>
      <c r="AMG141" s="66"/>
      <c r="AMH141" s="66"/>
      <c r="AMI141" s="66"/>
      <c r="AMJ141" s="66"/>
      <c r="AMK141" s="66"/>
      <c r="AML141" s="66"/>
      <c r="AMM141" s="66"/>
      <c r="AMN141" s="66"/>
      <c r="AMO141" s="66"/>
      <c r="AMP141" s="66"/>
      <c r="AMQ141" s="66"/>
      <c r="AMR141" s="66"/>
      <c r="AMS141" s="66"/>
      <c r="AMT141" s="66"/>
      <c r="AMU141" s="66"/>
      <c r="AMV141" s="66"/>
      <c r="AMW141" s="66"/>
      <c r="AMX141" s="66"/>
      <c r="AMY141" s="66"/>
      <c r="AMZ141" s="66"/>
      <c r="ANA141" s="66"/>
      <c r="ANB141" s="66"/>
      <c r="ANC141" s="66"/>
      <c r="AND141" s="66"/>
      <c r="ANE141" s="66"/>
      <c r="ANF141" s="66"/>
      <c r="ANG141" s="66"/>
      <c r="ANH141" s="66"/>
      <c r="ANI141" s="66"/>
      <c r="ANJ141" s="66"/>
      <c r="ANK141" s="66"/>
      <c r="ANL141" s="66"/>
      <c r="ANM141" s="66"/>
      <c r="ANN141" s="66"/>
      <c r="ANO141" s="66"/>
      <c r="ANP141" s="66"/>
      <c r="ANQ141" s="66"/>
      <c r="ANR141" s="66"/>
      <c r="ANS141" s="66"/>
      <c r="ANT141" s="66"/>
      <c r="ANU141" s="66"/>
      <c r="ANV141" s="66"/>
      <c r="ANW141" s="66"/>
      <c r="ANX141" s="66"/>
      <c r="ANY141" s="66"/>
      <c r="ANZ141" s="66"/>
      <c r="AOA141" s="66"/>
      <c r="AOB141" s="66"/>
      <c r="AOC141" s="66"/>
      <c r="AOD141" s="66"/>
      <c r="AOE141" s="66"/>
      <c r="AOF141" s="66"/>
      <c r="AOG141" s="66"/>
      <c r="AOH141" s="66"/>
      <c r="AOI141" s="66"/>
      <c r="AOJ141" s="66"/>
      <c r="AOK141" s="66"/>
      <c r="AOL141" s="66"/>
      <c r="AOM141" s="66"/>
      <c r="AON141" s="66"/>
      <c r="AOO141" s="66"/>
      <c r="AOP141" s="66"/>
      <c r="AOQ141" s="66"/>
      <c r="AOR141" s="66"/>
      <c r="AOS141" s="66"/>
      <c r="AOT141" s="66"/>
      <c r="AOU141" s="66"/>
      <c r="AOV141" s="66"/>
      <c r="AOW141" s="66"/>
      <c r="AOX141" s="66"/>
      <c r="AOY141" s="66"/>
      <c r="AOZ141" s="66"/>
      <c r="APA141" s="66"/>
      <c r="APB141" s="66"/>
      <c r="APC141" s="66"/>
      <c r="APD141" s="66"/>
      <c r="APE141" s="66"/>
      <c r="APF141" s="66"/>
      <c r="APG141" s="66"/>
      <c r="APH141" s="66"/>
      <c r="API141" s="66"/>
      <c r="APJ141" s="66"/>
      <c r="APK141" s="66"/>
      <c r="APL141" s="66"/>
      <c r="APM141" s="66"/>
      <c r="APN141" s="66"/>
      <c r="APO141" s="66"/>
      <c r="APP141" s="66"/>
      <c r="APQ141" s="66"/>
      <c r="APR141" s="66"/>
      <c r="APS141" s="66"/>
      <c r="APT141" s="66"/>
      <c r="APU141" s="66"/>
      <c r="APV141" s="66"/>
      <c r="APW141" s="66"/>
      <c r="APX141" s="66"/>
      <c r="APY141" s="66"/>
      <c r="APZ141" s="66"/>
      <c r="AQA141" s="66"/>
      <c r="AQB141" s="66"/>
      <c r="AQC141" s="66"/>
      <c r="AQD141" s="66"/>
      <c r="AQE141" s="66"/>
      <c r="AQF141" s="66"/>
      <c r="AQG141" s="66"/>
      <c r="AQH141" s="66"/>
      <c r="AQI141" s="66"/>
      <c r="AQJ141" s="66"/>
      <c r="AQK141" s="66"/>
      <c r="AQL141" s="66"/>
      <c r="AQM141" s="66"/>
      <c r="AQN141" s="66"/>
      <c r="AQO141" s="66"/>
      <c r="AQP141" s="66"/>
      <c r="AQQ141" s="66"/>
      <c r="AQR141" s="66"/>
      <c r="AQS141" s="66"/>
      <c r="AQT141" s="66"/>
      <c r="AQU141" s="66"/>
      <c r="AQV141" s="66"/>
      <c r="AQW141" s="66"/>
      <c r="AQX141" s="66"/>
      <c r="AQY141" s="66"/>
      <c r="AQZ141" s="66"/>
      <c r="ARA141" s="66"/>
      <c r="ARB141" s="66"/>
      <c r="ARC141" s="66"/>
      <c r="ARD141" s="66"/>
      <c r="ARE141" s="66"/>
      <c r="ARF141" s="66"/>
      <c r="ARG141" s="66"/>
      <c r="ARH141" s="66"/>
      <c r="ARI141" s="66"/>
      <c r="ARJ141" s="66"/>
      <c r="ARK141" s="66"/>
      <c r="ARL141" s="66"/>
      <c r="ARM141" s="66"/>
      <c r="ARN141" s="66"/>
      <c r="ARO141" s="66"/>
      <c r="ARP141" s="66"/>
      <c r="ARQ141" s="66"/>
      <c r="ARR141" s="66"/>
      <c r="ARS141" s="66"/>
      <c r="ART141" s="66"/>
      <c r="ARU141" s="66"/>
      <c r="ARV141" s="66"/>
      <c r="ARW141" s="66"/>
      <c r="ARX141" s="66"/>
      <c r="ARY141" s="66"/>
      <c r="ARZ141" s="66"/>
      <c r="ASA141" s="66"/>
      <c r="ASB141" s="66"/>
      <c r="ASC141" s="66"/>
      <c r="ASD141" s="66"/>
      <c r="ASE141" s="66"/>
      <c r="ASF141" s="66"/>
      <c r="ASG141" s="66"/>
      <c r="ASH141" s="66"/>
      <c r="ASI141" s="66"/>
      <c r="ASJ141" s="66"/>
      <c r="ASK141" s="66"/>
      <c r="ASL141" s="66"/>
      <c r="ASM141" s="66"/>
      <c r="ASN141" s="66"/>
      <c r="ASO141" s="66"/>
      <c r="ASP141" s="66"/>
      <c r="ASQ141" s="66"/>
      <c r="ASR141" s="66"/>
      <c r="ASS141" s="66"/>
      <c r="AST141" s="66"/>
      <c r="ASU141" s="66"/>
      <c r="ASV141" s="66"/>
      <c r="ASW141" s="66"/>
      <c r="ASX141" s="66"/>
      <c r="ASY141" s="66"/>
      <c r="ASZ141" s="66"/>
      <c r="ATA141" s="66"/>
      <c r="ATB141" s="66"/>
      <c r="ATC141" s="66"/>
      <c r="ATD141" s="66"/>
      <c r="ATE141" s="66"/>
      <c r="ATF141" s="66"/>
      <c r="ATG141" s="66"/>
      <c r="ATH141" s="66"/>
      <c r="ATI141" s="66"/>
      <c r="ATJ141" s="66"/>
      <c r="ATK141" s="66"/>
      <c r="ATL141" s="66"/>
      <c r="ATM141" s="66"/>
      <c r="ATN141" s="66"/>
      <c r="ATO141" s="66"/>
      <c r="ATP141" s="66"/>
      <c r="ATQ141" s="66"/>
      <c r="ATR141" s="66"/>
      <c r="ATS141" s="66"/>
      <c r="ATT141" s="66"/>
      <c r="ATU141" s="66"/>
      <c r="ATV141" s="66"/>
      <c r="ATW141" s="66"/>
      <c r="ATX141" s="66"/>
      <c r="ATY141" s="66"/>
      <c r="ATZ141" s="66"/>
      <c r="AUA141" s="66"/>
      <c r="AUB141" s="66"/>
      <c r="AUC141" s="66"/>
      <c r="AUD141" s="66"/>
      <c r="AUE141" s="66"/>
      <c r="AUF141" s="66"/>
      <c r="AUG141" s="66"/>
      <c r="AUH141" s="66"/>
      <c r="AUI141" s="66"/>
      <c r="AUJ141" s="66"/>
      <c r="AUK141" s="66"/>
      <c r="AUL141" s="66"/>
      <c r="AUM141" s="66"/>
      <c r="AUN141" s="66"/>
      <c r="AUO141" s="66"/>
      <c r="AUP141" s="66"/>
      <c r="AUQ141" s="66"/>
      <c r="AUR141" s="66"/>
      <c r="AUS141" s="66"/>
      <c r="AUT141" s="66"/>
      <c r="AUU141" s="66"/>
      <c r="AUV141" s="66"/>
      <c r="AUW141" s="66"/>
      <c r="AUX141" s="66"/>
      <c r="AUY141" s="66"/>
      <c r="AUZ141" s="66"/>
      <c r="AVA141" s="66"/>
      <c r="AVB141" s="66"/>
      <c r="AVC141" s="66"/>
      <c r="AVD141" s="66"/>
      <c r="AVE141" s="66"/>
      <c r="AVF141" s="66"/>
      <c r="AVG141" s="66"/>
      <c r="AVH141" s="66"/>
      <c r="AVI141" s="66"/>
      <c r="AVJ141" s="66"/>
      <c r="AVK141" s="66"/>
      <c r="AVL141" s="66"/>
      <c r="AVM141" s="66"/>
      <c r="AVN141" s="66"/>
      <c r="AVO141" s="66"/>
      <c r="AVP141" s="66"/>
      <c r="AVQ141" s="66"/>
      <c r="AVR141" s="66"/>
      <c r="AVS141" s="66"/>
      <c r="AVT141" s="66"/>
      <c r="AVU141" s="66"/>
      <c r="AVV141" s="66"/>
      <c r="AVW141" s="66"/>
      <c r="AVX141" s="66"/>
      <c r="AVY141" s="66"/>
      <c r="AVZ141" s="66"/>
      <c r="AWA141" s="66"/>
      <c r="AWB141" s="66"/>
      <c r="AWC141" s="66"/>
      <c r="AWD141" s="66"/>
      <c r="AWE141" s="66"/>
      <c r="AWF141" s="66"/>
      <c r="AWG141" s="66"/>
      <c r="AWH141" s="66"/>
      <c r="AWI141" s="66"/>
      <c r="AWJ141" s="66"/>
      <c r="AWK141" s="66"/>
      <c r="AWL141" s="66"/>
      <c r="AWM141" s="66"/>
      <c r="AWN141" s="66"/>
      <c r="AWO141" s="66"/>
      <c r="AWP141" s="66"/>
      <c r="AWQ141" s="66"/>
      <c r="AWR141" s="66"/>
      <c r="AWS141" s="66"/>
      <c r="AWT141" s="66"/>
      <c r="AWU141" s="66"/>
      <c r="AWV141" s="66"/>
      <c r="AWW141" s="66"/>
      <c r="AWX141" s="66"/>
      <c r="AWY141" s="66"/>
      <c r="AWZ141" s="66"/>
      <c r="AXA141" s="66"/>
      <c r="AXB141" s="66"/>
      <c r="AXC141" s="66"/>
      <c r="AXD141" s="66"/>
      <c r="AXE141" s="66"/>
      <c r="AXF141" s="66"/>
      <c r="AXG141" s="66"/>
      <c r="AXH141" s="66"/>
      <c r="AXI141" s="66"/>
      <c r="AXJ141" s="66"/>
      <c r="AXK141" s="66"/>
      <c r="AXL141" s="66"/>
      <c r="AXM141" s="66"/>
      <c r="AXN141" s="66"/>
      <c r="AXO141" s="66"/>
      <c r="AXP141" s="66"/>
      <c r="AXQ141" s="66"/>
      <c r="AXR141" s="66"/>
      <c r="AXS141" s="66"/>
      <c r="AXT141" s="66"/>
      <c r="AXU141" s="66"/>
      <c r="AXV141" s="66"/>
      <c r="AXW141" s="66"/>
      <c r="AXX141" s="66"/>
      <c r="AXY141" s="66"/>
      <c r="AXZ141" s="66"/>
      <c r="AYA141" s="66"/>
      <c r="AYB141" s="66"/>
      <c r="AYC141" s="66"/>
      <c r="AYD141" s="66"/>
      <c r="AYE141" s="66"/>
      <c r="AYF141" s="66"/>
      <c r="AYG141" s="66"/>
      <c r="AYH141" s="66"/>
      <c r="AYI141" s="66"/>
      <c r="AYJ141" s="66"/>
      <c r="AYK141" s="66"/>
      <c r="AYL141" s="66"/>
      <c r="AYM141" s="66"/>
      <c r="AYN141" s="66"/>
      <c r="AYO141" s="66"/>
      <c r="AYP141" s="66"/>
      <c r="AYQ141" s="66"/>
      <c r="AYR141" s="66"/>
      <c r="AYS141" s="66"/>
      <c r="AYT141" s="66"/>
      <c r="AYU141" s="66"/>
      <c r="AYV141" s="66"/>
      <c r="AYW141" s="66"/>
      <c r="AYX141" s="66"/>
      <c r="AYY141" s="66"/>
      <c r="AYZ141" s="66"/>
      <c r="AZA141" s="66"/>
      <c r="AZB141" s="66"/>
      <c r="AZC141" s="66"/>
      <c r="AZD141" s="66"/>
      <c r="AZE141" s="66"/>
      <c r="AZF141" s="66"/>
      <c r="AZG141" s="66"/>
      <c r="AZH141" s="66"/>
      <c r="AZI141" s="66"/>
      <c r="AZJ141" s="66"/>
      <c r="AZK141" s="66"/>
      <c r="AZL141" s="66"/>
      <c r="AZM141" s="66"/>
      <c r="AZN141" s="66"/>
      <c r="AZO141" s="66"/>
      <c r="AZP141" s="66"/>
      <c r="AZQ141" s="66"/>
      <c r="AZR141" s="66"/>
      <c r="AZS141" s="66"/>
      <c r="AZT141" s="66"/>
      <c r="AZU141" s="66"/>
      <c r="AZV141" s="66"/>
      <c r="AZW141" s="66"/>
      <c r="AZX141" s="66"/>
      <c r="AZY141" s="66"/>
      <c r="AZZ141" s="66"/>
      <c r="BAA141" s="66"/>
      <c r="BAB141" s="66"/>
      <c r="BAC141" s="66"/>
      <c r="BAD141" s="66"/>
      <c r="BAE141" s="66"/>
      <c r="BAF141" s="66"/>
      <c r="BAG141" s="66"/>
      <c r="BAH141" s="66"/>
      <c r="BAI141" s="66"/>
      <c r="BAJ141" s="66"/>
      <c r="BAK141" s="66"/>
      <c r="BAL141" s="66"/>
      <c r="BAM141" s="66"/>
      <c r="BAN141" s="66"/>
      <c r="BAO141" s="66"/>
      <c r="BAP141" s="66"/>
      <c r="BAQ141" s="66"/>
      <c r="BAR141" s="66"/>
      <c r="BAS141" s="66"/>
      <c r="BAT141" s="66"/>
      <c r="BAU141" s="66"/>
      <c r="BAV141" s="66"/>
      <c r="BAW141" s="66"/>
      <c r="BAX141" s="66"/>
      <c r="BAY141" s="66"/>
      <c r="BAZ141" s="66"/>
      <c r="BBA141" s="66"/>
      <c r="BBB141" s="66"/>
      <c r="BBC141" s="66"/>
      <c r="BBD141" s="66"/>
      <c r="BBE141" s="66"/>
      <c r="BBF141" s="66"/>
      <c r="BBG141" s="66"/>
      <c r="BBH141" s="66"/>
      <c r="BBI141" s="66"/>
      <c r="BBJ141" s="66"/>
      <c r="BBK141" s="66"/>
      <c r="BBL141" s="66"/>
      <c r="BBM141" s="66"/>
      <c r="BBN141" s="66"/>
      <c r="BBO141" s="66"/>
      <c r="BBP141" s="66"/>
      <c r="BBQ141" s="66"/>
      <c r="BBR141" s="66"/>
      <c r="BBS141" s="66"/>
      <c r="BBT141" s="66"/>
      <c r="BBU141" s="66"/>
      <c r="BBV141" s="66"/>
      <c r="BBW141" s="66"/>
      <c r="BBX141" s="66"/>
      <c r="BBY141" s="66"/>
      <c r="BBZ141" s="66"/>
      <c r="BCA141" s="66"/>
      <c r="BCB141" s="66"/>
      <c r="BCC141" s="66"/>
      <c r="BCD141" s="66"/>
      <c r="BCE141" s="66"/>
      <c r="BCF141" s="66"/>
      <c r="BCG141" s="66"/>
      <c r="BCH141" s="66"/>
      <c r="BCI141" s="66"/>
      <c r="BCJ141" s="66"/>
      <c r="BCK141" s="66"/>
      <c r="BCL141" s="66"/>
      <c r="BCM141" s="66"/>
      <c r="BCN141" s="66"/>
      <c r="BCO141" s="66"/>
      <c r="BCP141" s="66"/>
      <c r="BCQ141" s="66"/>
      <c r="BCR141" s="66"/>
      <c r="BCS141" s="66"/>
      <c r="BCT141" s="66"/>
      <c r="BCU141" s="66"/>
      <c r="BCV141" s="66"/>
      <c r="BCW141" s="66"/>
      <c r="BCX141" s="66"/>
      <c r="BCY141" s="66"/>
      <c r="BCZ141" s="66"/>
      <c r="BDA141" s="66"/>
      <c r="BDB141" s="66"/>
      <c r="BDC141" s="66"/>
      <c r="BDD141" s="66"/>
      <c r="BDE141" s="66"/>
      <c r="BDF141" s="66"/>
      <c r="BDG141" s="66"/>
      <c r="BDH141" s="66"/>
      <c r="BDI141" s="66"/>
      <c r="BDJ141" s="66"/>
      <c r="BDK141" s="66"/>
      <c r="BDL141" s="66"/>
      <c r="BDM141" s="66"/>
      <c r="BDN141" s="66"/>
      <c r="BDO141" s="66"/>
      <c r="BDP141" s="66"/>
      <c r="BDQ141" s="66"/>
      <c r="BDR141" s="66"/>
      <c r="BDS141" s="66"/>
      <c r="BDT141" s="66"/>
      <c r="BDU141" s="66"/>
      <c r="BDV141" s="66"/>
      <c r="BDW141" s="66"/>
      <c r="BDX141" s="66"/>
      <c r="BDY141" s="66"/>
      <c r="BDZ141" s="66"/>
      <c r="BEA141" s="66"/>
      <c r="BEB141" s="66"/>
      <c r="BEC141" s="66"/>
      <c r="BED141" s="66"/>
      <c r="BEE141" s="66"/>
      <c r="BEF141" s="66"/>
      <c r="BEG141" s="66"/>
      <c r="BEH141" s="66"/>
      <c r="BEI141" s="66"/>
      <c r="BEJ141" s="66"/>
      <c r="BEK141" s="66"/>
      <c r="BEL141" s="66"/>
      <c r="BEM141" s="66"/>
      <c r="BEN141" s="66"/>
      <c r="BEO141" s="66"/>
      <c r="BEP141" s="66"/>
      <c r="BEQ141" s="66"/>
      <c r="BER141" s="66"/>
      <c r="BES141" s="66"/>
      <c r="BET141" s="66"/>
      <c r="BEU141" s="66"/>
      <c r="BEV141" s="66"/>
      <c r="BEW141" s="66"/>
      <c r="BEX141" s="66"/>
      <c r="BEY141" s="66"/>
      <c r="BEZ141" s="66"/>
      <c r="BFA141" s="66"/>
      <c r="BFB141" s="66"/>
      <c r="BFC141" s="66"/>
      <c r="BFD141" s="66"/>
      <c r="BFE141" s="66"/>
      <c r="BFF141" s="66"/>
      <c r="BFG141" s="66"/>
      <c r="BFH141" s="66"/>
      <c r="BFI141" s="66"/>
      <c r="BFJ141" s="66"/>
      <c r="BFK141" s="66"/>
      <c r="BFL141" s="66"/>
      <c r="BFM141" s="66"/>
      <c r="BFN141" s="66"/>
      <c r="BFO141" s="66"/>
      <c r="BFP141" s="66"/>
      <c r="BFQ141" s="66"/>
      <c r="BFR141" s="66"/>
      <c r="BFS141" s="66"/>
      <c r="BFT141" s="66"/>
      <c r="BFU141" s="66"/>
      <c r="BFV141" s="66"/>
      <c r="BFW141" s="66"/>
      <c r="BFX141" s="66"/>
      <c r="BFY141" s="66"/>
      <c r="BFZ141" s="66"/>
      <c r="BGA141" s="66"/>
      <c r="BGB141" s="66"/>
      <c r="BGC141" s="66"/>
      <c r="BGD141" s="66"/>
      <c r="BGE141" s="66"/>
      <c r="BGF141" s="66"/>
      <c r="BGG141" s="66"/>
      <c r="BGH141" s="66"/>
      <c r="BGI141" s="66"/>
      <c r="BGJ141" s="66"/>
      <c r="BGK141" s="66"/>
      <c r="BGL141" s="66"/>
      <c r="BGM141" s="66"/>
      <c r="BGN141" s="66"/>
      <c r="BGO141" s="66"/>
      <c r="BGP141" s="66"/>
      <c r="BGQ141" s="66"/>
      <c r="BGR141" s="66"/>
      <c r="BGS141" s="66"/>
      <c r="BGT141" s="66"/>
      <c r="BGU141" s="66"/>
      <c r="BGV141" s="66"/>
      <c r="BGW141" s="66"/>
      <c r="BGX141" s="66"/>
      <c r="BGY141" s="66"/>
      <c r="BGZ141" s="66"/>
      <c r="BHA141" s="66"/>
      <c r="BHB141" s="66"/>
      <c r="BHC141" s="66"/>
      <c r="BHD141" s="66"/>
      <c r="BHE141" s="66"/>
      <c r="BHF141" s="66"/>
      <c r="BHG141" s="66"/>
      <c r="BHH141" s="66"/>
      <c r="BHI141" s="66"/>
      <c r="BHJ141" s="66"/>
      <c r="BHK141" s="66"/>
      <c r="BHL141" s="66"/>
      <c r="BHM141" s="66"/>
      <c r="BHN141" s="66"/>
      <c r="BHO141" s="66"/>
      <c r="BHP141" s="66"/>
      <c r="BHQ141" s="66"/>
      <c r="BHR141" s="66"/>
      <c r="BHS141" s="66"/>
      <c r="BHT141" s="66"/>
      <c r="BHU141" s="66"/>
      <c r="BHV141" s="66"/>
      <c r="BHW141" s="66"/>
      <c r="BHX141" s="66"/>
      <c r="BHY141" s="66"/>
      <c r="BHZ141" s="66"/>
      <c r="BIA141" s="66"/>
      <c r="BIB141" s="66"/>
      <c r="BIC141" s="66"/>
      <c r="BID141" s="66"/>
      <c r="BIE141" s="66"/>
      <c r="BIF141" s="66"/>
      <c r="BIG141" s="66"/>
      <c r="BIH141" s="66"/>
      <c r="BII141" s="66"/>
      <c r="BIJ141" s="66"/>
      <c r="BIK141" s="66"/>
      <c r="BIL141" s="66"/>
      <c r="BIM141" s="66"/>
      <c r="BIN141" s="66"/>
      <c r="BIO141" s="66"/>
      <c r="BIP141" s="66"/>
      <c r="BIQ141" s="66"/>
      <c r="BIR141" s="66"/>
      <c r="BIS141" s="66"/>
      <c r="BIT141" s="66"/>
      <c r="BIU141" s="66"/>
      <c r="BIV141" s="66"/>
      <c r="BIW141" s="66"/>
      <c r="BIX141" s="66"/>
      <c r="BIY141" s="66"/>
      <c r="BIZ141" s="66"/>
      <c r="BJA141" s="66"/>
      <c r="BJB141" s="66"/>
      <c r="BJC141" s="66"/>
      <c r="BJD141" s="66"/>
      <c r="BJE141" s="66"/>
      <c r="BJF141" s="66"/>
      <c r="BJG141" s="66"/>
      <c r="BJH141" s="66"/>
      <c r="BJI141" s="66"/>
      <c r="BJJ141" s="66"/>
      <c r="BJK141" s="66"/>
      <c r="BJL141" s="66"/>
      <c r="BJM141" s="66"/>
      <c r="BJN141" s="66"/>
      <c r="BJO141" s="66"/>
      <c r="BJP141" s="66"/>
      <c r="BJQ141" s="66"/>
      <c r="BJR141" s="66"/>
      <c r="BJS141" s="66"/>
      <c r="BJT141" s="66"/>
      <c r="BJU141" s="66"/>
      <c r="BJV141" s="66"/>
      <c r="BJW141" s="66"/>
      <c r="BJX141" s="66"/>
      <c r="BJY141" s="66"/>
      <c r="BJZ141" s="66"/>
      <c r="BKA141" s="66"/>
      <c r="BKB141" s="66"/>
      <c r="BKC141" s="66"/>
      <c r="BKD141" s="66"/>
      <c r="BKE141" s="66"/>
      <c r="BKF141" s="66"/>
      <c r="BKG141" s="66"/>
      <c r="BKH141" s="66"/>
      <c r="BKI141" s="66"/>
      <c r="BKJ141" s="66"/>
      <c r="BKK141" s="66"/>
      <c r="BKL141" s="66"/>
      <c r="BKM141" s="66"/>
      <c r="BKN141" s="66"/>
      <c r="BKO141" s="66"/>
      <c r="BKP141" s="66"/>
      <c r="BKQ141" s="66"/>
      <c r="BKR141" s="66"/>
      <c r="BKS141" s="66"/>
      <c r="BKT141" s="66"/>
      <c r="BKU141" s="66"/>
      <c r="BKV141" s="66"/>
      <c r="BKW141" s="66"/>
      <c r="BKX141" s="66"/>
      <c r="BKY141" s="66"/>
      <c r="BKZ141" s="66"/>
      <c r="BLA141" s="66"/>
      <c r="BLB141" s="66"/>
      <c r="BLC141" s="66"/>
      <c r="BLD141" s="66"/>
      <c r="BLE141" s="66"/>
      <c r="BLF141" s="66"/>
      <c r="BLG141" s="66"/>
      <c r="BLH141" s="66"/>
      <c r="BLI141" s="66"/>
      <c r="BLJ141" s="66"/>
      <c r="BLK141" s="66"/>
      <c r="BLL141" s="66"/>
      <c r="BLM141" s="66"/>
      <c r="BLN141" s="66"/>
      <c r="BLO141" s="66"/>
      <c r="BLP141" s="66"/>
      <c r="BLQ141" s="66"/>
      <c r="BLR141" s="66"/>
      <c r="BLS141" s="66"/>
      <c r="BLT141" s="66"/>
      <c r="BLU141" s="66"/>
      <c r="BLV141" s="66"/>
      <c r="BLW141" s="66"/>
      <c r="BLX141" s="66"/>
      <c r="BLY141" s="66"/>
      <c r="BLZ141" s="66"/>
      <c r="BMA141" s="66"/>
      <c r="BMB141" s="66"/>
      <c r="BMC141" s="66"/>
      <c r="BMD141" s="66"/>
      <c r="BME141" s="66"/>
      <c r="BMF141" s="66"/>
      <c r="BMG141" s="66"/>
      <c r="BMH141" s="66"/>
      <c r="BMI141" s="66"/>
      <c r="BMJ141" s="66"/>
      <c r="BMK141" s="66"/>
      <c r="BML141" s="66"/>
      <c r="BMM141" s="66"/>
      <c r="BMN141" s="66"/>
      <c r="BMO141" s="66"/>
      <c r="BMP141" s="66"/>
      <c r="BMQ141" s="66"/>
      <c r="BMR141" s="66"/>
      <c r="BMS141" s="66"/>
      <c r="BMT141" s="66"/>
      <c r="BMU141" s="66"/>
      <c r="BMV141" s="66"/>
      <c r="BMW141" s="66"/>
      <c r="BMX141" s="66"/>
      <c r="BMY141" s="66"/>
      <c r="BMZ141" s="66"/>
      <c r="BNA141" s="66"/>
      <c r="BNB141" s="66"/>
      <c r="BNC141" s="66"/>
      <c r="BND141" s="66"/>
      <c r="BNE141" s="66"/>
      <c r="BNF141" s="66"/>
      <c r="BNG141" s="66"/>
      <c r="BNH141" s="66"/>
      <c r="BNI141" s="66"/>
      <c r="BNJ141" s="66"/>
      <c r="BNK141" s="66"/>
      <c r="BNL141" s="66"/>
      <c r="BNM141" s="66"/>
      <c r="BNN141" s="66"/>
      <c r="BNO141" s="66"/>
      <c r="BNP141" s="66"/>
      <c r="BNQ141" s="66"/>
      <c r="BNR141" s="66"/>
      <c r="BNS141" s="66"/>
      <c r="BNT141" s="66"/>
      <c r="BNU141" s="66"/>
      <c r="BNV141" s="66"/>
      <c r="BNW141" s="66"/>
      <c r="BNX141" s="66"/>
      <c r="BNY141" s="66"/>
      <c r="BNZ141" s="66"/>
      <c r="BOA141" s="66"/>
      <c r="BOB141" s="66"/>
      <c r="BOC141" s="66"/>
      <c r="BOD141" s="66"/>
      <c r="BOE141" s="66"/>
      <c r="BOF141" s="66"/>
      <c r="BOG141" s="66"/>
      <c r="BOH141" s="66"/>
      <c r="BOI141" s="66"/>
      <c r="BOJ141" s="66"/>
      <c r="BOK141" s="66"/>
      <c r="BOL141" s="66"/>
      <c r="BOM141" s="66"/>
      <c r="BON141" s="66"/>
      <c r="BOO141" s="66"/>
      <c r="BOP141" s="66"/>
      <c r="BOQ141" s="66"/>
      <c r="BOR141" s="66"/>
      <c r="BOS141" s="66"/>
      <c r="BOT141" s="66"/>
      <c r="BOU141" s="66"/>
      <c r="BOV141" s="66"/>
      <c r="BOW141" s="66"/>
      <c r="BOX141" s="66"/>
      <c r="BOY141" s="66"/>
      <c r="BOZ141" s="66"/>
      <c r="BPA141" s="66"/>
      <c r="BPB141" s="66"/>
      <c r="BPC141" s="66"/>
      <c r="BPD141" s="66"/>
      <c r="BPE141" s="66"/>
      <c r="BPF141" s="66"/>
      <c r="BPG141" s="66"/>
      <c r="BPH141" s="66"/>
      <c r="BPI141" s="66"/>
      <c r="BPJ141" s="66"/>
      <c r="BPK141" s="66"/>
      <c r="BPL141" s="66"/>
      <c r="BPM141" s="66"/>
      <c r="BPN141" s="66"/>
      <c r="BPO141" s="66"/>
      <c r="BPP141" s="66"/>
      <c r="BPQ141" s="66"/>
      <c r="BPR141" s="66"/>
      <c r="BPS141" s="66"/>
      <c r="BPT141" s="66"/>
      <c r="BPU141" s="66"/>
      <c r="BPV141" s="66"/>
      <c r="BPW141" s="66"/>
      <c r="BPX141" s="66"/>
      <c r="BPY141" s="66"/>
      <c r="BPZ141" s="66"/>
      <c r="BQA141" s="66"/>
      <c r="BQB141" s="66"/>
      <c r="BQC141" s="66"/>
      <c r="BQD141" s="66"/>
      <c r="BQE141" s="66"/>
      <c r="BQF141" s="66"/>
      <c r="BQG141" s="66"/>
      <c r="BQH141" s="66"/>
      <c r="BQI141" s="66"/>
      <c r="BQJ141" s="66"/>
      <c r="BQK141" s="66"/>
      <c r="BQL141" s="66"/>
      <c r="BQM141" s="66"/>
      <c r="BQN141" s="66"/>
      <c r="BQO141" s="66"/>
      <c r="BQP141" s="66"/>
      <c r="BQQ141" s="66"/>
      <c r="BQR141" s="66"/>
      <c r="BQS141" s="66"/>
      <c r="BQT141" s="66"/>
      <c r="BQU141" s="66"/>
      <c r="BQV141" s="66"/>
      <c r="BQW141" s="66"/>
      <c r="BQX141" s="66"/>
      <c r="BQY141" s="66"/>
      <c r="BQZ141" s="66"/>
      <c r="BRA141" s="66"/>
      <c r="BRB141" s="66"/>
      <c r="BRC141" s="66"/>
      <c r="BRD141" s="66"/>
      <c r="BRE141" s="66"/>
      <c r="BRF141" s="66"/>
      <c r="BRG141" s="66"/>
      <c r="BRH141" s="66"/>
      <c r="BRI141" s="66"/>
      <c r="BRJ141" s="66"/>
      <c r="BRK141" s="66"/>
      <c r="BRL141" s="66"/>
      <c r="BRM141" s="66"/>
      <c r="BRN141" s="66"/>
      <c r="BRO141" s="66"/>
      <c r="BRP141" s="66"/>
      <c r="BRQ141" s="66"/>
      <c r="BRR141" s="66"/>
      <c r="BRS141" s="66"/>
      <c r="BRT141" s="66"/>
      <c r="BRU141" s="66"/>
      <c r="BRV141" s="66"/>
      <c r="BRW141" s="66"/>
      <c r="BRX141" s="66"/>
      <c r="BRY141" s="66"/>
      <c r="BRZ141" s="66"/>
      <c r="BSA141" s="66"/>
      <c r="BSB141" s="66"/>
      <c r="BSC141" s="66"/>
      <c r="BSD141" s="66"/>
      <c r="BSE141" s="66"/>
      <c r="BSF141" s="66"/>
      <c r="BSG141" s="66"/>
      <c r="BSH141" s="66"/>
      <c r="BSI141" s="66"/>
      <c r="BSJ141" s="66"/>
      <c r="BSK141" s="66"/>
      <c r="BSL141" s="66"/>
      <c r="BSM141" s="66"/>
      <c r="BSN141" s="66"/>
      <c r="BSO141" s="66"/>
      <c r="BSP141" s="66"/>
      <c r="BSQ141" s="66"/>
      <c r="BSR141" s="66"/>
      <c r="BSS141" s="66"/>
      <c r="BST141" s="66"/>
      <c r="BSU141" s="66"/>
      <c r="BSV141" s="66"/>
      <c r="BSW141" s="66"/>
      <c r="BSX141" s="66"/>
      <c r="BSY141" s="66"/>
      <c r="BSZ141" s="66"/>
      <c r="BTA141" s="66"/>
      <c r="BTB141" s="66"/>
      <c r="BTC141" s="66"/>
      <c r="BTD141" s="66"/>
      <c r="BTE141" s="66"/>
      <c r="BTF141" s="66"/>
      <c r="BTG141" s="66"/>
      <c r="BTH141" s="66"/>
      <c r="BTI141" s="66"/>
      <c r="BTJ141" s="66"/>
      <c r="BTK141" s="66"/>
      <c r="BTL141" s="66"/>
      <c r="BTM141" s="66"/>
      <c r="BTN141" s="66"/>
      <c r="BTO141" s="66"/>
      <c r="BTP141" s="66"/>
      <c r="BTQ141" s="66"/>
      <c r="BTR141" s="66"/>
      <c r="BTS141" s="66"/>
      <c r="BTT141" s="66"/>
      <c r="BTU141" s="66"/>
      <c r="BTV141" s="66"/>
      <c r="BTW141" s="66"/>
      <c r="BTX141" s="66"/>
      <c r="BTY141" s="66"/>
      <c r="BTZ141" s="66"/>
      <c r="BUA141" s="66"/>
      <c r="BUB141" s="66"/>
      <c r="BUC141" s="66"/>
      <c r="BUD141" s="66"/>
      <c r="BUE141" s="66"/>
      <c r="BUF141" s="66"/>
      <c r="BUG141" s="66"/>
      <c r="BUH141" s="66"/>
      <c r="BUI141" s="66"/>
      <c r="BUJ141" s="66"/>
      <c r="BUK141" s="66"/>
      <c r="BUL141" s="66"/>
      <c r="BUM141" s="66"/>
      <c r="BUN141" s="66"/>
      <c r="BUO141" s="66"/>
      <c r="BUP141" s="66"/>
      <c r="BUQ141" s="66"/>
      <c r="BUR141" s="66"/>
      <c r="BUS141" s="66"/>
      <c r="BUT141" s="66"/>
      <c r="BUU141" s="66"/>
      <c r="BUV141" s="66"/>
      <c r="BUW141" s="66"/>
      <c r="BUX141" s="66"/>
      <c r="BUY141" s="66"/>
      <c r="BUZ141" s="66"/>
      <c r="BVA141" s="66"/>
      <c r="BVB141" s="66"/>
      <c r="BVC141" s="66"/>
      <c r="BVD141" s="66"/>
      <c r="BVE141" s="66"/>
      <c r="BVF141" s="66"/>
      <c r="BVG141" s="66"/>
      <c r="BVH141" s="66"/>
      <c r="BVI141" s="66"/>
      <c r="BVJ141" s="66"/>
      <c r="BVK141" s="66"/>
      <c r="BVL141" s="66"/>
      <c r="BVM141" s="66"/>
      <c r="BVN141" s="66"/>
      <c r="BVO141" s="66"/>
      <c r="BVP141" s="66"/>
      <c r="BVQ141" s="66"/>
      <c r="BVR141" s="66"/>
      <c r="BVS141" s="66"/>
      <c r="BVT141" s="66"/>
      <c r="BVU141" s="66"/>
      <c r="BVV141" s="66"/>
      <c r="BVW141" s="66"/>
      <c r="BVX141" s="66"/>
      <c r="BVY141" s="66"/>
      <c r="BVZ141" s="66"/>
      <c r="BWA141" s="66"/>
      <c r="BWB141" s="66"/>
      <c r="BWC141" s="66"/>
      <c r="BWD141" s="66"/>
      <c r="BWE141" s="66"/>
      <c r="BWF141" s="66"/>
      <c r="BWG141" s="66"/>
      <c r="BWH141" s="66"/>
      <c r="BWI141" s="66"/>
      <c r="BWJ141" s="66"/>
      <c r="BWK141" s="66"/>
      <c r="BWL141" s="66"/>
      <c r="BWM141" s="66"/>
      <c r="BWN141" s="66"/>
      <c r="BWO141" s="66"/>
      <c r="BWP141" s="66"/>
      <c r="BWQ141" s="66"/>
      <c r="BWR141" s="66"/>
      <c r="BWS141" s="66"/>
      <c r="BWT141" s="66"/>
      <c r="BWU141" s="66"/>
      <c r="BWV141" s="66"/>
      <c r="BWW141" s="66"/>
      <c r="BWX141" s="66"/>
      <c r="BWY141" s="66"/>
      <c r="BWZ141" s="66"/>
      <c r="BXA141" s="66"/>
      <c r="BXB141" s="66"/>
      <c r="BXC141" s="66"/>
      <c r="BXD141" s="66"/>
      <c r="BXE141" s="66"/>
      <c r="BXF141" s="66"/>
      <c r="BXG141" s="66"/>
      <c r="BXH141" s="66"/>
      <c r="BXI141" s="66"/>
      <c r="BXJ141" s="66"/>
      <c r="BXK141" s="66"/>
      <c r="BXL141" s="66"/>
      <c r="BXM141" s="66"/>
      <c r="BXN141" s="66"/>
      <c r="BXO141" s="66"/>
      <c r="BXP141" s="66"/>
      <c r="BXQ141" s="66"/>
      <c r="BXR141" s="66"/>
      <c r="BXS141" s="66"/>
      <c r="BXT141" s="66"/>
      <c r="BXU141" s="66"/>
      <c r="BXV141" s="66"/>
      <c r="BXW141" s="66"/>
      <c r="BXX141" s="66"/>
      <c r="BXY141" s="66"/>
      <c r="BXZ141" s="66"/>
      <c r="BYA141" s="66"/>
      <c r="BYB141" s="66"/>
      <c r="BYC141" s="66"/>
      <c r="BYD141" s="66"/>
      <c r="BYE141" s="66"/>
      <c r="BYF141" s="66"/>
      <c r="BYG141" s="66"/>
      <c r="BYH141" s="66"/>
      <c r="BYI141" s="66"/>
      <c r="BYJ141" s="66"/>
      <c r="BYK141" s="66"/>
      <c r="BYL141" s="66"/>
      <c r="BYM141" s="66"/>
      <c r="BYN141" s="66"/>
      <c r="BYO141" s="66"/>
      <c r="BYP141" s="66"/>
      <c r="BYQ141" s="66"/>
      <c r="BYR141" s="66"/>
      <c r="BYS141" s="66"/>
      <c r="BYT141" s="66"/>
      <c r="BYU141" s="66"/>
      <c r="BYV141" s="66"/>
      <c r="BYW141" s="66"/>
      <c r="BYX141" s="66"/>
      <c r="BYY141" s="66"/>
      <c r="BYZ141" s="66"/>
      <c r="BZA141" s="66"/>
      <c r="BZB141" s="66"/>
      <c r="BZC141" s="66"/>
      <c r="BZD141" s="66"/>
      <c r="BZE141" s="66"/>
      <c r="BZF141" s="66"/>
      <c r="BZG141" s="66"/>
      <c r="BZH141" s="66"/>
      <c r="BZI141" s="66"/>
      <c r="BZJ141" s="66"/>
      <c r="BZK141" s="66"/>
      <c r="BZL141" s="66"/>
      <c r="BZM141" s="66"/>
      <c r="BZN141" s="66"/>
      <c r="BZO141" s="66"/>
      <c r="BZP141" s="66"/>
      <c r="BZQ141" s="66"/>
      <c r="BZR141" s="66"/>
      <c r="BZS141" s="66"/>
      <c r="BZT141" s="66"/>
      <c r="BZU141" s="66"/>
      <c r="BZV141" s="66"/>
      <c r="BZW141" s="66"/>
      <c r="BZX141" s="66"/>
      <c r="BZY141" s="66"/>
      <c r="BZZ141" s="66"/>
      <c r="CAA141" s="66"/>
      <c r="CAB141" s="66"/>
      <c r="CAC141" s="66"/>
      <c r="CAD141" s="66"/>
      <c r="CAE141" s="66"/>
      <c r="CAF141" s="66"/>
      <c r="CAG141" s="66"/>
      <c r="CAH141" s="66"/>
      <c r="CAI141" s="66"/>
      <c r="CAJ141" s="66"/>
      <c r="CAK141" s="66"/>
      <c r="CAL141" s="66"/>
      <c r="CAM141" s="66"/>
      <c r="CAN141" s="66"/>
      <c r="CAO141" s="66"/>
      <c r="CAP141" s="66"/>
      <c r="CAQ141" s="66"/>
      <c r="CAR141" s="66"/>
      <c r="CAS141" s="66"/>
      <c r="CAT141" s="66"/>
      <c r="CAU141" s="66"/>
      <c r="CAV141" s="66"/>
      <c r="CAW141" s="66"/>
      <c r="CAX141" s="66"/>
      <c r="CAY141" s="66"/>
      <c r="CAZ141" s="66"/>
      <c r="CBA141" s="66"/>
      <c r="CBB141" s="66"/>
      <c r="CBC141" s="66"/>
      <c r="CBD141" s="66"/>
      <c r="CBE141" s="66"/>
      <c r="CBF141" s="66"/>
      <c r="CBG141" s="66"/>
      <c r="CBH141" s="66"/>
      <c r="CBI141" s="66"/>
      <c r="CBJ141" s="66"/>
      <c r="CBK141" s="66"/>
      <c r="CBL141" s="66"/>
      <c r="CBM141" s="66"/>
      <c r="CBN141" s="66"/>
      <c r="CBO141" s="66"/>
      <c r="CBP141" s="66"/>
      <c r="CBQ141" s="66"/>
      <c r="CBR141" s="66"/>
      <c r="CBS141" s="66"/>
      <c r="CBT141" s="66"/>
      <c r="CBU141" s="66"/>
      <c r="CBV141" s="66"/>
      <c r="CBW141" s="66"/>
      <c r="CBX141" s="66"/>
      <c r="CBY141" s="66"/>
      <c r="CBZ141" s="66"/>
      <c r="CCA141" s="66"/>
      <c r="CCB141" s="66"/>
      <c r="CCC141" s="66"/>
      <c r="CCD141" s="66"/>
      <c r="CCE141" s="66"/>
      <c r="CCF141" s="66"/>
      <c r="CCG141" s="66"/>
      <c r="CCH141" s="66"/>
      <c r="CCI141" s="66"/>
      <c r="CCJ141" s="66"/>
      <c r="CCK141" s="66"/>
      <c r="CCL141" s="66"/>
      <c r="CCM141" s="66"/>
      <c r="CCN141" s="66"/>
      <c r="CCO141" s="66"/>
      <c r="CCP141" s="66"/>
      <c r="CCQ141" s="66"/>
      <c r="CCR141" s="66"/>
      <c r="CCS141" s="66"/>
      <c r="CCT141" s="66"/>
      <c r="CCU141" s="66"/>
      <c r="CCV141" s="66"/>
      <c r="CCW141" s="66"/>
      <c r="CCX141" s="66"/>
      <c r="CCY141" s="66"/>
      <c r="CCZ141" s="66"/>
      <c r="CDA141" s="66"/>
      <c r="CDB141" s="66"/>
      <c r="CDC141" s="66"/>
      <c r="CDD141" s="66"/>
      <c r="CDE141" s="66"/>
      <c r="CDF141" s="66"/>
      <c r="CDG141" s="66"/>
      <c r="CDH141" s="66"/>
      <c r="CDI141" s="66"/>
      <c r="CDJ141" s="66"/>
      <c r="CDK141" s="66"/>
      <c r="CDL141" s="66"/>
      <c r="CDM141" s="66"/>
      <c r="CDN141" s="66"/>
      <c r="CDO141" s="66"/>
      <c r="CDP141" s="66"/>
      <c r="CDQ141" s="66"/>
      <c r="CDR141" s="66"/>
      <c r="CDS141" s="66"/>
      <c r="CDT141" s="66"/>
      <c r="CDU141" s="66"/>
      <c r="CDV141" s="66"/>
      <c r="CDW141" s="66"/>
      <c r="CDX141" s="66"/>
      <c r="CDY141" s="66"/>
      <c r="CDZ141" s="66"/>
      <c r="CEA141" s="66"/>
      <c r="CEB141" s="66"/>
      <c r="CEC141" s="66"/>
      <c r="CED141" s="66"/>
      <c r="CEE141" s="66"/>
      <c r="CEF141" s="66"/>
      <c r="CEG141" s="66"/>
      <c r="CEH141" s="66"/>
      <c r="CEI141" s="66"/>
      <c r="CEJ141" s="66"/>
      <c r="CEK141" s="66"/>
      <c r="CEL141" s="66"/>
      <c r="CEM141" s="66"/>
      <c r="CEN141" s="66"/>
      <c r="CEO141" s="66"/>
      <c r="CEP141" s="66"/>
      <c r="CEQ141" s="66"/>
      <c r="CER141" s="66"/>
      <c r="CES141" s="66"/>
      <c r="CET141" s="66"/>
      <c r="CEU141" s="66"/>
      <c r="CEV141" s="66"/>
      <c r="CEW141" s="66"/>
      <c r="CEX141" s="66"/>
      <c r="CEY141" s="66"/>
      <c r="CEZ141" s="66"/>
      <c r="CFA141" s="66"/>
      <c r="CFB141" s="66"/>
      <c r="CFC141" s="66"/>
      <c r="CFD141" s="66"/>
      <c r="CFE141" s="66"/>
      <c r="CFF141" s="66"/>
      <c r="CFG141" s="66"/>
      <c r="CFH141" s="66"/>
      <c r="CFI141" s="66"/>
      <c r="CFJ141" s="66"/>
      <c r="CFK141" s="66"/>
      <c r="CFL141" s="66"/>
      <c r="CFM141" s="66"/>
      <c r="CFN141" s="66"/>
      <c r="CFO141" s="66"/>
      <c r="CFP141" s="66"/>
      <c r="CFQ141" s="66"/>
      <c r="CFR141" s="66"/>
      <c r="CFS141" s="66"/>
      <c r="CFT141" s="66"/>
      <c r="CFU141" s="66"/>
      <c r="CFV141" s="66"/>
      <c r="CFW141" s="66"/>
      <c r="CFX141" s="66"/>
      <c r="CFY141" s="66"/>
      <c r="CFZ141" s="66"/>
      <c r="CGA141" s="66"/>
      <c r="CGB141" s="66"/>
      <c r="CGC141" s="66"/>
      <c r="CGD141" s="66"/>
      <c r="CGE141" s="66"/>
      <c r="CGF141" s="66"/>
      <c r="CGG141" s="66"/>
      <c r="CGH141" s="66"/>
      <c r="CGI141" s="66"/>
      <c r="CGJ141" s="66"/>
      <c r="CGK141" s="66"/>
      <c r="CGL141" s="66"/>
      <c r="CGM141" s="66"/>
      <c r="CGN141" s="66"/>
      <c r="CGO141" s="66"/>
      <c r="CGP141" s="66"/>
      <c r="CGQ141" s="66"/>
      <c r="CGR141" s="66"/>
      <c r="CGS141" s="66"/>
      <c r="CGT141" s="66"/>
      <c r="CGU141" s="66"/>
      <c r="CGV141" s="66"/>
      <c r="CGW141" s="66"/>
      <c r="CGX141" s="66"/>
      <c r="CGY141" s="66"/>
      <c r="CGZ141" s="66"/>
      <c r="CHA141" s="66"/>
      <c r="CHB141" s="66"/>
      <c r="CHC141" s="66"/>
      <c r="CHD141" s="66"/>
      <c r="CHE141" s="66"/>
      <c r="CHF141" s="66"/>
      <c r="CHG141" s="66"/>
      <c r="CHH141" s="66"/>
      <c r="CHI141" s="66"/>
      <c r="CHJ141" s="66"/>
      <c r="CHK141" s="66"/>
      <c r="CHL141" s="66"/>
      <c r="CHM141" s="66"/>
      <c r="CHN141" s="66"/>
      <c r="CHO141" s="66"/>
      <c r="CHP141" s="66"/>
      <c r="CHQ141" s="66"/>
      <c r="CHR141" s="66"/>
      <c r="CHS141" s="66"/>
      <c r="CHT141" s="66"/>
      <c r="CHU141" s="66"/>
      <c r="CHV141" s="66"/>
      <c r="CHW141" s="66"/>
      <c r="CHX141" s="66"/>
      <c r="CHY141" s="66"/>
      <c r="CHZ141" s="66"/>
      <c r="CIA141" s="66"/>
      <c r="CIB141" s="66"/>
      <c r="CIC141" s="66"/>
      <c r="CID141" s="66"/>
      <c r="CIE141" s="66"/>
      <c r="CIF141" s="66"/>
      <c r="CIG141" s="66"/>
      <c r="CIH141" s="66"/>
      <c r="CII141" s="66"/>
      <c r="CIJ141" s="66"/>
      <c r="CIK141" s="66"/>
      <c r="CIL141" s="66"/>
      <c r="CIM141" s="66"/>
      <c r="CIN141" s="66"/>
      <c r="CIO141" s="66"/>
      <c r="CIP141" s="66"/>
      <c r="CIQ141" s="66"/>
      <c r="CIR141" s="66"/>
      <c r="CIS141" s="66"/>
      <c r="CIT141" s="66"/>
      <c r="CIU141" s="66"/>
      <c r="CIV141" s="66"/>
      <c r="CIW141" s="66"/>
      <c r="CIX141" s="66"/>
      <c r="CIY141" s="66"/>
      <c r="CIZ141" s="66"/>
      <c r="CJA141" s="66"/>
      <c r="CJB141" s="66"/>
      <c r="CJC141" s="66"/>
      <c r="CJD141" s="66"/>
      <c r="CJE141" s="66"/>
      <c r="CJF141" s="66"/>
      <c r="CJG141" s="66"/>
      <c r="CJH141" s="66"/>
      <c r="CJI141" s="66"/>
      <c r="CJJ141" s="66"/>
      <c r="CJK141" s="66"/>
      <c r="CJL141" s="66"/>
      <c r="CJM141" s="66"/>
      <c r="CJN141" s="66"/>
      <c r="CJO141" s="66"/>
      <c r="CJP141" s="66"/>
      <c r="CJQ141" s="66"/>
      <c r="CJR141" s="66"/>
      <c r="CJS141" s="66"/>
      <c r="CJT141" s="66"/>
      <c r="CJU141" s="66"/>
      <c r="CJV141" s="66"/>
      <c r="CJW141" s="66"/>
      <c r="CJX141" s="66"/>
      <c r="CJY141" s="66"/>
      <c r="CJZ141" s="66"/>
      <c r="CKA141" s="66"/>
      <c r="CKB141" s="66"/>
      <c r="CKC141" s="66"/>
      <c r="CKD141" s="66"/>
      <c r="CKE141" s="66"/>
      <c r="CKF141" s="66"/>
      <c r="CKG141" s="66"/>
      <c r="CKH141" s="66"/>
      <c r="CKI141" s="66"/>
      <c r="CKJ141" s="66"/>
      <c r="CKK141" s="66"/>
      <c r="CKL141" s="66"/>
      <c r="CKM141" s="66"/>
      <c r="CKN141" s="66"/>
      <c r="CKO141" s="66"/>
      <c r="CKP141" s="66"/>
      <c r="CKQ141" s="66"/>
      <c r="CKR141" s="66"/>
      <c r="CKS141" s="66"/>
      <c r="CKT141" s="66"/>
      <c r="CKU141" s="66"/>
      <c r="CKV141" s="66"/>
      <c r="CKW141" s="66"/>
      <c r="CKX141" s="66"/>
      <c r="CKY141" s="66"/>
      <c r="CKZ141" s="66"/>
      <c r="CLA141" s="66"/>
      <c r="CLB141" s="66"/>
      <c r="CLC141" s="66"/>
      <c r="CLD141" s="66"/>
      <c r="CLE141" s="66"/>
      <c r="CLF141" s="66"/>
      <c r="CLG141" s="66"/>
      <c r="CLH141" s="66"/>
      <c r="CLI141" s="66"/>
      <c r="CLJ141" s="66"/>
      <c r="CLK141" s="66"/>
      <c r="CLL141" s="66"/>
      <c r="CLM141" s="66"/>
      <c r="CLN141" s="66"/>
      <c r="CLO141" s="66"/>
      <c r="CLP141" s="66"/>
      <c r="CLQ141" s="66"/>
      <c r="CLR141" s="66"/>
      <c r="CLS141" s="66"/>
      <c r="CLT141" s="66"/>
      <c r="CLU141" s="66"/>
      <c r="CLV141" s="66"/>
      <c r="CLW141" s="66"/>
      <c r="CLX141" s="66"/>
      <c r="CLY141" s="66"/>
      <c r="CLZ141" s="66"/>
      <c r="CMA141" s="66"/>
      <c r="CMB141" s="66"/>
      <c r="CMC141" s="66"/>
      <c r="CMD141" s="66"/>
      <c r="CME141" s="66"/>
      <c r="CMF141" s="66"/>
      <c r="CMG141" s="66"/>
      <c r="CMH141" s="66"/>
      <c r="CMI141" s="66"/>
      <c r="CMJ141" s="66"/>
      <c r="CMK141" s="66"/>
      <c r="CML141" s="66"/>
      <c r="CMM141" s="66"/>
      <c r="CMN141" s="66"/>
      <c r="CMO141" s="66"/>
      <c r="CMP141" s="66"/>
      <c r="CMQ141" s="66"/>
      <c r="CMR141" s="66"/>
      <c r="CMS141" s="66"/>
      <c r="CMT141" s="66"/>
      <c r="CMU141" s="66"/>
      <c r="CMV141" s="66"/>
      <c r="CMW141" s="66"/>
      <c r="CMX141" s="66"/>
      <c r="CMY141" s="66"/>
      <c r="CMZ141" s="66"/>
      <c r="CNA141" s="66"/>
      <c r="CNB141" s="66"/>
      <c r="CNC141" s="66"/>
      <c r="CND141" s="66"/>
      <c r="CNE141" s="66"/>
      <c r="CNF141" s="66"/>
      <c r="CNG141" s="66"/>
      <c r="CNH141" s="66"/>
      <c r="CNI141" s="66"/>
      <c r="CNJ141" s="66"/>
      <c r="CNK141" s="66"/>
      <c r="CNL141" s="66"/>
      <c r="CNM141" s="66"/>
      <c r="CNN141" s="66"/>
      <c r="CNO141" s="66"/>
      <c r="CNP141" s="66"/>
      <c r="CNQ141" s="66"/>
      <c r="CNR141" s="66"/>
      <c r="CNS141" s="66"/>
      <c r="CNT141" s="66"/>
      <c r="CNU141" s="66"/>
      <c r="CNV141" s="66"/>
      <c r="CNW141" s="66"/>
      <c r="CNX141" s="66"/>
      <c r="CNY141" s="66"/>
      <c r="CNZ141" s="66"/>
      <c r="COA141" s="66"/>
      <c r="COB141" s="66"/>
      <c r="COC141" s="66"/>
      <c r="COD141" s="66"/>
      <c r="COE141" s="66"/>
      <c r="COF141" s="66"/>
      <c r="COG141" s="66"/>
      <c r="COH141" s="66"/>
      <c r="COI141" s="66"/>
      <c r="COJ141" s="66"/>
      <c r="COK141" s="66"/>
      <c r="COL141" s="66"/>
      <c r="COM141" s="66"/>
      <c r="CON141" s="66"/>
      <c r="COO141" s="66"/>
      <c r="COP141" s="66"/>
      <c r="COQ141" s="66"/>
      <c r="COR141" s="66"/>
      <c r="COS141" s="66"/>
      <c r="COT141" s="66"/>
      <c r="COU141" s="66"/>
      <c r="COV141" s="66"/>
      <c r="COW141" s="66"/>
      <c r="COX141" s="66"/>
      <c r="COY141" s="66"/>
      <c r="COZ141" s="66"/>
      <c r="CPA141" s="66"/>
      <c r="CPB141" s="66"/>
      <c r="CPC141" s="66"/>
      <c r="CPD141" s="66"/>
      <c r="CPE141" s="66"/>
      <c r="CPF141" s="66"/>
      <c r="CPG141" s="66"/>
      <c r="CPH141" s="66"/>
      <c r="CPI141" s="66"/>
      <c r="CPJ141" s="66"/>
      <c r="CPK141" s="66"/>
      <c r="CPL141" s="66"/>
      <c r="CPM141" s="66"/>
      <c r="CPN141" s="66"/>
      <c r="CPO141" s="66"/>
      <c r="CPP141" s="66"/>
      <c r="CPQ141" s="66"/>
      <c r="CPR141" s="66"/>
      <c r="CPS141" s="66"/>
      <c r="CPT141" s="66"/>
      <c r="CPU141" s="66"/>
      <c r="CPV141" s="66"/>
      <c r="CPW141" s="66"/>
      <c r="CPX141" s="66"/>
      <c r="CPY141" s="66"/>
      <c r="CPZ141" s="66"/>
      <c r="CQA141" s="66"/>
      <c r="CQB141" s="66"/>
      <c r="CQC141" s="66"/>
      <c r="CQD141" s="66"/>
      <c r="CQE141" s="66"/>
      <c r="CQF141" s="66"/>
      <c r="CQG141" s="66"/>
      <c r="CQH141" s="66"/>
      <c r="CQI141" s="66"/>
      <c r="CQJ141" s="66"/>
      <c r="CQK141" s="66"/>
      <c r="CQL141" s="66"/>
      <c r="CQM141" s="66"/>
      <c r="CQN141" s="66"/>
      <c r="CQO141" s="66"/>
      <c r="CQP141" s="66"/>
      <c r="CQQ141" s="66"/>
      <c r="CQR141" s="66"/>
      <c r="CQS141" s="66"/>
      <c r="CQT141" s="66"/>
      <c r="CQU141" s="66"/>
      <c r="CQV141" s="66"/>
      <c r="CQW141" s="66"/>
      <c r="CQX141" s="66"/>
      <c r="CQY141" s="66"/>
      <c r="CQZ141" s="66"/>
      <c r="CRA141" s="66"/>
      <c r="CRB141" s="66"/>
      <c r="CRC141" s="66"/>
      <c r="CRD141" s="66"/>
      <c r="CRE141" s="66"/>
      <c r="CRF141" s="66"/>
      <c r="CRG141" s="66"/>
      <c r="CRH141" s="66"/>
      <c r="CRI141" s="66"/>
      <c r="CRJ141" s="66"/>
      <c r="CRK141" s="66"/>
      <c r="CRL141" s="66"/>
      <c r="CRM141" s="66"/>
      <c r="CRN141" s="66"/>
      <c r="CRO141" s="66"/>
      <c r="CRP141" s="66"/>
      <c r="CRQ141" s="66"/>
      <c r="CRR141" s="66"/>
      <c r="CRS141" s="66"/>
      <c r="CRT141" s="66"/>
      <c r="CRU141" s="66"/>
      <c r="CRV141" s="66"/>
      <c r="CRW141" s="66"/>
      <c r="CRX141" s="66"/>
      <c r="CRY141" s="66"/>
      <c r="CRZ141" s="66"/>
      <c r="CSA141" s="66"/>
      <c r="CSB141" s="66"/>
      <c r="CSC141" s="66"/>
      <c r="CSD141" s="66"/>
      <c r="CSE141" s="66"/>
      <c r="CSF141" s="66"/>
      <c r="CSG141" s="66"/>
      <c r="CSH141" s="66"/>
      <c r="CSI141" s="66"/>
      <c r="CSJ141" s="66"/>
      <c r="CSK141" s="66"/>
      <c r="CSL141" s="66"/>
      <c r="CSM141" s="66"/>
      <c r="CSN141" s="66"/>
      <c r="CSO141" s="66"/>
      <c r="CSP141" s="66"/>
      <c r="CSQ141" s="66"/>
      <c r="CSR141" s="66"/>
      <c r="CSS141" s="66"/>
      <c r="CST141" s="66"/>
      <c r="CSU141" s="66"/>
      <c r="CSV141" s="66"/>
      <c r="CSW141" s="66"/>
      <c r="CSX141" s="66"/>
      <c r="CSY141" s="66"/>
      <c r="CSZ141" s="66"/>
      <c r="CTA141" s="66"/>
      <c r="CTB141" s="66"/>
      <c r="CTC141" s="66"/>
      <c r="CTD141" s="66"/>
      <c r="CTE141" s="66"/>
      <c r="CTF141" s="66"/>
      <c r="CTG141" s="66"/>
      <c r="CTH141" s="66"/>
      <c r="CTI141" s="66"/>
      <c r="CTJ141" s="66"/>
      <c r="CTK141" s="66"/>
      <c r="CTL141" s="66"/>
      <c r="CTM141" s="66"/>
      <c r="CTN141" s="66"/>
      <c r="CTO141" s="66"/>
      <c r="CTP141" s="66"/>
      <c r="CTQ141" s="66"/>
      <c r="CTR141" s="66"/>
      <c r="CTS141" s="66"/>
      <c r="CTT141" s="66"/>
      <c r="CTU141" s="66"/>
      <c r="CTV141" s="66"/>
      <c r="CTW141" s="66"/>
      <c r="CTX141" s="66"/>
      <c r="CTY141" s="66"/>
      <c r="CTZ141" s="66"/>
      <c r="CUA141" s="66"/>
      <c r="CUB141" s="66"/>
      <c r="CUC141" s="66"/>
      <c r="CUD141" s="66"/>
      <c r="CUE141" s="66"/>
      <c r="CUF141" s="66"/>
      <c r="CUG141" s="66"/>
      <c r="CUH141" s="66"/>
      <c r="CUI141" s="66"/>
      <c r="CUJ141" s="66"/>
      <c r="CUK141" s="66"/>
      <c r="CUL141" s="66"/>
      <c r="CUM141" s="66"/>
      <c r="CUN141" s="66"/>
      <c r="CUO141" s="66"/>
      <c r="CUP141" s="66"/>
      <c r="CUQ141" s="66"/>
      <c r="CUR141" s="66"/>
      <c r="CUS141" s="66"/>
      <c r="CUT141" s="66"/>
      <c r="CUU141" s="66"/>
      <c r="CUV141" s="66"/>
      <c r="CUW141" s="66"/>
      <c r="CUX141" s="66"/>
      <c r="CUY141" s="66"/>
      <c r="CUZ141" s="66"/>
      <c r="CVA141" s="66"/>
      <c r="CVB141" s="66"/>
      <c r="CVC141" s="66"/>
      <c r="CVD141" s="66"/>
      <c r="CVE141" s="66"/>
      <c r="CVF141" s="66"/>
      <c r="CVG141" s="66"/>
      <c r="CVH141" s="66"/>
      <c r="CVI141" s="66"/>
      <c r="CVJ141" s="66"/>
      <c r="CVK141" s="66"/>
      <c r="CVL141" s="66"/>
      <c r="CVM141" s="66"/>
      <c r="CVN141" s="66"/>
      <c r="CVO141" s="66"/>
      <c r="CVP141" s="66"/>
      <c r="CVQ141" s="66"/>
      <c r="CVR141" s="66"/>
      <c r="CVS141" s="66"/>
      <c r="CVT141" s="66"/>
      <c r="CVU141" s="66"/>
      <c r="CVV141" s="66"/>
      <c r="CVW141" s="66"/>
      <c r="CVX141" s="66"/>
      <c r="CVY141" s="66"/>
      <c r="CVZ141" s="66"/>
      <c r="CWA141" s="66"/>
      <c r="CWB141" s="66"/>
      <c r="CWC141" s="66"/>
      <c r="CWD141" s="66"/>
      <c r="CWE141" s="66"/>
      <c r="CWF141" s="66"/>
      <c r="CWG141" s="66"/>
      <c r="CWH141" s="66"/>
      <c r="CWI141" s="66"/>
      <c r="CWJ141" s="66"/>
      <c r="CWK141" s="66"/>
      <c r="CWL141" s="66"/>
      <c r="CWM141" s="66"/>
      <c r="CWN141" s="66"/>
      <c r="CWO141" s="66"/>
      <c r="CWP141" s="66"/>
      <c r="CWQ141" s="66"/>
      <c r="CWR141" s="66"/>
      <c r="CWS141" s="66"/>
      <c r="CWT141" s="66"/>
      <c r="CWU141" s="66"/>
      <c r="CWV141" s="66"/>
      <c r="CWW141" s="66"/>
      <c r="CWX141" s="66"/>
      <c r="CWY141" s="66"/>
      <c r="CWZ141" s="66"/>
      <c r="CXA141" s="66"/>
      <c r="CXB141" s="66"/>
      <c r="CXC141" s="66"/>
      <c r="CXD141" s="66"/>
      <c r="CXE141" s="66"/>
      <c r="CXF141" s="66"/>
      <c r="CXG141" s="66"/>
      <c r="CXH141" s="66"/>
      <c r="CXI141" s="66"/>
      <c r="CXJ141" s="66"/>
      <c r="CXK141" s="66"/>
      <c r="CXL141" s="66"/>
      <c r="CXM141" s="66"/>
      <c r="CXN141" s="66"/>
      <c r="CXO141" s="66"/>
      <c r="CXP141" s="66"/>
      <c r="CXQ141" s="66"/>
      <c r="CXR141" s="66"/>
      <c r="CXS141" s="66"/>
      <c r="CXT141" s="66"/>
      <c r="CXU141" s="66"/>
      <c r="CXV141" s="66"/>
      <c r="CXW141" s="66"/>
      <c r="CXX141" s="66"/>
      <c r="CXY141" s="66"/>
      <c r="CXZ141" s="66"/>
      <c r="CYA141" s="66"/>
      <c r="CYB141" s="66"/>
      <c r="CYC141" s="66"/>
      <c r="CYD141" s="66"/>
      <c r="CYE141" s="66"/>
      <c r="CYF141" s="66"/>
      <c r="CYG141" s="66"/>
      <c r="CYH141" s="66"/>
      <c r="CYI141" s="66"/>
      <c r="CYJ141" s="66"/>
      <c r="CYK141" s="66"/>
      <c r="CYL141" s="66"/>
      <c r="CYM141" s="66"/>
      <c r="CYN141" s="66"/>
      <c r="CYO141" s="66"/>
      <c r="CYP141" s="66"/>
      <c r="CYQ141" s="66"/>
      <c r="CYR141" s="66"/>
      <c r="CYS141" s="66"/>
      <c r="CYT141" s="66"/>
      <c r="CYU141" s="66"/>
      <c r="CYV141" s="66"/>
      <c r="CYW141" s="66"/>
      <c r="CYX141" s="66"/>
      <c r="CYY141" s="66"/>
      <c r="CYZ141" s="66"/>
      <c r="CZA141" s="66"/>
      <c r="CZB141" s="66"/>
      <c r="CZC141" s="66"/>
      <c r="CZD141" s="66"/>
      <c r="CZE141" s="66"/>
      <c r="CZF141" s="66"/>
      <c r="CZG141" s="66"/>
      <c r="CZH141" s="66"/>
      <c r="CZI141" s="66"/>
      <c r="CZJ141" s="66"/>
      <c r="CZK141" s="66"/>
      <c r="CZL141" s="66"/>
      <c r="CZM141" s="66"/>
      <c r="CZN141" s="66"/>
      <c r="CZO141" s="66"/>
      <c r="CZP141" s="66"/>
      <c r="CZQ141" s="66"/>
      <c r="CZR141" s="66"/>
      <c r="CZS141" s="66"/>
      <c r="CZT141" s="66"/>
      <c r="CZU141" s="66"/>
      <c r="CZV141" s="66"/>
      <c r="CZW141" s="66"/>
      <c r="CZX141" s="66"/>
      <c r="CZY141" s="66"/>
      <c r="CZZ141" s="66"/>
      <c r="DAA141" s="66"/>
      <c r="DAB141" s="66"/>
      <c r="DAC141" s="66"/>
      <c r="DAD141" s="66"/>
      <c r="DAE141" s="66"/>
      <c r="DAF141" s="66"/>
      <c r="DAG141" s="66"/>
      <c r="DAH141" s="66"/>
      <c r="DAI141" s="66"/>
      <c r="DAJ141" s="66"/>
      <c r="DAK141" s="66"/>
      <c r="DAL141" s="66"/>
      <c r="DAM141" s="66"/>
      <c r="DAN141" s="66"/>
      <c r="DAO141" s="66"/>
      <c r="DAP141" s="66"/>
      <c r="DAQ141" s="66"/>
      <c r="DAR141" s="66"/>
      <c r="DAS141" s="66"/>
      <c r="DAT141" s="66"/>
      <c r="DAU141" s="66"/>
      <c r="DAV141" s="66"/>
      <c r="DAW141" s="66"/>
      <c r="DAX141" s="66"/>
      <c r="DAY141" s="66"/>
      <c r="DAZ141" s="66"/>
      <c r="DBA141" s="66"/>
      <c r="DBB141" s="66"/>
      <c r="DBC141" s="66"/>
      <c r="DBD141" s="66"/>
      <c r="DBE141" s="66"/>
      <c r="DBF141" s="66"/>
      <c r="DBG141" s="66"/>
      <c r="DBH141" s="66"/>
      <c r="DBI141" s="66"/>
      <c r="DBJ141" s="66"/>
      <c r="DBK141" s="66"/>
      <c r="DBL141" s="66"/>
      <c r="DBM141" s="66"/>
      <c r="DBN141" s="66"/>
      <c r="DBO141" s="66"/>
      <c r="DBP141" s="66"/>
      <c r="DBQ141" s="66"/>
      <c r="DBR141" s="66"/>
      <c r="DBS141" s="66"/>
      <c r="DBT141" s="66"/>
      <c r="DBU141" s="66"/>
      <c r="DBV141" s="66"/>
      <c r="DBW141" s="66"/>
      <c r="DBX141" s="66"/>
      <c r="DBY141" s="66"/>
      <c r="DBZ141" s="66"/>
      <c r="DCA141" s="66"/>
      <c r="DCB141" s="66"/>
      <c r="DCC141" s="66"/>
      <c r="DCD141" s="66"/>
      <c r="DCE141" s="66"/>
      <c r="DCF141" s="66"/>
      <c r="DCG141" s="66"/>
      <c r="DCH141" s="66"/>
      <c r="DCI141" s="66"/>
      <c r="DCJ141" s="66"/>
      <c r="DCK141" s="66"/>
      <c r="DCL141" s="66"/>
      <c r="DCM141" s="66"/>
      <c r="DCN141" s="66"/>
      <c r="DCO141" s="66"/>
      <c r="DCP141" s="66"/>
      <c r="DCQ141" s="66"/>
      <c r="DCR141" s="66"/>
      <c r="DCS141" s="66"/>
      <c r="DCT141" s="66"/>
      <c r="DCU141" s="66"/>
      <c r="DCV141" s="66"/>
      <c r="DCW141" s="66"/>
      <c r="DCX141" s="66"/>
      <c r="DCY141" s="66"/>
      <c r="DCZ141" s="66"/>
      <c r="DDA141" s="66"/>
      <c r="DDB141" s="66"/>
      <c r="DDC141" s="66"/>
      <c r="DDD141" s="66"/>
      <c r="DDE141" s="66"/>
      <c r="DDF141" s="66"/>
      <c r="DDG141" s="66"/>
      <c r="DDH141" s="66"/>
      <c r="DDI141" s="66"/>
      <c r="DDJ141" s="66"/>
      <c r="DDK141" s="66"/>
      <c r="DDL141" s="66"/>
      <c r="DDM141" s="66"/>
      <c r="DDN141" s="66"/>
      <c r="DDO141" s="66"/>
      <c r="DDP141" s="66"/>
      <c r="DDQ141" s="66"/>
      <c r="DDR141" s="66"/>
      <c r="DDS141" s="66"/>
      <c r="DDT141" s="66"/>
      <c r="DDU141" s="66"/>
      <c r="DDV141" s="66"/>
      <c r="DDW141" s="66"/>
      <c r="DDX141" s="66"/>
      <c r="DDY141" s="66"/>
      <c r="DDZ141" s="66"/>
      <c r="DEA141" s="66"/>
      <c r="DEB141" s="66"/>
      <c r="DEC141" s="66"/>
      <c r="DED141" s="66"/>
      <c r="DEE141" s="66"/>
      <c r="DEF141" s="66"/>
      <c r="DEG141" s="66"/>
      <c r="DEH141" s="66"/>
      <c r="DEI141" s="66"/>
      <c r="DEJ141" s="66"/>
      <c r="DEK141" s="66"/>
      <c r="DEL141" s="66"/>
      <c r="DEM141" s="66"/>
      <c r="DEN141" s="66"/>
      <c r="DEO141" s="66"/>
      <c r="DEP141" s="66"/>
      <c r="DEQ141" s="66"/>
      <c r="DER141" s="66"/>
      <c r="DES141" s="66"/>
      <c r="DET141" s="66"/>
      <c r="DEU141" s="66"/>
      <c r="DEV141" s="66"/>
      <c r="DEW141" s="66"/>
      <c r="DEX141" s="66"/>
      <c r="DEY141" s="66"/>
      <c r="DEZ141" s="66"/>
      <c r="DFA141" s="66"/>
      <c r="DFB141" s="66"/>
      <c r="DFC141" s="66"/>
      <c r="DFD141" s="66"/>
      <c r="DFE141" s="66"/>
      <c r="DFF141" s="66"/>
      <c r="DFG141" s="66"/>
      <c r="DFH141" s="66"/>
      <c r="DFI141" s="66"/>
      <c r="DFJ141" s="66"/>
      <c r="DFK141" s="66"/>
      <c r="DFL141" s="66"/>
      <c r="DFM141" s="66"/>
      <c r="DFN141" s="66"/>
      <c r="DFO141" s="66"/>
      <c r="DFP141" s="66"/>
      <c r="DFQ141" s="66"/>
      <c r="DFR141" s="66"/>
      <c r="DFS141" s="66"/>
      <c r="DFT141" s="66"/>
      <c r="DFU141" s="66"/>
      <c r="DFV141" s="66"/>
      <c r="DFW141" s="66"/>
      <c r="DFX141" s="66"/>
      <c r="DFY141" s="66"/>
      <c r="DFZ141" s="66"/>
      <c r="DGA141" s="66"/>
      <c r="DGB141" s="66"/>
      <c r="DGC141" s="66"/>
      <c r="DGD141" s="66"/>
      <c r="DGE141" s="66"/>
      <c r="DGF141" s="66"/>
      <c r="DGG141" s="66"/>
      <c r="DGH141" s="66"/>
      <c r="DGI141" s="66"/>
      <c r="DGJ141" s="66"/>
      <c r="DGK141" s="66"/>
      <c r="DGL141" s="66"/>
      <c r="DGM141" s="66"/>
      <c r="DGN141" s="66"/>
      <c r="DGO141" s="66"/>
      <c r="DGP141" s="66"/>
      <c r="DGQ141" s="66"/>
      <c r="DGR141" s="66"/>
      <c r="DGS141" s="66"/>
      <c r="DGT141" s="66"/>
      <c r="DGU141" s="66"/>
      <c r="DGV141" s="66"/>
      <c r="DGW141" s="66"/>
      <c r="DGX141" s="66"/>
      <c r="DGY141" s="66"/>
      <c r="DGZ141" s="66"/>
      <c r="DHA141" s="66"/>
      <c r="DHB141" s="66"/>
      <c r="DHC141" s="66"/>
      <c r="DHD141" s="66"/>
      <c r="DHE141" s="66"/>
      <c r="DHF141" s="66"/>
      <c r="DHG141" s="66"/>
      <c r="DHH141" s="66"/>
      <c r="DHI141" s="66"/>
      <c r="DHJ141" s="66"/>
      <c r="DHK141" s="66"/>
      <c r="DHL141" s="66"/>
      <c r="DHM141" s="66"/>
      <c r="DHN141" s="66"/>
      <c r="DHO141" s="66"/>
      <c r="DHP141" s="66"/>
      <c r="DHQ141" s="66"/>
      <c r="DHR141" s="66"/>
      <c r="DHS141" s="66"/>
      <c r="DHT141" s="66"/>
      <c r="DHU141" s="66"/>
      <c r="DHV141" s="66"/>
      <c r="DHW141" s="66"/>
      <c r="DHX141" s="66"/>
      <c r="DHY141" s="66"/>
      <c r="DHZ141" s="66"/>
      <c r="DIA141" s="66"/>
      <c r="DIB141" s="66"/>
      <c r="DIC141" s="66"/>
      <c r="DID141" s="66"/>
      <c r="DIE141" s="66"/>
      <c r="DIF141" s="66"/>
      <c r="DIG141" s="66"/>
      <c r="DIH141" s="66"/>
      <c r="DII141" s="66"/>
      <c r="DIJ141" s="66"/>
      <c r="DIK141" s="66"/>
      <c r="DIL141" s="66"/>
      <c r="DIM141" s="66"/>
      <c r="DIN141" s="66"/>
      <c r="DIO141" s="66"/>
      <c r="DIP141" s="66"/>
      <c r="DIQ141" s="66"/>
      <c r="DIR141" s="66"/>
      <c r="DIS141" s="66"/>
      <c r="DIT141" s="66"/>
      <c r="DIU141" s="66"/>
      <c r="DIV141" s="66"/>
      <c r="DIW141" s="66"/>
      <c r="DIX141" s="66"/>
      <c r="DIY141" s="66"/>
      <c r="DIZ141" s="66"/>
      <c r="DJA141" s="66"/>
      <c r="DJB141" s="66"/>
      <c r="DJC141" s="66"/>
      <c r="DJD141" s="66"/>
      <c r="DJE141" s="66"/>
      <c r="DJF141" s="66"/>
      <c r="DJG141" s="66"/>
      <c r="DJH141" s="66"/>
      <c r="DJI141" s="66"/>
      <c r="DJJ141" s="66"/>
      <c r="DJK141" s="66"/>
      <c r="DJL141" s="66"/>
      <c r="DJM141" s="66"/>
      <c r="DJN141" s="66"/>
      <c r="DJO141" s="66"/>
      <c r="DJP141" s="66"/>
      <c r="DJQ141" s="66"/>
      <c r="DJR141" s="66"/>
      <c r="DJS141" s="66"/>
      <c r="DJT141" s="66"/>
      <c r="DJU141" s="66"/>
      <c r="DJV141" s="66"/>
      <c r="DJW141" s="66"/>
      <c r="DJX141" s="66"/>
      <c r="DJY141" s="66"/>
      <c r="DJZ141" s="66"/>
      <c r="DKA141" s="66"/>
      <c r="DKB141" s="66"/>
      <c r="DKC141" s="66"/>
      <c r="DKD141" s="66"/>
      <c r="DKE141" s="66"/>
      <c r="DKF141" s="66"/>
      <c r="DKG141" s="66"/>
      <c r="DKH141" s="66"/>
      <c r="DKI141" s="66"/>
      <c r="DKJ141" s="66"/>
      <c r="DKK141" s="66"/>
      <c r="DKL141" s="66"/>
      <c r="DKM141" s="66"/>
      <c r="DKN141" s="66"/>
      <c r="DKO141" s="66"/>
      <c r="DKP141" s="66"/>
      <c r="DKQ141" s="66"/>
      <c r="DKR141" s="66"/>
      <c r="DKS141" s="66"/>
      <c r="DKT141" s="66"/>
      <c r="DKU141" s="66"/>
      <c r="DKV141" s="66"/>
      <c r="DKW141" s="66"/>
      <c r="DKX141" s="66"/>
      <c r="DKY141" s="66"/>
      <c r="DKZ141" s="66"/>
      <c r="DLA141" s="66"/>
      <c r="DLB141" s="66"/>
      <c r="DLC141" s="66"/>
      <c r="DLD141" s="66"/>
      <c r="DLE141" s="66"/>
      <c r="DLF141" s="66"/>
      <c r="DLG141" s="66"/>
      <c r="DLH141" s="66"/>
      <c r="DLI141" s="66"/>
      <c r="DLJ141" s="66"/>
      <c r="DLK141" s="66"/>
      <c r="DLL141" s="66"/>
      <c r="DLM141" s="66"/>
      <c r="DLN141" s="66"/>
      <c r="DLO141" s="66"/>
      <c r="DLP141" s="66"/>
      <c r="DLQ141" s="66"/>
      <c r="DLR141" s="66"/>
      <c r="DLS141" s="66"/>
      <c r="DLT141" s="66"/>
      <c r="DLU141" s="66"/>
      <c r="DLV141" s="66"/>
      <c r="DLW141" s="66"/>
      <c r="DLX141" s="66"/>
      <c r="DLY141" s="66"/>
      <c r="DLZ141" s="66"/>
      <c r="DMA141" s="66"/>
      <c r="DMB141" s="66"/>
      <c r="DMC141" s="66"/>
      <c r="DMD141" s="66"/>
      <c r="DME141" s="66"/>
      <c r="DMF141" s="66"/>
      <c r="DMG141" s="66"/>
      <c r="DMH141" s="66"/>
      <c r="DMI141" s="66"/>
      <c r="DMJ141" s="66"/>
      <c r="DMK141" s="66"/>
      <c r="DML141" s="66"/>
      <c r="DMM141" s="66"/>
      <c r="DMN141" s="66"/>
      <c r="DMO141" s="66"/>
      <c r="DMP141" s="66"/>
      <c r="DMQ141" s="66"/>
      <c r="DMR141" s="66"/>
      <c r="DMS141" s="66"/>
      <c r="DMT141" s="66"/>
      <c r="DMU141" s="66"/>
      <c r="DMV141" s="66"/>
      <c r="DMW141" s="66"/>
      <c r="DMX141" s="66"/>
      <c r="DMY141" s="66"/>
      <c r="DMZ141" s="66"/>
      <c r="DNA141" s="66"/>
      <c r="DNB141" s="66"/>
      <c r="DNC141" s="66"/>
      <c r="DND141" s="66"/>
      <c r="DNE141" s="66"/>
      <c r="DNF141" s="66"/>
      <c r="DNG141" s="66"/>
      <c r="DNH141" s="66"/>
      <c r="DNI141" s="66"/>
      <c r="DNJ141" s="66"/>
      <c r="DNK141" s="66"/>
      <c r="DNL141" s="66"/>
      <c r="DNM141" s="66"/>
      <c r="DNN141" s="66"/>
      <c r="DNO141" s="66"/>
      <c r="DNP141" s="66"/>
      <c r="DNQ141" s="66"/>
      <c r="DNR141" s="66"/>
      <c r="DNS141" s="66"/>
      <c r="DNT141" s="66"/>
      <c r="DNU141" s="66"/>
      <c r="DNV141" s="66"/>
      <c r="DNW141" s="66"/>
      <c r="DNX141" s="66"/>
      <c r="DNY141" s="66"/>
      <c r="DNZ141" s="66"/>
      <c r="DOA141" s="66"/>
      <c r="DOB141" s="66"/>
      <c r="DOC141" s="66"/>
      <c r="DOD141" s="66"/>
      <c r="DOE141" s="66"/>
      <c r="DOF141" s="66"/>
      <c r="DOG141" s="66"/>
      <c r="DOH141" s="66"/>
      <c r="DOI141" s="66"/>
      <c r="DOJ141" s="66"/>
      <c r="DOK141" s="66"/>
      <c r="DOL141" s="66"/>
      <c r="DOM141" s="66"/>
      <c r="DON141" s="66"/>
      <c r="DOO141" s="66"/>
      <c r="DOP141" s="66"/>
      <c r="DOQ141" s="66"/>
      <c r="DOR141" s="66"/>
      <c r="DOS141" s="66"/>
      <c r="DOT141" s="66"/>
      <c r="DOU141" s="66"/>
      <c r="DOV141" s="66"/>
      <c r="DOW141" s="66"/>
      <c r="DOX141" s="66"/>
      <c r="DOY141" s="66"/>
      <c r="DOZ141" s="66"/>
      <c r="DPA141" s="66"/>
      <c r="DPB141" s="66"/>
      <c r="DPC141" s="66"/>
      <c r="DPD141" s="66"/>
      <c r="DPE141" s="66"/>
      <c r="DPF141" s="66"/>
      <c r="DPG141" s="66"/>
      <c r="DPH141" s="66"/>
      <c r="DPI141" s="66"/>
      <c r="DPJ141" s="66"/>
      <c r="DPK141" s="66"/>
      <c r="DPL141" s="66"/>
      <c r="DPM141" s="66"/>
      <c r="DPN141" s="66"/>
      <c r="DPO141" s="66"/>
      <c r="DPP141" s="66"/>
      <c r="DPQ141" s="66"/>
      <c r="DPR141" s="66"/>
      <c r="DPS141" s="66"/>
      <c r="DPT141" s="66"/>
      <c r="DPU141" s="66"/>
      <c r="DPV141" s="66"/>
      <c r="DPW141" s="66"/>
      <c r="DPX141" s="66"/>
      <c r="DPY141" s="66"/>
      <c r="DPZ141" s="66"/>
      <c r="DQA141" s="66"/>
      <c r="DQB141" s="66"/>
      <c r="DQC141" s="66"/>
      <c r="DQD141" s="66"/>
      <c r="DQE141" s="66"/>
      <c r="DQF141" s="66"/>
      <c r="DQG141" s="66"/>
      <c r="DQH141" s="66"/>
      <c r="DQI141" s="66"/>
      <c r="DQJ141" s="66"/>
      <c r="DQK141" s="66"/>
      <c r="DQL141" s="66"/>
      <c r="DQM141" s="66"/>
      <c r="DQN141" s="66"/>
      <c r="DQO141" s="66"/>
      <c r="DQP141" s="66"/>
      <c r="DQQ141" s="66"/>
      <c r="DQR141" s="66"/>
      <c r="DQS141" s="66"/>
      <c r="DQT141" s="66"/>
      <c r="DQU141" s="66"/>
      <c r="DQV141" s="66"/>
      <c r="DQW141" s="66"/>
      <c r="DQX141" s="66"/>
      <c r="DQY141" s="66"/>
      <c r="DQZ141" s="66"/>
      <c r="DRA141" s="66"/>
      <c r="DRB141" s="66"/>
      <c r="DRC141" s="66"/>
      <c r="DRD141" s="66"/>
      <c r="DRE141" s="66"/>
      <c r="DRF141" s="66"/>
      <c r="DRG141" s="66"/>
      <c r="DRH141" s="66"/>
      <c r="DRI141" s="66"/>
      <c r="DRJ141" s="66"/>
      <c r="DRK141" s="66"/>
      <c r="DRL141" s="66"/>
      <c r="DRM141" s="66"/>
      <c r="DRN141" s="66"/>
      <c r="DRO141" s="66"/>
      <c r="DRP141" s="66"/>
      <c r="DRQ141" s="66"/>
      <c r="DRR141" s="66"/>
      <c r="DRS141" s="66"/>
      <c r="DRT141" s="66"/>
      <c r="DRU141" s="66"/>
      <c r="DRV141" s="66"/>
      <c r="DRW141" s="66"/>
      <c r="DRX141" s="66"/>
      <c r="DRY141" s="66"/>
      <c r="DRZ141" s="66"/>
      <c r="DSA141" s="66"/>
      <c r="DSB141" s="66"/>
      <c r="DSC141" s="66"/>
      <c r="DSD141" s="66"/>
      <c r="DSE141" s="66"/>
      <c r="DSF141" s="66"/>
      <c r="DSG141" s="66"/>
      <c r="DSH141" s="66"/>
      <c r="DSI141" s="66"/>
      <c r="DSJ141" s="66"/>
      <c r="DSK141" s="66"/>
      <c r="DSL141" s="66"/>
      <c r="DSM141" s="66"/>
      <c r="DSN141" s="66"/>
      <c r="DSO141" s="66"/>
      <c r="DSP141" s="66"/>
      <c r="DSQ141" s="66"/>
      <c r="DSR141" s="66"/>
      <c r="DSS141" s="66"/>
      <c r="DST141" s="66"/>
      <c r="DSU141" s="66"/>
      <c r="DSV141" s="66"/>
      <c r="DSW141" s="66"/>
      <c r="DSX141" s="66"/>
      <c r="DSY141" s="66"/>
      <c r="DSZ141" s="66"/>
      <c r="DTA141" s="66"/>
      <c r="DTB141" s="66"/>
      <c r="DTC141" s="66"/>
      <c r="DTD141" s="66"/>
      <c r="DTE141" s="66"/>
      <c r="DTF141" s="66"/>
      <c r="DTG141" s="66"/>
      <c r="DTH141" s="66"/>
      <c r="DTI141" s="66"/>
      <c r="DTJ141" s="66"/>
      <c r="DTK141" s="66"/>
      <c r="DTL141" s="66"/>
      <c r="DTM141" s="66"/>
      <c r="DTN141" s="66"/>
      <c r="DTO141" s="66"/>
      <c r="DTP141" s="66"/>
      <c r="DTQ141" s="66"/>
      <c r="DTR141" s="66"/>
      <c r="DTS141" s="66"/>
      <c r="DTT141" s="66"/>
      <c r="DTU141" s="66"/>
      <c r="DTV141" s="66"/>
      <c r="DTW141" s="66"/>
      <c r="DTX141" s="66"/>
      <c r="DTY141" s="66"/>
      <c r="DTZ141" s="66"/>
      <c r="DUA141" s="66"/>
      <c r="DUB141" s="66"/>
      <c r="DUC141" s="66"/>
      <c r="DUD141" s="66"/>
      <c r="DUE141" s="66"/>
      <c r="DUF141" s="66"/>
      <c r="DUG141" s="66"/>
      <c r="DUH141" s="66"/>
      <c r="DUI141" s="66"/>
      <c r="DUJ141" s="66"/>
      <c r="DUK141" s="66"/>
      <c r="DUL141" s="66"/>
      <c r="DUM141" s="66"/>
      <c r="DUN141" s="66"/>
      <c r="DUO141" s="66"/>
      <c r="DUP141" s="66"/>
      <c r="DUQ141" s="66"/>
      <c r="DUR141" s="66"/>
      <c r="DUS141" s="66"/>
      <c r="DUT141" s="66"/>
      <c r="DUU141" s="66"/>
      <c r="DUV141" s="66"/>
      <c r="DUW141" s="66"/>
      <c r="DUX141" s="66"/>
      <c r="DUY141" s="66"/>
      <c r="DUZ141" s="66"/>
      <c r="DVA141" s="66"/>
      <c r="DVB141" s="66"/>
      <c r="DVC141" s="66"/>
      <c r="DVD141" s="66"/>
      <c r="DVE141" s="66"/>
      <c r="DVF141" s="66"/>
      <c r="DVG141" s="66"/>
      <c r="DVH141" s="66"/>
      <c r="DVI141" s="66"/>
      <c r="DVJ141" s="66"/>
      <c r="DVK141" s="66"/>
      <c r="DVL141" s="66"/>
      <c r="DVM141" s="66"/>
      <c r="DVN141" s="66"/>
      <c r="DVO141" s="66"/>
      <c r="DVP141" s="66"/>
      <c r="DVQ141" s="66"/>
      <c r="DVR141" s="66"/>
      <c r="DVS141" s="66"/>
      <c r="DVT141" s="66"/>
      <c r="DVU141" s="66"/>
      <c r="DVV141" s="66"/>
      <c r="DVW141" s="66"/>
      <c r="DVX141" s="66"/>
      <c r="DVY141" s="66"/>
      <c r="DVZ141" s="66"/>
      <c r="DWA141" s="66"/>
      <c r="DWB141" s="66"/>
      <c r="DWC141" s="66"/>
      <c r="DWD141" s="66"/>
      <c r="DWE141" s="66"/>
      <c r="DWF141" s="66"/>
      <c r="DWG141" s="66"/>
      <c r="DWH141" s="66"/>
      <c r="DWI141" s="66"/>
      <c r="DWJ141" s="66"/>
      <c r="DWK141" s="66"/>
      <c r="DWL141" s="66"/>
      <c r="DWM141" s="66"/>
      <c r="DWN141" s="66"/>
      <c r="DWO141" s="66"/>
      <c r="DWP141" s="66"/>
      <c r="DWQ141" s="66"/>
      <c r="DWR141" s="66"/>
      <c r="DWS141" s="66"/>
      <c r="DWT141" s="66"/>
      <c r="DWU141" s="66"/>
      <c r="DWV141" s="66"/>
      <c r="DWW141" s="66"/>
      <c r="DWX141" s="66"/>
      <c r="DWY141" s="66"/>
      <c r="DWZ141" s="66"/>
      <c r="DXA141" s="66"/>
      <c r="DXB141" s="66"/>
      <c r="DXC141" s="66"/>
      <c r="DXD141" s="66"/>
      <c r="DXE141" s="66"/>
      <c r="DXF141" s="66"/>
      <c r="DXG141" s="66"/>
      <c r="DXH141" s="66"/>
      <c r="DXI141" s="66"/>
      <c r="DXJ141" s="66"/>
      <c r="DXK141" s="66"/>
      <c r="DXL141" s="66"/>
      <c r="DXM141" s="66"/>
      <c r="DXN141" s="66"/>
      <c r="DXO141" s="66"/>
      <c r="DXP141" s="66"/>
      <c r="DXQ141" s="66"/>
      <c r="DXR141" s="66"/>
      <c r="DXS141" s="66"/>
      <c r="DXT141" s="66"/>
      <c r="DXU141" s="66"/>
      <c r="DXV141" s="66"/>
      <c r="DXW141" s="66"/>
      <c r="DXX141" s="66"/>
      <c r="DXY141" s="66"/>
      <c r="DXZ141" s="66"/>
      <c r="DYA141" s="66"/>
      <c r="DYB141" s="66"/>
      <c r="DYC141" s="66"/>
      <c r="DYD141" s="66"/>
      <c r="DYE141" s="66"/>
      <c r="DYF141" s="66"/>
      <c r="DYG141" s="66"/>
      <c r="DYH141" s="66"/>
      <c r="DYI141" s="66"/>
      <c r="DYJ141" s="66"/>
      <c r="DYK141" s="66"/>
      <c r="DYL141" s="66"/>
      <c r="DYM141" s="66"/>
      <c r="DYN141" s="66"/>
      <c r="DYO141" s="66"/>
      <c r="DYP141" s="66"/>
      <c r="DYQ141" s="66"/>
      <c r="DYR141" s="66"/>
      <c r="DYS141" s="66"/>
      <c r="DYT141" s="66"/>
      <c r="DYU141" s="66"/>
      <c r="DYV141" s="66"/>
      <c r="DYW141" s="66"/>
      <c r="DYX141" s="66"/>
      <c r="DYY141" s="66"/>
      <c r="DYZ141" s="66"/>
      <c r="DZA141" s="66"/>
      <c r="DZB141" s="66"/>
      <c r="DZC141" s="66"/>
      <c r="DZD141" s="66"/>
      <c r="DZE141" s="66"/>
      <c r="DZF141" s="66"/>
      <c r="DZG141" s="66"/>
      <c r="DZH141" s="66"/>
      <c r="DZI141" s="66"/>
      <c r="DZJ141" s="66"/>
      <c r="DZK141" s="66"/>
      <c r="DZL141" s="66"/>
      <c r="DZM141" s="66"/>
      <c r="DZN141" s="66"/>
      <c r="DZO141" s="66"/>
      <c r="DZP141" s="66"/>
      <c r="DZQ141" s="66"/>
      <c r="DZR141" s="66"/>
      <c r="DZS141" s="66"/>
      <c r="DZT141" s="66"/>
      <c r="DZU141" s="66"/>
      <c r="DZV141" s="66"/>
      <c r="DZW141" s="66"/>
      <c r="DZX141" s="66"/>
      <c r="DZY141" s="66"/>
      <c r="DZZ141" s="66"/>
      <c r="EAA141" s="66"/>
      <c r="EAB141" s="66"/>
      <c r="EAC141" s="66"/>
      <c r="EAD141" s="66"/>
      <c r="EAE141" s="66"/>
      <c r="EAF141" s="66"/>
      <c r="EAG141" s="66"/>
      <c r="EAH141" s="66"/>
      <c r="EAI141" s="66"/>
      <c r="EAJ141" s="66"/>
      <c r="EAK141" s="66"/>
      <c r="EAL141" s="66"/>
      <c r="EAM141" s="66"/>
      <c r="EAN141" s="66"/>
      <c r="EAO141" s="66"/>
      <c r="EAP141" s="66"/>
      <c r="EAQ141" s="66"/>
      <c r="EAR141" s="66"/>
      <c r="EAS141" s="66"/>
      <c r="EAT141" s="66"/>
      <c r="EAU141" s="66"/>
      <c r="EAV141" s="66"/>
      <c r="EAW141" s="66"/>
      <c r="EAX141" s="66"/>
      <c r="EAY141" s="66"/>
      <c r="EAZ141" s="66"/>
      <c r="EBA141" s="66"/>
      <c r="EBB141" s="66"/>
      <c r="EBC141" s="66"/>
      <c r="EBD141" s="66"/>
      <c r="EBE141" s="66"/>
      <c r="EBF141" s="66"/>
      <c r="EBG141" s="66"/>
      <c r="EBH141" s="66"/>
      <c r="EBI141" s="66"/>
      <c r="EBJ141" s="66"/>
      <c r="EBK141" s="66"/>
      <c r="EBL141" s="66"/>
      <c r="EBM141" s="66"/>
      <c r="EBN141" s="66"/>
      <c r="EBO141" s="66"/>
      <c r="EBP141" s="66"/>
      <c r="EBQ141" s="66"/>
      <c r="EBR141" s="66"/>
      <c r="EBS141" s="66"/>
      <c r="EBT141" s="66"/>
      <c r="EBU141" s="66"/>
      <c r="EBV141" s="66"/>
      <c r="EBW141" s="66"/>
      <c r="EBX141" s="66"/>
      <c r="EBY141" s="66"/>
      <c r="EBZ141" s="66"/>
      <c r="ECA141" s="66"/>
      <c r="ECB141" s="66"/>
      <c r="ECC141" s="66"/>
      <c r="ECD141" s="66"/>
      <c r="ECE141" s="66"/>
      <c r="ECF141" s="66"/>
      <c r="ECG141" s="66"/>
      <c r="ECH141" s="66"/>
      <c r="ECI141" s="66"/>
      <c r="ECJ141" s="66"/>
      <c r="ECK141" s="66"/>
      <c r="ECL141" s="66"/>
      <c r="ECM141" s="66"/>
      <c r="ECN141" s="66"/>
      <c r="ECO141" s="66"/>
      <c r="ECP141" s="66"/>
      <c r="ECQ141" s="66"/>
      <c r="ECR141" s="66"/>
      <c r="ECS141" s="66"/>
      <c r="ECT141" s="66"/>
      <c r="ECU141" s="66"/>
      <c r="ECV141" s="66"/>
      <c r="ECW141" s="66"/>
      <c r="ECX141" s="66"/>
      <c r="ECY141" s="66"/>
      <c r="ECZ141" s="66"/>
      <c r="EDA141" s="66"/>
      <c r="EDB141" s="66"/>
      <c r="EDC141" s="66"/>
      <c r="EDD141" s="66"/>
      <c r="EDE141" s="66"/>
      <c r="EDF141" s="66"/>
      <c r="EDG141" s="66"/>
      <c r="EDH141" s="66"/>
      <c r="EDI141" s="66"/>
      <c r="EDJ141" s="66"/>
      <c r="EDK141" s="66"/>
      <c r="EDL141" s="66"/>
      <c r="EDM141" s="66"/>
      <c r="EDN141" s="66"/>
      <c r="EDO141" s="66"/>
      <c r="EDP141" s="66"/>
      <c r="EDQ141" s="66"/>
      <c r="EDR141" s="66"/>
      <c r="EDS141" s="66"/>
      <c r="EDT141" s="66"/>
      <c r="EDU141" s="66"/>
      <c r="EDV141" s="66"/>
      <c r="EDW141" s="66"/>
      <c r="EDX141" s="66"/>
      <c r="EDY141" s="66"/>
      <c r="EDZ141" s="66"/>
      <c r="EEA141" s="66"/>
      <c r="EEB141" s="66"/>
      <c r="EEC141" s="66"/>
      <c r="EED141" s="66"/>
      <c r="EEE141" s="66"/>
      <c r="EEF141" s="66"/>
      <c r="EEG141" s="66"/>
      <c r="EEH141" s="66"/>
      <c r="EEI141" s="66"/>
      <c r="EEJ141" s="66"/>
      <c r="EEK141" s="66"/>
      <c r="EEL141" s="66"/>
      <c r="EEM141" s="66"/>
      <c r="EEN141" s="66"/>
      <c r="EEO141" s="66"/>
      <c r="EEP141" s="66"/>
      <c r="EEQ141" s="66"/>
      <c r="EER141" s="66"/>
      <c r="EES141" s="66"/>
      <c r="EET141" s="66"/>
      <c r="EEU141" s="66"/>
      <c r="EEV141" s="66"/>
      <c r="EEW141" s="66"/>
      <c r="EEX141" s="66"/>
      <c r="EEY141" s="66"/>
      <c r="EEZ141" s="66"/>
      <c r="EFA141" s="66"/>
      <c r="EFB141" s="66"/>
      <c r="EFC141" s="66"/>
      <c r="EFD141" s="66"/>
      <c r="EFE141" s="66"/>
      <c r="EFF141" s="66"/>
      <c r="EFG141" s="66"/>
      <c r="EFH141" s="66"/>
      <c r="EFI141" s="66"/>
      <c r="EFJ141" s="66"/>
      <c r="EFK141" s="66"/>
      <c r="EFL141" s="66"/>
      <c r="EFM141" s="66"/>
      <c r="EFN141" s="66"/>
      <c r="EFO141" s="66"/>
      <c r="EFP141" s="66"/>
      <c r="EFQ141" s="66"/>
      <c r="EFR141" s="66"/>
      <c r="EFS141" s="66"/>
      <c r="EFT141" s="66"/>
      <c r="EFU141" s="66"/>
      <c r="EFV141" s="66"/>
      <c r="EFW141" s="66"/>
      <c r="EFX141" s="66"/>
      <c r="EFY141" s="66"/>
      <c r="EFZ141" s="66"/>
      <c r="EGA141" s="66"/>
      <c r="EGB141" s="66"/>
      <c r="EGC141" s="66"/>
      <c r="EGD141" s="66"/>
      <c r="EGE141" s="66"/>
      <c r="EGF141" s="66"/>
      <c r="EGG141" s="66"/>
      <c r="EGH141" s="66"/>
      <c r="EGI141" s="66"/>
      <c r="EGJ141" s="66"/>
      <c r="EGK141" s="66"/>
      <c r="EGL141" s="66"/>
      <c r="EGM141" s="66"/>
      <c r="EGN141" s="66"/>
      <c r="EGO141" s="66"/>
      <c r="EGP141" s="66"/>
      <c r="EGQ141" s="66"/>
      <c r="EGR141" s="66"/>
      <c r="EGS141" s="66"/>
      <c r="EGT141" s="66"/>
      <c r="EGU141" s="66"/>
      <c r="EGV141" s="66"/>
      <c r="EGW141" s="66"/>
      <c r="EGX141" s="66"/>
      <c r="EGY141" s="66"/>
      <c r="EGZ141" s="66"/>
      <c r="EHA141" s="66"/>
      <c r="EHB141" s="66"/>
      <c r="EHC141" s="66"/>
      <c r="EHD141" s="66"/>
      <c r="EHE141" s="66"/>
      <c r="EHF141" s="66"/>
      <c r="EHG141" s="66"/>
      <c r="EHH141" s="66"/>
      <c r="EHI141" s="66"/>
      <c r="EHJ141" s="66"/>
      <c r="EHK141" s="66"/>
      <c r="EHL141" s="66"/>
      <c r="EHM141" s="66"/>
      <c r="EHN141" s="66"/>
      <c r="EHO141" s="66"/>
      <c r="EHP141" s="66"/>
      <c r="EHQ141" s="66"/>
      <c r="EHR141" s="66"/>
      <c r="EHS141" s="66"/>
      <c r="EHT141" s="66"/>
      <c r="EHU141" s="66"/>
      <c r="EHV141" s="66"/>
      <c r="EHW141" s="66"/>
      <c r="EHX141" s="66"/>
      <c r="EHY141" s="66"/>
      <c r="EHZ141" s="66"/>
      <c r="EIA141" s="66"/>
      <c r="EIB141" s="66"/>
      <c r="EIC141" s="66"/>
      <c r="EID141" s="66"/>
      <c r="EIE141" s="66"/>
      <c r="EIF141" s="66"/>
      <c r="EIG141" s="66"/>
      <c r="EIH141" s="66"/>
      <c r="EII141" s="66"/>
      <c r="EIJ141" s="66"/>
      <c r="EIK141" s="66"/>
      <c r="EIL141" s="66"/>
      <c r="EIM141" s="66"/>
      <c r="EIN141" s="66"/>
      <c r="EIO141" s="66"/>
      <c r="EIP141" s="66"/>
      <c r="EIQ141" s="66"/>
      <c r="EIR141" s="66"/>
      <c r="EIS141" s="66"/>
      <c r="EIT141" s="66"/>
      <c r="EIU141" s="66"/>
      <c r="EIV141" s="66"/>
      <c r="EIW141" s="66"/>
      <c r="EIX141" s="66"/>
      <c r="EIY141" s="66"/>
      <c r="EIZ141" s="66"/>
      <c r="EJA141" s="66"/>
      <c r="EJB141" s="66"/>
      <c r="EJC141" s="66"/>
      <c r="EJD141" s="66"/>
      <c r="EJE141" s="66"/>
      <c r="EJF141" s="66"/>
      <c r="EJG141" s="66"/>
      <c r="EJH141" s="66"/>
      <c r="EJI141" s="66"/>
      <c r="EJJ141" s="66"/>
      <c r="EJK141" s="66"/>
      <c r="EJL141" s="66"/>
      <c r="EJM141" s="66"/>
      <c r="EJN141" s="66"/>
      <c r="EJO141" s="66"/>
      <c r="EJP141" s="66"/>
      <c r="EJQ141" s="66"/>
      <c r="EJR141" s="66"/>
      <c r="EJS141" s="66"/>
      <c r="EJT141" s="66"/>
      <c r="EJU141" s="66"/>
      <c r="EJV141" s="66"/>
      <c r="EJW141" s="66"/>
      <c r="EJX141" s="66"/>
      <c r="EJY141" s="66"/>
      <c r="EJZ141" s="66"/>
      <c r="EKA141" s="66"/>
      <c r="EKB141" s="66"/>
      <c r="EKC141" s="66"/>
      <c r="EKD141" s="66"/>
      <c r="EKE141" s="66"/>
      <c r="EKF141" s="66"/>
      <c r="EKG141" s="66"/>
      <c r="EKH141" s="66"/>
      <c r="EKI141" s="66"/>
      <c r="EKJ141" s="66"/>
      <c r="EKK141" s="66"/>
      <c r="EKL141" s="66"/>
      <c r="EKM141" s="66"/>
      <c r="EKN141" s="66"/>
      <c r="EKO141" s="66"/>
      <c r="EKP141" s="66"/>
      <c r="EKQ141" s="66"/>
      <c r="EKR141" s="66"/>
      <c r="EKS141" s="66"/>
      <c r="EKT141" s="66"/>
      <c r="EKU141" s="66"/>
      <c r="EKV141" s="66"/>
      <c r="EKW141" s="66"/>
      <c r="EKX141" s="66"/>
      <c r="EKY141" s="66"/>
      <c r="EKZ141" s="66"/>
      <c r="ELA141" s="66"/>
      <c r="ELB141" s="66"/>
      <c r="ELC141" s="66"/>
      <c r="ELD141" s="66"/>
      <c r="ELE141" s="66"/>
      <c r="ELF141" s="66"/>
      <c r="ELG141" s="66"/>
      <c r="ELH141" s="66"/>
      <c r="ELI141" s="66"/>
      <c r="ELJ141" s="66"/>
      <c r="ELK141" s="66"/>
      <c r="ELL141" s="66"/>
      <c r="ELM141" s="66"/>
      <c r="ELN141" s="66"/>
      <c r="ELO141" s="66"/>
      <c r="ELP141" s="66"/>
      <c r="ELQ141" s="66"/>
      <c r="ELR141" s="66"/>
      <c r="ELS141" s="66"/>
      <c r="ELT141" s="66"/>
      <c r="ELU141" s="66"/>
      <c r="ELV141" s="66"/>
      <c r="ELW141" s="66"/>
      <c r="ELX141" s="66"/>
      <c r="ELY141" s="66"/>
      <c r="ELZ141" s="66"/>
      <c r="EMA141" s="66"/>
      <c r="EMB141" s="66"/>
      <c r="EMC141" s="66"/>
      <c r="EMD141" s="66"/>
      <c r="EME141" s="66"/>
      <c r="EMF141" s="66"/>
      <c r="EMG141" s="66"/>
      <c r="EMH141" s="66"/>
      <c r="EMI141" s="66"/>
      <c r="EMJ141" s="66"/>
      <c r="EMK141" s="66"/>
      <c r="EML141" s="66"/>
      <c r="EMM141" s="66"/>
      <c r="EMN141" s="66"/>
      <c r="EMO141" s="66"/>
      <c r="EMP141" s="66"/>
      <c r="EMQ141" s="66"/>
      <c r="EMR141" s="66"/>
      <c r="EMS141" s="66"/>
      <c r="EMT141" s="66"/>
      <c r="EMU141" s="66"/>
      <c r="EMV141" s="66"/>
      <c r="EMW141" s="66"/>
      <c r="EMX141" s="66"/>
      <c r="EMY141" s="66"/>
      <c r="EMZ141" s="66"/>
      <c r="ENA141" s="66"/>
      <c r="ENB141" s="66"/>
      <c r="ENC141" s="66"/>
      <c r="END141" s="66"/>
      <c r="ENE141" s="66"/>
      <c r="ENF141" s="66"/>
      <c r="ENG141" s="66"/>
      <c r="ENH141" s="66"/>
      <c r="ENI141" s="66"/>
      <c r="ENJ141" s="66"/>
      <c r="ENK141" s="66"/>
      <c r="ENL141" s="66"/>
      <c r="ENM141" s="66"/>
      <c r="ENN141" s="66"/>
      <c r="ENO141" s="66"/>
      <c r="ENP141" s="66"/>
      <c r="ENQ141" s="66"/>
      <c r="ENR141" s="66"/>
      <c r="ENS141" s="66"/>
      <c r="ENT141" s="66"/>
      <c r="ENU141" s="66"/>
      <c r="ENV141" s="66"/>
      <c r="ENW141" s="66"/>
      <c r="ENX141" s="66"/>
      <c r="ENY141" s="66"/>
      <c r="ENZ141" s="66"/>
      <c r="EOA141" s="66"/>
      <c r="EOB141" s="66"/>
      <c r="EOC141" s="66"/>
      <c r="EOD141" s="66"/>
      <c r="EOE141" s="66"/>
      <c r="EOF141" s="66"/>
      <c r="EOG141" s="66"/>
      <c r="EOH141" s="66"/>
      <c r="EOI141" s="66"/>
      <c r="EOJ141" s="66"/>
      <c r="EOK141" s="66"/>
      <c r="EOL141" s="66"/>
      <c r="EOM141" s="66"/>
      <c r="EON141" s="66"/>
      <c r="EOO141" s="66"/>
      <c r="EOP141" s="66"/>
      <c r="EOQ141" s="66"/>
      <c r="EOR141" s="66"/>
      <c r="EOS141" s="66"/>
      <c r="EOT141" s="66"/>
      <c r="EOU141" s="66"/>
      <c r="EOV141" s="66"/>
      <c r="EOW141" s="66"/>
      <c r="EOX141" s="66"/>
      <c r="EOY141" s="66"/>
      <c r="EOZ141" s="66"/>
      <c r="EPA141" s="66"/>
      <c r="EPB141" s="66"/>
      <c r="EPC141" s="66"/>
      <c r="EPD141" s="66"/>
      <c r="EPE141" s="66"/>
      <c r="EPF141" s="66"/>
      <c r="EPG141" s="66"/>
      <c r="EPH141" s="66"/>
      <c r="EPI141" s="66"/>
      <c r="EPJ141" s="66"/>
      <c r="EPK141" s="66"/>
      <c r="EPL141" s="66"/>
      <c r="EPM141" s="66"/>
      <c r="EPN141" s="66"/>
      <c r="EPO141" s="66"/>
      <c r="EPP141" s="66"/>
      <c r="EPQ141" s="66"/>
      <c r="EPR141" s="66"/>
      <c r="EPS141" s="66"/>
      <c r="EPT141" s="66"/>
      <c r="EPU141" s="66"/>
      <c r="EPV141" s="66"/>
      <c r="EPW141" s="66"/>
      <c r="EPX141" s="66"/>
      <c r="EPY141" s="66"/>
      <c r="EPZ141" s="66"/>
      <c r="EQA141" s="66"/>
      <c r="EQB141" s="66"/>
      <c r="EQC141" s="66"/>
      <c r="EQD141" s="66"/>
      <c r="EQE141" s="66"/>
      <c r="EQF141" s="66"/>
      <c r="EQG141" s="66"/>
      <c r="EQH141" s="66"/>
      <c r="EQI141" s="66"/>
      <c r="EQJ141" s="66"/>
      <c r="EQK141" s="66"/>
      <c r="EQL141" s="66"/>
      <c r="EQM141" s="66"/>
      <c r="EQN141" s="66"/>
      <c r="EQO141" s="66"/>
      <c r="EQP141" s="66"/>
      <c r="EQQ141" s="66"/>
      <c r="EQR141" s="66"/>
      <c r="EQS141" s="66"/>
      <c r="EQT141" s="66"/>
      <c r="EQU141" s="66"/>
      <c r="EQV141" s="66"/>
      <c r="EQW141" s="66"/>
      <c r="EQX141" s="66"/>
      <c r="EQY141" s="66"/>
      <c r="EQZ141" s="66"/>
      <c r="ERA141" s="66"/>
      <c r="ERB141" s="66"/>
      <c r="ERC141" s="66"/>
      <c r="ERD141" s="66"/>
      <c r="ERE141" s="66"/>
      <c r="ERF141" s="66"/>
      <c r="ERG141" s="66"/>
      <c r="ERH141" s="66"/>
      <c r="ERI141" s="66"/>
      <c r="ERJ141" s="66"/>
      <c r="ERK141" s="66"/>
      <c r="ERL141" s="66"/>
      <c r="ERM141" s="66"/>
      <c r="ERN141" s="66"/>
      <c r="ERO141" s="66"/>
      <c r="ERP141" s="66"/>
      <c r="ERQ141" s="66"/>
      <c r="ERR141" s="66"/>
      <c r="ERS141" s="66"/>
      <c r="ERT141" s="66"/>
      <c r="ERU141" s="66"/>
      <c r="ERV141" s="66"/>
      <c r="ERW141" s="66"/>
      <c r="ERX141" s="66"/>
      <c r="ERY141" s="66"/>
      <c r="ERZ141" s="66"/>
      <c r="ESA141" s="66"/>
      <c r="ESB141" s="66"/>
      <c r="ESC141" s="66"/>
      <c r="ESD141" s="66"/>
      <c r="ESE141" s="66"/>
      <c r="ESF141" s="66"/>
      <c r="ESG141" s="66"/>
      <c r="ESH141" s="66"/>
      <c r="ESI141" s="66"/>
      <c r="ESJ141" s="66"/>
      <c r="ESK141" s="66"/>
      <c r="ESL141" s="66"/>
      <c r="ESM141" s="66"/>
      <c r="ESN141" s="66"/>
      <c r="ESO141" s="66"/>
      <c r="ESP141" s="66"/>
      <c r="ESQ141" s="66"/>
      <c r="ESR141" s="66"/>
      <c r="ESS141" s="66"/>
      <c r="EST141" s="66"/>
      <c r="ESU141" s="66"/>
      <c r="ESV141" s="66"/>
      <c r="ESW141" s="66"/>
      <c r="ESX141" s="66"/>
      <c r="ESY141" s="66"/>
      <c r="ESZ141" s="66"/>
      <c r="ETA141" s="66"/>
      <c r="ETB141" s="66"/>
      <c r="ETC141" s="66"/>
      <c r="ETD141" s="66"/>
      <c r="ETE141" s="66"/>
      <c r="ETF141" s="66"/>
      <c r="ETG141" s="66"/>
      <c r="ETH141" s="66"/>
      <c r="ETI141" s="66"/>
      <c r="ETJ141" s="66"/>
      <c r="ETK141" s="66"/>
      <c r="ETL141" s="66"/>
      <c r="ETM141" s="66"/>
      <c r="ETN141" s="66"/>
      <c r="ETO141" s="66"/>
      <c r="ETP141" s="66"/>
      <c r="ETQ141" s="66"/>
      <c r="ETR141" s="66"/>
      <c r="ETS141" s="66"/>
      <c r="ETT141" s="66"/>
      <c r="ETU141" s="66"/>
      <c r="ETV141" s="66"/>
      <c r="ETW141" s="66"/>
      <c r="ETX141" s="66"/>
      <c r="ETY141" s="66"/>
      <c r="ETZ141" s="66"/>
      <c r="EUA141" s="66"/>
      <c r="EUB141" s="66"/>
      <c r="EUC141" s="66"/>
      <c r="EUD141" s="66"/>
      <c r="EUE141" s="66"/>
      <c r="EUF141" s="66"/>
      <c r="EUG141" s="66"/>
      <c r="EUH141" s="66"/>
      <c r="EUI141" s="66"/>
      <c r="EUJ141" s="66"/>
      <c r="EUK141" s="66"/>
      <c r="EUL141" s="66"/>
      <c r="EUM141" s="66"/>
      <c r="EUN141" s="66"/>
      <c r="EUO141" s="66"/>
      <c r="EUP141" s="66"/>
      <c r="EUQ141" s="66"/>
      <c r="EUR141" s="66"/>
      <c r="EUS141" s="66"/>
      <c r="EUT141" s="66"/>
      <c r="EUU141" s="66"/>
      <c r="EUV141" s="66"/>
      <c r="EUW141" s="66"/>
      <c r="EUX141" s="66"/>
      <c r="EUY141" s="66"/>
      <c r="EUZ141" s="66"/>
      <c r="EVA141" s="66"/>
      <c r="EVB141" s="66"/>
      <c r="EVC141" s="66"/>
      <c r="EVD141" s="66"/>
      <c r="EVE141" s="66"/>
      <c r="EVF141" s="66"/>
      <c r="EVG141" s="66"/>
      <c r="EVH141" s="66"/>
      <c r="EVI141" s="66"/>
      <c r="EVJ141" s="66"/>
      <c r="EVK141" s="66"/>
      <c r="EVL141" s="66"/>
      <c r="EVM141" s="66"/>
      <c r="EVN141" s="66"/>
      <c r="EVO141" s="66"/>
      <c r="EVP141" s="66"/>
      <c r="EVQ141" s="66"/>
      <c r="EVR141" s="66"/>
      <c r="EVS141" s="66"/>
      <c r="EVT141" s="66"/>
      <c r="EVU141" s="66"/>
      <c r="EVV141" s="66"/>
      <c r="EVW141" s="66"/>
      <c r="EVX141" s="66"/>
      <c r="EVY141" s="66"/>
      <c r="EVZ141" s="66"/>
      <c r="EWA141" s="66"/>
      <c r="EWB141" s="66"/>
      <c r="EWC141" s="66"/>
      <c r="EWD141" s="66"/>
      <c r="EWE141" s="66"/>
      <c r="EWF141" s="66"/>
      <c r="EWG141" s="66"/>
      <c r="EWH141" s="66"/>
      <c r="EWI141" s="66"/>
      <c r="EWJ141" s="66"/>
      <c r="EWK141" s="66"/>
      <c r="EWL141" s="66"/>
      <c r="EWM141" s="66"/>
      <c r="EWN141" s="66"/>
      <c r="EWO141" s="66"/>
      <c r="EWP141" s="66"/>
      <c r="EWQ141" s="66"/>
      <c r="EWR141" s="66"/>
      <c r="EWS141" s="66"/>
      <c r="EWT141" s="66"/>
      <c r="EWU141" s="66"/>
      <c r="EWV141" s="66"/>
      <c r="EWW141" s="66"/>
      <c r="EWX141" s="66"/>
      <c r="EWY141" s="66"/>
      <c r="EWZ141" s="66"/>
      <c r="EXA141" s="66"/>
      <c r="EXB141" s="66"/>
      <c r="EXC141" s="66"/>
      <c r="EXD141" s="66"/>
      <c r="EXE141" s="66"/>
      <c r="EXF141" s="66"/>
      <c r="EXG141" s="66"/>
      <c r="EXH141" s="66"/>
      <c r="EXI141" s="66"/>
      <c r="EXJ141" s="66"/>
      <c r="EXK141" s="66"/>
      <c r="EXL141" s="66"/>
      <c r="EXM141" s="66"/>
      <c r="EXN141" s="66"/>
      <c r="EXO141" s="66"/>
      <c r="EXP141" s="66"/>
      <c r="EXQ141" s="66"/>
      <c r="EXR141" s="66"/>
      <c r="EXS141" s="66"/>
      <c r="EXT141" s="66"/>
      <c r="EXU141" s="66"/>
      <c r="EXV141" s="66"/>
      <c r="EXW141" s="66"/>
      <c r="EXX141" s="66"/>
      <c r="EXY141" s="66"/>
      <c r="EXZ141" s="66"/>
      <c r="EYA141" s="66"/>
      <c r="EYB141" s="66"/>
      <c r="EYC141" s="66"/>
      <c r="EYD141" s="66"/>
      <c r="EYE141" s="66"/>
      <c r="EYF141" s="66"/>
      <c r="EYG141" s="66"/>
      <c r="EYH141" s="66"/>
      <c r="EYI141" s="66"/>
      <c r="EYJ141" s="66"/>
      <c r="EYK141" s="66"/>
      <c r="EYL141" s="66"/>
      <c r="EYM141" s="66"/>
      <c r="EYN141" s="66"/>
      <c r="EYO141" s="66"/>
      <c r="EYP141" s="66"/>
      <c r="EYQ141" s="66"/>
      <c r="EYR141" s="66"/>
      <c r="EYS141" s="66"/>
      <c r="EYT141" s="66"/>
      <c r="EYU141" s="66"/>
      <c r="EYV141" s="66"/>
      <c r="EYW141" s="66"/>
      <c r="EYX141" s="66"/>
      <c r="EYY141" s="66"/>
      <c r="EYZ141" s="66"/>
      <c r="EZA141" s="66"/>
      <c r="EZB141" s="66"/>
      <c r="EZC141" s="66"/>
      <c r="EZD141" s="66"/>
      <c r="EZE141" s="66"/>
      <c r="EZF141" s="66"/>
      <c r="EZG141" s="66"/>
      <c r="EZH141" s="66"/>
      <c r="EZI141" s="66"/>
      <c r="EZJ141" s="66"/>
      <c r="EZK141" s="66"/>
      <c r="EZL141" s="66"/>
      <c r="EZM141" s="66"/>
      <c r="EZN141" s="66"/>
      <c r="EZO141" s="66"/>
      <c r="EZP141" s="66"/>
      <c r="EZQ141" s="66"/>
      <c r="EZR141" s="66"/>
      <c r="EZS141" s="66"/>
      <c r="EZT141" s="66"/>
      <c r="EZU141" s="66"/>
      <c r="EZV141" s="66"/>
      <c r="EZW141" s="66"/>
      <c r="EZX141" s="66"/>
      <c r="EZY141" s="66"/>
      <c r="EZZ141" s="66"/>
      <c r="FAA141" s="66"/>
      <c r="FAB141" s="66"/>
      <c r="FAC141" s="66"/>
      <c r="FAD141" s="66"/>
      <c r="FAE141" s="66"/>
      <c r="FAF141" s="66"/>
      <c r="FAG141" s="66"/>
      <c r="FAH141" s="66"/>
      <c r="FAI141" s="66"/>
      <c r="FAJ141" s="66"/>
      <c r="FAK141" s="66"/>
      <c r="FAL141" s="66"/>
      <c r="FAM141" s="66"/>
      <c r="FAN141" s="66"/>
      <c r="FAO141" s="66"/>
      <c r="FAP141" s="66"/>
      <c r="FAQ141" s="66"/>
      <c r="FAR141" s="66"/>
      <c r="FAS141" s="66"/>
      <c r="FAT141" s="66"/>
      <c r="FAU141" s="66"/>
      <c r="FAV141" s="66"/>
      <c r="FAW141" s="66"/>
      <c r="FAX141" s="66"/>
      <c r="FAY141" s="66"/>
      <c r="FAZ141" s="66"/>
      <c r="FBA141" s="66"/>
      <c r="FBB141" s="66"/>
      <c r="FBC141" s="66"/>
      <c r="FBD141" s="66"/>
      <c r="FBE141" s="66"/>
      <c r="FBF141" s="66"/>
      <c r="FBG141" s="66"/>
      <c r="FBH141" s="66"/>
      <c r="FBI141" s="66"/>
      <c r="FBJ141" s="66"/>
      <c r="FBK141" s="66"/>
      <c r="FBL141" s="66"/>
      <c r="FBM141" s="66"/>
      <c r="FBN141" s="66"/>
      <c r="FBO141" s="66"/>
      <c r="FBP141" s="66"/>
      <c r="FBQ141" s="66"/>
      <c r="FBR141" s="66"/>
      <c r="FBS141" s="66"/>
      <c r="FBT141" s="66"/>
      <c r="FBU141" s="66"/>
      <c r="FBV141" s="66"/>
      <c r="FBW141" s="66"/>
      <c r="FBX141" s="66"/>
      <c r="FBY141" s="66"/>
      <c r="FBZ141" s="66"/>
      <c r="FCA141" s="66"/>
      <c r="FCB141" s="66"/>
      <c r="FCC141" s="66"/>
      <c r="FCD141" s="66"/>
      <c r="FCE141" s="66"/>
      <c r="FCF141" s="66"/>
      <c r="FCG141" s="66"/>
      <c r="FCH141" s="66"/>
      <c r="FCI141" s="66"/>
      <c r="FCJ141" s="66"/>
      <c r="FCK141" s="66"/>
      <c r="FCL141" s="66"/>
      <c r="FCM141" s="66"/>
      <c r="FCN141" s="66"/>
      <c r="FCO141" s="66"/>
      <c r="FCP141" s="66"/>
      <c r="FCQ141" s="66"/>
      <c r="FCR141" s="66"/>
      <c r="FCS141" s="66"/>
      <c r="FCT141" s="66"/>
      <c r="FCU141" s="66"/>
      <c r="FCV141" s="66"/>
      <c r="FCW141" s="66"/>
      <c r="FCX141" s="66"/>
      <c r="FCY141" s="66"/>
      <c r="FCZ141" s="66"/>
      <c r="FDA141" s="66"/>
      <c r="FDB141" s="66"/>
      <c r="FDC141" s="66"/>
      <c r="FDD141" s="66"/>
      <c r="FDE141" s="66"/>
      <c r="FDF141" s="66"/>
      <c r="FDG141" s="66"/>
      <c r="FDH141" s="66"/>
      <c r="FDI141" s="66"/>
      <c r="FDJ141" s="66"/>
      <c r="FDK141" s="66"/>
      <c r="FDL141" s="66"/>
      <c r="FDM141" s="66"/>
      <c r="FDN141" s="66"/>
      <c r="FDO141" s="66"/>
      <c r="FDP141" s="66"/>
      <c r="FDQ141" s="66"/>
      <c r="FDR141" s="66"/>
      <c r="FDS141" s="66"/>
      <c r="FDT141" s="66"/>
      <c r="FDU141" s="66"/>
      <c r="FDV141" s="66"/>
      <c r="FDW141" s="66"/>
      <c r="FDX141" s="66"/>
      <c r="FDY141" s="66"/>
      <c r="FDZ141" s="66"/>
      <c r="FEA141" s="66"/>
      <c r="FEB141" s="66"/>
      <c r="FEC141" s="66"/>
      <c r="FED141" s="66"/>
      <c r="FEE141" s="66"/>
      <c r="FEF141" s="66"/>
      <c r="FEG141" s="66"/>
      <c r="FEH141" s="66"/>
      <c r="FEI141" s="66"/>
      <c r="FEJ141" s="66"/>
      <c r="FEK141" s="66"/>
      <c r="FEL141" s="66"/>
      <c r="FEM141" s="66"/>
      <c r="FEN141" s="66"/>
      <c r="FEO141" s="66"/>
      <c r="FEP141" s="66"/>
      <c r="FEQ141" s="66"/>
      <c r="FER141" s="66"/>
      <c r="FES141" s="66"/>
      <c r="FET141" s="66"/>
      <c r="FEU141" s="66"/>
      <c r="FEV141" s="66"/>
      <c r="FEW141" s="66"/>
      <c r="FEX141" s="66"/>
      <c r="FEY141" s="66"/>
      <c r="FEZ141" s="66"/>
      <c r="FFA141" s="66"/>
      <c r="FFB141" s="66"/>
      <c r="FFC141" s="66"/>
      <c r="FFD141" s="66"/>
      <c r="FFE141" s="66"/>
      <c r="FFF141" s="66"/>
      <c r="FFG141" s="66"/>
      <c r="FFH141" s="66"/>
      <c r="FFI141" s="66"/>
      <c r="FFJ141" s="66"/>
      <c r="FFK141" s="66"/>
      <c r="FFL141" s="66"/>
      <c r="FFM141" s="66"/>
      <c r="FFN141" s="66"/>
      <c r="FFO141" s="66"/>
      <c r="FFP141" s="66"/>
      <c r="FFQ141" s="66"/>
      <c r="FFR141" s="66"/>
      <c r="FFS141" s="66"/>
      <c r="FFT141" s="66"/>
      <c r="FFU141" s="66"/>
      <c r="FFV141" s="66"/>
      <c r="FFW141" s="66"/>
      <c r="FFX141" s="66"/>
      <c r="FFY141" s="66"/>
      <c r="FFZ141" s="66"/>
      <c r="FGA141" s="66"/>
      <c r="FGB141" s="66"/>
      <c r="FGC141" s="66"/>
      <c r="FGD141" s="66"/>
      <c r="FGE141" s="66"/>
      <c r="FGF141" s="66"/>
      <c r="FGG141" s="66"/>
      <c r="FGH141" s="66"/>
      <c r="FGI141" s="66"/>
      <c r="FGJ141" s="66"/>
      <c r="FGK141" s="66"/>
      <c r="FGL141" s="66"/>
      <c r="FGM141" s="66"/>
      <c r="FGN141" s="66"/>
      <c r="FGO141" s="66"/>
      <c r="FGP141" s="66"/>
      <c r="FGQ141" s="66"/>
      <c r="FGR141" s="66"/>
      <c r="FGS141" s="66"/>
      <c r="FGT141" s="66"/>
      <c r="FGU141" s="66"/>
      <c r="FGV141" s="66"/>
      <c r="FGW141" s="66"/>
      <c r="FGX141" s="66"/>
      <c r="FGY141" s="66"/>
      <c r="FGZ141" s="66"/>
      <c r="FHA141" s="66"/>
      <c r="FHB141" s="66"/>
      <c r="FHC141" s="66"/>
      <c r="FHD141" s="66"/>
      <c r="FHE141" s="66"/>
      <c r="FHF141" s="66"/>
      <c r="FHG141" s="66"/>
      <c r="FHH141" s="66"/>
      <c r="FHI141" s="66"/>
      <c r="FHJ141" s="66"/>
      <c r="FHK141" s="66"/>
      <c r="FHL141" s="66"/>
      <c r="FHM141" s="66"/>
      <c r="FHN141" s="66"/>
      <c r="FHO141" s="66"/>
      <c r="FHP141" s="66"/>
      <c r="FHQ141" s="66"/>
      <c r="FHR141" s="66"/>
      <c r="FHS141" s="66"/>
      <c r="FHT141" s="66"/>
      <c r="FHU141" s="66"/>
      <c r="FHV141" s="66"/>
      <c r="FHW141" s="66"/>
      <c r="FHX141" s="66"/>
      <c r="FHY141" s="66"/>
      <c r="FHZ141" s="66"/>
      <c r="FIA141" s="66"/>
      <c r="FIB141" s="66"/>
      <c r="FIC141" s="66"/>
      <c r="FID141" s="66"/>
      <c r="FIE141" s="66"/>
      <c r="FIF141" s="66"/>
      <c r="FIG141" s="66"/>
      <c r="FIH141" s="66"/>
      <c r="FII141" s="66"/>
      <c r="FIJ141" s="66"/>
      <c r="FIK141" s="66"/>
      <c r="FIL141" s="66"/>
      <c r="FIM141" s="66"/>
      <c r="FIN141" s="66"/>
      <c r="FIO141" s="66"/>
      <c r="FIP141" s="66"/>
      <c r="FIQ141" s="66"/>
      <c r="FIR141" s="66"/>
      <c r="FIS141" s="66"/>
      <c r="FIT141" s="66"/>
      <c r="FIU141" s="66"/>
      <c r="FIV141" s="66"/>
      <c r="FIW141" s="66"/>
      <c r="FIX141" s="66"/>
      <c r="FIY141" s="66"/>
      <c r="FIZ141" s="66"/>
      <c r="FJA141" s="66"/>
      <c r="FJB141" s="66"/>
      <c r="FJC141" s="66"/>
      <c r="FJD141" s="66"/>
      <c r="FJE141" s="66"/>
      <c r="FJF141" s="66"/>
      <c r="FJG141" s="66"/>
      <c r="FJH141" s="66"/>
      <c r="FJI141" s="66"/>
      <c r="FJJ141" s="66"/>
      <c r="FJK141" s="66"/>
      <c r="FJL141" s="66"/>
      <c r="FJM141" s="66"/>
      <c r="FJN141" s="66"/>
      <c r="FJO141" s="66"/>
      <c r="FJP141" s="66"/>
      <c r="FJQ141" s="66"/>
      <c r="FJR141" s="66"/>
      <c r="FJS141" s="66"/>
      <c r="FJT141" s="66"/>
      <c r="FJU141" s="66"/>
      <c r="FJV141" s="66"/>
      <c r="FJW141" s="66"/>
      <c r="FJX141" s="66"/>
      <c r="FJY141" s="66"/>
      <c r="FJZ141" s="66"/>
      <c r="FKA141" s="66"/>
      <c r="FKB141" s="66"/>
      <c r="FKC141" s="66"/>
      <c r="FKD141" s="66"/>
      <c r="FKE141" s="66"/>
      <c r="FKF141" s="66"/>
      <c r="FKG141" s="66"/>
      <c r="FKH141" s="66"/>
      <c r="FKI141" s="66"/>
      <c r="FKJ141" s="66"/>
      <c r="FKK141" s="66"/>
      <c r="FKL141" s="66"/>
      <c r="FKM141" s="66"/>
      <c r="FKN141" s="66"/>
      <c r="FKO141" s="66"/>
      <c r="FKP141" s="66"/>
      <c r="FKQ141" s="66"/>
      <c r="FKR141" s="66"/>
      <c r="FKS141" s="66"/>
      <c r="FKT141" s="66"/>
      <c r="FKU141" s="66"/>
      <c r="FKV141" s="66"/>
      <c r="FKW141" s="66"/>
      <c r="FKX141" s="66"/>
      <c r="FKY141" s="66"/>
      <c r="FKZ141" s="66"/>
      <c r="FLA141" s="66"/>
      <c r="FLB141" s="66"/>
      <c r="FLC141" s="66"/>
      <c r="FLD141" s="66"/>
      <c r="FLE141" s="66"/>
      <c r="FLF141" s="66"/>
      <c r="FLG141" s="66"/>
      <c r="FLH141" s="66"/>
      <c r="FLI141" s="66"/>
      <c r="FLJ141" s="66"/>
      <c r="FLK141" s="66"/>
      <c r="FLL141" s="66"/>
      <c r="FLM141" s="66"/>
      <c r="FLN141" s="66"/>
      <c r="FLO141" s="66"/>
      <c r="FLP141" s="66"/>
      <c r="FLQ141" s="66"/>
      <c r="FLR141" s="66"/>
      <c r="FLS141" s="66"/>
      <c r="FLT141" s="66"/>
      <c r="FLU141" s="66"/>
      <c r="FLV141" s="66"/>
      <c r="FLW141" s="66"/>
      <c r="FLX141" s="66"/>
      <c r="FLY141" s="66"/>
      <c r="FLZ141" s="66"/>
      <c r="FMA141" s="66"/>
      <c r="FMB141" s="66"/>
      <c r="FMC141" s="66"/>
      <c r="FMD141" s="66"/>
      <c r="FME141" s="66"/>
      <c r="FMF141" s="66"/>
      <c r="FMG141" s="66"/>
      <c r="FMH141" s="66"/>
      <c r="FMI141" s="66"/>
      <c r="FMJ141" s="66"/>
      <c r="FMK141" s="66"/>
      <c r="FML141" s="66"/>
      <c r="FMM141" s="66"/>
      <c r="FMN141" s="66"/>
      <c r="FMO141" s="66"/>
      <c r="FMP141" s="66"/>
      <c r="FMQ141" s="66"/>
      <c r="FMR141" s="66"/>
      <c r="FMS141" s="66"/>
      <c r="FMT141" s="66"/>
      <c r="FMU141" s="66"/>
      <c r="FMV141" s="66"/>
      <c r="FMW141" s="66"/>
      <c r="FMX141" s="66"/>
      <c r="FMY141" s="66"/>
      <c r="FMZ141" s="66"/>
      <c r="FNA141" s="66"/>
      <c r="FNB141" s="66"/>
      <c r="FNC141" s="66"/>
      <c r="FND141" s="66"/>
      <c r="FNE141" s="66"/>
      <c r="FNF141" s="66"/>
      <c r="FNG141" s="66"/>
      <c r="FNH141" s="66"/>
      <c r="FNI141" s="66"/>
      <c r="FNJ141" s="66"/>
      <c r="FNK141" s="66"/>
      <c r="FNL141" s="66"/>
      <c r="FNM141" s="66"/>
      <c r="FNN141" s="66"/>
      <c r="FNO141" s="66"/>
      <c r="FNP141" s="66"/>
      <c r="FNQ141" s="66"/>
      <c r="FNR141" s="66"/>
      <c r="FNS141" s="66"/>
      <c r="FNT141" s="66"/>
      <c r="FNU141" s="66"/>
      <c r="FNV141" s="66"/>
      <c r="FNW141" s="66"/>
      <c r="FNX141" s="66"/>
      <c r="FNY141" s="66"/>
      <c r="FNZ141" s="66"/>
      <c r="FOA141" s="66"/>
      <c r="FOB141" s="66"/>
      <c r="FOC141" s="66"/>
      <c r="FOD141" s="66"/>
      <c r="FOE141" s="66"/>
      <c r="FOF141" s="66"/>
      <c r="FOG141" s="66"/>
      <c r="FOH141" s="66"/>
      <c r="FOI141" s="66"/>
      <c r="FOJ141" s="66"/>
      <c r="FOK141" s="66"/>
      <c r="FOL141" s="66"/>
      <c r="FOM141" s="66"/>
      <c r="FON141" s="66"/>
      <c r="FOO141" s="66"/>
      <c r="FOP141" s="66"/>
      <c r="FOQ141" s="66"/>
      <c r="FOR141" s="66"/>
      <c r="FOS141" s="66"/>
      <c r="FOT141" s="66"/>
      <c r="FOU141" s="66"/>
      <c r="FOV141" s="66"/>
      <c r="FOW141" s="66"/>
      <c r="FOX141" s="66"/>
      <c r="FOY141" s="66"/>
      <c r="FOZ141" s="66"/>
      <c r="FPA141" s="66"/>
      <c r="FPB141" s="66"/>
      <c r="FPC141" s="66"/>
      <c r="FPD141" s="66"/>
      <c r="FPE141" s="66"/>
      <c r="FPF141" s="66"/>
      <c r="FPG141" s="66"/>
      <c r="FPH141" s="66"/>
      <c r="FPI141" s="66"/>
      <c r="FPJ141" s="66"/>
      <c r="FPK141" s="66"/>
      <c r="FPL141" s="66"/>
      <c r="FPM141" s="66"/>
      <c r="FPN141" s="66"/>
      <c r="FPO141" s="66"/>
      <c r="FPP141" s="66"/>
      <c r="FPQ141" s="66"/>
      <c r="FPR141" s="66"/>
      <c r="FPS141" s="66"/>
      <c r="FPT141" s="66"/>
      <c r="FPU141" s="66"/>
      <c r="FPV141" s="66"/>
      <c r="FPW141" s="66"/>
      <c r="FPX141" s="66"/>
      <c r="FPY141" s="66"/>
      <c r="FPZ141" s="66"/>
      <c r="FQA141" s="66"/>
      <c r="FQB141" s="66"/>
      <c r="FQC141" s="66"/>
      <c r="FQD141" s="66"/>
      <c r="FQE141" s="66"/>
      <c r="FQF141" s="66"/>
      <c r="FQG141" s="66"/>
      <c r="FQH141" s="66"/>
      <c r="FQI141" s="66"/>
      <c r="FQJ141" s="66"/>
      <c r="FQK141" s="66"/>
      <c r="FQL141" s="66"/>
      <c r="FQM141" s="66"/>
      <c r="FQN141" s="66"/>
      <c r="FQO141" s="66"/>
      <c r="FQP141" s="66"/>
      <c r="FQQ141" s="66"/>
      <c r="FQR141" s="66"/>
      <c r="FQS141" s="66"/>
      <c r="FQT141" s="66"/>
      <c r="FQU141" s="66"/>
      <c r="FQV141" s="66"/>
      <c r="FQW141" s="66"/>
      <c r="FQX141" s="66"/>
      <c r="FQY141" s="66"/>
      <c r="FQZ141" s="66"/>
      <c r="FRA141" s="66"/>
      <c r="FRB141" s="66"/>
      <c r="FRC141" s="66"/>
      <c r="FRD141" s="66"/>
      <c r="FRE141" s="66"/>
      <c r="FRF141" s="66"/>
      <c r="FRG141" s="66"/>
      <c r="FRH141" s="66"/>
      <c r="FRI141" s="66"/>
      <c r="FRJ141" s="66"/>
      <c r="FRK141" s="66"/>
      <c r="FRL141" s="66"/>
      <c r="FRM141" s="66"/>
      <c r="FRN141" s="66"/>
      <c r="FRO141" s="66"/>
      <c r="FRP141" s="66"/>
      <c r="FRQ141" s="66"/>
      <c r="FRR141" s="66"/>
      <c r="FRS141" s="66"/>
      <c r="FRT141" s="66"/>
      <c r="FRU141" s="66"/>
      <c r="FRV141" s="66"/>
      <c r="FRW141" s="66"/>
      <c r="FRX141" s="66"/>
      <c r="FRY141" s="66"/>
      <c r="FRZ141" s="66"/>
      <c r="FSA141" s="66"/>
      <c r="FSB141" s="66"/>
      <c r="FSC141" s="66"/>
      <c r="FSD141" s="66"/>
      <c r="FSE141" s="66"/>
      <c r="FSF141" s="66"/>
      <c r="FSG141" s="66"/>
      <c r="FSH141" s="66"/>
      <c r="FSI141" s="66"/>
      <c r="FSJ141" s="66"/>
      <c r="FSK141" s="66"/>
      <c r="FSL141" s="66"/>
      <c r="FSM141" s="66"/>
      <c r="FSN141" s="66"/>
      <c r="FSO141" s="66"/>
      <c r="FSP141" s="66"/>
      <c r="FSQ141" s="66"/>
      <c r="FSR141" s="66"/>
      <c r="FSS141" s="66"/>
      <c r="FST141" s="66"/>
      <c r="FSU141" s="66"/>
      <c r="FSV141" s="66"/>
      <c r="FSW141" s="66"/>
      <c r="FSX141" s="66"/>
      <c r="FSY141" s="66"/>
      <c r="FSZ141" s="66"/>
      <c r="FTA141" s="66"/>
      <c r="FTB141" s="66"/>
      <c r="FTC141" s="66"/>
      <c r="FTD141" s="66"/>
      <c r="FTE141" s="66"/>
      <c r="FTF141" s="66"/>
      <c r="FTG141" s="66"/>
      <c r="FTH141" s="66"/>
      <c r="FTI141" s="66"/>
      <c r="FTJ141" s="66"/>
      <c r="FTK141" s="66"/>
      <c r="FTL141" s="66"/>
      <c r="FTM141" s="66"/>
      <c r="FTN141" s="66"/>
      <c r="FTO141" s="66"/>
      <c r="FTP141" s="66"/>
      <c r="FTQ141" s="66"/>
      <c r="FTR141" s="66"/>
      <c r="FTS141" s="66"/>
      <c r="FTT141" s="66"/>
      <c r="FTU141" s="66"/>
      <c r="FTV141" s="66"/>
      <c r="FTW141" s="66"/>
      <c r="FTX141" s="66"/>
      <c r="FTY141" s="66"/>
      <c r="FTZ141" s="66"/>
      <c r="FUA141" s="66"/>
      <c r="FUB141" s="66"/>
      <c r="FUC141" s="66"/>
      <c r="FUD141" s="66"/>
      <c r="FUE141" s="66"/>
      <c r="FUF141" s="66"/>
      <c r="FUG141" s="66"/>
      <c r="FUH141" s="66"/>
      <c r="FUI141" s="66"/>
      <c r="FUJ141" s="66"/>
      <c r="FUK141" s="66"/>
      <c r="FUL141" s="66"/>
      <c r="FUM141" s="66"/>
      <c r="FUN141" s="66"/>
      <c r="FUO141" s="66"/>
      <c r="FUP141" s="66"/>
      <c r="FUQ141" s="66"/>
      <c r="FUR141" s="66"/>
      <c r="FUS141" s="66"/>
      <c r="FUT141" s="66"/>
      <c r="FUU141" s="66"/>
      <c r="FUV141" s="66"/>
      <c r="FUW141" s="66"/>
      <c r="FUX141" s="66"/>
      <c r="FUY141" s="66"/>
      <c r="FUZ141" s="66"/>
      <c r="FVA141" s="66"/>
      <c r="FVB141" s="66"/>
      <c r="FVC141" s="66"/>
      <c r="FVD141" s="66"/>
      <c r="FVE141" s="66"/>
      <c r="FVF141" s="66"/>
      <c r="FVG141" s="66"/>
      <c r="FVH141" s="66"/>
      <c r="FVI141" s="66"/>
      <c r="FVJ141" s="66"/>
      <c r="FVK141" s="66"/>
      <c r="FVL141" s="66"/>
      <c r="FVM141" s="66"/>
      <c r="FVN141" s="66"/>
      <c r="FVO141" s="66"/>
      <c r="FVP141" s="66"/>
      <c r="FVQ141" s="66"/>
      <c r="FVR141" s="66"/>
      <c r="FVS141" s="66"/>
      <c r="FVT141" s="66"/>
      <c r="FVU141" s="66"/>
      <c r="FVV141" s="66"/>
      <c r="FVW141" s="66"/>
      <c r="FVX141" s="66"/>
      <c r="FVY141" s="66"/>
      <c r="FVZ141" s="66"/>
      <c r="FWA141" s="66"/>
      <c r="FWB141" s="66"/>
      <c r="FWC141" s="66"/>
      <c r="FWD141" s="66"/>
      <c r="FWE141" s="66"/>
      <c r="FWF141" s="66"/>
      <c r="FWG141" s="66"/>
      <c r="FWH141" s="66"/>
      <c r="FWI141" s="66"/>
      <c r="FWJ141" s="66"/>
      <c r="FWK141" s="66"/>
      <c r="FWL141" s="66"/>
      <c r="FWM141" s="66"/>
      <c r="FWN141" s="66"/>
      <c r="FWO141" s="66"/>
      <c r="FWP141" s="66"/>
      <c r="FWQ141" s="66"/>
      <c r="FWR141" s="66"/>
      <c r="FWS141" s="66"/>
      <c r="FWT141" s="66"/>
      <c r="FWU141" s="66"/>
      <c r="FWV141" s="66"/>
      <c r="FWW141" s="66"/>
      <c r="FWX141" s="66"/>
      <c r="FWY141" s="66"/>
      <c r="FWZ141" s="66"/>
      <c r="FXA141" s="66"/>
      <c r="FXB141" s="66"/>
      <c r="FXC141" s="66"/>
      <c r="FXD141" s="66"/>
      <c r="FXE141" s="66"/>
      <c r="FXF141" s="66"/>
      <c r="FXG141" s="66"/>
      <c r="FXH141" s="66"/>
      <c r="FXI141" s="66"/>
      <c r="FXJ141" s="66"/>
      <c r="FXK141" s="66"/>
      <c r="FXL141" s="66"/>
      <c r="FXM141" s="66"/>
      <c r="FXN141" s="66"/>
      <c r="FXO141" s="66"/>
      <c r="FXP141" s="66"/>
      <c r="FXQ141" s="66"/>
      <c r="FXR141" s="66"/>
      <c r="FXS141" s="66"/>
      <c r="FXT141" s="66"/>
      <c r="FXU141" s="66"/>
      <c r="FXV141" s="66"/>
      <c r="FXW141" s="66"/>
      <c r="FXX141" s="66"/>
      <c r="FXY141" s="66"/>
      <c r="FXZ141" s="66"/>
      <c r="FYA141" s="66"/>
      <c r="FYB141" s="66"/>
      <c r="FYC141" s="66"/>
      <c r="FYD141" s="66"/>
      <c r="FYE141" s="66"/>
      <c r="FYF141" s="66"/>
      <c r="FYG141" s="66"/>
      <c r="FYH141" s="66"/>
      <c r="FYI141" s="66"/>
      <c r="FYJ141" s="66"/>
      <c r="FYK141" s="66"/>
      <c r="FYL141" s="66"/>
      <c r="FYM141" s="66"/>
      <c r="FYN141" s="66"/>
      <c r="FYO141" s="66"/>
      <c r="FYP141" s="66"/>
      <c r="FYQ141" s="66"/>
      <c r="FYR141" s="66"/>
      <c r="FYS141" s="66"/>
      <c r="FYT141" s="66"/>
      <c r="FYU141" s="66"/>
      <c r="FYV141" s="66"/>
      <c r="FYW141" s="66"/>
      <c r="FYX141" s="66"/>
      <c r="FYY141" s="66"/>
      <c r="FYZ141" s="66"/>
      <c r="FZA141" s="66"/>
      <c r="FZB141" s="66"/>
      <c r="FZC141" s="66"/>
      <c r="FZD141" s="66"/>
      <c r="FZE141" s="66"/>
      <c r="FZF141" s="66"/>
      <c r="FZG141" s="66"/>
      <c r="FZH141" s="66"/>
      <c r="FZI141" s="66"/>
      <c r="FZJ141" s="66"/>
      <c r="FZK141" s="66"/>
      <c r="FZL141" s="66"/>
      <c r="FZM141" s="66"/>
      <c r="FZN141" s="66"/>
      <c r="FZO141" s="66"/>
      <c r="FZP141" s="66"/>
      <c r="FZQ141" s="66"/>
      <c r="FZR141" s="66"/>
      <c r="FZS141" s="66"/>
      <c r="FZT141" s="66"/>
      <c r="FZU141" s="66"/>
      <c r="FZV141" s="66"/>
      <c r="FZW141" s="66"/>
      <c r="FZX141" s="66"/>
      <c r="FZY141" s="66"/>
      <c r="FZZ141" s="66"/>
      <c r="GAA141" s="66"/>
      <c r="GAB141" s="66"/>
      <c r="GAC141" s="66"/>
      <c r="GAD141" s="66"/>
      <c r="GAE141" s="66"/>
      <c r="GAF141" s="66"/>
      <c r="GAG141" s="66"/>
      <c r="GAH141" s="66"/>
      <c r="GAI141" s="66"/>
      <c r="GAJ141" s="66"/>
      <c r="GAK141" s="66"/>
      <c r="GAL141" s="66"/>
      <c r="GAM141" s="66"/>
      <c r="GAN141" s="66"/>
      <c r="GAO141" s="66"/>
      <c r="GAP141" s="66"/>
      <c r="GAQ141" s="66"/>
      <c r="GAR141" s="66"/>
      <c r="GAS141" s="66"/>
      <c r="GAT141" s="66"/>
      <c r="GAU141" s="66"/>
      <c r="GAV141" s="66"/>
      <c r="GAW141" s="66"/>
      <c r="GAX141" s="66"/>
      <c r="GAY141" s="66"/>
      <c r="GAZ141" s="66"/>
      <c r="GBA141" s="66"/>
      <c r="GBB141" s="66"/>
      <c r="GBC141" s="66"/>
      <c r="GBD141" s="66"/>
      <c r="GBE141" s="66"/>
      <c r="GBF141" s="66"/>
      <c r="GBG141" s="66"/>
      <c r="GBH141" s="66"/>
      <c r="GBI141" s="66"/>
      <c r="GBJ141" s="66"/>
      <c r="GBK141" s="66"/>
      <c r="GBL141" s="66"/>
      <c r="GBM141" s="66"/>
      <c r="GBN141" s="66"/>
      <c r="GBO141" s="66"/>
      <c r="GBP141" s="66"/>
      <c r="GBQ141" s="66"/>
      <c r="GBR141" s="66"/>
      <c r="GBS141" s="66"/>
      <c r="GBT141" s="66"/>
      <c r="GBU141" s="66"/>
      <c r="GBV141" s="66"/>
      <c r="GBW141" s="66"/>
      <c r="GBX141" s="66"/>
      <c r="GBY141" s="66"/>
      <c r="GBZ141" s="66"/>
      <c r="GCA141" s="66"/>
      <c r="GCB141" s="66"/>
      <c r="GCC141" s="66"/>
      <c r="GCD141" s="66"/>
      <c r="GCE141" s="66"/>
      <c r="GCF141" s="66"/>
      <c r="GCG141" s="66"/>
      <c r="GCH141" s="66"/>
      <c r="GCI141" s="66"/>
      <c r="GCJ141" s="66"/>
      <c r="GCK141" s="66"/>
      <c r="GCL141" s="66"/>
      <c r="GCM141" s="66"/>
      <c r="GCN141" s="66"/>
      <c r="GCO141" s="66"/>
      <c r="GCP141" s="66"/>
      <c r="GCQ141" s="66"/>
      <c r="GCR141" s="66"/>
      <c r="GCS141" s="66"/>
      <c r="GCT141" s="66"/>
      <c r="GCU141" s="66"/>
      <c r="GCV141" s="66"/>
      <c r="GCW141" s="66"/>
      <c r="GCX141" s="66"/>
      <c r="GCY141" s="66"/>
      <c r="GCZ141" s="66"/>
      <c r="GDA141" s="66"/>
      <c r="GDB141" s="66"/>
      <c r="GDC141" s="66"/>
      <c r="GDD141" s="66"/>
      <c r="GDE141" s="66"/>
      <c r="GDF141" s="66"/>
      <c r="GDG141" s="66"/>
      <c r="GDH141" s="66"/>
      <c r="GDI141" s="66"/>
      <c r="GDJ141" s="66"/>
      <c r="GDK141" s="66"/>
      <c r="GDL141" s="66"/>
      <c r="GDM141" s="66"/>
      <c r="GDN141" s="66"/>
      <c r="GDO141" s="66"/>
      <c r="GDP141" s="66"/>
      <c r="GDQ141" s="66"/>
      <c r="GDR141" s="66"/>
      <c r="GDS141" s="66"/>
      <c r="GDT141" s="66"/>
      <c r="GDU141" s="66"/>
      <c r="GDV141" s="66"/>
      <c r="GDW141" s="66"/>
      <c r="GDX141" s="66"/>
      <c r="GDY141" s="66"/>
      <c r="GDZ141" s="66"/>
      <c r="GEA141" s="66"/>
      <c r="GEB141" s="66"/>
      <c r="GEC141" s="66"/>
      <c r="GED141" s="66"/>
      <c r="GEE141" s="66"/>
      <c r="GEF141" s="66"/>
      <c r="GEG141" s="66"/>
      <c r="GEH141" s="66"/>
      <c r="GEI141" s="66"/>
      <c r="GEJ141" s="66"/>
      <c r="GEK141" s="66"/>
      <c r="GEL141" s="66"/>
      <c r="GEM141" s="66"/>
      <c r="GEN141" s="66"/>
      <c r="GEO141" s="66"/>
      <c r="GEP141" s="66"/>
      <c r="GEQ141" s="66"/>
      <c r="GER141" s="66"/>
      <c r="GES141" s="66"/>
      <c r="GET141" s="66"/>
      <c r="GEU141" s="66"/>
      <c r="GEV141" s="66"/>
      <c r="GEW141" s="66"/>
      <c r="GEX141" s="66"/>
      <c r="GEY141" s="66"/>
      <c r="GEZ141" s="66"/>
      <c r="GFA141" s="66"/>
      <c r="GFB141" s="66"/>
      <c r="GFC141" s="66"/>
      <c r="GFD141" s="66"/>
      <c r="GFE141" s="66"/>
      <c r="GFF141" s="66"/>
      <c r="GFG141" s="66"/>
      <c r="GFH141" s="66"/>
      <c r="GFI141" s="66"/>
      <c r="GFJ141" s="66"/>
      <c r="GFK141" s="66"/>
      <c r="GFL141" s="66"/>
      <c r="GFM141" s="66"/>
      <c r="GFN141" s="66"/>
      <c r="GFO141" s="66"/>
      <c r="GFP141" s="66"/>
      <c r="GFQ141" s="66"/>
      <c r="GFR141" s="66"/>
      <c r="GFS141" s="66"/>
      <c r="GFT141" s="66"/>
      <c r="GFU141" s="66"/>
      <c r="GFV141" s="66"/>
      <c r="GFW141" s="66"/>
      <c r="GFX141" s="66"/>
      <c r="GFY141" s="66"/>
      <c r="GFZ141" s="66"/>
      <c r="GGA141" s="66"/>
      <c r="GGB141" s="66"/>
      <c r="GGC141" s="66"/>
      <c r="GGD141" s="66"/>
      <c r="GGE141" s="66"/>
      <c r="GGF141" s="66"/>
      <c r="GGG141" s="66"/>
      <c r="GGH141" s="66"/>
      <c r="GGI141" s="66"/>
      <c r="GGJ141" s="66"/>
      <c r="GGK141" s="66"/>
      <c r="GGL141" s="66"/>
      <c r="GGM141" s="66"/>
      <c r="GGN141" s="66"/>
      <c r="GGO141" s="66"/>
      <c r="GGP141" s="66"/>
      <c r="GGQ141" s="66"/>
      <c r="GGR141" s="66"/>
      <c r="GGS141" s="66"/>
      <c r="GGT141" s="66"/>
      <c r="GGU141" s="66"/>
      <c r="GGV141" s="66"/>
      <c r="GGW141" s="66"/>
      <c r="GGX141" s="66"/>
      <c r="GGY141" s="66"/>
      <c r="GGZ141" s="66"/>
      <c r="GHA141" s="66"/>
      <c r="GHB141" s="66"/>
      <c r="GHC141" s="66"/>
      <c r="GHD141" s="66"/>
      <c r="GHE141" s="66"/>
      <c r="GHF141" s="66"/>
      <c r="GHG141" s="66"/>
      <c r="GHH141" s="66"/>
      <c r="GHI141" s="66"/>
      <c r="GHJ141" s="66"/>
      <c r="GHK141" s="66"/>
      <c r="GHL141" s="66"/>
      <c r="GHM141" s="66"/>
      <c r="GHN141" s="66"/>
      <c r="GHO141" s="66"/>
      <c r="GHP141" s="66"/>
      <c r="GHQ141" s="66"/>
      <c r="GHR141" s="66"/>
      <c r="GHS141" s="66"/>
      <c r="GHT141" s="66"/>
      <c r="GHU141" s="66"/>
      <c r="GHV141" s="66"/>
      <c r="GHW141" s="66"/>
      <c r="GHX141" s="66"/>
      <c r="GHY141" s="66"/>
      <c r="GHZ141" s="66"/>
      <c r="GIA141" s="66"/>
      <c r="GIB141" s="66"/>
      <c r="GIC141" s="66"/>
      <c r="GID141" s="66"/>
      <c r="GIE141" s="66"/>
      <c r="GIF141" s="66"/>
      <c r="GIG141" s="66"/>
      <c r="GIH141" s="66"/>
      <c r="GII141" s="66"/>
      <c r="GIJ141" s="66"/>
      <c r="GIK141" s="66"/>
      <c r="GIL141" s="66"/>
      <c r="GIM141" s="66"/>
      <c r="GIN141" s="66"/>
      <c r="GIO141" s="66"/>
      <c r="GIP141" s="66"/>
      <c r="GIQ141" s="66"/>
      <c r="GIR141" s="66"/>
      <c r="GIS141" s="66"/>
      <c r="GIT141" s="66"/>
      <c r="GIU141" s="66"/>
      <c r="GIV141" s="66"/>
      <c r="GIW141" s="66"/>
      <c r="GIX141" s="66"/>
      <c r="GIY141" s="66"/>
      <c r="GIZ141" s="66"/>
      <c r="GJA141" s="66"/>
      <c r="GJB141" s="66"/>
      <c r="GJC141" s="66"/>
      <c r="GJD141" s="66"/>
      <c r="GJE141" s="66"/>
      <c r="GJF141" s="66"/>
      <c r="GJG141" s="66"/>
      <c r="GJH141" s="66"/>
      <c r="GJI141" s="66"/>
      <c r="GJJ141" s="66"/>
      <c r="GJK141" s="66"/>
      <c r="GJL141" s="66"/>
      <c r="GJM141" s="66"/>
      <c r="GJN141" s="66"/>
      <c r="GJO141" s="66"/>
      <c r="GJP141" s="66"/>
      <c r="GJQ141" s="66"/>
      <c r="GJR141" s="66"/>
      <c r="GJS141" s="66"/>
      <c r="GJT141" s="66"/>
      <c r="GJU141" s="66"/>
      <c r="GJV141" s="66"/>
      <c r="GJW141" s="66"/>
      <c r="GJX141" s="66"/>
      <c r="GJY141" s="66"/>
      <c r="GJZ141" s="66"/>
      <c r="GKA141" s="66"/>
      <c r="GKB141" s="66"/>
      <c r="GKC141" s="66"/>
      <c r="GKD141" s="66"/>
      <c r="GKE141" s="66"/>
      <c r="GKF141" s="66"/>
      <c r="GKG141" s="66"/>
      <c r="GKH141" s="66"/>
      <c r="GKI141" s="66"/>
      <c r="GKJ141" s="66"/>
      <c r="GKK141" s="66"/>
      <c r="GKL141" s="66"/>
      <c r="GKM141" s="66"/>
      <c r="GKN141" s="66"/>
      <c r="GKO141" s="66"/>
      <c r="GKP141" s="66"/>
      <c r="GKQ141" s="66"/>
      <c r="GKR141" s="66"/>
      <c r="GKS141" s="66"/>
      <c r="GKT141" s="66"/>
      <c r="GKU141" s="66"/>
      <c r="GKV141" s="66"/>
      <c r="GKW141" s="66"/>
      <c r="GKX141" s="66"/>
      <c r="GKY141" s="66"/>
      <c r="GKZ141" s="66"/>
      <c r="GLA141" s="66"/>
      <c r="GLB141" s="66"/>
      <c r="GLC141" s="66"/>
      <c r="GLD141" s="66"/>
      <c r="GLE141" s="66"/>
      <c r="GLF141" s="66"/>
      <c r="GLG141" s="66"/>
      <c r="GLH141" s="66"/>
      <c r="GLI141" s="66"/>
      <c r="GLJ141" s="66"/>
      <c r="GLK141" s="66"/>
      <c r="GLL141" s="66"/>
      <c r="GLM141" s="66"/>
      <c r="GLN141" s="66"/>
      <c r="GLO141" s="66"/>
      <c r="GLP141" s="66"/>
      <c r="GLQ141" s="66"/>
      <c r="GLR141" s="66"/>
      <c r="GLS141" s="66"/>
      <c r="GLT141" s="66"/>
      <c r="GLU141" s="66"/>
      <c r="GLV141" s="66"/>
      <c r="GLW141" s="66"/>
      <c r="GLX141" s="66"/>
      <c r="GLY141" s="66"/>
      <c r="GLZ141" s="66"/>
      <c r="GMA141" s="66"/>
      <c r="GMB141" s="66"/>
      <c r="GMC141" s="66"/>
      <c r="GMD141" s="66"/>
      <c r="GME141" s="66"/>
      <c r="GMF141" s="66"/>
      <c r="GMG141" s="66"/>
      <c r="GMH141" s="66"/>
      <c r="GMI141" s="66"/>
      <c r="GMJ141" s="66"/>
      <c r="GMK141" s="66"/>
      <c r="GML141" s="66"/>
      <c r="GMM141" s="66"/>
      <c r="GMN141" s="66"/>
      <c r="GMO141" s="66"/>
      <c r="GMP141" s="66"/>
      <c r="GMQ141" s="66"/>
      <c r="GMR141" s="66"/>
      <c r="GMS141" s="66"/>
      <c r="GMT141" s="66"/>
      <c r="GMU141" s="66"/>
      <c r="GMV141" s="66"/>
      <c r="GMW141" s="66"/>
      <c r="GMX141" s="66"/>
      <c r="GMY141" s="66"/>
      <c r="GMZ141" s="66"/>
      <c r="GNA141" s="66"/>
      <c r="GNB141" s="66"/>
      <c r="GNC141" s="66"/>
      <c r="GND141" s="66"/>
      <c r="GNE141" s="66"/>
      <c r="GNF141" s="66"/>
      <c r="GNG141" s="66"/>
      <c r="GNH141" s="66"/>
      <c r="GNI141" s="66"/>
      <c r="GNJ141" s="66"/>
      <c r="GNK141" s="66"/>
      <c r="GNL141" s="66"/>
      <c r="GNM141" s="66"/>
      <c r="GNN141" s="66"/>
      <c r="GNO141" s="66"/>
      <c r="GNP141" s="66"/>
      <c r="GNQ141" s="66"/>
      <c r="GNR141" s="66"/>
      <c r="GNS141" s="66"/>
      <c r="GNT141" s="66"/>
      <c r="GNU141" s="66"/>
      <c r="GNV141" s="66"/>
      <c r="GNW141" s="66"/>
      <c r="GNX141" s="66"/>
      <c r="GNY141" s="66"/>
      <c r="GNZ141" s="66"/>
      <c r="GOA141" s="66"/>
      <c r="GOB141" s="66"/>
      <c r="GOC141" s="66"/>
      <c r="GOD141" s="66"/>
      <c r="GOE141" s="66"/>
      <c r="GOF141" s="66"/>
      <c r="GOG141" s="66"/>
      <c r="GOH141" s="66"/>
      <c r="GOI141" s="66"/>
      <c r="GOJ141" s="66"/>
      <c r="GOK141" s="66"/>
      <c r="GOL141" s="66"/>
      <c r="GOM141" s="66"/>
      <c r="GON141" s="66"/>
      <c r="GOO141" s="66"/>
      <c r="GOP141" s="66"/>
      <c r="GOQ141" s="66"/>
      <c r="GOR141" s="66"/>
      <c r="GOS141" s="66"/>
      <c r="GOT141" s="66"/>
      <c r="GOU141" s="66"/>
      <c r="GOV141" s="66"/>
      <c r="GOW141" s="66"/>
      <c r="GOX141" s="66"/>
      <c r="GOY141" s="66"/>
      <c r="GOZ141" s="66"/>
      <c r="GPA141" s="66"/>
      <c r="GPB141" s="66"/>
      <c r="GPC141" s="66"/>
      <c r="GPD141" s="66"/>
      <c r="GPE141" s="66"/>
      <c r="GPF141" s="66"/>
      <c r="GPG141" s="66"/>
      <c r="GPH141" s="66"/>
      <c r="GPI141" s="66"/>
      <c r="GPJ141" s="66"/>
      <c r="GPK141" s="66"/>
      <c r="GPL141" s="66"/>
      <c r="GPM141" s="66"/>
      <c r="GPN141" s="66"/>
      <c r="GPO141" s="66"/>
      <c r="GPP141" s="66"/>
      <c r="GPQ141" s="66"/>
      <c r="GPR141" s="66"/>
      <c r="GPS141" s="66"/>
      <c r="GPT141" s="66"/>
      <c r="GPU141" s="66"/>
      <c r="GPV141" s="66"/>
      <c r="GPW141" s="66"/>
      <c r="GPX141" s="66"/>
      <c r="GPY141" s="66"/>
      <c r="GPZ141" s="66"/>
      <c r="GQA141" s="66"/>
      <c r="GQB141" s="66"/>
      <c r="GQC141" s="66"/>
      <c r="GQD141" s="66"/>
      <c r="GQE141" s="66"/>
      <c r="GQF141" s="66"/>
      <c r="GQG141" s="66"/>
      <c r="GQH141" s="66"/>
      <c r="GQI141" s="66"/>
      <c r="GQJ141" s="66"/>
      <c r="GQK141" s="66"/>
      <c r="GQL141" s="66"/>
      <c r="GQM141" s="66"/>
      <c r="GQN141" s="66"/>
      <c r="GQO141" s="66"/>
      <c r="GQP141" s="66"/>
      <c r="GQQ141" s="66"/>
      <c r="GQR141" s="66"/>
      <c r="GQS141" s="66"/>
      <c r="GQT141" s="66"/>
      <c r="GQU141" s="66"/>
      <c r="GQV141" s="66"/>
      <c r="GQW141" s="66"/>
      <c r="GQX141" s="66"/>
      <c r="GQY141" s="66"/>
      <c r="GQZ141" s="66"/>
      <c r="GRA141" s="66"/>
      <c r="GRB141" s="66"/>
      <c r="GRC141" s="66"/>
      <c r="GRD141" s="66"/>
      <c r="GRE141" s="66"/>
      <c r="GRF141" s="66"/>
      <c r="GRG141" s="66"/>
      <c r="GRH141" s="66"/>
      <c r="GRI141" s="66"/>
      <c r="GRJ141" s="66"/>
      <c r="GRK141" s="66"/>
      <c r="GRL141" s="66"/>
      <c r="GRM141" s="66"/>
      <c r="GRN141" s="66"/>
      <c r="GRO141" s="66"/>
      <c r="GRP141" s="66"/>
      <c r="GRQ141" s="66"/>
      <c r="GRR141" s="66"/>
      <c r="GRS141" s="66"/>
      <c r="GRT141" s="66"/>
      <c r="GRU141" s="66"/>
      <c r="GRV141" s="66"/>
      <c r="GRW141" s="66"/>
      <c r="GRX141" s="66"/>
      <c r="GRY141" s="66"/>
      <c r="GRZ141" s="66"/>
      <c r="GSA141" s="66"/>
      <c r="GSB141" s="66"/>
      <c r="GSC141" s="66"/>
      <c r="GSD141" s="66"/>
      <c r="GSE141" s="66"/>
      <c r="GSF141" s="66"/>
      <c r="GSG141" s="66"/>
      <c r="GSH141" s="66"/>
      <c r="GSI141" s="66"/>
      <c r="GSJ141" s="66"/>
      <c r="GSK141" s="66"/>
      <c r="GSL141" s="66"/>
      <c r="GSM141" s="66"/>
      <c r="GSN141" s="66"/>
      <c r="GSO141" s="66"/>
      <c r="GSP141" s="66"/>
      <c r="GSQ141" s="66"/>
      <c r="GSR141" s="66"/>
      <c r="GSS141" s="66"/>
      <c r="GST141" s="66"/>
      <c r="GSU141" s="66"/>
      <c r="GSV141" s="66"/>
      <c r="GSW141" s="66"/>
      <c r="GSX141" s="66"/>
      <c r="GSY141" s="66"/>
      <c r="GSZ141" s="66"/>
      <c r="GTA141" s="66"/>
      <c r="GTB141" s="66"/>
      <c r="GTC141" s="66"/>
      <c r="GTD141" s="66"/>
      <c r="GTE141" s="66"/>
      <c r="GTF141" s="66"/>
      <c r="GTG141" s="66"/>
      <c r="GTH141" s="66"/>
      <c r="GTI141" s="66"/>
      <c r="GTJ141" s="66"/>
      <c r="GTK141" s="66"/>
      <c r="GTL141" s="66"/>
      <c r="GTM141" s="66"/>
      <c r="GTN141" s="66"/>
      <c r="GTO141" s="66"/>
      <c r="GTP141" s="66"/>
      <c r="GTQ141" s="66"/>
      <c r="GTR141" s="66"/>
      <c r="GTS141" s="66"/>
      <c r="GTT141" s="66"/>
      <c r="GTU141" s="66"/>
      <c r="GTV141" s="66"/>
      <c r="GTW141" s="66"/>
      <c r="GTX141" s="66"/>
      <c r="GTY141" s="66"/>
      <c r="GTZ141" s="66"/>
      <c r="GUA141" s="66"/>
      <c r="GUB141" s="66"/>
      <c r="GUC141" s="66"/>
      <c r="GUD141" s="66"/>
      <c r="GUE141" s="66"/>
      <c r="GUF141" s="66"/>
      <c r="GUG141" s="66"/>
      <c r="GUH141" s="66"/>
      <c r="GUI141" s="66"/>
      <c r="GUJ141" s="66"/>
      <c r="GUK141" s="66"/>
      <c r="GUL141" s="66"/>
      <c r="GUM141" s="66"/>
      <c r="GUN141" s="66"/>
      <c r="GUO141" s="66"/>
      <c r="GUP141" s="66"/>
      <c r="GUQ141" s="66"/>
      <c r="GUR141" s="66"/>
      <c r="GUS141" s="66"/>
      <c r="GUT141" s="66"/>
      <c r="GUU141" s="66"/>
      <c r="GUV141" s="66"/>
      <c r="GUW141" s="66"/>
      <c r="GUX141" s="66"/>
      <c r="GUY141" s="66"/>
      <c r="GUZ141" s="66"/>
      <c r="GVA141" s="66"/>
      <c r="GVB141" s="66"/>
      <c r="GVC141" s="66"/>
      <c r="GVD141" s="66"/>
      <c r="GVE141" s="66"/>
      <c r="GVF141" s="66"/>
      <c r="GVG141" s="66"/>
      <c r="GVH141" s="66"/>
      <c r="GVI141" s="66"/>
      <c r="GVJ141" s="66"/>
      <c r="GVK141" s="66"/>
      <c r="GVL141" s="66"/>
      <c r="GVM141" s="66"/>
      <c r="GVN141" s="66"/>
      <c r="GVO141" s="66"/>
      <c r="GVP141" s="66"/>
      <c r="GVQ141" s="66"/>
      <c r="GVR141" s="66"/>
      <c r="GVS141" s="66"/>
      <c r="GVT141" s="66"/>
      <c r="GVU141" s="66"/>
      <c r="GVV141" s="66"/>
      <c r="GVW141" s="66"/>
      <c r="GVX141" s="66"/>
      <c r="GVY141" s="66"/>
      <c r="GVZ141" s="66"/>
      <c r="GWA141" s="66"/>
      <c r="GWB141" s="66"/>
      <c r="GWC141" s="66"/>
      <c r="GWD141" s="66"/>
      <c r="GWE141" s="66"/>
      <c r="GWF141" s="66"/>
      <c r="GWG141" s="66"/>
      <c r="GWH141" s="66"/>
      <c r="GWI141" s="66"/>
      <c r="GWJ141" s="66"/>
      <c r="GWK141" s="66"/>
      <c r="GWL141" s="66"/>
      <c r="GWM141" s="66"/>
      <c r="GWN141" s="66"/>
      <c r="GWO141" s="66"/>
      <c r="GWP141" s="66"/>
      <c r="GWQ141" s="66"/>
      <c r="GWR141" s="66"/>
      <c r="GWS141" s="66"/>
      <c r="GWT141" s="66"/>
      <c r="GWU141" s="66"/>
      <c r="GWV141" s="66"/>
      <c r="GWW141" s="66"/>
      <c r="GWX141" s="66"/>
      <c r="GWY141" s="66"/>
      <c r="GWZ141" s="66"/>
      <c r="GXA141" s="66"/>
      <c r="GXB141" s="66"/>
      <c r="GXC141" s="66"/>
      <c r="GXD141" s="66"/>
      <c r="GXE141" s="66"/>
      <c r="GXF141" s="66"/>
      <c r="GXG141" s="66"/>
      <c r="GXH141" s="66"/>
      <c r="GXI141" s="66"/>
      <c r="GXJ141" s="66"/>
      <c r="GXK141" s="66"/>
      <c r="GXL141" s="66"/>
      <c r="GXM141" s="66"/>
      <c r="GXN141" s="66"/>
      <c r="GXO141" s="66"/>
      <c r="GXP141" s="66"/>
      <c r="GXQ141" s="66"/>
      <c r="GXR141" s="66"/>
      <c r="GXS141" s="66"/>
      <c r="GXT141" s="66"/>
      <c r="GXU141" s="66"/>
      <c r="GXV141" s="66"/>
      <c r="GXW141" s="66"/>
      <c r="GXX141" s="66"/>
      <c r="GXY141" s="66"/>
      <c r="GXZ141" s="66"/>
      <c r="GYA141" s="66"/>
      <c r="GYB141" s="66"/>
      <c r="GYC141" s="66"/>
      <c r="GYD141" s="66"/>
      <c r="GYE141" s="66"/>
      <c r="GYF141" s="66"/>
      <c r="GYG141" s="66"/>
      <c r="GYH141" s="66"/>
      <c r="GYI141" s="66"/>
      <c r="GYJ141" s="66"/>
      <c r="GYK141" s="66"/>
      <c r="GYL141" s="66"/>
      <c r="GYM141" s="66"/>
      <c r="GYN141" s="66"/>
      <c r="GYO141" s="66"/>
      <c r="GYP141" s="66"/>
      <c r="GYQ141" s="66"/>
      <c r="GYR141" s="66"/>
      <c r="GYS141" s="66"/>
      <c r="GYT141" s="66"/>
      <c r="GYU141" s="66"/>
      <c r="GYV141" s="66"/>
      <c r="GYW141" s="66"/>
      <c r="GYX141" s="66"/>
      <c r="GYY141" s="66"/>
      <c r="GYZ141" s="66"/>
      <c r="GZA141" s="66"/>
      <c r="GZB141" s="66"/>
      <c r="GZC141" s="66"/>
      <c r="GZD141" s="66"/>
      <c r="GZE141" s="66"/>
      <c r="GZF141" s="66"/>
      <c r="GZG141" s="66"/>
      <c r="GZH141" s="66"/>
      <c r="GZI141" s="66"/>
      <c r="GZJ141" s="66"/>
      <c r="GZK141" s="66"/>
      <c r="GZL141" s="66"/>
      <c r="GZM141" s="66"/>
      <c r="GZN141" s="66"/>
      <c r="GZO141" s="66"/>
      <c r="GZP141" s="66"/>
      <c r="GZQ141" s="66"/>
      <c r="GZR141" s="66"/>
      <c r="GZS141" s="66"/>
      <c r="GZT141" s="66"/>
      <c r="GZU141" s="66"/>
      <c r="GZV141" s="66"/>
      <c r="GZW141" s="66"/>
      <c r="GZX141" s="66"/>
      <c r="GZY141" s="66"/>
      <c r="GZZ141" s="66"/>
      <c r="HAA141" s="66"/>
      <c r="HAB141" s="66"/>
      <c r="HAC141" s="66"/>
      <c r="HAD141" s="66"/>
      <c r="HAE141" s="66"/>
      <c r="HAF141" s="66"/>
      <c r="HAG141" s="66"/>
      <c r="HAH141" s="66"/>
      <c r="HAI141" s="66"/>
      <c r="HAJ141" s="66"/>
      <c r="HAK141" s="66"/>
      <c r="HAL141" s="66"/>
      <c r="HAM141" s="66"/>
      <c r="HAN141" s="66"/>
      <c r="HAO141" s="66"/>
      <c r="HAP141" s="66"/>
      <c r="HAQ141" s="66"/>
      <c r="HAR141" s="66"/>
      <c r="HAS141" s="66"/>
      <c r="HAT141" s="66"/>
      <c r="HAU141" s="66"/>
      <c r="HAV141" s="66"/>
      <c r="HAW141" s="66"/>
      <c r="HAX141" s="66"/>
      <c r="HAY141" s="66"/>
      <c r="HAZ141" s="66"/>
      <c r="HBA141" s="66"/>
      <c r="HBB141" s="66"/>
      <c r="HBC141" s="66"/>
      <c r="HBD141" s="66"/>
      <c r="HBE141" s="66"/>
      <c r="HBF141" s="66"/>
      <c r="HBG141" s="66"/>
      <c r="HBH141" s="66"/>
      <c r="HBI141" s="66"/>
      <c r="HBJ141" s="66"/>
      <c r="HBK141" s="66"/>
      <c r="HBL141" s="66"/>
      <c r="HBM141" s="66"/>
      <c r="HBN141" s="66"/>
      <c r="HBO141" s="66"/>
      <c r="HBP141" s="66"/>
      <c r="HBQ141" s="66"/>
      <c r="HBR141" s="66"/>
      <c r="HBS141" s="66"/>
      <c r="HBT141" s="66"/>
      <c r="HBU141" s="66"/>
      <c r="HBV141" s="66"/>
      <c r="HBW141" s="66"/>
      <c r="HBX141" s="66"/>
      <c r="HBY141" s="66"/>
      <c r="HBZ141" s="66"/>
      <c r="HCA141" s="66"/>
      <c r="HCB141" s="66"/>
      <c r="HCC141" s="66"/>
      <c r="HCD141" s="66"/>
      <c r="HCE141" s="66"/>
      <c r="HCF141" s="66"/>
      <c r="HCG141" s="66"/>
      <c r="HCH141" s="66"/>
      <c r="HCI141" s="66"/>
      <c r="HCJ141" s="66"/>
      <c r="HCK141" s="66"/>
      <c r="HCL141" s="66"/>
      <c r="HCM141" s="66"/>
      <c r="HCN141" s="66"/>
      <c r="HCO141" s="66"/>
      <c r="HCP141" s="66"/>
      <c r="HCQ141" s="66"/>
      <c r="HCR141" s="66"/>
      <c r="HCS141" s="66"/>
      <c r="HCT141" s="66"/>
      <c r="HCU141" s="66"/>
      <c r="HCV141" s="66"/>
      <c r="HCW141" s="66"/>
      <c r="HCX141" s="66"/>
      <c r="HCY141" s="66"/>
      <c r="HCZ141" s="66"/>
      <c r="HDA141" s="66"/>
      <c r="HDB141" s="66"/>
      <c r="HDC141" s="66"/>
      <c r="HDD141" s="66"/>
      <c r="HDE141" s="66"/>
      <c r="HDF141" s="66"/>
      <c r="HDG141" s="66"/>
      <c r="HDH141" s="66"/>
      <c r="HDI141" s="66"/>
      <c r="HDJ141" s="66"/>
      <c r="HDK141" s="66"/>
      <c r="HDL141" s="66"/>
      <c r="HDM141" s="66"/>
      <c r="HDN141" s="66"/>
      <c r="HDO141" s="66"/>
      <c r="HDP141" s="66"/>
      <c r="HDQ141" s="66"/>
      <c r="HDR141" s="66"/>
      <c r="HDS141" s="66"/>
      <c r="HDT141" s="66"/>
      <c r="HDU141" s="66"/>
      <c r="HDV141" s="66"/>
      <c r="HDW141" s="66"/>
      <c r="HDX141" s="66"/>
      <c r="HDY141" s="66"/>
      <c r="HDZ141" s="66"/>
      <c r="HEA141" s="66"/>
      <c r="HEB141" s="66"/>
      <c r="HEC141" s="66"/>
      <c r="HED141" s="66"/>
      <c r="HEE141" s="66"/>
      <c r="HEF141" s="66"/>
      <c r="HEG141" s="66"/>
      <c r="HEH141" s="66"/>
      <c r="HEI141" s="66"/>
      <c r="HEJ141" s="66"/>
      <c r="HEK141" s="66"/>
      <c r="HEL141" s="66"/>
      <c r="HEM141" s="66"/>
      <c r="HEN141" s="66"/>
      <c r="HEO141" s="66"/>
      <c r="HEP141" s="66"/>
      <c r="HEQ141" s="66"/>
      <c r="HER141" s="66"/>
      <c r="HES141" s="66"/>
      <c r="HET141" s="66"/>
      <c r="HEU141" s="66"/>
      <c r="HEV141" s="66"/>
      <c r="HEW141" s="66"/>
      <c r="HEX141" s="66"/>
      <c r="HEY141" s="66"/>
      <c r="HEZ141" s="66"/>
      <c r="HFA141" s="66"/>
      <c r="HFB141" s="66"/>
      <c r="HFC141" s="66"/>
      <c r="HFD141" s="66"/>
      <c r="HFE141" s="66"/>
      <c r="HFF141" s="66"/>
      <c r="HFG141" s="66"/>
      <c r="HFH141" s="66"/>
      <c r="HFI141" s="66"/>
      <c r="HFJ141" s="66"/>
      <c r="HFK141" s="66"/>
      <c r="HFL141" s="66"/>
      <c r="HFM141" s="66"/>
      <c r="HFN141" s="66"/>
      <c r="HFO141" s="66"/>
      <c r="HFP141" s="66"/>
      <c r="HFQ141" s="66"/>
      <c r="HFR141" s="66"/>
      <c r="HFS141" s="66"/>
      <c r="HFT141" s="66"/>
      <c r="HFU141" s="66"/>
      <c r="HFV141" s="66"/>
      <c r="HFW141" s="66"/>
      <c r="HFX141" s="66"/>
      <c r="HFY141" s="66"/>
      <c r="HFZ141" s="66"/>
      <c r="HGA141" s="66"/>
      <c r="HGB141" s="66"/>
      <c r="HGC141" s="66"/>
      <c r="HGD141" s="66"/>
      <c r="HGE141" s="66"/>
      <c r="HGF141" s="66"/>
      <c r="HGG141" s="66"/>
      <c r="HGH141" s="66"/>
      <c r="HGI141" s="66"/>
      <c r="HGJ141" s="66"/>
      <c r="HGK141" s="66"/>
      <c r="HGL141" s="66"/>
      <c r="HGM141" s="66"/>
      <c r="HGN141" s="66"/>
      <c r="HGO141" s="66"/>
      <c r="HGP141" s="66"/>
      <c r="HGQ141" s="66"/>
      <c r="HGR141" s="66"/>
      <c r="HGS141" s="66"/>
      <c r="HGT141" s="66"/>
      <c r="HGU141" s="66"/>
      <c r="HGV141" s="66"/>
      <c r="HGW141" s="66"/>
      <c r="HGX141" s="66"/>
      <c r="HGY141" s="66"/>
      <c r="HGZ141" s="66"/>
      <c r="HHA141" s="66"/>
      <c r="HHB141" s="66"/>
      <c r="HHC141" s="66"/>
      <c r="HHD141" s="66"/>
      <c r="HHE141" s="66"/>
      <c r="HHF141" s="66"/>
      <c r="HHG141" s="66"/>
      <c r="HHH141" s="66"/>
      <c r="HHI141" s="66"/>
      <c r="HHJ141" s="66"/>
      <c r="HHK141" s="66"/>
      <c r="HHL141" s="66"/>
      <c r="HHM141" s="66"/>
      <c r="HHN141" s="66"/>
      <c r="HHO141" s="66"/>
      <c r="HHP141" s="66"/>
      <c r="HHQ141" s="66"/>
      <c r="HHR141" s="66"/>
      <c r="HHS141" s="66"/>
      <c r="HHT141" s="66"/>
      <c r="HHU141" s="66"/>
      <c r="HHV141" s="66"/>
      <c r="HHW141" s="66"/>
      <c r="HHX141" s="66"/>
      <c r="HHY141" s="66"/>
      <c r="HHZ141" s="66"/>
      <c r="HIA141" s="66"/>
      <c r="HIB141" s="66"/>
      <c r="HIC141" s="66"/>
      <c r="HID141" s="66"/>
      <c r="HIE141" s="66"/>
      <c r="HIF141" s="66"/>
      <c r="HIG141" s="66"/>
      <c r="HIH141" s="66"/>
      <c r="HII141" s="66"/>
      <c r="HIJ141" s="66"/>
      <c r="HIK141" s="66"/>
      <c r="HIL141" s="66"/>
      <c r="HIM141" s="66"/>
      <c r="HIN141" s="66"/>
      <c r="HIO141" s="66"/>
      <c r="HIP141" s="66"/>
      <c r="HIQ141" s="66"/>
      <c r="HIR141" s="66"/>
      <c r="HIS141" s="66"/>
      <c r="HIT141" s="66"/>
      <c r="HIU141" s="66"/>
      <c r="HIV141" s="66"/>
      <c r="HIW141" s="66"/>
      <c r="HIX141" s="66"/>
      <c r="HIY141" s="66"/>
      <c r="HIZ141" s="66"/>
      <c r="HJA141" s="66"/>
      <c r="HJB141" s="66"/>
      <c r="HJC141" s="66"/>
      <c r="HJD141" s="66"/>
      <c r="HJE141" s="66"/>
      <c r="HJF141" s="66"/>
      <c r="HJG141" s="66"/>
      <c r="HJH141" s="66"/>
      <c r="HJI141" s="66"/>
      <c r="HJJ141" s="66"/>
      <c r="HJK141" s="66"/>
      <c r="HJL141" s="66"/>
      <c r="HJM141" s="66"/>
      <c r="HJN141" s="66"/>
      <c r="HJO141" s="66"/>
      <c r="HJP141" s="66"/>
      <c r="HJQ141" s="66"/>
      <c r="HJR141" s="66"/>
      <c r="HJS141" s="66"/>
      <c r="HJT141" s="66"/>
      <c r="HJU141" s="66"/>
      <c r="HJV141" s="66"/>
      <c r="HJW141" s="66"/>
      <c r="HJX141" s="66"/>
      <c r="HJY141" s="66"/>
      <c r="HJZ141" s="66"/>
      <c r="HKA141" s="66"/>
      <c r="HKB141" s="66"/>
      <c r="HKC141" s="66"/>
      <c r="HKD141" s="66"/>
      <c r="HKE141" s="66"/>
      <c r="HKF141" s="66"/>
      <c r="HKG141" s="66"/>
      <c r="HKH141" s="66"/>
      <c r="HKI141" s="66"/>
      <c r="HKJ141" s="66"/>
      <c r="HKK141" s="66"/>
      <c r="HKL141" s="66"/>
      <c r="HKM141" s="66"/>
      <c r="HKN141" s="66"/>
      <c r="HKO141" s="66"/>
      <c r="HKP141" s="66"/>
      <c r="HKQ141" s="66"/>
      <c r="HKR141" s="66"/>
      <c r="HKS141" s="66"/>
      <c r="HKT141" s="66"/>
      <c r="HKU141" s="66"/>
      <c r="HKV141" s="66"/>
      <c r="HKW141" s="66"/>
      <c r="HKX141" s="66"/>
      <c r="HKY141" s="66"/>
      <c r="HKZ141" s="66"/>
      <c r="HLA141" s="66"/>
      <c r="HLB141" s="66"/>
      <c r="HLC141" s="66"/>
      <c r="HLD141" s="66"/>
      <c r="HLE141" s="66"/>
      <c r="HLF141" s="66"/>
      <c r="HLG141" s="66"/>
      <c r="HLH141" s="66"/>
      <c r="HLI141" s="66"/>
      <c r="HLJ141" s="66"/>
      <c r="HLK141" s="66"/>
      <c r="HLL141" s="66"/>
      <c r="HLM141" s="66"/>
      <c r="HLN141" s="66"/>
      <c r="HLO141" s="66"/>
      <c r="HLP141" s="66"/>
      <c r="HLQ141" s="66"/>
      <c r="HLR141" s="66"/>
      <c r="HLS141" s="66"/>
      <c r="HLT141" s="66"/>
      <c r="HLU141" s="66"/>
      <c r="HLV141" s="66"/>
      <c r="HLW141" s="66"/>
      <c r="HLX141" s="66"/>
      <c r="HLY141" s="66"/>
      <c r="HLZ141" s="66"/>
      <c r="HMA141" s="66"/>
      <c r="HMB141" s="66"/>
      <c r="HMC141" s="66"/>
      <c r="HMD141" s="66"/>
      <c r="HME141" s="66"/>
      <c r="HMF141" s="66"/>
      <c r="HMG141" s="66"/>
      <c r="HMH141" s="66"/>
      <c r="HMI141" s="66"/>
      <c r="HMJ141" s="66"/>
      <c r="HMK141" s="66"/>
      <c r="HML141" s="66"/>
      <c r="HMM141" s="66"/>
      <c r="HMN141" s="66"/>
      <c r="HMO141" s="66"/>
      <c r="HMP141" s="66"/>
      <c r="HMQ141" s="66"/>
      <c r="HMR141" s="66"/>
      <c r="HMS141" s="66"/>
      <c r="HMT141" s="66"/>
      <c r="HMU141" s="66"/>
      <c r="HMV141" s="66"/>
      <c r="HMW141" s="66"/>
      <c r="HMX141" s="66"/>
      <c r="HMY141" s="66"/>
      <c r="HMZ141" s="66"/>
      <c r="HNA141" s="66"/>
      <c r="HNB141" s="66"/>
      <c r="HNC141" s="66"/>
      <c r="HND141" s="66"/>
      <c r="HNE141" s="66"/>
      <c r="HNF141" s="66"/>
      <c r="HNG141" s="66"/>
      <c r="HNH141" s="66"/>
      <c r="HNI141" s="66"/>
      <c r="HNJ141" s="66"/>
      <c r="HNK141" s="66"/>
      <c r="HNL141" s="66"/>
      <c r="HNM141" s="66"/>
      <c r="HNN141" s="66"/>
      <c r="HNO141" s="66"/>
      <c r="HNP141" s="66"/>
      <c r="HNQ141" s="66"/>
      <c r="HNR141" s="66"/>
      <c r="HNS141" s="66"/>
      <c r="HNT141" s="66"/>
      <c r="HNU141" s="66"/>
      <c r="HNV141" s="66"/>
      <c r="HNW141" s="66"/>
      <c r="HNX141" s="66"/>
      <c r="HNY141" s="66"/>
      <c r="HNZ141" s="66"/>
      <c r="HOA141" s="66"/>
      <c r="HOB141" s="66"/>
      <c r="HOC141" s="66"/>
      <c r="HOD141" s="66"/>
      <c r="HOE141" s="66"/>
      <c r="HOF141" s="66"/>
      <c r="HOG141" s="66"/>
      <c r="HOH141" s="66"/>
      <c r="HOI141" s="66"/>
      <c r="HOJ141" s="66"/>
      <c r="HOK141" s="66"/>
      <c r="HOL141" s="66"/>
      <c r="HOM141" s="66"/>
      <c r="HON141" s="66"/>
      <c r="HOO141" s="66"/>
      <c r="HOP141" s="66"/>
      <c r="HOQ141" s="66"/>
      <c r="HOR141" s="66"/>
      <c r="HOS141" s="66"/>
      <c r="HOT141" s="66"/>
      <c r="HOU141" s="66"/>
      <c r="HOV141" s="66"/>
      <c r="HOW141" s="66"/>
      <c r="HOX141" s="66"/>
      <c r="HOY141" s="66"/>
      <c r="HOZ141" s="66"/>
      <c r="HPA141" s="66"/>
      <c r="HPB141" s="66"/>
      <c r="HPC141" s="66"/>
      <c r="HPD141" s="66"/>
      <c r="HPE141" s="66"/>
      <c r="HPF141" s="66"/>
      <c r="HPG141" s="66"/>
      <c r="HPH141" s="66"/>
      <c r="HPI141" s="66"/>
      <c r="HPJ141" s="66"/>
      <c r="HPK141" s="66"/>
      <c r="HPL141" s="66"/>
      <c r="HPM141" s="66"/>
      <c r="HPN141" s="66"/>
      <c r="HPO141" s="66"/>
      <c r="HPP141" s="66"/>
      <c r="HPQ141" s="66"/>
      <c r="HPR141" s="66"/>
      <c r="HPS141" s="66"/>
      <c r="HPT141" s="66"/>
      <c r="HPU141" s="66"/>
      <c r="HPV141" s="66"/>
      <c r="HPW141" s="66"/>
      <c r="HPX141" s="66"/>
      <c r="HPY141" s="66"/>
      <c r="HPZ141" s="66"/>
      <c r="HQA141" s="66"/>
      <c r="HQB141" s="66"/>
      <c r="HQC141" s="66"/>
      <c r="HQD141" s="66"/>
      <c r="HQE141" s="66"/>
      <c r="HQF141" s="66"/>
      <c r="HQG141" s="66"/>
      <c r="HQH141" s="66"/>
      <c r="HQI141" s="66"/>
      <c r="HQJ141" s="66"/>
      <c r="HQK141" s="66"/>
      <c r="HQL141" s="66"/>
      <c r="HQM141" s="66"/>
      <c r="HQN141" s="66"/>
      <c r="HQO141" s="66"/>
      <c r="HQP141" s="66"/>
      <c r="HQQ141" s="66"/>
      <c r="HQR141" s="66"/>
      <c r="HQS141" s="66"/>
      <c r="HQT141" s="66"/>
      <c r="HQU141" s="66"/>
      <c r="HQV141" s="66"/>
      <c r="HQW141" s="66"/>
      <c r="HQX141" s="66"/>
      <c r="HQY141" s="66"/>
      <c r="HQZ141" s="66"/>
      <c r="HRA141" s="66"/>
      <c r="HRB141" s="66"/>
      <c r="HRC141" s="66"/>
      <c r="HRD141" s="66"/>
      <c r="HRE141" s="66"/>
      <c r="HRF141" s="66"/>
      <c r="HRG141" s="66"/>
      <c r="HRH141" s="66"/>
      <c r="HRI141" s="66"/>
      <c r="HRJ141" s="66"/>
      <c r="HRK141" s="66"/>
      <c r="HRL141" s="66"/>
      <c r="HRM141" s="66"/>
      <c r="HRN141" s="66"/>
      <c r="HRO141" s="66"/>
      <c r="HRP141" s="66"/>
      <c r="HRQ141" s="66"/>
      <c r="HRR141" s="66"/>
      <c r="HRS141" s="66"/>
      <c r="HRT141" s="66"/>
      <c r="HRU141" s="66"/>
      <c r="HRV141" s="66"/>
      <c r="HRW141" s="66"/>
      <c r="HRX141" s="66"/>
      <c r="HRY141" s="66"/>
      <c r="HRZ141" s="66"/>
      <c r="HSA141" s="66"/>
      <c r="HSB141" s="66"/>
      <c r="HSC141" s="66"/>
      <c r="HSD141" s="66"/>
      <c r="HSE141" s="66"/>
      <c r="HSF141" s="66"/>
      <c r="HSG141" s="66"/>
      <c r="HSH141" s="66"/>
      <c r="HSI141" s="66"/>
      <c r="HSJ141" s="66"/>
      <c r="HSK141" s="66"/>
      <c r="HSL141" s="66"/>
      <c r="HSM141" s="66"/>
      <c r="HSN141" s="66"/>
      <c r="HSO141" s="66"/>
      <c r="HSP141" s="66"/>
      <c r="HSQ141" s="66"/>
      <c r="HSR141" s="66"/>
      <c r="HSS141" s="66"/>
      <c r="HST141" s="66"/>
      <c r="HSU141" s="66"/>
      <c r="HSV141" s="66"/>
      <c r="HSW141" s="66"/>
      <c r="HSX141" s="66"/>
      <c r="HSY141" s="66"/>
      <c r="HSZ141" s="66"/>
      <c r="HTA141" s="66"/>
      <c r="HTB141" s="66"/>
      <c r="HTC141" s="66"/>
      <c r="HTD141" s="66"/>
      <c r="HTE141" s="66"/>
      <c r="HTF141" s="66"/>
      <c r="HTG141" s="66"/>
      <c r="HTH141" s="66"/>
      <c r="HTI141" s="66"/>
      <c r="HTJ141" s="66"/>
      <c r="HTK141" s="66"/>
      <c r="HTL141" s="66"/>
      <c r="HTM141" s="66"/>
      <c r="HTN141" s="66"/>
      <c r="HTO141" s="66"/>
      <c r="HTP141" s="66"/>
      <c r="HTQ141" s="66"/>
      <c r="HTR141" s="66"/>
      <c r="HTS141" s="66"/>
      <c r="HTT141" s="66"/>
      <c r="HTU141" s="66"/>
      <c r="HTV141" s="66"/>
      <c r="HTW141" s="66"/>
      <c r="HTX141" s="66"/>
      <c r="HTY141" s="66"/>
      <c r="HTZ141" s="66"/>
      <c r="HUA141" s="66"/>
      <c r="HUB141" s="66"/>
      <c r="HUC141" s="66"/>
      <c r="HUD141" s="66"/>
      <c r="HUE141" s="66"/>
      <c r="HUF141" s="66"/>
      <c r="HUG141" s="66"/>
      <c r="HUH141" s="66"/>
      <c r="HUI141" s="66"/>
      <c r="HUJ141" s="66"/>
      <c r="HUK141" s="66"/>
      <c r="HUL141" s="66"/>
      <c r="HUM141" s="66"/>
      <c r="HUN141" s="66"/>
      <c r="HUO141" s="66"/>
      <c r="HUP141" s="66"/>
      <c r="HUQ141" s="66"/>
      <c r="HUR141" s="66"/>
      <c r="HUS141" s="66"/>
      <c r="HUT141" s="66"/>
      <c r="HUU141" s="66"/>
      <c r="HUV141" s="66"/>
      <c r="HUW141" s="66"/>
      <c r="HUX141" s="66"/>
      <c r="HUY141" s="66"/>
      <c r="HUZ141" s="66"/>
      <c r="HVA141" s="66"/>
      <c r="HVB141" s="66"/>
      <c r="HVC141" s="66"/>
      <c r="HVD141" s="66"/>
      <c r="HVE141" s="66"/>
      <c r="HVF141" s="66"/>
      <c r="HVG141" s="66"/>
      <c r="HVH141" s="66"/>
      <c r="HVI141" s="66"/>
      <c r="HVJ141" s="66"/>
      <c r="HVK141" s="66"/>
      <c r="HVL141" s="66"/>
      <c r="HVM141" s="66"/>
      <c r="HVN141" s="66"/>
      <c r="HVO141" s="66"/>
      <c r="HVP141" s="66"/>
      <c r="HVQ141" s="66"/>
      <c r="HVR141" s="66"/>
      <c r="HVS141" s="66"/>
      <c r="HVT141" s="66"/>
      <c r="HVU141" s="66"/>
      <c r="HVV141" s="66"/>
      <c r="HVW141" s="66"/>
      <c r="HVX141" s="66"/>
      <c r="HVY141" s="66"/>
      <c r="HVZ141" s="66"/>
      <c r="HWA141" s="66"/>
      <c r="HWB141" s="66"/>
      <c r="HWC141" s="66"/>
      <c r="HWD141" s="66"/>
      <c r="HWE141" s="66"/>
      <c r="HWF141" s="66"/>
      <c r="HWG141" s="66"/>
      <c r="HWH141" s="66"/>
      <c r="HWI141" s="66"/>
      <c r="HWJ141" s="66"/>
      <c r="HWK141" s="66"/>
      <c r="HWL141" s="66"/>
      <c r="HWM141" s="66"/>
      <c r="HWN141" s="66"/>
      <c r="HWO141" s="66"/>
      <c r="HWP141" s="66"/>
      <c r="HWQ141" s="66"/>
      <c r="HWR141" s="66"/>
      <c r="HWS141" s="66"/>
      <c r="HWT141" s="66"/>
      <c r="HWU141" s="66"/>
      <c r="HWV141" s="66"/>
      <c r="HWW141" s="66"/>
      <c r="HWX141" s="66"/>
      <c r="HWY141" s="66"/>
      <c r="HWZ141" s="66"/>
      <c r="HXA141" s="66"/>
      <c r="HXB141" s="66"/>
      <c r="HXC141" s="66"/>
      <c r="HXD141" s="66"/>
      <c r="HXE141" s="66"/>
      <c r="HXF141" s="66"/>
      <c r="HXG141" s="66"/>
      <c r="HXH141" s="66"/>
      <c r="HXI141" s="66"/>
      <c r="HXJ141" s="66"/>
      <c r="HXK141" s="66"/>
      <c r="HXL141" s="66"/>
      <c r="HXM141" s="66"/>
      <c r="HXN141" s="66"/>
      <c r="HXO141" s="66"/>
      <c r="HXP141" s="66"/>
      <c r="HXQ141" s="66"/>
      <c r="HXR141" s="66"/>
      <c r="HXS141" s="66"/>
      <c r="HXT141" s="66"/>
      <c r="HXU141" s="66"/>
      <c r="HXV141" s="66"/>
      <c r="HXW141" s="66"/>
      <c r="HXX141" s="66"/>
      <c r="HXY141" s="66"/>
      <c r="HXZ141" s="66"/>
      <c r="HYA141" s="66"/>
      <c r="HYB141" s="66"/>
      <c r="HYC141" s="66"/>
      <c r="HYD141" s="66"/>
      <c r="HYE141" s="66"/>
      <c r="HYF141" s="66"/>
      <c r="HYG141" s="66"/>
      <c r="HYH141" s="66"/>
      <c r="HYI141" s="66"/>
      <c r="HYJ141" s="66"/>
      <c r="HYK141" s="66"/>
      <c r="HYL141" s="66"/>
      <c r="HYM141" s="66"/>
      <c r="HYN141" s="66"/>
      <c r="HYO141" s="66"/>
      <c r="HYP141" s="66"/>
      <c r="HYQ141" s="66"/>
      <c r="HYR141" s="66"/>
      <c r="HYS141" s="66"/>
      <c r="HYT141" s="66"/>
      <c r="HYU141" s="66"/>
      <c r="HYV141" s="66"/>
      <c r="HYW141" s="66"/>
      <c r="HYX141" s="66"/>
      <c r="HYY141" s="66"/>
      <c r="HYZ141" s="66"/>
      <c r="HZA141" s="66"/>
      <c r="HZB141" s="66"/>
      <c r="HZC141" s="66"/>
      <c r="HZD141" s="66"/>
      <c r="HZE141" s="66"/>
      <c r="HZF141" s="66"/>
      <c r="HZG141" s="66"/>
      <c r="HZH141" s="66"/>
      <c r="HZI141" s="66"/>
      <c r="HZJ141" s="66"/>
      <c r="HZK141" s="66"/>
      <c r="HZL141" s="66"/>
      <c r="HZM141" s="66"/>
      <c r="HZN141" s="66"/>
      <c r="HZO141" s="66"/>
      <c r="HZP141" s="66"/>
      <c r="HZQ141" s="66"/>
      <c r="HZR141" s="66"/>
      <c r="HZS141" s="66"/>
      <c r="HZT141" s="66"/>
      <c r="HZU141" s="66"/>
      <c r="HZV141" s="66"/>
      <c r="HZW141" s="66"/>
      <c r="HZX141" s="66"/>
      <c r="HZY141" s="66"/>
      <c r="HZZ141" s="66"/>
      <c r="IAA141" s="66"/>
      <c r="IAB141" s="66"/>
      <c r="IAC141" s="66"/>
      <c r="IAD141" s="66"/>
      <c r="IAE141" s="66"/>
      <c r="IAF141" s="66"/>
      <c r="IAG141" s="66"/>
      <c r="IAH141" s="66"/>
      <c r="IAI141" s="66"/>
      <c r="IAJ141" s="66"/>
      <c r="IAK141" s="66"/>
      <c r="IAL141" s="66"/>
      <c r="IAM141" s="66"/>
      <c r="IAN141" s="66"/>
      <c r="IAO141" s="66"/>
      <c r="IAP141" s="66"/>
      <c r="IAQ141" s="66"/>
      <c r="IAR141" s="66"/>
      <c r="IAS141" s="66"/>
      <c r="IAT141" s="66"/>
      <c r="IAU141" s="66"/>
      <c r="IAV141" s="66"/>
      <c r="IAW141" s="66"/>
      <c r="IAX141" s="66"/>
      <c r="IAY141" s="66"/>
      <c r="IAZ141" s="66"/>
      <c r="IBA141" s="66"/>
      <c r="IBB141" s="66"/>
      <c r="IBC141" s="66"/>
      <c r="IBD141" s="66"/>
      <c r="IBE141" s="66"/>
      <c r="IBF141" s="66"/>
      <c r="IBG141" s="66"/>
      <c r="IBH141" s="66"/>
      <c r="IBI141" s="66"/>
      <c r="IBJ141" s="66"/>
      <c r="IBK141" s="66"/>
      <c r="IBL141" s="66"/>
      <c r="IBM141" s="66"/>
      <c r="IBN141" s="66"/>
      <c r="IBO141" s="66"/>
      <c r="IBP141" s="66"/>
      <c r="IBQ141" s="66"/>
      <c r="IBR141" s="66"/>
      <c r="IBS141" s="66"/>
      <c r="IBT141" s="66"/>
      <c r="IBU141" s="66"/>
      <c r="IBV141" s="66"/>
      <c r="IBW141" s="66"/>
      <c r="IBX141" s="66"/>
      <c r="IBY141" s="66"/>
      <c r="IBZ141" s="66"/>
      <c r="ICA141" s="66"/>
      <c r="ICB141" s="66"/>
      <c r="ICC141" s="66"/>
      <c r="ICD141" s="66"/>
      <c r="ICE141" s="66"/>
      <c r="ICF141" s="66"/>
      <c r="ICG141" s="66"/>
      <c r="ICH141" s="66"/>
      <c r="ICI141" s="66"/>
      <c r="ICJ141" s="66"/>
      <c r="ICK141" s="66"/>
      <c r="ICL141" s="66"/>
      <c r="ICM141" s="66"/>
      <c r="ICN141" s="66"/>
      <c r="ICO141" s="66"/>
      <c r="ICP141" s="66"/>
      <c r="ICQ141" s="66"/>
      <c r="ICR141" s="66"/>
      <c r="ICS141" s="66"/>
      <c r="ICT141" s="66"/>
      <c r="ICU141" s="66"/>
      <c r="ICV141" s="66"/>
      <c r="ICW141" s="66"/>
      <c r="ICX141" s="66"/>
      <c r="ICY141" s="66"/>
      <c r="ICZ141" s="66"/>
      <c r="IDA141" s="66"/>
      <c r="IDB141" s="66"/>
      <c r="IDC141" s="66"/>
      <c r="IDD141" s="66"/>
      <c r="IDE141" s="66"/>
      <c r="IDF141" s="66"/>
      <c r="IDG141" s="66"/>
      <c r="IDH141" s="66"/>
      <c r="IDI141" s="66"/>
      <c r="IDJ141" s="66"/>
      <c r="IDK141" s="66"/>
      <c r="IDL141" s="66"/>
      <c r="IDM141" s="66"/>
      <c r="IDN141" s="66"/>
      <c r="IDO141" s="66"/>
      <c r="IDP141" s="66"/>
      <c r="IDQ141" s="66"/>
      <c r="IDR141" s="66"/>
      <c r="IDS141" s="66"/>
      <c r="IDT141" s="66"/>
      <c r="IDU141" s="66"/>
      <c r="IDV141" s="66"/>
      <c r="IDW141" s="66"/>
      <c r="IDX141" s="66"/>
      <c r="IDY141" s="66"/>
      <c r="IDZ141" s="66"/>
      <c r="IEA141" s="66"/>
      <c r="IEB141" s="66"/>
      <c r="IEC141" s="66"/>
      <c r="IED141" s="66"/>
      <c r="IEE141" s="66"/>
      <c r="IEF141" s="66"/>
      <c r="IEG141" s="66"/>
      <c r="IEH141" s="66"/>
      <c r="IEI141" s="66"/>
      <c r="IEJ141" s="66"/>
      <c r="IEK141" s="66"/>
      <c r="IEL141" s="66"/>
      <c r="IEM141" s="66"/>
      <c r="IEN141" s="66"/>
      <c r="IEO141" s="66"/>
      <c r="IEP141" s="66"/>
      <c r="IEQ141" s="66"/>
      <c r="IER141" s="66"/>
      <c r="IES141" s="66"/>
      <c r="IET141" s="66"/>
      <c r="IEU141" s="66"/>
      <c r="IEV141" s="66"/>
      <c r="IEW141" s="66"/>
      <c r="IEX141" s="66"/>
      <c r="IEY141" s="66"/>
      <c r="IEZ141" s="66"/>
      <c r="IFA141" s="66"/>
      <c r="IFB141" s="66"/>
      <c r="IFC141" s="66"/>
      <c r="IFD141" s="66"/>
      <c r="IFE141" s="66"/>
      <c r="IFF141" s="66"/>
      <c r="IFG141" s="66"/>
      <c r="IFH141" s="66"/>
      <c r="IFI141" s="66"/>
      <c r="IFJ141" s="66"/>
      <c r="IFK141" s="66"/>
      <c r="IFL141" s="66"/>
      <c r="IFM141" s="66"/>
      <c r="IFN141" s="66"/>
      <c r="IFO141" s="66"/>
      <c r="IFP141" s="66"/>
      <c r="IFQ141" s="66"/>
      <c r="IFR141" s="66"/>
      <c r="IFS141" s="66"/>
      <c r="IFT141" s="66"/>
      <c r="IFU141" s="66"/>
      <c r="IFV141" s="66"/>
      <c r="IFW141" s="66"/>
      <c r="IFX141" s="66"/>
      <c r="IFY141" s="66"/>
      <c r="IFZ141" s="66"/>
      <c r="IGA141" s="66"/>
      <c r="IGB141" s="66"/>
      <c r="IGC141" s="66"/>
      <c r="IGD141" s="66"/>
      <c r="IGE141" s="66"/>
      <c r="IGF141" s="66"/>
      <c r="IGG141" s="66"/>
      <c r="IGH141" s="66"/>
      <c r="IGI141" s="66"/>
      <c r="IGJ141" s="66"/>
      <c r="IGK141" s="66"/>
      <c r="IGL141" s="66"/>
      <c r="IGM141" s="66"/>
      <c r="IGN141" s="66"/>
      <c r="IGO141" s="66"/>
      <c r="IGP141" s="66"/>
      <c r="IGQ141" s="66"/>
      <c r="IGR141" s="66"/>
      <c r="IGS141" s="66"/>
      <c r="IGT141" s="66"/>
      <c r="IGU141" s="66"/>
      <c r="IGV141" s="66"/>
      <c r="IGW141" s="66"/>
      <c r="IGX141" s="66"/>
      <c r="IGY141" s="66"/>
      <c r="IGZ141" s="66"/>
      <c r="IHA141" s="66"/>
      <c r="IHB141" s="66"/>
      <c r="IHC141" s="66"/>
      <c r="IHD141" s="66"/>
      <c r="IHE141" s="66"/>
      <c r="IHF141" s="66"/>
      <c r="IHG141" s="66"/>
      <c r="IHH141" s="66"/>
      <c r="IHI141" s="66"/>
      <c r="IHJ141" s="66"/>
      <c r="IHK141" s="66"/>
      <c r="IHL141" s="66"/>
      <c r="IHM141" s="66"/>
      <c r="IHN141" s="66"/>
      <c r="IHO141" s="66"/>
      <c r="IHP141" s="66"/>
      <c r="IHQ141" s="66"/>
      <c r="IHR141" s="66"/>
      <c r="IHS141" s="66"/>
      <c r="IHT141" s="66"/>
      <c r="IHU141" s="66"/>
      <c r="IHV141" s="66"/>
      <c r="IHW141" s="66"/>
      <c r="IHX141" s="66"/>
      <c r="IHY141" s="66"/>
      <c r="IHZ141" s="66"/>
      <c r="IIA141" s="66"/>
      <c r="IIB141" s="66"/>
      <c r="IIC141" s="66"/>
      <c r="IID141" s="66"/>
      <c r="IIE141" s="66"/>
      <c r="IIF141" s="66"/>
      <c r="IIG141" s="66"/>
      <c r="IIH141" s="66"/>
      <c r="III141" s="66"/>
      <c r="IIJ141" s="66"/>
      <c r="IIK141" s="66"/>
      <c r="IIL141" s="66"/>
      <c r="IIM141" s="66"/>
      <c r="IIN141" s="66"/>
      <c r="IIO141" s="66"/>
      <c r="IIP141" s="66"/>
      <c r="IIQ141" s="66"/>
      <c r="IIR141" s="66"/>
      <c r="IIS141" s="66"/>
      <c r="IIT141" s="66"/>
      <c r="IIU141" s="66"/>
      <c r="IIV141" s="66"/>
      <c r="IIW141" s="66"/>
      <c r="IIX141" s="66"/>
      <c r="IIY141" s="66"/>
      <c r="IIZ141" s="66"/>
      <c r="IJA141" s="66"/>
      <c r="IJB141" s="66"/>
      <c r="IJC141" s="66"/>
      <c r="IJD141" s="66"/>
      <c r="IJE141" s="66"/>
      <c r="IJF141" s="66"/>
      <c r="IJG141" s="66"/>
      <c r="IJH141" s="66"/>
      <c r="IJI141" s="66"/>
      <c r="IJJ141" s="66"/>
      <c r="IJK141" s="66"/>
      <c r="IJL141" s="66"/>
      <c r="IJM141" s="66"/>
      <c r="IJN141" s="66"/>
      <c r="IJO141" s="66"/>
      <c r="IJP141" s="66"/>
      <c r="IJQ141" s="66"/>
      <c r="IJR141" s="66"/>
      <c r="IJS141" s="66"/>
      <c r="IJT141" s="66"/>
      <c r="IJU141" s="66"/>
      <c r="IJV141" s="66"/>
      <c r="IJW141" s="66"/>
      <c r="IJX141" s="66"/>
      <c r="IJY141" s="66"/>
      <c r="IJZ141" s="66"/>
      <c r="IKA141" s="66"/>
      <c r="IKB141" s="66"/>
      <c r="IKC141" s="66"/>
      <c r="IKD141" s="66"/>
      <c r="IKE141" s="66"/>
      <c r="IKF141" s="66"/>
      <c r="IKG141" s="66"/>
      <c r="IKH141" s="66"/>
      <c r="IKI141" s="66"/>
      <c r="IKJ141" s="66"/>
      <c r="IKK141" s="66"/>
      <c r="IKL141" s="66"/>
      <c r="IKM141" s="66"/>
      <c r="IKN141" s="66"/>
      <c r="IKO141" s="66"/>
      <c r="IKP141" s="66"/>
      <c r="IKQ141" s="66"/>
      <c r="IKR141" s="66"/>
      <c r="IKS141" s="66"/>
      <c r="IKT141" s="66"/>
      <c r="IKU141" s="66"/>
      <c r="IKV141" s="66"/>
      <c r="IKW141" s="66"/>
      <c r="IKX141" s="66"/>
      <c r="IKY141" s="66"/>
      <c r="IKZ141" s="66"/>
      <c r="ILA141" s="66"/>
      <c r="ILB141" s="66"/>
      <c r="ILC141" s="66"/>
      <c r="ILD141" s="66"/>
      <c r="ILE141" s="66"/>
      <c r="ILF141" s="66"/>
      <c r="ILG141" s="66"/>
      <c r="ILH141" s="66"/>
      <c r="ILI141" s="66"/>
      <c r="ILJ141" s="66"/>
      <c r="ILK141" s="66"/>
      <c r="ILL141" s="66"/>
      <c r="ILM141" s="66"/>
      <c r="ILN141" s="66"/>
      <c r="ILO141" s="66"/>
      <c r="ILP141" s="66"/>
      <c r="ILQ141" s="66"/>
      <c r="ILR141" s="66"/>
      <c r="ILS141" s="66"/>
      <c r="ILT141" s="66"/>
      <c r="ILU141" s="66"/>
      <c r="ILV141" s="66"/>
      <c r="ILW141" s="66"/>
      <c r="ILX141" s="66"/>
      <c r="ILY141" s="66"/>
      <c r="ILZ141" s="66"/>
      <c r="IMA141" s="66"/>
      <c r="IMB141" s="66"/>
      <c r="IMC141" s="66"/>
      <c r="IMD141" s="66"/>
      <c r="IME141" s="66"/>
      <c r="IMF141" s="66"/>
      <c r="IMG141" s="66"/>
      <c r="IMH141" s="66"/>
      <c r="IMI141" s="66"/>
      <c r="IMJ141" s="66"/>
      <c r="IMK141" s="66"/>
      <c r="IML141" s="66"/>
      <c r="IMM141" s="66"/>
      <c r="IMN141" s="66"/>
      <c r="IMO141" s="66"/>
      <c r="IMP141" s="66"/>
      <c r="IMQ141" s="66"/>
      <c r="IMR141" s="66"/>
      <c r="IMS141" s="66"/>
      <c r="IMT141" s="66"/>
      <c r="IMU141" s="66"/>
      <c r="IMV141" s="66"/>
      <c r="IMW141" s="66"/>
      <c r="IMX141" s="66"/>
      <c r="IMY141" s="66"/>
      <c r="IMZ141" s="66"/>
      <c r="INA141" s="66"/>
      <c r="INB141" s="66"/>
      <c r="INC141" s="66"/>
      <c r="IND141" s="66"/>
      <c r="INE141" s="66"/>
      <c r="INF141" s="66"/>
      <c r="ING141" s="66"/>
      <c r="INH141" s="66"/>
      <c r="INI141" s="66"/>
      <c r="INJ141" s="66"/>
      <c r="INK141" s="66"/>
      <c r="INL141" s="66"/>
      <c r="INM141" s="66"/>
      <c r="INN141" s="66"/>
      <c r="INO141" s="66"/>
      <c r="INP141" s="66"/>
      <c r="INQ141" s="66"/>
      <c r="INR141" s="66"/>
      <c r="INS141" s="66"/>
      <c r="INT141" s="66"/>
      <c r="INU141" s="66"/>
      <c r="INV141" s="66"/>
      <c r="INW141" s="66"/>
      <c r="INX141" s="66"/>
      <c r="INY141" s="66"/>
      <c r="INZ141" s="66"/>
      <c r="IOA141" s="66"/>
      <c r="IOB141" s="66"/>
      <c r="IOC141" s="66"/>
      <c r="IOD141" s="66"/>
      <c r="IOE141" s="66"/>
      <c r="IOF141" s="66"/>
      <c r="IOG141" s="66"/>
      <c r="IOH141" s="66"/>
      <c r="IOI141" s="66"/>
      <c r="IOJ141" s="66"/>
      <c r="IOK141" s="66"/>
      <c r="IOL141" s="66"/>
      <c r="IOM141" s="66"/>
      <c r="ION141" s="66"/>
      <c r="IOO141" s="66"/>
      <c r="IOP141" s="66"/>
      <c r="IOQ141" s="66"/>
      <c r="IOR141" s="66"/>
      <c r="IOS141" s="66"/>
      <c r="IOT141" s="66"/>
      <c r="IOU141" s="66"/>
      <c r="IOV141" s="66"/>
      <c r="IOW141" s="66"/>
      <c r="IOX141" s="66"/>
      <c r="IOY141" s="66"/>
      <c r="IOZ141" s="66"/>
      <c r="IPA141" s="66"/>
      <c r="IPB141" s="66"/>
      <c r="IPC141" s="66"/>
      <c r="IPD141" s="66"/>
      <c r="IPE141" s="66"/>
      <c r="IPF141" s="66"/>
      <c r="IPG141" s="66"/>
      <c r="IPH141" s="66"/>
      <c r="IPI141" s="66"/>
      <c r="IPJ141" s="66"/>
      <c r="IPK141" s="66"/>
      <c r="IPL141" s="66"/>
      <c r="IPM141" s="66"/>
      <c r="IPN141" s="66"/>
      <c r="IPO141" s="66"/>
      <c r="IPP141" s="66"/>
      <c r="IPQ141" s="66"/>
      <c r="IPR141" s="66"/>
      <c r="IPS141" s="66"/>
      <c r="IPT141" s="66"/>
      <c r="IPU141" s="66"/>
      <c r="IPV141" s="66"/>
      <c r="IPW141" s="66"/>
      <c r="IPX141" s="66"/>
      <c r="IPY141" s="66"/>
      <c r="IPZ141" s="66"/>
      <c r="IQA141" s="66"/>
      <c r="IQB141" s="66"/>
      <c r="IQC141" s="66"/>
      <c r="IQD141" s="66"/>
      <c r="IQE141" s="66"/>
      <c r="IQF141" s="66"/>
      <c r="IQG141" s="66"/>
      <c r="IQH141" s="66"/>
      <c r="IQI141" s="66"/>
      <c r="IQJ141" s="66"/>
      <c r="IQK141" s="66"/>
      <c r="IQL141" s="66"/>
      <c r="IQM141" s="66"/>
      <c r="IQN141" s="66"/>
      <c r="IQO141" s="66"/>
      <c r="IQP141" s="66"/>
      <c r="IQQ141" s="66"/>
      <c r="IQR141" s="66"/>
      <c r="IQS141" s="66"/>
      <c r="IQT141" s="66"/>
      <c r="IQU141" s="66"/>
      <c r="IQV141" s="66"/>
      <c r="IQW141" s="66"/>
      <c r="IQX141" s="66"/>
      <c r="IQY141" s="66"/>
      <c r="IQZ141" s="66"/>
      <c r="IRA141" s="66"/>
      <c r="IRB141" s="66"/>
      <c r="IRC141" s="66"/>
      <c r="IRD141" s="66"/>
      <c r="IRE141" s="66"/>
      <c r="IRF141" s="66"/>
      <c r="IRG141" s="66"/>
      <c r="IRH141" s="66"/>
      <c r="IRI141" s="66"/>
      <c r="IRJ141" s="66"/>
      <c r="IRK141" s="66"/>
      <c r="IRL141" s="66"/>
      <c r="IRM141" s="66"/>
      <c r="IRN141" s="66"/>
      <c r="IRO141" s="66"/>
      <c r="IRP141" s="66"/>
      <c r="IRQ141" s="66"/>
      <c r="IRR141" s="66"/>
      <c r="IRS141" s="66"/>
      <c r="IRT141" s="66"/>
      <c r="IRU141" s="66"/>
      <c r="IRV141" s="66"/>
      <c r="IRW141" s="66"/>
      <c r="IRX141" s="66"/>
      <c r="IRY141" s="66"/>
      <c r="IRZ141" s="66"/>
      <c r="ISA141" s="66"/>
      <c r="ISB141" s="66"/>
      <c r="ISC141" s="66"/>
      <c r="ISD141" s="66"/>
      <c r="ISE141" s="66"/>
      <c r="ISF141" s="66"/>
      <c r="ISG141" s="66"/>
      <c r="ISH141" s="66"/>
      <c r="ISI141" s="66"/>
      <c r="ISJ141" s="66"/>
      <c r="ISK141" s="66"/>
      <c r="ISL141" s="66"/>
      <c r="ISM141" s="66"/>
      <c r="ISN141" s="66"/>
      <c r="ISO141" s="66"/>
      <c r="ISP141" s="66"/>
      <c r="ISQ141" s="66"/>
      <c r="ISR141" s="66"/>
      <c r="ISS141" s="66"/>
      <c r="IST141" s="66"/>
      <c r="ISU141" s="66"/>
      <c r="ISV141" s="66"/>
      <c r="ISW141" s="66"/>
      <c r="ISX141" s="66"/>
      <c r="ISY141" s="66"/>
      <c r="ISZ141" s="66"/>
      <c r="ITA141" s="66"/>
      <c r="ITB141" s="66"/>
      <c r="ITC141" s="66"/>
      <c r="ITD141" s="66"/>
      <c r="ITE141" s="66"/>
      <c r="ITF141" s="66"/>
      <c r="ITG141" s="66"/>
      <c r="ITH141" s="66"/>
      <c r="ITI141" s="66"/>
      <c r="ITJ141" s="66"/>
      <c r="ITK141" s="66"/>
      <c r="ITL141" s="66"/>
      <c r="ITM141" s="66"/>
      <c r="ITN141" s="66"/>
      <c r="ITO141" s="66"/>
      <c r="ITP141" s="66"/>
      <c r="ITQ141" s="66"/>
      <c r="ITR141" s="66"/>
      <c r="ITS141" s="66"/>
      <c r="ITT141" s="66"/>
      <c r="ITU141" s="66"/>
      <c r="ITV141" s="66"/>
      <c r="ITW141" s="66"/>
      <c r="ITX141" s="66"/>
      <c r="ITY141" s="66"/>
      <c r="ITZ141" s="66"/>
      <c r="IUA141" s="66"/>
      <c r="IUB141" s="66"/>
      <c r="IUC141" s="66"/>
      <c r="IUD141" s="66"/>
      <c r="IUE141" s="66"/>
      <c r="IUF141" s="66"/>
      <c r="IUG141" s="66"/>
      <c r="IUH141" s="66"/>
      <c r="IUI141" s="66"/>
      <c r="IUJ141" s="66"/>
      <c r="IUK141" s="66"/>
      <c r="IUL141" s="66"/>
      <c r="IUM141" s="66"/>
      <c r="IUN141" s="66"/>
      <c r="IUO141" s="66"/>
      <c r="IUP141" s="66"/>
      <c r="IUQ141" s="66"/>
      <c r="IUR141" s="66"/>
      <c r="IUS141" s="66"/>
      <c r="IUT141" s="66"/>
      <c r="IUU141" s="66"/>
      <c r="IUV141" s="66"/>
      <c r="IUW141" s="66"/>
      <c r="IUX141" s="66"/>
      <c r="IUY141" s="66"/>
      <c r="IUZ141" s="66"/>
      <c r="IVA141" s="66"/>
      <c r="IVB141" s="66"/>
      <c r="IVC141" s="66"/>
      <c r="IVD141" s="66"/>
      <c r="IVE141" s="66"/>
      <c r="IVF141" s="66"/>
      <c r="IVG141" s="66"/>
      <c r="IVH141" s="66"/>
      <c r="IVI141" s="66"/>
      <c r="IVJ141" s="66"/>
      <c r="IVK141" s="66"/>
      <c r="IVL141" s="66"/>
      <c r="IVM141" s="66"/>
      <c r="IVN141" s="66"/>
      <c r="IVO141" s="66"/>
      <c r="IVP141" s="66"/>
      <c r="IVQ141" s="66"/>
      <c r="IVR141" s="66"/>
      <c r="IVS141" s="66"/>
      <c r="IVT141" s="66"/>
      <c r="IVU141" s="66"/>
      <c r="IVV141" s="66"/>
      <c r="IVW141" s="66"/>
      <c r="IVX141" s="66"/>
      <c r="IVY141" s="66"/>
      <c r="IVZ141" s="66"/>
      <c r="IWA141" s="66"/>
      <c r="IWB141" s="66"/>
      <c r="IWC141" s="66"/>
      <c r="IWD141" s="66"/>
      <c r="IWE141" s="66"/>
      <c r="IWF141" s="66"/>
      <c r="IWG141" s="66"/>
      <c r="IWH141" s="66"/>
      <c r="IWI141" s="66"/>
      <c r="IWJ141" s="66"/>
      <c r="IWK141" s="66"/>
      <c r="IWL141" s="66"/>
      <c r="IWM141" s="66"/>
      <c r="IWN141" s="66"/>
      <c r="IWO141" s="66"/>
      <c r="IWP141" s="66"/>
      <c r="IWQ141" s="66"/>
      <c r="IWR141" s="66"/>
      <c r="IWS141" s="66"/>
      <c r="IWT141" s="66"/>
      <c r="IWU141" s="66"/>
      <c r="IWV141" s="66"/>
      <c r="IWW141" s="66"/>
      <c r="IWX141" s="66"/>
      <c r="IWY141" s="66"/>
      <c r="IWZ141" s="66"/>
      <c r="IXA141" s="66"/>
      <c r="IXB141" s="66"/>
      <c r="IXC141" s="66"/>
      <c r="IXD141" s="66"/>
      <c r="IXE141" s="66"/>
      <c r="IXF141" s="66"/>
      <c r="IXG141" s="66"/>
      <c r="IXH141" s="66"/>
      <c r="IXI141" s="66"/>
      <c r="IXJ141" s="66"/>
      <c r="IXK141" s="66"/>
      <c r="IXL141" s="66"/>
      <c r="IXM141" s="66"/>
      <c r="IXN141" s="66"/>
      <c r="IXO141" s="66"/>
      <c r="IXP141" s="66"/>
      <c r="IXQ141" s="66"/>
      <c r="IXR141" s="66"/>
      <c r="IXS141" s="66"/>
      <c r="IXT141" s="66"/>
      <c r="IXU141" s="66"/>
      <c r="IXV141" s="66"/>
      <c r="IXW141" s="66"/>
      <c r="IXX141" s="66"/>
      <c r="IXY141" s="66"/>
      <c r="IXZ141" s="66"/>
      <c r="IYA141" s="66"/>
      <c r="IYB141" s="66"/>
      <c r="IYC141" s="66"/>
      <c r="IYD141" s="66"/>
      <c r="IYE141" s="66"/>
      <c r="IYF141" s="66"/>
      <c r="IYG141" s="66"/>
      <c r="IYH141" s="66"/>
      <c r="IYI141" s="66"/>
      <c r="IYJ141" s="66"/>
      <c r="IYK141" s="66"/>
      <c r="IYL141" s="66"/>
      <c r="IYM141" s="66"/>
      <c r="IYN141" s="66"/>
      <c r="IYO141" s="66"/>
      <c r="IYP141" s="66"/>
      <c r="IYQ141" s="66"/>
      <c r="IYR141" s="66"/>
      <c r="IYS141" s="66"/>
      <c r="IYT141" s="66"/>
      <c r="IYU141" s="66"/>
      <c r="IYV141" s="66"/>
      <c r="IYW141" s="66"/>
      <c r="IYX141" s="66"/>
      <c r="IYY141" s="66"/>
      <c r="IYZ141" s="66"/>
      <c r="IZA141" s="66"/>
      <c r="IZB141" s="66"/>
      <c r="IZC141" s="66"/>
      <c r="IZD141" s="66"/>
      <c r="IZE141" s="66"/>
      <c r="IZF141" s="66"/>
      <c r="IZG141" s="66"/>
      <c r="IZH141" s="66"/>
      <c r="IZI141" s="66"/>
      <c r="IZJ141" s="66"/>
      <c r="IZK141" s="66"/>
      <c r="IZL141" s="66"/>
      <c r="IZM141" s="66"/>
      <c r="IZN141" s="66"/>
      <c r="IZO141" s="66"/>
      <c r="IZP141" s="66"/>
      <c r="IZQ141" s="66"/>
      <c r="IZR141" s="66"/>
      <c r="IZS141" s="66"/>
      <c r="IZT141" s="66"/>
      <c r="IZU141" s="66"/>
      <c r="IZV141" s="66"/>
      <c r="IZW141" s="66"/>
      <c r="IZX141" s="66"/>
      <c r="IZY141" s="66"/>
      <c r="IZZ141" s="66"/>
      <c r="JAA141" s="66"/>
      <c r="JAB141" s="66"/>
      <c r="JAC141" s="66"/>
      <c r="JAD141" s="66"/>
      <c r="JAE141" s="66"/>
      <c r="JAF141" s="66"/>
      <c r="JAG141" s="66"/>
      <c r="JAH141" s="66"/>
      <c r="JAI141" s="66"/>
      <c r="JAJ141" s="66"/>
      <c r="JAK141" s="66"/>
      <c r="JAL141" s="66"/>
      <c r="JAM141" s="66"/>
      <c r="JAN141" s="66"/>
      <c r="JAO141" s="66"/>
      <c r="JAP141" s="66"/>
      <c r="JAQ141" s="66"/>
      <c r="JAR141" s="66"/>
      <c r="JAS141" s="66"/>
      <c r="JAT141" s="66"/>
      <c r="JAU141" s="66"/>
      <c r="JAV141" s="66"/>
      <c r="JAW141" s="66"/>
      <c r="JAX141" s="66"/>
      <c r="JAY141" s="66"/>
      <c r="JAZ141" s="66"/>
      <c r="JBA141" s="66"/>
      <c r="JBB141" s="66"/>
      <c r="JBC141" s="66"/>
      <c r="JBD141" s="66"/>
      <c r="JBE141" s="66"/>
      <c r="JBF141" s="66"/>
      <c r="JBG141" s="66"/>
      <c r="JBH141" s="66"/>
      <c r="JBI141" s="66"/>
      <c r="JBJ141" s="66"/>
      <c r="JBK141" s="66"/>
      <c r="JBL141" s="66"/>
      <c r="JBM141" s="66"/>
      <c r="JBN141" s="66"/>
      <c r="JBO141" s="66"/>
      <c r="JBP141" s="66"/>
      <c r="JBQ141" s="66"/>
      <c r="JBR141" s="66"/>
      <c r="JBS141" s="66"/>
      <c r="JBT141" s="66"/>
      <c r="JBU141" s="66"/>
      <c r="JBV141" s="66"/>
      <c r="JBW141" s="66"/>
      <c r="JBX141" s="66"/>
      <c r="JBY141" s="66"/>
      <c r="JBZ141" s="66"/>
      <c r="JCA141" s="66"/>
      <c r="JCB141" s="66"/>
      <c r="JCC141" s="66"/>
      <c r="JCD141" s="66"/>
      <c r="JCE141" s="66"/>
      <c r="JCF141" s="66"/>
      <c r="JCG141" s="66"/>
      <c r="JCH141" s="66"/>
      <c r="JCI141" s="66"/>
      <c r="JCJ141" s="66"/>
      <c r="JCK141" s="66"/>
      <c r="JCL141" s="66"/>
      <c r="JCM141" s="66"/>
      <c r="JCN141" s="66"/>
      <c r="JCO141" s="66"/>
      <c r="JCP141" s="66"/>
      <c r="JCQ141" s="66"/>
      <c r="JCR141" s="66"/>
      <c r="JCS141" s="66"/>
      <c r="JCT141" s="66"/>
      <c r="JCU141" s="66"/>
      <c r="JCV141" s="66"/>
      <c r="JCW141" s="66"/>
      <c r="JCX141" s="66"/>
      <c r="JCY141" s="66"/>
      <c r="JCZ141" s="66"/>
      <c r="JDA141" s="66"/>
      <c r="JDB141" s="66"/>
      <c r="JDC141" s="66"/>
      <c r="JDD141" s="66"/>
      <c r="JDE141" s="66"/>
      <c r="JDF141" s="66"/>
      <c r="JDG141" s="66"/>
      <c r="JDH141" s="66"/>
      <c r="JDI141" s="66"/>
      <c r="JDJ141" s="66"/>
      <c r="JDK141" s="66"/>
      <c r="JDL141" s="66"/>
      <c r="JDM141" s="66"/>
      <c r="JDN141" s="66"/>
      <c r="JDO141" s="66"/>
      <c r="JDP141" s="66"/>
      <c r="JDQ141" s="66"/>
      <c r="JDR141" s="66"/>
      <c r="JDS141" s="66"/>
      <c r="JDT141" s="66"/>
      <c r="JDU141" s="66"/>
      <c r="JDV141" s="66"/>
      <c r="JDW141" s="66"/>
      <c r="JDX141" s="66"/>
      <c r="JDY141" s="66"/>
      <c r="JDZ141" s="66"/>
      <c r="JEA141" s="66"/>
      <c r="JEB141" s="66"/>
      <c r="JEC141" s="66"/>
      <c r="JED141" s="66"/>
      <c r="JEE141" s="66"/>
      <c r="JEF141" s="66"/>
      <c r="JEG141" s="66"/>
      <c r="JEH141" s="66"/>
      <c r="JEI141" s="66"/>
      <c r="JEJ141" s="66"/>
      <c r="JEK141" s="66"/>
      <c r="JEL141" s="66"/>
      <c r="JEM141" s="66"/>
      <c r="JEN141" s="66"/>
      <c r="JEO141" s="66"/>
      <c r="JEP141" s="66"/>
      <c r="JEQ141" s="66"/>
      <c r="JER141" s="66"/>
      <c r="JES141" s="66"/>
      <c r="JET141" s="66"/>
      <c r="JEU141" s="66"/>
      <c r="JEV141" s="66"/>
      <c r="JEW141" s="66"/>
      <c r="JEX141" s="66"/>
      <c r="JEY141" s="66"/>
      <c r="JEZ141" s="66"/>
      <c r="JFA141" s="66"/>
      <c r="JFB141" s="66"/>
      <c r="JFC141" s="66"/>
      <c r="JFD141" s="66"/>
      <c r="JFE141" s="66"/>
      <c r="JFF141" s="66"/>
      <c r="JFG141" s="66"/>
      <c r="JFH141" s="66"/>
      <c r="JFI141" s="66"/>
      <c r="JFJ141" s="66"/>
      <c r="JFK141" s="66"/>
      <c r="JFL141" s="66"/>
      <c r="JFM141" s="66"/>
      <c r="JFN141" s="66"/>
      <c r="JFO141" s="66"/>
      <c r="JFP141" s="66"/>
      <c r="JFQ141" s="66"/>
      <c r="JFR141" s="66"/>
      <c r="JFS141" s="66"/>
      <c r="JFT141" s="66"/>
      <c r="JFU141" s="66"/>
      <c r="JFV141" s="66"/>
      <c r="JFW141" s="66"/>
      <c r="JFX141" s="66"/>
      <c r="JFY141" s="66"/>
      <c r="JFZ141" s="66"/>
      <c r="JGA141" s="66"/>
      <c r="JGB141" s="66"/>
      <c r="JGC141" s="66"/>
      <c r="JGD141" s="66"/>
      <c r="JGE141" s="66"/>
      <c r="JGF141" s="66"/>
      <c r="JGG141" s="66"/>
      <c r="JGH141" s="66"/>
      <c r="JGI141" s="66"/>
      <c r="JGJ141" s="66"/>
      <c r="JGK141" s="66"/>
      <c r="JGL141" s="66"/>
      <c r="JGM141" s="66"/>
      <c r="JGN141" s="66"/>
      <c r="JGO141" s="66"/>
      <c r="JGP141" s="66"/>
      <c r="JGQ141" s="66"/>
      <c r="JGR141" s="66"/>
      <c r="JGS141" s="66"/>
      <c r="JGT141" s="66"/>
      <c r="JGU141" s="66"/>
      <c r="JGV141" s="66"/>
      <c r="JGW141" s="66"/>
      <c r="JGX141" s="66"/>
      <c r="JGY141" s="66"/>
      <c r="JGZ141" s="66"/>
      <c r="JHA141" s="66"/>
      <c r="JHB141" s="66"/>
      <c r="JHC141" s="66"/>
      <c r="JHD141" s="66"/>
      <c r="JHE141" s="66"/>
      <c r="JHF141" s="66"/>
      <c r="JHG141" s="66"/>
      <c r="JHH141" s="66"/>
      <c r="JHI141" s="66"/>
      <c r="JHJ141" s="66"/>
      <c r="JHK141" s="66"/>
      <c r="JHL141" s="66"/>
      <c r="JHM141" s="66"/>
      <c r="JHN141" s="66"/>
      <c r="JHO141" s="66"/>
      <c r="JHP141" s="66"/>
      <c r="JHQ141" s="66"/>
      <c r="JHR141" s="66"/>
      <c r="JHS141" s="66"/>
      <c r="JHT141" s="66"/>
      <c r="JHU141" s="66"/>
      <c r="JHV141" s="66"/>
      <c r="JHW141" s="66"/>
      <c r="JHX141" s="66"/>
      <c r="JHY141" s="66"/>
      <c r="JHZ141" s="66"/>
      <c r="JIA141" s="66"/>
      <c r="JIB141" s="66"/>
      <c r="JIC141" s="66"/>
      <c r="JID141" s="66"/>
      <c r="JIE141" s="66"/>
      <c r="JIF141" s="66"/>
      <c r="JIG141" s="66"/>
      <c r="JIH141" s="66"/>
      <c r="JII141" s="66"/>
      <c r="JIJ141" s="66"/>
      <c r="JIK141" s="66"/>
      <c r="JIL141" s="66"/>
      <c r="JIM141" s="66"/>
      <c r="JIN141" s="66"/>
      <c r="JIO141" s="66"/>
      <c r="JIP141" s="66"/>
      <c r="JIQ141" s="66"/>
      <c r="JIR141" s="66"/>
      <c r="JIS141" s="66"/>
      <c r="JIT141" s="66"/>
      <c r="JIU141" s="66"/>
      <c r="JIV141" s="66"/>
      <c r="JIW141" s="66"/>
      <c r="JIX141" s="66"/>
      <c r="JIY141" s="66"/>
      <c r="JIZ141" s="66"/>
      <c r="JJA141" s="66"/>
      <c r="JJB141" s="66"/>
      <c r="JJC141" s="66"/>
      <c r="JJD141" s="66"/>
      <c r="JJE141" s="66"/>
      <c r="JJF141" s="66"/>
      <c r="JJG141" s="66"/>
      <c r="JJH141" s="66"/>
      <c r="JJI141" s="66"/>
      <c r="JJJ141" s="66"/>
      <c r="JJK141" s="66"/>
      <c r="JJL141" s="66"/>
      <c r="JJM141" s="66"/>
      <c r="JJN141" s="66"/>
      <c r="JJO141" s="66"/>
      <c r="JJP141" s="66"/>
      <c r="JJQ141" s="66"/>
      <c r="JJR141" s="66"/>
      <c r="JJS141" s="66"/>
      <c r="JJT141" s="66"/>
      <c r="JJU141" s="66"/>
      <c r="JJV141" s="66"/>
      <c r="JJW141" s="66"/>
      <c r="JJX141" s="66"/>
      <c r="JJY141" s="66"/>
      <c r="JJZ141" s="66"/>
      <c r="JKA141" s="66"/>
      <c r="JKB141" s="66"/>
      <c r="JKC141" s="66"/>
      <c r="JKD141" s="66"/>
      <c r="JKE141" s="66"/>
      <c r="JKF141" s="66"/>
      <c r="JKG141" s="66"/>
      <c r="JKH141" s="66"/>
      <c r="JKI141" s="66"/>
      <c r="JKJ141" s="66"/>
      <c r="JKK141" s="66"/>
      <c r="JKL141" s="66"/>
      <c r="JKM141" s="66"/>
      <c r="JKN141" s="66"/>
      <c r="JKO141" s="66"/>
      <c r="JKP141" s="66"/>
      <c r="JKQ141" s="66"/>
      <c r="JKR141" s="66"/>
      <c r="JKS141" s="66"/>
      <c r="JKT141" s="66"/>
      <c r="JKU141" s="66"/>
      <c r="JKV141" s="66"/>
      <c r="JKW141" s="66"/>
      <c r="JKX141" s="66"/>
      <c r="JKY141" s="66"/>
      <c r="JKZ141" s="66"/>
      <c r="JLA141" s="66"/>
      <c r="JLB141" s="66"/>
      <c r="JLC141" s="66"/>
      <c r="JLD141" s="66"/>
      <c r="JLE141" s="66"/>
      <c r="JLF141" s="66"/>
      <c r="JLG141" s="66"/>
      <c r="JLH141" s="66"/>
      <c r="JLI141" s="66"/>
      <c r="JLJ141" s="66"/>
      <c r="JLK141" s="66"/>
      <c r="JLL141" s="66"/>
      <c r="JLM141" s="66"/>
      <c r="JLN141" s="66"/>
      <c r="JLO141" s="66"/>
      <c r="JLP141" s="66"/>
      <c r="JLQ141" s="66"/>
      <c r="JLR141" s="66"/>
      <c r="JLS141" s="66"/>
      <c r="JLT141" s="66"/>
      <c r="JLU141" s="66"/>
      <c r="JLV141" s="66"/>
      <c r="JLW141" s="66"/>
      <c r="JLX141" s="66"/>
      <c r="JLY141" s="66"/>
      <c r="JLZ141" s="66"/>
      <c r="JMA141" s="66"/>
      <c r="JMB141" s="66"/>
      <c r="JMC141" s="66"/>
      <c r="JMD141" s="66"/>
      <c r="JME141" s="66"/>
      <c r="JMF141" s="66"/>
      <c r="JMG141" s="66"/>
      <c r="JMH141" s="66"/>
      <c r="JMI141" s="66"/>
      <c r="JMJ141" s="66"/>
      <c r="JMK141" s="66"/>
      <c r="JML141" s="66"/>
      <c r="JMM141" s="66"/>
      <c r="JMN141" s="66"/>
      <c r="JMO141" s="66"/>
      <c r="JMP141" s="66"/>
      <c r="JMQ141" s="66"/>
      <c r="JMR141" s="66"/>
      <c r="JMS141" s="66"/>
      <c r="JMT141" s="66"/>
      <c r="JMU141" s="66"/>
      <c r="JMV141" s="66"/>
      <c r="JMW141" s="66"/>
      <c r="JMX141" s="66"/>
      <c r="JMY141" s="66"/>
      <c r="JMZ141" s="66"/>
      <c r="JNA141" s="66"/>
      <c r="JNB141" s="66"/>
      <c r="JNC141" s="66"/>
      <c r="JND141" s="66"/>
      <c r="JNE141" s="66"/>
      <c r="JNF141" s="66"/>
      <c r="JNG141" s="66"/>
      <c r="JNH141" s="66"/>
      <c r="JNI141" s="66"/>
      <c r="JNJ141" s="66"/>
      <c r="JNK141" s="66"/>
      <c r="JNL141" s="66"/>
      <c r="JNM141" s="66"/>
      <c r="JNN141" s="66"/>
      <c r="JNO141" s="66"/>
      <c r="JNP141" s="66"/>
      <c r="JNQ141" s="66"/>
      <c r="JNR141" s="66"/>
      <c r="JNS141" s="66"/>
      <c r="JNT141" s="66"/>
      <c r="JNU141" s="66"/>
      <c r="JNV141" s="66"/>
      <c r="JNW141" s="66"/>
      <c r="JNX141" s="66"/>
      <c r="JNY141" s="66"/>
      <c r="JNZ141" s="66"/>
      <c r="JOA141" s="66"/>
      <c r="JOB141" s="66"/>
      <c r="JOC141" s="66"/>
      <c r="JOD141" s="66"/>
      <c r="JOE141" s="66"/>
      <c r="JOF141" s="66"/>
      <c r="JOG141" s="66"/>
      <c r="JOH141" s="66"/>
      <c r="JOI141" s="66"/>
      <c r="JOJ141" s="66"/>
      <c r="JOK141" s="66"/>
      <c r="JOL141" s="66"/>
      <c r="JOM141" s="66"/>
      <c r="JON141" s="66"/>
      <c r="JOO141" s="66"/>
      <c r="JOP141" s="66"/>
      <c r="JOQ141" s="66"/>
      <c r="JOR141" s="66"/>
      <c r="JOS141" s="66"/>
      <c r="JOT141" s="66"/>
      <c r="JOU141" s="66"/>
      <c r="JOV141" s="66"/>
      <c r="JOW141" s="66"/>
      <c r="JOX141" s="66"/>
      <c r="JOY141" s="66"/>
      <c r="JOZ141" s="66"/>
      <c r="JPA141" s="66"/>
      <c r="JPB141" s="66"/>
      <c r="JPC141" s="66"/>
      <c r="JPD141" s="66"/>
      <c r="JPE141" s="66"/>
      <c r="JPF141" s="66"/>
      <c r="JPG141" s="66"/>
      <c r="JPH141" s="66"/>
      <c r="JPI141" s="66"/>
      <c r="JPJ141" s="66"/>
      <c r="JPK141" s="66"/>
      <c r="JPL141" s="66"/>
      <c r="JPM141" s="66"/>
      <c r="JPN141" s="66"/>
      <c r="JPO141" s="66"/>
      <c r="JPP141" s="66"/>
      <c r="JPQ141" s="66"/>
      <c r="JPR141" s="66"/>
      <c r="JPS141" s="66"/>
      <c r="JPT141" s="66"/>
      <c r="JPU141" s="66"/>
      <c r="JPV141" s="66"/>
      <c r="JPW141" s="66"/>
      <c r="JPX141" s="66"/>
      <c r="JPY141" s="66"/>
      <c r="JPZ141" s="66"/>
      <c r="JQA141" s="66"/>
      <c r="JQB141" s="66"/>
      <c r="JQC141" s="66"/>
      <c r="JQD141" s="66"/>
      <c r="JQE141" s="66"/>
      <c r="JQF141" s="66"/>
      <c r="JQG141" s="66"/>
      <c r="JQH141" s="66"/>
      <c r="JQI141" s="66"/>
      <c r="JQJ141" s="66"/>
      <c r="JQK141" s="66"/>
      <c r="JQL141" s="66"/>
      <c r="JQM141" s="66"/>
      <c r="JQN141" s="66"/>
      <c r="JQO141" s="66"/>
      <c r="JQP141" s="66"/>
      <c r="JQQ141" s="66"/>
      <c r="JQR141" s="66"/>
      <c r="JQS141" s="66"/>
      <c r="JQT141" s="66"/>
      <c r="JQU141" s="66"/>
      <c r="JQV141" s="66"/>
      <c r="JQW141" s="66"/>
      <c r="JQX141" s="66"/>
      <c r="JQY141" s="66"/>
      <c r="JQZ141" s="66"/>
      <c r="JRA141" s="66"/>
      <c r="JRB141" s="66"/>
      <c r="JRC141" s="66"/>
      <c r="JRD141" s="66"/>
      <c r="JRE141" s="66"/>
      <c r="JRF141" s="66"/>
      <c r="JRG141" s="66"/>
      <c r="JRH141" s="66"/>
      <c r="JRI141" s="66"/>
      <c r="JRJ141" s="66"/>
      <c r="JRK141" s="66"/>
      <c r="JRL141" s="66"/>
      <c r="JRM141" s="66"/>
      <c r="JRN141" s="66"/>
      <c r="JRO141" s="66"/>
      <c r="JRP141" s="66"/>
      <c r="JRQ141" s="66"/>
      <c r="JRR141" s="66"/>
      <c r="JRS141" s="66"/>
      <c r="JRT141" s="66"/>
      <c r="JRU141" s="66"/>
      <c r="JRV141" s="66"/>
      <c r="JRW141" s="66"/>
      <c r="JRX141" s="66"/>
      <c r="JRY141" s="66"/>
      <c r="JRZ141" s="66"/>
      <c r="JSA141" s="66"/>
      <c r="JSB141" s="66"/>
      <c r="JSC141" s="66"/>
      <c r="JSD141" s="66"/>
      <c r="JSE141" s="66"/>
      <c r="JSF141" s="66"/>
      <c r="JSG141" s="66"/>
      <c r="JSH141" s="66"/>
      <c r="JSI141" s="66"/>
      <c r="JSJ141" s="66"/>
      <c r="JSK141" s="66"/>
      <c r="JSL141" s="66"/>
      <c r="JSM141" s="66"/>
      <c r="JSN141" s="66"/>
      <c r="JSO141" s="66"/>
      <c r="JSP141" s="66"/>
      <c r="JSQ141" s="66"/>
      <c r="JSR141" s="66"/>
      <c r="JSS141" s="66"/>
      <c r="JST141" s="66"/>
      <c r="JSU141" s="66"/>
      <c r="JSV141" s="66"/>
      <c r="JSW141" s="66"/>
      <c r="JSX141" s="66"/>
      <c r="JSY141" s="66"/>
      <c r="JSZ141" s="66"/>
      <c r="JTA141" s="66"/>
      <c r="JTB141" s="66"/>
      <c r="JTC141" s="66"/>
      <c r="JTD141" s="66"/>
      <c r="JTE141" s="66"/>
      <c r="JTF141" s="66"/>
      <c r="JTG141" s="66"/>
      <c r="JTH141" s="66"/>
      <c r="JTI141" s="66"/>
      <c r="JTJ141" s="66"/>
      <c r="JTK141" s="66"/>
      <c r="JTL141" s="66"/>
      <c r="JTM141" s="66"/>
      <c r="JTN141" s="66"/>
      <c r="JTO141" s="66"/>
      <c r="JTP141" s="66"/>
      <c r="JTQ141" s="66"/>
      <c r="JTR141" s="66"/>
      <c r="JTS141" s="66"/>
      <c r="JTT141" s="66"/>
      <c r="JTU141" s="66"/>
      <c r="JTV141" s="66"/>
      <c r="JTW141" s="66"/>
      <c r="JTX141" s="66"/>
      <c r="JTY141" s="66"/>
      <c r="JTZ141" s="66"/>
      <c r="JUA141" s="66"/>
      <c r="JUB141" s="66"/>
      <c r="JUC141" s="66"/>
      <c r="JUD141" s="66"/>
      <c r="JUE141" s="66"/>
      <c r="JUF141" s="66"/>
      <c r="JUG141" s="66"/>
      <c r="JUH141" s="66"/>
      <c r="JUI141" s="66"/>
      <c r="JUJ141" s="66"/>
      <c r="JUK141" s="66"/>
      <c r="JUL141" s="66"/>
      <c r="JUM141" s="66"/>
      <c r="JUN141" s="66"/>
      <c r="JUO141" s="66"/>
      <c r="JUP141" s="66"/>
      <c r="JUQ141" s="66"/>
      <c r="JUR141" s="66"/>
      <c r="JUS141" s="66"/>
      <c r="JUT141" s="66"/>
      <c r="JUU141" s="66"/>
      <c r="JUV141" s="66"/>
      <c r="JUW141" s="66"/>
      <c r="JUX141" s="66"/>
      <c r="JUY141" s="66"/>
      <c r="JUZ141" s="66"/>
      <c r="JVA141" s="66"/>
      <c r="JVB141" s="66"/>
      <c r="JVC141" s="66"/>
      <c r="JVD141" s="66"/>
      <c r="JVE141" s="66"/>
      <c r="JVF141" s="66"/>
      <c r="JVG141" s="66"/>
      <c r="JVH141" s="66"/>
      <c r="JVI141" s="66"/>
      <c r="JVJ141" s="66"/>
      <c r="JVK141" s="66"/>
      <c r="JVL141" s="66"/>
      <c r="JVM141" s="66"/>
      <c r="JVN141" s="66"/>
      <c r="JVO141" s="66"/>
      <c r="JVP141" s="66"/>
      <c r="JVQ141" s="66"/>
      <c r="JVR141" s="66"/>
      <c r="JVS141" s="66"/>
      <c r="JVT141" s="66"/>
      <c r="JVU141" s="66"/>
      <c r="JVV141" s="66"/>
      <c r="JVW141" s="66"/>
      <c r="JVX141" s="66"/>
      <c r="JVY141" s="66"/>
      <c r="JVZ141" s="66"/>
      <c r="JWA141" s="66"/>
      <c r="JWB141" s="66"/>
      <c r="JWC141" s="66"/>
      <c r="JWD141" s="66"/>
      <c r="JWE141" s="66"/>
      <c r="JWF141" s="66"/>
      <c r="JWG141" s="66"/>
      <c r="JWH141" s="66"/>
      <c r="JWI141" s="66"/>
      <c r="JWJ141" s="66"/>
      <c r="JWK141" s="66"/>
      <c r="JWL141" s="66"/>
      <c r="JWM141" s="66"/>
      <c r="JWN141" s="66"/>
      <c r="JWO141" s="66"/>
      <c r="JWP141" s="66"/>
      <c r="JWQ141" s="66"/>
      <c r="JWR141" s="66"/>
      <c r="JWS141" s="66"/>
      <c r="JWT141" s="66"/>
      <c r="JWU141" s="66"/>
      <c r="JWV141" s="66"/>
      <c r="JWW141" s="66"/>
      <c r="JWX141" s="66"/>
      <c r="JWY141" s="66"/>
      <c r="JWZ141" s="66"/>
      <c r="JXA141" s="66"/>
      <c r="JXB141" s="66"/>
      <c r="JXC141" s="66"/>
      <c r="JXD141" s="66"/>
      <c r="JXE141" s="66"/>
      <c r="JXF141" s="66"/>
      <c r="JXG141" s="66"/>
      <c r="JXH141" s="66"/>
      <c r="JXI141" s="66"/>
      <c r="JXJ141" s="66"/>
      <c r="JXK141" s="66"/>
      <c r="JXL141" s="66"/>
      <c r="JXM141" s="66"/>
      <c r="JXN141" s="66"/>
      <c r="JXO141" s="66"/>
      <c r="JXP141" s="66"/>
      <c r="JXQ141" s="66"/>
      <c r="JXR141" s="66"/>
      <c r="JXS141" s="66"/>
      <c r="JXT141" s="66"/>
      <c r="JXU141" s="66"/>
      <c r="JXV141" s="66"/>
      <c r="JXW141" s="66"/>
      <c r="JXX141" s="66"/>
      <c r="JXY141" s="66"/>
      <c r="JXZ141" s="66"/>
      <c r="JYA141" s="66"/>
      <c r="JYB141" s="66"/>
      <c r="JYC141" s="66"/>
      <c r="JYD141" s="66"/>
      <c r="JYE141" s="66"/>
      <c r="JYF141" s="66"/>
      <c r="JYG141" s="66"/>
      <c r="JYH141" s="66"/>
      <c r="JYI141" s="66"/>
      <c r="JYJ141" s="66"/>
      <c r="JYK141" s="66"/>
      <c r="JYL141" s="66"/>
      <c r="JYM141" s="66"/>
      <c r="JYN141" s="66"/>
      <c r="JYO141" s="66"/>
      <c r="JYP141" s="66"/>
      <c r="JYQ141" s="66"/>
      <c r="JYR141" s="66"/>
      <c r="JYS141" s="66"/>
      <c r="JYT141" s="66"/>
      <c r="JYU141" s="66"/>
      <c r="JYV141" s="66"/>
      <c r="JYW141" s="66"/>
      <c r="JYX141" s="66"/>
      <c r="JYY141" s="66"/>
      <c r="JYZ141" s="66"/>
      <c r="JZA141" s="66"/>
      <c r="JZB141" s="66"/>
      <c r="JZC141" s="66"/>
      <c r="JZD141" s="66"/>
      <c r="JZE141" s="66"/>
      <c r="JZF141" s="66"/>
      <c r="JZG141" s="66"/>
      <c r="JZH141" s="66"/>
      <c r="JZI141" s="66"/>
      <c r="JZJ141" s="66"/>
      <c r="JZK141" s="66"/>
      <c r="JZL141" s="66"/>
      <c r="JZM141" s="66"/>
      <c r="JZN141" s="66"/>
      <c r="JZO141" s="66"/>
      <c r="JZP141" s="66"/>
      <c r="JZQ141" s="66"/>
      <c r="JZR141" s="66"/>
      <c r="JZS141" s="66"/>
      <c r="JZT141" s="66"/>
      <c r="JZU141" s="66"/>
      <c r="JZV141" s="66"/>
      <c r="JZW141" s="66"/>
      <c r="JZX141" s="66"/>
      <c r="JZY141" s="66"/>
      <c r="JZZ141" s="66"/>
      <c r="KAA141" s="66"/>
      <c r="KAB141" s="66"/>
      <c r="KAC141" s="66"/>
      <c r="KAD141" s="66"/>
      <c r="KAE141" s="66"/>
      <c r="KAF141" s="66"/>
      <c r="KAG141" s="66"/>
      <c r="KAH141" s="66"/>
      <c r="KAI141" s="66"/>
      <c r="KAJ141" s="66"/>
      <c r="KAK141" s="66"/>
      <c r="KAL141" s="66"/>
      <c r="KAM141" s="66"/>
      <c r="KAN141" s="66"/>
      <c r="KAO141" s="66"/>
      <c r="KAP141" s="66"/>
      <c r="KAQ141" s="66"/>
      <c r="KAR141" s="66"/>
      <c r="KAS141" s="66"/>
      <c r="KAT141" s="66"/>
      <c r="KAU141" s="66"/>
      <c r="KAV141" s="66"/>
      <c r="KAW141" s="66"/>
      <c r="KAX141" s="66"/>
      <c r="KAY141" s="66"/>
      <c r="KAZ141" s="66"/>
      <c r="KBA141" s="66"/>
      <c r="KBB141" s="66"/>
      <c r="KBC141" s="66"/>
      <c r="KBD141" s="66"/>
      <c r="KBE141" s="66"/>
      <c r="KBF141" s="66"/>
      <c r="KBG141" s="66"/>
      <c r="KBH141" s="66"/>
      <c r="KBI141" s="66"/>
      <c r="KBJ141" s="66"/>
      <c r="KBK141" s="66"/>
      <c r="KBL141" s="66"/>
      <c r="KBM141" s="66"/>
      <c r="KBN141" s="66"/>
      <c r="KBO141" s="66"/>
      <c r="KBP141" s="66"/>
      <c r="KBQ141" s="66"/>
      <c r="KBR141" s="66"/>
      <c r="KBS141" s="66"/>
      <c r="KBT141" s="66"/>
      <c r="KBU141" s="66"/>
      <c r="KBV141" s="66"/>
      <c r="KBW141" s="66"/>
      <c r="KBX141" s="66"/>
      <c r="KBY141" s="66"/>
      <c r="KBZ141" s="66"/>
      <c r="KCA141" s="66"/>
      <c r="KCB141" s="66"/>
      <c r="KCC141" s="66"/>
      <c r="KCD141" s="66"/>
      <c r="KCE141" s="66"/>
      <c r="KCF141" s="66"/>
      <c r="KCG141" s="66"/>
      <c r="KCH141" s="66"/>
      <c r="KCI141" s="66"/>
      <c r="KCJ141" s="66"/>
      <c r="KCK141" s="66"/>
      <c r="KCL141" s="66"/>
      <c r="KCM141" s="66"/>
      <c r="KCN141" s="66"/>
      <c r="KCO141" s="66"/>
      <c r="KCP141" s="66"/>
      <c r="KCQ141" s="66"/>
      <c r="KCR141" s="66"/>
      <c r="KCS141" s="66"/>
      <c r="KCT141" s="66"/>
      <c r="KCU141" s="66"/>
      <c r="KCV141" s="66"/>
      <c r="KCW141" s="66"/>
      <c r="KCX141" s="66"/>
      <c r="KCY141" s="66"/>
      <c r="KCZ141" s="66"/>
      <c r="KDA141" s="66"/>
      <c r="KDB141" s="66"/>
      <c r="KDC141" s="66"/>
      <c r="KDD141" s="66"/>
      <c r="KDE141" s="66"/>
      <c r="KDF141" s="66"/>
      <c r="KDG141" s="66"/>
      <c r="KDH141" s="66"/>
      <c r="KDI141" s="66"/>
      <c r="KDJ141" s="66"/>
      <c r="KDK141" s="66"/>
      <c r="KDL141" s="66"/>
      <c r="KDM141" s="66"/>
      <c r="KDN141" s="66"/>
      <c r="KDO141" s="66"/>
      <c r="KDP141" s="66"/>
      <c r="KDQ141" s="66"/>
      <c r="KDR141" s="66"/>
      <c r="KDS141" s="66"/>
      <c r="KDT141" s="66"/>
      <c r="KDU141" s="66"/>
      <c r="KDV141" s="66"/>
      <c r="KDW141" s="66"/>
      <c r="KDX141" s="66"/>
      <c r="KDY141" s="66"/>
      <c r="KDZ141" s="66"/>
      <c r="KEA141" s="66"/>
      <c r="KEB141" s="66"/>
      <c r="KEC141" s="66"/>
      <c r="KED141" s="66"/>
      <c r="KEE141" s="66"/>
      <c r="KEF141" s="66"/>
      <c r="KEG141" s="66"/>
      <c r="KEH141" s="66"/>
      <c r="KEI141" s="66"/>
      <c r="KEJ141" s="66"/>
      <c r="KEK141" s="66"/>
      <c r="KEL141" s="66"/>
      <c r="KEM141" s="66"/>
      <c r="KEN141" s="66"/>
      <c r="KEO141" s="66"/>
      <c r="KEP141" s="66"/>
      <c r="KEQ141" s="66"/>
      <c r="KER141" s="66"/>
      <c r="KES141" s="66"/>
      <c r="KET141" s="66"/>
      <c r="KEU141" s="66"/>
      <c r="KEV141" s="66"/>
      <c r="KEW141" s="66"/>
      <c r="KEX141" s="66"/>
      <c r="KEY141" s="66"/>
      <c r="KEZ141" s="66"/>
      <c r="KFA141" s="66"/>
      <c r="KFB141" s="66"/>
      <c r="KFC141" s="66"/>
      <c r="KFD141" s="66"/>
      <c r="KFE141" s="66"/>
      <c r="KFF141" s="66"/>
      <c r="KFG141" s="66"/>
      <c r="KFH141" s="66"/>
      <c r="KFI141" s="66"/>
      <c r="KFJ141" s="66"/>
      <c r="KFK141" s="66"/>
      <c r="KFL141" s="66"/>
      <c r="KFM141" s="66"/>
      <c r="KFN141" s="66"/>
      <c r="KFO141" s="66"/>
      <c r="KFP141" s="66"/>
      <c r="KFQ141" s="66"/>
      <c r="KFR141" s="66"/>
      <c r="KFS141" s="66"/>
      <c r="KFT141" s="66"/>
      <c r="KFU141" s="66"/>
      <c r="KFV141" s="66"/>
      <c r="KFW141" s="66"/>
      <c r="KFX141" s="66"/>
      <c r="KFY141" s="66"/>
      <c r="KFZ141" s="66"/>
      <c r="KGA141" s="66"/>
      <c r="KGB141" s="66"/>
      <c r="KGC141" s="66"/>
      <c r="KGD141" s="66"/>
      <c r="KGE141" s="66"/>
      <c r="KGF141" s="66"/>
      <c r="KGG141" s="66"/>
      <c r="KGH141" s="66"/>
      <c r="KGI141" s="66"/>
      <c r="KGJ141" s="66"/>
      <c r="KGK141" s="66"/>
      <c r="KGL141" s="66"/>
      <c r="KGM141" s="66"/>
      <c r="KGN141" s="66"/>
      <c r="KGO141" s="66"/>
      <c r="KGP141" s="66"/>
      <c r="KGQ141" s="66"/>
      <c r="KGR141" s="66"/>
      <c r="KGS141" s="66"/>
      <c r="KGT141" s="66"/>
      <c r="KGU141" s="66"/>
      <c r="KGV141" s="66"/>
      <c r="KGW141" s="66"/>
      <c r="KGX141" s="66"/>
      <c r="KGY141" s="66"/>
      <c r="KGZ141" s="66"/>
      <c r="KHA141" s="66"/>
      <c r="KHB141" s="66"/>
      <c r="KHC141" s="66"/>
      <c r="KHD141" s="66"/>
      <c r="KHE141" s="66"/>
      <c r="KHF141" s="66"/>
      <c r="KHG141" s="66"/>
      <c r="KHH141" s="66"/>
      <c r="KHI141" s="66"/>
      <c r="KHJ141" s="66"/>
      <c r="KHK141" s="66"/>
      <c r="KHL141" s="66"/>
      <c r="KHM141" s="66"/>
      <c r="KHN141" s="66"/>
      <c r="KHO141" s="66"/>
      <c r="KHP141" s="66"/>
      <c r="KHQ141" s="66"/>
      <c r="KHR141" s="66"/>
      <c r="KHS141" s="66"/>
      <c r="KHT141" s="66"/>
      <c r="KHU141" s="66"/>
      <c r="KHV141" s="66"/>
      <c r="KHW141" s="66"/>
      <c r="KHX141" s="66"/>
      <c r="KHY141" s="66"/>
      <c r="KHZ141" s="66"/>
      <c r="KIA141" s="66"/>
      <c r="KIB141" s="66"/>
      <c r="KIC141" s="66"/>
      <c r="KID141" s="66"/>
      <c r="KIE141" s="66"/>
      <c r="KIF141" s="66"/>
      <c r="KIG141" s="66"/>
      <c r="KIH141" s="66"/>
      <c r="KII141" s="66"/>
      <c r="KIJ141" s="66"/>
      <c r="KIK141" s="66"/>
      <c r="KIL141" s="66"/>
      <c r="KIM141" s="66"/>
      <c r="KIN141" s="66"/>
      <c r="KIO141" s="66"/>
      <c r="KIP141" s="66"/>
      <c r="KIQ141" s="66"/>
      <c r="KIR141" s="66"/>
      <c r="KIS141" s="66"/>
      <c r="KIT141" s="66"/>
      <c r="KIU141" s="66"/>
      <c r="KIV141" s="66"/>
      <c r="KIW141" s="66"/>
      <c r="KIX141" s="66"/>
      <c r="KIY141" s="66"/>
      <c r="KIZ141" s="66"/>
      <c r="KJA141" s="66"/>
      <c r="KJB141" s="66"/>
      <c r="KJC141" s="66"/>
      <c r="KJD141" s="66"/>
      <c r="KJE141" s="66"/>
      <c r="KJF141" s="66"/>
      <c r="KJG141" s="66"/>
      <c r="KJH141" s="66"/>
      <c r="KJI141" s="66"/>
      <c r="KJJ141" s="66"/>
      <c r="KJK141" s="66"/>
      <c r="KJL141" s="66"/>
      <c r="KJM141" s="66"/>
      <c r="KJN141" s="66"/>
      <c r="KJO141" s="66"/>
      <c r="KJP141" s="66"/>
      <c r="KJQ141" s="66"/>
      <c r="KJR141" s="66"/>
      <c r="KJS141" s="66"/>
      <c r="KJT141" s="66"/>
      <c r="KJU141" s="66"/>
      <c r="KJV141" s="66"/>
      <c r="KJW141" s="66"/>
      <c r="KJX141" s="66"/>
      <c r="KJY141" s="66"/>
      <c r="KJZ141" s="66"/>
      <c r="KKA141" s="66"/>
      <c r="KKB141" s="66"/>
      <c r="KKC141" s="66"/>
      <c r="KKD141" s="66"/>
      <c r="KKE141" s="66"/>
      <c r="KKF141" s="66"/>
      <c r="KKG141" s="66"/>
      <c r="KKH141" s="66"/>
      <c r="KKI141" s="66"/>
      <c r="KKJ141" s="66"/>
      <c r="KKK141" s="66"/>
      <c r="KKL141" s="66"/>
      <c r="KKM141" s="66"/>
      <c r="KKN141" s="66"/>
      <c r="KKO141" s="66"/>
      <c r="KKP141" s="66"/>
      <c r="KKQ141" s="66"/>
      <c r="KKR141" s="66"/>
      <c r="KKS141" s="66"/>
      <c r="KKT141" s="66"/>
      <c r="KKU141" s="66"/>
      <c r="KKV141" s="66"/>
      <c r="KKW141" s="66"/>
      <c r="KKX141" s="66"/>
      <c r="KKY141" s="66"/>
      <c r="KKZ141" s="66"/>
      <c r="KLA141" s="66"/>
      <c r="KLB141" s="66"/>
      <c r="KLC141" s="66"/>
      <c r="KLD141" s="66"/>
      <c r="KLE141" s="66"/>
      <c r="KLF141" s="66"/>
      <c r="KLG141" s="66"/>
      <c r="KLH141" s="66"/>
      <c r="KLI141" s="66"/>
      <c r="KLJ141" s="66"/>
      <c r="KLK141" s="66"/>
      <c r="KLL141" s="66"/>
      <c r="KLM141" s="66"/>
      <c r="KLN141" s="66"/>
      <c r="KLO141" s="66"/>
      <c r="KLP141" s="66"/>
      <c r="KLQ141" s="66"/>
      <c r="KLR141" s="66"/>
      <c r="KLS141" s="66"/>
      <c r="KLT141" s="66"/>
      <c r="KLU141" s="66"/>
      <c r="KLV141" s="66"/>
      <c r="KLW141" s="66"/>
      <c r="KLX141" s="66"/>
      <c r="KLY141" s="66"/>
      <c r="KLZ141" s="66"/>
      <c r="KMA141" s="66"/>
      <c r="KMB141" s="66"/>
      <c r="KMC141" s="66"/>
      <c r="KMD141" s="66"/>
      <c r="KME141" s="66"/>
      <c r="KMF141" s="66"/>
      <c r="KMG141" s="66"/>
      <c r="KMH141" s="66"/>
      <c r="KMI141" s="66"/>
      <c r="KMJ141" s="66"/>
      <c r="KMK141" s="66"/>
      <c r="KML141" s="66"/>
      <c r="KMM141" s="66"/>
      <c r="KMN141" s="66"/>
      <c r="KMO141" s="66"/>
      <c r="KMP141" s="66"/>
      <c r="KMQ141" s="66"/>
      <c r="KMR141" s="66"/>
      <c r="KMS141" s="66"/>
      <c r="KMT141" s="66"/>
      <c r="KMU141" s="66"/>
      <c r="KMV141" s="66"/>
      <c r="KMW141" s="66"/>
      <c r="KMX141" s="66"/>
      <c r="KMY141" s="66"/>
      <c r="KMZ141" s="66"/>
      <c r="KNA141" s="66"/>
      <c r="KNB141" s="66"/>
      <c r="KNC141" s="66"/>
      <c r="KND141" s="66"/>
      <c r="KNE141" s="66"/>
      <c r="KNF141" s="66"/>
      <c r="KNG141" s="66"/>
      <c r="KNH141" s="66"/>
      <c r="KNI141" s="66"/>
      <c r="KNJ141" s="66"/>
      <c r="KNK141" s="66"/>
      <c r="KNL141" s="66"/>
      <c r="KNM141" s="66"/>
      <c r="KNN141" s="66"/>
      <c r="KNO141" s="66"/>
      <c r="KNP141" s="66"/>
      <c r="KNQ141" s="66"/>
      <c r="KNR141" s="66"/>
      <c r="KNS141" s="66"/>
      <c r="KNT141" s="66"/>
      <c r="KNU141" s="66"/>
      <c r="KNV141" s="66"/>
      <c r="KNW141" s="66"/>
      <c r="KNX141" s="66"/>
      <c r="KNY141" s="66"/>
      <c r="KNZ141" s="66"/>
      <c r="KOA141" s="66"/>
      <c r="KOB141" s="66"/>
      <c r="KOC141" s="66"/>
      <c r="KOD141" s="66"/>
      <c r="KOE141" s="66"/>
      <c r="KOF141" s="66"/>
      <c r="KOG141" s="66"/>
      <c r="KOH141" s="66"/>
      <c r="KOI141" s="66"/>
      <c r="KOJ141" s="66"/>
      <c r="KOK141" s="66"/>
      <c r="KOL141" s="66"/>
      <c r="KOM141" s="66"/>
      <c r="KON141" s="66"/>
      <c r="KOO141" s="66"/>
      <c r="KOP141" s="66"/>
      <c r="KOQ141" s="66"/>
      <c r="KOR141" s="66"/>
      <c r="KOS141" s="66"/>
      <c r="KOT141" s="66"/>
      <c r="KOU141" s="66"/>
      <c r="KOV141" s="66"/>
      <c r="KOW141" s="66"/>
      <c r="KOX141" s="66"/>
      <c r="KOY141" s="66"/>
      <c r="KOZ141" s="66"/>
      <c r="KPA141" s="66"/>
      <c r="KPB141" s="66"/>
      <c r="KPC141" s="66"/>
      <c r="KPD141" s="66"/>
      <c r="KPE141" s="66"/>
      <c r="KPF141" s="66"/>
      <c r="KPG141" s="66"/>
      <c r="KPH141" s="66"/>
      <c r="KPI141" s="66"/>
      <c r="KPJ141" s="66"/>
      <c r="KPK141" s="66"/>
      <c r="KPL141" s="66"/>
      <c r="KPM141" s="66"/>
      <c r="KPN141" s="66"/>
      <c r="KPO141" s="66"/>
      <c r="KPP141" s="66"/>
      <c r="KPQ141" s="66"/>
      <c r="KPR141" s="66"/>
      <c r="KPS141" s="66"/>
      <c r="KPT141" s="66"/>
      <c r="KPU141" s="66"/>
      <c r="KPV141" s="66"/>
      <c r="KPW141" s="66"/>
      <c r="KPX141" s="66"/>
      <c r="KPY141" s="66"/>
      <c r="KPZ141" s="66"/>
      <c r="KQA141" s="66"/>
      <c r="KQB141" s="66"/>
      <c r="KQC141" s="66"/>
      <c r="KQD141" s="66"/>
      <c r="KQE141" s="66"/>
      <c r="KQF141" s="66"/>
      <c r="KQG141" s="66"/>
      <c r="KQH141" s="66"/>
      <c r="KQI141" s="66"/>
      <c r="KQJ141" s="66"/>
      <c r="KQK141" s="66"/>
      <c r="KQL141" s="66"/>
      <c r="KQM141" s="66"/>
      <c r="KQN141" s="66"/>
      <c r="KQO141" s="66"/>
      <c r="KQP141" s="66"/>
      <c r="KQQ141" s="66"/>
      <c r="KQR141" s="66"/>
      <c r="KQS141" s="66"/>
      <c r="KQT141" s="66"/>
      <c r="KQU141" s="66"/>
      <c r="KQV141" s="66"/>
      <c r="KQW141" s="66"/>
      <c r="KQX141" s="66"/>
      <c r="KQY141" s="66"/>
      <c r="KQZ141" s="66"/>
      <c r="KRA141" s="66"/>
      <c r="KRB141" s="66"/>
      <c r="KRC141" s="66"/>
      <c r="KRD141" s="66"/>
      <c r="KRE141" s="66"/>
      <c r="KRF141" s="66"/>
      <c r="KRG141" s="66"/>
      <c r="KRH141" s="66"/>
      <c r="KRI141" s="66"/>
      <c r="KRJ141" s="66"/>
      <c r="KRK141" s="66"/>
      <c r="KRL141" s="66"/>
      <c r="KRM141" s="66"/>
      <c r="KRN141" s="66"/>
      <c r="KRO141" s="66"/>
      <c r="KRP141" s="66"/>
      <c r="KRQ141" s="66"/>
      <c r="KRR141" s="66"/>
      <c r="KRS141" s="66"/>
      <c r="KRT141" s="66"/>
      <c r="KRU141" s="66"/>
      <c r="KRV141" s="66"/>
      <c r="KRW141" s="66"/>
      <c r="KRX141" s="66"/>
      <c r="KRY141" s="66"/>
      <c r="KRZ141" s="66"/>
      <c r="KSA141" s="66"/>
      <c r="KSB141" s="66"/>
      <c r="KSC141" s="66"/>
      <c r="KSD141" s="66"/>
      <c r="KSE141" s="66"/>
      <c r="KSF141" s="66"/>
      <c r="KSG141" s="66"/>
      <c r="KSH141" s="66"/>
      <c r="KSI141" s="66"/>
      <c r="KSJ141" s="66"/>
      <c r="KSK141" s="66"/>
      <c r="KSL141" s="66"/>
      <c r="KSM141" s="66"/>
      <c r="KSN141" s="66"/>
      <c r="KSO141" s="66"/>
      <c r="KSP141" s="66"/>
      <c r="KSQ141" s="66"/>
      <c r="KSR141" s="66"/>
      <c r="KSS141" s="66"/>
      <c r="KST141" s="66"/>
      <c r="KSU141" s="66"/>
      <c r="KSV141" s="66"/>
      <c r="KSW141" s="66"/>
      <c r="KSX141" s="66"/>
      <c r="KSY141" s="66"/>
      <c r="KSZ141" s="66"/>
      <c r="KTA141" s="66"/>
      <c r="KTB141" s="66"/>
      <c r="KTC141" s="66"/>
      <c r="KTD141" s="66"/>
      <c r="KTE141" s="66"/>
      <c r="KTF141" s="66"/>
      <c r="KTG141" s="66"/>
      <c r="KTH141" s="66"/>
      <c r="KTI141" s="66"/>
      <c r="KTJ141" s="66"/>
      <c r="KTK141" s="66"/>
      <c r="KTL141" s="66"/>
      <c r="KTM141" s="66"/>
      <c r="KTN141" s="66"/>
      <c r="KTO141" s="66"/>
      <c r="KTP141" s="66"/>
      <c r="KTQ141" s="66"/>
      <c r="KTR141" s="66"/>
      <c r="KTS141" s="66"/>
      <c r="KTT141" s="66"/>
      <c r="KTU141" s="66"/>
      <c r="KTV141" s="66"/>
      <c r="KTW141" s="66"/>
      <c r="KTX141" s="66"/>
      <c r="KTY141" s="66"/>
      <c r="KTZ141" s="66"/>
      <c r="KUA141" s="66"/>
      <c r="KUB141" s="66"/>
      <c r="KUC141" s="66"/>
      <c r="KUD141" s="66"/>
      <c r="KUE141" s="66"/>
      <c r="KUF141" s="66"/>
      <c r="KUG141" s="66"/>
      <c r="KUH141" s="66"/>
      <c r="KUI141" s="66"/>
      <c r="KUJ141" s="66"/>
      <c r="KUK141" s="66"/>
      <c r="KUL141" s="66"/>
      <c r="KUM141" s="66"/>
      <c r="KUN141" s="66"/>
      <c r="KUO141" s="66"/>
      <c r="KUP141" s="66"/>
      <c r="KUQ141" s="66"/>
      <c r="KUR141" s="66"/>
      <c r="KUS141" s="66"/>
      <c r="KUT141" s="66"/>
      <c r="KUU141" s="66"/>
      <c r="KUV141" s="66"/>
      <c r="KUW141" s="66"/>
      <c r="KUX141" s="66"/>
      <c r="KUY141" s="66"/>
      <c r="KUZ141" s="66"/>
      <c r="KVA141" s="66"/>
      <c r="KVB141" s="66"/>
      <c r="KVC141" s="66"/>
      <c r="KVD141" s="66"/>
      <c r="KVE141" s="66"/>
      <c r="KVF141" s="66"/>
      <c r="KVG141" s="66"/>
      <c r="KVH141" s="66"/>
      <c r="KVI141" s="66"/>
      <c r="KVJ141" s="66"/>
      <c r="KVK141" s="66"/>
      <c r="KVL141" s="66"/>
      <c r="KVM141" s="66"/>
      <c r="KVN141" s="66"/>
      <c r="KVO141" s="66"/>
      <c r="KVP141" s="66"/>
      <c r="KVQ141" s="66"/>
      <c r="KVR141" s="66"/>
      <c r="KVS141" s="66"/>
      <c r="KVT141" s="66"/>
      <c r="KVU141" s="66"/>
      <c r="KVV141" s="66"/>
      <c r="KVW141" s="66"/>
      <c r="KVX141" s="66"/>
      <c r="KVY141" s="66"/>
      <c r="KVZ141" s="66"/>
      <c r="KWA141" s="66"/>
      <c r="KWB141" s="66"/>
      <c r="KWC141" s="66"/>
      <c r="KWD141" s="66"/>
      <c r="KWE141" s="66"/>
      <c r="KWF141" s="66"/>
      <c r="KWG141" s="66"/>
      <c r="KWH141" s="66"/>
      <c r="KWI141" s="66"/>
      <c r="KWJ141" s="66"/>
      <c r="KWK141" s="66"/>
      <c r="KWL141" s="66"/>
      <c r="KWM141" s="66"/>
      <c r="KWN141" s="66"/>
      <c r="KWO141" s="66"/>
      <c r="KWP141" s="66"/>
      <c r="KWQ141" s="66"/>
      <c r="KWR141" s="66"/>
      <c r="KWS141" s="66"/>
      <c r="KWT141" s="66"/>
      <c r="KWU141" s="66"/>
      <c r="KWV141" s="66"/>
      <c r="KWW141" s="66"/>
      <c r="KWX141" s="66"/>
      <c r="KWY141" s="66"/>
      <c r="KWZ141" s="66"/>
      <c r="KXA141" s="66"/>
      <c r="KXB141" s="66"/>
      <c r="KXC141" s="66"/>
      <c r="KXD141" s="66"/>
      <c r="KXE141" s="66"/>
      <c r="KXF141" s="66"/>
      <c r="KXG141" s="66"/>
      <c r="KXH141" s="66"/>
      <c r="KXI141" s="66"/>
      <c r="KXJ141" s="66"/>
      <c r="KXK141" s="66"/>
      <c r="KXL141" s="66"/>
      <c r="KXM141" s="66"/>
      <c r="KXN141" s="66"/>
      <c r="KXO141" s="66"/>
      <c r="KXP141" s="66"/>
      <c r="KXQ141" s="66"/>
      <c r="KXR141" s="66"/>
      <c r="KXS141" s="66"/>
      <c r="KXT141" s="66"/>
      <c r="KXU141" s="66"/>
      <c r="KXV141" s="66"/>
      <c r="KXW141" s="66"/>
      <c r="KXX141" s="66"/>
      <c r="KXY141" s="66"/>
      <c r="KXZ141" s="66"/>
      <c r="KYA141" s="66"/>
      <c r="KYB141" s="66"/>
      <c r="KYC141" s="66"/>
      <c r="KYD141" s="66"/>
      <c r="KYE141" s="66"/>
      <c r="KYF141" s="66"/>
      <c r="KYG141" s="66"/>
      <c r="KYH141" s="66"/>
      <c r="KYI141" s="66"/>
      <c r="KYJ141" s="66"/>
      <c r="KYK141" s="66"/>
      <c r="KYL141" s="66"/>
      <c r="KYM141" s="66"/>
      <c r="KYN141" s="66"/>
      <c r="KYO141" s="66"/>
      <c r="KYP141" s="66"/>
      <c r="KYQ141" s="66"/>
      <c r="KYR141" s="66"/>
      <c r="KYS141" s="66"/>
      <c r="KYT141" s="66"/>
      <c r="KYU141" s="66"/>
      <c r="KYV141" s="66"/>
      <c r="KYW141" s="66"/>
      <c r="KYX141" s="66"/>
      <c r="KYY141" s="66"/>
      <c r="KYZ141" s="66"/>
      <c r="KZA141" s="66"/>
      <c r="KZB141" s="66"/>
      <c r="KZC141" s="66"/>
      <c r="KZD141" s="66"/>
      <c r="KZE141" s="66"/>
      <c r="KZF141" s="66"/>
      <c r="KZG141" s="66"/>
      <c r="KZH141" s="66"/>
      <c r="KZI141" s="66"/>
      <c r="KZJ141" s="66"/>
      <c r="KZK141" s="66"/>
      <c r="KZL141" s="66"/>
      <c r="KZM141" s="66"/>
      <c r="KZN141" s="66"/>
      <c r="KZO141" s="66"/>
      <c r="KZP141" s="66"/>
      <c r="KZQ141" s="66"/>
      <c r="KZR141" s="66"/>
      <c r="KZS141" s="66"/>
      <c r="KZT141" s="66"/>
      <c r="KZU141" s="66"/>
      <c r="KZV141" s="66"/>
      <c r="KZW141" s="66"/>
      <c r="KZX141" s="66"/>
      <c r="KZY141" s="66"/>
      <c r="KZZ141" s="66"/>
      <c r="LAA141" s="66"/>
      <c r="LAB141" s="66"/>
      <c r="LAC141" s="66"/>
      <c r="LAD141" s="66"/>
      <c r="LAE141" s="66"/>
      <c r="LAF141" s="66"/>
      <c r="LAG141" s="66"/>
      <c r="LAH141" s="66"/>
      <c r="LAI141" s="66"/>
      <c r="LAJ141" s="66"/>
      <c r="LAK141" s="66"/>
      <c r="LAL141" s="66"/>
      <c r="LAM141" s="66"/>
      <c r="LAN141" s="66"/>
      <c r="LAO141" s="66"/>
      <c r="LAP141" s="66"/>
      <c r="LAQ141" s="66"/>
      <c r="LAR141" s="66"/>
      <c r="LAS141" s="66"/>
      <c r="LAT141" s="66"/>
      <c r="LAU141" s="66"/>
      <c r="LAV141" s="66"/>
      <c r="LAW141" s="66"/>
      <c r="LAX141" s="66"/>
      <c r="LAY141" s="66"/>
      <c r="LAZ141" s="66"/>
      <c r="LBA141" s="66"/>
      <c r="LBB141" s="66"/>
      <c r="LBC141" s="66"/>
      <c r="LBD141" s="66"/>
      <c r="LBE141" s="66"/>
      <c r="LBF141" s="66"/>
      <c r="LBG141" s="66"/>
      <c r="LBH141" s="66"/>
      <c r="LBI141" s="66"/>
      <c r="LBJ141" s="66"/>
      <c r="LBK141" s="66"/>
      <c r="LBL141" s="66"/>
      <c r="LBM141" s="66"/>
      <c r="LBN141" s="66"/>
      <c r="LBO141" s="66"/>
      <c r="LBP141" s="66"/>
      <c r="LBQ141" s="66"/>
      <c r="LBR141" s="66"/>
      <c r="LBS141" s="66"/>
      <c r="LBT141" s="66"/>
      <c r="LBU141" s="66"/>
      <c r="LBV141" s="66"/>
      <c r="LBW141" s="66"/>
      <c r="LBX141" s="66"/>
      <c r="LBY141" s="66"/>
      <c r="LBZ141" s="66"/>
      <c r="LCA141" s="66"/>
      <c r="LCB141" s="66"/>
      <c r="LCC141" s="66"/>
      <c r="LCD141" s="66"/>
      <c r="LCE141" s="66"/>
      <c r="LCF141" s="66"/>
      <c r="LCG141" s="66"/>
      <c r="LCH141" s="66"/>
      <c r="LCI141" s="66"/>
      <c r="LCJ141" s="66"/>
      <c r="LCK141" s="66"/>
      <c r="LCL141" s="66"/>
      <c r="LCM141" s="66"/>
      <c r="LCN141" s="66"/>
      <c r="LCO141" s="66"/>
      <c r="LCP141" s="66"/>
      <c r="LCQ141" s="66"/>
      <c r="LCR141" s="66"/>
      <c r="LCS141" s="66"/>
      <c r="LCT141" s="66"/>
      <c r="LCU141" s="66"/>
      <c r="LCV141" s="66"/>
      <c r="LCW141" s="66"/>
      <c r="LCX141" s="66"/>
      <c r="LCY141" s="66"/>
      <c r="LCZ141" s="66"/>
      <c r="LDA141" s="66"/>
      <c r="LDB141" s="66"/>
      <c r="LDC141" s="66"/>
      <c r="LDD141" s="66"/>
      <c r="LDE141" s="66"/>
      <c r="LDF141" s="66"/>
      <c r="LDG141" s="66"/>
      <c r="LDH141" s="66"/>
      <c r="LDI141" s="66"/>
      <c r="LDJ141" s="66"/>
      <c r="LDK141" s="66"/>
      <c r="LDL141" s="66"/>
      <c r="LDM141" s="66"/>
      <c r="LDN141" s="66"/>
      <c r="LDO141" s="66"/>
      <c r="LDP141" s="66"/>
      <c r="LDQ141" s="66"/>
      <c r="LDR141" s="66"/>
      <c r="LDS141" s="66"/>
      <c r="LDT141" s="66"/>
      <c r="LDU141" s="66"/>
      <c r="LDV141" s="66"/>
      <c r="LDW141" s="66"/>
      <c r="LDX141" s="66"/>
      <c r="LDY141" s="66"/>
      <c r="LDZ141" s="66"/>
      <c r="LEA141" s="66"/>
      <c r="LEB141" s="66"/>
      <c r="LEC141" s="66"/>
      <c r="LED141" s="66"/>
      <c r="LEE141" s="66"/>
      <c r="LEF141" s="66"/>
      <c r="LEG141" s="66"/>
      <c r="LEH141" s="66"/>
      <c r="LEI141" s="66"/>
      <c r="LEJ141" s="66"/>
      <c r="LEK141" s="66"/>
      <c r="LEL141" s="66"/>
      <c r="LEM141" s="66"/>
      <c r="LEN141" s="66"/>
      <c r="LEO141" s="66"/>
      <c r="LEP141" s="66"/>
      <c r="LEQ141" s="66"/>
      <c r="LER141" s="66"/>
      <c r="LES141" s="66"/>
      <c r="LET141" s="66"/>
      <c r="LEU141" s="66"/>
      <c r="LEV141" s="66"/>
      <c r="LEW141" s="66"/>
      <c r="LEX141" s="66"/>
      <c r="LEY141" s="66"/>
      <c r="LEZ141" s="66"/>
      <c r="LFA141" s="66"/>
      <c r="LFB141" s="66"/>
      <c r="LFC141" s="66"/>
      <c r="LFD141" s="66"/>
      <c r="LFE141" s="66"/>
      <c r="LFF141" s="66"/>
      <c r="LFG141" s="66"/>
      <c r="LFH141" s="66"/>
      <c r="LFI141" s="66"/>
      <c r="LFJ141" s="66"/>
      <c r="LFK141" s="66"/>
      <c r="LFL141" s="66"/>
      <c r="LFM141" s="66"/>
      <c r="LFN141" s="66"/>
      <c r="LFO141" s="66"/>
      <c r="LFP141" s="66"/>
      <c r="LFQ141" s="66"/>
      <c r="LFR141" s="66"/>
      <c r="LFS141" s="66"/>
      <c r="LFT141" s="66"/>
      <c r="LFU141" s="66"/>
      <c r="LFV141" s="66"/>
      <c r="LFW141" s="66"/>
      <c r="LFX141" s="66"/>
      <c r="LFY141" s="66"/>
      <c r="LFZ141" s="66"/>
      <c r="LGA141" s="66"/>
      <c r="LGB141" s="66"/>
      <c r="LGC141" s="66"/>
      <c r="LGD141" s="66"/>
      <c r="LGE141" s="66"/>
      <c r="LGF141" s="66"/>
      <c r="LGG141" s="66"/>
      <c r="LGH141" s="66"/>
      <c r="LGI141" s="66"/>
      <c r="LGJ141" s="66"/>
      <c r="LGK141" s="66"/>
      <c r="LGL141" s="66"/>
      <c r="LGM141" s="66"/>
      <c r="LGN141" s="66"/>
      <c r="LGO141" s="66"/>
      <c r="LGP141" s="66"/>
      <c r="LGQ141" s="66"/>
      <c r="LGR141" s="66"/>
      <c r="LGS141" s="66"/>
      <c r="LGT141" s="66"/>
      <c r="LGU141" s="66"/>
      <c r="LGV141" s="66"/>
      <c r="LGW141" s="66"/>
      <c r="LGX141" s="66"/>
      <c r="LGY141" s="66"/>
      <c r="LGZ141" s="66"/>
      <c r="LHA141" s="66"/>
      <c r="LHB141" s="66"/>
      <c r="LHC141" s="66"/>
      <c r="LHD141" s="66"/>
      <c r="LHE141" s="66"/>
      <c r="LHF141" s="66"/>
      <c r="LHG141" s="66"/>
      <c r="LHH141" s="66"/>
      <c r="LHI141" s="66"/>
      <c r="LHJ141" s="66"/>
      <c r="LHK141" s="66"/>
      <c r="LHL141" s="66"/>
      <c r="LHM141" s="66"/>
      <c r="LHN141" s="66"/>
      <c r="LHO141" s="66"/>
      <c r="LHP141" s="66"/>
      <c r="LHQ141" s="66"/>
      <c r="LHR141" s="66"/>
      <c r="LHS141" s="66"/>
      <c r="LHT141" s="66"/>
      <c r="LHU141" s="66"/>
      <c r="LHV141" s="66"/>
      <c r="LHW141" s="66"/>
      <c r="LHX141" s="66"/>
      <c r="LHY141" s="66"/>
      <c r="LHZ141" s="66"/>
      <c r="LIA141" s="66"/>
      <c r="LIB141" s="66"/>
      <c r="LIC141" s="66"/>
      <c r="LID141" s="66"/>
      <c r="LIE141" s="66"/>
      <c r="LIF141" s="66"/>
      <c r="LIG141" s="66"/>
      <c r="LIH141" s="66"/>
      <c r="LII141" s="66"/>
      <c r="LIJ141" s="66"/>
      <c r="LIK141" s="66"/>
      <c r="LIL141" s="66"/>
      <c r="LIM141" s="66"/>
      <c r="LIN141" s="66"/>
      <c r="LIO141" s="66"/>
      <c r="LIP141" s="66"/>
      <c r="LIQ141" s="66"/>
      <c r="LIR141" s="66"/>
      <c r="LIS141" s="66"/>
      <c r="LIT141" s="66"/>
      <c r="LIU141" s="66"/>
      <c r="LIV141" s="66"/>
      <c r="LIW141" s="66"/>
      <c r="LIX141" s="66"/>
      <c r="LIY141" s="66"/>
      <c r="LIZ141" s="66"/>
      <c r="LJA141" s="66"/>
      <c r="LJB141" s="66"/>
      <c r="LJC141" s="66"/>
      <c r="LJD141" s="66"/>
      <c r="LJE141" s="66"/>
      <c r="LJF141" s="66"/>
      <c r="LJG141" s="66"/>
      <c r="LJH141" s="66"/>
      <c r="LJI141" s="66"/>
      <c r="LJJ141" s="66"/>
      <c r="LJK141" s="66"/>
      <c r="LJL141" s="66"/>
      <c r="LJM141" s="66"/>
      <c r="LJN141" s="66"/>
      <c r="LJO141" s="66"/>
      <c r="LJP141" s="66"/>
      <c r="LJQ141" s="66"/>
      <c r="LJR141" s="66"/>
      <c r="LJS141" s="66"/>
      <c r="LJT141" s="66"/>
      <c r="LJU141" s="66"/>
      <c r="LJV141" s="66"/>
      <c r="LJW141" s="66"/>
      <c r="LJX141" s="66"/>
      <c r="LJY141" s="66"/>
      <c r="LJZ141" s="66"/>
      <c r="LKA141" s="66"/>
      <c r="LKB141" s="66"/>
      <c r="LKC141" s="66"/>
      <c r="LKD141" s="66"/>
      <c r="LKE141" s="66"/>
      <c r="LKF141" s="66"/>
      <c r="LKG141" s="66"/>
      <c r="LKH141" s="66"/>
      <c r="LKI141" s="66"/>
      <c r="LKJ141" s="66"/>
      <c r="LKK141" s="66"/>
      <c r="LKL141" s="66"/>
      <c r="LKM141" s="66"/>
      <c r="LKN141" s="66"/>
      <c r="LKO141" s="66"/>
      <c r="LKP141" s="66"/>
      <c r="LKQ141" s="66"/>
      <c r="LKR141" s="66"/>
      <c r="LKS141" s="66"/>
      <c r="LKT141" s="66"/>
      <c r="LKU141" s="66"/>
      <c r="LKV141" s="66"/>
      <c r="LKW141" s="66"/>
      <c r="LKX141" s="66"/>
      <c r="LKY141" s="66"/>
      <c r="LKZ141" s="66"/>
      <c r="LLA141" s="66"/>
      <c r="LLB141" s="66"/>
      <c r="LLC141" s="66"/>
      <c r="LLD141" s="66"/>
      <c r="LLE141" s="66"/>
      <c r="LLF141" s="66"/>
      <c r="LLG141" s="66"/>
      <c r="LLH141" s="66"/>
      <c r="LLI141" s="66"/>
      <c r="LLJ141" s="66"/>
      <c r="LLK141" s="66"/>
      <c r="LLL141" s="66"/>
      <c r="LLM141" s="66"/>
      <c r="LLN141" s="66"/>
      <c r="LLO141" s="66"/>
      <c r="LLP141" s="66"/>
      <c r="LLQ141" s="66"/>
      <c r="LLR141" s="66"/>
      <c r="LLS141" s="66"/>
      <c r="LLT141" s="66"/>
      <c r="LLU141" s="66"/>
      <c r="LLV141" s="66"/>
      <c r="LLW141" s="66"/>
      <c r="LLX141" s="66"/>
      <c r="LLY141" s="66"/>
      <c r="LLZ141" s="66"/>
      <c r="LMA141" s="66"/>
      <c r="LMB141" s="66"/>
      <c r="LMC141" s="66"/>
      <c r="LMD141" s="66"/>
      <c r="LME141" s="66"/>
      <c r="LMF141" s="66"/>
      <c r="LMG141" s="66"/>
      <c r="LMH141" s="66"/>
      <c r="LMI141" s="66"/>
      <c r="LMJ141" s="66"/>
      <c r="LMK141" s="66"/>
      <c r="LML141" s="66"/>
      <c r="LMM141" s="66"/>
      <c r="LMN141" s="66"/>
      <c r="LMO141" s="66"/>
      <c r="LMP141" s="66"/>
      <c r="LMQ141" s="66"/>
      <c r="LMR141" s="66"/>
      <c r="LMS141" s="66"/>
      <c r="LMT141" s="66"/>
      <c r="LMU141" s="66"/>
      <c r="LMV141" s="66"/>
      <c r="LMW141" s="66"/>
      <c r="LMX141" s="66"/>
      <c r="LMY141" s="66"/>
      <c r="LMZ141" s="66"/>
      <c r="LNA141" s="66"/>
      <c r="LNB141" s="66"/>
      <c r="LNC141" s="66"/>
      <c r="LND141" s="66"/>
      <c r="LNE141" s="66"/>
      <c r="LNF141" s="66"/>
      <c r="LNG141" s="66"/>
      <c r="LNH141" s="66"/>
      <c r="LNI141" s="66"/>
      <c r="LNJ141" s="66"/>
      <c r="LNK141" s="66"/>
      <c r="LNL141" s="66"/>
      <c r="LNM141" s="66"/>
      <c r="LNN141" s="66"/>
      <c r="LNO141" s="66"/>
      <c r="LNP141" s="66"/>
      <c r="LNQ141" s="66"/>
      <c r="LNR141" s="66"/>
      <c r="LNS141" s="66"/>
      <c r="LNT141" s="66"/>
      <c r="LNU141" s="66"/>
      <c r="LNV141" s="66"/>
      <c r="LNW141" s="66"/>
      <c r="LNX141" s="66"/>
      <c r="LNY141" s="66"/>
      <c r="LNZ141" s="66"/>
      <c r="LOA141" s="66"/>
      <c r="LOB141" s="66"/>
      <c r="LOC141" s="66"/>
      <c r="LOD141" s="66"/>
      <c r="LOE141" s="66"/>
      <c r="LOF141" s="66"/>
      <c r="LOG141" s="66"/>
      <c r="LOH141" s="66"/>
      <c r="LOI141" s="66"/>
      <c r="LOJ141" s="66"/>
      <c r="LOK141" s="66"/>
      <c r="LOL141" s="66"/>
      <c r="LOM141" s="66"/>
      <c r="LON141" s="66"/>
      <c r="LOO141" s="66"/>
      <c r="LOP141" s="66"/>
      <c r="LOQ141" s="66"/>
      <c r="LOR141" s="66"/>
      <c r="LOS141" s="66"/>
      <c r="LOT141" s="66"/>
      <c r="LOU141" s="66"/>
      <c r="LOV141" s="66"/>
      <c r="LOW141" s="66"/>
      <c r="LOX141" s="66"/>
      <c r="LOY141" s="66"/>
      <c r="LOZ141" s="66"/>
      <c r="LPA141" s="66"/>
      <c r="LPB141" s="66"/>
      <c r="LPC141" s="66"/>
      <c r="LPD141" s="66"/>
      <c r="LPE141" s="66"/>
      <c r="LPF141" s="66"/>
      <c r="LPG141" s="66"/>
      <c r="LPH141" s="66"/>
      <c r="LPI141" s="66"/>
      <c r="LPJ141" s="66"/>
      <c r="LPK141" s="66"/>
      <c r="LPL141" s="66"/>
      <c r="LPM141" s="66"/>
      <c r="LPN141" s="66"/>
      <c r="LPO141" s="66"/>
      <c r="LPP141" s="66"/>
      <c r="LPQ141" s="66"/>
      <c r="LPR141" s="66"/>
      <c r="LPS141" s="66"/>
      <c r="LPT141" s="66"/>
      <c r="LPU141" s="66"/>
      <c r="LPV141" s="66"/>
      <c r="LPW141" s="66"/>
      <c r="LPX141" s="66"/>
      <c r="LPY141" s="66"/>
      <c r="LPZ141" s="66"/>
      <c r="LQA141" s="66"/>
      <c r="LQB141" s="66"/>
      <c r="LQC141" s="66"/>
      <c r="LQD141" s="66"/>
      <c r="LQE141" s="66"/>
      <c r="LQF141" s="66"/>
      <c r="LQG141" s="66"/>
      <c r="LQH141" s="66"/>
      <c r="LQI141" s="66"/>
      <c r="LQJ141" s="66"/>
      <c r="LQK141" s="66"/>
      <c r="LQL141" s="66"/>
      <c r="LQM141" s="66"/>
      <c r="LQN141" s="66"/>
      <c r="LQO141" s="66"/>
      <c r="LQP141" s="66"/>
      <c r="LQQ141" s="66"/>
      <c r="LQR141" s="66"/>
      <c r="LQS141" s="66"/>
      <c r="LQT141" s="66"/>
      <c r="LQU141" s="66"/>
      <c r="LQV141" s="66"/>
      <c r="LQW141" s="66"/>
      <c r="LQX141" s="66"/>
      <c r="LQY141" s="66"/>
      <c r="LQZ141" s="66"/>
      <c r="LRA141" s="66"/>
      <c r="LRB141" s="66"/>
      <c r="LRC141" s="66"/>
      <c r="LRD141" s="66"/>
      <c r="LRE141" s="66"/>
      <c r="LRF141" s="66"/>
      <c r="LRG141" s="66"/>
      <c r="LRH141" s="66"/>
      <c r="LRI141" s="66"/>
      <c r="LRJ141" s="66"/>
      <c r="LRK141" s="66"/>
      <c r="LRL141" s="66"/>
      <c r="LRM141" s="66"/>
      <c r="LRN141" s="66"/>
      <c r="LRO141" s="66"/>
      <c r="LRP141" s="66"/>
      <c r="LRQ141" s="66"/>
      <c r="LRR141" s="66"/>
      <c r="LRS141" s="66"/>
      <c r="LRT141" s="66"/>
      <c r="LRU141" s="66"/>
      <c r="LRV141" s="66"/>
      <c r="LRW141" s="66"/>
      <c r="LRX141" s="66"/>
      <c r="LRY141" s="66"/>
      <c r="LRZ141" s="66"/>
      <c r="LSA141" s="66"/>
      <c r="LSB141" s="66"/>
      <c r="LSC141" s="66"/>
      <c r="LSD141" s="66"/>
      <c r="LSE141" s="66"/>
      <c r="LSF141" s="66"/>
      <c r="LSG141" s="66"/>
      <c r="LSH141" s="66"/>
      <c r="LSI141" s="66"/>
      <c r="LSJ141" s="66"/>
      <c r="LSK141" s="66"/>
      <c r="LSL141" s="66"/>
      <c r="LSM141" s="66"/>
      <c r="LSN141" s="66"/>
      <c r="LSO141" s="66"/>
      <c r="LSP141" s="66"/>
      <c r="LSQ141" s="66"/>
      <c r="LSR141" s="66"/>
      <c r="LSS141" s="66"/>
      <c r="LST141" s="66"/>
      <c r="LSU141" s="66"/>
      <c r="LSV141" s="66"/>
      <c r="LSW141" s="66"/>
      <c r="LSX141" s="66"/>
      <c r="LSY141" s="66"/>
      <c r="LSZ141" s="66"/>
      <c r="LTA141" s="66"/>
      <c r="LTB141" s="66"/>
      <c r="LTC141" s="66"/>
      <c r="LTD141" s="66"/>
      <c r="LTE141" s="66"/>
      <c r="LTF141" s="66"/>
      <c r="LTG141" s="66"/>
      <c r="LTH141" s="66"/>
      <c r="LTI141" s="66"/>
      <c r="LTJ141" s="66"/>
      <c r="LTK141" s="66"/>
      <c r="LTL141" s="66"/>
      <c r="LTM141" s="66"/>
      <c r="LTN141" s="66"/>
      <c r="LTO141" s="66"/>
      <c r="LTP141" s="66"/>
      <c r="LTQ141" s="66"/>
      <c r="LTR141" s="66"/>
      <c r="LTS141" s="66"/>
      <c r="LTT141" s="66"/>
      <c r="LTU141" s="66"/>
      <c r="LTV141" s="66"/>
      <c r="LTW141" s="66"/>
      <c r="LTX141" s="66"/>
      <c r="LTY141" s="66"/>
      <c r="LTZ141" s="66"/>
      <c r="LUA141" s="66"/>
      <c r="LUB141" s="66"/>
      <c r="LUC141" s="66"/>
      <c r="LUD141" s="66"/>
      <c r="LUE141" s="66"/>
      <c r="LUF141" s="66"/>
      <c r="LUG141" s="66"/>
      <c r="LUH141" s="66"/>
      <c r="LUI141" s="66"/>
      <c r="LUJ141" s="66"/>
      <c r="LUK141" s="66"/>
      <c r="LUL141" s="66"/>
      <c r="LUM141" s="66"/>
      <c r="LUN141" s="66"/>
      <c r="LUO141" s="66"/>
      <c r="LUP141" s="66"/>
      <c r="LUQ141" s="66"/>
      <c r="LUR141" s="66"/>
      <c r="LUS141" s="66"/>
      <c r="LUT141" s="66"/>
      <c r="LUU141" s="66"/>
      <c r="LUV141" s="66"/>
      <c r="LUW141" s="66"/>
      <c r="LUX141" s="66"/>
      <c r="LUY141" s="66"/>
      <c r="LUZ141" s="66"/>
      <c r="LVA141" s="66"/>
      <c r="LVB141" s="66"/>
      <c r="LVC141" s="66"/>
      <c r="LVD141" s="66"/>
      <c r="LVE141" s="66"/>
      <c r="LVF141" s="66"/>
      <c r="LVG141" s="66"/>
      <c r="LVH141" s="66"/>
      <c r="LVI141" s="66"/>
      <c r="LVJ141" s="66"/>
      <c r="LVK141" s="66"/>
      <c r="LVL141" s="66"/>
      <c r="LVM141" s="66"/>
      <c r="LVN141" s="66"/>
      <c r="LVO141" s="66"/>
      <c r="LVP141" s="66"/>
      <c r="LVQ141" s="66"/>
      <c r="LVR141" s="66"/>
      <c r="LVS141" s="66"/>
      <c r="LVT141" s="66"/>
      <c r="LVU141" s="66"/>
      <c r="LVV141" s="66"/>
      <c r="LVW141" s="66"/>
      <c r="LVX141" s="66"/>
      <c r="LVY141" s="66"/>
      <c r="LVZ141" s="66"/>
      <c r="LWA141" s="66"/>
      <c r="LWB141" s="66"/>
      <c r="LWC141" s="66"/>
      <c r="LWD141" s="66"/>
      <c r="LWE141" s="66"/>
      <c r="LWF141" s="66"/>
      <c r="LWG141" s="66"/>
      <c r="LWH141" s="66"/>
      <c r="LWI141" s="66"/>
      <c r="LWJ141" s="66"/>
      <c r="LWK141" s="66"/>
      <c r="LWL141" s="66"/>
      <c r="LWM141" s="66"/>
      <c r="LWN141" s="66"/>
      <c r="LWO141" s="66"/>
      <c r="LWP141" s="66"/>
      <c r="LWQ141" s="66"/>
      <c r="LWR141" s="66"/>
      <c r="LWS141" s="66"/>
      <c r="LWT141" s="66"/>
      <c r="LWU141" s="66"/>
      <c r="LWV141" s="66"/>
      <c r="LWW141" s="66"/>
      <c r="LWX141" s="66"/>
      <c r="LWY141" s="66"/>
      <c r="LWZ141" s="66"/>
      <c r="LXA141" s="66"/>
      <c r="LXB141" s="66"/>
      <c r="LXC141" s="66"/>
      <c r="LXD141" s="66"/>
      <c r="LXE141" s="66"/>
      <c r="LXF141" s="66"/>
      <c r="LXG141" s="66"/>
      <c r="LXH141" s="66"/>
      <c r="LXI141" s="66"/>
      <c r="LXJ141" s="66"/>
      <c r="LXK141" s="66"/>
      <c r="LXL141" s="66"/>
      <c r="LXM141" s="66"/>
      <c r="LXN141" s="66"/>
      <c r="LXO141" s="66"/>
      <c r="LXP141" s="66"/>
      <c r="LXQ141" s="66"/>
      <c r="LXR141" s="66"/>
      <c r="LXS141" s="66"/>
      <c r="LXT141" s="66"/>
      <c r="LXU141" s="66"/>
      <c r="LXV141" s="66"/>
      <c r="LXW141" s="66"/>
      <c r="LXX141" s="66"/>
      <c r="LXY141" s="66"/>
      <c r="LXZ141" s="66"/>
      <c r="LYA141" s="66"/>
      <c r="LYB141" s="66"/>
      <c r="LYC141" s="66"/>
      <c r="LYD141" s="66"/>
      <c r="LYE141" s="66"/>
      <c r="LYF141" s="66"/>
      <c r="LYG141" s="66"/>
      <c r="LYH141" s="66"/>
      <c r="LYI141" s="66"/>
      <c r="LYJ141" s="66"/>
      <c r="LYK141" s="66"/>
      <c r="LYL141" s="66"/>
      <c r="LYM141" s="66"/>
      <c r="LYN141" s="66"/>
      <c r="LYO141" s="66"/>
      <c r="LYP141" s="66"/>
      <c r="LYQ141" s="66"/>
      <c r="LYR141" s="66"/>
      <c r="LYS141" s="66"/>
      <c r="LYT141" s="66"/>
      <c r="LYU141" s="66"/>
      <c r="LYV141" s="66"/>
      <c r="LYW141" s="66"/>
      <c r="LYX141" s="66"/>
      <c r="LYY141" s="66"/>
      <c r="LYZ141" s="66"/>
      <c r="LZA141" s="66"/>
      <c r="LZB141" s="66"/>
      <c r="LZC141" s="66"/>
      <c r="LZD141" s="66"/>
      <c r="LZE141" s="66"/>
      <c r="LZF141" s="66"/>
      <c r="LZG141" s="66"/>
      <c r="LZH141" s="66"/>
      <c r="LZI141" s="66"/>
      <c r="LZJ141" s="66"/>
      <c r="LZK141" s="66"/>
      <c r="LZL141" s="66"/>
      <c r="LZM141" s="66"/>
      <c r="LZN141" s="66"/>
      <c r="LZO141" s="66"/>
      <c r="LZP141" s="66"/>
      <c r="LZQ141" s="66"/>
      <c r="LZR141" s="66"/>
      <c r="LZS141" s="66"/>
      <c r="LZT141" s="66"/>
      <c r="LZU141" s="66"/>
      <c r="LZV141" s="66"/>
      <c r="LZW141" s="66"/>
      <c r="LZX141" s="66"/>
      <c r="LZY141" s="66"/>
      <c r="LZZ141" s="66"/>
      <c r="MAA141" s="66"/>
      <c r="MAB141" s="66"/>
      <c r="MAC141" s="66"/>
      <c r="MAD141" s="66"/>
      <c r="MAE141" s="66"/>
      <c r="MAF141" s="66"/>
      <c r="MAG141" s="66"/>
      <c r="MAH141" s="66"/>
      <c r="MAI141" s="66"/>
      <c r="MAJ141" s="66"/>
      <c r="MAK141" s="66"/>
      <c r="MAL141" s="66"/>
      <c r="MAM141" s="66"/>
      <c r="MAN141" s="66"/>
      <c r="MAO141" s="66"/>
      <c r="MAP141" s="66"/>
      <c r="MAQ141" s="66"/>
      <c r="MAR141" s="66"/>
      <c r="MAS141" s="66"/>
      <c r="MAT141" s="66"/>
      <c r="MAU141" s="66"/>
      <c r="MAV141" s="66"/>
      <c r="MAW141" s="66"/>
      <c r="MAX141" s="66"/>
      <c r="MAY141" s="66"/>
      <c r="MAZ141" s="66"/>
      <c r="MBA141" s="66"/>
      <c r="MBB141" s="66"/>
      <c r="MBC141" s="66"/>
      <c r="MBD141" s="66"/>
      <c r="MBE141" s="66"/>
      <c r="MBF141" s="66"/>
      <c r="MBG141" s="66"/>
      <c r="MBH141" s="66"/>
      <c r="MBI141" s="66"/>
      <c r="MBJ141" s="66"/>
      <c r="MBK141" s="66"/>
      <c r="MBL141" s="66"/>
      <c r="MBM141" s="66"/>
      <c r="MBN141" s="66"/>
      <c r="MBO141" s="66"/>
      <c r="MBP141" s="66"/>
      <c r="MBQ141" s="66"/>
      <c r="MBR141" s="66"/>
      <c r="MBS141" s="66"/>
      <c r="MBT141" s="66"/>
      <c r="MBU141" s="66"/>
      <c r="MBV141" s="66"/>
      <c r="MBW141" s="66"/>
      <c r="MBX141" s="66"/>
      <c r="MBY141" s="66"/>
      <c r="MBZ141" s="66"/>
      <c r="MCA141" s="66"/>
      <c r="MCB141" s="66"/>
      <c r="MCC141" s="66"/>
      <c r="MCD141" s="66"/>
      <c r="MCE141" s="66"/>
      <c r="MCF141" s="66"/>
      <c r="MCG141" s="66"/>
      <c r="MCH141" s="66"/>
      <c r="MCI141" s="66"/>
      <c r="MCJ141" s="66"/>
      <c r="MCK141" s="66"/>
      <c r="MCL141" s="66"/>
      <c r="MCM141" s="66"/>
      <c r="MCN141" s="66"/>
      <c r="MCO141" s="66"/>
      <c r="MCP141" s="66"/>
      <c r="MCQ141" s="66"/>
      <c r="MCR141" s="66"/>
      <c r="MCS141" s="66"/>
      <c r="MCT141" s="66"/>
      <c r="MCU141" s="66"/>
      <c r="MCV141" s="66"/>
      <c r="MCW141" s="66"/>
      <c r="MCX141" s="66"/>
      <c r="MCY141" s="66"/>
      <c r="MCZ141" s="66"/>
      <c r="MDA141" s="66"/>
      <c r="MDB141" s="66"/>
      <c r="MDC141" s="66"/>
      <c r="MDD141" s="66"/>
      <c r="MDE141" s="66"/>
      <c r="MDF141" s="66"/>
      <c r="MDG141" s="66"/>
      <c r="MDH141" s="66"/>
      <c r="MDI141" s="66"/>
      <c r="MDJ141" s="66"/>
      <c r="MDK141" s="66"/>
      <c r="MDL141" s="66"/>
      <c r="MDM141" s="66"/>
      <c r="MDN141" s="66"/>
      <c r="MDO141" s="66"/>
      <c r="MDP141" s="66"/>
      <c r="MDQ141" s="66"/>
      <c r="MDR141" s="66"/>
      <c r="MDS141" s="66"/>
      <c r="MDT141" s="66"/>
      <c r="MDU141" s="66"/>
      <c r="MDV141" s="66"/>
      <c r="MDW141" s="66"/>
      <c r="MDX141" s="66"/>
      <c r="MDY141" s="66"/>
      <c r="MDZ141" s="66"/>
      <c r="MEA141" s="66"/>
      <c r="MEB141" s="66"/>
      <c r="MEC141" s="66"/>
      <c r="MED141" s="66"/>
      <c r="MEE141" s="66"/>
      <c r="MEF141" s="66"/>
      <c r="MEG141" s="66"/>
      <c r="MEH141" s="66"/>
      <c r="MEI141" s="66"/>
      <c r="MEJ141" s="66"/>
      <c r="MEK141" s="66"/>
      <c r="MEL141" s="66"/>
      <c r="MEM141" s="66"/>
      <c r="MEN141" s="66"/>
      <c r="MEO141" s="66"/>
      <c r="MEP141" s="66"/>
      <c r="MEQ141" s="66"/>
      <c r="MER141" s="66"/>
      <c r="MES141" s="66"/>
      <c r="MET141" s="66"/>
      <c r="MEU141" s="66"/>
      <c r="MEV141" s="66"/>
      <c r="MEW141" s="66"/>
      <c r="MEX141" s="66"/>
      <c r="MEY141" s="66"/>
      <c r="MEZ141" s="66"/>
      <c r="MFA141" s="66"/>
      <c r="MFB141" s="66"/>
      <c r="MFC141" s="66"/>
      <c r="MFD141" s="66"/>
      <c r="MFE141" s="66"/>
      <c r="MFF141" s="66"/>
      <c r="MFG141" s="66"/>
      <c r="MFH141" s="66"/>
      <c r="MFI141" s="66"/>
      <c r="MFJ141" s="66"/>
      <c r="MFK141" s="66"/>
      <c r="MFL141" s="66"/>
      <c r="MFM141" s="66"/>
      <c r="MFN141" s="66"/>
      <c r="MFO141" s="66"/>
      <c r="MFP141" s="66"/>
      <c r="MFQ141" s="66"/>
      <c r="MFR141" s="66"/>
      <c r="MFS141" s="66"/>
      <c r="MFT141" s="66"/>
      <c r="MFU141" s="66"/>
      <c r="MFV141" s="66"/>
      <c r="MFW141" s="66"/>
      <c r="MFX141" s="66"/>
      <c r="MFY141" s="66"/>
      <c r="MFZ141" s="66"/>
      <c r="MGA141" s="66"/>
      <c r="MGB141" s="66"/>
      <c r="MGC141" s="66"/>
      <c r="MGD141" s="66"/>
      <c r="MGE141" s="66"/>
      <c r="MGF141" s="66"/>
      <c r="MGG141" s="66"/>
      <c r="MGH141" s="66"/>
      <c r="MGI141" s="66"/>
      <c r="MGJ141" s="66"/>
      <c r="MGK141" s="66"/>
      <c r="MGL141" s="66"/>
      <c r="MGM141" s="66"/>
      <c r="MGN141" s="66"/>
      <c r="MGO141" s="66"/>
      <c r="MGP141" s="66"/>
      <c r="MGQ141" s="66"/>
      <c r="MGR141" s="66"/>
      <c r="MGS141" s="66"/>
      <c r="MGT141" s="66"/>
      <c r="MGU141" s="66"/>
      <c r="MGV141" s="66"/>
      <c r="MGW141" s="66"/>
      <c r="MGX141" s="66"/>
      <c r="MGY141" s="66"/>
      <c r="MGZ141" s="66"/>
      <c r="MHA141" s="66"/>
      <c r="MHB141" s="66"/>
      <c r="MHC141" s="66"/>
      <c r="MHD141" s="66"/>
      <c r="MHE141" s="66"/>
      <c r="MHF141" s="66"/>
      <c r="MHG141" s="66"/>
      <c r="MHH141" s="66"/>
      <c r="MHI141" s="66"/>
      <c r="MHJ141" s="66"/>
      <c r="MHK141" s="66"/>
      <c r="MHL141" s="66"/>
      <c r="MHM141" s="66"/>
      <c r="MHN141" s="66"/>
      <c r="MHO141" s="66"/>
      <c r="MHP141" s="66"/>
      <c r="MHQ141" s="66"/>
      <c r="MHR141" s="66"/>
      <c r="MHS141" s="66"/>
      <c r="MHT141" s="66"/>
      <c r="MHU141" s="66"/>
      <c r="MHV141" s="66"/>
      <c r="MHW141" s="66"/>
      <c r="MHX141" s="66"/>
      <c r="MHY141" s="66"/>
      <c r="MHZ141" s="66"/>
      <c r="MIA141" s="66"/>
      <c r="MIB141" s="66"/>
      <c r="MIC141" s="66"/>
      <c r="MID141" s="66"/>
      <c r="MIE141" s="66"/>
      <c r="MIF141" s="66"/>
      <c r="MIG141" s="66"/>
      <c r="MIH141" s="66"/>
      <c r="MII141" s="66"/>
      <c r="MIJ141" s="66"/>
      <c r="MIK141" s="66"/>
      <c r="MIL141" s="66"/>
      <c r="MIM141" s="66"/>
      <c r="MIN141" s="66"/>
      <c r="MIO141" s="66"/>
      <c r="MIP141" s="66"/>
      <c r="MIQ141" s="66"/>
      <c r="MIR141" s="66"/>
      <c r="MIS141" s="66"/>
      <c r="MIT141" s="66"/>
      <c r="MIU141" s="66"/>
      <c r="MIV141" s="66"/>
      <c r="MIW141" s="66"/>
      <c r="MIX141" s="66"/>
      <c r="MIY141" s="66"/>
      <c r="MIZ141" s="66"/>
      <c r="MJA141" s="66"/>
      <c r="MJB141" s="66"/>
      <c r="MJC141" s="66"/>
      <c r="MJD141" s="66"/>
      <c r="MJE141" s="66"/>
      <c r="MJF141" s="66"/>
      <c r="MJG141" s="66"/>
      <c r="MJH141" s="66"/>
      <c r="MJI141" s="66"/>
      <c r="MJJ141" s="66"/>
      <c r="MJK141" s="66"/>
      <c r="MJL141" s="66"/>
      <c r="MJM141" s="66"/>
      <c r="MJN141" s="66"/>
      <c r="MJO141" s="66"/>
      <c r="MJP141" s="66"/>
      <c r="MJQ141" s="66"/>
      <c r="MJR141" s="66"/>
      <c r="MJS141" s="66"/>
      <c r="MJT141" s="66"/>
      <c r="MJU141" s="66"/>
      <c r="MJV141" s="66"/>
      <c r="MJW141" s="66"/>
      <c r="MJX141" s="66"/>
      <c r="MJY141" s="66"/>
      <c r="MJZ141" s="66"/>
      <c r="MKA141" s="66"/>
      <c r="MKB141" s="66"/>
      <c r="MKC141" s="66"/>
      <c r="MKD141" s="66"/>
      <c r="MKE141" s="66"/>
      <c r="MKF141" s="66"/>
      <c r="MKG141" s="66"/>
      <c r="MKH141" s="66"/>
      <c r="MKI141" s="66"/>
      <c r="MKJ141" s="66"/>
      <c r="MKK141" s="66"/>
      <c r="MKL141" s="66"/>
      <c r="MKM141" s="66"/>
      <c r="MKN141" s="66"/>
      <c r="MKO141" s="66"/>
      <c r="MKP141" s="66"/>
      <c r="MKQ141" s="66"/>
      <c r="MKR141" s="66"/>
      <c r="MKS141" s="66"/>
      <c r="MKT141" s="66"/>
      <c r="MKU141" s="66"/>
      <c r="MKV141" s="66"/>
      <c r="MKW141" s="66"/>
      <c r="MKX141" s="66"/>
      <c r="MKY141" s="66"/>
      <c r="MKZ141" s="66"/>
      <c r="MLA141" s="66"/>
      <c r="MLB141" s="66"/>
      <c r="MLC141" s="66"/>
      <c r="MLD141" s="66"/>
      <c r="MLE141" s="66"/>
      <c r="MLF141" s="66"/>
      <c r="MLG141" s="66"/>
      <c r="MLH141" s="66"/>
      <c r="MLI141" s="66"/>
      <c r="MLJ141" s="66"/>
      <c r="MLK141" s="66"/>
      <c r="MLL141" s="66"/>
      <c r="MLM141" s="66"/>
      <c r="MLN141" s="66"/>
      <c r="MLO141" s="66"/>
      <c r="MLP141" s="66"/>
      <c r="MLQ141" s="66"/>
      <c r="MLR141" s="66"/>
      <c r="MLS141" s="66"/>
      <c r="MLT141" s="66"/>
      <c r="MLU141" s="66"/>
      <c r="MLV141" s="66"/>
      <c r="MLW141" s="66"/>
      <c r="MLX141" s="66"/>
      <c r="MLY141" s="66"/>
      <c r="MLZ141" s="66"/>
      <c r="MMA141" s="66"/>
      <c r="MMB141" s="66"/>
      <c r="MMC141" s="66"/>
      <c r="MMD141" s="66"/>
      <c r="MME141" s="66"/>
      <c r="MMF141" s="66"/>
      <c r="MMG141" s="66"/>
      <c r="MMH141" s="66"/>
      <c r="MMI141" s="66"/>
      <c r="MMJ141" s="66"/>
      <c r="MMK141" s="66"/>
      <c r="MML141" s="66"/>
      <c r="MMM141" s="66"/>
      <c r="MMN141" s="66"/>
      <c r="MMO141" s="66"/>
      <c r="MMP141" s="66"/>
      <c r="MMQ141" s="66"/>
      <c r="MMR141" s="66"/>
      <c r="MMS141" s="66"/>
      <c r="MMT141" s="66"/>
      <c r="MMU141" s="66"/>
      <c r="MMV141" s="66"/>
      <c r="MMW141" s="66"/>
      <c r="MMX141" s="66"/>
      <c r="MMY141" s="66"/>
      <c r="MMZ141" s="66"/>
      <c r="MNA141" s="66"/>
      <c r="MNB141" s="66"/>
      <c r="MNC141" s="66"/>
      <c r="MND141" s="66"/>
      <c r="MNE141" s="66"/>
      <c r="MNF141" s="66"/>
      <c r="MNG141" s="66"/>
      <c r="MNH141" s="66"/>
      <c r="MNI141" s="66"/>
      <c r="MNJ141" s="66"/>
      <c r="MNK141" s="66"/>
      <c r="MNL141" s="66"/>
      <c r="MNM141" s="66"/>
      <c r="MNN141" s="66"/>
      <c r="MNO141" s="66"/>
      <c r="MNP141" s="66"/>
      <c r="MNQ141" s="66"/>
      <c r="MNR141" s="66"/>
      <c r="MNS141" s="66"/>
      <c r="MNT141" s="66"/>
      <c r="MNU141" s="66"/>
      <c r="MNV141" s="66"/>
      <c r="MNW141" s="66"/>
      <c r="MNX141" s="66"/>
      <c r="MNY141" s="66"/>
      <c r="MNZ141" s="66"/>
      <c r="MOA141" s="66"/>
      <c r="MOB141" s="66"/>
      <c r="MOC141" s="66"/>
      <c r="MOD141" s="66"/>
      <c r="MOE141" s="66"/>
      <c r="MOF141" s="66"/>
      <c r="MOG141" s="66"/>
      <c r="MOH141" s="66"/>
      <c r="MOI141" s="66"/>
      <c r="MOJ141" s="66"/>
      <c r="MOK141" s="66"/>
      <c r="MOL141" s="66"/>
      <c r="MOM141" s="66"/>
      <c r="MON141" s="66"/>
      <c r="MOO141" s="66"/>
      <c r="MOP141" s="66"/>
      <c r="MOQ141" s="66"/>
      <c r="MOR141" s="66"/>
      <c r="MOS141" s="66"/>
      <c r="MOT141" s="66"/>
      <c r="MOU141" s="66"/>
      <c r="MOV141" s="66"/>
      <c r="MOW141" s="66"/>
      <c r="MOX141" s="66"/>
      <c r="MOY141" s="66"/>
      <c r="MOZ141" s="66"/>
      <c r="MPA141" s="66"/>
      <c r="MPB141" s="66"/>
      <c r="MPC141" s="66"/>
      <c r="MPD141" s="66"/>
      <c r="MPE141" s="66"/>
      <c r="MPF141" s="66"/>
      <c r="MPG141" s="66"/>
      <c r="MPH141" s="66"/>
      <c r="MPI141" s="66"/>
      <c r="MPJ141" s="66"/>
      <c r="MPK141" s="66"/>
      <c r="MPL141" s="66"/>
      <c r="MPM141" s="66"/>
      <c r="MPN141" s="66"/>
      <c r="MPO141" s="66"/>
      <c r="MPP141" s="66"/>
      <c r="MPQ141" s="66"/>
      <c r="MPR141" s="66"/>
      <c r="MPS141" s="66"/>
      <c r="MPT141" s="66"/>
      <c r="MPU141" s="66"/>
      <c r="MPV141" s="66"/>
      <c r="MPW141" s="66"/>
      <c r="MPX141" s="66"/>
      <c r="MPY141" s="66"/>
      <c r="MPZ141" s="66"/>
      <c r="MQA141" s="66"/>
      <c r="MQB141" s="66"/>
      <c r="MQC141" s="66"/>
      <c r="MQD141" s="66"/>
      <c r="MQE141" s="66"/>
      <c r="MQF141" s="66"/>
      <c r="MQG141" s="66"/>
      <c r="MQH141" s="66"/>
      <c r="MQI141" s="66"/>
      <c r="MQJ141" s="66"/>
      <c r="MQK141" s="66"/>
      <c r="MQL141" s="66"/>
      <c r="MQM141" s="66"/>
      <c r="MQN141" s="66"/>
      <c r="MQO141" s="66"/>
      <c r="MQP141" s="66"/>
      <c r="MQQ141" s="66"/>
      <c r="MQR141" s="66"/>
      <c r="MQS141" s="66"/>
      <c r="MQT141" s="66"/>
      <c r="MQU141" s="66"/>
      <c r="MQV141" s="66"/>
      <c r="MQW141" s="66"/>
      <c r="MQX141" s="66"/>
      <c r="MQY141" s="66"/>
      <c r="MQZ141" s="66"/>
      <c r="MRA141" s="66"/>
      <c r="MRB141" s="66"/>
      <c r="MRC141" s="66"/>
      <c r="MRD141" s="66"/>
      <c r="MRE141" s="66"/>
      <c r="MRF141" s="66"/>
      <c r="MRG141" s="66"/>
      <c r="MRH141" s="66"/>
      <c r="MRI141" s="66"/>
      <c r="MRJ141" s="66"/>
      <c r="MRK141" s="66"/>
      <c r="MRL141" s="66"/>
      <c r="MRM141" s="66"/>
      <c r="MRN141" s="66"/>
      <c r="MRO141" s="66"/>
      <c r="MRP141" s="66"/>
      <c r="MRQ141" s="66"/>
      <c r="MRR141" s="66"/>
      <c r="MRS141" s="66"/>
      <c r="MRT141" s="66"/>
      <c r="MRU141" s="66"/>
      <c r="MRV141" s="66"/>
      <c r="MRW141" s="66"/>
      <c r="MRX141" s="66"/>
      <c r="MRY141" s="66"/>
      <c r="MRZ141" s="66"/>
      <c r="MSA141" s="66"/>
      <c r="MSB141" s="66"/>
      <c r="MSC141" s="66"/>
      <c r="MSD141" s="66"/>
      <c r="MSE141" s="66"/>
      <c r="MSF141" s="66"/>
      <c r="MSG141" s="66"/>
      <c r="MSH141" s="66"/>
      <c r="MSI141" s="66"/>
      <c r="MSJ141" s="66"/>
      <c r="MSK141" s="66"/>
      <c r="MSL141" s="66"/>
      <c r="MSM141" s="66"/>
      <c r="MSN141" s="66"/>
      <c r="MSO141" s="66"/>
      <c r="MSP141" s="66"/>
      <c r="MSQ141" s="66"/>
      <c r="MSR141" s="66"/>
      <c r="MSS141" s="66"/>
      <c r="MST141" s="66"/>
      <c r="MSU141" s="66"/>
      <c r="MSV141" s="66"/>
      <c r="MSW141" s="66"/>
      <c r="MSX141" s="66"/>
      <c r="MSY141" s="66"/>
      <c r="MSZ141" s="66"/>
      <c r="MTA141" s="66"/>
      <c r="MTB141" s="66"/>
      <c r="MTC141" s="66"/>
      <c r="MTD141" s="66"/>
      <c r="MTE141" s="66"/>
      <c r="MTF141" s="66"/>
      <c r="MTG141" s="66"/>
      <c r="MTH141" s="66"/>
      <c r="MTI141" s="66"/>
      <c r="MTJ141" s="66"/>
      <c r="MTK141" s="66"/>
      <c r="MTL141" s="66"/>
      <c r="MTM141" s="66"/>
      <c r="MTN141" s="66"/>
      <c r="MTO141" s="66"/>
      <c r="MTP141" s="66"/>
      <c r="MTQ141" s="66"/>
      <c r="MTR141" s="66"/>
      <c r="MTS141" s="66"/>
      <c r="MTT141" s="66"/>
      <c r="MTU141" s="66"/>
      <c r="MTV141" s="66"/>
      <c r="MTW141" s="66"/>
      <c r="MTX141" s="66"/>
      <c r="MTY141" s="66"/>
      <c r="MTZ141" s="66"/>
      <c r="MUA141" s="66"/>
      <c r="MUB141" s="66"/>
      <c r="MUC141" s="66"/>
      <c r="MUD141" s="66"/>
      <c r="MUE141" s="66"/>
      <c r="MUF141" s="66"/>
      <c r="MUG141" s="66"/>
      <c r="MUH141" s="66"/>
      <c r="MUI141" s="66"/>
      <c r="MUJ141" s="66"/>
      <c r="MUK141" s="66"/>
      <c r="MUL141" s="66"/>
      <c r="MUM141" s="66"/>
      <c r="MUN141" s="66"/>
      <c r="MUO141" s="66"/>
      <c r="MUP141" s="66"/>
      <c r="MUQ141" s="66"/>
      <c r="MUR141" s="66"/>
      <c r="MUS141" s="66"/>
      <c r="MUT141" s="66"/>
      <c r="MUU141" s="66"/>
      <c r="MUV141" s="66"/>
      <c r="MUW141" s="66"/>
      <c r="MUX141" s="66"/>
      <c r="MUY141" s="66"/>
      <c r="MUZ141" s="66"/>
      <c r="MVA141" s="66"/>
      <c r="MVB141" s="66"/>
      <c r="MVC141" s="66"/>
      <c r="MVD141" s="66"/>
      <c r="MVE141" s="66"/>
      <c r="MVF141" s="66"/>
      <c r="MVG141" s="66"/>
      <c r="MVH141" s="66"/>
      <c r="MVI141" s="66"/>
      <c r="MVJ141" s="66"/>
      <c r="MVK141" s="66"/>
      <c r="MVL141" s="66"/>
      <c r="MVM141" s="66"/>
      <c r="MVN141" s="66"/>
      <c r="MVO141" s="66"/>
      <c r="MVP141" s="66"/>
      <c r="MVQ141" s="66"/>
      <c r="MVR141" s="66"/>
      <c r="MVS141" s="66"/>
      <c r="MVT141" s="66"/>
      <c r="MVU141" s="66"/>
      <c r="MVV141" s="66"/>
      <c r="MVW141" s="66"/>
      <c r="MVX141" s="66"/>
      <c r="MVY141" s="66"/>
      <c r="MVZ141" s="66"/>
      <c r="MWA141" s="66"/>
      <c r="MWB141" s="66"/>
      <c r="MWC141" s="66"/>
      <c r="MWD141" s="66"/>
      <c r="MWE141" s="66"/>
      <c r="MWF141" s="66"/>
      <c r="MWG141" s="66"/>
      <c r="MWH141" s="66"/>
      <c r="MWI141" s="66"/>
      <c r="MWJ141" s="66"/>
      <c r="MWK141" s="66"/>
      <c r="MWL141" s="66"/>
      <c r="MWM141" s="66"/>
      <c r="MWN141" s="66"/>
      <c r="MWO141" s="66"/>
      <c r="MWP141" s="66"/>
      <c r="MWQ141" s="66"/>
      <c r="MWR141" s="66"/>
      <c r="MWS141" s="66"/>
      <c r="MWT141" s="66"/>
      <c r="MWU141" s="66"/>
      <c r="MWV141" s="66"/>
      <c r="MWW141" s="66"/>
      <c r="MWX141" s="66"/>
      <c r="MWY141" s="66"/>
      <c r="MWZ141" s="66"/>
      <c r="MXA141" s="66"/>
      <c r="MXB141" s="66"/>
      <c r="MXC141" s="66"/>
      <c r="MXD141" s="66"/>
      <c r="MXE141" s="66"/>
      <c r="MXF141" s="66"/>
      <c r="MXG141" s="66"/>
      <c r="MXH141" s="66"/>
      <c r="MXI141" s="66"/>
      <c r="MXJ141" s="66"/>
      <c r="MXK141" s="66"/>
      <c r="MXL141" s="66"/>
      <c r="MXM141" s="66"/>
      <c r="MXN141" s="66"/>
      <c r="MXO141" s="66"/>
      <c r="MXP141" s="66"/>
      <c r="MXQ141" s="66"/>
      <c r="MXR141" s="66"/>
      <c r="MXS141" s="66"/>
      <c r="MXT141" s="66"/>
      <c r="MXU141" s="66"/>
      <c r="MXV141" s="66"/>
      <c r="MXW141" s="66"/>
      <c r="MXX141" s="66"/>
      <c r="MXY141" s="66"/>
      <c r="MXZ141" s="66"/>
      <c r="MYA141" s="66"/>
      <c r="MYB141" s="66"/>
      <c r="MYC141" s="66"/>
      <c r="MYD141" s="66"/>
      <c r="MYE141" s="66"/>
      <c r="MYF141" s="66"/>
      <c r="MYG141" s="66"/>
      <c r="MYH141" s="66"/>
      <c r="MYI141" s="66"/>
      <c r="MYJ141" s="66"/>
      <c r="MYK141" s="66"/>
      <c r="MYL141" s="66"/>
      <c r="MYM141" s="66"/>
      <c r="MYN141" s="66"/>
      <c r="MYO141" s="66"/>
      <c r="MYP141" s="66"/>
      <c r="MYQ141" s="66"/>
      <c r="MYR141" s="66"/>
      <c r="MYS141" s="66"/>
      <c r="MYT141" s="66"/>
      <c r="MYU141" s="66"/>
      <c r="MYV141" s="66"/>
      <c r="MYW141" s="66"/>
      <c r="MYX141" s="66"/>
      <c r="MYY141" s="66"/>
      <c r="MYZ141" s="66"/>
      <c r="MZA141" s="66"/>
      <c r="MZB141" s="66"/>
      <c r="MZC141" s="66"/>
      <c r="MZD141" s="66"/>
      <c r="MZE141" s="66"/>
      <c r="MZF141" s="66"/>
      <c r="MZG141" s="66"/>
      <c r="MZH141" s="66"/>
      <c r="MZI141" s="66"/>
      <c r="MZJ141" s="66"/>
      <c r="MZK141" s="66"/>
      <c r="MZL141" s="66"/>
      <c r="MZM141" s="66"/>
      <c r="MZN141" s="66"/>
      <c r="MZO141" s="66"/>
      <c r="MZP141" s="66"/>
      <c r="MZQ141" s="66"/>
      <c r="MZR141" s="66"/>
      <c r="MZS141" s="66"/>
      <c r="MZT141" s="66"/>
      <c r="MZU141" s="66"/>
      <c r="MZV141" s="66"/>
      <c r="MZW141" s="66"/>
      <c r="MZX141" s="66"/>
      <c r="MZY141" s="66"/>
      <c r="MZZ141" s="66"/>
      <c r="NAA141" s="66"/>
      <c r="NAB141" s="66"/>
      <c r="NAC141" s="66"/>
      <c r="NAD141" s="66"/>
      <c r="NAE141" s="66"/>
      <c r="NAF141" s="66"/>
      <c r="NAG141" s="66"/>
      <c r="NAH141" s="66"/>
      <c r="NAI141" s="66"/>
      <c r="NAJ141" s="66"/>
      <c r="NAK141" s="66"/>
      <c r="NAL141" s="66"/>
      <c r="NAM141" s="66"/>
      <c r="NAN141" s="66"/>
      <c r="NAO141" s="66"/>
      <c r="NAP141" s="66"/>
      <c r="NAQ141" s="66"/>
      <c r="NAR141" s="66"/>
      <c r="NAS141" s="66"/>
      <c r="NAT141" s="66"/>
      <c r="NAU141" s="66"/>
      <c r="NAV141" s="66"/>
      <c r="NAW141" s="66"/>
      <c r="NAX141" s="66"/>
      <c r="NAY141" s="66"/>
      <c r="NAZ141" s="66"/>
      <c r="NBA141" s="66"/>
      <c r="NBB141" s="66"/>
      <c r="NBC141" s="66"/>
      <c r="NBD141" s="66"/>
      <c r="NBE141" s="66"/>
      <c r="NBF141" s="66"/>
      <c r="NBG141" s="66"/>
      <c r="NBH141" s="66"/>
      <c r="NBI141" s="66"/>
      <c r="NBJ141" s="66"/>
      <c r="NBK141" s="66"/>
      <c r="NBL141" s="66"/>
      <c r="NBM141" s="66"/>
      <c r="NBN141" s="66"/>
      <c r="NBO141" s="66"/>
      <c r="NBP141" s="66"/>
      <c r="NBQ141" s="66"/>
      <c r="NBR141" s="66"/>
      <c r="NBS141" s="66"/>
      <c r="NBT141" s="66"/>
      <c r="NBU141" s="66"/>
      <c r="NBV141" s="66"/>
      <c r="NBW141" s="66"/>
      <c r="NBX141" s="66"/>
      <c r="NBY141" s="66"/>
      <c r="NBZ141" s="66"/>
      <c r="NCA141" s="66"/>
      <c r="NCB141" s="66"/>
      <c r="NCC141" s="66"/>
      <c r="NCD141" s="66"/>
      <c r="NCE141" s="66"/>
      <c r="NCF141" s="66"/>
      <c r="NCG141" s="66"/>
      <c r="NCH141" s="66"/>
      <c r="NCI141" s="66"/>
      <c r="NCJ141" s="66"/>
      <c r="NCK141" s="66"/>
      <c r="NCL141" s="66"/>
      <c r="NCM141" s="66"/>
      <c r="NCN141" s="66"/>
      <c r="NCO141" s="66"/>
      <c r="NCP141" s="66"/>
      <c r="NCQ141" s="66"/>
      <c r="NCR141" s="66"/>
      <c r="NCS141" s="66"/>
      <c r="NCT141" s="66"/>
      <c r="NCU141" s="66"/>
      <c r="NCV141" s="66"/>
      <c r="NCW141" s="66"/>
      <c r="NCX141" s="66"/>
      <c r="NCY141" s="66"/>
      <c r="NCZ141" s="66"/>
      <c r="NDA141" s="66"/>
      <c r="NDB141" s="66"/>
      <c r="NDC141" s="66"/>
      <c r="NDD141" s="66"/>
      <c r="NDE141" s="66"/>
      <c r="NDF141" s="66"/>
      <c r="NDG141" s="66"/>
      <c r="NDH141" s="66"/>
      <c r="NDI141" s="66"/>
      <c r="NDJ141" s="66"/>
      <c r="NDK141" s="66"/>
      <c r="NDL141" s="66"/>
      <c r="NDM141" s="66"/>
      <c r="NDN141" s="66"/>
      <c r="NDO141" s="66"/>
      <c r="NDP141" s="66"/>
      <c r="NDQ141" s="66"/>
      <c r="NDR141" s="66"/>
      <c r="NDS141" s="66"/>
      <c r="NDT141" s="66"/>
      <c r="NDU141" s="66"/>
      <c r="NDV141" s="66"/>
      <c r="NDW141" s="66"/>
      <c r="NDX141" s="66"/>
      <c r="NDY141" s="66"/>
      <c r="NDZ141" s="66"/>
      <c r="NEA141" s="66"/>
      <c r="NEB141" s="66"/>
      <c r="NEC141" s="66"/>
      <c r="NED141" s="66"/>
      <c r="NEE141" s="66"/>
      <c r="NEF141" s="66"/>
      <c r="NEG141" s="66"/>
      <c r="NEH141" s="66"/>
      <c r="NEI141" s="66"/>
      <c r="NEJ141" s="66"/>
      <c r="NEK141" s="66"/>
      <c r="NEL141" s="66"/>
      <c r="NEM141" s="66"/>
      <c r="NEN141" s="66"/>
      <c r="NEO141" s="66"/>
      <c r="NEP141" s="66"/>
      <c r="NEQ141" s="66"/>
      <c r="NER141" s="66"/>
      <c r="NES141" s="66"/>
      <c r="NET141" s="66"/>
      <c r="NEU141" s="66"/>
      <c r="NEV141" s="66"/>
      <c r="NEW141" s="66"/>
      <c r="NEX141" s="66"/>
      <c r="NEY141" s="66"/>
      <c r="NEZ141" s="66"/>
      <c r="NFA141" s="66"/>
      <c r="NFB141" s="66"/>
      <c r="NFC141" s="66"/>
      <c r="NFD141" s="66"/>
      <c r="NFE141" s="66"/>
      <c r="NFF141" s="66"/>
      <c r="NFG141" s="66"/>
      <c r="NFH141" s="66"/>
      <c r="NFI141" s="66"/>
      <c r="NFJ141" s="66"/>
      <c r="NFK141" s="66"/>
      <c r="NFL141" s="66"/>
      <c r="NFM141" s="66"/>
      <c r="NFN141" s="66"/>
      <c r="NFO141" s="66"/>
      <c r="NFP141" s="66"/>
      <c r="NFQ141" s="66"/>
      <c r="NFR141" s="66"/>
      <c r="NFS141" s="66"/>
      <c r="NFT141" s="66"/>
      <c r="NFU141" s="66"/>
      <c r="NFV141" s="66"/>
      <c r="NFW141" s="66"/>
      <c r="NFX141" s="66"/>
      <c r="NFY141" s="66"/>
      <c r="NFZ141" s="66"/>
      <c r="NGA141" s="66"/>
      <c r="NGB141" s="66"/>
      <c r="NGC141" s="66"/>
      <c r="NGD141" s="66"/>
      <c r="NGE141" s="66"/>
      <c r="NGF141" s="66"/>
      <c r="NGG141" s="66"/>
      <c r="NGH141" s="66"/>
      <c r="NGI141" s="66"/>
      <c r="NGJ141" s="66"/>
      <c r="NGK141" s="66"/>
      <c r="NGL141" s="66"/>
      <c r="NGM141" s="66"/>
      <c r="NGN141" s="66"/>
      <c r="NGO141" s="66"/>
      <c r="NGP141" s="66"/>
      <c r="NGQ141" s="66"/>
      <c r="NGR141" s="66"/>
      <c r="NGS141" s="66"/>
      <c r="NGT141" s="66"/>
      <c r="NGU141" s="66"/>
      <c r="NGV141" s="66"/>
      <c r="NGW141" s="66"/>
      <c r="NGX141" s="66"/>
      <c r="NGY141" s="66"/>
      <c r="NGZ141" s="66"/>
      <c r="NHA141" s="66"/>
      <c r="NHB141" s="66"/>
      <c r="NHC141" s="66"/>
      <c r="NHD141" s="66"/>
      <c r="NHE141" s="66"/>
      <c r="NHF141" s="66"/>
      <c r="NHG141" s="66"/>
      <c r="NHH141" s="66"/>
      <c r="NHI141" s="66"/>
      <c r="NHJ141" s="66"/>
      <c r="NHK141" s="66"/>
      <c r="NHL141" s="66"/>
      <c r="NHM141" s="66"/>
      <c r="NHN141" s="66"/>
      <c r="NHO141" s="66"/>
      <c r="NHP141" s="66"/>
      <c r="NHQ141" s="66"/>
      <c r="NHR141" s="66"/>
      <c r="NHS141" s="66"/>
      <c r="NHT141" s="66"/>
      <c r="NHU141" s="66"/>
      <c r="NHV141" s="66"/>
      <c r="NHW141" s="66"/>
      <c r="NHX141" s="66"/>
      <c r="NHY141" s="66"/>
      <c r="NHZ141" s="66"/>
      <c r="NIA141" s="66"/>
      <c r="NIB141" s="66"/>
      <c r="NIC141" s="66"/>
      <c r="NID141" s="66"/>
      <c r="NIE141" s="66"/>
      <c r="NIF141" s="66"/>
      <c r="NIG141" s="66"/>
      <c r="NIH141" s="66"/>
      <c r="NII141" s="66"/>
      <c r="NIJ141" s="66"/>
      <c r="NIK141" s="66"/>
      <c r="NIL141" s="66"/>
      <c r="NIM141" s="66"/>
      <c r="NIN141" s="66"/>
      <c r="NIO141" s="66"/>
      <c r="NIP141" s="66"/>
      <c r="NIQ141" s="66"/>
      <c r="NIR141" s="66"/>
      <c r="NIS141" s="66"/>
      <c r="NIT141" s="66"/>
      <c r="NIU141" s="66"/>
      <c r="NIV141" s="66"/>
      <c r="NIW141" s="66"/>
      <c r="NIX141" s="66"/>
      <c r="NIY141" s="66"/>
      <c r="NIZ141" s="66"/>
      <c r="NJA141" s="66"/>
      <c r="NJB141" s="66"/>
      <c r="NJC141" s="66"/>
      <c r="NJD141" s="66"/>
      <c r="NJE141" s="66"/>
      <c r="NJF141" s="66"/>
      <c r="NJG141" s="66"/>
      <c r="NJH141" s="66"/>
      <c r="NJI141" s="66"/>
      <c r="NJJ141" s="66"/>
      <c r="NJK141" s="66"/>
      <c r="NJL141" s="66"/>
      <c r="NJM141" s="66"/>
      <c r="NJN141" s="66"/>
      <c r="NJO141" s="66"/>
      <c r="NJP141" s="66"/>
      <c r="NJQ141" s="66"/>
      <c r="NJR141" s="66"/>
      <c r="NJS141" s="66"/>
      <c r="NJT141" s="66"/>
      <c r="NJU141" s="66"/>
      <c r="NJV141" s="66"/>
      <c r="NJW141" s="66"/>
      <c r="NJX141" s="66"/>
      <c r="NJY141" s="66"/>
      <c r="NJZ141" s="66"/>
      <c r="NKA141" s="66"/>
      <c r="NKB141" s="66"/>
      <c r="NKC141" s="66"/>
      <c r="NKD141" s="66"/>
      <c r="NKE141" s="66"/>
      <c r="NKF141" s="66"/>
      <c r="NKG141" s="66"/>
      <c r="NKH141" s="66"/>
      <c r="NKI141" s="66"/>
      <c r="NKJ141" s="66"/>
      <c r="NKK141" s="66"/>
      <c r="NKL141" s="66"/>
      <c r="NKM141" s="66"/>
      <c r="NKN141" s="66"/>
      <c r="NKO141" s="66"/>
      <c r="NKP141" s="66"/>
      <c r="NKQ141" s="66"/>
      <c r="NKR141" s="66"/>
      <c r="NKS141" s="66"/>
      <c r="NKT141" s="66"/>
      <c r="NKU141" s="66"/>
      <c r="NKV141" s="66"/>
      <c r="NKW141" s="66"/>
      <c r="NKX141" s="66"/>
      <c r="NKY141" s="66"/>
      <c r="NKZ141" s="66"/>
      <c r="NLA141" s="66"/>
      <c r="NLB141" s="66"/>
      <c r="NLC141" s="66"/>
      <c r="NLD141" s="66"/>
      <c r="NLE141" s="66"/>
      <c r="NLF141" s="66"/>
      <c r="NLG141" s="66"/>
      <c r="NLH141" s="66"/>
      <c r="NLI141" s="66"/>
      <c r="NLJ141" s="66"/>
      <c r="NLK141" s="66"/>
      <c r="NLL141" s="66"/>
      <c r="NLM141" s="66"/>
      <c r="NLN141" s="66"/>
      <c r="NLO141" s="66"/>
      <c r="NLP141" s="66"/>
      <c r="NLQ141" s="66"/>
      <c r="NLR141" s="66"/>
      <c r="NLS141" s="66"/>
      <c r="NLT141" s="66"/>
      <c r="NLU141" s="66"/>
      <c r="NLV141" s="66"/>
      <c r="NLW141" s="66"/>
      <c r="NLX141" s="66"/>
      <c r="NLY141" s="66"/>
      <c r="NLZ141" s="66"/>
      <c r="NMA141" s="66"/>
      <c r="NMB141" s="66"/>
      <c r="NMC141" s="66"/>
      <c r="NMD141" s="66"/>
      <c r="NME141" s="66"/>
      <c r="NMF141" s="66"/>
      <c r="NMG141" s="66"/>
      <c r="NMH141" s="66"/>
      <c r="NMI141" s="66"/>
      <c r="NMJ141" s="66"/>
      <c r="NMK141" s="66"/>
      <c r="NML141" s="66"/>
      <c r="NMM141" s="66"/>
      <c r="NMN141" s="66"/>
      <c r="NMO141" s="66"/>
      <c r="NMP141" s="66"/>
      <c r="NMQ141" s="66"/>
      <c r="NMR141" s="66"/>
      <c r="NMS141" s="66"/>
      <c r="NMT141" s="66"/>
      <c r="NMU141" s="66"/>
      <c r="NMV141" s="66"/>
      <c r="NMW141" s="66"/>
      <c r="NMX141" s="66"/>
      <c r="NMY141" s="66"/>
      <c r="NMZ141" s="66"/>
      <c r="NNA141" s="66"/>
      <c r="NNB141" s="66"/>
      <c r="NNC141" s="66"/>
      <c r="NND141" s="66"/>
      <c r="NNE141" s="66"/>
      <c r="NNF141" s="66"/>
      <c r="NNG141" s="66"/>
      <c r="NNH141" s="66"/>
      <c r="NNI141" s="66"/>
      <c r="NNJ141" s="66"/>
      <c r="NNK141" s="66"/>
      <c r="NNL141" s="66"/>
      <c r="NNM141" s="66"/>
      <c r="NNN141" s="66"/>
      <c r="NNO141" s="66"/>
      <c r="NNP141" s="66"/>
      <c r="NNQ141" s="66"/>
      <c r="NNR141" s="66"/>
      <c r="NNS141" s="66"/>
      <c r="NNT141" s="66"/>
      <c r="NNU141" s="66"/>
      <c r="NNV141" s="66"/>
      <c r="NNW141" s="66"/>
      <c r="NNX141" s="66"/>
      <c r="NNY141" s="66"/>
      <c r="NNZ141" s="66"/>
      <c r="NOA141" s="66"/>
      <c r="NOB141" s="66"/>
      <c r="NOC141" s="66"/>
      <c r="NOD141" s="66"/>
      <c r="NOE141" s="66"/>
      <c r="NOF141" s="66"/>
      <c r="NOG141" s="66"/>
      <c r="NOH141" s="66"/>
      <c r="NOI141" s="66"/>
      <c r="NOJ141" s="66"/>
      <c r="NOK141" s="66"/>
      <c r="NOL141" s="66"/>
      <c r="NOM141" s="66"/>
      <c r="NON141" s="66"/>
      <c r="NOO141" s="66"/>
      <c r="NOP141" s="66"/>
      <c r="NOQ141" s="66"/>
      <c r="NOR141" s="66"/>
      <c r="NOS141" s="66"/>
      <c r="NOT141" s="66"/>
      <c r="NOU141" s="66"/>
      <c r="NOV141" s="66"/>
      <c r="NOW141" s="66"/>
      <c r="NOX141" s="66"/>
      <c r="NOY141" s="66"/>
      <c r="NOZ141" s="66"/>
      <c r="NPA141" s="66"/>
      <c r="NPB141" s="66"/>
      <c r="NPC141" s="66"/>
      <c r="NPD141" s="66"/>
      <c r="NPE141" s="66"/>
      <c r="NPF141" s="66"/>
      <c r="NPG141" s="66"/>
      <c r="NPH141" s="66"/>
      <c r="NPI141" s="66"/>
      <c r="NPJ141" s="66"/>
      <c r="NPK141" s="66"/>
      <c r="NPL141" s="66"/>
      <c r="NPM141" s="66"/>
      <c r="NPN141" s="66"/>
      <c r="NPO141" s="66"/>
      <c r="NPP141" s="66"/>
      <c r="NPQ141" s="66"/>
      <c r="NPR141" s="66"/>
      <c r="NPS141" s="66"/>
      <c r="NPT141" s="66"/>
      <c r="NPU141" s="66"/>
      <c r="NPV141" s="66"/>
      <c r="NPW141" s="66"/>
      <c r="NPX141" s="66"/>
      <c r="NPY141" s="66"/>
      <c r="NPZ141" s="66"/>
      <c r="NQA141" s="66"/>
      <c r="NQB141" s="66"/>
      <c r="NQC141" s="66"/>
      <c r="NQD141" s="66"/>
      <c r="NQE141" s="66"/>
      <c r="NQF141" s="66"/>
      <c r="NQG141" s="66"/>
      <c r="NQH141" s="66"/>
      <c r="NQI141" s="66"/>
      <c r="NQJ141" s="66"/>
      <c r="NQK141" s="66"/>
      <c r="NQL141" s="66"/>
      <c r="NQM141" s="66"/>
      <c r="NQN141" s="66"/>
      <c r="NQO141" s="66"/>
      <c r="NQP141" s="66"/>
      <c r="NQQ141" s="66"/>
      <c r="NQR141" s="66"/>
      <c r="NQS141" s="66"/>
      <c r="NQT141" s="66"/>
      <c r="NQU141" s="66"/>
      <c r="NQV141" s="66"/>
      <c r="NQW141" s="66"/>
      <c r="NQX141" s="66"/>
      <c r="NQY141" s="66"/>
      <c r="NQZ141" s="66"/>
      <c r="NRA141" s="66"/>
      <c r="NRB141" s="66"/>
      <c r="NRC141" s="66"/>
      <c r="NRD141" s="66"/>
      <c r="NRE141" s="66"/>
      <c r="NRF141" s="66"/>
      <c r="NRG141" s="66"/>
      <c r="NRH141" s="66"/>
      <c r="NRI141" s="66"/>
      <c r="NRJ141" s="66"/>
      <c r="NRK141" s="66"/>
      <c r="NRL141" s="66"/>
      <c r="NRM141" s="66"/>
      <c r="NRN141" s="66"/>
      <c r="NRO141" s="66"/>
      <c r="NRP141" s="66"/>
      <c r="NRQ141" s="66"/>
      <c r="NRR141" s="66"/>
      <c r="NRS141" s="66"/>
      <c r="NRT141" s="66"/>
      <c r="NRU141" s="66"/>
      <c r="NRV141" s="66"/>
      <c r="NRW141" s="66"/>
      <c r="NRX141" s="66"/>
      <c r="NRY141" s="66"/>
      <c r="NRZ141" s="66"/>
      <c r="NSA141" s="66"/>
      <c r="NSB141" s="66"/>
      <c r="NSC141" s="66"/>
      <c r="NSD141" s="66"/>
      <c r="NSE141" s="66"/>
      <c r="NSF141" s="66"/>
      <c r="NSG141" s="66"/>
      <c r="NSH141" s="66"/>
      <c r="NSI141" s="66"/>
      <c r="NSJ141" s="66"/>
      <c r="NSK141" s="66"/>
      <c r="NSL141" s="66"/>
      <c r="NSM141" s="66"/>
      <c r="NSN141" s="66"/>
      <c r="NSO141" s="66"/>
      <c r="NSP141" s="66"/>
      <c r="NSQ141" s="66"/>
      <c r="NSR141" s="66"/>
      <c r="NSS141" s="66"/>
      <c r="NST141" s="66"/>
      <c r="NSU141" s="66"/>
      <c r="NSV141" s="66"/>
      <c r="NSW141" s="66"/>
      <c r="NSX141" s="66"/>
      <c r="NSY141" s="66"/>
      <c r="NSZ141" s="66"/>
      <c r="NTA141" s="66"/>
      <c r="NTB141" s="66"/>
      <c r="NTC141" s="66"/>
      <c r="NTD141" s="66"/>
      <c r="NTE141" s="66"/>
      <c r="NTF141" s="66"/>
      <c r="NTG141" s="66"/>
      <c r="NTH141" s="66"/>
      <c r="NTI141" s="66"/>
      <c r="NTJ141" s="66"/>
      <c r="NTK141" s="66"/>
      <c r="NTL141" s="66"/>
      <c r="NTM141" s="66"/>
      <c r="NTN141" s="66"/>
      <c r="NTO141" s="66"/>
      <c r="NTP141" s="66"/>
      <c r="NTQ141" s="66"/>
      <c r="NTR141" s="66"/>
      <c r="NTS141" s="66"/>
      <c r="NTT141" s="66"/>
      <c r="NTU141" s="66"/>
      <c r="NTV141" s="66"/>
      <c r="NTW141" s="66"/>
      <c r="NTX141" s="66"/>
      <c r="NTY141" s="66"/>
      <c r="NTZ141" s="66"/>
      <c r="NUA141" s="66"/>
      <c r="NUB141" s="66"/>
      <c r="NUC141" s="66"/>
      <c r="NUD141" s="66"/>
      <c r="NUE141" s="66"/>
      <c r="NUF141" s="66"/>
      <c r="NUG141" s="66"/>
      <c r="NUH141" s="66"/>
      <c r="NUI141" s="66"/>
      <c r="NUJ141" s="66"/>
      <c r="NUK141" s="66"/>
      <c r="NUL141" s="66"/>
      <c r="NUM141" s="66"/>
      <c r="NUN141" s="66"/>
      <c r="NUO141" s="66"/>
      <c r="NUP141" s="66"/>
      <c r="NUQ141" s="66"/>
      <c r="NUR141" s="66"/>
      <c r="NUS141" s="66"/>
      <c r="NUT141" s="66"/>
      <c r="NUU141" s="66"/>
      <c r="NUV141" s="66"/>
      <c r="NUW141" s="66"/>
      <c r="NUX141" s="66"/>
      <c r="NUY141" s="66"/>
      <c r="NUZ141" s="66"/>
      <c r="NVA141" s="66"/>
      <c r="NVB141" s="66"/>
      <c r="NVC141" s="66"/>
      <c r="NVD141" s="66"/>
      <c r="NVE141" s="66"/>
      <c r="NVF141" s="66"/>
      <c r="NVG141" s="66"/>
      <c r="NVH141" s="66"/>
      <c r="NVI141" s="66"/>
      <c r="NVJ141" s="66"/>
      <c r="NVK141" s="66"/>
      <c r="NVL141" s="66"/>
      <c r="NVM141" s="66"/>
      <c r="NVN141" s="66"/>
      <c r="NVO141" s="66"/>
      <c r="NVP141" s="66"/>
      <c r="NVQ141" s="66"/>
      <c r="NVR141" s="66"/>
      <c r="NVS141" s="66"/>
      <c r="NVT141" s="66"/>
      <c r="NVU141" s="66"/>
      <c r="NVV141" s="66"/>
      <c r="NVW141" s="66"/>
      <c r="NVX141" s="66"/>
      <c r="NVY141" s="66"/>
      <c r="NVZ141" s="66"/>
      <c r="NWA141" s="66"/>
      <c r="NWB141" s="66"/>
      <c r="NWC141" s="66"/>
      <c r="NWD141" s="66"/>
      <c r="NWE141" s="66"/>
      <c r="NWF141" s="66"/>
      <c r="NWG141" s="66"/>
      <c r="NWH141" s="66"/>
      <c r="NWI141" s="66"/>
      <c r="NWJ141" s="66"/>
      <c r="NWK141" s="66"/>
      <c r="NWL141" s="66"/>
      <c r="NWM141" s="66"/>
      <c r="NWN141" s="66"/>
      <c r="NWO141" s="66"/>
      <c r="NWP141" s="66"/>
      <c r="NWQ141" s="66"/>
      <c r="NWR141" s="66"/>
      <c r="NWS141" s="66"/>
      <c r="NWT141" s="66"/>
      <c r="NWU141" s="66"/>
      <c r="NWV141" s="66"/>
      <c r="NWW141" s="66"/>
      <c r="NWX141" s="66"/>
      <c r="NWY141" s="66"/>
      <c r="NWZ141" s="66"/>
      <c r="NXA141" s="66"/>
      <c r="NXB141" s="66"/>
      <c r="NXC141" s="66"/>
      <c r="NXD141" s="66"/>
      <c r="NXE141" s="66"/>
      <c r="NXF141" s="66"/>
      <c r="NXG141" s="66"/>
      <c r="NXH141" s="66"/>
      <c r="NXI141" s="66"/>
      <c r="NXJ141" s="66"/>
      <c r="NXK141" s="66"/>
      <c r="NXL141" s="66"/>
      <c r="NXM141" s="66"/>
      <c r="NXN141" s="66"/>
      <c r="NXO141" s="66"/>
      <c r="NXP141" s="66"/>
      <c r="NXQ141" s="66"/>
      <c r="NXR141" s="66"/>
      <c r="NXS141" s="66"/>
      <c r="NXT141" s="66"/>
      <c r="NXU141" s="66"/>
      <c r="NXV141" s="66"/>
      <c r="NXW141" s="66"/>
      <c r="NXX141" s="66"/>
      <c r="NXY141" s="66"/>
      <c r="NXZ141" s="66"/>
      <c r="NYA141" s="66"/>
      <c r="NYB141" s="66"/>
      <c r="NYC141" s="66"/>
      <c r="NYD141" s="66"/>
      <c r="NYE141" s="66"/>
      <c r="NYF141" s="66"/>
      <c r="NYG141" s="66"/>
      <c r="NYH141" s="66"/>
      <c r="NYI141" s="66"/>
      <c r="NYJ141" s="66"/>
      <c r="NYK141" s="66"/>
      <c r="NYL141" s="66"/>
      <c r="NYM141" s="66"/>
      <c r="NYN141" s="66"/>
      <c r="NYO141" s="66"/>
      <c r="NYP141" s="66"/>
      <c r="NYQ141" s="66"/>
      <c r="NYR141" s="66"/>
      <c r="NYS141" s="66"/>
      <c r="NYT141" s="66"/>
      <c r="NYU141" s="66"/>
      <c r="NYV141" s="66"/>
      <c r="NYW141" s="66"/>
      <c r="NYX141" s="66"/>
      <c r="NYY141" s="66"/>
      <c r="NYZ141" s="66"/>
      <c r="NZA141" s="66"/>
      <c r="NZB141" s="66"/>
      <c r="NZC141" s="66"/>
      <c r="NZD141" s="66"/>
      <c r="NZE141" s="66"/>
      <c r="NZF141" s="66"/>
      <c r="NZG141" s="66"/>
      <c r="NZH141" s="66"/>
      <c r="NZI141" s="66"/>
      <c r="NZJ141" s="66"/>
      <c r="NZK141" s="66"/>
      <c r="NZL141" s="66"/>
      <c r="NZM141" s="66"/>
      <c r="NZN141" s="66"/>
      <c r="NZO141" s="66"/>
      <c r="NZP141" s="66"/>
      <c r="NZQ141" s="66"/>
      <c r="NZR141" s="66"/>
      <c r="NZS141" s="66"/>
      <c r="NZT141" s="66"/>
      <c r="NZU141" s="66"/>
      <c r="NZV141" s="66"/>
      <c r="NZW141" s="66"/>
      <c r="NZX141" s="66"/>
      <c r="NZY141" s="66"/>
      <c r="NZZ141" s="66"/>
      <c r="OAA141" s="66"/>
      <c r="OAB141" s="66"/>
      <c r="OAC141" s="66"/>
      <c r="OAD141" s="66"/>
      <c r="OAE141" s="66"/>
      <c r="OAF141" s="66"/>
      <c r="OAG141" s="66"/>
      <c r="OAH141" s="66"/>
      <c r="OAI141" s="66"/>
      <c r="OAJ141" s="66"/>
      <c r="OAK141" s="66"/>
      <c r="OAL141" s="66"/>
      <c r="OAM141" s="66"/>
      <c r="OAN141" s="66"/>
      <c r="OAO141" s="66"/>
      <c r="OAP141" s="66"/>
      <c r="OAQ141" s="66"/>
      <c r="OAR141" s="66"/>
      <c r="OAS141" s="66"/>
      <c r="OAT141" s="66"/>
      <c r="OAU141" s="66"/>
      <c r="OAV141" s="66"/>
      <c r="OAW141" s="66"/>
      <c r="OAX141" s="66"/>
      <c r="OAY141" s="66"/>
      <c r="OAZ141" s="66"/>
      <c r="OBA141" s="66"/>
      <c r="OBB141" s="66"/>
      <c r="OBC141" s="66"/>
      <c r="OBD141" s="66"/>
      <c r="OBE141" s="66"/>
      <c r="OBF141" s="66"/>
      <c r="OBG141" s="66"/>
      <c r="OBH141" s="66"/>
      <c r="OBI141" s="66"/>
      <c r="OBJ141" s="66"/>
      <c r="OBK141" s="66"/>
      <c r="OBL141" s="66"/>
      <c r="OBM141" s="66"/>
      <c r="OBN141" s="66"/>
      <c r="OBO141" s="66"/>
      <c r="OBP141" s="66"/>
      <c r="OBQ141" s="66"/>
      <c r="OBR141" s="66"/>
      <c r="OBS141" s="66"/>
      <c r="OBT141" s="66"/>
      <c r="OBU141" s="66"/>
      <c r="OBV141" s="66"/>
      <c r="OBW141" s="66"/>
      <c r="OBX141" s="66"/>
      <c r="OBY141" s="66"/>
      <c r="OBZ141" s="66"/>
      <c r="OCA141" s="66"/>
      <c r="OCB141" s="66"/>
      <c r="OCC141" s="66"/>
      <c r="OCD141" s="66"/>
      <c r="OCE141" s="66"/>
      <c r="OCF141" s="66"/>
      <c r="OCG141" s="66"/>
      <c r="OCH141" s="66"/>
      <c r="OCI141" s="66"/>
      <c r="OCJ141" s="66"/>
      <c r="OCK141" s="66"/>
      <c r="OCL141" s="66"/>
      <c r="OCM141" s="66"/>
      <c r="OCN141" s="66"/>
      <c r="OCO141" s="66"/>
      <c r="OCP141" s="66"/>
      <c r="OCQ141" s="66"/>
      <c r="OCR141" s="66"/>
      <c r="OCS141" s="66"/>
      <c r="OCT141" s="66"/>
      <c r="OCU141" s="66"/>
      <c r="OCV141" s="66"/>
      <c r="OCW141" s="66"/>
      <c r="OCX141" s="66"/>
      <c r="OCY141" s="66"/>
      <c r="OCZ141" s="66"/>
      <c r="ODA141" s="66"/>
      <c r="ODB141" s="66"/>
      <c r="ODC141" s="66"/>
      <c r="ODD141" s="66"/>
      <c r="ODE141" s="66"/>
      <c r="ODF141" s="66"/>
      <c r="ODG141" s="66"/>
      <c r="ODH141" s="66"/>
      <c r="ODI141" s="66"/>
      <c r="ODJ141" s="66"/>
      <c r="ODK141" s="66"/>
      <c r="ODL141" s="66"/>
      <c r="ODM141" s="66"/>
      <c r="ODN141" s="66"/>
      <c r="ODO141" s="66"/>
      <c r="ODP141" s="66"/>
      <c r="ODQ141" s="66"/>
      <c r="ODR141" s="66"/>
      <c r="ODS141" s="66"/>
      <c r="ODT141" s="66"/>
      <c r="ODU141" s="66"/>
      <c r="ODV141" s="66"/>
      <c r="ODW141" s="66"/>
      <c r="ODX141" s="66"/>
      <c r="ODY141" s="66"/>
      <c r="ODZ141" s="66"/>
      <c r="OEA141" s="66"/>
      <c r="OEB141" s="66"/>
      <c r="OEC141" s="66"/>
      <c r="OED141" s="66"/>
      <c r="OEE141" s="66"/>
      <c r="OEF141" s="66"/>
      <c r="OEG141" s="66"/>
      <c r="OEH141" s="66"/>
      <c r="OEI141" s="66"/>
      <c r="OEJ141" s="66"/>
      <c r="OEK141" s="66"/>
      <c r="OEL141" s="66"/>
      <c r="OEM141" s="66"/>
      <c r="OEN141" s="66"/>
      <c r="OEO141" s="66"/>
      <c r="OEP141" s="66"/>
      <c r="OEQ141" s="66"/>
      <c r="OER141" s="66"/>
      <c r="OES141" s="66"/>
      <c r="OET141" s="66"/>
      <c r="OEU141" s="66"/>
      <c r="OEV141" s="66"/>
      <c r="OEW141" s="66"/>
      <c r="OEX141" s="66"/>
      <c r="OEY141" s="66"/>
      <c r="OEZ141" s="66"/>
      <c r="OFA141" s="66"/>
      <c r="OFB141" s="66"/>
      <c r="OFC141" s="66"/>
      <c r="OFD141" s="66"/>
      <c r="OFE141" s="66"/>
      <c r="OFF141" s="66"/>
      <c r="OFG141" s="66"/>
      <c r="OFH141" s="66"/>
      <c r="OFI141" s="66"/>
      <c r="OFJ141" s="66"/>
      <c r="OFK141" s="66"/>
      <c r="OFL141" s="66"/>
      <c r="OFM141" s="66"/>
      <c r="OFN141" s="66"/>
      <c r="OFO141" s="66"/>
      <c r="OFP141" s="66"/>
      <c r="OFQ141" s="66"/>
      <c r="OFR141" s="66"/>
      <c r="OFS141" s="66"/>
      <c r="OFT141" s="66"/>
      <c r="OFU141" s="66"/>
      <c r="OFV141" s="66"/>
      <c r="OFW141" s="66"/>
      <c r="OFX141" s="66"/>
      <c r="OFY141" s="66"/>
      <c r="OFZ141" s="66"/>
      <c r="OGA141" s="66"/>
      <c r="OGB141" s="66"/>
      <c r="OGC141" s="66"/>
      <c r="OGD141" s="66"/>
      <c r="OGE141" s="66"/>
      <c r="OGF141" s="66"/>
      <c r="OGG141" s="66"/>
      <c r="OGH141" s="66"/>
      <c r="OGI141" s="66"/>
      <c r="OGJ141" s="66"/>
      <c r="OGK141" s="66"/>
      <c r="OGL141" s="66"/>
      <c r="OGM141" s="66"/>
      <c r="OGN141" s="66"/>
      <c r="OGO141" s="66"/>
      <c r="OGP141" s="66"/>
      <c r="OGQ141" s="66"/>
      <c r="OGR141" s="66"/>
      <c r="OGS141" s="66"/>
      <c r="OGT141" s="66"/>
      <c r="OGU141" s="66"/>
      <c r="OGV141" s="66"/>
      <c r="OGW141" s="66"/>
      <c r="OGX141" s="66"/>
      <c r="OGY141" s="66"/>
      <c r="OGZ141" s="66"/>
      <c r="OHA141" s="66"/>
      <c r="OHB141" s="66"/>
      <c r="OHC141" s="66"/>
      <c r="OHD141" s="66"/>
      <c r="OHE141" s="66"/>
      <c r="OHF141" s="66"/>
      <c r="OHG141" s="66"/>
      <c r="OHH141" s="66"/>
      <c r="OHI141" s="66"/>
      <c r="OHJ141" s="66"/>
      <c r="OHK141" s="66"/>
      <c r="OHL141" s="66"/>
      <c r="OHM141" s="66"/>
      <c r="OHN141" s="66"/>
      <c r="OHO141" s="66"/>
      <c r="OHP141" s="66"/>
      <c r="OHQ141" s="66"/>
      <c r="OHR141" s="66"/>
      <c r="OHS141" s="66"/>
      <c r="OHT141" s="66"/>
      <c r="OHU141" s="66"/>
      <c r="OHV141" s="66"/>
      <c r="OHW141" s="66"/>
      <c r="OHX141" s="66"/>
      <c r="OHY141" s="66"/>
      <c r="OHZ141" s="66"/>
      <c r="OIA141" s="66"/>
      <c r="OIB141" s="66"/>
      <c r="OIC141" s="66"/>
      <c r="OID141" s="66"/>
      <c r="OIE141" s="66"/>
      <c r="OIF141" s="66"/>
      <c r="OIG141" s="66"/>
      <c r="OIH141" s="66"/>
      <c r="OII141" s="66"/>
      <c r="OIJ141" s="66"/>
      <c r="OIK141" s="66"/>
      <c r="OIL141" s="66"/>
      <c r="OIM141" s="66"/>
      <c r="OIN141" s="66"/>
      <c r="OIO141" s="66"/>
      <c r="OIP141" s="66"/>
      <c r="OIQ141" s="66"/>
      <c r="OIR141" s="66"/>
      <c r="OIS141" s="66"/>
      <c r="OIT141" s="66"/>
      <c r="OIU141" s="66"/>
      <c r="OIV141" s="66"/>
      <c r="OIW141" s="66"/>
      <c r="OIX141" s="66"/>
      <c r="OIY141" s="66"/>
      <c r="OIZ141" s="66"/>
      <c r="OJA141" s="66"/>
      <c r="OJB141" s="66"/>
      <c r="OJC141" s="66"/>
      <c r="OJD141" s="66"/>
      <c r="OJE141" s="66"/>
      <c r="OJF141" s="66"/>
      <c r="OJG141" s="66"/>
      <c r="OJH141" s="66"/>
      <c r="OJI141" s="66"/>
      <c r="OJJ141" s="66"/>
      <c r="OJK141" s="66"/>
      <c r="OJL141" s="66"/>
      <c r="OJM141" s="66"/>
      <c r="OJN141" s="66"/>
      <c r="OJO141" s="66"/>
      <c r="OJP141" s="66"/>
      <c r="OJQ141" s="66"/>
      <c r="OJR141" s="66"/>
      <c r="OJS141" s="66"/>
      <c r="OJT141" s="66"/>
      <c r="OJU141" s="66"/>
      <c r="OJV141" s="66"/>
      <c r="OJW141" s="66"/>
      <c r="OJX141" s="66"/>
      <c r="OJY141" s="66"/>
      <c r="OJZ141" s="66"/>
      <c r="OKA141" s="66"/>
      <c r="OKB141" s="66"/>
      <c r="OKC141" s="66"/>
      <c r="OKD141" s="66"/>
      <c r="OKE141" s="66"/>
      <c r="OKF141" s="66"/>
      <c r="OKG141" s="66"/>
      <c r="OKH141" s="66"/>
      <c r="OKI141" s="66"/>
      <c r="OKJ141" s="66"/>
      <c r="OKK141" s="66"/>
      <c r="OKL141" s="66"/>
      <c r="OKM141" s="66"/>
      <c r="OKN141" s="66"/>
      <c r="OKO141" s="66"/>
      <c r="OKP141" s="66"/>
      <c r="OKQ141" s="66"/>
      <c r="OKR141" s="66"/>
      <c r="OKS141" s="66"/>
      <c r="OKT141" s="66"/>
      <c r="OKU141" s="66"/>
      <c r="OKV141" s="66"/>
      <c r="OKW141" s="66"/>
      <c r="OKX141" s="66"/>
      <c r="OKY141" s="66"/>
      <c r="OKZ141" s="66"/>
      <c r="OLA141" s="66"/>
      <c r="OLB141" s="66"/>
      <c r="OLC141" s="66"/>
      <c r="OLD141" s="66"/>
      <c r="OLE141" s="66"/>
      <c r="OLF141" s="66"/>
      <c r="OLG141" s="66"/>
      <c r="OLH141" s="66"/>
      <c r="OLI141" s="66"/>
      <c r="OLJ141" s="66"/>
      <c r="OLK141" s="66"/>
      <c r="OLL141" s="66"/>
      <c r="OLM141" s="66"/>
      <c r="OLN141" s="66"/>
      <c r="OLO141" s="66"/>
      <c r="OLP141" s="66"/>
      <c r="OLQ141" s="66"/>
      <c r="OLR141" s="66"/>
      <c r="OLS141" s="66"/>
      <c r="OLT141" s="66"/>
      <c r="OLU141" s="66"/>
      <c r="OLV141" s="66"/>
      <c r="OLW141" s="66"/>
      <c r="OLX141" s="66"/>
      <c r="OLY141" s="66"/>
      <c r="OLZ141" s="66"/>
      <c r="OMA141" s="66"/>
      <c r="OMB141" s="66"/>
      <c r="OMC141" s="66"/>
      <c r="OMD141" s="66"/>
      <c r="OME141" s="66"/>
      <c r="OMF141" s="66"/>
      <c r="OMG141" s="66"/>
      <c r="OMH141" s="66"/>
      <c r="OMI141" s="66"/>
      <c r="OMJ141" s="66"/>
      <c r="OMK141" s="66"/>
      <c r="OML141" s="66"/>
      <c r="OMM141" s="66"/>
      <c r="OMN141" s="66"/>
      <c r="OMO141" s="66"/>
      <c r="OMP141" s="66"/>
      <c r="OMQ141" s="66"/>
      <c r="OMR141" s="66"/>
      <c r="OMS141" s="66"/>
      <c r="OMT141" s="66"/>
      <c r="OMU141" s="66"/>
      <c r="OMV141" s="66"/>
      <c r="OMW141" s="66"/>
      <c r="OMX141" s="66"/>
      <c r="OMY141" s="66"/>
      <c r="OMZ141" s="66"/>
      <c r="ONA141" s="66"/>
      <c r="ONB141" s="66"/>
      <c r="ONC141" s="66"/>
      <c r="OND141" s="66"/>
      <c r="ONE141" s="66"/>
      <c r="ONF141" s="66"/>
      <c r="ONG141" s="66"/>
      <c r="ONH141" s="66"/>
      <c r="ONI141" s="66"/>
      <c r="ONJ141" s="66"/>
      <c r="ONK141" s="66"/>
      <c r="ONL141" s="66"/>
      <c r="ONM141" s="66"/>
      <c r="ONN141" s="66"/>
      <c r="ONO141" s="66"/>
      <c r="ONP141" s="66"/>
      <c r="ONQ141" s="66"/>
      <c r="ONR141" s="66"/>
      <c r="ONS141" s="66"/>
      <c r="ONT141" s="66"/>
      <c r="ONU141" s="66"/>
      <c r="ONV141" s="66"/>
      <c r="ONW141" s="66"/>
      <c r="ONX141" s="66"/>
      <c r="ONY141" s="66"/>
      <c r="ONZ141" s="66"/>
      <c r="OOA141" s="66"/>
      <c r="OOB141" s="66"/>
      <c r="OOC141" s="66"/>
      <c r="OOD141" s="66"/>
      <c r="OOE141" s="66"/>
      <c r="OOF141" s="66"/>
      <c r="OOG141" s="66"/>
      <c r="OOH141" s="66"/>
      <c r="OOI141" s="66"/>
      <c r="OOJ141" s="66"/>
      <c r="OOK141" s="66"/>
      <c r="OOL141" s="66"/>
      <c r="OOM141" s="66"/>
      <c r="OON141" s="66"/>
      <c r="OOO141" s="66"/>
      <c r="OOP141" s="66"/>
      <c r="OOQ141" s="66"/>
      <c r="OOR141" s="66"/>
      <c r="OOS141" s="66"/>
      <c r="OOT141" s="66"/>
      <c r="OOU141" s="66"/>
      <c r="OOV141" s="66"/>
      <c r="OOW141" s="66"/>
      <c r="OOX141" s="66"/>
      <c r="OOY141" s="66"/>
      <c r="OOZ141" s="66"/>
      <c r="OPA141" s="66"/>
      <c r="OPB141" s="66"/>
      <c r="OPC141" s="66"/>
      <c r="OPD141" s="66"/>
      <c r="OPE141" s="66"/>
      <c r="OPF141" s="66"/>
      <c r="OPG141" s="66"/>
      <c r="OPH141" s="66"/>
      <c r="OPI141" s="66"/>
      <c r="OPJ141" s="66"/>
      <c r="OPK141" s="66"/>
      <c r="OPL141" s="66"/>
      <c r="OPM141" s="66"/>
      <c r="OPN141" s="66"/>
      <c r="OPO141" s="66"/>
      <c r="OPP141" s="66"/>
      <c r="OPQ141" s="66"/>
      <c r="OPR141" s="66"/>
      <c r="OPS141" s="66"/>
      <c r="OPT141" s="66"/>
      <c r="OPU141" s="66"/>
      <c r="OPV141" s="66"/>
      <c r="OPW141" s="66"/>
      <c r="OPX141" s="66"/>
      <c r="OPY141" s="66"/>
      <c r="OPZ141" s="66"/>
      <c r="OQA141" s="66"/>
      <c r="OQB141" s="66"/>
      <c r="OQC141" s="66"/>
      <c r="OQD141" s="66"/>
      <c r="OQE141" s="66"/>
      <c r="OQF141" s="66"/>
      <c r="OQG141" s="66"/>
      <c r="OQH141" s="66"/>
      <c r="OQI141" s="66"/>
      <c r="OQJ141" s="66"/>
      <c r="OQK141" s="66"/>
      <c r="OQL141" s="66"/>
      <c r="OQM141" s="66"/>
      <c r="OQN141" s="66"/>
      <c r="OQO141" s="66"/>
      <c r="OQP141" s="66"/>
      <c r="OQQ141" s="66"/>
      <c r="OQR141" s="66"/>
      <c r="OQS141" s="66"/>
      <c r="OQT141" s="66"/>
      <c r="OQU141" s="66"/>
      <c r="OQV141" s="66"/>
      <c r="OQW141" s="66"/>
      <c r="OQX141" s="66"/>
      <c r="OQY141" s="66"/>
      <c r="OQZ141" s="66"/>
      <c r="ORA141" s="66"/>
      <c r="ORB141" s="66"/>
      <c r="ORC141" s="66"/>
      <c r="ORD141" s="66"/>
      <c r="ORE141" s="66"/>
      <c r="ORF141" s="66"/>
      <c r="ORG141" s="66"/>
      <c r="ORH141" s="66"/>
      <c r="ORI141" s="66"/>
      <c r="ORJ141" s="66"/>
      <c r="ORK141" s="66"/>
      <c r="ORL141" s="66"/>
      <c r="ORM141" s="66"/>
      <c r="ORN141" s="66"/>
      <c r="ORO141" s="66"/>
      <c r="ORP141" s="66"/>
      <c r="ORQ141" s="66"/>
      <c r="ORR141" s="66"/>
      <c r="ORS141" s="66"/>
      <c r="ORT141" s="66"/>
      <c r="ORU141" s="66"/>
      <c r="ORV141" s="66"/>
      <c r="ORW141" s="66"/>
      <c r="ORX141" s="66"/>
      <c r="ORY141" s="66"/>
      <c r="ORZ141" s="66"/>
      <c r="OSA141" s="66"/>
      <c r="OSB141" s="66"/>
      <c r="OSC141" s="66"/>
      <c r="OSD141" s="66"/>
      <c r="OSE141" s="66"/>
      <c r="OSF141" s="66"/>
      <c r="OSG141" s="66"/>
      <c r="OSH141" s="66"/>
      <c r="OSI141" s="66"/>
      <c r="OSJ141" s="66"/>
      <c r="OSK141" s="66"/>
      <c r="OSL141" s="66"/>
      <c r="OSM141" s="66"/>
      <c r="OSN141" s="66"/>
      <c r="OSO141" s="66"/>
      <c r="OSP141" s="66"/>
      <c r="OSQ141" s="66"/>
      <c r="OSR141" s="66"/>
      <c r="OSS141" s="66"/>
      <c r="OST141" s="66"/>
      <c r="OSU141" s="66"/>
      <c r="OSV141" s="66"/>
      <c r="OSW141" s="66"/>
      <c r="OSX141" s="66"/>
      <c r="OSY141" s="66"/>
      <c r="OSZ141" s="66"/>
      <c r="OTA141" s="66"/>
      <c r="OTB141" s="66"/>
      <c r="OTC141" s="66"/>
      <c r="OTD141" s="66"/>
      <c r="OTE141" s="66"/>
      <c r="OTF141" s="66"/>
      <c r="OTG141" s="66"/>
      <c r="OTH141" s="66"/>
      <c r="OTI141" s="66"/>
      <c r="OTJ141" s="66"/>
      <c r="OTK141" s="66"/>
      <c r="OTL141" s="66"/>
      <c r="OTM141" s="66"/>
      <c r="OTN141" s="66"/>
      <c r="OTO141" s="66"/>
      <c r="OTP141" s="66"/>
      <c r="OTQ141" s="66"/>
      <c r="OTR141" s="66"/>
      <c r="OTS141" s="66"/>
      <c r="OTT141" s="66"/>
      <c r="OTU141" s="66"/>
      <c r="OTV141" s="66"/>
      <c r="OTW141" s="66"/>
      <c r="OTX141" s="66"/>
      <c r="OTY141" s="66"/>
      <c r="OTZ141" s="66"/>
      <c r="OUA141" s="66"/>
      <c r="OUB141" s="66"/>
      <c r="OUC141" s="66"/>
      <c r="OUD141" s="66"/>
      <c r="OUE141" s="66"/>
      <c r="OUF141" s="66"/>
      <c r="OUG141" s="66"/>
      <c r="OUH141" s="66"/>
      <c r="OUI141" s="66"/>
      <c r="OUJ141" s="66"/>
      <c r="OUK141" s="66"/>
      <c r="OUL141" s="66"/>
      <c r="OUM141" s="66"/>
      <c r="OUN141" s="66"/>
      <c r="OUO141" s="66"/>
      <c r="OUP141" s="66"/>
      <c r="OUQ141" s="66"/>
      <c r="OUR141" s="66"/>
      <c r="OUS141" s="66"/>
      <c r="OUT141" s="66"/>
      <c r="OUU141" s="66"/>
      <c r="OUV141" s="66"/>
      <c r="OUW141" s="66"/>
      <c r="OUX141" s="66"/>
      <c r="OUY141" s="66"/>
      <c r="OUZ141" s="66"/>
      <c r="OVA141" s="66"/>
      <c r="OVB141" s="66"/>
      <c r="OVC141" s="66"/>
      <c r="OVD141" s="66"/>
      <c r="OVE141" s="66"/>
      <c r="OVF141" s="66"/>
      <c r="OVG141" s="66"/>
      <c r="OVH141" s="66"/>
      <c r="OVI141" s="66"/>
      <c r="OVJ141" s="66"/>
      <c r="OVK141" s="66"/>
      <c r="OVL141" s="66"/>
      <c r="OVM141" s="66"/>
      <c r="OVN141" s="66"/>
      <c r="OVO141" s="66"/>
      <c r="OVP141" s="66"/>
      <c r="OVQ141" s="66"/>
      <c r="OVR141" s="66"/>
      <c r="OVS141" s="66"/>
      <c r="OVT141" s="66"/>
      <c r="OVU141" s="66"/>
      <c r="OVV141" s="66"/>
      <c r="OVW141" s="66"/>
      <c r="OVX141" s="66"/>
      <c r="OVY141" s="66"/>
      <c r="OVZ141" s="66"/>
      <c r="OWA141" s="66"/>
      <c r="OWB141" s="66"/>
      <c r="OWC141" s="66"/>
      <c r="OWD141" s="66"/>
      <c r="OWE141" s="66"/>
      <c r="OWF141" s="66"/>
      <c r="OWG141" s="66"/>
      <c r="OWH141" s="66"/>
      <c r="OWI141" s="66"/>
      <c r="OWJ141" s="66"/>
      <c r="OWK141" s="66"/>
      <c r="OWL141" s="66"/>
      <c r="OWM141" s="66"/>
      <c r="OWN141" s="66"/>
      <c r="OWO141" s="66"/>
      <c r="OWP141" s="66"/>
      <c r="OWQ141" s="66"/>
      <c r="OWR141" s="66"/>
      <c r="OWS141" s="66"/>
      <c r="OWT141" s="66"/>
      <c r="OWU141" s="66"/>
      <c r="OWV141" s="66"/>
      <c r="OWW141" s="66"/>
      <c r="OWX141" s="66"/>
      <c r="OWY141" s="66"/>
      <c r="OWZ141" s="66"/>
      <c r="OXA141" s="66"/>
      <c r="OXB141" s="66"/>
      <c r="OXC141" s="66"/>
      <c r="OXD141" s="66"/>
      <c r="OXE141" s="66"/>
      <c r="OXF141" s="66"/>
      <c r="OXG141" s="66"/>
      <c r="OXH141" s="66"/>
      <c r="OXI141" s="66"/>
      <c r="OXJ141" s="66"/>
      <c r="OXK141" s="66"/>
      <c r="OXL141" s="66"/>
      <c r="OXM141" s="66"/>
      <c r="OXN141" s="66"/>
      <c r="OXO141" s="66"/>
      <c r="OXP141" s="66"/>
      <c r="OXQ141" s="66"/>
      <c r="OXR141" s="66"/>
      <c r="OXS141" s="66"/>
      <c r="OXT141" s="66"/>
      <c r="OXU141" s="66"/>
      <c r="OXV141" s="66"/>
      <c r="OXW141" s="66"/>
      <c r="OXX141" s="66"/>
      <c r="OXY141" s="66"/>
      <c r="OXZ141" s="66"/>
      <c r="OYA141" s="66"/>
      <c r="OYB141" s="66"/>
      <c r="OYC141" s="66"/>
      <c r="OYD141" s="66"/>
      <c r="OYE141" s="66"/>
      <c r="OYF141" s="66"/>
      <c r="OYG141" s="66"/>
      <c r="OYH141" s="66"/>
      <c r="OYI141" s="66"/>
      <c r="OYJ141" s="66"/>
      <c r="OYK141" s="66"/>
      <c r="OYL141" s="66"/>
      <c r="OYM141" s="66"/>
      <c r="OYN141" s="66"/>
      <c r="OYO141" s="66"/>
      <c r="OYP141" s="66"/>
      <c r="OYQ141" s="66"/>
      <c r="OYR141" s="66"/>
      <c r="OYS141" s="66"/>
      <c r="OYT141" s="66"/>
      <c r="OYU141" s="66"/>
      <c r="OYV141" s="66"/>
      <c r="OYW141" s="66"/>
      <c r="OYX141" s="66"/>
      <c r="OYY141" s="66"/>
      <c r="OYZ141" s="66"/>
      <c r="OZA141" s="66"/>
      <c r="OZB141" s="66"/>
      <c r="OZC141" s="66"/>
      <c r="OZD141" s="66"/>
      <c r="OZE141" s="66"/>
      <c r="OZF141" s="66"/>
      <c r="OZG141" s="66"/>
      <c r="OZH141" s="66"/>
      <c r="OZI141" s="66"/>
      <c r="OZJ141" s="66"/>
      <c r="OZK141" s="66"/>
      <c r="OZL141" s="66"/>
      <c r="OZM141" s="66"/>
      <c r="OZN141" s="66"/>
      <c r="OZO141" s="66"/>
      <c r="OZP141" s="66"/>
      <c r="OZQ141" s="66"/>
      <c r="OZR141" s="66"/>
      <c r="OZS141" s="66"/>
      <c r="OZT141" s="66"/>
      <c r="OZU141" s="66"/>
      <c r="OZV141" s="66"/>
      <c r="OZW141" s="66"/>
      <c r="OZX141" s="66"/>
      <c r="OZY141" s="66"/>
      <c r="OZZ141" s="66"/>
      <c r="PAA141" s="66"/>
      <c r="PAB141" s="66"/>
      <c r="PAC141" s="66"/>
      <c r="PAD141" s="66"/>
      <c r="PAE141" s="66"/>
      <c r="PAF141" s="66"/>
      <c r="PAG141" s="66"/>
      <c r="PAH141" s="66"/>
      <c r="PAI141" s="66"/>
      <c r="PAJ141" s="66"/>
      <c r="PAK141" s="66"/>
      <c r="PAL141" s="66"/>
      <c r="PAM141" s="66"/>
      <c r="PAN141" s="66"/>
      <c r="PAO141" s="66"/>
      <c r="PAP141" s="66"/>
      <c r="PAQ141" s="66"/>
      <c r="PAR141" s="66"/>
      <c r="PAS141" s="66"/>
      <c r="PAT141" s="66"/>
      <c r="PAU141" s="66"/>
      <c r="PAV141" s="66"/>
      <c r="PAW141" s="66"/>
      <c r="PAX141" s="66"/>
      <c r="PAY141" s="66"/>
      <c r="PAZ141" s="66"/>
      <c r="PBA141" s="66"/>
      <c r="PBB141" s="66"/>
      <c r="PBC141" s="66"/>
      <c r="PBD141" s="66"/>
      <c r="PBE141" s="66"/>
      <c r="PBF141" s="66"/>
      <c r="PBG141" s="66"/>
      <c r="PBH141" s="66"/>
      <c r="PBI141" s="66"/>
      <c r="PBJ141" s="66"/>
      <c r="PBK141" s="66"/>
      <c r="PBL141" s="66"/>
      <c r="PBM141" s="66"/>
      <c r="PBN141" s="66"/>
      <c r="PBO141" s="66"/>
      <c r="PBP141" s="66"/>
      <c r="PBQ141" s="66"/>
      <c r="PBR141" s="66"/>
      <c r="PBS141" s="66"/>
      <c r="PBT141" s="66"/>
      <c r="PBU141" s="66"/>
      <c r="PBV141" s="66"/>
      <c r="PBW141" s="66"/>
      <c r="PBX141" s="66"/>
      <c r="PBY141" s="66"/>
      <c r="PBZ141" s="66"/>
      <c r="PCA141" s="66"/>
      <c r="PCB141" s="66"/>
      <c r="PCC141" s="66"/>
      <c r="PCD141" s="66"/>
      <c r="PCE141" s="66"/>
      <c r="PCF141" s="66"/>
      <c r="PCG141" s="66"/>
      <c r="PCH141" s="66"/>
      <c r="PCI141" s="66"/>
      <c r="PCJ141" s="66"/>
      <c r="PCK141" s="66"/>
      <c r="PCL141" s="66"/>
      <c r="PCM141" s="66"/>
      <c r="PCN141" s="66"/>
      <c r="PCO141" s="66"/>
      <c r="PCP141" s="66"/>
      <c r="PCQ141" s="66"/>
      <c r="PCR141" s="66"/>
      <c r="PCS141" s="66"/>
      <c r="PCT141" s="66"/>
      <c r="PCU141" s="66"/>
      <c r="PCV141" s="66"/>
      <c r="PCW141" s="66"/>
      <c r="PCX141" s="66"/>
      <c r="PCY141" s="66"/>
      <c r="PCZ141" s="66"/>
      <c r="PDA141" s="66"/>
      <c r="PDB141" s="66"/>
      <c r="PDC141" s="66"/>
      <c r="PDD141" s="66"/>
      <c r="PDE141" s="66"/>
      <c r="PDF141" s="66"/>
      <c r="PDG141" s="66"/>
      <c r="PDH141" s="66"/>
      <c r="PDI141" s="66"/>
      <c r="PDJ141" s="66"/>
      <c r="PDK141" s="66"/>
      <c r="PDL141" s="66"/>
      <c r="PDM141" s="66"/>
      <c r="PDN141" s="66"/>
      <c r="PDO141" s="66"/>
      <c r="PDP141" s="66"/>
      <c r="PDQ141" s="66"/>
      <c r="PDR141" s="66"/>
      <c r="PDS141" s="66"/>
      <c r="PDT141" s="66"/>
      <c r="PDU141" s="66"/>
      <c r="PDV141" s="66"/>
      <c r="PDW141" s="66"/>
      <c r="PDX141" s="66"/>
      <c r="PDY141" s="66"/>
      <c r="PDZ141" s="66"/>
      <c r="PEA141" s="66"/>
      <c r="PEB141" s="66"/>
      <c r="PEC141" s="66"/>
      <c r="PED141" s="66"/>
      <c r="PEE141" s="66"/>
      <c r="PEF141" s="66"/>
      <c r="PEG141" s="66"/>
      <c r="PEH141" s="66"/>
      <c r="PEI141" s="66"/>
      <c r="PEJ141" s="66"/>
      <c r="PEK141" s="66"/>
      <c r="PEL141" s="66"/>
      <c r="PEM141" s="66"/>
      <c r="PEN141" s="66"/>
      <c r="PEO141" s="66"/>
      <c r="PEP141" s="66"/>
      <c r="PEQ141" s="66"/>
      <c r="PER141" s="66"/>
      <c r="PES141" s="66"/>
      <c r="PET141" s="66"/>
      <c r="PEU141" s="66"/>
      <c r="PEV141" s="66"/>
      <c r="PEW141" s="66"/>
      <c r="PEX141" s="66"/>
      <c r="PEY141" s="66"/>
      <c r="PEZ141" s="66"/>
      <c r="PFA141" s="66"/>
      <c r="PFB141" s="66"/>
      <c r="PFC141" s="66"/>
      <c r="PFD141" s="66"/>
      <c r="PFE141" s="66"/>
      <c r="PFF141" s="66"/>
      <c r="PFG141" s="66"/>
      <c r="PFH141" s="66"/>
      <c r="PFI141" s="66"/>
      <c r="PFJ141" s="66"/>
      <c r="PFK141" s="66"/>
      <c r="PFL141" s="66"/>
      <c r="PFM141" s="66"/>
      <c r="PFN141" s="66"/>
      <c r="PFO141" s="66"/>
      <c r="PFP141" s="66"/>
      <c r="PFQ141" s="66"/>
      <c r="PFR141" s="66"/>
      <c r="PFS141" s="66"/>
      <c r="PFT141" s="66"/>
      <c r="PFU141" s="66"/>
      <c r="PFV141" s="66"/>
      <c r="PFW141" s="66"/>
      <c r="PFX141" s="66"/>
      <c r="PFY141" s="66"/>
      <c r="PFZ141" s="66"/>
      <c r="PGA141" s="66"/>
      <c r="PGB141" s="66"/>
      <c r="PGC141" s="66"/>
      <c r="PGD141" s="66"/>
      <c r="PGE141" s="66"/>
      <c r="PGF141" s="66"/>
      <c r="PGG141" s="66"/>
      <c r="PGH141" s="66"/>
      <c r="PGI141" s="66"/>
      <c r="PGJ141" s="66"/>
      <c r="PGK141" s="66"/>
      <c r="PGL141" s="66"/>
      <c r="PGM141" s="66"/>
      <c r="PGN141" s="66"/>
      <c r="PGO141" s="66"/>
      <c r="PGP141" s="66"/>
      <c r="PGQ141" s="66"/>
      <c r="PGR141" s="66"/>
      <c r="PGS141" s="66"/>
      <c r="PGT141" s="66"/>
      <c r="PGU141" s="66"/>
      <c r="PGV141" s="66"/>
      <c r="PGW141" s="66"/>
      <c r="PGX141" s="66"/>
      <c r="PGY141" s="66"/>
      <c r="PGZ141" s="66"/>
      <c r="PHA141" s="66"/>
      <c r="PHB141" s="66"/>
      <c r="PHC141" s="66"/>
      <c r="PHD141" s="66"/>
      <c r="PHE141" s="66"/>
      <c r="PHF141" s="66"/>
      <c r="PHG141" s="66"/>
      <c r="PHH141" s="66"/>
      <c r="PHI141" s="66"/>
      <c r="PHJ141" s="66"/>
      <c r="PHK141" s="66"/>
      <c r="PHL141" s="66"/>
      <c r="PHM141" s="66"/>
      <c r="PHN141" s="66"/>
      <c r="PHO141" s="66"/>
      <c r="PHP141" s="66"/>
      <c r="PHQ141" s="66"/>
      <c r="PHR141" s="66"/>
      <c r="PHS141" s="66"/>
      <c r="PHT141" s="66"/>
      <c r="PHU141" s="66"/>
      <c r="PHV141" s="66"/>
      <c r="PHW141" s="66"/>
      <c r="PHX141" s="66"/>
      <c r="PHY141" s="66"/>
      <c r="PHZ141" s="66"/>
      <c r="PIA141" s="66"/>
      <c r="PIB141" s="66"/>
      <c r="PIC141" s="66"/>
      <c r="PID141" s="66"/>
      <c r="PIE141" s="66"/>
      <c r="PIF141" s="66"/>
      <c r="PIG141" s="66"/>
      <c r="PIH141" s="66"/>
      <c r="PII141" s="66"/>
      <c r="PIJ141" s="66"/>
      <c r="PIK141" s="66"/>
      <c r="PIL141" s="66"/>
      <c r="PIM141" s="66"/>
      <c r="PIN141" s="66"/>
      <c r="PIO141" s="66"/>
      <c r="PIP141" s="66"/>
      <c r="PIQ141" s="66"/>
      <c r="PIR141" s="66"/>
      <c r="PIS141" s="66"/>
      <c r="PIT141" s="66"/>
      <c r="PIU141" s="66"/>
      <c r="PIV141" s="66"/>
      <c r="PIW141" s="66"/>
      <c r="PIX141" s="66"/>
      <c r="PIY141" s="66"/>
      <c r="PIZ141" s="66"/>
      <c r="PJA141" s="66"/>
      <c r="PJB141" s="66"/>
      <c r="PJC141" s="66"/>
      <c r="PJD141" s="66"/>
      <c r="PJE141" s="66"/>
      <c r="PJF141" s="66"/>
      <c r="PJG141" s="66"/>
      <c r="PJH141" s="66"/>
      <c r="PJI141" s="66"/>
      <c r="PJJ141" s="66"/>
      <c r="PJK141" s="66"/>
      <c r="PJL141" s="66"/>
      <c r="PJM141" s="66"/>
      <c r="PJN141" s="66"/>
      <c r="PJO141" s="66"/>
      <c r="PJP141" s="66"/>
      <c r="PJQ141" s="66"/>
      <c r="PJR141" s="66"/>
      <c r="PJS141" s="66"/>
      <c r="PJT141" s="66"/>
      <c r="PJU141" s="66"/>
      <c r="PJV141" s="66"/>
      <c r="PJW141" s="66"/>
      <c r="PJX141" s="66"/>
      <c r="PJY141" s="66"/>
      <c r="PJZ141" s="66"/>
      <c r="PKA141" s="66"/>
      <c r="PKB141" s="66"/>
      <c r="PKC141" s="66"/>
      <c r="PKD141" s="66"/>
      <c r="PKE141" s="66"/>
      <c r="PKF141" s="66"/>
      <c r="PKG141" s="66"/>
      <c r="PKH141" s="66"/>
      <c r="PKI141" s="66"/>
      <c r="PKJ141" s="66"/>
      <c r="PKK141" s="66"/>
      <c r="PKL141" s="66"/>
      <c r="PKM141" s="66"/>
      <c r="PKN141" s="66"/>
      <c r="PKO141" s="66"/>
      <c r="PKP141" s="66"/>
      <c r="PKQ141" s="66"/>
      <c r="PKR141" s="66"/>
      <c r="PKS141" s="66"/>
      <c r="PKT141" s="66"/>
      <c r="PKU141" s="66"/>
      <c r="PKV141" s="66"/>
      <c r="PKW141" s="66"/>
      <c r="PKX141" s="66"/>
      <c r="PKY141" s="66"/>
      <c r="PKZ141" s="66"/>
      <c r="PLA141" s="66"/>
      <c r="PLB141" s="66"/>
      <c r="PLC141" s="66"/>
      <c r="PLD141" s="66"/>
      <c r="PLE141" s="66"/>
      <c r="PLF141" s="66"/>
      <c r="PLG141" s="66"/>
      <c r="PLH141" s="66"/>
      <c r="PLI141" s="66"/>
      <c r="PLJ141" s="66"/>
      <c r="PLK141" s="66"/>
      <c r="PLL141" s="66"/>
      <c r="PLM141" s="66"/>
      <c r="PLN141" s="66"/>
      <c r="PLO141" s="66"/>
      <c r="PLP141" s="66"/>
      <c r="PLQ141" s="66"/>
      <c r="PLR141" s="66"/>
      <c r="PLS141" s="66"/>
      <c r="PLT141" s="66"/>
      <c r="PLU141" s="66"/>
      <c r="PLV141" s="66"/>
      <c r="PLW141" s="66"/>
      <c r="PLX141" s="66"/>
      <c r="PLY141" s="66"/>
      <c r="PLZ141" s="66"/>
      <c r="PMA141" s="66"/>
      <c r="PMB141" s="66"/>
      <c r="PMC141" s="66"/>
      <c r="PMD141" s="66"/>
      <c r="PME141" s="66"/>
      <c r="PMF141" s="66"/>
      <c r="PMG141" s="66"/>
      <c r="PMH141" s="66"/>
      <c r="PMI141" s="66"/>
      <c r="PMJ141" s="66"/>
      <c r="PMK141" s="66"/>
      <c r="PML141" s="66"/>
      <c r="PMM141" s="66"/>
      <c r="PMN141" s="66"/>
      <c r="PMO141" s="66"/>
      <c r="PMP141" s="66"/>
      <c r="PMQ141" s="66"/>
      <c r="PMR141" s="66"/>
      <c r="PMS141" s="66"/>
      <c r="PMT141" s="66"/>
      <c r="PMU141" s="66"/>
      <c r="PMV141" s="66"/>
      <c r="PMW141" s="66"/>
      <c r="PMX141" s="66"/>
      <c r="PMY141" s="66"/>
      <c r="PMZ141" s="66"/>
      <c r="PNA141" s="66"/>
      <c r="PNB141" s="66"/>
      <c r="PNC141" s="66"/>
      <c r="PND141" s="66"/>
      <c r="PNE141" s="66"/>
      <c r="PNF141" s="66"/>
      <c r="PNG141" s="66"/>
      <c r="PNH141" s="66"/>
      <c r="PNI141" s="66"/>
      <c r="PNJ141" s="66"/>
      <c r="PNK141" s="66"/>
      <c r="PNL141" s="66"/>
      <c r="PNM141" s="66"/>
      <c r="PNN141" s="66"/>
      <c r="PNO141" s="66"/>
      <c r="PNP141" s="66"/>
      <c r="PNQ141" s="66"/>
      <c r="PNR141" s="66"/>
      <c r="PNS141" s="66"/>
      <c r="PNT141" s="66"/>
      <c r="PNU141" s="66"/>
      <c r="PNV141" s="66"/>
      <c r="PNW141" s="66"/>
      <c r="PNX141" s="66"/>
      <c r="PNY141" s="66"/>
      <c r="PNZ141" s="66"/>
      <c r="POA141" s="66"/>
      <c r="POB141" s="66"/>
      <c r="POC141" s="66"/>
      <c r="POD141" s="66"/>
      <c r="POE141" s="66"/>
      <c r="POF141" s="66"/>
      <c r="POG141" s="66"/>
      <c r="POH141" s="66"/>
      <c r="POI141" s="66"/>
      <c r="POJ141" s="66"/>
      <c r="POK141" s="66"/>
      <c r="POL141" s="66"/>
      <c r="POM141" s="66"/>
      <c r="PON141" s="66"/>
      <c r="POO141" s="66"/>
      <c r="POP141" s="66"/>
      <c r="POQ141" s="66"/>
      <c r="POR141" s="66"/>
      <c r="POS141" s="66"/>
      <c r="POT141" s="66"/>
      <c r="POU141" s="66"/>
      <c r="POV141" s="66"/>
      <c r="POW141" s="66"/>
      <c r="POX141" s="66"/>
      <c r="POY141" s="66"/>
      <c r="POZ141" s="66"/>
      <c r="PPA141" s="66"/>
      <c r="PPB141" s="66"/>
      <c r="PPC141" s="66"/>
      <c r="PPD141" s="66"/>
      <c r="PPE141" s="66"/>
      <c r="PPF141" s="66"/>
      <c r="PPG141" s="66"/>
      <c r="PPH141" s="66"/>
      <c r="PPI141" s="66"/>
      <c r="PPJ141" s="66"/>
      <c r="PPK141" s="66"/>
      <c r="PPL141" s="66"/>
      <c r="PPM141" s="66"/>
      <c r="PPN141" s="66"/>
      <c r="PPO141" s="66"/>
      <c r="PPP141" s="66"/>
      <c r="PPQ141" s="66"/>
      <c r="PPR141" s="66"/>
      <c r="PPS141" s="66"/>
      <c r="PPT141" s="66"/>
      <c r="PPU141" s="66"/>
      <c r="PPV141" s="66"/>
      <c r="PPW141" s="66"/>
      <c r="PPX141" s="66"/>
      <c r="PPY141" s="66"/>
      <c r="PPZ141" s="66"/>
      <c r="PQA141" s="66"/>
      <c r="PQB141" s="66"/>
      <c r="PQC141" s="66"/>
      <c r="PQD141" s="66"/>
      <c r="PQE141" s="66"/>
      <c r="PQF141" s="66"/>
      <c r="PQG141" s="66"/>
      <c r="PQH141" s="66"/>
      <c r="PQI141" s="66"/>
      <c r="PQJ141" s="66"/>
      <c r="PQK141" s="66"/>
      <c r="PQL141" s="66"/>
      <c r="PQM141" s="66"/>
      <c r="PQN141" s="66"/>
      <c r="PQO141" s="66"/>
      <c r="PQP141" s="66"/>
      <c r="PQQ141" s="66"/>
      <c r="PQR141" s="66"/>
      <c r="PQS141" s="66"/>
      <c r="PQT141" s="66"/>
      <c r="PQU141" s="66"/>
      <c r="PQV141" s="66"/>
      <c r="PQW141" s="66"/>
      <c r="PQX141" s="66"/>
      <c r="PQY141" s="66"/>
      <c r="PQZ141" s="66"/>
      <c r="PRA141" s="66"/>
      <c r="PRB141" s="66"/>
      <c r="PRC141" s="66"/>
      <c r="PRD141" s="66"/>
      <c r="PRE141" s="66"/>
      <c r="PRF141" s="66"/>
      <c r="PRG141" s="66"/>
      <c r="PRH141" s="66"/>
      <c r="PRI141" s="66"/>
      <c r="PRJ141" s="66"/>
      <c r="PRK141" s="66"/>
      <c r="PRL141" s="66"/>
      <c r="PRM141" s="66"/>
      <c r="PRN141" s="66"/>
      <c r="PRO141" s="66"/>
      <c r="PRP141" s="66"/>
      <c r="PRQ141" s="66"/>
      <c r="PRR141" s="66"/>
      <c r="PRS141" s="66"/>
      <c r="PRT141" s="66"/>
      <c r="PRU141" s="66"/>
      <c r="PRV141" s="66"/>
      <c r="PRW141" s="66"/>
      <c r="PRX141" s="66"/>
      <c r="PRY141" s="66"/>
      <c r="PRZ141" s="66"/>
      <c r="PSA141" s="66"/>
      <c r="PSB141" s="66"/>
      <c r="PSC141" s="66"/>
      <c r="PSD141" s="66"/>
      <c r="PSE141" s="66"/>
      <c r="PSF141" s="66"/>
      <c r="PSG141" s="66"/>
      <c r="PSH141" s="66"/>
      <c r="PSI141" s="66"/>
      <c r="PSJ141" s="66"/>
      <c r="PSK141" s="66"/>
      <c r="PSL141" s="66"/>
      <c r="PSM141" s="66"/>
      <c r="PSN141" s="66"/>
      <c r="PSO141" s="66"/>
      <c r="PSP141" s="66"/>
      <c r="PSQ141" s="66"/>
      <c r="PSR141" s="66"/>
      <c r="PSS141" s="66"/>
      <c r="PST141" s="66"/>
      <c r="PSU141" s="66"/>
      <c r="PSV141" s="66"/>
      <c r="PSW141" s="66"/>
      <c r="PSX141" s="66"/>
      <c r="PSY141" s="66"/>
      <c r="PSZ141" s="66"/>
      <c r="PTA141" s="66"/>
      <c r="PTB141" s="66"/>
      <c r="PTC141" s="66"/>
      <c r="PTD141" s="66"/>
      <c r="PTE141" s="66"/>
      <c r="PTF141" s="66"/>
      <c r="PTG141" s="66"/>
      <c r="PTH141" s="66"/>
      <c r="PTI141" s="66"/>
      <c r="PTJ141" s="66"/>
      <c r="PTK141" s="66"/>
      <c r="PTL141" s="66"/>
      <c r="PTM141" s="66"/>
      <c r="PTN141" s="66"/>
      <c r="PTO141" s="66"/>
      <c r="PTP141" s="66"/>
      <c r="PTQ141" s="66"/>
      <c r="PTR141" s="66"/>
      <c r="PTS141" s="66"/>
      <c r="PTT141" s="66"/>
      <c r="PTU141" s="66"/>
      <c r="PTV141" s="66"/>
      <c r="PTW141" s="66"/>
      <c r="PTX141" s="66"/>
      <c r="PTY141" s="66"/>
      <c r="PTZ141" s="66"/>
      <c r="PUA141" s="66"/>
      <c r="PUB141" s="66"/>
      <c r="PUC141" s="66"/>
      <c r="PUD141" s="66"/>
      <c r="PUE141" s="66"/>
      <c r="PUF141" s="66"/>
      <c r="PUG141" s="66"/>
      <c r="PUH141" s="66"/>
      <c r="PUI141" s="66"/>
      <c r="PUJ141" s="66"/>
      <c r="PUK141" s="66"/>
      <c r="PUL141" s="66"/>
      <c r="PUM141" s="66"/>
      <c r="PUN141" s="66"/>
      <c r="PUO141" s="66"/>
      <c r="PUP141" s="66"/>
      <c r="PUQ141" s="66"/>
      <c r="PUR141" s="66"/>
      <c r="PUS141" s="66"/>
      <c r="PUT141" s="66"/>
      <c r="PUU141" s="66"/>
      <c r="PUV141" s="66"/>
      <c r="PUW141" s="66"/>
      <c r="PUX141" s="66"/>
      <c r="PUY141" s="66"/>
      <c r="PUZ141" s="66"/>
      <c r="PVA141" s="66"/>
      <c r="PVB141" s="66"/>
      <c r="PVC141" s="66"/>
      <c r="PVD141" s="66"/>
      <c r="PVE141" s="66"/>
      <c r="PVF141" s="66"/>
      <c r="PVG141" s="66"/>
      <c r="PVH141" s="66"/>
      <c r="PVI141" s="66"/>
      <c r="PVJ141" s="66"/>
      <c r="PVK141" s="66"/>
      <c r="PVL141" s="66"/>
      <c r="PVM141" s="66"/>
      <c r="PVN141" s="66"/>
      <c r="PVO141" s="66"/>
      <c r="PVP141" s="66"/>
      <c r="PVQ141" s="66"/>
      <c r="PVR141" s="66"/>
      <c r="PVS141" s="66"/>
      <c r="PVT141" s="66"/>
      <c r="PVU141" s="66"/>
      <c r="PVV141" s="66"/>
      <c r="PVW141" s="66"/>
      <c r="PVX141" s="66"/>
      <c r="PVY141" s="66"/>
      <c r="PVZ141" s="66"/>
      <c r="PWA141" s="66"/>
      <c r="PWB141" s="66"/>
      <c r="PWC141" s="66"/>
      <c r="PWD141" s="66"/>
      <c r="PWE141" s="66"/>
      <c r="PWF141" s="66"/>
      <c r="PWG141" s="66"/>
      <c r="PWH141" s="66"/>
      <c r="PWI141" s="66"/>
      <c r="PWJ141" s="66"/>
      <c r="PWK141" s="66"/>
      <c r="PWL141" s="66"/>
      <c r="PWM141" s="66"/>
      <c r="PWN141" s="66"/>
      <c r="PWO141" s="66"/>
      <c r="PWP141" s="66"/>
      <c r="PWQ141" s="66"/>
      <c r="PWR141" s="66"/>
      <c r="PWS141" s="66"/>
      <c r="PWT141" s="66"/>
      <c r="PWU141" s="66"/>
      <c r="PWV141" s="66"/>
      <c r="PWW141" s="66"/>
      <c r="PWX141" s="66"/>
      <c r="PWY141" s="66"/>
      <c r="PWZ141" s="66"/>
      <c r="PXA141" s="66"/>
      <c r="PXB141" s="66"/>
      <c r="PXC141" s="66"/>
      <c r="PXD141" s="66"/>
      <c r="PXE141" s="66"/>
      <c r="PXF141" s="66"/>
      <c r="PXG141" s="66"/>
      <c r="PXH141" s="66"/>
      <c r="PXI141" s="66"/>
      <c r="PXJ141" s="66"/>
      <c r="PXK141" s="66"/>
      <c r="PXL141" s="66"/>
      <c r="PXM141" s="66"/>
      <c r="PXN141" s="66"/>
      <c r="PXO141" s="66"/>
      <c r="PXP141" s="66"/>
      <c r="PXQ141" s="66"/>
      <c r="PXR141" s="66"/>
      <c r="PXS141" s="66"/>
      <c r="PXT141" s="66"/>
      <c r="PXU141" s="66"/>
      <c r="PXV141" s="66"/>
      <c r="PXW141" s="66"/>
      <c r="PXX141" s="66"/>
      <c r="PXY141" s="66"/>
      <c r="PXZ141" s="66"/>
      <c r="PYA141" s="66"/>
      <c r="PYB141" s="66"/>
      <c r="PYC141" s="66"/>
      <c r="PYD141" s="66"/>
      <c r="PYE141" s="66"/>
      <c r="PYF141" s="66"/>
      <c r="PYG141" s="66"/>
      <c r="PYH141" s="66"/>
      <c r="PYI141" s="66"/>
      <c r="PYJ141" s="66"/>
      <c r="PYK141" s="66"/>
      <c r="PYL141" s="66"/>
      <c r="PYM141" s="66"/>
      <c r="PYN141" s="66"/>
      <c r="PYO141" s="66"/>
      <c r="PYP141" s="66"/>
      <c r="PYQ141" s="66"/>
      <c r="PYR141" s="66"/>
      <c r="PYS141" s="66"/>
      <c r="PYT141" s="66"/>
      <c r="PYU141" s="66"/>
      <c r="PYV141" s="66"/>
      <c r="PYW141" s="66"/>
      <c r="PYX141" s="66"/>
      <c r="PYY141" s="66"/>
      <c r="PYZ141" s="66"/>
      <c r="PZA141" s="66"/>
      <c r="PZB141" s="66"/>
      <c r="PZC141" s="66"/>
      <c r="PZD141" s="66"/>
      <c r="PZE141" s="66"/>
      <c r="PZF141" s="66"/>
      <c r="PZG141" s="66"/>
      <c r="PZH141" s="66"/>
      <c r="PZI141" s="66"/>
      <c r="PZJ141" s="66"/>
      <c r="PZK141" s="66"/>
      <c r="PZL141" s="66"/>
      <c r="PZM141" s="66"/>
      <c r="PZN141" s="66"/>
      <c r="PZO141" s="66"/>
      <c r="PZP141" s="66"/>
      <c r="PZQ141" s="66"/>
      <c r="PZR141" s="66"/>
      <c r="PZS141" s="66"/>
      <c r="PZT141" s="66"/>
      <c r="PZU141" s="66"/>
      <c r="PZV141" s="66"/>
      <c r="PZW141" s="66"/>
      <c r="PZX141" s="66"/>
      <c r="PZY141" s="66"/>
      <c r="PZZ141" s="66"/>
      <c r="QAA141" s="66"/>
      <c r="QAB141" s="66"/>
      <c r="QAC141" s="66"/>
      <c r="QAD141" s="66"/>
      <c r="QAE141" s="66"/>
      <c r="QAF141" s="66"/>
      <c r="QAG141" s="66"/>
      <c r="QAH141" s="66"/>
      <c r="QAI141" s="66"/>
      <c r="QAJ141" s="66"/>
      <c r="QAK141" s="66"/>
      <c r="QAL141" s="66"/>
      <c r="QAM141" s="66"/>
      <c r="QAN141" s="66"/>
      <c r="QAO141" s="66"/>
      <c r="QAP141" s="66"/>
      <c r="QAQ141" s="66"/>
      <c r="QAR141" s="66"/>
      <c r="QAS141" s="66"/>
      <c r="QAT141" s="66"/>
      <c r="QAU141" s="66"/>
      <c r="QAV141" s="66"/>
      <c r="QAW141" s="66"/>
      <c r="QAX141" s="66"/>
      <c r="QAY141" s="66"/>
      <c r="QAZ141" s="66"/>
      <c r="QBA141" s="66"/>
      <c r="QBB141" s="66"/>
      <c r="QBC141" s="66"/>
      <c r="QBD141" s="66"/>
      <c r="QBE141" s="66"/>
      <c r="QBF141" s="66"/>
      <c r="QBG141" s="66"/>
      <c r="QBH141" s="66"/>
      <c r="QBI141" s="66"/>
      <c r="QBJ141" s="66"/>
      <c r="QBK141" s="66"/>
      <c r="QBL141" s="66"/>
      <c r="QBM141" s="66"/>
      <c r="QBN141" s="66"/>
      <c r="QBO141" s="66"/>
      <c r="QBP141" s="66"/>
      <c r="QBQ141" s="66"/>
      <c r="QBR141" s="66"/>
      <c r="QBS141" s="66"/>
      <c r="QBT141" s="66"/>
      <c r="QBU141" s="66"/>
      <c r="QBV141" s="66"/>
      <c r="QBW141" s="66"/>
      <c r="QBX141" s="66"/>
      <c r="QBY141" s="66"/>
      <c r="QBZ141" s="66"/>
      <c r="QCA141" s="66"/>
      <c r="QCB141" s="66"/>
      <c r="QCC141" s="66"/>
      <c r="QCD141" s="66"/>
      <c r="QCE141" s="66"/>
      <c r="QCF141" s="66"/>
      <c r="QCG141" s="66"/>
      <c r="QCH141" s="66"/>
      <c r="QCI141" s="66"/>
      <c r="QCJ141" s="66"/>
      <c r="QCK141" s="66"/>
      <c r="QCL141" s="66"/>
      <c r="QCM141" s="66"/>
      <c r="QCN141" s="66"/>
      <c r="QCO141" s="66"/>
      <c r="QCP141" s="66"/>
      <c r="QCQ141" s="66"/>
      <c r="QCR141" s="66"/>
      <c r="QCS141" s="66"/>
      <c r="QCT141" s="66"/>
      <c r="QCU141" s="66"/>
      <c r="QCV141" s="66"/>
      <c r="QCW141" s="66"/>
      <c r="QCX141" s="66"/>
      <c r="QCY141" s="66"/>
      <c r="QCZ141" s="66"/>
      <c r="QDA141" s="66"/>
      <c r="QDB141" s="66"/>
      <c r="QDC141" s="66"/>
      <c r="QDD141" s="66"/>
      <c r="QDE141" s="66"/>
      <c r="QDF141" s="66"/>
      <c r="QDG141" s="66"/>
      <c r="QDH141" s="66"/>
      <c r="QDI141" s="66"/>
      <c r="QDJ141" s="66"/>
      <c r="QDK141" s="66"/>
      <c r="QDL141" s="66"/>
      <c r="QDM141" s="66"/>
      <c r="QDN141" s="66"/>
      <c r="QDO141" s="66"/>
      <c r="QDP141" s="66"/>
      <c r="QDQ141" s="66"/>
      <c r="QDR141" s="66"/>
      <c r="QDS141" s="66"/>
      <c r="QDT141" s="66"/>
      <c r="QDU141" s="66"/>
      <c r="QDV141" s="66"/>
      <c r="QDW141" s="66"/>
      <c r="QDX141" s="66"/>
      <c r="QDY141" s="66"/>
      <c r="QDZ141" s="66"/>
      <c r="QEA141" s="66"/>
      <c r="QEB141" s="66"/>
      <c r="QEC141" s="66"/>
      <c r="QED141" s="66"/>
      <c r="QEE141" s="66"/>
      <c r="QEF141" s="66"/>
      <c r="QEG141" s="66"/>
      <c r="QEH141" s="66"/>
      <c r="QEI141" s="66"/>
      <c r="QEJ141" s="66"/>
      <c r="QEK141" s="66"/>
      <c r="QEL141" s="66"/>
      <c r="QEM141" s="66"/>
      <c r="QEN141" s="66"/>
      <c r="QEO141" s="66"/>
      <c r="QEP141" s="66"/>
      <c r="QEQ141" s="66"/>
      <c r="QER141" s="66"/>
      <c r="QES141" s="66"/>
      <c r="QET141" s="66"/>
      <c r="QEU141" s="66"/>
      <c r="QEV141" s="66"/>
      <c r="QEW141" s="66"/>
      <c r="QEX141" s="66"/>
      <c r="QEY141" s="66"/>
      <c r="QEZ141" s="66"/>
      <c r="QFA141" s="66"/>
      <c r="QFB141" s="66"/>
      <c r="QFC141" s="66"/>
      <c r="QFD141" s="66"/>
      <c r="QFE141" s="66"/>
      <c r="QFF141" s="66"/>
      <c r="QFG141" s="66"/>
      <c r="QFH141" s="66"/>
      <c r="QFI141" s="66"/>
      <c r="QFJ141" s="66"/>
      <c r="QFK141" s="66"/>
      <c r="QFL141" s="66"/>
      <c r="QFM141" s="66"/>
      <c r="QFN141" s="66"/>
      <c r="QFO141" s="66"/>
      <c r="QFP141" s="66"/>
      <c r="QFQ141" s="66"/>
      <c r="QFR141" s="66"/>
      <c r="QFS141" s="66"/>
      <c r="QFT141" s="66"/>
      <c r="QFU141" s="66"/>
      <c r="QFV141" s="66"/>
      <c r="QFW141" s="66"/>
      <c r="QFX141" s="66"/>
      <c r="QFY141" s="66"/>
      <c r="QFZ141" s="66"/>
      <c r="QGA141" s="66"/>
      <c r="QGB141" s="66"/>
      <c r="QGC141" s="66"/>
      <c r="QGD141" s="66"/>
      <c r="QGE141" s="66"/>
      <c r="QGF141" s="66"/>
      <c r="QGG141" s="66"/>
      <c r="QGH141" s="66"/>
      <c r="QGI141" s="66"/>
      <c r="QGJ141" s="66"/>
      <c r="QGK141" s="66"/>
      <c r="QGL141" s="66"/>
      <c r="QGM141" s="66"/>
      <c r="QGN141" s="66"/>
      <c r="QGO141" s="66"/>
      <c r="QGP141" s="66"/>
      <c r="QGQ141" s="66"/>
      <c r="QGR141" s="66"/>
      <c r="QGS141" s="66"/>
      <c r="QGT141" s="66"/>
      <c r="QGU141" s="66"/>
      <c r="QGV141" s="66"/>
      <c r="QGW141" s="66"/>
      <c r="QGX141" s="66"/>
      <c r="QGY141" s="66"/>
      <c r="QGZ141" s="66"/>
      <c r="QHA141" s="66"/>
      <c r="QHB141" s="66"/>
      <c r="QHC141" s="66"/>
      <c r="QHD141" s="66"/>
      <c r="QHE141" s="66"/>
      <c r="QHF141" s="66"/>
      <c r="QHG141" s="66"/>
      <c r="QHH141" s="66"/>
      <c r="QHI141" s="66"/>
      <c r="QHJ141" s="66"/>
      <c r="QHK141" s="66"/>
      <c r="QHL141" s="66"/>
      <c r="QHM141" s="66"/>
      <c r="QHN141" s="66"/>
      <c r="QHO141" s="66"/>
      <c r="QHP141" s="66"/>
      <c r="QHQ141" s="66"/>
      <c r="QHR141" s="66"/>
      <c r="QHS141" s="66"/>
      <c r="QHT141" s="66"/>
      <c r="QHU141" s="66"/>
      <c r="QHV141" s="66"/>
      <c r="QHW141" s="66"/>
      <c r="QHX141" s="66"/>
      <c r="QHY141" s="66"/>
      <c r="QHZ141" s="66"/>
      <c r="QIA141" s="66"/>
      <c r="QIB141" s="66"/>
      <c r="QIC141" s="66"/>
      <c r="QID141" s="66"/>
      <c r="QIE141" s="66"/>
      <c r="QIF141" s="66"/>
      <c r="QIG141" s="66"/>
      <c r="QIH141" s="66"/>
      <c r="QII141" s="66"/>
      <c r="QIJ141" s="66"/>
      <c r="QIK141" s="66"/>
      <c r="QIL141" s="66"/>
      <c r="QIM141" s="66"/>
      <c r="QIN141" s="66"/>
      <c r="QIO141" s="66"/>
      <c r="QIP141" s="66"/>
      <c r="QIQ141" s="66"/>
      <c r="QIR141" s="66"/>
      <c r="QIS141" s="66"/>
      <c r="QIT141" s="66"/>
      <c r="QIU141" s="66"/>
      <c r="QIV141" s="66"/>
      <c r="QIW141" s="66"/>
      <c r="QIX141" s="66"/>
      <c r="QIY141" s="66"/>
      <c r="QIZ141" s="66"/>
      <c r="QJA141" s="66"/>
      <c r="QJB141" s="66"/>
      <c r="QJC141" s="66"/>
      <c r="QJD141" s="66"/>
      <c r="QJE141" s="66"/>
      <c r="QJF141" s="66"/>
      <c r="QJG141" s="66"/>
      <c r="QJH141" s="66"/>
      <c r="QJI141" s="66"/>
      <c r="QJJ141" s="66"/>
      <c r="QJK141" s="66"/>
      <c r="QJL141" s="66"/>
      <c r="QJM141" s="66"/>
      <c r="QJN141" s="66"/>
      <c r="QJO141" s="66"/>
      <c r="QJP141" s="66"/>
      <c r="QJQ141" s="66"/>
      <c r="QJR141" s="66"/>
      <c r="QJS141" s="66"/>
      <c r="QJT141" s="66"/>
      <c r="QJU141" s="66"/>
      <c r="QJV141" s="66"/>
      <c r="QJW141" s="66"/>
      <c r="QJX141" s="66"/>
      <c r="QJY141" s="66"/>
      <c r="QJZ141" s="66"/>
      <c r="QKA141" s="66"/>
      <c r="QKB141" s="66"/>
      <c r="QKC141" s="66"/>
      <c r="QKD141" s="66"/>
      <c r="QKE141" s="66"/>
      <c r="QKF141" s="66"/>
      <c r="QKG141" s="66"/>
      <c r="QKH141" s="66"/>
      <c r="QKI141" s="66"/>
      <c r="QKJ141" s="66"/>
      <c r="QKK141" s="66"/>
      <c r="QKL141" s="66"/>
      <c r="QKM141" s="66"/>
      <c r="QKN141" s="66"/>
      <c r="QKO141" s="66"/>
      <c r="QKP141" s="66"/>
      <c r="QKQ141" s="66"/>
      <c r="QKR141" s="66"/>
      <c r="QKS141" s="66"/>
      <c r="QKT141" s="66"/>
      <c r="QKU141" s="66"/>
      <c r="QKV141" s="66"/>
      <c r="QKW141" s="66"/>
      <c r="QKX141" s="66"/>
      <c r="QKY141" s="66"/>
      <c r="QKZ141" s="66"/>
      <c r="QLA141" s="66"/>
      <c r="QLB141" s="66"/>
      <c r="QLC141" s="66"/>
      <c r="QLD141" s="66"/>
      <c r="QLE141" s="66"/>
      <c r="QLF141" s="66"/>
      <c r="QLG141" s="66"/>
      <c r="QLH141" s="66"/>
      <c r="QLI141" s="66"/>
      <c r="QLJ141" s="66"/>
      <c r="QLK141" s="66"/>
      <c r="QLL141" s="66"/>
      <c r="QLM141" s="66"/>
      <c r="QLN141" s="66"/>
      <c r="QLO141" s="66"/>
      <c r="QLP141" s="66"/>
      <c r="QLQ141" s="66"/>
      <c r="QLR141" s="66"/>
      <c r="QLS141" s="66"/>
      <c r="QLT141" s="66"/>
      <c r="QLU141" s="66"/>
      <c r="QLV141" s="66"/>
      <c r="QLW141" s="66"/>
      <c r="QLX141" s="66"/>
      <c r="QLY141" s="66"/>
      <c r="QLZ141" s="66"/>
      <c r="QMA141" s="66"/>
      <c r="QMB141" s="66"/>
      <c r="QMC141" s="66"/>
      <c r="QMD141" s="66"/>
      <c r="QME141" s="66"/>
      <c r="QMF141" s="66"/>
      <c r="QMG141" s="66"/>
      <c r="QMH141" s="66"/>
      <c r="QMI141" s="66"/>
      <c r="QMJ141" s="66"/>
      <c r="QMK141" s="66"/>
      <c r="QML141" s="66"/>
      <c r="QMM141" s="66"/>
      <c r="QMN141" s="66"/>
      <c r="QMO141" s="66"/>
      <c r="QMP141" s="66"/>
      <c r="QMQ141" s="66"/>
      <c r="QMR141" s="66"/>
      <c r="QMS141" s="66"/>
      <c r="QMT141" s="66"/>
      <c r="QMU141" s="66"/>
      <c r="QMV141" s="66"/>
      <c r="QMW141" s="66"/>
      <c r="QMX141" s="66"/>
      <c r="QMY141" s="66"/>
      <c r="QMZ141" s="66"/>
      <c r="QNA141" s="66"/>
      <c r="QNB141" s="66"/>
      <c r="QNC141" s="66"/>
      <c r="QND141" s="66"/>
      <c r="QNE141" s="66"/>
      <c r="QNF141" s="66"/>
      <c r="QNG141" s="66"/>
      <c r="QNH141" s="66"/>
      <c r="QNI141" s="66"/>
      <c r="QNJ141" s="66"/>
      <c r="QNK141" s="66"/>
      <c r="QNL141" s="66"/>
      <c r="QNM141" s="66"/>
      <c r="QNN141" s="66"/>
      <c r="QNO141" s="66"/>
      <c r="QNP141" s="66"/>
      <c r="QNQ141" s="66"/>
      <c r="QNR141" s="66"/>
      <c r="QNS141" s="66"/>
      <c r="QNT141" s="66"/>
      <c r="QNU141" s="66"/>
      <c r="QNV141" s="66"/>
      <c r="QNW141" s="66"/>
      <c r="QNX141" s="66"/>
      <c r="QNY141" s="66"/>
      <c r="QNZ141" s="66"/>
      <c r="QOA141" s="66"/>
      <c r="QOB141" s="66"/>
      <c r="QOC141" s="66"/>
      <c r="QOD141" s="66"/>
      <c r="QOE141" s="66"/>
      <c r="QOF141" s="66"/>
      <c r="QOG141" s="66"/>
      <c r="QOH141" s="66"/>
      <c r="QOI141" s="66"/>
      <c r="QOJ141" s="66"/>
      <c r="QOK141" s="66"/>
      <c r="QOL141" s="66"/>
      <c r="QOM141" s="66"/>
      <c r="QON141" s="66"/>
      <c r="QOO141" s="66"/>
      <c r="QOP141" s="66"/>
      <c r="QOQ141" s="66"/>
      <c r="QOR141" s="66"/>
      <c r="QOS141" s="66"/>
      <c r="QOT141" s="66"/>
      <c r="QOU141" s="66"/>
      <c r="QOV141" s="66"/>
      <c r="QOW141" s="66"/>
      <c r="QOX141" s="66"/>
      <c r="QOY141" s="66"/>
      <c r="QOZ141" s="66"/>
      <c r="QPA141" s="66"/>
      <c r="QPB141" s="66"/>
      <c r="QPC141" s="66"/>
      <c r="QPD141" s="66"/>
      <c r="QPE141" s="66"/>
      <c r="QPF141" s="66"/>
      <c r="QPG141" s="66"/>
      <c r="QPH141" s="66"/>
      <c r="QPI141" s="66"/>
      <c r="QPJ141" s="66"/>
      <c r="QPK141" s="66"/>
      <c r="QPL141" s="66"/>
      <c r="QPM141" s="66"/>
      <c r="QPN141" s="66"/>
      <c r="QPO141" s="66"/>
      <c r="QPP141" s="66"/>
      <c r="QPQ141" s="66"/>
      <c r="QPR141" s="66"/>
      <c r="QPS141" s="66"/>
      <c r="QPT141" s="66"/>
      <c r="QPU141" s="66"/>
      <c r="QPV141" s="66"/>
      <c r="QPW141" s="66"/>
      <c r="QPX141" s="66"/>
      <c r="QPY141" s="66"/>
      <c r="QPZ141" s="66"/>
      <c r="QQA141" s="66"/>
      <c r="QQB141" s="66"/>
      <c r="QQC141" s="66"/>
      <c r="QQD141" s="66"/>
      <c r="QQE141" s="66"/>
      <c r="QQF141" s="66"/>
      <c r="QQG141" s="66"/>
      <c r="QQH141" s="66"/>
      <c r="QQI141" s="66"/>
      <c r="QQJ141" s="66"/>
      <c r="QQK141" s="66"/>
      <c r="QQL141" s="66"/>
      <c r="QQM141" s="66"/>
      <c r="QQN141" s="66"/>
      <c r="QQO141" s="66"/>
      <c r="QQP141" s="66"/>
      <c r="QQQ141" s="66"/>
      <c r="QQR141" s="66"/>
      <c r="QQS141" s="66"/>
      <c r="QQT141" s="66"/>
      <c r="QQU141" s="66"/>
      <c r="QQV141" s="66"/>
      <c r="QQW141" s="66"/>
      <c r="QQX141" s="66"/>
      <c r="QQY141" s="66"/>
      <c r="QQZ141" s="66"/>
      <c r="QRA141" s="66"/>
      <c r="QRB141" s="66"/>
      <c r="QRC141" s="66"/>
      <c r="QRD141" s="66"/>
      <c r="QRE141" s="66"/>
      <c r="QRF141" s="66"/>
      <c r="QRG141" s="66"/>
      <c r="QRH141" s="66"/>
      <c r="QRI141" s="66"/>
      <c r="QRJ141" s="66"/>
      <c r="QRK141" s="66"/>
      <c r="QRL141" s="66"/>
      <c r="QRM141" s="66"/>
      <c r="QRN141" s="66"/>
      <c r="QRO141" s="66"/>
      <c r="QRP141" s="66"/>
      <c r="QRQ141" s="66"/>
      <c r="QRR141" s="66"/>
      <c r="QRS141" s="66"/>
      <c r="QRT141" s="66"/>
      <c r="QRU141" s="66"/>
      <c r="QRV141" s="66"/>
      <c r="QRW141" s="66"/>
      <c r="QRX141" s="66"/>
      <c r="QRY141" s="66"/>
      <c r="QRZ141" s="66"/>
      <c r="QSA141" s="66"/>
      <c r="QSB141" s="66"/>
      <c r="QSC141" s="66"/>
      <c r="QSD141" s="66"/>
      <c r="QSE141" s="66"/>
      <c r="QSF141" s="66"/>
      <c r="QSG141" s="66"/>
      <c r="QSH141" s="66"/>
      <c r="QSI141" s="66"/>
      <c r="QSJ141" s="66"/>
      <c r="QSK141" s="66"/>
      <c r="QSL141" s="66"/>
      <c r="QSM141" s="66"/>
      <c r="QSN141" s="66"/>
      <c r="QSO141" s="66"/>
      <c r="QSP141" s="66"/>
      <c r="QSQ141" s="66"/>
      <c r="QSR141" s="66"/>
      <c r="QSS141" s="66"/>
      <c r="QST141" s="66"/>
      <c r="QSU141" s="66"/>
      <c r="QSV141" s="66"/>
      <c r="QSW141" s="66"/>
      <c r="QSX141" s="66"/>
      <c r="QSY141" s="66"/>
      <c r="QSZ141" s="66"/>
      <c r="QTA141" s="66"/>
      <c r="QTB141" s="66"/>
      <c r="QTC141" s="66"/>
      <c r="QTD141" s="66"/>
      <c r="QTE141" s="66"/>
      <c r="QTF141" s="66"/>
      <c r="QTG141" s="66"/>
      <c r="QTH141" s="66"/>
      <c r="QTI141" s="66"/>
      <c r="QTJ141" s="66"/>
      <c r="QTK141" s="66"/>
      <c r="QTL141" s="66"/>
      <c r="QTM141" s="66"/>
      <c r="QTN141" s="66"/>
      <c r="QTO141" s="66"/>
      <c r="QTP141" s="66"/>
      <c r="QTQ141" s="66"/>
      <c r="QTR141" s="66"/>
      <c r="QTS141" s="66"/>
      <c r="QTT141" s="66"/>
      <c r="QTU141" s="66"/>
      <c r="QTV141" s="66"/>
      <c r="QTW141" s="66"/>
      <c r="QTX141" s="66"/>
      <c r="QTY141" s="66"/>
      <c r="QTZ141" s="66"/>
      <c r="QUA141" s="66"/>
      <c r="QUB141" s="66"/>
      <c r="QUC141" s="66"/>
      <c r="QUD141" s="66"/>
      <c r="QUE141" s="66"/>
      <c r="QUF141" s="66"/>
      <c r="QUG141" s="66"/>
      <c r="QUH141" s="66"/>
      <c r="QUI141" s="66"/>
      <c r="QUJ141" s="66"/>
      <c r="QUK141" s="66"/>
      <c r="QUL141" s="66"/>
      <c r="QUM141" s="66"/>
      <c r="QUN141" s="66"/>
      <c r="QUO141" s="66"/>
      <c r="QUP141" s="66"/>
      <c r="QUQ141" s="66"/>
      <c r="QUR141" s="66"/>
      <c r="QUS141" s="66"/>
      <c r="QUT141" s="66"/>
      <c r="QUU141" s="66"/>
      <c r="QUV141" s="66"/>
      <c r="QUW141" s="66"/>
      <c r="QUX141" s="66"/>
      <c r="QUY141" s="66"/>
      <c r="QUZ141" s="66"/>
      <c r="QVA141" s="66"/>
      <c r="QVB141" s="66"/>
      <c r="QVC141" s="66"/>
      <c r="QVD141" s="66"/>
      <c r="QVE141" s="66"/>
      <c r="QVF141" s="66"/>
      <c r="QVG141" s="66"/>
      <c r="QVH141" s="66"/>
      <c r="QVI141" s="66"/>
      <c r="QVJ141" s="66"/>
      <c r="QVK141" s="66"/>
      <c r="QVL141" s="66"/>
      <c r="QVM141" s="66"/>
      <c r="QVN141" s="66"/>
      <c r="QVO141" s="66"/>
      <c r="QVP141" s="66"/>
      <c r="QVQ141" s="66"/>
      <c r="QVR141" s="66"/>
      <c r="QVS141" s="66"/>
      <c r="QVT141" s="66"/>
      <c r="QVU141" s="66"/>
      <c r="QVV141" s="66"/>
      <c r="QVW141" s="66"/>
      <c r="QVX141" s="66"/>
      <c r="QVY141" s="66"/>
      <c r="QVZ141" s="66"/>
      <c r="QWA141" s="66"/>
      <c r="QWB141" s="66"/>
      <c r="QWC141" s="66"/>
      <c r="QWD141" s="66"/>
      <c r="QWE141" s="66"/>
      <c r="QWF141" s="66"/>
      <c r="QWG141" s="66"/>
      <c r="QWH141" s="66"/>
      <c r="QWI141" s="66"/>
      <c r="QWJ141" s="66"/>
      <c r="QWK141" s="66"/>
      <c r="QWL141" s="66"/>
      <c r="QWM141" s="66"/>
      <c r="QWN141" s="66"/>
      <c r="QWO141" s="66"/>
      <c r="QWP141" s="66"/>
      <c r="QWQ141" s="66"/>
      <c r="QWR141" s="66"/>
      <c r="QWS141" s="66"/>
      <c r="QWT141" s="66"/>
      <c r="QWU141" s="66"/>
      <c r="QWV141" s="66"/>
      <c r="QWW141" s="66"/>
      <c r="QWX141" s="66"/>
      <c r="QWY141" s="66"/>
      <c r="QWZ141" s="66"/>
      <c r="QXA141" s="66"/>
      <c r="QXB141" s="66"/>
      <c r="QXC141" s="66"/>
      <c r="QXD141" s="66"/>
      <c r="QXE141" s="66"/>
      <c r="QXF141" s="66"/>
      <c r="QXG141" s="66"/>
      <c r="QXH141" s="66"/>
      <c r="QXI141" s="66"/>
      <c r="QXJ141" s="66"/>
      <c r="QXK141" s="66"/>
      <c r="QXL141" s="66"/>
      <c r="QXM141" s="66"/>
      <c r="QXN141" s="66"/>
      <c r="QXO141" s="66"/>
      <c r="QXP141" s="66"/>
      <c r="QXQ141" s="66"/>
      <c r="QXR141" s="66"/>
      <c r="QXS141" s="66"/>
      <c r="QXT141" s="66"/>
      <c r="QXU141" s="66"/>
      <c r="QXV141" s="66"/>
      <c r="QXW141" s="66"/>
      <c r="QXX141" s="66"/>
      <c r="QXY141" s="66"/>
      <c r="QXZ141" s="66"/>
      <c r="QYA141" s="66"/>
      <c r="QYB141" s="66"/>
      <c r="QYC141" s="66"/>
      <c r="QYD141" s="66"/>
      <c r="QYE141" s="66"/>
      <c r="QYF141" s="66"/>
      <c r="QYG141" s="66"/>
      <c r="QYH141" s="66"/>
      <c r="QYI141" s="66"/>
      <c r="QYJ141" s="66"/>
      <c r="QYK141" s="66"/>
      <c r="QYL141" s="66"/>
      <c r="QYM141" s="66"/>
      <c r="QYN141" s="66"/>
      <c r="QYO141" s="66"/>
      <c r="QYP141" s="66"/>
      <c r="QYQ141" s="66"/>
      <c r="QYR141" s="66"/>
      <c r="QYS141" s="66"/>
      <c r="QYT141" s="66"/>
      <c r="QYU141" s="66"/>
      <c r="QYV141" s="66"/>
      <c r="QYW141" s="66"/>
      <c r="QYX141" s="66"/>
      <c r="QYY141" s="66"/>
      <c r="QYZ141" s="66"/>
      <c r="QZA141" s="66"/>
      <c r="QZB141" s="66"/>
      <c r="QZC141" s="66"/>
      <c r="QZD141" s="66"/>
      <c r="QZE141" s="66"/>
      <c r="QZF141" s="66"/>
      <c r="QZG141" s="66"/>
      <c r="QZH141" s="66"/>
      <c r="QZI141" s="66"/>
      <c r="QZJ141" s="66"/>
      <c r="QZK141" s="66"/>
      <c r="QZL141" s="66"/>
      <c r="QZM141" s="66"/>
      <c r="QZN141" s="66"/>
      <c r="QZO141" s="66"/>
      <c r="QZP141" s="66"/>
      <c r="QZQ141" s="66"/>
      <c r="QZR141" s="66"/>
      <c r="QZS141" s="66"/>
      <c r="QZT141" s="66"/>
      <c r="QZU141" s="66"/>
      <c r="QZV141" s="66"/>
      <c r="QZW141" s="66"/>
      <c r="QZX141" s="66"/>
      <c r="QZY141" s="66"/>
      <c r="QZZ141" s="66"/>
      <c r="RAA141" s="66"/>
      <c r="RAB141" s="66"/>
      <c r="RAC141" s="66"/>
      <c r="RAD141" s="66"/>
      <c r="RAE141" s="66"/>
      <c r="RAF141" s="66"/>
      <c r="RAG141" s="66"/>
      <c r="RAH141" s="66"/>
      <c r="RAI141" s="66"/>
      <c r="RAJ141" s="66"/>
      <c r="RAK141" s="66"/>
      <c r="RAL141" s="66"/>
      <c r="RAM141" s="66"/>
      <c r="RAN141" s="66"/>
      <c r="RAO141" s="66"/>
      <c r="RAP141" s="66"/>
      <c r="RAQ141" s="66"/>
      <c r="RAR141" s="66"/>
      <c r="RAS141" s="66"/>
      <c r="RAT141" s="66"/>
      <c r="RAU141" s="66"/>
      <c r="RAV141" s="66"/>
      <c r="RAW141" s="66"/>
      <c r="RAX141" s="66"/>
      <c r="RAY141" s="66"/>
      <c r="RAZ141" s="66"/>
      <c r="RBA141" s="66"/>
      <c r="RBB141" s="66"/>
      <c r="RBC141" s="66"/>
      <c r="RBD141" s="66"/>
      <c r="RBE141" s="66"/>
      <c r="RBF141" s="66"/>
      <c r="RBG141" s="66"/>
      <c r="RBH141" s="66"/>
      <c r="RBI141" s="66"/>
      <c r="RBJ141" s="66"/>
      <c r="RBK141" s="66"/>
      <c r="RBL141" s="66"/>
      <c r="RBM141" s="66"/>
      <c r="RBN141" s="66"/>
      <c r="RBO141" s="66"/>
      <c r="RBP141" s="66"/>
      <c r="RBQ141" s="66"/>
      <c r="RBR141" s="66"/>
      <c r="RBS141" s="66"/>
      <c r="RBT141" s="66"/>
      <c r="RBU141" s="66"/>
      <c r="RBV141" s="66"/>
      <c r="RBW141" s="66"/>
      <c r="RBX141" s="66"/>
      <c r="RBY141" s="66"/>
      <c r="RBZ141" s="66"/>
      <c r="RCA141" s="66"/>
      <c r="RCB141" s="66"/>
      <c r="RCC141" s="66"/>
      <c r="RCD141" s="66"/>
      <c r="RCE141" s="66"/>
      <c r="RCF141" s="66"/>
      <c r="RCG141" s="66"/>
      <c r="RCH141" s="66"/>
      <c r="RCI141" s="66"/>
      <c r="RCJ141" s="66"/>
      <c r="RCK141" s="66"/>
      <c r="RCL141" s="66"/>
      <c r="RCM141" s="66"/>
      <c r="RCN141" s="66"/>
      <c r="RCO141" s="66"/>
      <c r="RCP141" s="66"/>
      <c r="RCQ141" s="66"/>
      <c r="RCR141" s="66"/>
      <c r="RCS141" s="66"/>
      <c r="RCT141" s="66"/>
      <c r="RCU141" s="66"/>
      <c r="RCV141" s="66"/>
      <c r="RCW141" s="66"/>
      <c r="RCX141" s="66"/>
      <c r="RCY141" s="66"/>
      <c r="RCZ141" s="66"/>
      <c r="RDA141" s="66"/>
      <c r="RDB141" s="66"/>
      <c r="RDC141" s="66"/>
      <c r="RDD141" s="66"/>
      <c r="RDE141" s="66"/>
      <c r="RDF141" s="66"/>
      <c r="RDG141" s="66"/>
      <c r="RDH141" s="66"/>
      <c r="RDI141" s="66"/>
      <c r="RDJ141" s="66"/>
      <c r="RDK141" s="66"/>
      <c r="RDL141" s="66"/>
      <c r="RDM141" s="66"/>
      <c r="RDN141" s="66"/>
      <c r="RDO141" s="66"/>
      <c r="RDP141" s="66"/>
      <c r="RDQ141" s="66"/>
      <c r="RDR141" s="66"/>
      <c r="RDS141" s="66"/>
      <c r="RDT141" s="66"/>
      <c r="RDU141" s="66"/>
      <c r="RDV141" s="66"/>
      <c r="RDW141" s="66"/>
      <c r="RDX141" s="66"/>
      <c r="RDY141" s="66"/>
      <c r="RDZ141" s="66"/>
      <c r="REA141" s="66"/>
      <c r="REB141" s="66"/>
      <c r="REC141" s="66"/>
      <c r="RED141" s="66"/>
      <c r="REE141" s="66"/>
      <c r="REF141" s="66"/>
      <c r="REG141" s="66"/>
      <c r="REH141" s="66"/>
      <c r="REI141" s="66"/>
      <c r="REJ141" s="66"/>
      <c r="REK141" s="66"/>
      <c r="REL141" s="66"/>
      <c r="REM141" s="66"/>
      <c r="REN141" s="66"/>
      <c r="REO141" s="66"/>
      <c r="REP141" s="66"/>
      <c r="REQ141" s="66"/>
      <c r="RER141" s="66"/>
      <c r="RES141" s="66"/>
      <c r="RET141" s="66"/>
      <c r="REU141" s="66"/>
      <c r="REV141" s="66"/>
      <c r="REW141" s="66"/>
      <c r="REX141" s="66"/>
      <c r="REY141" s="66"/>
      <c r="REZ141" s="66"/>
      <c r="RFA141" s="66"/>
      <c r="RFB141" s="66"/>
      <c r="RFC141" s="66"/>
      <c r="RFD141" s="66"/>
      <c r="RFE141" s="66"/>
      <c r="RFF141" s="66"/>
      <c r="RFG141" s="66"/>
      <c r="RFH141" s="66"/>
      <c r="RFI141" s="66"/>
      <c r="RFJ141" s="66"/>
      <c r="RFK141" s="66"/>
      <c r="RFL141" s="66"/>
      <c r="RFM141" s="66"/>
      <c r="RFN141" s="66"/>
      <c r="RFO141" s="66"/>
      <c r="RFP141" s="66"/>
      <c r="RFQ141" s="66"/>
      <c r="RFR141" s="66"/>
      <c r="RFS141" s="66"/>
      <c r="RFT141" s="66"/>
      <c r="RFU141" s="66"/>
      <c r="RFV141" s="66"/>
      <c r="RFW141" s="66"/>
      <c r="RFX141" s="66"/>
      <c r="RFY141" s="66"/>
      <c r="RFZ141" s="66"/>
      <c r="RGA141" s="66"/>
      <c r="RGB141" s="66"/>
      <c r="RGC141" s="66"/>
      <c r="RGD141" s="66"/>
      <c r="RGE141" s="66"/>
      <c r="RGF141" s="66"/>
      <c r="RGG141" s="66"/>
      <c r="RGH141" s="66"/>
      <c r="RGI141" s="66"/>
      <c r="RGJ141" s="66"/>
      <c r="RGK141" s="66"/>
      <c r="RGL141" s="66"/>
      <c r="RGM141" s="66"/>
      <c r="RGN141" s="66"/>
      <c r="RGO141" s="66"/>
      <c r="RGP141" s="66"/>
      <c r="RGQ141" s="66"/>
      <c r="RGR141" s="66"/>
      <c r="RGS141" s="66"/>
      <c r="RGT141" s="66"/>
      <c r="RGU141" s="66"/>
      <c r="RGV141" s="66"/>
      <c r="RGW141" s="66"/>
      <c r="RGX141" s="66"/>
      <c r="RGY141" s="66"/>
      <c r="RGZ141" s="66"/>
      <c r="RHA141" s="66"/>
      <c r="RHB141" s="66"/>
      <c r="RHC141" s="66"/>
      <c r="RHD141" s="66"/>
      <c r="RHE141" s="66"/>
      <c r="RHF141" s="66"/>
      <c r="RHG141" s="66"/>
      <c r="RHH141" s="66"/>
      <c r="RHI141" s="66"/>
      <c r="RHJ141" s="66"/>
      <c r="RHK141" s="66"/>
      <c r="RHL141" s="66"/>
      <c r="RHM141" s="66"/>
      <c r="RHN141" s="66"/>
      <c r="RHO141" s="66"/>
      <c r="RHP141" s="66"/>
      <c r="RHQ141" s="66"/>
      <c r="RHR141" s="66"/>
      <c r="RHS141" s="66"/>
      <c r="RHT141" s="66"/>
      <c r="RHU141" s="66"/>
      <c r="RHV141" s="66"/>
      <c r="RHW141" s="66"/>
      <c r="RHX141" s="66"/>
      <c r="RHY141" s="66"/>
      <c r="RHZ141" s="66"/>
      <c r="RIA141" s="66"/>
      <c r="RIB141" s="66"/>
      <c r="RIC141" s="66"/>
      <c r="RID141" s="66"/>
      <c r="RIE141" s="66"/>
      <c r="RIF141" s="66"/>
      <c r="RIG141" s="66"/>
      <c r="RIH141" s="66"/>
      <c r="RII141" s="66"/>
      <c r="RIJ141" s="66"/>
      <c r="RIK141" s="66"/>
      <c r="RIL141" s="66"/>
      <c r="RIM141" s="66"/>
      <c r="RIN141" s="66"/>
      <c r="RIO141" s="66"/>
      <c r="RIP141" s="66"/>
      <c r="RIQ141" s="66"/>
      <c r="RIR141" s="66"/>
      <c r="RIS141" s="66"/>
      <c r="RIT141" s="66"/>
      <c r="RIU141" s="66"/>
      <c r="RIV141" s="66"/>
      <c r="RIW141" s="66"/>
      <c r="RIX141" s="66"/>
      <c r="RIY141" s="66"/>
      <c r="RIZ141" s="66"/>
      <c r="RJA141" s="66"/>
      <c r="RJB141" s="66"/>
      <c r="RJC141" s="66"/>
      <c r="RJD141" s="66"/>
      <c r="RJE141" s="66"/>
      <c r="RJF141" s="66"/>
      <c r="RJG141" s="66"/>
      <c r="RJH141" s="66"/>
      <c r="RJI141" s="66"/>
      <c r="RJJ141" s="66"/>
      <c r="RJK141" s="66"/>
      <c r="RJL141" s="66"/>
      <c r="RJM141" s="66"/>
      <c r="RJN141" s="66"/>
      <c r="RJO141" s="66"/>
      <c r="RJP141" s="66"/>
      <c r="RJQ141" s="66"/>
      <c r="RJR141" s="66"/>
      <c r="RJS141" s="66"/>
      <c r="RJT141" s="66"/>
      <c r="RJU141" s="66"/>
      <c r="RJV141" s="66"/>
      <c r="RJW141" s="66"/>
      <c r="RJX141" s="66"/>
      <c r="RJY141" s="66"/>
      <c r="RJZ141" s="66"/>
      <c r="RKA141" s="66"/>
      <c r="RKB141" s="66"/>
      <c r="RKC141" s="66"/>
      <c r="RKD141" s="66"/>
      <c r="RKE141" s="66"/>
      <c r="RKF141" s="66"/>
      <c r="RKG141" s="66"/>
      <c r="RKH141" s="66"/>
      <c r="RKI141" s="66"/>
      <c r="RKJ141" s="66"/>
      <c r="RKK141" s="66"/>
      <c r="RKL141" s="66"/>
      <c r="RKM141" s="66"/>
      <c r="RKN141" s="66"/>
      <c r="RKO141" s="66"/>
      <c r="RKP141" s="66"/>
      <c r="RKQ141" s="66"/>
      <c r="RKR141" s="66"/>
      <c r="RKS141" s="66"/>
      <c r="RKT141" s="66"/>
      <c r="RKU141" s="66"/>
      <c r="RKV141" s="66"/>
      <c r="RKW141" s="66"/>
      <c r="RKX141" s="66"/>
      <c r="RKY141" s="66"/>
      <c r="RKZ141" s="66"/>
      <c r="RLA141" s="66"/>
      <c r="RLB141" s="66"/>
      <c r="RLC141" s="66"/>
      <c r="RLD141" s="66"/>
      <c r="RLE141" s="66"/>
      <c r="RLF141" s="66"/>
      <c r="RLG141" s="66"/>
      <c r="RLH141" s="66"/>
      <c r="RLI141" s="66"/>
      <c r="RLJ141" s="66"/>
      <c r="RLK141" s="66"/>
      <c r="RLL141" s="66"/>
      <c r="RLM141" s="66"/>
      <c r="RLN141" s="66"/>
      <c r="RLO141" s="66"/>
      <c r="RLP141" s="66"/>
      <c r="RLQ141" s="66"/>
      <c r="RLR141" s="66"/>
      <c r="RLS141" s="66"/>
      <c r="RLT141" s="66"/>
      <c r="RLU141" s="66"/>
      <c r="RLV141" s="66"/>
      <c r="RLW141" s="66"/>
      <c r="RLX141" s="66"/>
      <c r="RLY141" s="66"/>
      <c r="RLZ141" s="66"/>
      <c r="RMA141" s="66"/>
      <c r="RMB141" s="66"/>
      <c r="RMC141" s="66"/>
      <c r="RMD141" s="66"/>
      <c r="RME141" s="66"/>
      <c r="RMF141" s="66"/>
      <c r="RMG141" s="66"/>
      <c r="RMH141" s="66"/>
      <c r="RMI141" s="66"/>
      <c r="RMJ141" s="66"/>
      <c r="RMK141" s="66"/>
      <c r="RML141" s="66"/>
      <c r="RMM141" s="66"/>
      <c r="RMN141" s="66"/>
      <c r="RMO141" s="66"/>
      <c r="RMP141" s="66"/>
      <c r="RMQ141" s="66"/>
      <c r="RMR141" s="66"/>
      <c r="RMS141" s="66"/>
      <c r="RMT141" s="66"/>
      <c r="RMU141" s="66"/>
      <c r="RMV141" s="66"/>
      <c r="RMW141" s="66"/>
      <c r="RMX141" s="66"/>
      <c r="RMY141" s="66"/>
      <c r="RMZ141" s="66"/>
      <c r="RNA141" s="66"/>
      <c r="RNB141" s="66"/>
      <c r="RNC141" s="66"/>
      <c r="RND141" s="66"/>
      <c r="RNE141" s="66"/>
      <c r="RNF141" s="66"/>
      <c r="RNG141" s="66"/>
      <c r="RNH141" s="66"/>
      <c r="RNI141" s="66"/>
      <c r="RNJ141" s="66"/>
      <c r="RNK141" s="66"/>
      <c r="RNL141" s="66"/>
      <c r="RNM141" s="66"/>
      <c r="RNN141" s="66"/>
      <c r="RNO141" s="66"/>
      <c r="RNP141" s="66"/>
      <c r="RNQ141" s="66"/>
      <c r="RNR141" s="66"/>
      <c r="RNS141" s="66"/>
      <c r="RNT141" s="66"/>
      <c r="RNU141" s="66"/>
      <c r="RNV141" s="66"/>
      <c r="RNW141" s="66"/>
      <c r="RNX141" s="66"/>
      <c r="RNY141" s="66"/>
      <c r="RNZ141" s="66"/>
      <c r="ROA141" s="66"/>
      <c r="ROB141" s="66"/>
      <c r="ROC141" s="66"/>
      <c r="ROD141" s="66"/>
      <c r="ROE141" s="66"/>
      <c r="ROF141" s="66"/>
      <c r="ROG141" s="66"/>
      <c r="ROH141" s="66"/>
      <c r="ROI141" s="66"/>
      <c r="ROJ141" s="66"/>
      <c r="ROK141" s="66"/>
      <c r="ROL141" s="66"/>
      <c r="ROM141" s="66"/>
      <c r="RON141" s="66"/>
      <c r="ROO141" s="66"/>
      <c r="ROP141" s="66"/>
      <c r="ROQ141" s="66"/>
      <c r="ROR141" s="66"/>
      <c r="ROS141" s="66"/>
      <c r="ROT141" s="66"/>
      <c r="ROU141" s="66"/>
      <c r="ROV141" s="66"/>
      <c r="ROW141" s="66"/>
      <c r="ROX141" s="66"/>
      <c r="ROY141" s="66"/>
      <c r="ROZ141" s="66"/>
      <c r="RPA141" s="66"/>
      <c r="RPB141" s="66"/>
      <c r="RPC141" s="66"/>
      <c r="RPD141" s="66"/>
      <c r="RPE141" s="66"/>
      <c r="RPF141" s="66"/>
      <c r="RPG141" s="66"/>
      <c r="RPH141" s="66"/>
      <c r="RPI141" s="66"/>
      <c r="RPJ141" s="66"/>
      <c r="RPK141" s="66"/>
      <c r="RPL141" s="66"/>
      <c r="RPM141" s="66"/>
      <c r="RPN141" s="66"/>
      <c r="RPO141" s="66"/>
      <c r="RPP141" s="66"/>
      <c r="RPQ141" s="66"/>
      <c r="RPR141" s="66"/>
      <c r="RPS141" s="66"/>
      <c r="RPT141" s="66"/>
      <c r="RPU141" s="66"/>
      <c r="RPV141" s="66"/>
      <c r="RPW141" s="66"/>
      <c r="RPX141" s="66"/>
      <c r="RPY141" s="66"/>
      <c r="RPZ141" s="66"/>
      <c r="RQA141" s="66"/>
      <c r="RQB141" s="66"/>
      <c r="RQC141" s="66"/>
      <c r="RQD141" s="66"/>
      <c r="RQE141" s="66"/>
      <c r="RQF141" s="66"/>
      <c r="RQG141" s="66"/>
      <c r="RQH141" s="66"/>
      <c r="RQI141" s="66"/>
      <c r="RQJ141" s="66"/>
      <c r="RQK141" s="66"/>
      <c r="RQL141" s="66"/>
      <c r="RQM141" s="66"/>
      <c r="RQN141" s="66"/>
      <c r="RQO141" s="66"/>
      <c r="RQP141" s="66"/>
      <c r="RQQ141" s="66"/>
      <c r="RQR141" s="66"/>
      <c r="RQS141" s="66"/>
      <c r="RQT141" s="66"/>
      <c r="RQU141" s="66"/>
      <c r="RQV141" s="66"/>
      <c r="RQW141" s="66"/>
      <c r="RQX141" s="66"/>
      <c r="RQY141" s="66"/>
      <c r="RQZ141" s="66"/>
      <c r="RRA141" s="66"/>
      <c r="RRB141" s="66"/>
      <c r="RRC141" s="66"/>
      <c r="RRD141" s="66"/>
      <c r="RRE141" s="66"/>
      <c r="RRF141" s="66"/>
      <c r="RRG141" s="66"/>
      <c r="RRH141" s="66"/>
      <c r="RRI141" s="66"/>
      <c r="RRJ141" s="66"/>
      <c r="RRK141" s="66"/>
      <c r="RRL141" s="66"/>
      <c r="RRM141" s="66"/>
      <c r="RRN141" s="66"/>
      <c r="RRO141" s="66"/>
      <c r="RRP141" s="66"/>
      <c r="RRQ141" s="66"/>
      <c r="RRR141" s="66"/>
      <c r="RRS141" s="66"/>
      <c r="RRT141" s="66"/>
      <c r="RRU141" s="66"/>
      <c r="RRV141" s="66"/>
      <c r="RRW141" s="66"/>
      <c r="RRX141" s="66"/>
      <c r="RRY141" s="66"/>
      <c r="RRZ141" s="66"/>
      <c r="RSA141" s="66"/>
      <c r="RSB141" s="66"/>
      <c r="RSC141" s="66"/>
      <c r="RSD141" s="66"/>
      <c r="RSE141" s="66"/>
      <c r="RSF141" s="66"/>
      <c r="RSG141" s="66"/>
      <c r="RSH141" s="66"/>
      <c r="RSI141" s="66"/>
      <c r="RSJ141" s="66"/>
      <c r="RSK141" s="66"/>
      <c r="RSL141" s="66"/>
      <c r="RSM141" s="66"/>
      <c r="RSN141" s="66"/>
      <c r="RSO141" s="66"/>
      <c r="RSP141" s="66"/>
      <c r="RSQ141" s="66"/>
      <c r="RSR141" s="66"/>
      <c r="RSS141" s="66"/>
      <c r="RST141" s="66"/>
      <c r="RSU141" s="66"/>
      <c r="RSV141" s="66"/>
      <c r="RSW141" s="66"/>
      <c r="RSX141" s="66"/>
      <c r="RSY141" s="66"/>
      <c r="RSZ141" s="66"/>
      <c r="RTA141" s="66"/>
      <c r="RTB141" s="66"/>
      <c r="RTC141" s="66"/>
      <c r="RTD141" s="66"/>
      <c r="RTE141" s="66"/>
      <c r="RTF141" s="66"/>
      <c r="RTG141" s="66"/>
      <c r="RTH141" s="66"/>
      <c r="RTI141" s="66"/>
      <c r="RTJ141" s="66"/>
      <c r="RTK141" s="66"/>
      <c r="RTL141" s="66"/>
      <c r="RTM141" s="66"/>
      <c r="RTN141" s="66"/>
      <c r="RTO141" s="66"/>
      <c r="RTP141" s="66"/>
      <c r="RTQ141" s="66"/>
      <c r="RTR141" s="66"/>
      <c r="RTS141" s="66"/>
      <c r="RTT141" s="66"/>
      <c r="RTU141" s="66"/>
      <c r="RTV141" s="66"/>
      <c r="RTW141" s="66"/>
      <c r="RTX141" s="66"/>
      <c r="RTY141" s="66"/>
      <c r="RTZ141" s="66"/>
      <c r="RUA141" s="66"/>
      <c r="RUB141" s="66"/>
      <c r="RUC141" s="66"/>
      <c r="RUD141" s="66"/>
      <c r="RUE141" s="66"/>
      <c r="RUF141" s="66"/>
      <c r="RUG141" s="66"/>
      <c r="RUH141" s="66"/>
      <c r="RUI141" s="66"/>
      <c r="RUJ141" s="66"/>
      <c r="RUK141" s="66"/>
      <c r="RUL141" s="66"/>
      <c r="RUM141" s="66"/>
      <c r="RUN141" s="66"/>
      <c r="RUO141" s="66"/>
      <c r="RUP141" s="66"/>
      <c r="RUQ141" s="66"/>
      <c r="RUR141" s="66"/>
      <c r="RUS141" s="66"/>
      <c r="RUT141" s="66"/>
      <c r="RUU141" s="66"/>
      <c r="RUV141" s="66"/>
      <c r="RUW141" s="66"/>
      <c r="RUX141" s="66"/>
      <c r="RUY141" s="66"/>
      <c r="RUZ141" s="66"/>
      <c r="RVA141" s="66"/>
      <c r="RVB141" s="66"/>
      <c r="RVC141" s="66"/>
      <c r="RVD141" s="66"/>
      <c r="RVE141" s="66"/>
      <c r="RVF141" s="66"/>
      <c r="RVG141" s="66"/>
      <c r="RVH141" s="66"/>
      <c r="RVI141" s="66"/>
      <c r="RVJ141" s="66"/>
      <c r="RVK141" s="66"/>
      <c r="RVL141" s="66"/>
      <c r="RVM141" s="66"/>
      <c r="RVN141" s="66"/>
      <c r="RVO141" s="66"/>
      <c r="RVP141" s="66"/>
      <c r="RVQ141" s="66"/>
      <c r="RVR141" s="66"/>
      <c r="RVS141" s="66"/>
      <c r="RVT141" s="66"/>
      <c r="RVU141" s="66"/>
      <c r="RVV141" s="66"/>
      <c r="RVW141" s="66"/>
      <c r="RVX141" s="66"/>
      <c r="RVY141" s="66"/>
      <c r="RVZ141" s="66"/>
      <c r="RWA141" s="66"/>
      <c r="RWB141" s="66"/>
      <c r="RWC141" s="66"/>
      <c r="RWD141" s="66"/>
      <c r="RWE141" s="66"/>
      <c r="RWF141" s="66"/>
      <c r="RWG141" s="66"/>
      <c r="RWH141" s="66"/>
      <c r="RWI141" s="66"/>
      <c r="RWJ141" s="66"/>
      <c r="RWK141" s="66"/>
      <c r="RWL141" s="66"/>
      <c r="RWM141" s="66"/>
      <c r="RWN141" s="66"/>
      <c r="RWO141" s="66"/>
      <c r="RWP141" s="66"/>
      <c r="RWQ141" s="66"/>
      <c r="RWR141" s="66"/>
      <c r="RWS141" s="66"/>
      <c r="RWT141" s="66"/>
      <c r="RWU141" s="66"/>
      <c r="RWV141" s="66"/>
      <c r="RWW141" s="66"/>
      <c r="RWX141" s="66"/>
      <c r="RWY141" s="66"/>
      <c r="RWZ141" s="66"/>
      <c r="RXA141" s="66"/>
      <c r="RXB141" s="66"/>
      <c r="RXC141" s="66"/>
      <c r="RXD141" s="66"/>
      <c r="RXE141" s="66"/>
      <c r="RXF141" s="66"/>
      <c r="RXG141" s="66"/>
      <c r="RXH141" s="66"/>
      <c r="RXI141" s="66"/>
      <c r="RXJ141" s="66"/>
      <c r="RXK141" s="66"/>
      <c r="RXL141" s="66"/>
      <c r="RXM141" s="66"/>
      <c r="RXN141" s="66"/>
      <c r="RXO141" s="66"/>
      <c r="RXP141" s="66"/>
      <c r="RXQ141" s="66"/>
      <c r="RXR141" s="66"/>
      <c r="RXS141" s="66"/>
      <c r="RXT141" s="66"/>
      <c r="RXU141" s="66"/>
      <c r="RXV141" s="66"/>
      <c r="RXW141" s="66"/>
      <c r="RXX141" s="66"/>
      <c r="RXY141" s="66"/>
      <c r="RXZ141" s="66"/>
      <c r="RYA141" s="66"/>
      <c r="RYB141" s="66"/>
      <c r="RYC141" s="66"/>
      <c r="RYD141" s="66"/>
      <c r="RYE141" s="66"/>
      <c r="RYF141" s="66"/>
      <c r="RYG141" s="66"/>
      <c r="RYH141" s="66"/>
      <c r="RYI141" s="66"/>
      <c r="RYJ141" s="66"/>
      <c r="RYK141" s="66"/>
      <c r="RYL141" s="66"/>
      <c r="RYM141" s="66"/>
      <c r="RYN141" s="66"/>
      <c r="RYO141" s="66"/>
      <c r="RYP141" s="66"/>
      <c r="RYQ141" s="66"/>
      <c r="RYR141" s="66"/>
      <c r="RYS141" s="66"/>
      <c r="RYT141" s="66"/>
      <c r="RYU141" s="66"/>
      <c r="RYV141" s="66"/>
      <c r="RYW141" s="66"/>
      <c r="RYX141" s="66"/>
      <c r="RYY141" s="66"/>
      <c r="RYZ141" s="66"/>
      <c r="RZA141" s="66"/>
      <c r="RZB141" s="66"/>
      <c r="RZC141" s="66"/>
      <c r="RZD141" s="66"/>
      <c r="RZE141" s="66"/>
      <c r="RZF141" s="66"/>
      <c r="RZG141" s="66"/>
      <c r="RZH141" s="66"/>
      <c r="RZI141" s="66"/>
      <c r="RZJ141" s="66"/>
      <c r="RZK141" s="66"/>
      <c r="RZL141" s="66"/>
      <c r="RZM141" s="66"/>
      <c r="RZN141" s="66"/>
      <c r="RZO141" s="66"/>
      <c r="RZP141" s="66"/>
      <c r="RZQ141" s="66"/>
      <c r="RZR141" s="66"/>
      <c r="RZS141" s="66"/>
      <c r="RZT141" s="66"/>
      <c r="RZU141" s="66"/>
      <c r="RZV141" s="66"/>
      <c r="RZW141" s="66"/>
      <c r="RZX141" s="66"/>
      <c r="RZY141" s="66"/>
      <c r="RZZ141" s="66"/>
      <c r="SAA141" s="66"/>
      <c r="SAB141" s="66"/>
      <c r="SAC141" s="66"/>
      <c r="SAD141" s="66"/>
      <c r="SAE141" s="66"/>
      <c r="SAF141" s="66"/>
      <c r="SAG141" s="66"/>
      <c r="SAH141" s="66"/>
      <c r="SAI141" s="66"/>
      <c r="SAJ141" s="66"/>
      <c r="SAK141" s="66"/>
      <c r="SAL141" s="66"/>
      <c r="SAM141" s="66"/>
      <c r="SAN141" s="66"/>
      <c r="SAO141" s="66"/>
      <c r="SAP141" s="66"/>
      <c r="SAQ141" s="66"/>
      <c r="SAR141" s="66"/>
      <c r="SAS141" s="66"/>
      <c r="SAT141" s="66"/>
      <c r="SAU141" s="66"/>
      <c r="SAV141" s="66"/>
      <c r="SAW141" s="66"/>
      <c r="SAX141" s="66"/>
      <c r="SAY141" s="66"/>
      <c r="SAZ141" s="66"/>
      <c r="SBA141" s="66"/>
      <c r="SBB141" s="66"/>
      <c r="SBC141" s="66"/>
      <c r="SBD141" s="66"/>
      <c r="SBE141" s="66"/>
      <c r="SBF141" s="66"/>
      <c r="SBG141" s="66"/>
      <c r="SBH141" s="66"/>
      <c r="SBI141" s="66"/>
      <c r="SBJ141" s="66"/>
      <c r="SBK141" s="66"/>
      <c r="SBL141" s="66"/>
      <c r="SBM141" s="66"/>
      <c r="SBN141" s="66"/>
      <c r="SBO141" s="66"/>
      <c r="SBP141" s="66"/>
      <c r="SBQ141" s="66"/>
      <c r="SBR141" s="66"/>
      <c r="SBS141" s="66"/>
      <c r="SBT141" s="66"/>
      <c r="SBU141" s="66"/>
      <c r="SBV141" s="66"/>
      <c r="SBW141" s="66"/>
      <c r="SBX141" s="66"/>
      <c r="SBY141" s="66"/>
      <c r="SBZ141" s="66"/>
      <c r="SCA141" s="66"/>
      <c r="SCB141" s="66"/>
      <c r="SCC141" s="66"/>
      <c r="SCD141" s="66"/>
      <c r="SCE141" s="66"/>
      <c r="SCF141" s="66"/>
      <c r="SCG141" s="66"/>
      <c r="SCH141" s="66"/>
      <c r="SCI141" s="66"/>
      <c r="SCJ141" s="66"/>
      <c r="SCK141" s="66"/>
      <c r="SCL141" s="66"/>
      <c r="SCM141" s="66"/>
      <c r="SCN141" s="66"/>
      <c r="SCO141" s="66"/>
      <c r="SCP141" s="66"/>
      <c r="SCQ141" s="66"/>
      <c r="SCR141" s="66"/>
      <c r="SCS141" s="66"/>
      <c r="SCT141" s="66"/>
      <c r="SCU141" s="66"/>
      <c r="SCV141" s="66"/>
      <c r="SCW141" s="66"/>
      <c r="SCX141" s="66"/>
      <c r="SCY141" s="66"/>
      <c r="SCZ141" s="66"/>
      <c r="SDA141" s="66"/>
      <c r="SDB141" s="66"/>
      <c r="SDC141" s="66"/>
      <c r="SDD141" s="66"/>
      <c r="SDE141" s="66"/>
      <c r="SDF141" s="66"/>
      <c r="SDG141" s="66"/>
      <c r="SDH141" s="66"/>
      <c r="SDI141" s="66"/>
      <c r="SDJ141" s="66"/>
      <c r="SDK141" s="66"/>
      <c r="SDL141" s="66"/>
      <c r="SDM141" s="66"/>
      <c r="SDN141" s="66"/>
      <c r="SDO141" s="66"/>
      <c r="SDP141" s="66"/>
      <c r="SDQ141" s="66"/>
      <c r="SDR141" s="66"/>
      <c r="SDS141" s="66"/>
      <c r="SDT141" s="66"/>
      <c r="SDU141" s="66"/>
      <c r="SDV141" s="66"/>
      <c r="SDW141" s="66"/>
      <c r="SDX141" s="66"/>
      <c r="SDY141" s="66"/>
      <c r="SDZ141" s="66"/>
      <c r="SEA141" s="66"/>
      <c r="SEB141" s="66"/>
      <c r="SEC141" s="66"/>
      <c r="SED141" s="66"/>
      <c r="SEE141" s="66"/>
      <c r="SEF141" s="66"/>
      <c r="SEG141" s="66"/>
      <c r="SEH141" s="66"/>
      <c r="SEI141" s="66"/>
      <c r="SEJ141" s="66"/>
      <c r="SEK141" s="66"/>
      <c r="SEL141" s="66"/>
      <c r="SEM141" s="66"/>
      <c r="SEN141" s="66"/>
      <c r="SEO141" s="66"/>
      <c r="SEP141" s="66"/>
      <c r="SEQ141" s="66"/>
      <c r="SER141" s="66"/>
      <c r="SES141" s="66"/>
      <c r="SET141" s="66"/>
      <c r="SEU141" s="66"/>
      <c r="SEV141" s="66"/>
      <c r="SEW141" s="66"/>
      <c r="SEX141" s="66"/>
      <c r="SEY141" s="66"/>
      <c r="SEZ141" s="66"/>
      <c r="SFA141" s="66"/>
      <c r="SFB141" s="66"/>
      <c r="SFC141" s="66"/>
      <c r="SFD141" s="66"/>
      <c r="SFE141" s="66"/>
      <c r="SFF141" s="66"/>
      <c r="SFG141" s="66"/>
      <c r="SFH141" s="66"/>
      <c r="SFI141" s="66"/>
      <c r="SFJ141" s="66"/>
      <c r="SFK141" s="66"/>
      <c r="SFL141" s="66"/>
      <c r="SFM141" s="66"/>
      <c r="SFN141" s="66"/>
      <c r="SFO141" s="66"/>
      <c r="SFP141" s="66"/>
      <c r="SFQ141" s="66"/>
      <c r="SFR141" s="66"/>
      <c r="SFS141" s="66"/>
      <c r="SFT141" s="66"/>
      <c r="SFU141" s="66"/>
      <c r="SFV141" s="66"/>
      <c r="SFW141" s="66"/>
      <c r="SFX141" s="66"/>
      <c r="SFY141" s="66"/>
      <c r="SFZ141" s="66"/>
      <c r="SGA141" s="66"/>
      <c r="SGB141" s="66"/>
      <c r="SGC141" s="66"/>
      <c r="SGD141" s="66"/>
      <c r="SGE141" s="66"/>
      <c r="SGF141" s="66"/>
      <c r="SGG141" s="66"/>
      <c r="SGH141" s="66"/>
      <c r="SGI141" s="66"/>
      <c r="SGJ141" s="66"/>
      <c r="SGK141" s="66"/>
      <c r="SGL141" s="66"/>
      <c r="SGM141" s="66"/>
      <c r="SGN141" s="66"/>
      <c r="SGO141" s="66"/>
      <c r="SGP141" s="66"/>
      <c r="SGQ141" s="66"/>
      <c r="SGR141" s="66"/>
      <c r="SGS141" s="66"/>
      <c r="SGT141" s="66"/>
      <c r="SGU141" s="66"/>
      <c r="SGV141" s="66"/>
      <c r="SGW141" s="66"/>
      <c r="SGX141" s="66"/>
      <c r="SGY141" s="66"/>
      <c r="SGZ141" s="66"/>
      <c r="SHA141" s="66"/>
      <c r="SHB141" s="66"/>
      <c r="SHC141" s="66"/>
      <c r="SHD141" s="66"/>
      <c r="SHE141" s="66"/>
      <c r="SHF141" s="66"/>
      <c r="SHG141" s="66"/>
      <c r="SHH141" s="66"/>
      <c r="SHI141" s="66"/>
      <c r="SHJ141" s="66"/>
      <c r="SHK141" s="66"/>
      <c r="SHL141" s="66"/>
      <c r="SHM141" s="66"/>
      <c r="SHN141" s="66"/>
      <c r="SHO141" s="66"/>
      <c r="SHP141" s="66"/>
      <c r="SHQ141" s="66"/>
      <c r="SHR141" s="66"/>
      <c r="SHS141" s="66"/>
      <c r="SHT141" s="66"/>
      <c r="SHU141" s="66"/>
      <c r="SHV141" s="66"/>
      <c r="SHW141" s="66"/>
      <c r="SHX141" s="66"/>
      <c r="SHY141" s="66"/>
      <c r="SHZ141" s="66"/>
      <c r="SIA141" s="66"/>
      <c r="SIB141" s="66"/>
      <c r="SIC141" s="66"/>
      <c r="SID141" s="66"/>
      <c r="SIE141" s="66"/>
      <c r="SIF141" s="66"/>
      <c r="SIG141" s="66"/>
      <c r="SIH141" s="66"/>
      <c r="SII141" s="66"/>
      <c r="SIJ141" s="66"/>
      <c r="SIK141" s="66"/>
      <c r="SIL141" s="66"/>
      <c r="SIM141" s="66"/>
      <c r="SIN141" s="66"/>
      <c r="SIO141" s="66"/>
      <c r="SIP141" s="66"/>
      <c r="SIQ141" s="66"/>
      <c r="SIR141" s="66"/>
      <c r="SIS141" s="66"/>
      <c r="SIT141" s="66"/>
      <c r="SIU141" s="66"/>
      <c r="SIV141" s="66"/>
      <c r="SIW141" s="66"/>
      <c r="SIX141" s="66"/>
      <c r="SIY141" s="66"/>
      <c r="SIZ141" s="66"/>
      <c r="SJA141" s="66"/>
      <c r="SJB141" s="66"/>
      <c r="SJC141" s="66"/>
      <c r="SJD141" s="66"/>
      <c r="SJE141" s="66"/>
      <c r="SJF141" s="66"/>
      <c r="SJG141" s="66"/>
      <c r="SJH141" s="66"/>
      <c r="SJI141" s="66"/>
      <c r="SJJ141" s="66"/>
      <c r="SJK141" s="66"/>
      <c r="SJL141" s="66"/>
      <c r="SJM141" s="66"/>
      <c r="SJN141" s="66"/>
      <c r="SJO141" s="66"/>
      <c r="SJP141" s="66"/>
      <c r="SJQ141" s="66"/>
      <c r="SJR141" s="66"/>
      <c r="SJS141" s="66"/>
      <c r="SJT141" s="66"/>
      <c r="SJU141" s="66"/>
      <c r="SJV141" s="66"/>
      <c r="SJW141" s="66"/>
      <c r="SJX141" s="66"/>
      <c r="SJY141" s="66"/>
      <c r="SJZ141" s="66"/>
      <c r="SKA141" s="66"/>
      <c r="SKB141" s="66"/>
      <c r="SKC141" s="66"/>
      <c r="SKD141" s="66"/>
      <c r="SKE141" s="66"/>
      <c r="SKF141" s="66"/>
      <c r="SKG141" s="66"/>
      <c r="SKH141" s="66"/>
      <c r="SKI141" s="66"/>
      <c r="SKJ141" s="66"/>
      <c r="SKK141" s="66"/>
      <c r="SKL141" s="66"/>
      <c r="SKM141" s="66"/>
      <c r="SKN141" s="66"/>
      <c r="SKO141" s="66"/>
      <c r="SKP141" s="66"/>
      <c r="SKQ141" s="66"/>
      <c r="SKR141" s="66"/>
      <c r="SKS141" s="66"/>
      <c r="SKT141" s="66"/>
      <c r="SKU141" s="66"/>
      <c r="SKV141" s="66"/>
      <c r="SKW141" s="66"/>
      <c r="SKX141" s="66"/>
      <c r="SKY141" s="66"/>
      <c r="SKZ141" s="66"/>
      <c r="SLA141" s="66"/>
      <c r="SLB141" s="66"/>
      <c r="SLC141" s="66"/>
      <c r="SLD141" s="66"/>
      <c r="SLE141" s="66"/>
      <c r="SLF141" s="66"/>
      <c r="SLG141" s="66"/>
      <c r="SLH141" s="66"/>
      <c r="SLI141" s="66"/>
      <c r="SLJ141" s="66"/>
      <c r="SLK141" s="66"/>
      <c r="SLL141" s="66"/>
      <c r="SLM141" s="66"/>
      <c r="SLN141" s="66"/>
      <c r="SLO141" s="66"/>
      <c r="SLP141" s="66"/>
      <c r="SLQ141" s="66"/>
      <c r="SLR141" s="66"/>
      <c r="SLS141" s="66"/>
      <c r="SLT141" s="66"/>
      <c r="SLU141" s="66"/>
      <c r="SLV141" s="66"/>
      <c r="SLW141" s="66"/>
      <c r="SLX141" s="66"/>
      <c r="SLY141" s="66"/>
      <c r="SLZ141" s="66"/>
      <c r="SMA141" s="66"/>
      <c r="SMB141" s="66"/>
      <c r="SMC141" s="66"/>
      <c r="SMD141" s="66"/>
      <c r="SME141" s="66"/>
      <c r="SMF141" s="66"/>
      <c r="SMG141" s="66"/>
      <c r="SMH141" s="66"/>
      <c r="SMI141" s="66"/>
      <c r="SMJ141" s="66"/>
      <c r="SMK141" s="66"/>
      <c r="SML141" s="66"/>
      <c r="SMM141" s="66"/>
      <c r="SMN141" s="66"/>
      <c r="SMO141" s="66"/>
      <c r="SMP141" s="66"/>
      <c r="SMQ141" s="66"/>
      <c r="SMR141" s="66"/>
      <c r="SMS141" s="66"/>
      <c r="SMT141" s="66"/>
      <c r="SMU141" s="66"/>
      <c r="SMV141" s="66"/>
      <c r="SMW141" s="66"/>
      <c r="SMX141" s="66"/>
      <c r="SMY141" s="66"/>
      <c r="SMZ141" s="66"/>
      <c r="SNA141" s="66"/>
      <c r="SNB141" s="66"/>
      <c r="SNC141" s="66"/>
      <c r="SND141" s="66"/>
      <c r="SNE141" s="66"/>
      <c r="SNF141" s="66"/>
      <c r="SNG141" s="66"/>
      <c r="SNH141" s="66"/>
      <c r="SNI141" s="66"/>
      <c r="SNJ141" s="66"/>
      <c r="SNK141" s="66"/>
      <c r="SNL141" s="66"/>
      <c r="SNM141" s="66"/>
      <c r="SNN141" s="66"/>
      <c r="SNO141" s="66"/>
      <c r="SNP141" s="66"/>
      <c r="SNQ141" s="66"/>
      <c r="SNR141" s="66"/>
      <c r="SNS141" s="66"/>
      <c r="SNT141" s="66"/>
      <c r="SNU141" s="66"/>
      <c r="SNV141" s="66"/>
      <c r="SNW141" s="66"/>
      <c r="SNX141" s="66"/>
      <c r="SNY141" s="66"/>
      <c r="SNZ141" s="66"/>
      <c r="SOA141" s="66"/>
      <c r="SOB141" s="66"/>
      <c r="SOC141" s="66"/>
      <c r="SOD141" s="66"/>
      <c r="SOE141" s="66"/>
      <c r="SOF141" s="66"/>
      <c r="SOG141" s="66"/>
      <c r="SOH141" s="66"/>
      <c r="SOI141" s="66"/>
      <c r="SOJ141" s="66"/>
      <c r="SOK141" s="66"/>
      <c r="SOL141" s="66"/>
      <c r="SOM141" s="66"/>
      <c r="SON141" s="66"/>
      <c r="SOO141" s="66"/>
      <c r="SOP141" s="66"/>
      <c r="SOQ141" s="66"/>
      <c r="SOR141" s="66"/>
      <c r="SOS141" s="66"/>
      <c r="SOT141" s="66"/>
      <c r="SOU141" s="66"/>
      <c r="SOV141" s="66"/>
      <c r="SOW141" s="66"/>
      <c r="SOX141" s="66"/>
      <c r="SOY141" s="66"/>
      <c r="SOZ141" s="66"/>
      <c r="SPA141" s="66"/>
      <c r="SPB141" s="66"/>
      <c r="SPC141" s="66"/>
      <c r="SPD141" s="66"/>
      <c r="SPE141" s="66"/>
      <c r="SPF141" s="66"/>
      <c r="SPG141" s="66"/>
      <c r="SPH141" s="66"/>
      <c r="SPI141" s="66"/>
      <c r="SPJ141" s="66"/>
      <c r="SPK141" s="66"/>
      <c r="SPL141" s="66"/>
      <c r="SPM141" s="66"/>
      <c r="SPN141" s="66"/>
      <c r="SPO141" s="66"/>
      <c r="SPP141" s="66"/>
      <c r="SPQ141" s="66"/>
      <c r="SPR141" s="66"/>
      <c r="SPS141" s="66"/>
      <c r="SPT141" s="66"/>
      <c r="SPU141" s="66"/>
      <c r="SPV141" s="66"/>
      <c r="SPW141" s="66"/>
      <c r="SPX141" s="66"/>
      <c r="SPY141" s="66"/>
      <c r="SPZ141" s="66"/>
      <c r="SQA141" s="66"/>
      <c r="SQB141" s="66"/>
      <c r="SQC141" s="66"/>
      <c r="SQD141" s="66"/>
      <c r="SQE141" s="66"/>
      <c r="SQF141" s="66"/>
      <c r="SQG141" s="66"/>
      <c r="SQH141" s="66"/>
      <c r="SQI141" s="66"/>
      <c r="SQJ141" s="66"/>
      <c r="SQK141" s="66"/>
      <c r="SQL141" s="66"/>
      <c r="SQM141" s="66"/>
      <c r="SQN141" s="66"/>
      <c r="SQO141" s="66"/>
      <c r="SQP141" s="66"/>
      <c r="SQQ141" s="66"/>
      <c r="SQR141" s="66"/>
      <c r="SQS141" s="66"/>
      <c r="SQT141" s="66"/>
      <c r="SQU141" s="66"/>
      <c r="SQV141" s="66"/>
      <c r="SQW141" s="66"/>
      <c r="SQX141" s="66"/>
      <c r="SQY141" s="66"/>
      <c r="SQZ141" s="66"/>
      <c r="SRA141" s="66"/>
      <c r="SRB141" s="66"/>
      <c r="SRC141" s="66"/>
      <c r="SRD141" s="66"/>
      <c r="SRE141" s="66"/>
      <c r="SRF141" s="66"/>
      <c r="SRG141" s="66"/>
      <c r="SRH141" s="66"/>
      <c r="SRI141" s="66"/>
      <c r="SRJ141" s="66"/>
      <c r="SRK141" s="66"/>
      <c r="SRL141" s="66"/>
      <c r="SRM141" s="66"/>
      <c r="SRN141" s="66"/>
      <c r="SRO141" s="66"/>
      <c r="SRP141" s="66"/>
      <c r="SRQ141" s="66"/>
      <c r="SRR141" s="66"/>
      <c r="SRS141" s="66"/>
      <c r="SRT141" s="66"/>
      <c r="SRU141" s="66"/>
      <c r="SRV141" s="66"/>
      <c r="SRW141" s="66"/>
      <c r="SRX141" s="66"/>
      <c r="SRY141" s="66"/>
      <c r="SRZ141" s="66"/>
      <c r="SSA141" s="66"/>
      <c r="SSB141" s="66"/>
      <c r="SSC141" s="66"/>
      <c r="SSD141" s="66"/>
      <c r="SSE141" s="66"/>
      <c r="SSF141" s="66"/>
      <c r="SSG141" s="66"/>
      <c r="SSH141" s="66"/>
      <c r="SSI141" s="66"/>
      <c r="SSJ141" s="66"/>
      <c r="SSK141" s="66"/>
      <c r="SSL141" s="66"/>
      <c r="SSM141" s="66"/>
      <c r="SSN141" s="66"/>
      <c r="SSO141" s="66"/>
      <c r="SSP141" s="66"/>
      <c r="SSQ141" s="66"/>
      <c r="SSR141" s="66"/>
      <c r="SSS141" s="66"/>
      <c r="SST141" s="66"/>
      <c r="SSU141" s="66"/>
      <c r="SSV141" s="66"/>
      <c r="SSW141" s="66"/>
      <c r="SSX141" s="66"/>
      <c r="SSY141" s="66"/>
      <c r="SSZ141" s="66"/>
      <c r="STA141" s="66"/>
      <c r="STB141" s="66"/>
      <c r="STC141" s="66"/>
      <c r="STD141" s="66"/>
      <c r="STE141" s="66"/>
      <c r="STF141" s="66"/>
      <c r="STG141" s="66"/>
      <c r="STH141" s="66"/>
      <c r="STI141" s="66"/>
      <c r="STJ141" s="66"/>
      <c r="STK141" s="66"/>
      <c r="STL141" s="66"/>
      <c r="STM141" s="66"/>
      <c r="STN141" s="66"/>
      <c r="STO141" s="66"/>
      <c r="STP141" s="66"/>
      <c r="STQ141" s="66"/>
      <c r="STR141" s="66"/>
      <c r="STS141" s="66"/>
      <c r="STT141" s="66"/>
      <c r="STU141" s="66"/>
      <c r="STV141" s="66"/>
      <c r="STW141" s="66"/>
      <c r="STX141" s="66"/>
      <c r="STY141" s="66"/>
      <c r="STZ141" s="66"/>
      <c r="SUA141" s="66"/>
      <c r="SUB141" s="66"/>
      <c r="SUC141" s="66"/>
      <c r="SUD141" s="66"/>
      <c r="SUE141" s="66"/>
      <c r="SUF141" s="66"/>
      <c r="SUG141" s="66"/>
      <c r="SUH141" s="66"/>
      <c r="SUI141" s="66"/>
      <c r="SUJ141" s="66"/>
      <c r="SUK141" s="66"/>
      <c r="SUL141" s="66"/>
      <c r="SUM141" s="66"/>
      <c r="SUN141" s="66"/>
      <c r="SUO141" s="66"/>
      <c r="SUP141" s="66"/>
      <c r="SUQ141" s="66"/>
      <c r="SUR141" s="66"/>
      <c r="SUS141" s="66"/>
      <c r="SUT141" s="66"/>
      <c r="SUU141" s="66"/>
      <c r="SUV141" s="66"/>
      <c r="SUW141" s="66"/>
      <c r="SUX141" s="66"/>
      <c r="SUY141" s="66"/>
      <c r="SUZ141" s="66"/>
      <c r="SVA141" s="66"/>
      <c r="SVB141" s="66"/>
      <c r="SVC141" s="66"/>
      <c r="SVD141" s="66"/>
      <c r="SVE141" s="66"/>
      <c r="SVF141" s="66"/>
      <c r="SVG141" s="66"/>
      <c r="SVH141" s="66"/>
      <c r="SVI141" s="66"/>
      <c r="SVJ141" s="66"/>
      <c r="SVK141" s="66"/>
      <c r="SVL141" s="66"/>
      <c r="SVM141" s="66"/>
      <c r="SVN141" s="66"/>
      <c r="SVO141" s="66"/>
      <c r="SVP141" s="66"/>
      <c r="SVQ141" s="66"/>
      <c r="SVR141" s="66"/>
      <c r="SVS141" s="66"/>
      <c r="SVT141" s="66"/>
      <c r="SVU141" s="66"/>
      <c r="SVV141" s="66"/>
      <c r="SVW141" s="66"/>
      <c r="SVX141" s="66"/>
      <c r="SVY141" s="66"/>
      <c r="SVZ141" s="66"/>
      <c r="SWA141" s="66"/>
      <c r="SWB141" s="66"/>
      <c r="SWC141" s="66"/>
      <c r="SWD141" s="66"/>
      <c r="SWE141" s="66"/>
      <c r="SWF141" s="66"/>
      <c r="SWG141" s="66"/>
      <c r="SWH141" s="66"/>
      <c r="SWI141" s="66"/>
      <c r="SWJ141" s="66"/>
      <c r="SWK141" s="66"/>
      <c r="SWL141" s="66"/>
      <c r="SWM141" s="66"/>
      <c r="SWN141" s="66"/>
      <c r="SWO141" s="66"/>
      <c r="SWP141" s="66"/>
      <c r="SWQ141" s="66"/>
      <c r="SWR141" s="66"/>
      <c r="SWS141" s="66"/>
      <c r="SWT141" s="66"/>
      <c r="SWU141" s="66"/>
      <c r="SWV141" s="66"/>
      <c r="SWW141" s="66"/>
      <c r="SWX141" s="66"/>
      <c r="SWY141" s="66"/>
      <c r="SWZ141" s="66"/>
      <c r="SXA141" s="66"/>
      <c r="SXB141" s="66"/>
      <c r="SXC141" s="66"/>
      <c r="SXD141" s="66"/>
      <c r="SXE141" s="66"/>
      <c r="SXF141" s="66"/>
      <c r="SXG141" s="66"/>
      <c r="SXH141" s="66"/>
      <c r="SXI141" s="66"/>
      <c r="SXJ141" s="66"/>
      <c r="SXK141" s="66"/>
      <c r="SXL141" s="66"/>
      <c r="SXM141" s="66"/>
      <c r="SXN141" s="66"/>
      <c r="SXO141" s="66"/>
      <c r="SXP141" s="66"/>
      <c r="SXQ141" s="66"/>
      <c r="SXR141" s="66"/>
      <c r="SXS141" s="66"/>
      <c r="SXT141" s="66"/>
      <c r="SXU141" s="66"/>
      <c r="SXV141" s="66"/>
      <c r="SXW141" s="66"/>
      <c r="SXX141" s="66"/>
      <c r="SXY141" s="66"/>
      <c r="SXZ141" s="66"/>
      <c r="SYA141" s="66"/>
      <c r="SYB141" s="66"/>
      <c r="SYC141" s="66"/>
      <c r="SYD141" s="66"/>
      <c r="SYE141" s="66"/>
      <c r="SYF141" s="66"/>
      <c r="SYG141" s="66"/>
      <c r="SYH141" s="66"/>
      <c r="SYI141" s="66"/>
      <c r="SYJ141" s="66"/>
      <c r="SYK141" s="66"/>
      <c r="SYL141" s="66"/>
      <c r="SYM141" s="66"/>
      <c r="SYN141" s="66"/>
      <c r="SYO141" s="66"/>
      <c r="SYP141" s="66"/>
      <c r="SYQ141" s="66"/>
      <c r="SYR141" s="66"/>
      <c r="SYS141" s="66"/>
      <c r="SYT141" s="66"/>
      <c r="SYU141" s="66"/>
      <c r="SYV141" s="66"/>
      <c r="SYW141" s="66"/>
      <c r="SYX141" s="66"/>
      <c r="SYY141" s="66"/>
      <c r="SYZ141" s="66"/>
      <c r="SZA141" s="66"/>
      <c r="SZB141" s="66"/>
      <c r="SZC141" s="66"/>
      <c r="SZD141" s="66"/>
      <c r="SZE141" s="66"/>
      <c r="SZF141" s="66"/>
      <c r="SZG141" s="66"/>
      <c r="SZH141" s="66"/>
      <c r="SZI141" s="66"/>
      <c r="SZJ141" s="66"/>
      <c r="SZK141" s="66"/>
      <c r="SZL141" s="66"/>
      <c r="SZM141" s="66"/>
      <c r="SZN141" s="66"/>
      <c r="SZO141" s="66"/>
      <c r="SZP141" s="66"/>
      <c r="SZQ141" s="66"/>
      <c r="SZR141" s="66"/>
      <c r="SZS141" s="66"/>
      <c r="SZT141" s="66"/>
      <c r="SZU141" s="66"/>
      <c r="SZV141" s="66"/>
      <c r="SZW141" s="66"/>
      <c r="SZX141" s="66"/>
      <c r="SZY141" s="66"/>
      <c r="SZZ141" s="66"/>
      <c r="TAA141" s="66"/>
      <c r="TAB141" s="66"/>
      <c r="TAC141" s="66"/>
      <c r="TAD141" s="66"/>
      <c r="TAE141" s="66"/>
      <c r="TAF141" s="66"/>
      <c r="TAG141" s="66"/>
      <c r="TAH141" s="66"/>
      <c r="TAI141" s="66"/>
      <c r="TAJ141" s="66"/>
      <c r="TAK141" s="66"/>
      <c r="TAL141" s="66"/>
      <c r="TAM141" s="66"/>
      <c r="TAN141" s="66"/>
      <c r="TAO141" s="66"/>
      <c r="TAP141" s="66"/>
      <c r="TAQ141" s="66"/>
      <c r="TAR141" s="66"/>
      <c r="TAS141" s="66"/>
      <c r="TAT141" s="66"/>
      <c r="TAU141" s="66"/>
      <c r="TAV141" s="66"/>
      <c r="TAW141" s="66"/>
      <c r="TAX141" s="66"/>
      <c r="TAY141" s="66"/>
      <c r="TAZ141" s="66"/>
      <c r="TBA141" s="66"/>
      <c r="TBB141" s="66"/>
      <c r="TBC141" s="66"/>
      <c r="TBD141" s="66"/>
      <c r="TBE141" s="66"/>
      <c r="TBF141" s="66"/>
      <c r="TBG141" s="66"/>
      <c r="TBH141" s="66"/>
      <c r="TBI141" s="66"/>
      <c r="TBJ141" s="66"/>
      <c r="TBK141" s="66"/>
      <c r="TBL141" s="66"/>
      <c r="TBM141" s="66"/>
      <c r="TBN141" s="66"/>
      <c r="TBO141" s="66"/>
      <c r="TBP141" s="66"/>
      <c r="TBQ141" s="66"/>
      <c r="TBR141" s="66"/>
      <c r="TBS141" s="66"/>
      <c r="TBT141" s="66"/>
      <c r="TBU141" s="66"/>
      <c r="TBV141" s="66"/>
      <c r="TBW141" s="66"/>
      <c r="TBX141" s="66"/>
      <c r="TBY141" s="66"/>
      <c r="TBZ141" s="66"/>
      <c r="TCA141" s="66"/>
      <c r="TCB141" s="66"/>
      <c r="TCC141" s="66"/>
      <c r="TCD141" s="66"/>
      <c r="TCE141" s="66"/>
      <c r="TCF141" s="66"/>
      <c r="TCG141" s="66"/>
      <c r="TCH141" s="66"/>
      <c r="TCI141" s="66"/>
      <c r="TCJ141" s="66"/>
      <c r="TCK141" s="66"/>
      <c r="TCL141" s="66"/>
      <c r="TCM141" s="66"/>
      <c r="TCN141" s="66"/>
      <c r="TCO141" s="66"/>
      <c r="TCP141" s="66"/>
      <c r="TCQ141" s="66"/>
      <c r="TCR141" s="66"/>
      <c r="TCS141" s="66"/>
      <c r="TCT141" s="66"/>
      <c r="TCU141" s="66"/>
      <c r="TCV141" s="66"/>
      <c r="TCW141" s="66"/>
      <c r="TCX141" s="66"/>
      <c r="TCY141" s="66"/>
      <c r="TCZ141" s="66"/>
      <c r="TDA141" s="66"/>
      <c r="TDB141" s="66"/>
      <c r="TDC141" s="66"/>
      <c r="TDD141" s="66"/>
      <c r="TDE141" s="66"/>
      <c r="TDF141" s="66"/>
      <c r="TDG141" s="66"/>
      <c r="TDH141" s="66"/>
      <c r="TDI141" s="66"/>
      <c r="TDJ141" s="66"/>
      <c r="TDK141" s="66"/>
      <c r="TDL141" s="66"/>
      <c r="TDM141" s="66"/>
      <c r="TDN141" s="66"/>
      <c r="TDO141" s="66"/>
      <c r="TDP141" s="66"/>
      <c r="TDQ141" s="66"/>
      <c r="TDR141" s="66"/>
      <c r="TDS141" s="66"/>
      <c r="TDT141" s="66"/>
      <c r="TDU141" s="66"/>
      <c r="TDV141" s="66"/>
      <c r="TDW141" s="66"/>
      <c r="TDX141" s="66"/>
      <c r="TDY141" s="66"/>
      <c r="TDZ141" s="66"/>
      <c r="TEA141" s="66"/>
      <c r="TEB141" s="66"/>
      <c r="TEC141" s="66"/>
      <c r="TED141" s="66"/>
      <c r="TEE141" s="66"/>
      <c r="TEF141" s="66"/>
      <c r="TEG141" s="66"/>
      <c r="TEH141" s="66"/>
      <c r="TEI141" s="66"/>
      <c r="TEJ141" s="66"/>
      <c r="TEK141" s="66"/>
      <c r="TEL141" s="66"/>
      <c r="TEM141" s="66"/>
      <c r="TEN141" s="66"/>
      <c r="TEO141" s="66"/>
      <c r="TEP141" s="66"/>
      <c r="TEQ141" s="66"/>
      <c r="TER141" s="66"/>
      <c r="TES141" s="66"/>
      <c r="TET141" s="66"/>
      <c r="TEU141" s="66"/>
      <c r="TEV141" s="66"/>
      <c r="TEW141" s="66"/>
      <c r="TEX141" s="66"/>
      <c r="TEY141" s="66"/>
      <c r="TEZ141" s="66"/>
      <c r="TFA141" s="66"/>
      <c r="TFB141" s="66"/>
      <c r="TFC141" s="66"/>
      <c r="TFD141" s="66"/>
      <c r="TFE141" s="66"/>
      <c r="TFF141" s="66"/>
      <c r="TFG141" s="66"/>
      <c r="TFH141" s="66"/>
      <c r="TFI141" s="66"/>
      <c r="TFJ141" s="66"/>
      <c r="TFK141" s="66"/>
      <c r="TFL141" s="66"/>
      <c r="TFM141" s="66"/>
      <c r="TFN141" s="66"/>
      <c r="TFO141" s="66"/>
      <c r="TFP141" s="66"/>
      <c r="TFQ141" s="66"/>
      <c r="TFR141" s="66"/>
      <c r="TFS141" s="66"/>
      <c r="TFT141" s="66"/>
      <c r="TFU141" s="66"/>
      <c r="TFV141" s="66"/>
      <c r="TFW141" s="66"/>
      <c r="TFX141" s="66"/>
      <c r="TFY141" s="66"/>
      <c r="TFZ141" s="66"/>
      <c r="TGA141" s="66"/>
      <c r="TGB141" s="66"/>
      <c r="TGC141" s="66"/>
      <c r="TGD141" s="66"/>
      <c r="TGE141" s="66"/>
      <c r="TGF141" s="66"/>
      <c r="TGG141" s="66"/>
      <c r="TGH141" s="66"/>
      <c r="TGI141" s="66"/>
      <c r="TGJ141" s="66"/>
      <c r="TGK141" s="66"/>
      <c r="TGL141" s="66"/>
      <c r="TGM141" s="66"/>
      <c r="TGN141" s="66"/>
      <c r="TGO141" s="66"/>
      <c r="TGP141" s="66"/>
      <c r="TGQ141" s="66"/>
      <c r="TGR141" s="66"/>
      <c r="TGS141" s="66"/>
      <c r="TGT141" s="66"/>
      <c r="TGU141" s="66"/>
      <c r="TGV141" s="66"/>
      <c r="TGW141" s="66"/>
      <c r="TGX141" s="66"/>
      <c r="TGY141" s="66"/>
      <c r="TGZ141" s="66"/>
      <c r="THA141" s="66"/>
      <c r="THB141" s="66"/>
      <c r="THC141" s="66"/>
      <c r="THD141" s="66"/>
      <c r="THE141" s="66"/>
      <c r="THF141" s="66"/>
      <c r="THG141" s="66"/>
      <c r="THH141" s="66"/>
      <c r="THI141" s="66"/>
      <c r="THJ141" s="66"/>
      <c r="THK141" s="66"/>
      <c r="THL141" s="66"/>
      <c r="THM141" s="66"/>
      <c r="THN141" s="66"/>
      <c r="THO141" s="66"/>
      <c r="THP141" s="66"/>
      <c r="THQ141" s="66"/>
      <c r="THR141" s="66"/>
      <c r="THS141" s="66"/>
      <c r="THT141" s="66"/>
      <c r="THU141" s="66"/>
      <c r="THV141" s="66"/>
      <c r="THW141" s="66"/>
      <c r="THX141" s="66"/>
      <c r="THY141" s="66"/>
      <c r="THZ141" s="66"/>
      <c r="TIA141" s="66"/>
      <c r="TIB141" s="66"/>
      <c r="TIC141" s="66"/>
      <c r="TID141" s="66"/>
      <c r="TIE141" s="66"/>
      <c r="TIF141" s="66"/>
      <c r="TIG141" s="66"/>
      <c r="TIH141" s="66"/>
      <c r="TII141" s="66"/>
      <c r="TIJ141" s="66"/>
      <c r="TIK141" s="66"/>
      <c r="TIL141" s="66"/>
      <c r="TIM141" s="66"/>
      <c r="TIN141" s="66"/>
      <c r="TIO141" s="66"/>
      <c r="TIP141" s="66"/>
      <c r="TIQ141" s="66"/>
      <c r="TIR141" s="66"/>
      <c r="TIS141" s="66"/>
      <c r="TIT141" s="66"/>
      <c r="TIU141" s="66"/>
      <c r="TIV141" s="66"/>
      <c r="TIW141" s="66"/>
      <c r="TIX141" s="66"/>
      <c r="TIY141" s="66"/>
      <c r="TIZ141" s="66"/>
      <c r="TJA141" s="66"/>
      <c r="TJB141" s="66"/>
      <c r="TJC141" s="66"/>
      <c r="TJD141" s="66"/>
      <c r="TJE141" s="66"/>
      <c r="TJF141" s="66"/>
      <c r="TJG141" s="66"/>
      <c r="TJH141" s="66"/>
      <c r="TJI141" s="66"/>
      <c r="TJJ141" s="66"/>
      <c r="TJK141" s="66"/>
      <c r="TJL141" s="66"/>
      <c r="TJM141" s="66"/>
      <c r="TJN141" s="66"/>
      <c r="TJO141" s="66"/>
      <c r="TJP141" s="66"/>
      <c r="TJQ141" s="66"/>
      <c r="TJR141" s="66"/>
      <c r="TJS141" s="66"/>
      <c r="TJT141" s="66"/>
      <c r="TJU141" s="66"/>
      <c r="TJV141" s="66"/>
      <c r="TJW141" s="66"/>
      <c r="TJX141" s="66"/>
      <c r="TJY141" s="66"/>
      <c r="TJZ141" s="66"/>
      <c r="TKA141" s="66"/>
      <c r="TKB141" s="66"/>
      <c r="TKC141" s="66"/>
      <c r="TKD141" s="66"/>
      <c r="TKE141" s="66"/>
      <c r="TKF141" s="66"/>
      <c r="TKG141" s="66"/>
      <c r="TKH141" s="66"/>
      <c r="TKI141" s="66"/>
      <c r="TKJ141" s="66"/>
      <c r="TKK141" s="66"/>
      <c r="TKL141" s="66"/>
      <c r="TKM141" s="66"/>
      <c r="TKN141" s="66"/>
      <c r="TKO141" s="66"/>
      <c r="TKP141" s="66"/>
      <c r="TKQ141" s="66"/>
      <c r="TKR141" s="66"/>
      <c r="TKS141" s="66"/>
      <c r="TKT141" s="66"/>
      <c r="TKU141" s="66"/>
      <c r="TKV141" s="66"/>
      <c r="TKW141" s="66"/>
      <c r="TKX141" s="66"/>
      <c r="TKY141" s="66"/>
      <c r="TKZ141" s="66"/>
      <c r="TLA141" s="66"/>
      <c r="TLB141" s="66"/>
      <c r="TLC141" s="66"/>
      <c r="TLD141" s="66"/>
      <c r="TLE141" s="66"/>
      <c r="TLF141" s="66"/>
      <c r="TLG141" s="66"/>
      <c r="TLH141" s="66"/>
      <c r="TLI141" s="66"/>
      <c r="TLJ141" s="66"/>
      <c r="TLK141" s="66"/>
      <c r="TLL141" s="66"/>
      <c r="TLM141" s="66"/>
      <c r="TLN141" s="66"/>
      <c r="TLO141" s="66"/>
      <c r="TLP141" s="66"/>
      <c r="TLQ141" s="66"/>
      <c r="TLR141" s="66"/>
      <c r="TLS141" s="66"/>
      <c r="TLT141" s="66"/>
      <c r="TLU141" s="66"/>
      <c r="TLV141" s="66"/>
      <c r="TLW141" s="66"/>
      <c r="TLX141" s="66"/>
      <c r="TLY141" s="66"/>
      <c r="TLZ141" s="66"/>
      <c r="TMA141" s="66"/>
      <c r="TMB141" s="66"/>
      <c r="TMC141" s="66"/>
      <c r="TMD141" s="66"/>
      <c r="TME141" s="66"/>
      <c r="TMF141" s="66"/>
      <c r="TMG141" s="66"/>
      <c r="TMH141" s="66"/>
      <c r="TMI141" s="66"/>
      <c r="TMJ141" s="66"/>
      <c r="TMK141" s="66"/>
      <c r="TML141" s="66"/>
      <c r="TMM141" s="66"/>
      <c r="TMN141" s="66"/>
      <c r="TMO141" s="66"/>
      <c r="TMP141" s="66"/>
      <c r="TMQ141" s="66"/>
      <c r="TMR141" s="66"/>
      <c r="TMS141" s="66"/>
      <c r="TMT141" s="66"/>
      <c r="TMU141" s="66"/>
      <c r="TMV141" s="66"/>
      <c r="TMW141" s="66"/>
      <c r="TMX141" s="66"/>
      <c r="TMY141" s="66"/>
      <c r="TMZ141" s="66"/>
      <c r="TNA141" s="66"/>
      <c r="TNB141" s="66"/>
      <c r="TNC141" s="66"/>
      <c r="TND141" s="66"/>
      <c r="TNE141" s="66"/>
      <c r="TNF141" s="66"/>
      <c r="TNG141" s="66"/>
      <c r="TNH141" s="66"/>
      <c r="TNI141" s="66"/>
      <c r="TNJ141" s="66"/>
      <c r="TNK141" s="66"/>
      <c r="TNL141" s="66"/>
      <c r="TNM141" s="66"/>
      <c r="TNN141" s="66"/>
      <c r="TNO141" s="66"/>
      <c r="TNP141" s="66"/>
      <c r="TNQ141" s="66"/>
      <c r="TNR141" s="66"/>
      <c r="TNS141" s="66"/>
      <c r="TNT141" s="66"/>
      <c r="TNU141" s="66"/>
      <c r="TNV141" s="66"/>
      <c r="TNW141" s="66"/>
      <c r="TNX141" s="66"/>
      <c r="TNY141" s="66"/>
      <c r="TNZ141" s="66"/>
      <c r="TOA141" s="66"/>
      <c r="TOB141" s="66"/>
      <c r="TOC141" s="66"/>
      <c r="TOD141" s="66"/>
      <c r="TOE141" s="66"/>
      <c r="TOF141" s="66"/>
      <c r="TOG141" s="66"/>
      <c r="TOH141" s="66"/>
      <c r="TOI141" s="66"/>
      <c r="TOJ141" s="66"/>
      <c r="TOK141" s="66"/>
      <c r="TOL141" s="66"/>
      <c r="TOM141" s="66"/>
      <c r="TON141" s="66"/>
      <c r="TOO141" s="66"/>
      <c r="TOP141" s="66"/>
      <c r="TOQ141" s="66"/>
      <c r="TOR141" s="66"/>
      <c r="TOS141" s="66"/>
      <c r="TOT141" s="66"/>
      <c r="TOU141" s="66"/>
      <c r="TOV141" s="66"/>
      <c r="TOW141" s="66"/>
      <c r="TOX141" s="66"/>
      <c r="TOY141" s="66"/>
      <c r="TOZ141" s="66"/>
      <c r="TPA141" s="66"/>
      <c r="TPB141" s="66"/>
      <c r="TPC141" s="66"/>
      <c r="TPD141" s="66"/>
      <c r="TPE141" s="66"/>
      <c r="TPF141" s="66"/>
      <c r="TPG141" s="66"/>
      <c r="TPH141" s="66"/>
      <c r="TPI141" s="66"/>
      <c r="TPJ141" s="66"/>
      <c r="TPK141" s="66"/>
      <c r="TPL141" s="66"/>
      <c r="TPM141" s="66"/>
      <c r="TPN141" s="66"/>
      <c r="TPO141" s="66"/>
      <c r="TPP141" s="66"/>
      <c r="TPQ141" s="66"/>
      <c r="TPR141" s="66"/>
      <c r="TPS141" s="66"/>
      <c r="TPT141" s="66"/>
      <c r="TPU141" s="66"/>
      <c r="TPV141" s="66"/>
      <c r="TPW141" s="66"/>
      <c r="TPX141" s="66"/>
      <c r="TPY141" s="66"/>
      <c r="TPZ141" s="66"/>
      <c r="TQA141" s="66"/>
      <c r="TQB141" s="66"/>
      <c r="TQC141" s="66"/>
      <c r="TQD141" s="66"/>
      <c r="TQE141" s="66"/>
      <c r="TQF141" s="66"/>
      <c r="TQG141" s="66"/>
      <c r="TQH141" s="66"/>
      <c r="TQI141" s="66"/>
      <c r="TQJ141" s="66"/>
      <c r="TQK141" s="66"/>
      <c r="TQL141" s="66"/>
      <c r="TQM141" s="66"/>
      <c r="TQN141" s="66"/>
      <c r="TQO141" s="66"/>
      <c r="TQP141" s="66"/>
      <c r="TQQ141" s="66"/>
      <c r="TQR141" s="66"/>
      <c r="TQS141" s="66"/>
      <c r="TQT141" s="66"/>
      <c r="TQU141" s="66"/>
      <c r="TQV141" s="66"/>
      <c r="TQW141" s="66"/>
      <c r="TQX141" s="66"/>
      <c r="TQY141" s="66"/>
      <c r="TQZ141" s="66"/>
      <c r="TRA141" s="66"/>
      <c r="TRB141" s="66"/>
      <c r="TRC141" s="66"/>
      <c r="TRD141" s="66"/>
      <c r="TRE141" s="66"/>
      <c r="TRF141" s="66"/>
      <c r="TRG141" s="66"/>
      <c r="TRH141" s="66"/>
      <c r="TRI141" s="66"/>
      <c r="TRJ141" s="66"/>
      <c r="TRK141" s="66"/>
      <c r="TRL141" s="66"/>
      <c r="TRM141" s="66"/>
      <c r="TRN141" s="66"/>
      <c r="TRO141" s="66"/>
      <c r="TRP141" s="66"/>
      <c r="TRQ141" s="66"/>
      <c r="TRR141" s="66"/>
      <c r="TRS141" s="66"/>
      <c r="TRT141" s="66"/>
      <c r="TRU141" s="66"/>
      <c r="TRV141" s="66"/>
      <c r="TRW141" s="66"/>
      <c r="TRX141" s="66"/>
      <c r="TRY141" s="66"/>
      <c r="TRZ141" s="66"/>
      <c r="TSA141" s="66"/>
      <c r="TSB141" s="66"/>
      <c r="TSC141" s="66"/>
      <c r="TSD141" s="66"/>
      <c r="TSE141" s="66"/>
      <c r="TSF141" s="66"/>
      <c r="TSG141" s="66"/>
      <c r="TSH141" s="66"/>
      <c r="TSI141" s="66"/>
      <c r="TSJ141" s="66"/>
      <c r="TSK141" s="66"/>
      <c r="TSL141" s="66"/>
      <c r="TSM141" s="66"/>
      <c r="TSN141" s="66"/>
      <c r="TSO141" s="66"/>
      <c r="TSP141" s="66"/>
      <c r="TSQ141" s="66"/>
      <c r="TSR141" s="66"/>
      <c r="TSS141" s="66"/>
      <c r="TST141" s="66"/>
      <c r="TSU141" s="66"/>
      <c r="TSV141" s="66"/>
      <c r="TSW141" s="66"/>
      <c r="TSX141" s="66"/>
      <c r="TSY141" s="66"/>
      <c r="TSZ141" s="66"/>
      <c r="TTA141" s="66"/>
      <c r="TTB141" s="66"/>
      <c r="TTC141" s="66"/>
      <c r="TTD141" s="66"/>
      <c r="TTE141" s="66"/>
      <c r="TTF141" s="66"/>
      <c r="TTG141" s="66"/>
      <c r="TTH141" s="66"/>
      <c r="TTI141" s="66"/>
      <c r="TTJ141" s="66"/>
      <c r="TTK141" s="66"/>
      <c r="TTL141" s="66"/>
      <c r="TTM141" s="66"/>
      <c r="TTN141" s="66"/>
      <c r="TTO141" s="66"/>
      <c r="TTP141" s="66"/>
      <c r="TTQ141" s="66"/>
      <c r="TTR141" s="66"/>
      <c r="TTS141" s="66"/>
      <c r="TTT141" s="66"/>
      <c r="TTU141" s="66"/>
      <c r="TTV141" s="66"/>
      <c r="TTW141" s="66"/>
      <c r="TTX141" s="66"/>
      <c r="TTY141" s="66"/>
      <c r="TTZ141" s="66"/>
      <c r="TUA141" s="66"/>
      <c r="TUB141" s="66"/>
      <c r="TUC141" s="66"/>
      <c r="TUD141" s="66"/>
      <c r="TUE141" s="66"/>
      <c r="TUF141" s="66"/>
      <c r="TUG141" s="66"/>
      <c r="TUH141" s="66"/>
      <c r="TUI141" s="66"/>
      <c r="TUJ141" s="66"/>
      <c r="TUK141" s="66"/>
      <c r="TUL141" s="66"/>
      <c r="TUM141" s="66"/>
      <c r="TUN141" s="66"/>
      <c r="TUO141" s="66"/>
      <c r="TUP141" s="66"/>
      <c r="TUQ141" s="66"/>
      <c r="TUR141" s="66"/>
      <c r="TUS141" s="66"/>
      <c r="TUT141" s="66"/>
      <c r="TUU141" s="66"/>
      <c r="TUV141" s="66"/>
      <c r="TUW141" s="66"/>
      <c r="TUX141" s="66"/>
      <c r="TUY141" s="66"/>
      <c r="TUZ141" s="66"/>
      <c r="TVA141" s="66"/>
      <c r="TVB141" s="66"/>
      <c r="TVC141" s="66"/>
      <c r="TVD141" s="66"/>
      <c r="TVE141" s="66"/>
      <c r="TVF141" s="66"/>
      <c r="TVG141" s="66"/>
      <c r="TVH141" s="66"/>
      <c r="TVI141" s="66"/>
      <c r="TVJ141" s="66"/>
      <c r="TVK141" s="66"/>
      <c r="TVL141" s="66"/>
      <c r="TVM141" s="66"/>
      <c r="TVN141" s="66"/>
      <c r="TVO141" s="66"/>
      <c r="TVP141" s="66"/>
      <c r="TVQ141" s="66"/>
      <c r="TVR141" s="66"/>
      <c r="TVS141" s="66"/>
      <c r="TVT141" s="66"/>
      <c r="TVU141" s="66"/>
      <c r="TVV141" s="66"/>
      <c r="TVW141" s="66"/>
      <c r="TVX141" s="66"/>
      <c r="TVY141" s="66"/>
      <c r="TVZ141" s="66"/>
      <c r="TWA141" s="66"/>
      <c r="TWB141" s="66"/>
      <c r="TWC141" s="66"/>
      <c r="TWD141" s="66"/>
      <c r="TWE141" s="66"/>
      <c r="TWF141" s="66"/>
      <c r="TWG141" s="66"/>
      <c r="TWH141" s="66"/>
      <c r="TWI141" s="66"/>
      <c r="TWJ141" s="66"/>
      <c r="TWK141" s="66"/>
      <c r="TWL141" s="66"/>
      <c r="TWM141" s="66"/>
      <c r="TWN141" s="66"/>
      <c r="TWO141" s="66"/>
      <c r="TWP141" s="66"/>
      <c r="TWQ141" s="66"/>
      <c r="TWR141" s="66"/>
      <c r="TWS141" s="66"/>
      <c r="TWT141" s="66"/>
      <c r="TWU141" s="66"/>
      <c r="TWV141" s="66"/>
      <c r="TWW141" s="66"/>
      <c r="TWX141" s="66"/>
      <c r="TWY141" s="66"/>
      <c r="TWZ141" s="66"/>
      <c r="TXA141" s="66"/>
      <c r="TXB141" s="66"/>
      <c r="TXC141" s="66"/>
      <c r="TXD141" s="66"/>
      <c r="TXE141" s="66"/>
      <c r="TXF141" s="66"/>
      <c r="TXG141" s="66"/>
      <c r="TXH141" s="66"/>
      <c r="TXI141" s="66"/>
      <c r="TXJ141" s="66"/>
      <c r="TXK141" s="66"/>
      <c r="TXL141" s="66"/>
      <c r="TXM141" s="66"/>
      <c r="TXN141" s="66"/>
      <c r="TXO141" s="66"/>
      <c r="TXP141" s="66"/>
      <c r="TXQ141" s="66"/>
      <c r="TXR141" s="66"/>
      <c r="TXS141" s="66"/>
      <c r="TXT141" s="66"/>
      <c r="TXU141" s="66"/>
      <c r="TXV141" s="66"/>
      <c r="TXW141" s="66"/>
      <c r="TXX141" s="66"/>
      <c r="TXY141" s="66"/>
      <c r="TXZ141" s="66"/>
      <c r="TYA141" s="66"/>
      <c r="TYB141" s="66"/>
      <c r="TYC141" s="66"/>
      <c r="TYD141" s="66"/>
      <c r="TYE141" s="66"/>
      <c r="TYF141" s="66"/>
      <c r="TYG141" s="66"/>
      <c r="TYH141" s="66"/>
      <c r="TYI141" s="66"/>
      <c r="TYJ141" s="66"/>
      <c r="TYK141" s="66"/>
      <c r="TYL141" s="66"/>
      <c r="TYM141" s="66"/>
      <c r="TYN141" s="66"/>
      <c r="TYO141" s="66"/>
      <c r="TYP141" s="66"/>
      <c r="TYQ141" s="66"/>
      <c r="TYR141" s="66"/>
      <c r="TYS141" s="66"/>
      <c r="TYT141" s="66"/>
      <c r="TYU141" s="66"/>
      <c r="TYV141" s="66"/>
      <c r="TYW141" s="66"/>
      <c r="TYX141" s="66"/>
      <c r="TYY141" s="66"/>
      <c r="TYZ141" s="66"/>
      <c r="TZA141" s="66"/>
      <c r="TZB141" s="66"/>
      <c r="TZC141" s="66"/>
      <c r="TZD141" s="66"/>
      <c r="TZE141" s="66"/>
      <c r="TZF141" s="66"/>
      <c r="TZG141" s="66"/>
      <c r="TZH141" s="66"/>
      <c r="TZI141" s="66"/>
      <c r="TZJ141" s="66"/>
      <c r="TZK141" s="66"/>
      <c r="TZL141" s="66"/>
      <c r="TZM141" s="66"/>
      <c r="TZN141" s="66"/>
      <c r="TZO141" s="66"/>
      <c r="TZP141" s="66"/>
      <c r="TZQ141" s="66"/>
      <c r="TZR141" s="66"/>
      <c r="TZS141" s="66"/>
      <c r="TZT141" s="66"/>
      <c r="TZU141" s="66"/>
      <c r="TZV141" s="66"/>
      <c r="TZW141" s="66"/>
      <c r="TZX141" s="66"/>
      <c r="TZY141" s="66"/>
      <c r="TZZ141" s="66"/>
      <c r="UAA141" s="66"/>
      <c r="UAB141" s="66"/>
      <c r="UAC141" s="66"/>
      <c r="UAD141" s="66"/>
      <c r="UAE141" s="66"/>
      <c r="UAF141" s="66"/>
      <c r="UAG141" s="66"/>
      <c r="UAH141" s="66"/>
      <c r="UAI141" s="66"/>
      <c r="UAJ141" s="66"/>
      <c r="UAK141" s="66"/>
      <c r="UAL141" s="66"/>
      <c r="UAM141" s="66"/>
      <c r="UAN141" s="66"/>
      <c r="UAO141" s="66"/>
      <c r="UAP141" s="66"/>
      <c r="UAQ141" s="66"/>
      <c r="UAR141" s="66"/>
      <c r="UAS141" s="66"/>
      <c r="UAT141" s="66"/>
      <c r="UAU141" s="66"/>
      <c r="UAV141" s="66"/>
      <c r="UAW141" s="66"/>
      <c r="UAX141" s="66"/>
      <c r="UAY141" s="66"/>
      <c r="UAZ141" s="66"/>
      <c r="UBA141" s="66"/>
      <c r="UBB141" s="66"/>
      <c r="UBC141" s="66"/>
      <c r="UBD141" s="66"/>
      <c r="UBE141" s="66"/>
      <c r="UBF141" s="66"/>
      <c r="UBG141" s="66"/>
      <c r="UBH141" s="66"/>
      <c r="UBI141" s="66"/>
      <c r="UBJ141" s="66"/>
      <c r="UBK141" s="66"/>
      <c r="UBL141" s="66"/>
      <c r="UBM141" s="66"/>
      <c r="UBN141" s="66"/>
      <c r="UBO141" s="66"/>
      <c r="UBP141" s="66"/>
      <c r="UBQ141" s="66"/>
      <c r="UBR141" s="66"/>
      <c r="UBS141" s="66"/>
      <c r="UBT141" s="66"/>
      <c r="UBU141" s="66"/>
      <c r="UBV141" s="66"/>
      <c r="UBW141" s="66"/>
      <c r="UBX141" s="66"/>
      <c r="UBY141" s="66"/>
      <c r="UBZ141" s="66"/>
      <c r="UCA141" s="66"/>
      <c r="UCB141" s="66"/>
      <c r="UCC141" s="66"/>
      <c r="UCD141" s="66"/>
      <c r="UCE141" s="66"/>
      <c r="UCF141" s="66"/>
      <c r="UCG141" s="66"/>
      <c r="UCH141" s="66"/>
      <c r="UCI141" s="66"/>
      <c r="UCJ141" s="66"/>
      <c r="UCK141" s="66"/>
      <c r="UCL141" s="66"/>
      <c r="UCM141" s="66"/>
      <c r="UCN141" s="66"/>
      <c r="UCO141" s="66"/>
      <c r="UCP141" s="66"/>
      <c r="UCQ141" s="66"/>
      <c r="UCR141" s="66"/>
      <c r="UCS141" s="66"/>
      <c r="UCT141" s="66"/>
      <c r="UCU141" s="66"/>
      <c r="UCV141" s="66"/>
      <c r="UCW141" s="66"/>
      <c r="UCX141" s="66"/>
      <c r="UCY141" s="66"/>
      <c r="UCZ141" s="66"/>
      <c r="UDA141" s="66"/>
      <c r="UDB141" s="66"/>
      <c r="UDC141" s="66"/>
      <c r="UDD141" s="66"/>
      <c r="UDE141" s="66"/>
      <c r="UDF141" s="66"/>
      <c r="UDG141" s="66"/>
      <c r="UDH141" s="66"/>
      <c r="UDI141" s="66"/>
      <c r="UDJ141" s="66"/>
      <c r="UDK141" s="66"/>
      <c r="UDL141" s="66"/>
      <c r="UDM141" s="66"/>
      <c r="UDN141" s="66"/>
      <c r="UDO141" s="66"/>
      <c r="UDP141" s="66"/>
      <c r="UDQ141" s="66"/>
      <c r="UDR141" s="66"/>
      <c r="UDS141" s="66"/>
      <c r="UDT141" s="66"/>
      <c r="UDU141" s="66"/>
      <c r="UDV141" s="66"/>
      <c r="UDW141" s="66"/>
      <c r="UDX141" s="66"/>
      <c r="UDY141" s="66"/>
      <c r="UDZ141" s="66"/>
      <c r="UEA141" s="66"/>
      <c r="UEB141" s="66"/>
      <c r="UEC141" s="66"/>
      <c r="UED141" s="66"/>
      <c r="UEE141" s="66"/>
      <c r="UEF141" s="66"/>
      <c r="UEG141" s="66"/>
      <c r="UEH141" s="66"/>
      <c r="UEI141" s="66"/>
      <c r="UEJ141" s="66"/>
      <c r="UEK141" s="66"/>
      <c r="UEL141" s="66"/>
      <c r="UEM141" s="66"/>
      <c r="UEN141" s="66"/>
      <c r="UEO141" s="66"/>
      <c r="UEP141" s="66"/>
      <c r="UEQ141" s="66"/>
      <c r="UER141" s="66"/>
      <c r="UES141" s="66"/>
      <c r="UET141" s="66"/>
      <c r="UEU141" s="66"/>
      <c r="UEV141" s="66"/>
      <c r="UEW141" s="66"/>
      <c r="UEX141" s="66"/>
      <c r="UEY141" s="66"/>
      <c r="UEZ141" s="66"/>
      <c r="UFA141" s="66"/>
      <c r="UFB141" s="66"/>
      <c r="UFC141" s="66"/>
      <c r="UFD141" s="66"/>
      <c r="UFE141" s="66"/>
      <c r="UFF141" s="66"/>
      <c r="UFG141" s="66"/>
      <c r="UFH141" s="66"/>
      <c r="UFI141" s="66"/>
      <c r="UFJ141" s="66"/>
      <c r="UFK141" s="66"/>
      <c r="UFL141" s="66"/>
      <c r="UFM141" s="66"/>
      <c r="UFN141" s="66"/>
      <c r="UFO141" s="66"/>
      <c r="UFP141" s="66"/>
      <c r="UFQ141" s="66"/>
      <c r="UFR141" s="66"/>
      <c r="UFS141" s="66"/>
      <c r="UFT141" s="66"/>
      <c r="UFU141" s="66"/>
      <c r="UFV141" s="66"/>
      <c r="UFW141" s="66"/>
      <c r="UFX141" s="66"/>
      <c r="UFY141" s="66"/>
      <c r="UFZ141" s="66"/>
      <c r="UGA141" s="66"/>
      <c r="UGB141" s="66"/>
      <c r="UGC141" s="66"/>
      <c r="UGD141" s="66"/>
      <c r="UGE141" s="66"/>
      <c r="UGF141" s="66"/>
      <c r="UGG141" s="66"/>
      <c r="UGH141" s="66"/>
      <c r="UGI141" s="66"/>
      <c r="UGJ141" s="66"/>
      <c r="UGK141" s="66"/>
      <c r="UGL141" s="66"/>
      <c r="UGM141" s="66"/>
      <c r="UGN141" s="66"/>
      <c r="UGO141" s="66"/>
      <c r="UGP141" s="66"/>
      <c r="UGQ141" s="66"/>
      <c r="UGR141" s="66"/>
      <c r="UGS141" s="66"/>
      <c r="UGT141" s="66"/>
      <c r="UGU141" s="66"/>
      <c r="UGV141" s="66"/>
      <c r="UGW141" s="66"/>
      <c r="UGX141" s="66"/>
      <c r="UGY141" s="66"/>
      <c r="UGZ141" s="66"/>
      <c r="UHA141" s="66"/>
      <c r="UHB141" s="66"/>
      <c r="UHC141" s="66"/>
      <c r="UHD141" s="66"/>
      <c r="UHE141" s="66"/>
      <c r="UHF141" s="66"/>
      <c r="UHG141" s="66"/>
      <c r="UHH141" s="66"/>
      <c r="UHI141" s="66"/>
      <c r="UHJ141" s="66"/>
      <c r="UHK141" s="66"/>
      <c r="UHL141" s="66"/>
      <c r="UHM141" s="66"/>
      <c r="UHN141" s="66"/>
      <c r="UHO141" s="66"/>
      <c r="UHP141" s="66"/>
      <c r="UHQ141" s="66"/>
      <c r="UHR141" s="66"/>
      <c r="UHS141" s="66"/>
      <c r="UHT141" s="66"/>
      <c r="UHU141" s="66"/>
      <c r="UHV141" s="66"/>
      <c r="UHW141" s="66"/>
      <c r="UHX141" s="66"/>
      <c r="UHY141" s="66"/>
      <c r="UHZ141" s="66"/>
      <c r="UIA141" s="66"/>
      <c r="UIB141" s="66"/>
      <c r="UIC141" s="66"/>
      <c r="UID141" s="66"/>
      <c r="UIE141" s="66"/>
      <c r="UIF141" s="66"/>
      <c r="UIG141" s="66"/>
      <c r="UIH141" s="66"/>
      <c r="UII141" s="66"/>
      <c r="UIJ141" s="66"/>
      <c r="UIK141" s="66"/>
      <c r="UIL141" s="66"/>
      <c r="UIM141" s="66"/>
      <c r="UIN141" s="66"/>
      <c r="UIO141" s="66"/>
      <c r="UIP141" s="66"/>
      <c r="UIQ141" s="66"/>
      <c r="UIR141" s="66"/>
      <c r="UIS141" s="66"/>
      <c r="UIT141" s="66"/>
      <c r="UIU141" s="66"/>
      <c r="UIV141" s="66"/>
      <c r="UIW141" s="66"/>
      <c r="UIX141" s="66"/>
      <c r="UIY141" s="66"/>
      <c r="UIZ141" s="66"/>
      <c r="UJA141" s="66"/>
      <c r="UJB141" s="66"/>
      <c r="UJC141" s="66"/>
      <c r="UJD141" s="66"/>
      <c r="UJE141" s="66"/>
      <c r="UJF141" s="66"/>
      <c r="UJG141" s="66"/>
      <c r="UJH141" s="66"/>
      <c r="UJI141" s="66"/>
      <c r="UJJ141" s="66"/>
      <c r="UJK141" s="66"/>
      <c r="UJL141" s="66"/>
      <c r="UJM141" s="66"/>
      <c r="UJN141" s="66"/>
      <c r="UJO141" s="66"/>
      <c r="UJP141" s="66"/>
      <c r="UJQ141" s="66"/>
      <c r="UJR141" s="66"/>
      <c r="UJS141" s="66"/>
      <c r="UJT141" s="66"/>
      <c r="UJU141" s="66"/>
      <c r="UJV141" s="66"/>
      <c r="UJW141" s="66"/>
      <c r="UJX141" s="66"/>
      <c r="UJY141" s="66"/>
      <c r="UJZ141" s="66"/>
      <c r="UKA141" s="66"/>
      <c r="UKB141" s="66"/>
      <c r="UKC141" s="66"/>
      <c r="UKD141" s="66"/>
      <c r="UKE141" s="66"/>
      <c r="UKF141" s="66"/>
      <c r="UKG141" s="66"/>
      <c r="UKH141" s="66"/>
      <c r="UKI141" s="66"/>
      <c r="UKJ141" s="66"/>
      <c r="UKK141" s="66"/>
      <c r="UKL141" s="66"/>
      <c r="UKM141" s="66"/>
      <c r="UKN141" s="66"/>
      <c r="UKO141" s="66"/>
      <c r="UKP141" s="66"/>
      <c r="UKQ141" s="66"/>
      <c r="UKR141" s="66"/>
      <c r="UKS141" s="66"/>
      <c r="UKT141" s="66"/>
      <c r="UKU141" s="66"/>
      <c r="UKV141" s="66"/>
      <c r="UKW141" s="66"/>
      <c r="UKX141" s="66"/>
      <c r="UKY141" s="66"/>
      <c r="UKZ141" s="66"/>
      <c r="ULA141" s="66"/>
      <c r="ULB141" s="66"/>
      <c r="ULC141" s="66"/>
      <c r="ULD141" s="66"/>
      <c r="ULE141" s="66"/>
      <c r="ULF141" s="66"/>
      <c r="ULG141" s="66"/>
      <c r="ULH141" s="66"/>
      <c r="ULI141" s="66"/>
      <c r="ULJ141" s="66"/>
      <c r="ULK141" s="66"/>
      <c r="ULL141" s="66"/>
      <c r="ULM141" s="66"/>
      <c r="ULN141" s="66"/>
      <c r="ULO141" s="66"/>
      <c r="ULP141" s="66"/>
      <c r="ULQ141" s="66"/>
      <c r="ULR141" s="66"/>
      <c r="ULS141" s="66"/>
      <c r="ULT141" s="66"/>
      <c r="ULU141" s="66"/>
      <c r="ULV141" s="66"/>
      <c r="ULW141" s="66"/>
      <c r="ULX141" s="66"/>
      <c r="ULY141" s="66"/>
      <c r="ULZ141" s="66"/>
      <c r="UMA141" s="66"/>
      <c r="UMB141" s="66"/>
      <c r="UMC141" s="66"/>
      <c r="UMD141" s="66"/>
      <c r="UME141" s="66"/>
      <c r="UMF141" s="66"/>
      <c r="UMG141" s="66"/>
      <c r="UMH141" s="66"/>
      <c r="UMI141" s="66"/>
      <c r="UMJ141" s="66"/>
      <c r="UMK141" s="66"/>
      <c r="UML141" s="66"/>
      <c r="UMM141" s="66"/>
      <c r="UMN141" s="66"/>
      <c r="UMO141" s="66"/>
      <c r="UMP141" s="66"/>
      <c r="UMQ141" s="66"/>
      <c r="UMR141" s="66"/>
      <c r="UMS141" s="66"/>
      <c r="UMT141" s="66"/>
      <c r="UMU141" s="66"/>
      <c r="UMV141" s="66"/>
      <c r="UMW141" s="66"/>
      <c r="UMX141" s="66"/>
      <c r="UMY141" s="66"/>
      <c r="UMZ141" s="66"/>
      <c r="UNA141" s="66"/>
      <c r="UNB141" s="66"/>
      <c r="UNC141" s="66"/>
      <c r="UND141" s="66"/>
      <c r="UNE141" s="66"/>
      <c r="UNF141" s="66"/>
      <c r="UNG141" s="66"/>
      <c r="UNH141" s="66"/>
      <c r="UNI141" s="66"/>
      <c r="UNJ141" s="66"/>
      <c r="UNK141" s="66"/>
      <c r="UNL141" s="66"/>
      <c r="UNM141" s="66"/>
      <c r="UNN141" s="66"/>
      <c r="UNO141" s="66"/>
      <c r="UNP141" s="66"/>
      <c r="UNQ141" s="66"/>
      <c r="UNR141" s="66"/>
      <c r="UNS141" s="66"/>
      <c r="UNT141" s="66"/>
      <c r="UNU141" s="66"/>
      <c r="UNV141" s="66"/>
      <c r="UNW141" s="66"/>
      <c r="UNX141" s="66"/>
      <c r="UNY141" s="66"/>
      <c r="UNZ141" s="66"/>
      <c r="UOA141" s="66"/>
      <c r="UOB141" s="66"/>
      <c r="UOC141" s="66"/>
      <c r="UOD141" s="66"/>
      <c r="UOE141" s="66"/>
      <c r="UOF141" s="66"/>
      <c r="UOG141" s="66"/>
      <c r="UOH141" s="66"/>
      <c r="UOI141" s="66"/>
      <c r="UOJ141" s="66"/>
      <c r="UOK141" s="66"/>
      <c r="UOL141" s="66"/>
      <c r="UOM141" s="66"/>
      <c r="UON141" s="66"/>
      <c r="UOO141" s="66"/>
      <c r="UOP141" s="66"/>
      <c r="UOQ141" s="66"/>
      <c r="UOR141" s="66"/>
      <c r="UOS141" s="66"/>
      <c r="UOT141" s="66"/>
      <c r="UOU141" s="66"/>
      <c r="UOV141" s="66"/>
      <c r="UOW141" s="66"/>
      <c r="UOX141" s="66"/>
      <c r="UOY141" s="66"/>
      <c r="UOZ141" s="66"/>
      <c r="UPA141" s="66"/>
      <c r="UPB141" s="66"/>
      <c r="UPC141" s="66"/>
      <c r="UPD141" s="66"/>
      <c r="UPE141" s="66"/>
      <c r="UPF141" s="66"/>
      <c r="UPG141" s="66"/>
      <c r="UPH141" s="66"/>
      <c r="UPI141" s="66"/>
      <c r="UPJ141" s="66"/>
      <c r="UPK141" s="66"/>
      <c r="UPL141" s="66"/>
      <c r="UPM141" s="66"/>
      <c r="UPN141" s="66"/>
      <c r="UPO141" s="66"/>
      <c r="UPP141" s="66"/>
      <c r="UPQ141" s="66"/>
      <c r="UPR141" s="66"/>
      <c r="UPS141" s="66"/>
      <c r="UPT141" s="66"/>
      <c r="UPU141" s="66"/>
      <c r="UPV141" s="66"/>
      <c r="UPW141" s="66"/>
      <c r="UPX141" s="66"/>
      <c r="UPY141" s="66"/>
      <c r="UPZ141" s="66"/>
      <c r="UQA141" s="66"/>
      <c r="UQB141" s="66"/>
      <c r="UQC141" s="66"/>
      <c r="UQD141" s="66"/>
      <c r="UQE141" s="66"/>
      <c r="UQF141" s="66"/>
      <c r="UQG141" s="66"/>
      <c r="UQH141" s="66"/>
      <c r="UQI141" s="66"/>
      <c r="UQJ141" s="66"/>
      <c r="UQK141" s="66"/>
      <c r="UQL141" s="66"/>
      <c r="UQM141" s="66"/>
      <c r="UQN141" s="66"/>
      <c r="UQO141" s="66"/>
      <c r="UQP141" s="66"/>
      <c r="UQQ141" s="66"/>
      <c r="UQR141" s="66"/>
      <c r="UQS141" s="66"/>
      <c r="UQT141" s="66"/>
      <c r="UQU141" s="66"/>
      <c r="UQV141" s="66"/>
      <c r="UQW141" s="66"/>
      <c r="UQX141" s="66"/>
      <c r="UQY141" s="66"/>
      <c r="UQZ141" s="66"/>
      <c r="URA141" s="66"/>
      <c r="URB141" s="66"/>
      <c r="URC141" s="66"/>
      <c r="URD141" s="66"/>
      <c r="URE141" s="66"/>
      <c r="URF141" s="66"/>
      <c r="URG141" s="66"/>
      <c r="URH141" s="66"/>
      <c r="URI141" s="66"/>
      <c r="URJ141" s="66"/>
      <c r="URK141" s="66"/>
      <c r="URL141" s="66"/>
      <c r="URM141" s="66"/>
      <c r="URN141" s="66"/>
      <c r="URO141" s="66"/>
      <c r="URP141" s="66"/>
      <c r="URQ141" s="66"/>
      <c r="URR141" s="66"/>
      <c r="URS141" s="66"/>
      <c r="URT141" s="66"/>
      <c r="URU141" s="66"/>
      <c r="URV141" s="66"/>
      <c r="URW141" s="66"/>
      <c r="URX141" s="66"/>
      <c r="URY141" s="66"/>
      <c r="URZ141" s="66"/>
      <c r="USA141" s="66"/>
      <c r="USB141" s="66"/>
      <c r="USC141" s="66"/>
      <c r="USD141" s="66"/>
      <c r="USE141" s="66"/>
      <c r="USF141" s="66"/>
      <c r="USG141" s="66"/>
      <c r="USH141" s="66"/>
      <c r="USI141" s="66"/>
      <c r="USJ141" s="66"/>
      <c r="USK141" s="66"/>
      <c r="USL141" s="66"/>
      <c r="USM141" s="66"/>
      <c r="USN141" s="66"/>
      <c r="USO141" s="66"/>
      <c r="USP141" s="66"/>
      <c r="USQ141" s="66"/>
      <c r="USR141" s="66"/>
      <c r="USS141" s="66"/>
      <c r="UST141" s="66"/>
      <c r="USU141" s="66"/>
      <c r="USV141" s="66"/>
      <c r="USW141" s="66"/>
      <c r="USX141" s="66"/>
      <c r="USY141" s="66"/>
      <c r="USZ141" s="66"/>
      <c r="UTA141" s="66"/>
      <c r="UTB141" s="66"/>
      <c r="UTC141" s="66"/>
      <c r="UTD141" s="66"/>
      <c r="UTE141" s="66"/>
      <c r="UTF141" s="66"/>
      <c r="UTG141" s="66"/>
      <c r="UTH141" s="66"/>
      <c r="UTI141" s="66"/>
      <c r="UTJ141" s="66"/>
      <c r="UTK141" s="66"/>
      <c r="UTL141" s="66"/>
      <c r="UTM141" s="66"/>
      <c r="UTN141" s="66"/>
      <c r="UTO141" s="66"/>
      <c r="UTP141" s="66"/>
      <c r="UTQ141" s="66"/>
      <c r="UTR141" s="66"/>
      <c r="UTS141" s="66"/>
      <c r="UTT141" s="66"/>
      <c r="UTU141" s="66"/>
      <c r="UTV141" s="66"/>
      <c r="UTW141" s="66"/>
      <c r="UTX141" s="66"/>
      <c r="UTY141" s="66"/>
      <c r="UTZ141" s="66"/>
      <c r="UUA141" s="66"/>
      <c r="UUB141" s="66"/>
      <c r="UUC141" s="66"/>
      <c r="UUD141" s="66"/>
      <c r="UUE141" s="66"/>
      <c r="UUF141" s="66"/>
      <c r="UUG141" s="66"/>
      <c r="UUH141" s="66"/>
      <c r="UUI141" s="66"/>
      <c r="UUJ141" s="66"/>
      <c r="UUK141" s="66"/>
      <c r="UUL141" s="66"/>
      <c r="UUM141" s="66"/>
      <c r="UUN141" s="66"/>
      <c r="UUO141" s="66"/>
      <c r="UUP141" s="66"/>
      <c r="UUQ141" s="66"/>
      <c r="UUR141" s="66"/>
      <c r="UUS141" s="66"/>
      <c r="UUT141" s="66"/>
      <c r="UUU141" s="66"/>
      <c r="UUV141" s="66"/>
      <c r="UUW141" s="66"/>
      <c r="UUX141" s="66"/>
      <c r="UUY141" s="66"/>
      <c r="UUZ141" s="66"/>
      <c r="UVA141" s="66"/>
      <c r="UVB141" s="66"/>
      <c r="UVC141" s="66"/>
      <c r="UVD141" s="66"/>
      <c r="UVE141" s="66"/>
      <c r="UVF141" s="66"/>
      <c r="UVG141" s="66"/>
      <c r="UVH141" s="66"/>
      <c r="UVI141" s="66"/>
      <c r="UVJ141" s="66"/>
      <c r="UVK141" s="66"/>
      <c r="UVL141" s="66"/>
      <c r="UVM141" s="66"/>
      <c r="UVN141" s="66"/>
      <c r="UVO141" s="66"/>
      <c r="UVP141" s="66"/>
      <c r="UVQ141" s="66"/>
      <c r="UVR141" s="66"/>
      <c r="UVS141" s="66"/>
      <c r="UVT141" s="66"/>
      <c r="UVU141" s="66"/>
      <c r="UVV141" s="66"/>
      <c r="UVW141" s="66"/>
      <c r="UVX141" s="66"/>
      <c r="UVY141" s="66"/>
      <c r="UVZ141" s="66"/>
      <c r="UWA141" s="66"/>
      <c r="UWB141" s="66"/>
      <c r="UWC141" s="66"/>
      <c r="UWD141" s="66"/>
      <c r="UWE141" s="66"/>
      <c r="UWF141" s="66"/>
      <c r="UWG141" s="66"/>
      <c r="UWH141" s="66"/>
      <c r="UWI141" s="66"/>
      <c r="UWJ141" s="66"/>
      <c r="UWK141" s="66"/>
      <c r="UWL141" s="66"/>
      <c r="UWM141" s="66"/>
      <c r="UWN141" s="66"/>
      <c r="UWO141" s="66"/>
      <c r="UWP141" s="66"/>
      <c r="UWQ141" s="66"/>
      <c r="UWR141" s="66"/>
      <c r="UWS141" s="66"/>
      <c r="UWT141" s="66"/>
      <c r="UWU141" s="66"/>
      <c r="UWV141" s="66"/>
      <c r="UWW141" s="66"/>
      <c r="UWX141" s="66"/>
      <c r="UWY141" s="66"/>
      <c r="UWZ141" s="66"/>
      <c r="UXA141" s="66"/>
      <c r="UXB141" s="66"/>
      <c r="UXC141" s="66"/>
      <c r="UXD141" s="66"/>
      <c r="UXE141" s="66"/>
      <c r="UXF141" s="66"/>
      <c r="UXG141" s="66"/>
      <c r="UXH141" s="66"/>
      <c r="UXI141" s="66"/>
      <c r="UXJ141" s="66"/>
      <c r="UXK141" s="66"/>
      <c r="UXL141" s="66"/>
      <c r="UXM141" s="66"/>
      <c r="UXN141" s="66"/>
      <c r="UXO141" s="66"/>
      <c r="UXP141" s="66"/>
      <c r="UXQ141" s="66"/>
      <c r="UXR141" s="66"/>
      <c r="UXS141" s="66"/>
      <c r="UXT141" s="66"/>
      <c r="UXU141" s="66"/>
      <c r="UXV141" s="66"/>
      <c r="UXW141" s="66"/>
      <c r="UXX141" s="66"/>
      <c r="UXY141" s="66"/>
      <c r="UXZ141" s="66"/>
      <c r="UYA141" s="66"/>
      <c r="UYB141" s="66"/>
      <c r="UYC141" s="66"/>
      <c r="UYD141" s="66"/>
      <c r="UYE141" s="66"/>
      <c r="UYF141" s="66"/>
      <c r="UYG141" s="66"/>
      <c r="UYH141" s="66"/>
      <c r="UYI141" s="66"/>
      <c r="UYJ141" s="66"/>
      <c r="UYK141" s="66"/>
      <c r="UYL141" s="66"/>
      <c r="UYM141" s="66"/>
      <c r="UYN141" s="66"/>
      <c r="UYO141" s="66"/>
      <c r="UYP141" s="66"/>
      <c r="UYQ141" s="66"/>
      <c r="UYR141" s="66"/>
      <c r="UYS141" s="66"/>
      <c r="UYT141" s="66"/>
      <c r="UYU141" s="66"/>
      <c r="UYV141" s="66"/>
      <c r="UYW141" s="66"/>
      <c r="UYX141" s="66"/>
      <c r="UYY141" s="66"/>
      <c r="UYZ141" s="66"/>
      <c r="UZA141" s="66"/>
      <c r="UZB141" s="66"/>
      <c r="UZC141" s="66"/>
      <c r="UZD141" s="66"/>
      <c r="UZE141" s="66"/>
      <c r="UZF141" s="66"/>
      <c r="UZG141" s="66"/>
      <c r="UZH141" s="66"/>
      <c r="UZI141" s="66"/>
      <c r="UZJ141" s="66"/>
      <c r="UZK141" s="66"/>
      <c r="UZL141" s="66"/>
      <c r="UZM141" s="66"/>
      <c r="UZN141" s="66"/>
      <c r="UZO141" s="66"/>
      <c r="UZP141" s="66"/>
      <c r="UZQ141" s="66"/>
      <c r="UZR141" s="66"/>
      <c r="UZS141" s="66"/>
      <c r="UZT141" s="66"/>
      <c r="UZU141" s="66"/>
      <c r="UZV141" s="66"/>
      <c r="UZW141" s="66"/>
      <c r="UZX141" s="66"/>
      <c r="UZY141" s="66"/>
      <c r="UZZ141" s="66"/>
      <c r="VAA141" s="66"/>
      <c r="VAB141" s="66"/>
      <c r="VAC141" s="66"/>
      <c r="VAD141" s="66"/>
      <c r="VAE141" s="66"/>
      <c r="VAF141" s="66"/>
      <c r="VAG141" s="66"/>
      <c r="VAH141" s="66"/>
      <c r="VAI141" s="66"/>
      <c r="VAJ141" s="66"/>
      <c r="VAK141" s="66"/>
      <c r="VAL141" s="66"/>
      <c r="VAM141" s="66"/>
      <c r="VAN141" s="66"/>
      <c r="VAO141" s="66"/>
      <c r="VAP141" s="66"/>
      <c r="VAQ141" s="66"/>
      <c r="VAR141" s="66"/>
      <c r="VAS141" s="66"/>
      <c r="VAT141" s="66"/>
      <c r="VAU141" s="66"/>
      <c r="VAV141" s="66"/>
      <c r="VAW141" s="66"/>
      <c r="VAX141" s="66"/>
      <c r="VAY141" s="66"/>
      <c r="VAZ141" s="66"/>
      <c r="VBA141" s="66"/>
      <c r="VBB141" s="66"/>
      <c r="VBC141" s="66"/>
      <c r="VBD141" s="66"/>
      <c r="VBE141" s="66"/>
      <c r="VBF141" s="66"/>
      <c r="VBG141" s="66"/>
      <c r="VBH141" s="66"/>
      <c r="VBI141" s="66"/>
      <c r="VBJ141" s="66"/>
      <c r="VBK141" s="66"/>
      <c r="VBL141" s="66"/>
      <c r="VBM141" s="66"/>
      <c r="VBN141" s="66"/>
      <c r="VBO141" s="66"/>
      <c r="VBP141" s="66"/>
      <c r="VBQ141" s="66"/>
      <c r="VBR141" s="66"/>
      <c r="VBS141" s="66"/>
      <c r="VBT141" s="66"/>
      <c r="VBU141" s="66"/>
      <c r="VBV141" s="66"/>
      <c r="VBW141" s="66"/>
      <c r="VBX141" s="66"/>
      <c r="VBY141" s="66"/>
      <c r="VBZ141" s="66"/>
      <c r="VCA141" s="66"/>
      <c r="VCB141" s="66"/>
      <c r="VCC141" s="66"/>
      <c r="VCD141" s="66"/>
      <c r="VCE141" s="66"/>
      <c r="VCF141" s="66"/>
      <c r="VCG141" s="66"/>
      <c r="VCH141" s="66"/>
      <c r="VCI141" s="66"/>
      <c r="VCJ141" s="66"/>
      <c r="VCK141" s="66"/>
      <c r="VCL141" s="66"/>
      <c r="VCM141" s="66"/>
      <c r="VCN141" s="66"/>
      <c r="VCO141" s="66"/>
      <c r="VCP141" s="66"/>
      <c r="VCQ141" s="66"/>
      <c r="VCR141" s="66"/>
      <c r="VCS141" s="66"/>
      <c r="VCT141" s="66"/>
      <c r="VCU141" s="66"/>
      <c r="VCV141" s="66"/>
      <c r="VCW141" s="66"/>
      <c r="VCX141" s="66"/>
      <c r="VCY141" s="66"/>
      <c r="VCZ141" s="66"/>
      <c r="VDA141" s="66"/>
      <c r="VDB141" s="66"/>
      <c r="VDC141" s="66"/>
      <c r="VDD141" s="66"/>
      <c r="VDE141" s="66"/>
      <c r="VDF141" s="66"/>
      <c r="VDG141" s="66"/>
      <c r="VDH141" s="66"/>
      <c r="VDI141" s="66"/>
      <c r="VDJ141" s="66"/>
      <c r="VDK141" s="66"/>
      <c r="VDL141" s="66"/>
      <c r="VDM141" s="66"/>
      <c r="VDN141" s="66"/>
      <c r="VDO141" s="66"/>
      <c r="VDP141" s="66"/>
      <c r="VDQ141" s="66"/>
      <c r="VDR141" s="66"/>
      <c r="VDS141" s="66"/>
      <c r="VDT141" s="66"/>
      <c r="VDU141" s="66"/>
      <c r="VDV141" s="66"/>
      <c r="VDW141" s="66"/>
      <c r="VDX141" s="66"/>
      <c r="VDY141" s="66"/>
      <c r="VDZ141" s="66"/>
      <c r="VEA141" s="66"/>
      <c r="VEB141" s="66"/>
      <c r="VEC141" s="66"/>
      <c r="VED141" s="66"/>
      <c r="VEE141" s="66"/>
      <c r="VEF141" s="66"/>
      <c r="VEG141" s="66"/>
      <c r="VEH141" s="66"/>
      <c r="VEI141" s="66"/>
      <c r="VEJ141" s="66"/>
      <c r="VEK141" s="66"/>
      <c r="VEL141" s="66"/>
      <c r="VEM141" s="66"/>
      <c r="VEN141" s="66"/>
      <c r="VEO141" s="66"/>
      <c r="VEP141" s="66"/>
      <c r="VEQ141" s="66"/>
      <c r="VER141" s="66"/>
      <c r="VES141" s="66"/>
      <c r="VET141" s="66"/>
      <c r="VEU141" s="66"/>
      <c r="VEV141" s="66"/>
      <c r="VEW141" s="66"/>
      <c r="VEX141" s="66"/>
      <c r="VEY141" s="66"/>
      <c r="VEZ141" s="66"/>
      <c r="VFA141" s="66"/>
      <c r="VFB141" s="66"/>
      <c r="VFC141" s="66"/>
      <c r="VFD141" s="66"/>
      <c r="VFE141" s="66"/>
      <c r="VFF141" s="66"/>
      <c r="VFG141" s="66"/>
      <c r="VFH141" s="66"/>
      <c r="VFI141" s="66"/>
      <c r="VFJ141" s="66"/>
      <c r="VFK141" s="66"/>
      <c r="VFL141" s="66"/>
      <c r="VFM141" s="66"/>
      <c r="VFN141" s="66"/>
      <c r="VFO141" s="66"/>
      <c r="VFP141" s="66"/>
      <c r="VFQ141" s="66"/>
      <c r="VFR141" s="66"/>
      <c r="VFS141" s="66"/>
      <c r="VFT141" s="66"/>
      <c r="VFU141" s="66"/>
      <c r="VFV141" s="66"/>
      <c r="VFW141" s="66"/>
      <c r="VFX141" s="66"/>
      <c r="VFY141" s="66"/>
      <c r="VFZ141" s="66"/>
      <c r="VGA141" s="66"/>
      <c r="VGB141" s="66"/>
      <c r="VGC141" s="66"/>
      <c r="VGD141" s="66"/>
      <c r="VGE141" s="66"/>
      <c r="VGF141" s="66"/>
      <c r="VGG141" s="66"/>
      <c r="VGH141" s="66"/>
      <c r="VGI141" s="66"/>
      <c r="VGJ141" s="66"/>
      <c r="VGK141" s="66"/>
      <c r="VGL141" s="66"/>
      <c r="VGM141" s="66"/>
      <c r="VGN141" s="66"/>
      <c r="VGO141" s="66"/>
      <c r="VGP141" s="66"/>
      <c r="VGQ141" s="66"/>
      <c r="VGR141" s="66"/>
      <c r="VGS141" s="66"/>
      <c r="VGT141" s="66"/>
      <c r="VGU141" s="66"/>
      <c r="VGV141" s="66"/>
      <c r="VGW141" s="66"/>
      <c r="VGX141" s="66"/>
      <c r="VGY141" s="66"/>
      <c r="VGZ141" s="66"/>
      <c r="VHA141" s="66"/>
      <c r="VHB141" s="66"/>
      <c r="VHC141" s="66"/>
      <c r="VHD141" s="66"/>
      <c r="VHE141" s="66"/>
      <c r="VHF141" s="66"/>
      <c r="VHG141" s="66"/>
      <c r="VHH141" s="66"/>
      <c r="VHI141" s="66"/>
      <c r="VHJ141" s="66"/>
      <c r="VHK141" s="66"/>
      <c r="VHL141" s="66"/>
      <c r="VHM141" s="66"/>
      <c r="VHN141" s="66"/>
      <c r="VHO141" s="66"/>
      <c r="VHP141" s="66"/>
      <c r="VHQ141" s="66"/>
      <c r="VHR141" s="66"/>
      <c r="VHS141" s="66"/>
      <c r="VHT141" s="66"/>
      <c r="VHU141" s="66"/>
      <c r="VHV141" s="66"/>
      <c r="VHW141" s="66"/>
      <c r="VHX141" s="66"/>
      <c r="VHY141" s="66"/>
      <c r="VHZ141" s="66"/>
      <c r="VIA141" s="66"/>
      <c r="VIB141" s="66"/>
      <c r="VIC141" s="66"/>
      <c r="VID141" s="66"/>
      <c r="VIE141" s="66"/>
      <c r="VIF141" s="66"/>
      <c r="VIG141" s="66"/>
      <c r="VIH141" s="66"/>
      <c r="VII141" s="66"/>
      <c r="VIJ141" s="66"/>
      <c r="VIK141" s="66"/>
      <c r="VIL141" s="66"/>
      <c r="VIM141" s="66"/>
      <c r="VIN141" s="66"/>
      <c r="VIO141" s="66"/>
      <c r="VIP141" s="66"/>
      <c r="VIQ141" s="66"/>
      <c r="VIR141" s="66"/>
      <c r="VIS141" s="66"/>
      <c r="VIT141" s="66"/>
      <c r="VIU141" s="66"/>
      <c r="VIV141" s="66"/>
      <c r="VIW141" s="66"/>
      <c r="VIX141" s="66"/>
      <c r="VIY141" s="66"/>
      <c r="VIZ141" s="66"/>
      <c r="VJA141" s="66"/>
      <c r="VJB141" s="66"/>
      <c r="VJC141" s="66"/>
      <c r="VJD141" s="66"/>
      <c r="VJE141" s="66"/>
      <c r="VJF141" s="66"/>
      <c r="VJG141" s="66"/>
      <c r="VJH141" s="66"/>
      <c r="VJI141" s="66"/>
      <c r="VJJ141" s="66"/>
      <c r="VJK141" s="66"/>
      <c r="VJL141" s="66"/>
      <c r="VJM141" s="66"/>
      <c r="VJN141" s="66"/>
      <c r="VJO141" s="66"/>
      <c r="VJP141" s="66"/>
      <c r="VJQ141" s="66"/>
      <c r="VJR141" s="66"/>
      <c r="VJS141" s="66"/>
      <c r="VJT141" s="66"/>
      <c r="VJU141" s="66"/>
      <c r="VJV141" s="66"/>
      <c r="VJW141" s="66"/>
      <c r="VJX141" s="66"/>
      <c r="VJY141" s="66"/>
      <c r="VJZ141" s="66"/>
      <c r="VKA141" s="66"/>
      <c r="VKB141" s="66"/>
      <c r="VKC141" s="66"/>
      <c r="VKD141" s="66"/>
      <c r="VKE141" s="66"/>
      <c r="VKF141" s="66"/>
      <c r="VKG141" s="66"/>
      <c r="VKH141" s="66"/>
      <c r="VKI141" s="66"/>
      <c r="VKJ141" s="66"/>
      <c r="VKK141" s="66"/>
      <c r="VKL141" s="66"/>
      <c r="VKM141" s="66"/>
      <c r="VKN141" s="66"/>
      <c r="VKO141" s="66"/>
      <c r="VKP141" s="66"/>
      <c r="VKQ141" s="66"/>
      <c r="VKR141" s="66"/>
      <c r="VKS141" s="66"/>
      <c r="VKT141" s="66"/>
      <c r="VKU141" s="66"/>
      <c r="VKV141" s="66"/>
      <c r="VKW141" s="66"/>
      <c r="VKX141" s="66"/>
      <c r="VKY141" s="66"/>
      <c r="VKZ141" s="66"/>
      <c r="VLA141" s="66"/>
      <c r="VLB141" s="66"/>
      <c r="VLC141" s="66"/>
      <c r="VLD141" s="66"/>
      <c r="VLE141" s="66"/>
      <c r="VLF141" s="66"/>
      <c r="VLG141" s="66"/>
      <c r="VLH141" s="66"/>
      <c r="VLI141" s="66"/>
      <c r="VLJ141" s="66"/>
      <c r="VLK141" s="66"/>
      <c r="VLL141" s="66"/>
      <c r="VLM141" s="66"/>
      <c r="VLN141" s="66"/>
      <c r="VLO141" s="66"/>
      <c r="VLP141" s="66"/>
      <c r="VLQ141" s="66"/>
      <c r="VLR141" s="66"/>
      <c r="VLS141" s="66"/>
      <c r="VLT141" s="66"/>
      <c r="VLU141" s="66"/>
      <c r="VLV141" s="66"/>
      <c r="VLW141" s="66"/>
      <c r="VLX141" s="66"/>
      <c r="VLY141" s="66"/>
      <c r="VLZ141" s="66"/>
      <c r="VMA141" s="66"/>
      <c r="VMB141" s="66"/>
      <c r="VMC141" s="66"/>
      <c r="VMD141" s="66"/>
      <c r="VME141" s="66"/>
      <c r="VMF141" s="66"/>
      <c r="VMG141" s="66"/>
      <c r="VMH141" s="66"/>
      <c r="VMI141" s="66"/>
      <c r="VMJ141" s="66"/>
      <c r="VMK141" s="66"/>
      <c r="VML141" s="66"/>
      <c r="VMM141" s="66"/>
      <c r="VMN141" s="66"/>
      <c r="VMO141" s="66"/>
      <c r="VMP141" s="66"/>
      <c r="VMQ141" s="66"/>
      <c r="VMR141" s="66"/>
      <c r="VMS141" s="66"/>
      <c r="VMT141" s="66"/>
      <c r="VMU141" s="66"/>
      <c r="VMV141" s="66"/>
      <c r="VMW141" s="66"/>
      <c r="VMX141" s="66"/>
      <c r="VMY141" s="66"/>
      <c r="VMZ141" s="66"/>
      <c r="VNA141" s="66"/>
      <c r="VNB141" s="66"/>
      <c r="VNC141" s="66"/>
      <c r="VND141" s="66"/>
      <c r="VNE141" s="66"/>
      <c r="VNF141" s="66"/>
      <c r="VNG141" s="66"/>
      <c r="VNH141" s="66"/>
      <c r="VNI141" s="66"/>
      <c r="VNJ141" s="66"/>
      <c r="VNK141" s="66"/>
      <c r="VNL141" s="66"/>
      <c r="VNM141" s="66"/>
      <c r="VNN141" s="66"/>
      <c r="VNO141" s="66"/>
      <c r="VNP141" s="66"/>
      <c r="VNQ141" s="66"/>
      <c r="VNR141" s="66"/>
      <c r="VNS141" s="66"/>
      <c r="VNT141" s="66"/>
      <c r="VNU141" s="66"/>
      <c r="VNV141" s="66"/>
      <c r="VNW141" s="66"/>
      <c r="VNX141" s="66"/>
      <c r="VNY141" s="66"/>
      <c r="VNZ141" s="66"/>
      <c r="VOA141" s="66"/>
      <c r="VOB141" s="66"/>
      <c r="VOC141" s="66"/>
      <c r="VOD141" s="66"/>
      <c r="VOE141" s="66"/>
      <c r="VOF141" s="66"/>
      <c r="VOG141" s="66"/>
      <c r="VOH141" s="66"/>
      <c r="VOI141" s="66"/>
      <c r="VOJ141" s="66"/>
      <c r="VOK141" s="66"/>
      <c r="VOL141" s="66"/>
      <c r="VOM141" s="66"/>
      <c r="VON141" s="66"/>
      <c r="VOO141" s="66"/>
      <c r="VOP141" s="66"/>
      <c r="VOQ141" s="66"/>
      <c r="VOR141" s="66"/>
      <c r="VOS141" s="66"/>
      <c r="VOT141" s="66"/>
      <c r="VOU141" s="66"/>
      <c r="VOV141" s="66"/>
      <c r="VOW141" s="66"/>
      <c r="VOX141" s="66"/>
      <c r="VOY141" s="66"/>
      <c r="VOZ141" s="66"/>
      <c r="VPA141" s="66"/>
      <c r="VPB141" s="66"/>
      <c r="VPC141" s="66"/>
      <c r="VPD141" s="66"/>
      <c r="VPE141" s="66"/>
      <c r="VPF141" s="66"/>
      <c r="VPG141" s="66"/>
      <c r="VPH141" s="66"/>
      <c r="VPI141" s="66"/>
      <c r="VPJ141" s="66"/>
      <c r="VPK141" s="66"/>
      <c r="VPL141" s="66"/>
      <c r="VPM141" s="66"/>
      <c r="VPN141" s="66"/>
      <c r="VPO141" s="66"/>
      <c r="VPP141" s="66"/>
      <c r="VPQ141" s="66"/>
      <c r="VPR141" s="66"/>
      <c r="VPS141" s="66"/>
      <c r="VPT141" s="66"/>
      <c r="VPU141" s="66"/>
      <c r="VPV141" s="66"/>
      <c r="VPW141" s="66"/>
      <c r="VPX141" s="66"/>
      <c r="VPY141" s="66"/>
      <c r="VPZ141" s="66"/>
      <c r="VQA141" s="66"/>
      <c r="VQB141" s="66"/>
      <c r="VQC141" s="66"/>
      <c r="VQD141" s="66"/>
      <c r="VQE141" s="66"/>
      <c r="VQF141" s="66"/>
      <c r="VQG141" s="66"/>
      <c r="VQH141" s="66"/>
      <c r="VQI141" s="66"/>
      <c r="VQJ141" s="66"/>
      <c r="VQK141" s="66"/>
      <c r="VQL141" s="66"/>
      <c r="VQM141" s="66"/>
      <c r="VQN141" s="66"/>
      <c r="VQO141" s="66"/>
      <c r="VQP141" s="66"/>
      <c r="VQQ141" s="66"/>
      <c r="VQR141" s="66"/>
      <c r="VQS141" s="66"/>
      <c r="VQT141" s="66"/>
      <c r="VQU141" s="66"/>
      <c r="VQV141" s="66"/>
      <c r="VQW141" s="66"/>
      <c r="VQX141" s="66"/>
      <c r="VQY141" s="66"/>
      <c r="VQZ141" s="66"/>
      <c r="VRA141" s="66"/>
      <c r="VRB141" s="66"/>
      <c r="VRC141" s="66"/>
      <c r="VRD141" s="66"/>
      <c r="VRE141" s="66"/>
      <c r="VRF141" s="66"/>
      <c r="VRG141" s="66"/>
      <c r="VRH141" s="66"/>
      <c r="VRI141" s="66"/>
      <c r="VRJ141" s="66"/>
      <c r="VRK141" s="66"/>
      <c r="VRL141" s="66"/>
      <c r="VRM141" s="66"/>
      <c r="VRN141" s="66"/>
      <c r="VRO141" s="66"/>
      <c r="VRP141" s="66"/>
      <c r="VRQ141" s="66"/>
      <c r="VRR141" s="66"/>
      <c r="VRS141" s="66"/>
      <c r="VRT141" s="66"/>
      <c r="VRU141" s="66"/>
      <c r="VRV141" s="66"/>
      <c r="VRW141" s="66"/>
      <c r="VRX141" s="66"/>
      <c r="VRY141" s="66"/>
      <c r="VRZ141" s="66"/>
      <c r="VSA141" s="66"/>
      <c r="VSB141" s="66"/>
      <c r="VSC141" s="66"/>
      <c r="VSD141" s="66"/>
      <c r="VSE141" s="66"/>
      <c r="VSF141" s="66"/>
      <c r="VSG141" s="66"/>
      <c r="VSH141" s="66"/>
      <c r="VSI141" s="66"/>
      <c r="VSJ141" s="66"/>
      <c r="VSK141" s="66"/>
      <c r="VSL141" s="66"/>
      <c r="VSM141" s="66"/>
      <c r="VSN141" s="66"/>
      <c r="VSO141" s="66"/>
      <c r="VSP141" s="66"/>
      <c r="VSQ141" s="66"/>
      <c r="VSR141" s="66"/>
      <c r="VSS141" s="66"/>
      <c r="VST141" s="66"/>
      <c r="VSU141" s="66"/>
      <c r="VSV141" s="66"/>
      <c r="VSW141" s="66"/>
      <c r="VSX141" s="66"/>
      <c r="VSY141" s="66"/>
      <c r="VSZ141" s="66"/>
      <c r="VTA141" s="66"/>
      <c r="VTB141" s="66"/>
      <c r="VTC141" s="66"/>
      <c r="VTD141" s="66"/>
      <c r="VTE141" s="66"/>
      <c r="VTF141" s="66"/>
      <c r="VTG141" s="66"/>
      <c r="VTH141" s="66"/>
      <c r="VTI141" s="66"/>
      <c r="VTJ141" s="66"/>
      <c r="VTK141" s="66"/>
      <c r="VTL141" s="66"/>
      <c r="VTM141" s="66"/>
      <c r="VTN141" s="66"/>
      <c r="VTO141" s="66"/>
      <c r="VTP141" s="66"/>
      <c r="VTQ141" s="66"/>
      <c r="VTR141" s="66"/>
      <c r="VTS141" s="66"/>
      <c r="VTT141" s="66"/>
      <c r="VTU141" s="66"/>
      <c r="VTV141" s="66"/>
      <c r="VTW141" s="66"/>
      <c r="VTX141" s="66"/>
      <c r="VTY141" s="66"/>
      <c r="VTZ141" s="66"/>
      <c r="VUA141" s="66"/>
      <c r="VUB141" s="66"/>
      <c r="VUC141" s="66"/>
      <c r="VUD141" s="66"/>
      <c r="VUE141" s="66"/>
      <c r="VUF141" s="66"/>
      <c r="VUG141" s="66"/>
      <c r="VUH141" s="66"/>
      <c r="VUI141" s="66"/>
      <c r="VUJ141" s="66"/>
      <c r="VUK141" s="66"/>
      <c r="VUL141" s="66"/>
      <c r="VUM141" s="66"/>
      <c r="VUN141" s="66"/>
      <c r="VUO141" s="66"/>
      <c r="VUP141" s="66"/>
      <c r="VUQ141" s="66"/>
      <c r="VUR141" s="66"/>
      <c r="VUS141" s="66"/>
      <c r="VUT141" s="66"/>
      <c r="VUU141" s="66"/>
      <c r="VUV141" s="66"/>
      <c r="VUW141" s="66"/>
      <c r="VUX141" s="66"/>
      <c r="VUY141" s="66"/>
      <c r="VUZ141" s="66"/>
      <c r="VVA141" s="66"/>
      <c r="VVB141" s="66"/>
      <c r="VVC141" s="66"/>
      <c r="VVD141" s="66"/>
      <c r="VVE141" s="66"/>
      <c r="VVF141" s="66"/>
      <c r="VVG141" s="66"/>
      <c r="VVH141" s="66"/>
      <c r="VVI141" s="66"/>
      <c r="VVJ141" s="66"/>
      <c r="VVK141" s="66"/>
      <c r="VVL141" s="66"/>
      <c r="VVM141" s="66"/>
      <c r="VVN141" s="66"/>
      <c r="VVO141" s="66"/>
      <c r="VVP141" s="66"/>
      <c r="VVQ141" s="66"/>
      <c r="VVR141" s="66"/>
      <c r="VVS141" s="66"/>
      <c r="VVT141" s="66"/>
      <c r="VVU141" s="66"/>
      <c r="VVV141" s="66"/>
      <c r="VVW141" s="66"/>
      <c r="VVX141" s="66"/>
      <c r="VVY141" s="66"/>
      <c r="VVZ141" s="66"/>
      <c r="VWA141" s="66"/>
      <c r="VWB141" s="66"/>
      <c r="VWC141" s="66"/>
      <c r="VWD141" s="66"/>
      <c r="VWE141" s="66"/>
      <c r="VWF141" s="66"/>
      <c r="VWG141" s="66"/>
      <c r="VWH141" s="66"/>
      <c r="VWI141" s="66"/>
      <c r="VWJ141" s="66"/>
      <c r="VWK141" s="66"/>
      <c r="VWL141" s="66"/>
      <c r="VWM141" s="66"/>
      <c r="VWN141" s="66"/>
      <c r="VWO141" s="66"/>
      <c r="VWP141" s="66"/>
      <c r="VWQ141" s="66"/>
      <c r="VWR141" s="66"/>
      <c r="VWS141" s="66"/>
      <c r="VWT141" s="66"/>
      <c r="VWU141" s="66"/>
      <c r="VWV141" s="66"/>
      <c r="VWW141" s="66"/>
      <c r="VWX141" s="66"/>
      <c r="VWY141" s="66"/>
      <c r="VWZ141" s="66"/>
      <c r="VXA141" s="66"/>
      <c r="VXB141" s="66"/>
      <c r="VXC141" s="66"/>
      <c r="VXD141" s="66"/>
      <c r="VXE141" s="66"/>
      <c r="VXF141" s="66"/>
      <c r="VXG141" s="66"/>
      <c r="VXH141" s="66"/>
      <c r="VXI141" s="66"/>
      <c r="VXJ141" s="66"/>
      <c r="VXK141" s="66"/>
      <c r="VXL141" s="66"/>
      <c r="VXM141" s="66"/>
      <c r="VXN141" s="66"/>
      <c r="VXO141" s="66"/>
      <c r="VXP141" s="66"/>
      <c r="VXQ141" s="66"/>
      <c r="VXR141" s="66"/>
      <c r="VXS141" s="66"/>
      <c r="VXT141" s="66"/>
      <c r="VXU141" s="66"/>
      <c r="VXV141" s="66"/>
      <c r="VXW141" s="66"/>
      <c r="VXX141" s="66"/>
      <c r="VXY141" s="66"/>
      <c r="VXZ141" s="66"/>
      <c r="VYA141" s="66"/>
      <c r="VYB141" s="66"/>
      <c r="VYC141" s="66"/>
      <c r="VYD141" s="66"/>
      <c r="VYE141" s="66"/>
      <c r="VYF141" s="66"/>
      <c r="VYG141" s="66"/>
      <c r="VYH141" s="66"/>
      <c r="VYI141" s="66"/>
      <c r="VYJ141" s="66"/>
      <c r="VYK141" s="66"/>
      <c r="VYL141" s="66"/>
      <c r="VYM141" s="66"/>
      <c r="VYN141" s="66"/>
      <c r="VYO141" s="66"/>
      <c r="VYP141" s="66"/>
      <c r="VYQ141" s="66"/>
      <c r="VYR141" s="66"/>
      <c r="VYS141" s="66"/>
      <c r="VYT141" s="66"/>
      <c r="VYU141" s="66"/>
      <c r="VYV141" s="66"/>
      <c r="VYW141" s="66"/>
      <c r="VYX141" s="66"/>
      <c r="VYY141" s="66"/>
      <c r="VYZ141" s="66"/>
      <c r="VZA141" s="66"/>
      <c r="VZB141" s="66"/>
      <c r="VZC141" s="66"/>
      <c r="VZD141" s="66"/>
      <c r="VZE141" s="66"/>
      <c r="VZF141" s="66"/>
      <c r="VZG141" s="66"/>
      <c r="VZH141" s="66"/>
      <c r="VZI141" s="66"/>
      <c r="VZJ141" s="66"/>
      <c r="VZK141" s="66"/>
      <c r="VZL141" s="66"/>
      <c r="VZM141" s="66"/>
      <c r="VZN141" s="66"/>
      <c r="VZO141" s="66"/>
      <c r="VZP141" s="66"/>
      <c r="VZQ141" s="66"/>
      <c r="VZR141" s="66"/>
      <c r="VZS141" s="66"/>
      <c r="VZT141" s="66"/>
      <c r="VZU141" s="66"/>
      <c r="VZV141" s="66"/>
      <c r="VZW141" s="66"/>
      <c r="VZX141" s="66"/>
      <c r="VZY141" s="66"/>
      <c r="VZZ141" s="66"/>
      <c r="WAA141" s="66"/>
      <c r="WAB141" s="66"/>
      <c r="WAC141" s="66"/>
      <c r="WAD141" s="66"/>
      <c r="WAE141" s="66"/>
      <c r="WAF141" s="66"/>
      <c r="WAG141" s="66"/>
      <c r="WAH141" s="66"/>
      <c r="WAI141" s="66"/>
      <c r="WAJ141" s="66"/>
      <c r="WAK141" s="66"/>
      <c r="WAL141" s="66"/>
      <c r="WAM141" s="66"/>
      <c r="WAN141" s="66"/>
      <c r="WAO141" s="66"/>
      <c r="WAP141" s="66"/>
      <c r="WAQ141" s="66"/>
      <c r="WAR141" s="66"/>
      <c r="WAS141" s="66"/>
      <c r="WAT141" s="66"/>
      <c r="WAU141" s="66"/>
      <c r="WAV141" s="66"/>
      <c r="WAW141" s="66"/>
      <c r="WAX141" s="66"/>
      <c r="WAY141" s="66"/>
      <c r="WAZ141" s="66"/>
      <c r="WBA141" s="66"/>
      <c r="WBB141" s="66"/>
      <c r="WBC141" s="66"/>
      <c r="WBD141" s="66"/>
      <c r="WBE141" s="66"/>
      <c r="WBF141" s="66"/>
      <c r="WBG141" s="66"/>
      <c r="WBH141" s="66"/>
      <c r="WBI141" s="66"/>
      <c r="WBJ141" s="66"/>
      <c r="WBK141" s="66"/>
      <c r="WBL141" s="66"/>
      <c r="WBM141" s="66"/>
      <c r="WBN141" s="66"/>
      <c r="WBO141" s="66"/>
      <c r="WBP141" s="66"/>
      <c r="WBQ141" s="66"/>
      <c r="WBR141" s="66"/>
      <c r="WBS141" s="66"/>
      <c r="WBT141" s="66"/>
      <c r="WBU141" s="66"/>
      <c r="WBV141" s="66"/>
      <c r="WBW141" s="66"/>
      <c r="WBX141" s="66"/>
      <c r="WBY141" s="66"/>
      <c r="WBZ141" s="66"/>
      <c r="WCA141" s="66"/>
      <c r="WCB141" s="66"/>
      <c r="WCC141" s="66"/>
      <c r="WCD141" s="66"/>
      <c r="WCE141" s="66"/>
      <c r="WCF141" s="66"/>
      <c r="WCG141" s="66"/>
      <c r="WCH141" s="66"/>
      <c r="WCI141" s="66"/>
      <c r="WCJ141" s="66"/>
      <c r="WCK141" s="66"/>
      <c r="WCL141" s="66"/>
      <c r="WCM141" s="66"/>
      <c r="WCN141" s="66"/>
      <c r="WCO141" s="66"/>
      <c r="WCP141" s="66"/>
      <c r="WCQ141" s="66"/>
      <c r="WCR141" s="66"/>
      <c r="WCS141" s="66"/>
      <c r="WCT141" s="66"/>
      <c r="WCU141" s="66"/>
      <c r="WCV141" s="66"/>
      <c r="WCW141" s="66"/>
      <c r="WCX141" s="66"/>
      <c r="WCY141" s="66"/>
      <c r="WCZ141" s="66"/>
      <c r="WDA141" s="66"/>
      <c r="WDB141" s="66"/>
      <c r="WDC141" s="66"/>
      <c r="WDD141" s="66"/>
      <c r="WDE141" s="66"/>
      <c r="WDF141" s="66"/>
      <c r="WDG141" s="66"/>
      <c r="WDH141" s="66"/>
      <c r="WDI141" s="66"/>
      <c r="WDJ141" s="66"/>
      <c r="WDK141" s="66"/>
      <c r="WDL141" s="66"/>
      <c r="WDM141" s="66"/>
      <c r="WDN141" s="66"/>
      <c r="WDO141" s="66"/>
      <c r="WDP141" s="66"/>
      <c r="WDQ141" s="66"/>
      <c r="WDR141" s="66"/>
      <c r="WDS141" s="66"/>
      <c r="WDT141" s="66"/>
      <c r="WDU141" s="66"/>
      <c r="WDV141" s="66"/>
      <c r="WDW141" s="66"/>
      <c r="WDX141" s="66"/>
      <c r="WDY141" s="66"/>
      <c r="WDZ141" s="66"/>
      <c r="WEA141" s="66"/>
      <c r="WEB141" s="66"/>
      <c r="WEC141" s="66"/>
      <c r="WED141" s="66"/>
      <c r="WEE141" s="66"/>
      <c r="WEF141" s="66"/>
      <c r="WEG141" s="66"/>
      <c r="WEH141" s="66"/>
      <c r="WEI141" s="66"/>
      <c r="WEJ141" s="66"/>
      <c r="WEK141" s="66"/>
      <c r="WEL141" s="66"/>
      <c r="WEM141" s="66"/>
      <c r="WEN141" s="66"/>
      <c r="WEO141" s="66"/>
      <c r="WEP141" s="66"/>
      <c r="WEQ141" s="66"/>
      <c r="WER141" s="66"/>
      <c r="WES141" s="66"/>
      <c r="WET141" s="66"/>
      <c r="WEU141" s="66"/>
      <c r="WEV141" s="66"/>
      <c r="WEW141" s="66"/>
      <c r="WEX141" s="66"/>
      <c r="WEY141" s="66"/>
      <c r="WEZ141" s="66"/>
      <c r="WFA141" s="66"/>
      <c r="WFB141" s="66"/>
      <c r="WFC141" s="66"/>
      <c r="WFD141" s="66"/>
      <c r="WFE141" s="66"/>
      <c r="WFF141" s="66"/>
      <c r="WFG141" s="66"/>
      <c r="WFH141" s="66"/>
      <c r="WFI141" s="66"/>
      <c r="WFJ141" s="66"/>
      <c r="WFK141" s="66"/>
      <c r="WFL141" s="66"/>
      <c r="WFM141" s="66"/>
      <c r="WFN141" s="66"/>
      <c r="WFO141" s="66"/>
      <c r="WFP141" s="66"/>
      <c r="WFQ141" s="66"/>
      <c r="WFR141" s="66"/>
      <c r="WFS141" s="66"/>
      <c r="WFT141" s="66"/>
      <c r="WFU141" s="66"/>
      <c r="WFV141" s="66"/>
      <c r="WFW141" s="66"/>
      <c r="WFX141" s="66"/>
      <c r="WFY141" s="66"/>
      <c r="WFZ141" s="66"/>
      <c r="WGA141" s="66"/>
      <c r="WGB141" s="66"/>
      <c r="WGC141" s="66"/>
      <c r="WGD141" s="66"/>
      <c r="WGE141" s="66"/>
      <c r="WGF141" s="66"/>
      <c r="WGG141" s="66"/>
      <c r="WGH141" s="66"/>
      <c r="WGI141" s="66"/>
      <c r="WGJ141" s="66"/>
      <c r="WGK141" s="66"/>
      <c r="WGL141" s="66"/>
      <c r="WGM141" s="66"/>
      <c r="WGN141" s="66"/>
      <c r="WGO141" s="66"/>
      <c r="WGP141" s="66"/>
      <c r="WGQ141" s="66"/>
      <c r="WGR141" s="66"/>
      <c r="WGS141" s="66"/>
      <c r="WGT141" s="66"/>
      <c r="WGU141" s="66"/>
      <c r="WGV141" s="66"/>
      <c r="WGW141" s="66"/>
      <c r="WGX141" s="66"/>
      <c r="WGY141" s="66"/>
      <c r="WGZ141" s="66"/>
      <c r="WHA141" s="66"/>
      <c r="WHB141" s="66"/>
      <c r="WHC141" s="66"/>
      <c r="WHD141" s="66"/>
      <c r="WHE141" s="66"/>
      <c r="WHF141" s="66"/>
      <c r="WHG141" s="66"/>
      <c r="WHH141" s="66"/>
      <c r="WHI141" s="66"/>
      <c r="WHJ141" s="66"/>
      <c r="WHK141" s="66"/>
      <c r="WHL141" s="66"/>
      <c r="WHM141" s="66"/>
      <c r="WHN141" s="66"/>
      <c r="WHO141" s="66"/>
      <c r="WHP141" s="66"/>
      <c r="WHQ141" s="66"/>
      <c r="WHR141" s="66"/>
      <c r="WHS141" s="66"/>
      <c r="WHT141" s="66"/>
      <c r="WHU141" s="66"/>
      <c r="WHV141" s="66"/>
      <c r="WHW141" s="66"/>
      <c r="WHX141" s="66"/>
      <c r="WHY141" s="66"/>
      <c r="WHZ141" s="66"/>
      <c r="WIA141" s="66"/>
      <c r="WIB141" s="66"/>
      <c r="WIC141" s="66"/>
      <c r="WID141" s="66"/>
      <c r="WIE141" s="66"/>
      <c r="WIF141" s="66"/>
      <c r="WIG141" s="66"/>
      <c r="WIH141" s="66"/>
      <c r="WII141" s="66"/>
      <c r="WIJ141" s="66"/>
      <c r="WIK141" s="66"/>
      <c r="WIL141" s="66"/>
      <c r="WIM141" s="66"/>
      <c r="WIN141" s="66"/>
      <c r="WIO141" s="66"/>
      <c r="WIP141" s="66"/>
      <c r="WIQ141" s="66"/>
      <c r="WIR141" s="66"/>
      <c r="WIS141" s="66"/>
      <c r="WIT141" s="66"/>
      <c r="WIU141" s="66"/>
      <c r="WIV141" s="66"/>
      <c r="WIW141" s="66"/>
      <c r="WIX141" s="66"/>
      <c r="WIY141" s="66"/>
      <c r="WIZ141" s="66"/>
      <c r="WJA141" s="66"/>
      <c r="WJB141" s="66"/>
      <c r="WJC141" s="66"/>
      <c r="WJD141" s="66"/>
      <c r="WJE141" s="66"/>
      <c r="WJF141" s="66"/>
      <c r="WJG141" s="66"/>
      <c r="WJH141" s="66"/>
      <c r="WJI141" s="66"/>
      <c r="WJJ141" s="66"/>
      <c r="WJK141" s="66"/>
      <c r="WJL141" s="66"/>
      <c r="WJM141" s="66"/>
      <c r="WJN141" s="66"/>
      <c r="WJO141" s="66"/>
      <c r="WJP141" s="66"/>
      <c r="WJQ141" s="66"/>
      <c r="WJR141" s="66"/>
      <c r="WJS141" s="66"/>
      <c r="WJT141" s="66"/>
      <c r="WJU141" s="66"/>
      <c r="WJV141" s="66"/>
      <c r="WJW141" s="66"/>
      <c r="WJX141" s="66"/>
      <c r="WJY141" s="66"/>
      <c r="WJZ141" s="66"/>
      <c r="WKA141" s="66"/>
      <c r="WKB141" s="66"/>
      <c r="WKC141" s="66"/>
      <c r="WKD141" s="66"/>
      <c r="WKE141" s="66"/>
      <c r="WKF141" s="66"/>
      <c r="WKG141" s="66"/>
      <c r="WKH141" s="66"/>
      <c r="WKI141" s="66"/>
      <c r="WKJ141" s="66"/>
      <c r="WKK141" s="66"/>
      <c r="WKL141" s="66"/>
      <c r="WKM141" s="66"/>
      <c r="WKN141" s="66"/>
      <c r="WKO141" s="66"/>
      <c r="WKP141" s="66"/>
      <c r="WKQ141" s="66"/>
      <c r="WKR141" s="66"/>
      <c r="WKS141" s="66"/>
      <c r="WKT141" s="66"/>
      <c r="WKU141" s="66"/>
      <c r="WKV141" s="66"/>
      <c r="WKW141" s="66"/>
      <c r="WKX141" s="66"/>
      <c r="WKY141" s="66"/>
      <c r="WKZ141" s="66"/>
      <c r="WLA141" s="66"/>
      <c r="WLB141" s="66"/>
      <c r="WLC141" s="66"/>
      <c r="WLD141" s="66"/>
      <c r="WLE141" s="66"/>
      <c r="WLF141" s="66"/>
      <c r="WLG141" s="66"/>
      <c r="WLH141" s="66"/>
      <c r="WLI141" s="66"/>
      <c r="WLJ141" s="66"/>
      <c r="WLK141" s="66"/>
      <c r="WLL141" s="66"/>
      <c r="WLM141" s="66"/>
      <c r="WLN141" s="66"/>
      <c r="WLO141" s="66"/>
      <c r="WLP141" s="66"/>
      <c r="WLQ141" s="66"/>
      <c r="WLR141" s="66"/>
      <c r="WLS141" s="66"/>
      <c r="WLT141" s="66"/>
      <c r="WLU141" s="66"/>
      <c r="WLV141" s="66"/>
      <c r="WLW141" s="66"/>
      <c r="WLX141" s="66"/>
      <c r="WLY141" s="66"/>
      <c r="WLZ141" s="66"/>
      <c r="WMA141" s="66"/>
      <c r="WMB141" s="66"/>
      <c r="WMC141" s="66"/>
      <c r="WMD141" s="66"/>
      <c r="WME141" s="66"/>
      <c r="WMF141" s="66"/>
      <c r="WMG141" s="66"/>
      <c r="WMH141" s="66"/>
      <c r="WMI141" s="66"/>
      <c r="WMJ141" s="66"/>
      <c r="WMK141" s="66"/>
      <c r="WML141" s="66"/>
      <c r="WMM141" s="66"/>
      <c r="WMN141" s="66"/>
      <c r="WMO141" s="66"/>
      <c r="WMP141" s="66"/>
      <c r="WMQ141" s="66"/>
      <c r="WMR141" s="66"/>
      <c r="WMS141" s="66"/>
      <c r="WMT141" s="66"/>
      <c r="WMU141" s="66"/>
      <c r="WMV141" s="66"/>
      <c r="WMW141" s="66"/>
      <c r="WMX141" s="66"/>
      <c r="WMY141" s="66"/>
      <c r="WMZ141" s="66"/>
      <c r="WNA141" s="66"/>
      <c r="WNB141" s="66"/>
      <c r="WNC141" s="66"/>
      <c r="WND141" s="66"/>
      <c r="WNE141" s="66"/>
      <c r="WNF141" s="66"/>
      <c r="WNG141" s="66"/>
      <c r="WNH141" s="66"/>
      <c r="WNI141" s="66"/>
      <c r="WNJ141" s="66"/>
      <c r="WNK141" s="66"/>
      <c r="WNL141" s="66"/>
      <c r="WNM141" s="66"/>
      <c r="WNN141" s="66"/>
      <c r="WNO141" s="66"/>
      <c r="WNP141" s="66"/>
      <c r="WNQ141" s="66"/>
      <c r="WNR141" s="66"/>
      <c r="WNS141" s="66"/>
      <c r="WNT141" s="66"/>
      <c r="WNU141" s="66"/>
      <c r="WNV141" s="66"/>
      <c r="WNW141" s="66"/>
      <c r="WNX141" s="66"/>
      <c r="WNY141" s="66"/>
      <c r="WNZ141" s="66"/>
      <c r="WOA141" s="66"/>
      <c r="WOB141" s="66"/>
      <c r="WOC141" s="66"/>
      <c r="WOD141" s="66"/>
      <c r="WOE141" s="66"/>
      <c r="WOF141" s="66"/>
      <c r="WOG141" s="66"/>
      <c r="WOH141" s="66"/>
      <c r="WOI141" s="66"/>
      <c r="WOJ141" s="66"/>
      <c r="WOK141" s="66"/>
      <c r="WOL141" s="66"/>
      <c r="WOM141" s="66"/>
      <c r="WON141" s="66"/>
      <c r="WOO141" s="66"/>
      <c r="WOP141" s="66"/>
      <c r="WOQ141" s="66"/>
      <c r="WOR141" s="66"/>
      <c r="WOS141" s="66"/>
      <c r="WOT141" s="66"/>
      <c r="WOU141" s="66"/>
      <c r="WOV141" s="66"/>
      <c r="WOW141" s="66"/>
      <c r="WOX141" s="66"/>
      <c r="WOY141" s="66"/>
      <c r="WOZ141" s="66"/>
      <c r="WPA141" s="66"/>
      <c r="WPB141" s="66"/>
      <c r="WPC141" s="66"/>
      <c r="WPD141" s="66"/>
      <c r="WPE141" s="66"/>
      <c r="WPF141" s="66"/>
      <c r="WPG141" s="66"/>
      <c r="WPH141" s="66"/>
      <c r="WPI141" s="66"/>
      <c r="WPJ141" s="66"/>
      <c r="WPK141" s="66"/>
      <c r="WPL141" s="66"/>
      <c r="WPM141" s="66"/>
      <c r="WPN141" s="66"/>
      <c r="WPO141" s="66"/>
      <c r="WPP141" s="66"/>
      <c r="WPQ141" s="66"/>
      <c r="WPR141" s="66"/>
      <c r="WPS141" s="66"/>
      <c r="WPT141" s="66"/>
      <c r="WPU141" s="66"/>
      <c r="WPV141" s="66"/>
      <c r="WPW141" s="66"/>
      <c r="WPX141" s="66"/>
      <c r="WPY141" s="66"/>
      <c r="WPZ141" s="66"/>
      <c r="WQA141" s="66"/>
      <c r="WQB141" s="66"/>
      <c r="WQC141" s="66"/>
      <c r="WQD141" s="66"/>
      <c r="WQE141" s="66"/>
      <c r="WQF141" s="66"/>
      <c r="WQG141" s="66"/>
      <c r="WQH141" s="66"/>
      <c r="WQI141" s="66"/>
      <c r="WQJ141" s="66"/>
      <c r="WQK141" s="66"/>
      <c r="WQL141" s="66"/>
      <c r="WQM141" s="66"/>
      <c r="WQN141" s="66"/>
      <c r="WQO141" s="66"/>
      <c r="WQP141" s="66"/>
      <c r="WQQ141" s="66"/>
      <c r="WQR141" s="66"/>
      <c r="WQS141" s="66"/>
      <c r="WQT141" s="66"/>
      <c r="WQU141" s="66"/>
      <c r="WQV141" s="66"/>
      <c r="WQW141" s="66"/>
      <c r="WQX141" s="66"/>
      <c r="WQY141" s="66"/>
      <c r="WQZ141" s="66"/>
      <c r="WRA141" s="66"/>
      <c r="WRB141" s="66"/>
      <c r="WRC141" s="66"/>
      <c r="WRD141" s="66"/>
      <c r="WRE141" s="66"/>
      <c r="WRF141" s="66"/>
      <c r="WRG141" s="66"/>
      <c r="WRH141" s="66"/>
      <c r="WRI141" s="66"/>
      <c r="WRJ141" s="66"/>
      <c r="WRK141" s="66"/>
      <c r="WRL141" s="66"/>
      <c r="WRM141" s="66"/>
      <c r="WRN141" s="66"/>
      <c r="WRO141" s="66"/>
      <c r="WRP141" s="66"/>
      <c r="WRQ141" s="66"/>
      <c r="WRR141" s="66"/>
      <c r="WRS141" s="66"/>
      <c r="WRT141" s="66"/>
      <c r="WRU141" s="66"/>
      <c r="WRV141" s="66"/>
      <c r="WRW141" s="66"/>
      <c r="WRX141" s="66"/>
      <c r="WRY141" s="66"/>
      <c r="WRZ141" s="66"/>
      <c r="WSA141" s="66"/>
      <c r="WSB141" s="66"/>
      <c r="WSC141" s="66"/>
      <c r="WSD141" s="66"/>
      <c r="WSE141" s="66"/>
      <c r="WSF141" s="66"/>
      <c r="WSG141" s="66"/>
      <c r="WSH141" s="66"/>
      <c r="WSI141" s="66"/>
      <c r="WSJ141" s="66"/>
      <c r="WSK141" s="66"/>
      <c r="WSL141" s="66"/>
      <c r="WSM141" s="66"/>
      <c r="WSN141" s="66"/>
      <c r="WSO141" s="66"/>
      <c r="WSP141" s="66"/>
      <c r="WSQ141" s="66"/>
      <c r="WSR141" s="66"/>
      <c r="WSS141" s="66"/>
      <c r="WST141" s="66"/>
      <c r="WSU141" s="66"/>
      <c r="WSV141" s="66"/>
      <c r="WSW141" s="66"/>
      <c r="WSX141" s="66"/>
      <c r="WSY141" s="66"/>
      <c r="WSZ141" s="66"/>
      <c r="WTA141" s="66"/>
      <c r="WTB141" s="66"/>
      <c r="WTC141" s="66"/>
      <c r="WTD141" s="66"/>
      <c r="WTE141" s="66"/>
      <c r="WTF141" s="66"/>
      <c r="WTG141" s="66"/>
      <c r="WTH141" s="66"/>
      <c r="WTI141" s="66"/>
      <c r="WTJ141" s="66"/>
      <c r="WTK141" s="66"/>
      <c r="WTL141" s="66"/>
      <c r="WTM141" s="66"/>
      <c r="WTN141" s="66"/>
      <c r="WTO141" s="66"/>
      <c r="WTP141" s="66"/>
      <c r="WTQ141" s="66"/>
      <c r="WTR141" s="66"/>
      <c r="WTS141" s="66"/>
      <c r="WTT141" s="66"/>
      <c r="WTU141" s="66"/>
      <c r="WTV141" s="66"/>
      <c r="WTW141" s="66"/>
      <c r="WTX141" s="66"/>
      <c r="WTY141" s="66"/>
      <c r="WTZ141" s="66"/>
      <c r="WUA141" s="66"/>
      <c r="WUB141" s="66"/>
      <c r="WUC141" s="66"/>
      <c r="WUD141" s="66"/>
      <c r="WUE141" s="66"/>
      <c r="WUF141" s="66"/>
      <c r="WUG141" s="66"/>
      <c r="WUH141" s="66"/>
      <c r="WUI141" s="66"/>
      <c r="WUJ141" s="66"/>
      <c r="WUK141" s="66"/>
      <c r="WUL141" s="66"/>
      <c r="WUM141" s="66"/>
      <c r="WUN141" s="66"/>
      <c r="WUO141" s="66"/>
      <c r="WUP141" s="66"/>
      <c r="WUQ141" s="66"/>
      <c r="WUR141" s="66"/>
      <c r="WUS141" s="66"/>
      <c r="WUT141" s="66"/>
      <c r="WUU141" s="66"/>
      <c r="WUV141" s="66"/>
      <c r="WUW141" s="66"/>
      <c r="WUX141" s="66"/>
      <c r="WUY141" s="66"/>
      <c r="WUZ141" s="66"/>
      <c r="WVA141" s="66"/>
      <c r="WVB141" s="66"/>
      <c r="WVC141" s="66"/>
      <c r="WVD141" s="66"/>
      <c r="WVE141" s="66"/>
      <c r="WVF141" s="66"/>
      <c r="WVG141" s="66"/>
      <c r="WVH141" s="66"/>
      <c r="WVI141" s="66"/>
      <c r="WVJ141" s="66"/>
      <c r="WVK141" s="66"/>
      <c r="WVL141" s="66"/>
      <c r="WVM141" s="66"/>
      <c r="WVN141" s="66"/>
      <c r="WVO141" s="66"/>
      <c r="WVP141" s="66"/>
      <c r="WVQ141" s="66"/>
      <c r="WVR141" s="66"/>
      <c r="WVS141" s="66"/>
      <c r="WVT141" s="66"/>
      <c r="WVU141" s="66"/>
      <c r="WVV141" s="66"/>
      <c r="WVW141" s="66"/>
      <c r="WVX141" s="66"/>
      <c r="WVY141" s="66"/>
      <c r="WVZ141" s="66"/>
      <c r="WWA141" s="66"/>
      <c r="WWB141" s="66"/>
      <c r="WWC141" s="66"/>
      <c r="WWD141" s="66"/>
      <c r="WWE141" s="66"/>
      <c r="WWF141" s="66"/>
      <c r="WWG141" s="66"/>
      <c r="WWH141" s="66"/>
      <c r="WWI141" s="66"/>
      <c r="WWJ141" s="66"/>
      <c r="WWK141" s="66"/>
      <c r="WWL141" s="66"/>
      <c r="WWM141" s="66"/>
      <c r="WWN141" s="66"/>
      <c r="WWO141" s="66"/>
      <c r="WWP141" s="66"/>
      <c r="WWQ141" s="66"/>
      <c r="WWR141" s="66"/>
      <c r="WWS141" s="66"/>
      <c r="WWT141" s="66"/>
      <c r="WWU141" s="66"/>
      <c r="WWV141" s="66"/>
      <c r="WWW141" s="66"/>
      <c r="WWX141" s="66"/>
      <c r="WWY141" s="66"/>
      <c r="WWZ141" s="66"/>
      <c r="WXA141" s="66"/>
      <c r="WXB141" s="66"/>
      <c r="WXC141" s="66"/>
      <c r="WXD141" s="66"/>
      <c r="WXE141" s="66"/>
      <c r="WXF141" s="66"/>
      <c r="WXG141" s="66"/>
      <c r="WXH141" s="66"/>
      <c r="WXI141" s="66"/>
      <c r="WXJ141" s="66"/>
      <c r="WXK141" s="66"/>
      <c r="WXL141" s="66"/>
      <c r="WXM141" s="66"/>
      <c r="WXN141" s="66"/>
      <c r="WXO141" s="66"/>
      <c r="WXP141" s="66"/>
      <c r="WXQ141" s="66"/>
      <c r="WXR141" s="66"/>
      <c r="WXS141" s="66"/>
      <c r="WXT141" s="66"/>
      <c r="WXU141" s="66"/>
      <c r="WXV141" s="66"/>
      <c r="WXW141" s="66"/>
      <c r="WXX141" s="66"/>
      <c r="WXY141" s="66"/>
      <c r="WXZ141" s="66"/>
      <c r="WYA141" s="66"/>
      <c r="WYB141" s="66"/>
      <c r="WYC141" s="66"/>
      <c r="WYD141" s="66"/>
      <c r="WYE141" s="66"/>
      <c r="WYF141" s="66"/>
      <c r="WYG141" s="66"/>
      <c r="WYH141" s="66"/>
      <c r="WYI141" s="66"/>
      <c r="WYJ141" s="66"/>
      <c r="WYK141" s="66"/>
      <c r="WYL141" s="66"/>
      <c r="WYM141" s="66"/>
      <c r="WYN141" s="66"/>
      <c r="WYO141" s="66"/>
      <c r="WYP141" s="66"/>
      <c r="WYQ141" s="66"/>
      <c r="WYR141" s="66"/>
      <c r="WYS141" s="66"/>
      <c r="WYT141" s="66"/>
      <c r="WYU141" s="66"/>
      <c r="WYV141" s="66"/>
      <c r="WYW141" s="66"/>
      <c r="WYX141" s="66"/>
      <c r="WYY141" s="66"/>
      <c r="WYZ141" s="66"/>
      <c r="WZA141" s="66"/>
      <c r="WZB141" s="66"/>
      <c r="WZC141" s="66"/>
      <c r="WZD141" s="66"/>
      <c r="WZE141" s="66"/>
      <c r="WZF141" s="66"/>
      <c r="WZG141" s="66"/>
      <c r="WZH141" s="66"/>
      <c r="WZI141" s="66"/>
      <c r="WZJ141" s="66"/>
      <c r="WZK141" s="66"/>
      <c r="WZL141" s="66"/>
      <c r="WZM141" s="66"/>
      <c r="WZN141" s="66"/>
      <c r="WZO141" s="66"/>
      <c r="WZP141" s="66"/>
      <c r="WZQ141" s="66"/>
      <c r="WZR141" s="66"/>
      <c r="WZS141" s="66"/>
      <c r="WZT141" s="66"/>
      <c r="WZU141" s="66"/>
      <c r="WZV141" s="66"/>
      <c r="WZW141" s="66"/>
      <c r="WZX141" s="66"/>
      <c r="WZY141" s="66"/>
      <c r="WZZ141" s="66"/>
      <c r="XAA141" s="66"/>
      <c r="XAB141" s="66"/>
      <c r="XAC141" s="66"/>
      <c r="XAD141" s="66"/>
      <c r="XAE141" s="66"/>
      <c r="XAF141" s="66"/>
      <c r="XAG141" s="66"/>
      <c r="XAH141" s="66"/>
      <c r="XAI141" s="66"/>
      <c r="XAJ141" s="66"/>
      <c r="XAK141" s="66"/>
      <c r="XAL141" s="66"/>
      <c r="XAM141" s="66"/>
      <c r="XAN141" s="66"/>
      <c r="XAO141" s="66"/>
      <c r="XAP141" s="66"/>
      <c r="XAQ141" s="66"/>
      <c r="XAR141" s="66"/>
      <c r="XAS141" s="66"/>
      <c r="XAT141" s="66"/>
      <c r="XAU141" s="66"/>
      <c r="XAV141" s="66"/>
      <c r="XAW141" s="66"/>
      <c r="XAX141" s="66"/>
      <c r="XAY141" s="66"/>
      <c r="XAZ141" s="66"/>
      <c r="XBA141" s="66"/>
      <c r="XBB141" s="66"/>
      <c r="XBC141" s="66"/>
      <c r="XBD141" s="66"/>
      <c r="XBE141" s="66"/>
      <c r="XBF141" s="66"/>
      <c r="XBG141" s="66"/>
      <c r="XBH141" s="66"/>
      <c r="XBI141" s="66"/>
      <c r="XBJ141" s="66"/>
      <c r="XBK141" s="66"/>
      <c r="XBL141" s="66"/>
      <c r="XBM141" s="66"/>
      <c r="XBN141" s="66"/>
      <c r="XBO141" s="66"/>
      <c r="XBP141" s="66"/>
      <c r="XBQ141" s="66"/>
      <c r="XBR141" s="66"/>
      <c r="XBS141" s="66"/>
      <c r="XBT141" s="66"/>
      <c r="XBU141" s="66"/>
      <c r="XBV141" s="66"/>
      <c r="XBW141" s="66"/>
      <c r="XBX141" s="66"/>
      <c r="XBY141" s="66"/>
      <c r="XBZ141" s="66"/>
      <c r="XCA141" s="66"/>
      <c r="XCB141" s="66"/>
      <c r="XCC141" s="66"/>
      <c r="XCD141" s="66"/>
      <c r="XCE141" s="66"/>
      <c r="XCF141" s="66"/>
      <c r="XCG141" s="66"/>
      <c r="XCH141" s="66"/>
      <c r="XCI141" s="66"/>
      <c r="XCJ141" s="66"/>
      <c r="XCK141" s="66"/>
      <c r="XCL141" s="66"/>
      <c r="XCM141" s="66"/>
      <c r="XCN141" s="66"/>
      <c r="XCO141" s="66"/>
      <c r="XCP141" s="66"/>
      <c r="XCQ141" s="66"/>
      <c r="XCR141" s="66"/>
      <c r="XCS141" s="66"/>
      <c r="XCT141" s="66"/>
      <c r="XCU141" s="66"/>
      <c r="XCV141" s="66"/>
      <c r="XCW141" s="66"/>
      <c r="XCX141" s="66"/>
      <c r="XCY141" s="66"/>
      <c r="XCZ141" s="66"/>
      <c r="XDA141" s="66"/>
      <c r="XDB141" s="66"/>
      <c r="XDC141" s="66"/>
      <c r="XDD141" s="66"/>
      <c r="XDE141" s="66"/>
      <c r="XDF141" s="66"/>
      <c r="XDG141" s="66"/>
      <c r="XDH141" s="66"/>
      <c r="XDI141" s="66"/>
      <c r="XDJ141" s="66"/>
      <c r="XDK141" s="66"/>
      <c r="XDL141" s="66"/>
      <c r="XDM141" s="66"/>
      <c r="XDN141" s="66"/>
      <c r="XDO141" s="66"/>
      <c r="XDP141" s="66"/>
      <c r="XDQ141" s="66"/>
      <c r="XDR141" s="66"/>
      <c r="XDS141" s="66"/>
      <c r="XDT141" s="66"/>
      <c r="XDU141" s="66"/>
      <c r="XDV141" s="66"/>
      <c r="XDW141" s="66"/>
      <c r="XDX141" s="66"/>
      <c r="XDY141" s="66"/>
      <c r="XDZ141" s="66"/>
      <c r="XEA141" s="66"/>
      <c r="XEB141" s="66"/>
      <c r="XEC141" s="66"/>
      <c r="XED141" s="66"/>
      <c r="XEE141" s="66"/>
      <c r="XEF141" s="66"/>
      <c r="XEG141" s="66"/>
    </row>
    <row r="142" spans="1:16361" s="13" customFormat="1" ht="30" customHeight="1">
      <c r="A142" s="54"/>
      <c r="B142" s="54"/>
      <c r="C142" s="54">
        <f t="shared" ref="C142:F142" si="61">COUNTA(C143:C144)</f>
        <v>2</v>
      </c>
      <c r="D142" s="54">
        <f t="shared" si="61"/>
        <v>0</v>
      </c>
      <c r="E142" s="54">
        <f t="shared" si="61"/>
        <v>0</v>
      </c>
      <c r="F142" s="54">
        <f t="shared" si="61"/>
        <v>2</v>
      </c>
      <c r="G142" s="54">
        <f>COUNTA(G143:G144)</f>
        <v>0</v>
      </c>
      <c r="H142" s="51" t="s">
        <v>268</v>
      </c>
      <c r="I142" s="54"/>
      <c r="J142" s="57">
        <f>SUM(J143:J144)</f>
        <v>380</v>
      </c>
      <c r="K142" s="60"/>
      <c r="L142" s="60"/>
      <c r="M142" s="60"/>
      <c r="N142" s="60"/>
      <c r="O142" s="60"/>
      <c r="P142" s="64"/>
      <c r="Q142" s="66"/>
      <c r="R142" s="66"/>
      <c r="S142" s="66"/>
      <c r="T142" s="66"/>
      <c r="U142" s="66"/>
      <c r="V142" s="66"/>
      <c r="W142" s="66"/>
      <c r="X142" s="66"/>
      <c r="Y142" s="66"/>
      <c r="Z142" s="66"/>
      <c r="AA142" s="66"/>
      <c r="AB142" s="66"/>
      <c r="AC142" s="66"/>
      <c r="AD142" s="66"/>
      <c r="AE142" s="66"/>
      <c r="AF142" s="66"/>
      <c r="AG142" s="66"/>
      <c r="AH142" s="66"/>
      <c r="AI142" s="66"/>
      <c r="AJ142" s="66"/>
      <c r="AK142" s="66"/>
      <c r="AL142" s="66"/>
      <c r="AM142" s="66"/>
      <c r="AN142" s="66"/>
      <c r="AO142" s="66"/>
      <c r="AP142" s="66"/>
      <c r="AQ142" s="66"/>
      <c r="AR142" s="66"/>
      <c r="AS142" s="66"/>
      <c r="AT142" s="66"/>
      <c r="AU142" s="66"/>
      <c r="AV142" s="66"/>
      <c r="AW142" s="66"/>
      <c r="AX142" s="66"/>
      <c r="AY142" s="66"/>
      <c r="AZ142" s="66"/>
      <c r="BA142" s="66"/>
      <c r="BB142" s="66"/>
      <c r="BC142" s="66"/>
      <c r="BD142" s="66"/>
      <c r="BE142" s="66"/>
      <c r="BF142" s="66"/>
      <c r="BG142" s="66"/>
      <c r="BH142" s="66"/>
      <c r="BI142" s="66"/>
      <c r="BJ142" s="66"/>
      <c r="BK142" s="66"/>
      <c r="BL142" s="66"/>
      <c r="BM142" s="66"/>
      <c r="BN142" s="66"/>
      <c r="BO142" s="66"/>
      <c r="BP142" s="66"/>
      <c r="BQ142" s="66"/>
      <c r="BR142" s="66"/>
      <c r="BS142" s="66"/>
      <c r="BT142" s="66"/>
      <c r="BU142" s="66"/>
      <c r="BV142" s="66"/>
      <c r="BW142" s="66"/>
      <c r="BX142" s="66"/>
      <c r="BY142" s="66"/>
      <c r="BZ142" s="66"/>
      <c r="CA142" s="66"/>
      <c r="CB142" s="66"/>
      <c r="CC142" s="66"/>
      <c r="CD142" s="66"/>
      <c r="CE142" s="66"/>
      <c r="CF142" s="66"/>
      <c r="CG142" s="66"/>
      <c r="CH142" s="66"/>
      <c r="CI142" s="66"/>
      <c r="CJ142" s="66"/>
      <c r="CK142" s="66"/>
      <c r="CL142" s="66"/>
      <c r="CM142" s="66"/>
      <c r="CN142" s="66"/>
      <c r="CO142" s="66"/>
      <c r="CP142" s="66"/>
      <c r="CQ142" s="66"/>
      <c r="CR142" s="66"/>
      <c r="CS142" s="66"/>
      <c r="CT142" s="66"/>
      <c r="CU142" s="66"/>
      <c r="CV142" s="66"/>
      <c r="CW142" s="66"/>
      <c r="CX142" s="66"/>
      <c r="CY142" s="66"/>
      <c r="CZ142" s="66"/>
      <c r="DA142" s="66"/>
      <c r="DB142" s="66"/>
      <c r="DC142" s="66"/>
      <c r="DD142" s="66"/>
      <c r="DE142" s="66"/>
      <c r="DF142" s="66"/>
      <c r="DG142" s="66"/>
      <c r="DH142" s="66"/>
      <c r="DI142" s="66"/>
      <c r="DJ142" s="66"/>
      <c r="DK142" s="66"/>
      <c r="DL142" s="66"/>
      <c r="DM142" s="66"/>
      <c r="DN142" s="66"/>
      <c r="DO142" s="66"/>
      <c r="DP142" s="66"/>
      <c r="DQ142" s="66"/>
      <c r="DR142" s="66"/>
      <c r="DS142" s="66"/>
      <c r="DT142" s="66"/>
      <c r="DU142" s="66"/>
      <c r="DV142" s="66"/>
      <c r="DW142" s="66"/>
      <c r="DX142" s="66"/>
      <c r="DY142" s="66"/>
      <c r="DZ142" s="66"/>
      <c r="EA142" s="66"/>
      <c r="EB142" s="66"/>
      <c r="EC142" s="66"/>
      <c r="ED142" s="66"/>
      <c r="EE142" s="66"/>
      <c r="EF142" s="66"/>
      <c r="EG142" s="66"/>
      <c r="EH142" s="66"/>
      <c r="EI142" s="66"/>
      <c r="EJ142" s="66"/>
      <c r="EK142" s="66"/>
      <c r="EL142" s="66"/>
      <c r="EM142" s="66"/>
      <c r="EN142" s="66"/>
      <c r="EO142" s="66"/>
      <c r="EP142" s="66"/>
      <c r="EQ142" s="66"/>
      <c r="ER142" s="66"/>
      <c r="ES142" s="66"/>
      <c r="ET142" s="66"/>
      <c r="EU142" s="66"/>
      <c r="EV142" s="66"/>
      <c r="EW142" s="66"/>
      <c r="EX142" s="66"/>
      <c r="EY142" s="66"/>
      <c r="EZ142" s="66"/>
      <c r="FA142" s="66"/>
      <c r="FB142" s="66"/>
      <c r="FC142" s="66"/>
      <c r="FD142" s="66"/>
      <c r="FE142" s="66"/>
      <c r="FF142" s="66"/>
      <c r="FG142" s="66"/>
      <c r="FH142" s="66"/>
      <c r="FI142" s="66"/>
      <c r="FJ142" s="66"/>
      <c r="FK142" s="66"/>
      <c r="FL142" s="66"/>
      <c r="FM142" s="66"/>
      <c r="FN142" s="66"/>
      <c r="FO142" s="66"/>
      <c r="FP142" s="66"/>
      <c r="FQ142" s="66"/>
      <c r="FR142" s="66"/>
      <c r="FS142" s="66"/>
      <c r="FT142" s="66"/>
      <c r="FU142" s="66"/>
      <c r="FV142" s="66"/>
      <c r="FW142" s="66"/>
      <c r="FX142" s="66"/>
      <c r="FY142" s="66"/>
      <c r="FZ142" s="66"/>
      <c r="GA142" s="66"/>
      <c r="GB142" s="66"/>
      <c r="GC142" s="66"/>
      <c r="GD142" s="66"/>
      <c r="GE142" s="66"/>
      <c r="GF142" s="66"/>
      <c r="GG142" s="66"/>
      <c r="GH142" s="66"/>
      <c r="GI142" s="66"/>
      <c r="GJ142" s="66"/>
      <c r="GK142" s="66"/>
      <c r="GL142" s="66"/>
      <c r="GM142" s="66"/>
      <c r="GN142" s="66"/>
      <c r="GO142" s="66"/>
      <c r="GP142" s="66"/>
      <c r="GQ142" s="66"/>
      <c r="GR142" s="66"/>
      <c r="GS142" s="66"/>
      <c r="GT142" s="66"/>
      <c r="GU142" s="66"/>
      <c r="GV142" s="66"/>
      <c r="GW142" s="66"/>
      <c r="GX142" s="66"/>
      <c r="GY142" s="66"/>
      <c r="GZ142" s="66"/>
      <c r="HA142" s="66"/>
      <c r="HB142" s="66"/>
      <c r="HC142" s="66"/>
      <c r="HD142" s="66"/>
      <c r="HE142" s="66"/>
      <c r="HF142" s="66"/>
      <c r="HG142" s="66"/>
      <c r="HH142" s="66"/>
      <c r="HI142" s="66"/>
      <c r="HJ142" s="66"/>
      <c r="HK142" s="66"/>
      <c r="HL142" s="66"/>
      <c r="HM142" s="66"/>
      <c r="HN142" s="66"/>
      <c r="HO142" s="66"/>
      <c r="HP142" s="66"/>
      <c r="HQ142" s="66"/>
      <c r="HR142" s="66"/>
      <c r="HS142" s="66"/>
      <c r="HT142" s="66"/>
      <c r="HU142" s="66"/>
      <c r="HV142" s="66"/>
      <c r="HW142" s="66"/>
      <c r="HX142" s="66"/>
      <c r="HY142" s="66"/>
      <c r="HZ142" s="66"/>
      <c r="IA142" s="66"/>
      <c r="IB142" s="66"/>
      <c r="IC142" s="66"/>
      <c r="ID142" s="66"/>
      <c r="IE142" s="66"/>
      <c r="IF142" s="66"/>
      <c r="IG142" s="66"/>
      <c r="IH142" s="66"/>
      <c r="II142" s="66"/>
      <c r="IJ142" s="66"/>
      <c r="IK142" s="66"/>
      <c r="IL142" s="66"/>
      <c r="IM142" s="66"/>
      <c r="IN142" s="66"/>
      <c r="IO142" s="66"/>
      <c r="IP142" s="66"/>
      <c r="IQ142" s="66"/>
      <c r="IR142" s="66"/>
      <c r="IS142" s="66"/>
      <c r="IT142" s="66"/>
      <c r="IU142" s="66"/>
      <c r="IV142" s="66"/>
      <c r="IW142" s="66"/>
      <c r="IX142" s="66"/>
      <c r="IY142" s="66"/>
      <c r="IZ142" s="66"/>
      <c r="JA142" s="66"/>
      <c r="JB142" s="66"/>
      <c r="JC142" s="66"/>
      <c r="JD142" s="66"/>
      <c r="JE142" s="66"/>
      <c r="JF142" s="66"/>
      <c r="JG142" s="66"/>
      <c r="JH142" s="66"/>
      <c r="JI142" s="66"/>
      <c r="JJ142" s="66"/>
      <c r="JK142" s="66"/>
      <c r="JL142" s="66"/>
      <c r="JM142" s="66"/>
      <c r="JN142" s="66"/>
      <c r="JO142" s="66"/>
      <c r="JP142" s="66"/>
      <c r="JQ142" s="66"/>
      <c r="JR142" s="66"/>
      <c r="JS142" s="66"/>
      <c r="JT142" s="66"/>
      <c r="JU142" s="66"/>
      <c r="JV142" s="66"/>
      <c r="JW142" s="66"/>
      <c r="JX142" s="66"/>
      <c r="JY142" s="66"/>
      <c r="JZ142" s="66"/>
      <c r="KA142" s="66"/>
      <c r="KB142" s="66"/>
      <c r="KC142" s="66"/>
      <c r="KD142" s="66"/>
      <c r="KE142" s="66"/>
      <c r="KF142" s="66"/>
      <c r="KG142" s="66"/>
      <c r="KH142" s="66"/>
      <c r="KI142" s="66"/>
      <c r="KJ142" s="66"/>
      <c r="KK142" s="66"/>
      <c r="KL142" s="66"/>
      <c r="KM142" s="66"/>
      <c r="KN142" s="66"/>
      <c r="KO142" s="66"/>
      <c r="KP142" s="66"/>
      <c r="KQ142" s="66"/>
      <c r="KR142" s="66"/>
      <c r="KS142" s="66"/>
      <c r="KT142" s="66"/>
      <c r="KU142" s="66"/>
      <c r="KV142" s="66"/>
      <c r="KW142" s="66"/>
      <c r="KX142" s="66"/>
      <c r="KY142" s="66"/>
      <c r="KZ142" s="66"/>
      <c r="LA142" s="66"/>
      <c r="LB142" s="66"/>
      <c r="LC142" s="66"/>
      <c r="LD142" s="66"/>
      <c r="LE142" s="66"/>
      <c r="LF142" s="66"/>
      <c r="LG142" s="66"/>
      <c r="LH142" s="66"/>
      <c r="LI142" s="66"/>
      <c r="LJ142" s="66"/>
      <c r="LK142" s="66"/>
      <c r="LL142" s="66"/>
      <c r="LM142" s="66"/>
      <c r="LN142" s="66"/>
      <c r="LO142" s="66"/>
      <c r="LP142" s="66"/>
      <c r="LQ142" s="66"/>
      <c r="LR142" s="66"/>
      <c r="LS142" s="66"/>
      <c r="LT142" s="66"/>
      <c r="LU142" s="66"/>
      <c r="LV142" s="66"/>
      <c r="LW142" s="66"/>
      <c r="LX142" s="66"/>
      <c r="LY142" s="66"/>
      <c r="LZ142" s="66"/>
      <c r="MA142" s="66"/>
      <c r="MB142" s="66"/>
      <c r="MC142" s="66"/>
      <c r="MD142" s="66"/>
      <c r="ME142" s="66"/>
      <c r="MF142" s="66"/>
      <c r="MG142" s="66"/>
      <c r="MH142" s="66"/>
      <c r="MI142" s="66"/>
      <c r="MJ142" s="66"/>
      <c r="MK142" s="66"/>
      <c r="ML142" s="66"/>
      <c r="MM142" s="66"/>
      <c r="MN142" s="66"/>
      <c r="MO142" s="66"/>
      <c r="MP142" s="66"/>
      <c r="MQ142" s="66"/>
      <c r="MR142" s="66"/>
      <c r="MS142" s="66"/>
      <c r="MT142" s="66"/>
      <c r="MU142" s="66"/>
      <c r="MV142" s="66"/>
      <c r="MW142" s="66"/>
      <c r="MX142" s="66"/>
      <c r="MY142" s="66"/>
      <c r="MZ142" s="66"/>
      <c r="NA142" s="66"/>
      <c r="NB142" s="66"/>
      <c r="NC142" s="66"/>
      <c r="ND142" s="66"/>
      <c r="NE142" s="66"/>
      <c r="NF142" s="66"/>
      <c r="NG142" s="66"/>
      <c r="NH142" s="66"/>
      <c r="NI142" s="66"/>
      <c r="NJ142" s="66"/>
      <c r="NK142" s="66"/>
      <c r="NL142" s="66"/>
      <c r="NM142" s="66"/>
      <c r="NN142" s="66"/>
      <c r="NO142" s="66"/>
      <c r="NP142" s="66"/>
      <c r="NQ142" s="66"/>
      <c r="NR142" s="66"/>
      <c r="NS142" s="66"/>
      <c r="NT142" s="66"/>
      <c r="NU142" s="66"/>
      <c r="NV142" s="66"/>
      <c r="NW142" s="66"/>
      <c r="NX142" s="66"/>
      <c r="NY142" s="66"/>
      <c r="NZ142" s="66"/>
      <c r="OA142" s="66"/>
      <c r="OB142" s="66"/>
      <c r="OC142" s="66"/>
      <c r="OD142" s="66"/>
      <c r="OE142" s="66"/>
      <c r="OF142" s="66"/>
      <c r="OG142" s="66"/>
      <c r="OH142" s="66"/>
      <c r="OI142" s="66"/>
      <c r="OJ142" s="66"/>
      <c r="OK142" s="66"/>
      <c r="OL142" s="66"/>
      <c r="OM142" s="66"/>
      <c r="ON142" s="66"/>
      <c r="OO142" s="66"/>
      <c r="OP142" s="66"/>
      <c r="OQ142" s="66"/>
      <c r="OR142" s="66"/>
      <c r="OS142" s="66"/>
      <c r="OT142" s="66"/>
      <c r="OU142" s="66"/>
      <c r="OV142" s="66"/>
      <c r="OW142" s="66"/>
      <c r="OX142" s="66"/>
      <c r="OY142" s="66"/>
      <c r="OZ142" s="66"/>
      <c r="PA142" s="66"/>
      <c r="PB142" s="66"/>
      <c r="PC142" s="66"/>
      <c r="PD142" s="66"/>
      <c r="PE142" s="66"/>
      <c r="PF142" s="66"/>
      <c r="PG142" s="66"/>
      <c r="PH142" s="66"/>
      <c r="PI142" s="66"/>
      <c r="PJ142" s="66"/>
      <c r="PK142" s="66"/>
      <c r="PL142" s="66"/>
      <c r="PM142" s="66"/>
      <c r="PN142" s="66"/>
      <c r="PO142" s="66"/>
      <c r="PP142" s="66"/>
      <c r="PQ142" s="66"/>
      <c r="PR142" s="66"/>
      <c r="PS142" s="66"/>
      <c r="PT142" s="66"/>
      <c r="PU142" s="66"/>
      <c r="PV142" s="66"/>
      <c r="PW142" s="66"/>
      <c r="PX142" s="66"/>
      <c r="PY142" s="66"/>
      <c r="PZ142" s="66"/>
      <c r="QA142" s="66"/>
      <c r="QB142" s="66"/>
      <c r="QC142" s="66"/>
      <c r="QD142" s="66"/>
      <c r="QE142" s="66"/>
      <c r="QF142" s="66"/>
      <c r="QG142" s="66"/>
      <c r="QH142" s="66"/>
      <c r="QI142" s="66"/>
      <c r="QJ142" s="66"/>
      <c r="QK142" s="66"/>
      <c r="QL142" s="66"/>
      <c r="QM142" s="66"/>
      <c r="QN142" s="66"/>
      <c r="QO142" s="66"/>
      <c r="QP142" s="66"/>
      <c r="QQ142" s="66"/>
      <c r="QR142" s="66"/>
      <c r="QS142" s="66"/>
      <c r="QT142" s="66"/>
      <c r="QU142" s="66"/>
      <c r="QV142" s="66"/>
      <c r="QW142" s="66"/>
      <c r="QX142" s="66"/>
      <c r="QY142" s="66"/>
      <c r="QZ142" s="66"/>
      <c r="RA142" s="66"/>
      <c r="RB142" s="66"/>
      <c r="RC142" s="66"/>
      <c r="RD142" s="66"/>
      <c r="RE142" s="66"/>
      <c r="RF142" s="66"/>
      <c r="RG142" s="66"/>
      <c r="RH142" s="66"/>
      <c r="RI142" s="66"/>
      <c r="RJ142" s="66"/>
      <c r="RK142" s="66"/>
      <c r="RL142" s="66"/>
      <c r="RM142" s="66"/>
      <c r="RN142" s="66"/>
      <c r="RO142" s="66"/>
      <c r="RP142" s="66"/>
      <c r="RQ142" s="66"/>
      <c r="RR142" s="66"/>
      <c r="RS142" s="66"/>
      <c r="RT142" s="66"/>
      <c r="RU142" s="66"/>
      <c r="RV142" s="66"/>
      <c r="RW142" s="66"/>
      <c r="RX142" s="66"/>
      <c r="RY142" s="66"/>
      <c r="RZ142" s="66"/>
      <c r="SA142" s="66"/>
      <c r="SB142" s="66"/>
      <c r="SC142" s="66"/>
      <c r="SD142" s="66"/>
      <c r="SE142" s="66"/>
      <c r="SF142" s="66"/>
      <c r="SG142" s="66"/>
      <c r="SH142" s="66"/>
      <c r="SI142" s="66"/>
      <c r="SJ142" s="66"/>
      <c r="SK142" s="66"/>
      <c r="SL142" s="66"/>
      <c r="SM142" s="66"/>
      <c r="SN142" s="66"/>
      <c r="SO142" s="66"/>
      <c r="SP142" s="66"/>
      <c r="SQ142" s="66"/>
      <c r="SR142" s="66"/>
      <c r="SS142" s="66"/>
      <c r="ST142" s="66"/>
      <c r="SU142" s="66"/>
      <c r="SV142" s="66"/>
      <c r="SW142" s="66"/>
      <c r="SX142" s="66"/>
      <c r="SY142" s="66"/>
      <c r="SZ142" s="66"/>
      <c r="TA142" s="66"/>
      <c r="TB142" s="66"/>
      <c r="TC142" s="66"/>
      <c r="TD142" s="66"/>
      <c r="TE142" s="66"/>
      <c r="TF142" s="66"/>
      <c r="TG142" s="66"/>
      <c r="TH142" s="66"/>
      <c r="TI142" s="66"/>
      <c r="TJ142" s="66"/>
      <c r="TK142" s="66"/>
      <c r="TL142" s="66"/>
      <c r="TM142" s="66"/>
      <c r="TN142" s="66"/>
      <c r="TO142" s="66"/>
      <c r="TP142" s="66"/>
      <c r="TQ142" s="66"/>
      <c r="TR142" s="66"/>
      <c r="TS142" s="66"/>
      <c r="TT142" s="66"/>
      <c r="TU142" s="66"/>
      <c r="TV142" s="66"/>
      <c r="TW142" s="66"/>
      <c r="TX142" s="66"/>
      <c r="TY142" s="66"/>
      <c r="TZ142" s="66"/>
      <c r="UA142" s="66"/>
      <c r="UB142" s="66"/>
      <c r="UC142" s="66"/>
      <c r="UD142" s="66"/>
      <c r="UE142" s="66"/>
      <c r="UF142" s="66"/>
      <c r="UG142" s="66"/>
      <c r="UH142" s="66"/>
      <c r="UI142" s="66"/>
      <c r="UJ142" s="66"/>
      <c r="UK142" s="66"/>
      <c r="UL142" s="66"/>
      <c r="UM142" s="66"/>
      <c r="UN142" s="66"/>
      <c r="UO142" s="66"/>
      <c r="UP142" s="66"/>
      <c r="UQ142" s="66"/>
      <c r="UR142" s="66"/>
      <c r="US142" s="66"/>
      <c r="UT142" s="66"/>
      <c r="UU142" s="66"/>
      <c r="UV142" s="66"/>
      <c r="UW142" s="66"/>
      <c r="UX142" s="66"/>
      <c r="UY142" s="66"/>
      <c r="UZ142" s="66"/>
      <c r="VA142" s="66"/>
      <c r="VB142" s="66"/>
      <c r="VC142" s="66"/>
      <c r="VD142" s="66"/>
      <c r="VE142" s="66"/>
      <c r="VF142" s="66"/>
      <c r="VG142" s="66"/>
      <c r="VH142" s="66"/>
      <c r="VI142" s="66"/>
      <c r="VJ142" s="66"/>
      <c r="VK142" s="66"/>
      <c r="VL142" s="66"/>
      <c r="VM142" s="66"/>
      <c r="VN142" s="66"/>
      <c r="VO142" s="66"/>
      <c r="VP142" s="66"/>
      <c r="VQ142" s="66"/>
      <c r="VR142" s="66"/>
      <c r="VS142" s="66"/>
      <c r="VT142" s="66"/>
      <c r="VU142" s="66"/>
      <c r="VV142" s="66"/>
      <c r="VW142" s="66"/>
      <c r="VX142" s="66"/>
      <c r="VY142" s="66"/>
      <c r="VZ142" s="66"/>
      <c r="WA142" s="66"/>
      <c r="WB142" s="66"/>
      <c r="WC142" s="66"/>
      <c r="WD142" s="66"/>
      <c r="WE142" s="66"/>
      <c r="WF142" s="66"/>
      <c r="WG142" s="66"/>
      <c r="WH142" s="66"/>
      <c r="WI142" s="66"/>
      <c r="WJ142" s="66"/>
      <c r="WK142" s="66"/>
      <c r="WL142" s="66"/>
      <c r="WM142" s="66"/>
      <c r="WN142" s="66"/>
      <c r="WO142" s="66"/>
      <c r="WP142" s="66"/>
      <c r="WQ142" s="66"/>
      <c r="WR142" s="66"/>
      <c r="WS142" s="66"/>
      <c r="WT142" s="66"/>
      <c r="WU142" s="66"/>
      <c r="WV142" s="66"/>
      <c r="WW142" s="66"/>
      <c r="WX142" s="66"/>
      <c r="WY142" s="66"/>
      <c r="WZ142" s="66"/>
      <c r="XA142" s="66"/>
      <c r="XB142" s="66"/>
      <c r="XC142" s="66"/>
      <c r="XD142" s="66"/>
      <c r="XE142" s="66"/>
      <c r="XF142" s="66"/>
      <c r="XG142" s="66"/>
      <c r="XH142" s="66"/>
      <c r="XI142" s="66"/>
      <c r="XJ142" s="66"/>
      <c r="XK142" s="66"/>
      <c r="XL142" s="66"/>
      <c r="XM142" s="66"/>
      <c r="XN142" s="66"/>
      <c r="XO142" s="66"/>
      <c r="XP142" s="66"/>
      <c r="XQ142" s="66"/>
      <c r="XR142" s="66"/>
      <c r="XS142" s="66"/>
      <c r="XT142" s="66"/>
      <c r="XU142" s="66"/>
      <c r="XV142" s="66"/>
      <c r="XW142" s="66"/>
      <c r="XX142" s="66"/>
      <c r="XY142" s="66"/>
      <c r="XZ142" s="66"/>
      <c r="YA142" s="66"/>
      <c r="YB142" s="66"/>
      <c r="YC142" s="66"/>
      <c r="YD142" s="66"/>
      <c r="YE142" s="66"/>
      <c r="YF142" s="66"/>
      <c r="YG142" s="66"/>
      <c r="YH142" s="66"/>
      <c r="YI142" s="66"/>
      <c r="YJ142" s="66"/>
      <c r="YK142" s="66"/>
      <c r="YL142" s="66"/>
      <c r="YM142" s="66"/>
      <c r="YN142" s="66"/>
      <c r="YO142" s="66"/>
      <c r="YP142" s="66"/>
      <c r="YQ142" s="66"/>
      <c r="YR142" s="66"/>
      <c r="YS142" s="66"/>
      <c r="YT142" s="66"/>
      <c r="YU142" s="66"/>
      <c r="YV142" s="66"/>
      <c r="YW142" s="66"/>
      <c r="YX142" s="66"/>
      <c r="YY142" s="66"/>
      <c r="YZ142" s="66"/>
      <c r="ZA142" s="66"/>
      <c r="ZB142" s="66"/>
      <c r="ZC142" s="66"/>
      <c r="ZD142" s="66"/>
      <c r="ZE142" s="66"/>
      <c r="ZF142" s="66"/>
      <c r="ZG142" s="66"/>
      <c r="ZH142" s="66"/>
      <c r="ZI142" s="66"/>
      <c r="ZJ142" s="66"/>
      <c r="ZK142" s="66"/>
      <c r="ZL142" s="66"/>
      <c r="ZM142" s="66"/>
      <c r="ZN142" s="66"/>
      <c r="ZO142" s="66"/>
      <c r="ZP142" s="66"/>
      <c r="ZQ142" s="66"/>
      <c r="ZR142" s="66"/>
      <c r="ZS142" s="66"/>
      <c r="ZT142" s="66"/>
      <c r="ZU142" s="66"/>
      <c r="ZV142" s="66"/>
      <c r="ZW142" s="66"/>
      <c r="ZX142" s="66"/>
      <c r="ZY142" s="66"/>
      <c r="ZZ142" s="66"/>
      <c r="AAA142" s="66"/>
      <c r="AAB142" s="66"/>
      <c r="AAC142" s="66"/>
      <c r="AAD142" s="66"/>
      <c r="AAE142" s="66"/>
      <c r="AAF142" s="66"/>
      <c r="AAG142" s="66"/>
      <c r="AAH142" s="66"/>
      <c r="AAI142" s="66"/>
      <c r="AAJ142" s="66"/>
      <c r="AAK142" s="66"/>
      <c r="AAL142" s="66"/>
      <c r="AAM142" s="66"/>
      <c r="AAN142" s="66"/>
      <c r="AAO142" s="66"/>
      <c r="AAP142" s="66"/>
      <c r="AAQ142" s="66"/>
      <c r="AAR142" s="66"/>
      <c r="AAS142" s="66"/>
      <c r="AAT142" s="66"/>
      <c r="AAU142" s="66"/>
      <c r="AAV142" s="66"/>
      <c r="AAW142" s="66"/>
      <c r="AAX142" s="66"/>
      <c r="AAY142" s="66"/>
      <c r="AAZ142" s="66"/>
      <c r="ABA142" s="66"/>
      <c r="ABB142" s="66"/>
      <c r="ABC142" s="66"/>
      <c r="ABD142" s="66"/>
      <c r="ABE142" s="66"/>
      <c r="ABF142" s="66"/>
      <c r="ABG142" s="66"/>
      <c r="ABH142" s="66"/>
      <c r="ABI142" s="66"/>
      <c r="ABJ142" s="66"/>
      <c r="ABK142" s="66"/>
      <c r="ABL142" s="66"/>
      <c r="ABM142" s="66"/>
      <c r="ABN142" s="66"/>
      <c r="ABO142" s="66"/>
      <c r="ABP142" s="66"/>
      <c r="ABQ142" s="66"/>
      <c r="ABR142" s="66"/>
      <c r="ABS142" s="66"/>
      <c r="ABT142" s="66"/>
      <c r="ABU142" s="66"/>
      <c r="ABV142" s="66"/>
      <c r="ABW142" s="66"/>
      <c r="ABX142" s="66"/>
      <c r="ABY142" s="66"/>
      <c r="ABZ142" s="66"/>
      <c r="ACA142" s="66"/>
      <c r="ACB142" s="66"/>
      <c r="ACC142" s="66"/>
      <c r="ACD142" s="66"/>
      <c r="ACE142" s="66"/>
      <c r="ACF142" s="66"/>
      <c r="ACG142" s="66"/>
      <c r="ACH142" s="66"/>
      <c r="ACI142" s="66"/>
      <c r="ACJ142" s="66"/>
      <c r="ACK142" s="66"/>
      <c r="ACL142" s="66"/>
      <c r="ACM142" s="66"/>
      <c r="ACN142" s="66"/>
      <c r="ACO142" s="66"/>
      <c r="ACP142" s="66"/>
      <c r="ACQ142" s="66"/>
      <c r="ACR142" s="66"/>
      <c r="ACS142" s="66"/>
      <c r="ACT142" s="66"/>
      <c r="ACU142" s="66"/>
      <c r="ACV142" s="66"/>
      <c r="ACW142" s="66"/>
      <c r="ACX142" s="66"/>
      <c r="ACY142" s="66"/>
      <c r="ACZ142" s="66"/>
      <c r="ADA142" s="66"/>
      <c r="ADB142" s="66"/>
      <c r="ADC142" s="66"/>
      <c r="ADD142" s="66"/>
      <c r="ADE142" s="66"/>
      <c r="ADF142" s="66"/>
      <c r="ADG142" s="66"/>
      <c r="ADH142" s="66"/>
      <c r="ADI142" s="66"/>
      <c r="ADJ142" s="66"/>
      <c r="ADK142" s="66"/>
      <c r="ADL142" s="66"/>
      <c r="ADM142" s="66"/>
      <c r="ADN142" s="66"/>
      <c r="ADO142" s="66"/>
      <c r="ADP142" s="66"/>
      <c r="ADQ142" s="66"/>
      <c r="ADR142" s="66"/>
      <c r="ADS142" s="66"/>
      <c r="ADT142" s="66"/>
      <c r="ADU142" s="66"/>
      <c r="ADV142" s="66"/>
      <c r="ADW142" s="66"/>
      <c r="ADX142" s="66"/>
      <c r="ADY142" s="66"/>
      <c r="ADZ142" s="66"/>
      <c r="AEA142" s="66"/>
      <c r="AEB142" s="66"/>
      <c r="AEC142" s="66"/>
      <c r="AED142" s="66"/>
      <c r="AEE142" s="66"/>
      <c r="AEF142" s="66"/>
      <c r="AEG142" s="66"/>
      <c r="AEH142" s="66"/>
      <c r="AEI142" s="66"/>
      <c r="AEJ142" s="66"/>
      <c r="AEK142" s="66"/>
      <c r="AEL142" s="66"/>
      <c r="AEM142" s="66"/>
      <c r="AEN142" s="66"/>
      <c r="AEO142" s="66"/>
      <c r="AEP142" s="66"/>
      <c r="AEQ142" s="66"/>
      <c r="AER142" s="66"/>
      <c r="AES142" s="66"/>
      <c r="AET142" s="66"/>
      <c r="AEU142" s="66"/>
      <c r="AEV142" s="66"/>
      <c r="AEW142" s="66"/>
      <c r="AEX142" s="66"/>
      <c r="AEY142" s="66"/>
      <c r="AEZ142" s="66"/>
      <c r="AFA142" s="66"/>
      <c r="AFB142" s="66"/>
      <c r="AFC142" s="66"/>
      <c r="AFD142" s="66"/>
      <c r="AFE142" s="66"/>
      <c r="AFF142" s="66"/>
      <c r="AFG142" s="66"/>
      <c r="AFH142" s="66"/>
      <c r="AFI142" s="66"/>
      <c r="AFJ142" s="66"/>
      <c r="AFK142" s="66"/>
      <c r="AFL142" s="66"/>
      <c r="AFM142" s="66"/>
      <c r="AFN142" s="66"/>
      <c r="AFO142" s="66"/>
      <c r="AFP142" s="66"/>
      <c r="AFQ142" s="66"/>
      <c r="AFR142" s="66"/>
      <c r="AFS142" s="66"/>
      <c r="AFT142" s="66"/>
      <c r="AFU142" s="66"/>
      <c r="AFV142" s="66"/>
      <c r="AFW142" s="66"/>
      <c r="AFX142" s="66"/>
      <c r="AFY142" s="66"/>
      <c r="AFZ142" s="66"/>
      <c r="AGA142" s="66"/>
      <c r="AGB142" s="66"/>
      <c r="AGC142" s="66"/>
      <c r="AGD142" s="66"/>
      <c r="AGE142" s="66"/>
      <c r="AGF142" s="66"/>
      <c r="AGG142" s="66"/>
      <c r="AGH142" s="66"/>
      <c r="AGI142" s="66"/>
      <c r="AGJ142" s="66"/>
      <c r="AGK142" s="66"/>
      <c r="AGL142" s="66"/>
      <c r="AGM142" s="66"/>
      <c r="AGN142" s="66"/>
      <c r="AGO142" s="66"/>
      <c r="AGP142" s="66"/>
      <c r="AGQ142" s="66"/>
      <c r="AGR142" s="66"/>
      <c r="AGS142" s="66"/>
      <c r="AGT142" s="66"/>
      <c r="AGU142" s="66"/>
      <c r="AGV142" s="66"/>
      <c r="AGW142" s="66"/>
      <c r="AGX142" s="66"/>
      <c r="AGY142" s="66"/>
      <c r="AGZ142" s="66"/>
      <c r="AHA142" s="66"/>
      <c r="AHB142" s="66"/>
      <c r="AHC142" s="66"/>
      <c r="AHD142" s="66"/>
      <c r="AHE142" s="66"/>
      <c r="AHF142" s="66"/>
      <c r="AHG142" s="66"/>
      <c r="AHH142" s="66"/>
      <c r="AHI142" s="66"/>
      <c r="AHJ142" s="66"/>
      <c r="AHK142" s="66"/>
      <c r="AHL142" s="66"/>
      <c r="AHM142" s="66"/>
      <c r="AHN142" s="66"/>
      <c r="AHO142" s="66"/>
      <c r="AHP142" s="66"/>
      <c r="AHQ142" s="66"/>
      <c r="AHR142" s="66"/>
      <c r="AHS142" s="66"/>
      <c r="AHT142" s="66"/>
      <c r="AHU142" s="66"/>
      <c r="AHV142" s="66"/>
      <c r="AHW142" s="66"/>
      <c r="AHX142" s="66"/>
      <c r="AHY142" s="66"/>
      <c r="AHZ142" s="66"/>
      <c r="AIA142" s="66"/>
      <c r="AIB142" s="66"/>
      <c r="AIC142" s="66"/>
      <c r="AID142" s="66"/>
      <c r="AIE142" s="66"/>
      <c r="AIF142" s="66"/>
      <c r="AIG142" s="66"/>
      <c r="AIH142" s="66"/>
      <c r="AII142" s="66"/>
      <c r="AIJ142" s="66"/>
      <c r="AIK142" s="66"/>
      <c r="AIL142" s="66"/>
      <c r="AIM142" s="66"/>
      <c r="AIN142" s="66"/>
      <c r="AIO142" s="66"/>
      <c r="AIP142" s="66"/>
      <c r="AIQ142" s="66"/>
      <c r="AIR142" s="66"/>
      <c r="AIS142" s="66"/>
      <c r="AIT142" s="66"/>
      <c r="AIU142" s="66"/>
      <c r="AIV142" s="66"/>
      <c r="AIW142" s="66"/>
      <c r="AIX142" s="66"/>
      <c r="AIY142" s="66"/>
      <c r="AIZ142" s="66"/>
      <c r="AJA142" s="66"/>
      <c r="AJB142" s="66"/>
      <c r="AJC142" s="66"/>
      <c r="AJD142" s="66"/>
      <c r="AJE142" s="66"/>
      <c r="AJF142" s="66"/>
      <c r="AJG142" s="66"/>
      <c r="AJH142" s="66"/>
      <c r="AJI142" s="66"/>
      <c r="AJJ142" s="66"/>
      <c r="AJK142" s="66"/>
      <c r="AJL142" s="66"/>
      <c r="AJM142" s="66"/>
      <c r="AJN142" s="66"/>
      <c r="AJO142" s="66"/>
      <c r="AJP142" s="66"/>
      <c r="AJQ142" s="66"/>
      <c r="AJR142" s="66"/>
      <c r="AJS142" s="66"/>
      <c r="AJT142" s="66"/>
      <c r="AJU142" s="66"/>
      <c r="AJV142" s="66"/>
      <c r="AJW142" s="66"/>
      <c r="AJX142" s="66"/>
      <c r="AJY142" s="66"/>
      <c r="AJZ142" s="66"/>
      <c r="AKA142" s="66"/>
      <c r="AKB142" s="66"/>
      <c r="AKC142" s="66"/>
      <c r="AKD142" s="66"/>
      <c r="AKE142" s="66"/>
      <c r="AKF142" s="66"/>
      <c r="AKG142" s="66"/>
      <c r="AKH142" s="66"/>
      <c r="AKI142" s="66"/>
      <c r="AKJ142" s="66"/>
      <c r="AKK142" s="66"/>
      <c r="AKL142" s="66"/>
      <c r="AKM142" s="66"/>
      <c r="AKN142" s="66"/>
      <c r="AKO142" s="66"/>
      <c r="AKP142" s="66"/>
      <c r="AKQ142" s="66"/>
      <c r="AKR142" s="66"/>
      <c r="AKS142" s="66"/>
      <c r="AKT142" s="66"/>
      <c r="AKU142" s="66"/>
      <c r="AKV142" s="66"/>
      <c r="AKW142" s="66"/>
      <c r="AKX142" s="66"/>
      <c r="AKY142" s="66"/>
      <c r="AKZ142" s="66"/>
      <c r="ALA142" s="66"/>
      <c r="ALB142" s="66"/>
      <c r="ALC142" s="66"/>
      <c r="ALD142" s="66"/>
      <c r="ALE142" s="66"/>
      <c r="ALF142" s="66"/>
      <c r="ALG142" s="66"/>
      <c r="ALH142" s="66"/>
      <c r="ALI142" s="66"/>
      <c r="ALJ142" s="66"/>
      <c r="ALK142" s="66"/>
      <c r="ALL142" s="66"/>
      <c r="ALM142" s="66"/>
      <c r="ALN142" s="66"/>
      <c r="ALO142" s="66"/>
      <c r="ALP142" s="66"/>
      <c r="ALQ142" s="66"/>
      <c r="ALR142" s="66"/>
      <c r="ALS142" s="66"/>
      <c r="ALT142" s="66"/>
      <c r="ALU142" s="66"/>
      <c r="ALV142" s="66"/>
      <c r="ALW142" s="66"/>
      <c r="ALX142" s="66"/>
      <c r="ALY142" s="66"/>
      <c r="ALZ142" s="66"/>
      <c r="AMA142" s="66"/>
      <c r="AMB142" s="66"/>
      <c r="AMC142" s="66"/>
      <c r="AMD142" s="66"/>
      <c r="AME142" s="66"/>
      <c r="AMF142" s="66"/>
      <c r="AMG142" s="66"/>
      <c r="AMH142" s="66"/>
      <c r="AMI142" s="66"/>
      <c r="AMJ142" s="66"/>
      <c r="AMK142" s="66"/>
      <c r="AML142" s="66"/>
      <c r="AMM142" s="66"/>
      <c r="AMN142" s="66"/>
      <c r="AMO142" s="66"/>
      <c r="AMP142" s="66"/>
      <c r="AMQ142" s="66"/>
      <c r="AMR142" s="66"/>
      <c r="AMS142" s="66"/>
      <c r="AMT142" s="66"/>
      <c r="AMU142" s="66"/>
      <c r="AMV142" s="66"/>
      <c r="AMW142" s="66"/>
      <c r="AMX142" s="66"/>
      <c r="AMY142" s="66"/>
      <c r="AMZ142" s="66"/>
      <c r="ANA142" s="66"/>
      <c r="ANB142" s="66"/>
      <c r="ANC142" s="66"/>
      <c r="AND142" s="66"/>
      <c r="ANE142" s="66"/>
      <c r="ANF142" s="66"/>
      <c r="ANG142" s="66"/>
      <c r="ANH142" s="66"/>
      <c r="ANI142" s="66"/>
      <c r="ANJ142" s="66"/>
      <c r="ANK142" s="66"/>
      <c r="ANL142" s="66"/>
      <c r="ANM142" s="66"/>
      <c r="ANN142" s="66"/>
      <c r="ANO142" s="66"/>
      <c r="ANP142" s="66"/>
      <c r="ANQ142" s="66"/>
      <c r="ANR142" s="66"/>
      <c r="ANS142" s="66"/>
      <c r="ANT142" s="66"/>
      <c r="ANU142" s="66"/>
      <c r="ANV142" s="66"/>
      <c r="ANW142" s="66"/>
      <c r="ANX142" s="66"/>
      <c r="ANY142" s="66"/>
      <c r="ANZ142" s="66"/>
      <c r="AOA142" s="66"/>
      <c r="AOB142" s="66"/>
      <c r="AOC142" s="66"/>
      <c r="AOD142" s="66"/>
      <c r="AOE142" s="66"/>
      <c r="AOF142" s="66"/>
      <c r="AOG142" s="66"/>
      <c r="AOH142" s="66"/>
      <c r="AOI142" s="66"/>
      <c r="AOJ142" s="66"/>
      <c r="AOK142" s="66"/>
      <c r="AOL142" s="66"/>
      <c r="AOM142" s="66"/>
      <c r="AON142" s="66"/>
      <c r="AOO142" s="66"/>
      <c r="AOP142" s="66"/>
      <c r="AOQ142" s="66"/>
      <c r="AOR142" s="66"/>
      <c r="AOS142" s="66"/>
      <c r="AOT142" s="66"/>
      <c r="AOU142" s="66"/>
      <c r="AOV142" s="66"/>
      <c r="AOW142" s="66"/>
      <c r="AOX142" s="66"/>
      <c r="AOY142" s="66"/>
      <c r="AOZ142" s="66"/>
      <c r="APA142" s="66"/>
      <c r="APB142" s="66"/>
      <c r="APC142" s="66"/>
      <c r="APD142" s="66"/>
      <c r="APE142" s="66"/>
      <c r="APF142" s="66"/>
      <c r="APG142" s="66"/>
      <c r="APH142" s="66"/>
      <c r="API142" s="66"/>
      <c r="APJ142" s="66"/>
      <c r="APK142" s="66"/>
      <c r="APL142" s="66"/>
      <c r="APM142" s="66"/>
      <c r="APN142" s="66"/>
      <c r="APO142" s="66"/>
      <c r="APP142" s="66"/>
      <c r="APQ142" s="66"/>
      <c r="APR142" s="66"/>
      <c r="APS142" s="66"/>
      <c r="APT142" s="66"/>
      <c r="APU142" s="66"/>
      <c r="APV142" s="66"/>
      <c r="APW142" s="66"/>
      <c r="APX142" s="66"/>
      <c r="APY142" s="66"/>
      <c r="APZ142" s="66"/>
      <c r="AQA142" s="66"/>
      <c r="AQB142" s="66"/>
      <c r="AQC142" s="66"/>
      <c r="AQD142" s="66"/>
      <c r="AQE142" s="66"/>
      <c r="AQF142" s="66"/>
      <c r="AQG142" s="66"/>
      <c r="AQH142" s="66"/>
      <c r="AQI142" s="66"/>
      <c r="AQJ142" s="66"/>
      <c r="AQK142" s="66"/>
      <c r="AQL142" s="66"/>
      <c r="AQM142" s="66"/>
      <c r="AQN142" s="66"/>
      <c r="AQO142" s="66"/>
      <c r="AQP142" s="66"/>
      <c r="AQQ142" s="66"/>
      <c r="AQR142" s="66"/>
      <c r="AQS142" s="66"/>
      <c r="AQT142" s="66"/>
      <c r="AQU142" s="66"/>
      <c r="AQV142" s="66"/>
      <c r="AQW142" s="66"/>
      <c r="AQX142" s="66"/>
      <c r="AQY142" s="66"/>
      <c r="AQZ142" s="66"/>
      <c r="ARA142" s="66"/>
      <c r="ARB142" s="66"/>
      <c r="ARC142" s="66"/>
      <c r="ARD142" s="66"/>
      <c r="ARE142" s="66"/>
      <c r="ARF142" s="66"/>
      <c r="ARG142" s="66"/>
      <c r="ARH142" s="66"/>
      <c r="ARI142" s="66"/>
      <c r="ARJ142" s="66"/>
      <c r="ARK142" s="66"/>
      <c r="ARL142" s="66"/>
      <c r="ARM142" s="66"/>
      <c r="ARN142" s="66"/>
      <c r="ARO142" s="66"/>
      <c r="ARP142" s="66"/>
      <c r="ARQ142" s="66"/>
      <c r="ARR142" s="66"/>
      <c r="ARS142" s="66"/>
      <c r="ART142" s="66"/>
      <c r="ARU142" s="66"/>
      <c r="ARV142" s="66"/>
      <c r="ARW142" s="66"/>
      <c r="ARX142" s="66"/>
      <c r="ARY142" s="66"/>
      <c r="ARZ142" s="66"/>
      <c r="ASA142" s="66"/>
      <c r="ASB142" s="66"/>
      <c r="ASC142" s="66"/>
      <c r="ASD142" s="66"/>
      <c r="ASE142" s="66"/>
      <c r="ASF142" s="66"/>
      <c r="ASG142" s="66"/>
      <c r="ASH142" s="66"/>
      <c r="ASI142" s="66"/>
      <c r="ASJ142" s="66"/>
      <c r="ASK142" s="66"/>
      <c r="ASL142" s="66"/>
      <c r="ASM142" s="66"/>
      <c r="ASN142" s="66"/>
      <c r="ASO142" s="66"/>
      <c r="ASP142" s="66"/>
      <c r="ASQ142" s="66"/>
      <c r="ASR142" s="66"/>
      <c r="ASS142" s="66"/>
      <c r="AST142" s="66"/>
      <c r="ASU142" s="66"/>
      <c r="ASV142" s="66"/>
      <c r="ASW142" s="66"/>
      <c r="ASX142" s="66"/>
      <c r="ASY142" s="66"/>
      <c r="ASZ142" s="66"/>
      <c r="ATA142" s="66"/>
      <c r="ATB142" s="66"/>
      <c r="ATC142" s="66"/>
      <c r="ATD142" s="66"/>
      <c r="ATE142" s="66"/>
      <c r="ATF142" s="66"/>
      <c r="ATG142" s="66"/>
      <c r="ATH142" s="66"/>
      <c r="ATI142" s="66"/>
      <c r="ATJ142" s="66"/>
      <c r="ATK142" s="66"/>
      <c r="ATL142" s="66"/>
      <c r="ATM142" s="66"/>
      <c r="ATN142" s="66"/>
      <c r="ATO142" s="66"/>
      <c r="ATP142" s="66"/>
      <c r="ATQ142" s="66"/>
      <c r="ATR142" s="66"/>
      <c r="ATS142" s="66"/>
      <c r="ATT142" s="66"/>
      <c r="ATU142" s="66"/>
      <c r="ATV142" s="66"/>
      <c r="ATW142" s="66"/>
      <c r="ATX142" s="66"/>
      <c r="ATY142" s="66"/>
      <c r="ATZ142" s="66"/>
      <c r="AUA142" s="66"/>
      <c r="AUB142" s="66"/>
      <c r="AUC142" s="66"/>
      <c r="AUD142" s="66"/>
      <c r="AUE142" s="66"/>
      <c r="AUF142" s="66"/>
      <c r="AUG142" s="66"/>
      <c r="AUH142" s="66"/>
      <c r="AUI142" s="66"/>
      <c r="AUJ142" s="66"/>
      <c r="AUK142" s="66"/>
      <c r="AUL142" s="66"/>
      <c r="AUM142" s="66"/>
      <c r="AUN142" s="66"/>
      <c r="AUO142" s="66"/>
      <c r="AUP142" s="66"/>
      <c r="AUQ142" s="66"/>
      <c r="AUR142" s="66"/>
      <c r="AUS142" s="66"/>
      <c r="AUT142" s="66"/>
      <c r="AUU142" s="66"/>
      <c r="AUV142" s="66"/>
      <c r="AUW142" s="66"/>
      <c r="AUX142" s="66"/>
      <c r="AUY142" s="66"/>
      <c r="AUZ142" s="66"/>
      <c r="AVA142" s="66"/>
      <c r="AVB142" s="66"/>
      <c r="AVC142" s="66"/>
      <c r="AVD142" s="66"/>
      <c r="AVE142" s="66"/>
      <c r="AVF142" s="66"/>
      <c r="AVG142" s="66"/>
      <c r="AVH142" s="66"/>
      <c r="AVI142" s="66"/>
      <c r="AVJ142" s="66"/>
      <c r="AVK142" s="66"/>
      <c r="AVL142" s="66"/>
      <c r="AVM142" s="66"/>
      <c r="AVN142" s="66"/>
      <c r="AVO142" s="66"/>
      <c r="AVP142" s="66"/>
      <c r="AVQ142" s="66"/>
      <c r="AVR142" s="66"/>
      <c r="AVS142" s="66"/>
      <c r="AVT142" s="66"/>
      <c r="AVU142" s="66"/>
      <c r="AVV142" s="66"/>
      <c r="AVW142" s="66"/>
      <c r="AVX142" s="66"/>
      <c r="AVY142" s="66"/>
      <c r="AVZ142" s="66"/>
      <c r="AWA142" s="66"/>
      <c r="AWB142" s="66"/>
      <c r="AWC142" s="66"/>
      <c r="AWD142" s="66"/>
      <c r="AWE142" s="66"/>
      <c r="AWF142" s="66"/>
      <c r="AWG142" s="66"/>
      <c r="AWH142" s="66"/>
      <c r="AWI142" s="66"/>
      <c r="AWJ142" s="66"/>
      <c r="AWK142" s="66"/>
      <c r="AWL142" s="66"/>
      <c r="AWM142" s="66"/>
      <c r="AWN142" s="66"/>
      <c r="AWO142" s="66"/>
      <c r="AWP142" s="66"/>
      <c r="AWQ142" s="66"/>
      <c r="AWR142" s="66"/>
      <c r="AWS142" s="66"/>
      <c r="AWT142" s="66"/>
      <c r="AWU142" s="66"/>
      <c r="AWV142" s="66"/>
      <c r="AWW142" s="66"/>
      <c r="AWX142" s="66"/>
      <c r="AWY142" s="66"/>
      <c r="AWZ142" s="66"/>
      <c r="AXA142" s="66"/>
      <c r="AXB142" s="66"/>
      <c r="AXC142" s="66"/>
      <c r="AXD142" s="66"/>
      <c r="AXE142" s="66"/>
      <c r="AXF142" s="66"/>
      <c r="AXG142" s="66"/>
      <c r="AXH142" s="66"/>
      <c r="AXI142" s="66"/>
      <c r="AXJ142" s="66"/>
      <c r="AXK142" s="66"/>
      <c r="AXL142" s="66"/>
      <c r="AXM142" s="66"/>
      <c r="AXN142" s="66"/>
      <c r="AXO142" s="66"/>
      <c r="AXP142" s="66"/>
      <c r="AXQ142" s="66"/>
      <c r="AXR142" s="66"/>
      <c r="AXS142" s="66"/>
      <c r="AXT142" s="66"/>
      <c r="AXU142" s="66"/>
      <c r="AXV142" s="66"/>
      <c r="AXW142" s="66"/>
      <c r="AXX142" s="66"/>
      <c r="AXY142" s="66"/>
      <c r="AXZ142" s="66"/>
      <c r="AYA142" s="66"/>
      <c r="AYB142" s="66"/>
      <c r="AYC142" s="66"/>
      <c r="AYD142" s="66"/>
      <c r="AYE142" s="66"/>
      <c r="AYF142" s="66"/>
      <c r="AYG142" s="66"/>
      <c r="AYH142" s="66"/>
      <c r="AYI142" s="66"/>
      <c r="AYJ142" s="66"/>
      <c r="AYK142" s="66"/>
      <c r="AYL142" s="66"/>
      <c r="AYM142" s="66"/>
      <c r="AYN142" s="66"/>
      <c r="AYO142" s="66"/>
      <c r="AYP142" s="66"/>
      <c r="AYQ142" s="66"/>
      <c r="AYR142" s="66"/>
      <c r="AYS142" s="66"/>
      <c r="AYT142" s="66"/>
      <c r="AYU142" s="66"/>
      <c r="AYV142" s="66"/>
      <c r="AYW142" s="66"/>
      <c r="AYX142" s="66"/>
      <c r="AYY142" s="66"/>
      <c r="AYZ142" s="66"/>
      <c r="AZA142" s="66"/>
      <c r="AZB142" s="66"/>
      <c r="AZC142" s="66"/>
      <c r="AZD142" s="66"/>
      <c r="AZE142" s="66"/>
      <c r="AZF142" s="66"/>
      <c r="AZG142" s="66"/>
      <c r="AZH142" s="66"/>
      <c r="AZI142" s="66"/>
      <c r="AZJ142" s="66"/>
      <c r="AZK142" s="66"/>
      <c r="AZL142" s="66"/>
      <c r="AZM142" s="66"/>
      <c r="AZN142" s="66"/>
      <c r="AZO142" s="66"/>
      <c r="AZP142" s="66"/>
      <c r="AZQ142" s="66"/>
      <c r="AZR142" s="66"/>
      <c r="AZS142" s="66"/>
      <c r="AZT142" s="66"/>
      <c r="AZU142" s="66"/>
      <c r="AZV142" s="66"/>
      <c r="AZW142" s="66"/>
      <c r="AZX142" s="66"/>
      <c r="AZY142" s="66"/>
      <c r="AZZ142" s="66"/>
      <c r="BAA142" s="66"/>
      <c r="BAB142" s="66"/>
      <c r="BAC142" s="66"/>
      <c r="BAD142" s="66"/>
      <c r="BAE142" s="66"/>
      <c r="BAF142" s="66"/>
      <c r="BAG142" s="66"/>
      <c r="BAH142" s="66"/>
      <c r="BAI142" s="66"/>
      <c r="BAJ142" s="66"/>
      <c r="BAK142" s="66"/>
      <c r="BAL142" s="66"/>
      <c r="BAM142" s="66"/>
      <c r="BAN142" s="66"/>
      <c r="BAO142" s="66"/>
      <c r="BAP142" s="66"/>
      <c r="BAQ142" s="66"/>
      <c r="BAR142" s="66"/>
      <c r="BAS142" s="66"/>
      <c r="BAT142" s="66"/>
      <c r="BAU142" s="66"/>
      <c r="BAV142" s="66"/>
      <c r="BAW142" s="66"/>
      <c r="BAX142" s="66"/>
      <c r="BAY142" s="66"/>
      <c r="BAZ142" s="66"/>
      <c r="BBA142" s="66"/>
      <c r="BBB142" s="66"/>
      <c r="BBC142" s="66"/>
      <c r="BBD142" s="66"/>
      <c r="BBE142" s="66"/>
      <c r="BBF142" s="66"/>
      <c r="BBG142" s="66"/>
      <c r="BBH142" s="66"/>
      <c r="BBI142" s="66"/>
      <c r="BBJ142" s="66"/>
      <c r="BBK142" s="66"/>
      <c r="BBL142" s="66"/>
      <c r="BBM142" s="66"/>
      <c r="BBN142" s="66"/>
      <c r="BBO142" s="66"/>
      <c r="BBP142" s="66"/>
      <c r="BBQ142" s="66"/>
      <c r="BBR142" s="66"/>
      <c r="BBS142" s="66"/>
      <c r="BBT142" s="66"/>
      <c r="BBU142" s="66"/>
      <c r="BBV142" s="66"/>
      <c r="BBW142" s="66"/>
      <c r="BBX142" s="66"/>
      <c r="BBY142" s="66"/>
      <c r="BBZ142" s="66"/>
      <c r="BCA142" s="66"/>
      <c r="BCB142" s="66"/>
      <c r="BCC142" s="66"/>
      <c r="BCD142" s="66"/>
      <c r="BCE142" s="66"/>
      <c r="BCF142" s="66"/>
      <c r="BCG142" s="66"/>
      <c r="BCH142" s="66"/>
      <c r="BCI142" s="66"/>
      <c r="BCJ142" s="66"/>
      <c r="BCK142" s="66"/>
      <c r="BCL142" s="66"/>
      <c r="BCM142" s="66"/>
      <c r="BCN142" s="66"/>
      <c r="BCO142" s="66"/>
      <c r="BCP142" s="66"/>
      <c r="BCQ142" s="66"/>
      <c r="BCR142" s="66"/>
      <c r="BCS142" s="66"/>
      <c r="BCT142" s="66"/>
      <c r="BCU142" s="66"/>
      <c r="BCV142" s="66"/>
      <c r="BCW142" s="66"/>
      <c r="BCX142" s="66"/>
      <c r="BCY142" s="66"/>
      <c r="BCZ142" s="66"/>
      <c r="BDA142" s="66"/>
      <c r="BDB142" s="66"/>
      <c r="BDC142" s="66"/>
      <c r="BDD142" s="66"/>
      <c r="BDE142" s="66"/>
      <c r="BDF142" s="66"/>
      <c r="BDG142" s="66"/>
      <c r="BDH142" s="66"/>
      <c r="BDI142" s="66"/>
      <c r="BDJ142" s="66"/>
      <c r="BDK142" s="66"/>
      <c r="BDL142" s="66"/>
      <c r="BDM142" s="66"/>
      <c r="BDN142" s="66"/>
      <c r="BDO142" s="66"/>
      <c r="BDP142" s="66"/>
      <c r="BDQ142" s="66"/>
      <c r="BDR142" s="66"/>
      <c r="BDS142" s="66"/>
      <c r="BDT142" s="66"/>
      <c r="BDU142" s="66"/>
      <c r="BDV142" s="66"/>
      <c r="BDW142" s="66"/>
      <c r="BDX142" s="66"/>
      <c r="BDY142" s="66"/>
      <c r="BDZ142" s="66"/>
      <c r="BEA142" s="66"/>
      <c r="BEB142" s="66"/>
      <c r="BEC142" s="66"/>
      <c r="BED142" s="66"/>
      <c r="BEE142" s="66"/>
      <c r="BEF142" s="66"/>
      <c r="BEG142" s="66"/>
      <c r="BEH142" s="66"/>
      <c r="BEI142" s="66"/>
      <c r="BEJ142" s="66"/>
      <c r="BEK142" s="66"/>
      <c r="BEL142" s="66"/>
      <c r="BEM142" s="66"/>
      <c r="BEN142" s="66"/>
      <c r="BEO142" s="66"/>
      <c r="BEP142" s="66"/>
      <c r="BEQ142" s="66"/>
      <c r="BER142" s="66"/>
      <c r="BES142" s="66"/>
      <c r="BET142" s="66"/>
      <c r="BEU142" s="66"/>
      <c r="BEV142" s="66"/>
      <c r="BEW142" s="66"/>
      <c r="BEX142" s="66"/>
      <c r="BEY142" s="66"/>
      <c r="BEZ142" s="66"/>
      <c r="BFA142" s="66"/>
      <c r="BFB142" s="66"/>
      <c r="BFC142" s="66"/>
      <c r="BFD142" s="66"/>
      <c r="BFE142" s="66"/>
      <c r="BFF142" s="66"/>
      <c r="BFG142" s="66"/>
      <c r="BFH142" s="66"/>
      <c r="BFI142" s="66"/>
      <c r="BFJ142" s="66"/>
      <c r="BFK142" s="66"/>
      <c r="BFL142" s="66"/>
      <c r="BFM142" s="66"/>
      <c r="BFN142" s="66"/>
      <c r="BFO142" s="66"/>
      <c r="BFP142" s="66"/>
      <c r="BFQ142" s="66"/>
      <c r="BFR142" s="66"/>
      <c r="BFS142" s="66"/>
      <c r="BFT142" s="66"/>
      <c r="BFU142" s="66"/>
      <c r="BFV142" s="66"/>
      <c r="BFW142" s="66"/>
      <c r="BFX142" s="66"/>
      <c r="BFY142" s="66"/>
      <c r="BFZ142" s="66"/>
      <c r="BGA142" s="66"/>
      <c r="BGB142" s="66"/>
      <c r="BGC142" s="66"/>
      <c r="BGD142" s="66"/>
      <c r="BGE142" s="66"/>
      <c r="BGF142" s="66"/>
      <c r="BGG142" s="66"/>
      <c r="BGH142" s="66"/>
      <c r="BGI142" s="66"/>
      <c r="BGJ142" s="66"/>
      <c r="BGK142" s="66"/>
      <c r="BGL142" s="66"/>
      <c r="BGM142" s="66"/>
      <c r="BGN142" s="66"/>
      <c r="BGO142" s="66"/>
      <c r="BGP142" s="66"/>
      <c r="BGQ142" s="66"/>
      <c r="BGR142" s="66"/>
      <c r="BGS142" s="66"/>
      <c r="BGT142" s="66"/>
      <c r="BGU142" s="66"/>
      <c r="BGV142" s="66"/>
      <c r="BGW142" s="66"/>
      <c r="BGX142" s="66"/>
      <c r="BGY142" s="66"/>
      <c r="BGZ142" s="66"/>
      <c r="BHA142" s="66"/>
      <c r="BHB142" s="66"/>
      <c r="BHC142" s="66"/>
      <c r="BHD142" s="66"/>
      <c r="BHE142" s="66"/>
      <c r="BHF142" s="66"/>
      <c r="BHG142" s="66"/>
      <c r="BHH142" s="66"/>
      <c r="BHI142" s="66"/>
      <c r="BHJ142" s="66"/>
      <c r="BHK142" s="66"/>
      <c r="BHL142" s="66"/>
      <c r="BHM142" s="66"/>
      <c r="BHN142" s="66"/>
      <c r="BHO142" s="66"/>
      <c r="BHP142" s="66"/>
      <c r="BHQ142" s="66"/>
      <c r="BHR142" s="66"/>
      <c r="BHS142" s="66"/>
      <c r="BHT142" s="66"/>
      <c r="BHU142" s="66"/>
      <c r="BHV142" s="66"/>
      <c r="BHW142" s="66"/>
      <c r="BHX142" s="66"/>
      <c r="BHY142" s="66"/>
      <c r="BHZ142" s="66"/>
      <c r="BIA142" s="66"/>
      <c r="BIB142" s="66"/>
      <c r="BIC142" s="66"/>
      <c r="BID142" s="66"/>
      <c r="BIE142" s="66"/>
      <c r="BIF142" s="66"/>
      <c r="BIG142" s="66"/>
      <c r="BIH142" s="66"/>
      <c r="BII142" s="66"/>
      <c r="BIJ142" s="66"/>
      <c r="BIK142" s="66"/>
      <c r="BIL142" s="66"/>
      <c r="BIM142" s="66"/>
      <c r="BIN142" s="66"/>
      <c r="BIO142" s="66"/>
      <c r="BIP142" s="66"/>
      <c r="BIQ142" s="66"/>
      <c r="BIR142" s="66"/>
      <c r="BIS142" s="66"/>
      <c r="BIT142" s="66"/>
      <c r="BIU142" s="66"/>
      <c r="BIV142" s="66"/>
      <c r="BIW142" s="66"/>
      <c r="BIX142" s="66"/>
      <c r="BIY142" s="66"/>
      <c r="BIZ142" s="66"/>
      <c r="BJA142" s="66"/>
      <c r="BJB142" s="66"/>
      <c r="BJC142" s="66"/>
      <c r="BJD142" s="66"/>
      <c r="BJE142" s="66"/>
      <c r="BJF142" s="66"/>
      <c r="BJG142" s="66"/>
      <c r="BJH142" s="66"/>
      <c r="BJI142" s="66"/>
      <c r="BJJ142" s="66"/>
      <c r="BJK142" s="66"/>
      <c r="BJL142" s="66"/>
      <c r="BJM142" s="66"/>
      <c r="BJN142" s="66"/>
      <c r="BJO142" s="66"/>
      <c r="BJP142" s="66"/>
      <c r="BJQ142" s="66"/>
      <c r="BJR142" s="66"/>
      <c r="BJS142" s="66"/>
      <c r="BJT142" s="66"/>
      <c r="BJU142" s="66"/>
      <c r="BJV142" s="66"/>
      <c r="BJW142" s="66"/>
      <c r="BJX142" s="66"/>
      <c r="BJY142" s="66"/>
      <c r="BJZ142" s="66"/>
      <c r="BKA142" s="66"/>
      <c r="BKB142" s="66"/>
      <c r="BKC142" s="66"/>
      <c r="BKD142" s="66"/>
      <c r="BKE142" s="66"/>
      <c r="BKF142" s="66"/>
      <c r="BKG142" s="66"/>
      <c r="BKH142" s="66"/>
      <c r="BKI142" s="66"/>
      <c r="BKJ142" s="66"/>
      <c r="BKK142" s="66"/>
      <c r="BKL142" s="66"/>
      <c r="BKM142" s="66"/>
      <c r="BKN142" s="66"/>
      <c r="BKO142" s="66"/>
      <c r="BKP142" s="66"/>
      <c r="BKQ142" s="66"/>
      <c r="BKR142" s="66"/>
      <c r="BKS142" s="66"/>
      <c r="BKT142" s="66"/>
      <c r="BKU142" s="66"/>
      <c r="BKV142" s="66"/>
      <c r="BKW142" s="66"/>
      <c r="BKX142" s="66"/>
      <c r="BKY142" s="66"/>
      <c r="BKZ142" s="66"/>
      <c r="BLA142" s="66"/>
      <c r="BLB142" s="66"/>
      <c r="BLC142" s="66"/>
      <c r="BLD142" s="66"/>
      <c r="BLE142" s="66"/>
      <c r="BLF142" s="66"/>
      <c r="BLG142" s="66"/>
      <c r="BLH142" s="66"/>
      <c r="BLI142" s="66"/>
      <c r="BLJ142" s="66"/>
      <c r="BLK142" s="66"/>
      <c r="BLL142" s="66"/>
      <c r="BLM142" s="66"/>
      <c r="BLN142" s="66"/>
      <c r="BLO142" s="66"/>
      <c r="BLP142" s="66"/>
      <c r="BLQ142" s="66"/>
      <c r="BLR142" s="66"/>
      <c r="BLS142" s="66"/>
      <c r="BLT142" s="66"/>
      <c r="BLU142" s="66"/>
      <c r="BLV142" s="66"/>
      <c r="BLW142" s="66"/>
      <c r="BLX142" s="66"/>
      <c r="BLY142" s="66"/>
      <c r="BLZ142" s="66"/>
      <c r="BMA142" s="66"/>
      <c r="BMB142" s="66"/>
      <c r="BMC142" s="66"/>
      <c r="BMD142" s="66"/>
      <c r="BME142" s="66"/>
      <c r="BMF142" s="66"/>
      <c r="BMG142" s="66"/>
      <c r="BMH142" s="66"/>
      <c r="BMI142" s="66"/>
      <c r="BMJ142" s="66"/>
      <c r="BMK142" s="66"/>
      <c r="BML142" s="66"/>
      <c r="BMM142" s="66"/>
      <c r="BMN142" s="66"/>
      <c r="BMO142" s="66"/>
      <c r="BMP142" s="66"/>
      <c r="BMQ142" s="66"/>
      <c r="BMR142" s="66"/>
      <c r="BMS142" s="66"/>
      <c r="BMT142" s="66"/>
      <c r="BMU142" s="66"/>
      <c r="BMV142" s="66"/>
      <c r="BMW142" s="66"/>
      <c r="BMX142" s="66"/>
      <c r="BMY142" s="66"/>
      <c r="BMZ142" s="66"/>
      <c r="BNA142" s="66"/>
      <c r="BNB142" s="66"/>
      <c r="BNC142" s="66"/>
      <c r="BND142" s="66"/>
      <c r="BNE142" s="66"/>
      <c r="BNF142" s="66"/>
      <c r="BNG142" s="66"/>
      <c r="BNH142" s="66"/>
      <c r="BNI142" s="66"/>
      <c r="BNJ142" s="66"/>
      <c r="BNK142" s="66"/>
      <c r="BNL142" s="66"/>
      <c r="BNM142" s="66"/>
      <c r="BNN142" s="66"/>
      <c r="BNO142" s="66"/>
      <c r="BNP142" s="66"/>
      <c r="BNQ142" s="66"/>
      <c r="BNR142" s="66"/>
      <c r="BNS142" s="66"/>
      <c r="BNT142" s="66"/>
      <c r="BNU142" s="66"/>
      <c r="BNV142" s="66"/>
      <c r="BNW142" s="66"/>
      <c r="BNX142" s="66"/>
      <c r="BNY142" s="66"/>
      <c r="BNZ142" s="66"/>
      <c r="BOA142" s="66"/>
      <c r="BOB142" s="66"/>
      <c r="BOC142" s="66"/>
      <c r="BOD142" s="66"/>
      <c r="BOE142" s="66"/>
      <c r="BOF142" s="66"/>
      <c r="BOG142" s="66"/>
      <c r="BOH142" s="66"/>
      <c r="BOI142" s="66"/>
      <c r="BOJ142" s="66"/>
      <c r="BOK142" s="66"/>
      <c r="BOL142" s="66"/>
      <c r="BOM142" s="66"/>
      <c r="BON142" s="66"/>
      <c r="BOO142" s="66"/>
      <c r="BOP142" s="66"/>
      <c r="BOQ142" s="66"/>
      <c r="BOR142" s="66"/>
      <c r="BOS142" s="66"/>
      <c r="BOT142" s="66"/>
      <c r="BOU142" s="66"/>
      <c r="BOV142" s="66"/>
      <c r="BOW142" s="66"/>
      <c r="BOX142" s="66"/>
      <c r="BOY142" s="66"/>
      <c r="BOZ142" s="66"/>
      <c r="BPA142" s="66"/>
      <c r="BPB142" s="66"/>
      <c r="BPC142" s="66"/>
      <c r="BPD142" s="66"/>
      <c r="BPE142" s="66"/>
      <c r="BPF142" s="66"/>
      <c r="BPG142" s="66"/>
      <c r="BPH142" s="66"/>
      <c r="BPI142" s="66"/>
      <c r="BPJ142" s="66"/>
      <c r="BPK142" s="66"/>
      <c r="BPL142" s="66"/>
      <c r="BPM142" s="66"/>
      <c r="BPN142" s="66"/>
      <c r="BPO142" s="66"/>
      <c r="BPP142" s="66"/>
      <c r="BPQ142" s="66"/>
      <c r="BPR142" s="66"/>
      <c r="BPS142" s="66"/>
      <c r="BPT142" s="66"/>
      <c r="BPU142" s="66"/>
      <c r="BPV142" s="66"/>
      <c r="BPW142" s="66"/>
      <c r="BPX142" s="66"/>
      <c r="BPY142" s="66"/>
      <c r="BPZ142" s="66"/>
      <c r="BQA142" s="66"/>
      <c r="BQB142" s="66"/>
      <c r="BQC142" s="66"/>
      <c r="BQD142" s="66"/>
      <c r="BQE142" s="66"/>
      <c r="BQF142" s="66"/>
      <c r="BQG142" s="66"/>
      <c r="BQH142" s="66"/>
      <c r="BQI142" s="66"/>
      <c r="BQJ142" s="66"/>
      <c r="BQK142" s="66"/>
      <c r="BQL142" s="66"/>
      <c r="BQM142" s="66"/>
      <c r="BQN142" s="66"/>
      <c r="BQO142" s="66"/>
      <c r="BQP142" s="66"/>
      <c r="BQQ142" s="66"/>
      <c r="BQR142" s="66"/>
      <c r="BQS142" s="66"/>
      <c r="BQT142" s="66"/>
      <c r="BQU142" s="66"/>
      <c r="BQV142" s="66"/>
      <c r="BQW142" s="66"/>
      <c r="BQX142" s="66"/>
      <c r="BQY142" s="66"/>
      <c r="BQZ142" s="66"/>
      <c r="BRA142" s="66"/>
      <c r="BRB142" s="66"/>
      <c r="BRC142" s="66"/>
      <c r="BRD142" s="66"/>
      <c r="BRE142" s="66"/>
      <c r="BRF142" s="66"/>
      <c r="BRG142" s="66"/>
      <c r="BRH142" s="66"/>
      <c r="BRI142" s="66"/>
      <c r="BRJ142" s="66"/>
      <c r="BRK142" s="66"/>
      <c r="BRL142" s="66"/>
      <c r="BRM142" s="66"/>
      <c r="BRN142" s="66"/>
      <c r="BRO142" s="66"/>
      <c r="BRP142" s="66"/>
      <c r="BRQ142" s="66"/>
      <c r="BRR142" s="66"/>
      <c r="BRS142" s="66"/>
      <c r="BRT142" s="66"/>
      <c r="BRU142" s="66"/>
      <c r="BRV142" s="66"/>
      <c r="BRW142" s="66"/>
      <c r="BRX142" s="66"/>
      <c r="BRY142" s="66"/>
      <c r="BRZ142" s="66"/>
      <c r="BSA142" s="66"/>
      <c r="BSB142" s="66"/>
      <c r="BSC142" s="66"/>
      <c r="BSD142" s="66"/>
      <c r="BSE142" s="66"/>
      <c r="BSF142" s="66"/>
      <c r="BSG142" s="66"/>
      <c r="BSH142" s="66"/>
      <c r="BSI142" s="66"/>
      <c r="BSJ142" s="66"/>
      <c r="BSK142" s="66"/>
      <c r="BSL142" s="66"/>
      <c r="BSM142" s="66"/>
      <c r="BSN142" s="66"/>
      <c r="BSO142" s="66"/>
      <c r="BSP142" s="66"/>
      <c r="BSQ142" s="66"/>
      <c r="BSR142" s="66"/>
      <c r="BSS142" s="66"/>
      <c r="BST142" s="66"/>
      <c r="BSU142" s="66"/>
      <c r="BSV142" s="66"/>
      <c r="BSW142" s="66"/>
      <c r="BSX142" s="66"/>
      <c r="BSY142" s="66"/>
      <c r="BSZ142" s="66"/>
      <c r="BTA142" s="66"/>
      <c r="BTB142" s="66"/>
      <c r="BTC142" s="66"/>
      <c r="BTD142" s="66"/>
      <c r="BTE142" s="66"/>
      <c r="BTF142" s="66"/>
      <c r="BTG142" s="66"/>
      <c r="BTH142" s="66"/>
      <c r="BTI142" s="66"/>
      <c r="BTJ142" s="66"/>
      <c r="BTK142" s="66"/>
      <c r="BTL142" s="66"/>
      <c r="BTM142" s="66"/>
      <c r="BTN142" s="66"/>
      <c r="BTO142" s="66"/>
      <c r="BTP142" s="66"/>
      <c r="BTQ142" s="66"/>
      <c r="BTR142" s="66"/>
      <c r="BTS142" s="66"/>
      <c r="BTT142" s="66"/>
      <c r="BTU142" s="66"/>
      <c r="BTV142" s="66"/>
      <c r="BTW142" s="66"/>
      <c r="BTX142" s="66"/>
      <c r="BTY142" s="66"/>
      <c r="BTZ142" s="66"/>
      <c r="BUA142" s="66"/>
      <c r="BUB142" s="66"/>
      <c r="BUC142" s="66"/>
      <c r="BUD142" s="66"/>
      <c r="BUE142" s="66"/>
      <c r="BUF142" s="66"/>
      <c r="BUG142" s="66"/>
      <c r="BUH142" s="66"/>
      <c r="BUI142" s="66"/>
      <c r="BUJ142" s="66"/>
      <c r="BUK142" s="66"/>
      <c r="BUL142" s="66"/>
      <c r="BUM142" s="66"/>
      <c r="BUN142" s="66"/>
      <c r="BUO142" s="66"/>
      <c r="BUP142" s="66"/>
      <c r="BUQ142" s="66"/>
      <c r="BUR142" s="66"/>
      <c r="BUS142" s="66"/>
      <c r="BUT142" s="66"/>
      <c r="BUU142" s="66"/>
      <c r="BUV142" s="66"/>
      <c r="BUW142" s="66"/>
      <c r="BUX142" s="66"/>
      <c r="BUY142" s="66"/>
      <c r="BUZ142" s="66"/>
      <c r="BVA142" s="66"/>
      <c r="BVB142" s="66"/>
      <c r="BVC142" s="66"/>
      <c r="BVD142" s="66"/>
      <c r="BVE142" s="66"/>
      <c r="BVF142" s="66"/>
      <c r="BVG142" s="66"/>
      <c r="BVH142" s="66"/>
      <c r="BVI142" s="66"/>
      <c r="BVJ142" s="66"/>
      <c r="BVK142" s="66"/>
      <c r="BVL142" s="66"/>
      <c r="BVM142" s="66"/>
      <c r="BVN142" s="66"/>
      <c r="BVO142" s="66"/>
      <c r="BVP142" s="66"/>
      <c r="BVQ142" s="66"/>
      <c r="BVR142" s="66"/>
      <c r="BVS142" s="66"/>
      <c r="BVT142" s="66"/>
      <c r="BVU142" s="66"/>
      <c r="BVV142" s="66"/>
      <c r="BVW142" s="66"/>
      <c r="BVX142" s="66"/>
      <c r="BVY142" s="66"/>
      <c r="BVZ142" s="66"/>
      <c r="BWA142" s="66"/>
      <c r="BWB142" s="66"/>
      <c r="BWC142" s="66"/>
      <c r="BWD142" s="66"/>
      <c r="BWE142" s="66"/>
      <c r="BWF142" s="66"/>
      <c r="BWG142" s="66"/>
      <c r="BWH142" s="66"/>
      <c r="BWI142" s="66"/>
      <c r="BWJ142" s="66"/>
      <c r="BWK142" s="66"/>
      <c r="BWL142" s="66"/>
      <c r="BWM142" s="66"/>
      <c r="BWN142" s="66"/>
      <c r="BWO142" s="66"/>
      <c r="BWP142" s="66"/>
      <c r="BWQ142" s="66"/>
      <c r="BWR142" s="66"/>
      <c r="BWS142" s="66"/>
      <c r="BWT142" s="66"/>
      <c r="BWU142" s="66"/>
      <c r="BWV142" s="66"/>
      <c r="BWW142" s="66"/>
      <c r="BWX142" s="66"/>
      <c r="BWY142" s="66"/>
      <c r="BWZ142" s="66"/>
      <c r="BXA142" s="66"/>
      <c r="BXB142" s="66"/>
      <c r="BXC142" s="66"/>
      <c r="BXD142" s="66"/>
      <c r="BXE142" s="66"/>
      <c r="BXF142" s="66"/>
      <c r="BXG142" s="66"/>
      <c r="BXH142" s="66"/>
      <c r="BXI142" s="66"/>
      <c r="BXJ142" s="66"/>
      <c r="BXK142" s="66"/>
      <c r="BXL142" s="66"/>
      <c r="BXM142" s="66"/>
      <c r="BXN142" s="66"/>
      <c r="BXO142" s="66"/>
      <c r="BXP142" s="66"/>
      <c r="BXQ142" s="66"/>
      <c r="BXR142" s="66"/>
      <c r="BXS142" s="66"/>
      <c r="BXT142" s="66"/>
      <c r="BXU142" s="66"/>
      <c r="BXV142" s="66"/>
      <c r="BXW142" s="66"/>
      <c r="BXX142" s="66"/>
      <c r="BXY142" s="66"/>
      <c r="BXZ142" s="66"/>
      <c r="BYA142" s="66"/>
      <c r="BYB142" s="66"/>
      <c r="BYC142" s="66"/>
      <c r="BYD142" s="66"/>
      <c r="BYE142" s="66"/>
      <c r="BYF142" s="66"/>
      <c r="BYG142" s="66"/>
      <c r="BYH142" s="66"/>
      <c r="BYI142" s="66"/>
      <c r="BYJ142" s="66"/>
      <c r="BYK142" s="66"/>
      <c r="BYL142" s="66"/>
      <c r="BYM142" s="66"/>
      <c r="BYN142" s="66"/>
      <c r="BYO142" s="66"/>
      <c r="BYP142" s="66"/>
      <c r="BYQ142" s="66"/>
      <c r="BYR142" s="66"/>
      <c r="BYS142" s="66"/>
      <c r="BYT142" s="66"/>
      <c r="BYU142" s="66"/>
      <c r="BYV142" s="66"/>
      <c r="BYW142" s="66"/>
      <c r="BYX142" s="66"/>
      <c r="BYY142" s="66"/>
      <c r="BYZ142" s="66"/>
      <c r="BZA142" s="66"/>
      <c r="BZB142" s="66"/>
      <c r="BZC142" s="66"/>
      <c r="BZD142" s="66"/>
      <c r="BZE142" s="66"/>
      <c r="BZF142" s="66"/>
      <c r="BZG142" s="66"/>
      <c r="BZH142" s="66"/>
      <c r="BZI142" s="66"/>
      <c r="BZJ142" s="66"/>
      <c r="BZK142" s="66"/>
      <c r="BZL142" s="66"/>
      <c r="BZM142" s="66"/>
      <c r="BZN142" s="66"/>
      <c r="BZO142" s="66"/>
      <c r="BZP142" s="66"/>
      <c r="BZQ142" s="66"/>
      <c r="BZR142" s="66"/>
      <c r="BZS142" s="66"/>
      <c r="BZT142" s="66"/>
      <c r="BZU142" s="66"/>
      <c r="BZV142" s="66"/>
      <c r="BZW142" s="66"/>
      <c r="BZX142" s="66"/>
      <c r="BZY142" s="66"/>
      <c r="BZZ142" s="66"/>
      <c r="CAA142" s="66"/>
      <c r="CAB142" s="66"/>
      <c r="CAC142" s="66"/>
      <c r="CAD142" s="66"/>
      <c r="CAE142" s="66"/>
      <c r="CAF142" s="66"/>
      <c r="CAG142" s="66"/>
      <c r="CAH142" s="66"/>
      <c r="CAI142" s="66"/>
      <c r="CAJ142" s="66"/>
      <c r="CAK142" s="66"/>
      <c r="CAL142" s="66"/>
      <c r="CAM142" s="66"/>
      <c r="CAN142" s="66"/>
      <c r="CAO142" s="66"/>
      <c r="CAP142" s="66"/>
      <c r="CAQ142" s="66"/>
      <c r="CAR142" s="66"/>
      <c r="CAS142" s="66"/>
      <c r="CAT142" s="66"/>
      <c r="CAU142" s="66"/>
      <c r="CAV142" s="66"/>
      <c r="CAW142" s="66"/>
      <c r="CAX142" s="66"/>
      <c r="CAY142" s="66"/>
      <c r="CAZ142" s="66"/>
      <c r="CBA142" s="66"/>
      <c r="CBB142" s="66"/>
      <c r="CBC142" s="66"/>
      <c r="CBD142" s="66"/>
      <c r="CBE142" s="66"/>
      <c r="CBF142" s="66"/>
      <c r="CBG142" s="66"/>
      <c r="CBH142" s="66"/>
      <c r="CBI142" s="66"/>
      <c r="CBJ142" s="66"/>
      <c r="CBK142" s="66"/>
      <c r="CBL142" s="66"/>
      <c r="CBM142" s="66"/>
      <c r="CBN142" s="66"/>
      <c r="CBO142" s="66"/>
      <c r="CBP142" s="66"/>
      <c r="CBQ142" s="66"/>
      <c r="CBR142" s="66"/>
      <c r="CBS142" s="66"/>
      <c r="CBT142" s="66"/>
      <c r="CBU142" s="66"/>
      <c r="CBV142" s="66"/>
      <c r="CBW142" s="66"/>
      <c r="CBX142" s="66"/>
      <c r="CBY142" s="66"/>
      <c r="CBZ142" s="66"/>
      <c r="CCA142" s="66"/>
      <c r="CCB142" s="66"/>
      <c r="CCC142" s="66"/>
      <c r="CCD142" s="66"/>
      <c r="CCE142" s="66"/>
      <c r="CCF142" s="66"/>
      <c r="CCG142" s="66"/>
      <c r="CCH142" s="66"/>
      <c r="CCI142" s="66"/>
      <c r="CCJ142" s="66"/>
      <c r="CCK142" s="66"/>
      <c r="CCL142" s="66"/>
      <c r="CCM142" s="66"/>
      <c r="CCN142" s="66"/>
      <c r="CCO142" s="66"/>
      <c r="CCP142" s="66"/>
      <c r="CCQ142" s="66"/>
      <c r="CCR142" s="66"/>
      <c r="CCS142" s="66"/>
      <c r="CCT142" s="66"/>
      <c r="CCU142" s="66"/>
      <c r="CCV142" s="66"/>
      <c r="CCW142" s="66"/>
      <c r="CCX142" s="66"/>
      <c r="CCY142" s="66"/>
      <c r="CCZ142" s="66"/>
      <c r="CDA142" s="66"/>
      <c r="CDB142" s="66"/>
      <c r="CDC142" s="66"/>
      <c r="CDD142" s="66"/>
      <c r="CDE142" s="66"/>
      <c r="CDF142" s="66"/>
      <c r="CDG142" s="66"/>
      <c r="CDH142" s="66"/>
      <c r="CDI142" s="66"/>
      <c r="CDJ142" s="66"/>
      <c r="CDK142" s="66"/>
      <c r="CDL142" s="66"/>
      <c r="CDM142" s="66"/>
      <c r="CDN142" s="66"/>
      <c r="CDO142" s="66"/>
      <c r="CDP142" s="66"/>
      <c r="CDQ142" s="66"/>
      <c r="CDR142" s="66"/>
      <c r="CDS142" s="66"/>
      <c r="CDT142" s="66"/>
      <c r="CDU142" s="66"/>
      <c r="CDV142" s="66"/>
      <c r="CDW142" s="66"/>
      <c r="CDX142" s="66"/>
      <c r="CDY142" s="66"/>
      <c r="CDZ142" s="66"/>
      <c r="CEA142" s="66"/>
      <c r="CEB142" s="66"/>
      <c r="CEC142" s="66"/>
      <c r="CED142" s="66"/>
      <c r="CEE142" s="66"/>
      <c r="CEF142" s="66"/>
      <c r="CEG142" s="66"/>
      <c r="CEH142" s="66"/>
      <c r="CEI142" s="66"/>
      <c r="CEJ142" s="66"/>
      <c r="CEK142" s="66"/>
      <c r="CEL142" s="66"/>
      <c r="CEM142" s="66"/>
      <c r="CEN142" s="66"/>
      <c r="CEO142" s="66"/>
      <c r="CEP142" s="66"/>
      <c r="CEQ142" s="66"/>
      <c r="CER142" s="66"/>
      <c r="CES142" s="66"/>
      <c r="CET142" s="66"/>
      <c r="CEU142" s="66"/>
      <c r="CEV142" s="66"/>
      <c r="CEW142" s="66"/>
      <c r="CEX142" s="66"/>
      <c r="CEY142" s="66"/>
      <c r="CEZ142" s="66"/>
      <c r="CFA142" s="66"/>
      <c r="CFB142" s="66"/>
      <c r="CFC142" s="66"/>
      <c r="CFD142" s="66"/>
      <c r="CFE142" s="66"/>
      <c r="CFF142" s="66"/>
      <c r="CFG142" s="66"/>
      <c r="CFH142" s="66"/>
      <c r="CFI142" s="66"/>
      <c r="CFJ142" s="66"/>
      <c r="CFK142" s="66"/>
      <c r="CFL142" s="66"/>
      <c r="CFM142" s="66"/>
      <c r="CFN142" s="66"/>
      <c r="CFO142" s="66"/>
      <c r="CFP142" s="66"/>
      <c r="CFQ142" s="66"/>
      <c r="CFR142" s="66"/>
      <c r="CFS142" s="66"/>
      <c r="CFT142" s="66"/>
      <c r="CFU142" s="66"/>
      <c r="CFV142" s="66"/>
      <c r="CFW142" s="66"/>
      <c r="CFX142" s="66"/>
      <c r="CFY142" s="66"/>
      <c r="CFZ142" s="66"/>
      <c r="CGA142" s="66"/>
      <c r="CGB142" s="66"/>
      <c r="CGC142" s="66"/>
      <c r="CGD142" s="66"/>
      <c r="CGE142" s="66"/>
      <c r="CGF142" s="66"/>
      <c r="CGG142" s="66"/>
      <c r="CGH142" s="66"/>
      <c r="CGI142" s="66"/>
      <c r="CGJ142" s="66"/>
      <c r="CGK142" s="66"/>
      <c r="CGL142" s="66"/>
      <c r="CGM142" s="66"/>
      <c r="CGN142" s="66"/>
      <c r="CGO142" s="66"/>
      <c r="CGP142" s="66"/>
      <c r="CGQ142" s="66"/>
      <c r="CGR142" s="66"/>
      <c r="CGS142" s="66"/>
      <c r="CGT142" s="66"/>
      <c r="CGU142" s="66"/>
      <c r="CGV142" s="66"/>
      <c r="CGW142" s="66"/>
      <c r="CGX142" s="66"/>
      <c r="CGY142" s="66"/>
      <c r="CGZ142" s="66"/>
      <c r="CHA142" s="66"/>
      <c r="CHB142" s="66"/>
      <c r="CHC142" s="66"/>
      <c r="CHD142" s="66"/>
      <c r="CHE142" s="66"/>
      <c r="CHF142" s="66"/>
      <c r="CHG142" s="66"/>
      <c r="CHH142" s="66"/>
      <c r="CHI142" s="66"/>
      <c r="CHJ142" s="66"/>
      <c r="CHK142" s="66"/>
      <c r="CHL142" s="66"/>
      <c r="CHM142" s="66"/>
      <c r="CHN142" s="66"/>
      <c r="CHO142" s="66"/>
      <c r="CHP142" s="66"/>
      <c r="CHQ142" s="66"/>
      <c r="CHR142" s="66"/>
      <c r="CHS142" s="66"/>
      <c r="CHT142" s="66"/>
      <c r="CHU142" s="66"/>
      <c r="CHV142" s="66"/>
      <c r="CHW142" s="66"/>
      <c r="CHX142" s="66"/>
      <c r="CHY142" s="66"/>
      <c r="CHZ142" s="66"/>
      <c r="CIA142" s="66"/>
      <c r="CIB142" s="66"/>
      <c r="CIC142" s="66"/>
      <c r="CID142" s="66"/>
      <c r="CIE142" s="66"/>
      <c r="CIF142" s="66"/>
      <c r="CIG142" s="66"/>
      <c r="CIH142" s="66"/>
      <c r="CII142" s="66"/>
      <c r="CIJ142" s="66"/>
      <c r="CIK142" s="66"/>
      <c r="CIL142" s="66"/>
      <c r="CIM142" s="66"/>
      <c r="CIN142" s="66"/>
      <c r="CIO142" s="66"/>
      <c r="CIP142" s="66"/>
      <c r="CIQ142" s="66"/>
      <c r="CIR142" s="66"/>
      <c r="CIS142" s="66"/>
      <c r="CIT142" s="66"/>
      <c r="CIU142" s="66"/>
      <c r="CIV142" s="66"/>
      <c r="CIW142" s="66"/>
      <c r="CIX142" s="66"/>
      <c r="CIY142" s="66"/>
      <c r="CIZ142" s="66"/>
      <c r="CJA142" s="66"/>
      <c r="CJB142" s="66"/>
      <c r="CJC142" s="66"/>
      <c r="CJD142" s="66"/>
      <c r="CJE142" s="66"/>
      <c r="CJF142" s="66"/>
      <c r="CJG142" s="66"/>
      <c r="CJH142" s="66"/>
      <c r="CJI142" s="66"/>
      <c r="CJJ142" s="66"/>
      <c r="CJK142" s="66"/>
      <c r="CJL142" s="66"/>
      <c r="CJM142" s="66"/>
      <c r="CJN142" s="66"/>
      <c r="CJO142" s="66"/>
      <c r="CJP142" s="66"/>
      <c r="CJQ142" s="66"/>
      <c r="CJR142" s="66"/>
      <c r="CJS142" s="66"/>
      <c r="CJT142" s="66"/>
      <c r="CJU142" s="66"/>
      <c r="CJV142" s="66"/>
      <c r="CJW142" s="66"/>
      <c r="CJX142" s="66"/>
      <c r="CJY142" s="66"/>
      <c r="CJZ142" s="66"/>
      <c r="CKA142" s="66"/>
      <c r="CKB142" s="66"/>
      <c r="CKC142" s="66"/>
      <c r="CKD142" s="66"/>
      <c r="CKE142" s="66"/>
      <c r="CKF142" s="66"/>
      <c r="CKG142" s="66"/>
      <c r="CKH142" s="66"/>
      <c r="CKI142" s="66"/>
      <c r="CKJ142" s="66"/>
      <c r="CKK142" s="66"/>
      <c r="CKL142" s="66"/>
      <c r="CKM142" s="66"/>
      <c r="CKN142" s="66"/>
      <c r="CKO142" s="66"/>
      <c r="CKP142" s="66"/>
      <c r="CKQ142" s="66"/>
      <c r="CKR142" s="66"/>
      <c r="CKS142" s="66"/>
      <c r="CKT142" s="66"/>
      <c r="CKU142" s="66"/>
      <c r="CKV142" s="66"/>
      <c r="CKW142" s="66"/>
      <c r="CKX142" s="66"/>
      <c r="CKY142" s="66"/>
      <c r="CKZ142" s="66"/>
      <c r="CLA142" s="66"/>
      <c r="CLB142" s="66"/>
      <c r="CLC142" s="66"/>
      <c r="CLD142" s="66"/>
      <c r="CLE142" s="66"/>
      <c r="CLF142" s="66"/>
      <c r="CLG142" s="66"/>
      <c r="CLH142" s="66"/>
      <c r="CLI142" s="66"/>
      <c r="CLJ142" s="66"/>
      <c r="CLK142" s="66"/>
      <c r="CLL142" s="66"/>
      <c r="CLM142" s="66"/>
      <c r="CLN142" s="66"/>
      <c r="CLO142" s="66"/>
      <c r="CLP142" s="66"/>
      <c r="CLQ142" s="66"/>
      <c r="CLR142" s="66"/>
      <c r="CLS142" s="66"/>
      <c r="CLT142" s="66"/>
      <c r="CLU142" s="66"/>
      <c r="CLV142" s="66"/>
      <c r="CLW142" s="66"/>
      <c r="CLX142" s="66"/>
      <c r="CLY142" s="66"/>
      <c r="CLZ142" s="66"/>
      <c r="CMA142" s="66"/>
      <c r="CMB142" s="66"/>
      <c r="CMC142" s="66"/>
      <c r="CMD142" s="66"/>
      <c r="CME142" s="66"/>
      <c r="CMF142" s="66"/>
      <c r="CMG142" s="66"/>
      <c r="CMH142" s="66"/>
      <c r="CMI142" s="66"/>
      <c r="CMJ142" s="66"/>
      <c r="CMK142" s="66"/>
      <c r="CML142" s="66"/>
      <c r="CMM142" s="66"/>
      <c r="CMN142" s="66"/>
      <c r="CMO142" s="66"/>
      <c r="CMP142" s="66"/>
      <c r="CMQ142" s="66"/>
      <c r="CMR142" s="66"/>
      <c r="CMS142" s="66"/>
      <c r="CMT142" s="66"/>
      <c r="CMU142" s="66"/>
      <c r="CMV142" s="66"/>
      <c r="CMW142" s="66"/>
      <c r="CMX142" s="66"/>
      <c r="CMY142" s="66"/>
      <c r="CMZ142" s="66"/>
      <c r="CNA142" s="66"/>
      <c r="CNB142" s="66"/>
      <c r="CNC142" s="66"/>
      <c r="CND142" s="66"/>
      <c r="CNE142" s="66"/>
      <c r="CNF142" s="66"/>
      <c r="CNG142" s="66"/>
      <c r="CNH142" s="66"/>
      <c r="CNI142" s="66"/>
      <c r="CNJ142" s="66"/>
      <c r="CNK142" s="66"/>
      <c r="CNL142" s="66"/>
      <c r="CNM142" s="66"/>
      <c r="CNN142" s="66"/>
      <c r="CNO142" s="66"/>
      <c r="CNP142" s="66"/>
      <c r="CNQ142" s="66"/>
      <c r="CNR142" s="66"/>
      <c r="CNS142" s="66"/>
      <c r="CNT142" s="66"/>
      <c r="CNU142" s="66"/>
      <c r="CNV142" s="66"/>
      <c r="CNW142" s="66"/>
      <c r="CNX142" s="66"/>
      <c r="CNY142" s="66"/>
      <c r="CNZ142" s="66"/>
      <c r="COA142" s="66"/>
      <c r="COB142" s="66"/>
      <c r="COC142" s="66"/>
      <c r="COD142" s="66"/>
      <c r="COE142" s="66"/>
      <c r="COF142" s="66"/>
      <c r="COG142" s="66"/>
      <c r="COH142" s="66"/>
      <c r="COI142" s="66"/>
      <c r="COJ142" s="66"/>
      <c r="COK142" s="66"/>
      <c r="COL142" s="66"/>
      <c r="COM142" s="66"/>
      <c r="CON142" s="66"/>
      <c r="COO142" s="66"/>
      <c r="COP142" s="66"/>
      <c r="COQ142" s="66"/>
      <c r="COR142" s="66"/>
      <c r="COS142" s="66"/>
      <c r="COT142" s="66"/>
      <c r="COU142" s="66"/>
      <c r="COV142" s="66"/>
      <c r="COW142" s="66"/>
      <c r="COX142" s="66"/>
      <c r="COY142" s="66"/>
      <c r="COZ142" s="66"/>
      <c r="CPA142" s="66"/>
      <c r="CPB142" s="66"/>
      <c r="CPC142" s="66"/>
      <c r="CPD142" s="66"/>
      <c r="CPE142" s="66"/>
      <c r="CPF142" s="66"/>
      <c r="CPG142" s="66"/>
      <c r="CPH142" s="66"/>
      <c r="CPI142" s="66"/>
      <c r="CPJ142" s="66"/>
      <c r="CPK142" s="66"/>
      <c r="CPL142" s="66"/>
      <c r="CPM142" s="66"/>
      <c r="CPN142" s="66"/>
      <c r="CPO142" s="66"/>
      <c r="CPP142" s="66"/>
      <c r="CPQ142" s="66"/>
      <c r="CPR142" s="66"/>
      <c r="CPS142" s="66"/>
      <c r="CPT142" s="66"/>
      <c r="CPU142" s="66"/>
      <c r="CPV142" s="66"/>
      <c r="CPW142" s="66"/>
      <c r="CPX142" s="66"/>
      <c r="CPY142" s="66"/>
      <c r="CPZ142" s="66"/>
      <c r="CQA142" s="66"/>
      <c r="CQB142" s="66"/>
      <c r="CQC142" s="66"/>
      <c r="CQD142" s="66"/>
      <c r="CQE142" s="66"/>
      <c r="CQF142" s="66"/>
      <c r="CQG142" s="66"/>
      <c r="CQH142" s="66"/>
      <c r="CQI142" s="66"/>
      <c r="CQJ142" s="66"/>
      <c r="CQK142" s="66"/>
      <c r="CQL142" s="66"/>
      <c r="CQM142" s="66"/>
      <c r="CQN142" s="66"/>
      <c r="CQO142" s="66"/>
      <c r="CQP142" s="66"/>
      <c r="CQQ142" s="66"/>
      <c r="CQR142" s="66"/>
      <c r="CQS142" s="66"/>
      <c r="CQT142" s="66"/>
      <c r="CQU142" s="66"/>
      <c r="CQV142" s="66"/>
      <c r="CQW142" s="66"/>
      <c r="CQX142" s="66"/>
      <c r="CQY142" s="66"/>
      <c r="CQZ142" s="66"/>
      <c r="CRA142" s="66"/>
      <c r="CRB142" s="66"/>
      <c r="CRC142" s="66"/>
      <c r="CRD142" s="66"/>
      <c r="CRE142" s="66"/>
      <c r="CRF142" s="66"/>
      <c r="CRG142" s="66"/>
      <c r="CRH142" s="66"/>
      <c r="CRI142" s="66"/>
      <c r="CRJ142" s="66"/>
      <c r="CRK142" s="66"/>
      <c r="CRL142" s="66"/>
      <c r="CRM142" s="66"/>
      <c r="CRN142" s="66"/>
      <c r="CRO142" s="66"/>
      <c r="CRP142" s="66"/>
      <c r="CRQ142" s="66"/>
      <c r="CRR142" s="66"/>
      <c r="CRS142" s="66"/>
      <c r="CRT142" s="66"/>
      <c r="CRU142" s="66"/>
      <c r="CRV142" s="66"/>
      <c r="CRW142" s="66"/>
      <c r="CRX142" s="66"/>
      <c r="CRY142" s="66"/>
      <c r="CRZ142" s="66"/>
      <c r="CSA142" s="66"/>
      <c r="CSB142" s="66"/>
      <c r="CSC142" s="66"/>
      <c r="CSD142" s="66"/>
      <c r="CSE142" s="66"/>
      <c r="CSF142" s="66"/>
      <c r="CSG142" s="66"/>
      <c r="CSH142" s="66"/>
      <c r="CSI142" s="66"/>
      <c r="CSJ142" s="66"/>
      <c r="CSK142" s="66"/>
      <c r="CSL142" s="66"/>
      <c r="CSM142" s="66"/>
      <c r="CSN142" s="66"/>
      <c r="CSO142" s="66"/>
      <c r="CSP142" s="66"/>
      <c r="CSQ142" s="66"/>
      <c r="CSR142" s="66"/>
      <c r="CSS142" s="66"/>
      <c r="CST142" s="66"/>
      <c r="CSU142" s="66"/>
      <c r="CSV142" s="66"/>
      <c r="CSW142" s="66"/>
      <c r="CSX142" s="66"/>
      <c r="CSY142" s="66"/>
      <c r="CSZ142" s="66"/>
      <c r="CTA142" s="66"/>
      <c r="CTB142" s="66"/>
      <c r="CTC142" s="66"/>
      <c r="CTD142" s="66"/>
      <c r="CTE142" s="66"/>
      <c r="CTF142" s="66"/>
      <c r="CTG142" s="66"/>
      <c r="CTH142" s="66"/>
      <c r="CTI142" s="66"/>
      <c r="CTJ142" s="66"/>
      <c r="CTK142" s="66"/>
      <c r="CTL142" s="66"/>
      <c r="CTM142" s="66"/>
      <c r="CTN142" s="66"/>
      <c r="CTO142" s="66"/>
      <c r="CTP142" s="66"/>
      <c r="CTQ142" s="66"/>
      <c r="CTR142" s="66"/>
      <c r="CTS142" s="66"/>
      <c r="CTT142" s="66"/>
      <c r="CTU142" s="66"/>
      <c r="CTV142" s="66"/>
      <c r="CTW142" s="66"/>
      <c r="CTX142" s="66"/>
      <c r="CTY142" s="66"/>
      <c r="CTZ142" s="66"/>
      <c r="CUA142" s="66"/>
      <c r="CUB142" s="66"/>
      <c r="CUC142" s="66"/>
      <c r="CUD142" s="66"/>
      <c r="CUE142" s="66"/>
      <c r="CUF142" s="66"/>
      <c r="CUG142" s="66"/>
      <c r="CUH142" s="66"/>
      <c r="CUI142" s="66"/>
      <c r="CUJ142" s="66"/>
      <c r="CUK142" s="66"/>
      <c r="CUL142" s="66"/>
      <c r="CUM142" s="66"/>
      <c r="CUN142" s="66"/>
      <c r="CUO142" s="66"/>
      <c r="CUP142" s="66"/>
      <c r="CUQ142" s="66"/>
      <c r="CUR142" s="66"/>
      <c r="CUS142" s="66"/>
      <c r="CUT142" s="66"/>
      <c r="CUU142" s="66"/>
      <c r="CUV142" s="66"/>
      <c r="CUW142" s="66"/>
      <c r="CUX142" s="66"/>
      <c r="CUY142" s="66"/>
      <c r="CUZ142" s="66"/>
      <c r="CVA142" s="66"/>
      <c r="CVB142" s="66"/>
      <c r="CVC142" s="66"/>
      <c r="CVD142" s="66"/>
      <c r="CVE142" s="66"/>
      <c r="CVF142" s="66"/>
      <c r="CVG142" s="66"/>
      <c r="CVH142" s="66"/>
      <c r="CVI142" s="66"/>
      <c r="CVJ142" s="66"/>
      <c r="CVK142" s="66"/>
      <c r="CVL142" s="66"/>
      <c r="CVM142" s="66"/>
      <c r="CVN142" s="66"/>
      <c r="CVO142" s="66"/>
      <c r="CVP142" s="66"/>
      <c r="CVQ142" s="66"/>
      <c r="CVR142" s="66"/>
      <c r="CVS142" s="66"/>
      <c r="CVT142" s="66"/>
      <c r="CVU142" s="66"/>
      <c r="CVV142" s="66"/>
      <c r="CVW142" s="66"/>
      <c r="CVX142" s="66"/>
      <c r="CVY142" s="66"/>
      <c r="CVZ142" s="66"/>
      <c r="CWA142" s="66"/>
      <c r="CWB142" s="66"/>
      <c r="CWC142" s="66"/>
      <c r="CWD142" s="66"/>
      <c r="CWE142" s="66"/>
      <c r="CWF142" s="66"/>
      <c r="CWG142" s="66"/>
      <c r="CWH142" s="66"/>
      <c r="CWI142" s="66"/>
      <c r="CWJ142" s="66"/>
      <c r="CWK142" s="66"/>
      <c r="CWL142" s="66"/>
      <c r="CWM142" s="66"/>
      <c r="CWN142" s="66"/>
      <c r="CWO142" s="66"/>
      <c r="CWP142" s="66"/>
      <c r="CWQ142" s="66"/>
      <c r="CWR142" s="66"/>
      <c r="CWS142" s="66"/>
      <c r="CWT142" s="66"/>
      <c r="CWU142" s="66"/>
      <c r="CWV142" s="66"/>
      <c r="CWW142" s="66"/>
      <c r="CWX142" s="66"/>
      <c r="CWY142" s="66"/>
      <c r="CWZ142" s="66"/>
      <c r="CXA142" s="66"/>
      <c r="CXB142" s="66"/>
      <c r="CXC142" s="66"/>
      <c r="CXD142" s="66"/>
      <c r="CXE142" s="66"/>
      <c r="CXF142" s="66"/>
      <c r="CXG142" s="66"/>
      <c r="CXH142" s="66"/>
      <c r="CXI142" s="66"/>
      <c r="CXJ142" s="66"/>
      <c r="CXK142" s="66"/>
      <c r="CXL142" s="66"/>
      <c r="CXM142" s="66"/>
      <c r="CXN142" s="66"/>
      <c r="CXO142" s="66"/>
      <c r="CXP142" s="66"/>
      <c r="CXQ142" s="66"/>
      <c r="CXR142" s="66"/>
      <c r="CXS142" s="66"/>
      <c r="CXT142" s="66"/>
      <c r="CXU142" s="66"/>
      <c r="CXV142" s="66"/>
      <c r="CXW142" s="66"/>
      <c r="CXX142" s="66"/>
      <c r="CXY142" s="66"/>
      <c r="CXZ142" s="66"/>
      <c r="CYA142" s="66"/>
      <c r="CYB142" s="66"/>
      <c r="CYC142" s="66"/>
      <c r="CYD142" s="66"/>
      <c r="CYE142" s="66"/>
      <c r="CYF142" s="66"/>
      <c r="CYG142" s="66"/>
      <c r="CYH142" s="66"/>
      <c r="CYI142" s="66"/>
      <c r="CYJ142" s="66"/>
      <c r="CYK142" s="66"/>
      <c r="CYL142" s="66"/>
      <c r="CYM142" s="66"/>
      <c r="CYN142" s="66"/>
      <c r="CYO142" s="66"/>
      <c r="CYP142" s="66"/>
      <c r="CYQ142" s="66"/>
      <c r="CYR142" s="66"/>
      <c r="CYS142" s="66"/>
      <c r="CYT142" s="66"/>
      <c r="CYU142" s="66"/>
      <c r="CYV142" s="66"/>
      <c r="CYW142" s="66"/>
      <c r="CYX142" s="66"/>
      <c r="CYY142" s="66"/>
      <c r="CYZ142" s="66"/>
      <c r="CZA142" s="66"/>
      <c r="CZB142" s="66"/>
      <c r="CZC142" s="66"/>
      <c r="CZD142" s="66"/>
      <c r="CZE142" s="66"/>
      <c r="CZF142" s="66"/>
      <c r="CZG142" s="66"/>
      <c r="CZH142" s="66"/>
      <c r="CZI142" s="66"/>
      <c r="CZJ142" s="66"/>
      <c r="CZK142" s="66"/>
      <c r="CZL142" s="66"/>
      <c r="CZM142" s="66"/>
      <c r="CZN142" s="66"/>
      <c r="CZO142" s="66"/>
      <c r="CZP142" s="66"/>
      <c r="CZQ142" s="66"/>
      <c r="CZR142" s="66"/>
      <c r="CZS142" s="66"/>
      <c r="CZT142" s="66"/>
      <c r="CZU142" s="66"/>
      <c r="CZV142" s="66"/>
      <c r="CZW142" s="66"/>
      <c r="CZX142" s="66"/>
      <c r="CZY142" s="66"/>
      <c r="CZZ142" s="66"/>
      <c r="DAA142" s="66"/>
      <c r="DAB142" s="66"/>
      <c r="DAC142" s="66"/>
      <c r="DAD142" s="66"/>
      <c r="DAE142" s="66"/>
      <c r="DAF142" s="66"/>
      <c r="DAG142" s="66"/>
      <c r="DAH142" s="66"/>
      <c r="DAI142" s="66"/>
      <c r="DAJ142" s="66"/>
      <c r="DAK142" s="66"/>
      <c r="DAL142" s="66"/>
      <c r="DAM142" s="66"/>
      <c r="DAN142" s="66"/>
      <c r="DAO142" s="66"/>
      <c r="DAP142" s="66"/>
      <c r="DAQ142" s="66"/>
      <c r="DAR142" s="66"/>
      <c r="DAS142" s="66"/>
      <c r="DAT142" s="66"/>
      <c r="DAU142" s="66"/>
      <c r="DAV142" s="66"/>
      <c r="DAW142" s="66"/>
      <c r="DAX142" s="66"/>
      <c r="DAY142" s="66"/>
      <c r="DAZ142" s="66"/>
      <c r="DBA142" s="66"/>
      <c r="DBB142" s="66"/>
      <c r="DBC142" s="66"/>
      <c r="DBD142" s="66"/>
      <c r="DBE142" s="66"/>
      <c r="DBF142" s="66"/>
      <c r="DBG142" s="66"/>
      <c r="DBH142" s="66"/>
      <c r="DBI142" s="66"/>
      <c r="DBJ142" s="66"/>
      <c r="DBK142" s="66"/>
      <c r="DBL142" s="66"/>
      <c r="DBM142" s="66"/>
      <c r="DBN142" s="66"/>
      <c r="DBO142" s="66"/>
      <c r="DBP142" s="66"/>
      <c r="DBQ142" s="66"/>
      <c r="DBR142" s="66"/>
      <c r="DBS142" s="66"/>
      <c r="DBT142" s="66"/>
      <c r="DBU142" s="66"/>
      <c r="DBV142" s="66"/>
      <c r="DBW142" s="66"/>
      <c r="DBX142" s="66"/>
      <c r="DBY142" s="66"/>
      <c r="DBZ142" s="66"/>
      <c r="DCA142" s="66"/>
      <c r="DCB142" s="66"/>
      <c r="DCC142" s="66"/>
      <c r="DCD142" s="66"/>
      <c r="DCE142" s="66"/>
      <c r="DCF142" s="66"/>
      <c r="DCG142" s="66"/>
      <c r="DCH142" s="66"/>
      <c r="DCI142" s="66"/>
      <c r="DCJ142" s="66"/>
      <c r="DCK142" s="66"/>
      <c r="DCL142" s="66"/>
      <c r="DCM142" s="66"/>
      <c r="DCN142" s="66"/>
      <c r="DCO142" s="66"/>
      <c r="DCP142" s="66"/>
      <c r="DCQ142" s="66"/>
      <c r="DCR142" s="66"/>
      <c r="DCS142" s="66"/>
      <c r="DCT142" s="66"/>
      <c r="DCU142" s="66"/>
      <c r="DCV142" s="66"/>
      <c r="DCW142" s="66"/>
      <c r="DCX142" s="66"/>
      <c r="DCY142" s="66"/>
      <c r="DCZ142" s="66"/>
      <c r="DDA142" s="66"/>
      <c r="DDB142" s="66"/>
      <c r="DDC142" s="66"/>
      <c r="DDD142" s="66"/>
      <c r="DDE142" s="66"/>
      <c r="DDF142" s="66"/>
      <c r="DDG142" s="66"/>
      <c r="DDH142" s="66"/>
      <c r="DDI142" s="66"/>
      <c r="DDJ142" s="66"/>
      <c r="DDK142" s="66"/>
      <c r="DDL142" s="66"/>
      <c r="DDM142" s="66"/>
      <c r="DDN142" s="66"/>
      <c r="DDO142" s="66"/>
      <c r="DDP142" s="66"/>
      <c r="DDQ142" s="66"/>
      <c r="DDR142" s="66"/>
      <c r="DDS142" s="66"/>
      <c r="DDT142" s="66"/>
      <c r="DDU142" s="66"/>
      <c r="DDV142" s="66"/>
      <c r="DDW142" s="66"/>
      <c r="DDX142" s="66"/>
      <c r="DDY142" s="66"/>
      <c r="DDZ142" s="66"/>
      <c r="DEA142" s="66"/>
      <c r="DEB142" s="66"/>
      <c r="DEC142" s="66"/>
      <c r="DED142" s="66"/>
      <c r="DEE142" s="66"/>
      <c r="DEF142" s="66"/>
      <c r="DEG142" s="66"/>
      <c r="DEH142" s="66"/>
      <c r="DEI142" s="66"/>
      <c r="DEJ142" s="66"/>
      <c r="DEK142" s="66"/>
      <c r="DEL142" s="66"/>
      <c r="DEM142" s="66"/>
      <c r="DEN142" s="66"/>
      <c r="DEO142" s="66"/>
      <c r="DEP142" s="66"/>
      <c r="DEQ142" s="66"/>
      <c r="DER142" s="66"/>
      <c r="DES142" s="66"/>
      <c r="DET142" s="66"/>
      <c r="DEU142" s="66"/>
      <c r="DEV142" s="66"/>
      <c r="DEW142" s="66"/>
      <c r="DEX142" s="66"/>
      <c r="DEY142" s="66"/>
      <c r="DEZ142" s="66"/>
      <c r="DFA142" s="66"/>
      <c r="DFB142" s="66"/>
      <c r="DFC142" s="66"/>
      <c r="DFD142" s="66"/>
      <c r="DFE142" s="66"/>
      <c r="DFF142" s="66"/>
      <c r="DFG142" s="66"/>
      <c r="DFH142" s="66"/>
      <c r="DFI142" s="66"/>
      <c r="DFJ142" s="66"/>
      <c r="DFK142" s="66"/>
      <c r="DFL142" s="66"/>
      <c r="DFM142" s="66"/>
      <c r="DFN142" s="66"/>
      <c r="DFO142" s="66"/>
      <c r="DFP142" s="66"/>
      <c r="DFQ142" s="66"/>
      <c r="DFR142" s="66"/>
      <c r="DFS142" s="66"/>
      <c r="DFT142" s="66"/>
      <c r="DFU142" s="66"/>
      <c r="DFV142" s="66"/>
      <c r="DFW142" s="66"/>
      <c r="DFX142" s="66"/>
      <c r="DFY142" s="66"/>
      <c r="DFZ142" s="66"/>
      <c r="DGA142" s="66"/>
      <c r="DGB142" s="66"/>
      <c r="DGC142" s="66"/>
      <c r="DGD142" s="66"/>
      <c r="DGE142" s="66"/>
      <c r="DGF142" s="66"/>
      <c r="DGG142" s="66"/>
      <c r="DGH142" s="66"/>
      <c r="DGI142" s="66"/>
      <c r="DGJ142" s="66"/>
      <c r="DGK142" s="66"/>
      <c r="DGL142" s="66"/>
      <c r="DGM142" s="66"/>
      <c r="DGN142" s="66"/>
      <c r="DGO142" s="66"/>
      <c r="DGP142" s="66"/>
      <c r="DGQ142" s="66"/>
      <c r="DGR142" s="66"/>
      <c r="DGS142" s="66"/>
      <c r="DGT142" s="66"/>
      <c r="DGU142" s="66"/>
      <c r="DGV142" s="66"/>
      <c r="DGW142" s="66"/>
      <c r="DGX142" s="66"/>
      <c r="DGY142" s="66"/>
      <c r="DGZ142" s="66"/>
      <c r="DHA142" s="66"/>
      <c r="DHB142" s="66"/>
      <c r="DHC142" s="66"/>
      <c r="DHD142" s="66"/>
      <c r="DHE142" s="66"/>
      <c r="DHF142" s="66"/>
      <c r="DHG142" s="66"/>
      <c r="DHH142" s="66"/>
      <c r="DHI142" s="66"/>
      <c r="DHJ142" s="66"/>
      <c r="DHK142" s="66"/>
      <c r="DHL142" s="66"/>
      <c r="DHM142" s="66"/>
      <c r="DHN142" s="66"/>
      <c r="DHO142" s="66"/>
      <c r="DHP142" s="66"/>
      <c r="DHQ142" s="66"/>
      <c r="DHR142" s="66"/>
      <c r="DHS142" s="66"/>
      <c r="DHT142" s="66"/>
      <c r="DHU142" s="66"/>
      <c r="DHV142" s="66"/>
      <c r="DHW142" s="66"/>
      <c r="DHX142" s="66"/>
      <c r="DHY142" s="66"/>
      <c r="DHZ142" s="66"/>
      <c r="DIA142" s="66"/>
      <c r="DIB142" s="66"/>
      <c r="DIC142" s="66"/>
      <c r="DID142" s="66"/>
      <c r="DIE142" s="66"/>
      <c r="DIF142" s="66"/>
      <c r="DIG142" s="66"/>
      <c r="DIH142" s="66"/>
      <c r="DII142" s="66"/>
      <c r="DIJ142" s="66"/>
      <c r="DIK142" s="66"/>
      <c r="DIL142" s="66"/>
      <c r="DIM142" s="66"/>
      <c r="DIN142" s="66"/>
      <c r="DIO142" s="66"/>
      <c r="DIP142" s="66"/>
      <c r="DIQ142" s="66"/>
      <c r="DIR142" s="66"/>
      <c r="DIS142" s="66"/>
      <c r="DIT142" s="66"/>
      <c r="DIU142" s="66"/>
      <c r="DIV142" s="66"/>
      <c r="DIW142" s="66"/>
      <c r="DIX142" s="66"/>
      <c r="DIY142" s="66"/>
      <c r="DIZ142" s="66"/>
      <c r="DJA142" s="66"/>
      <c r="DJB142" s="66"/>
      <c r="DJC142" s="66"/>
      <c r="DJD142" s="66"/>
      <c r="DJE142" s="66"/>
      <c r="DJF142" s="66"/>
      <c r="DJG142" s="66"/>
      <c r="DJH142" s="66"/>
      <c r="DJI142" s="66"/>
      <c r="DJJ142" s="66"/>
      <c r="DJK142" s="66"/>
      <c r="DJL142" s="66"/>
      <c r="DJM142" s="66"/>
      <c r="DJN142" s="66"/>
      <c r="DJO142" s="66"/>
      <c r="DJP142" s="66"/>
      <c r="DJQ142" s="66"/>
      <c r="DJR142" s="66"/>
      <c r="DJS142" s="66"/>
      <c r="DJT142" s="66"/>
      <c r="DJU142" s="66"/>
      <c r="DJV142" s="66"/>
      <c r="DJW142" s="66"/>
      <c r="DJX142" s="66"/>
      <c r="DJY142" s="66"/>
      <c r="DJZ142" s="66"/>
      <c r="DKA142" s="66"/>
      <c r="DKB142" s="66"/>
      <c r="DKC142" s="66"/>
      <c r="DKD142" s="66"/>
      <c r="DKE142" s="66"/>
      <c r="DKF142" s="66"/>
      <c r="DKG142" s="66"/>
      <c r="DKH142" s="66"/>
      <c r="DKI142" s="66"/>
      <c r="DKJ142" s="66"/>
      <c r="DKK142" s="66"/>
      <c r="DKL142" s="66"/>
      <c r="DKM142" s="66"/>
      <c r="DKN142" s="66"/>
      <c r="DKO142" s="66"/>
      <c r="DKP142" s="66"/>
      <c r="DKQ142" s="66"/>
      <c r="DKR142" s="66"/>
      <c r="DKS142" s="66"/>
      <c r="DKT142" s="66"/>
      <c r="DKU142" s="66"/>
      <c r="DKV142" s="66"/>
      <c r="DKW142" s="66"/>
      <c r="DKX142" s="66"/>
      <c r="DKY142" s="66"/>
      <c r="DKZ142" s="66"/>
      <c r="DLA142" s="66"/>
      <c r="DLB142" s="66"/>
      <c r="DLC142" s="66"/>
      <c r="DLD142" s="66"/>
      <c r="DLE142" s="66"/>
      <c r="DLF142" s="66"/>
      <c r="DLG142" s="66"/>
      <c r="DLH142" s="66"/>
      <c r="DLI142" s="66"/>
      <c r="DLJ142" s="66"/>
      <c r="DLK142" s="66"/>
      <c r="DLL142" s="66"/>
      <c r="DLM142" s="66"/>
      <c r="DLN142" s="66"/>
      <c r="DLO142" s="66"/>
      <c r="DLP142" s="66"/>
      <c r="DLQ142" s="66"/>
      <c r="DLR142" s="66"/>
      <c r="DLS142" s="66"/>
      <c r="DLT142" s="66"/>
      <c r="DLU142" s="66"/>
      <c r="DLV142" s="66"/>
      <c r="DLW142" s="66"/>
      <c r="DLX142" s="66"/>
      <c r="DLY142" s="66"/>
      <c r="DLZ142" s="66"/>
      <c r="DMA142" s="66"/>
      <c r="DMB142" s="66"/>
      <c r="DMC142" s="66"/>
      <c r="DMD142" s="66"/>
      <c r="DME142" s="66"/>
      <c r="DMF142" s="66"/>
      <c r="DMG142" s="66"/>
      <c r="DMH142" s="66"/>
      <c r="DMI142" s="66"/>
      <c r="DMJ142" s="66"/>
      <c r="DMK142" s="66"/>
      <c r="DML142" s="66"/>
      <c r="DMM142" s="66"/>
      <c r="DMN142" s="66"/>
      <c r="DMO142" s="66"/>
      <c r="DMP142" s="66"/>
      <c r="DMQ142" s="66"/>
      <c r="DMR142" s="66"/>
      <c r="DMS142" s="66"/>
      <c r="DMT142" s="66"/>
      <c r="DMU142" s="66"/>
      <c r="DMV142" s="66"/>
      <c r="DMW142" s="66"/>
      <c r="DMX142" s="66"/>
      <c r="DMY142" s="66"/>
      <c r="DMZ142" s="66"/>
      <c r="DNA142" s="66"/>
      <c r="DNB142" s="66"/>
      <c r="DNC142" s="66"/>
      <c r="DND142" s="66"/>
      <c r="DNE142" s="66"/>
      <c r="DNF142" s="66"/>
      <c r="DNG142" s="66"/>
      <c r="DNH142" s="66"/>
      <c r="DNI142" s="66"/>
      <c r="DNJ142" s="66"/>
      <c r="DNK142" s="66"/>
      <c r="DNL142" s="66"/>
      <c r="DNM142" s="66"/>
      <c r="DNN142" s="66"/>
      <c r="DNO142" s="66"/>
      <c r="DNP142" s="66"/>
      <c r="DNQ142" s="66"/>
      <c r="DNR142" s="66"/>
      <c r="DNS142" s="66"/>
      <c r="DNT142" s="66"/>
      <c r="DNU142" s="66"/>
      <c r="DNV142" s="66"/>
      <c r="DNW142" s="66"/>
      <c r="DNX142" s="66"/>
      <c r="DNY142" s="66"/>
      <c r="DNZ142" s="66"/>
      <c r="DOA142" s="66"/>
      <c r="DOB142" s="66"/>
      <c r="DOC142" s="66"/>
      <c r="DOD142" s="66"/>
      <c r="DOE142" s="66"/>
      <c r="DOF142" s="66"/>
      <c r="DOG142" s="66"/>
      <c r="DOH142" s="66"/>
      <c r="DOI142" s="66"/>
      <c r="DOJ142" s="66"/>
      <c r="DOK142" s="66"/>
      <c r="DOL142" s="66"/>
      <c r="DOM142" s="66"/>
      <c r="DON142" s="66"/>
      <c r="DOO142" s="66"/>
      <c r="DOP142" s="66"/>
      <c r="DOQ142" s="66"/>
      <c r="DOR142" s="66"/>
      <c r="DOS142" s="66"/>
      <c r="DOT142" s="66"/>
      <c r="DOU142" s="66"/>
      <c r="DOV142" s="66"/>
      <c r="DOW142" s="66"/>
      <c r="DOX142" s="66"/>
      <c r="DOY142" s="66"/>
      <c r="DOZ142" s="66"/>
      <c r="DPA142" s="66"/>
      <c r="DPB142" s="66"/>
      <c r="DPC142" s="66"/>
      <c r="DPD142" s="66"/>
      <c r="DPE142" s="66"/>
      <c r="DPF142" s="66"/>
      <c r="DPG142" s="66"/>
      <c r="DPH142" s="66"/>
      <c r="DPI142" s="66"/>
      <c r="DPJ142" s="66"/>
      <c r="DPK142" s="66"/>
      <c r="DPL142" s="66"/>
      <c r="DPM142" s="66"/>
      <c r="DPN142" s="66"/>
      <c r="DPO142" s="66"/>
      <c r="DPP142" s="66"/>
      <c r="DPQ142" s="66"/>
      <c r="DPR142" s="66"/>
      <c r="DPS142" s="66"/>
      <c r="DPT142" s="66"/>
      <c r="DPU142" s="66"/>
      <c r="DPV142" s="66"/>
      <c r="DPW142" s="66"/>
      <c r="DPX142" s="66"/>
      <c r="DPY142" s="66"/>
      <c r="DPZ142" s="66"/>
      <c r="DQA142" s="66"/>
      <c r="DQB142" s="66"/>
      <c r="DQC142" s="66"/>
      <c r="DQD142" s="66"/>
      <c r="DQE142" s="66"/>
      <c r="DQF142" s="66"/>
      <c r="DQG142" s="66"/>
      <c r="DQH142" s="66"/>
      <c r="DQI142" s="66"/>
      <c r="DQJ142" s="66"/>
      <c r="DQK142" s="66"/>
      <c r="DQL142" s="66"/>
      <c r="DQM142" s="66"/>
      <c r="DQN142" s="66"/>
      <c r="DQO142" s="66"/>
      <c r="DQP142" s="66"/>
      <c r="DQQ142" s="66"/>
      <c r="DQR142" s="66"/>
      <c r="DQS142" s="66"/>
      <c r="DQT142" s="66"/>
      <c r="DQU142" s="66"/>
      <c r="DQV142" s="66"/>
      <c r="DQW142" s="66"/>
      <c r="DQX142" s="66"/>
      <c r="DQY142" s="66"/>
      <c r="DQZ142" s="66"/>
      <c r="DRA142" s="66"/>
      <c r="DRB142" s="66"/>
      <c r="DRC142" s="66"/>
      <c r="DRD142" s="66"/>
      <c r="DRE142" s="66"/>
      <c r="DRF142" s="66"/>
      <c r="DRG142" s="66"/>
      <c r="DRH142" s="66"/>
      <c r="DRI142" s="66"/>
      <c r="DRJ142" s="66"/>
      <c r="DRK142" s="66"/>
      <c r="DRL142" s="66"/>
      <c r="DRM142" s="66"/>
      <c r="DRN142" s="66"/>
      <c r="DRO142" s="66"/>
      <c r="DRP142" s="66"/>
      <c r="DRQ142" s="66"/>
      <c r="DRR142" s="66"/>
      <c r="DRS142" s="66"/>
      <c r="DRT142" s="66"/>
      <c r="DRU142" s="66"/>
      <c r="DRV142" s="66"/>
      <c r="DRW142" s="66"/>
      <c r="DRX142" s="66"/>
      <c r="DRY142" s="66"/>
      <c r="DRZ142" s="66"/>
      <c r="DSA142" s="66"/>
      <c r="DSB142" s="66"/>
      <c r="DSC142" s="66"/>
      <c r="DSD142" s="66"/>
      <c r="DSE142" s="66"/>
      <c r="DSF142" s="66"/>
      <c r="DSG142" s="66"/>
      <c r="DSH142" s="66"/>
      <c r="DSI142" s="66"/>
      <c r="DSJ142" s="66"/>
      <c r="DSK142" s="66"/>
      <c r="DSL142" s="66"/>
      <c r="DSM142" s="66"/>
      <c r="DSN142" s="66"/>
      <c r="DSO142" s="66"/>
      <c r="DSP142" s="66"/>
      <c r="DSQ142" s="66"/>
      <c r="DSR142" s="66"/>
      <c r="DSS142" s="66"/>
      <c r="DST142" s="66"/>
      <c r="DSU142" s="66"/>
      <c r="DSV142" s="66"/>
      <c r="DSW142" s="66"/>
      <c r="DSX142" s="66"/>
      <c r="DSY142" s="66"/>
      <c r="DSZ142" s="66"/>
      <c r="DTA142" s="66"/>
      <c r="DTB142" s="66"/>
      <c r="DTC142" s="66"/>
      <c r="DTD142" s="66"/>
      <c r="DTE142" s="66"/>
      <c r="DTF142" s="66"/>
      <c r="DTG142" s="66"/>
      <c r="DTH142" s="66"/>
      <c r="DTI142" s="66"/>
      <c r="DTJ142" s="66"/>
      <c r="DTK142" s="66"/>
      <c r="DTL142" s="66"/>
      <c r="DTM142" s="66"/>
      <c r="DTN142" s="66"/>
      <c r="DTO142" s="66"/>
      <c r="DTP142" s="66"/>
      <c r="DTQ142" s="66"/>
      <c r="DTR142" s="66"/>
      <c r="DTS142" s="66"/>
      <c r="DTT142" s="66"/>
      <c r="DTU142" s="66"/>
      <c r="DTV142" s="66"/>
      <c r="DTW142" s="66"/>
      <c r="DTX142" s="66"/>
      <c r="DTY142" s="66"/>
      <c r="DTZ142" s="66"/>
      <c r="DUA142" s="66"/>
      <c r="DUB142" s="66"/>
      <c r="DUC142" s="66"/>
      <c r="DUD142" s="66"/>
      <c r="DUE142" s="66"/>
      <c r="DUF142" s="66"/>
      <c r="DUG142" s="66"/>
      <c r="DUH142" s="66"/>
      <c r="DUI142" s="66"/>
      <c r="DUJ142" s="66"/>
      <c r="DUK142" s="66"/>
      <c r="DUL142" s="66"/>
      <c r="DUM142" s="66"/>
      <c r="DUN142" s="66"/>
      <c r="DUO142" s="66"/>
      <c r="DUP142" s="66"/>
      <c r="DUQ142" s="66"/>
      <c r="DUR142" s="66"/>
      <c r="DUS142" s="66"/>
      <c r="DUT142" s="66"/>
      <c r="DUU142" s="66"/>
      <c r="DUV142" s="66"/>
      <c r="DUW142" s="66"/>
      <c r="DUX142" s="66"/>
      <c r="DUY142" s="66"/>
      <c r="DUZ142" s="66"/>
      <c r="DVA142" s="66"/>
      <c r="DVB142" s="66"/>
      <c r="DVC142" s="66"/>
      <c r="DVD142" s="66"/>
      <c r="DVE142" s="66"/>
      <c r="DVF142" s="66"/>
      <c r="DVG142" s="66"/>
      <c r="DVH142" s="66"/>
      <c r="DVI142" s="66"/>
      <c r="DVJ142" s="66"/>
      <c r="DVK142" s="66"/>
      <c r="DVL142" s="66"/>
      <c r="DVM142" s="66"/>
      <c r="DVN142" s="66"/>
      <c r="DVO142" s="66"/>
      <c r="DVP142" s="66"/>
      <c r="DVQ142" s="66"/>
      <c r="DVR142" s="66"/>
      <c r="DVS142" s="66"/>
      <c r="DVT142" s="66"/>
      <c r="DVU142" s="66"/>
      <c r="DVV142" s="66"/>
      <c r="DVW142" s="66"/>
      <c r="DVX142" s="66"/>
      <c r="DVY142" s="66"/>
      <c r="DVZ142" s="66"/>
      <c r="DWA142" s="66"/>
      <c r="DWB142" s="66"/>
      <c r="DWC142" s="66"/>
      <c r="DWD142" s="66"/>
      <c r="DWE142" s="66"/>
      <c r="DWF142" s="66"/>
      <c r="DWG142" s="66"/>
      <c r="DWH142" s="66"/>
      <c r="DWI142" s="66"/>
      <c r="DWJ142" s="66"/>
      <c r="DWK142" s="66"/>
      <c r="DWL142" s="66"/>
      <c r="DWM142" s="66"/>
      <c r="DWN142" s="66"/>
      <c r="DWO142" s="66"/>
      <c r="DWP142" s="66"/>
      <c r="DWQ142" s="66"/>
      <c r="DWR142" s="66"/>
      <c r="DWS142" s="66"/>
      <c r="DWT142" s="66"/>
      <c r="DWU142" s="66"/>
      <c r="DWV142" s="66"/>
      <c r="DWW142" s="66"/>
      <c r="DWX142" s="66"/>
      <c r="DWY142" s="66"/>
      <c r="DWZ142" s="66"/>
      <c r="DXA142" s="66"/>
      <c r="DXB142" s="66"/>
      <c r="DXC142" s="66"/>
      <c r="DXD142" s="66"/>
      <c r="DXE142" s="66"/>
      <c r="DXF142" s="66"/>
      <c r="DXG142" s="66"/>
      <c r="DXH142" s="66"/>
      <c r="DXI142" s="66"/>
      <c r="DXJ142" s="66"/>
      <c r="DXK142" s="66"/>
      <c r="DXL142" s="66"/>
      <c r="DXM142" s="66"/>
      <c r="DXN142" s="66"/>
      <c r="DXO142" s="66"/>
      <c r="DXP142" s="66"/>
      <c r="DXQ142" s="66"/>
      <c r="DXR142" s="66"/>
      <c r="DXS142" s="66"/>
      <c r="DXT142" s="66"/>
      <c r="DXU142" s="66"/>
      <c r="DXV142" s="66"/>
      <c r="DXW142" s="66"/>
      <c r="DXX142" s="66"/>
      <c r="DXY142" s="66"/>
      <c r="DXZ142" s="66"/>
      <c r="DYA142" s="66"/>
      <c r="DYB142" s="66"/>
      <c r="DYC142" s="66"/>
      <c r="DYD142" s="66"/>
      <c r="DYE142" s="66"/>
      <c r="DYF142" s="66"/>
      <c r="DYG142" s="66"/>
      <c r="DYH142" s="66"/>
      <c r="DYI142" s="66"/>
      <c r="DYJ142" s="66"/>
      <c r="DYK142" s="66"/>
      <c r="DYL142" s="66"/>
      <c r="DYM142" s="66"/>
      <c r="DYN142" s="66"/>
      <c r="DYO142" s="66"/>
      <c r="DYP142" s="66"/>
      <c r="DYQ142" s="66"/>
      <c r="DYR142" s="66"/>
      <c r="DYS142" s="66"/>
      <c r="DYT142" s="66"/>
      <c r="DYU142" s="66"/>
      <c r="DYV142" s="66"/>
      <c r="DYW142" s="66"/>
      <c r="DYX142" s="66"/>
      <c r="DYY142" s="66"/>
      <c r="DYZ142" s="66"/>
      <c r="DZA142" s="66"/>
      <c r="DZB142" s="66"/>
      <c r="DZC142" s="66"/>
      <c r="DZD142" s="66"/>
      <c r="DZE142" s="66"/>
      <c r="DZF142" s="66"/>
      <c r="DZG142" s="66"/>
      <c r="DZH142" s="66"/>
      <c r="DZI142" s="66"/>
      <c r="DZJ142" s="66"/>
      <c r="DZK142" s="66"/>
      <c r="DZL142" s="66"/>
      <c r="DZM142" s="66"/>
      <c r="DZN142" s="66"/>
      <c r="DZO142" s="66"/>
      <c r="DZP142" s="66"/>
      <c r="DZQ142" s="66"/>
      <c r="DZR142" s="66"/>
      <c r="DZS142" s="66"/>
      <c r="DZT142" s="66"/>
      <c r="DZU142" s="66"/>
      <c r="DZV142" s="66"/>
      <c r="DZW142" s="66"/>
      <c r="DZX142" s="66"/>
      <c r="DZY142" s="66"/>
      <c r="DZZ142" s="66"/>
      <c r="EAA142" s="66"/>
      <c r="EAB142" s="66"/>
      <c r="EAC142" s="66"/>
      <c r="EAD142" s="66"/>
      <c r="EAE142" s="66"/>
      <c r="EAF142" s="66"/>
      <c r="EAG142" s="66"/>
      <c r="EAH142" s="66"/>
      <c r="EAI142" s="66"/>
      <c r="EAJ142" s="66"/>
      <c r="EAK142" s="66"/>
      <c r="EAL142" s="66"/>
      <c r="EAM142" s="66"/>
      <c r="EAN142" s="66"/>
      <c r="EAO142" s="66"/>
      <c r="EAP142" s="66"/>
      <c r="EAQ142" s="66"/>
      <c r="EAR142" s="66"/>
      <c r="EAS142" s="66"/>
      <c r="EAT142" s="66"/>
      <c r="EAU142" s="66"/>
      <c r="EAV142" s="66"/>
      <c r="EAW142" s="66"/>
      <c r="EAX142" s="66"/>
      <c r="EAY142" s="66"/>
      <c r="EAZ142" s="66"/>
      <c r="EBA142" s="66"/>
      <c r="EBB142" s="66"/>
      <c r="EBC142" s="66"/>
      <c r="EBD142" s="66"/>
      <c r="EBE142" s="66"/>
      <c r="EBF142" s="66"/>
      <c r="EBG142" s="66"/>
      <c r="EBH142" s="66"/>
      <c r="EBI142" s="66"/>
      <c r="EBJ142" s="66"/>
      <c r="EBK142" s="66"/>
      <c r="EBL142" s="66"/>
      <c r="EBM142" s="66"/>
      <c r="EBN142" s="66"/>
      <c r="EBO142" s="66"/>
      <c r="EBP142" s="66"/>
      <c r="EBQ142" s="66"/>
      <c r="EBR142" s="66"/>
      <c r="EBS142" s="66"/>
      <c r="EBT142" s="66"/>
      <c r="EBU142" s="66"/>
      <c r="EBV142" s="66"/>
      <c r="EBW142" s="66"/>
      <c r="EBX142" s="66"/>
      <c r="EBY142" s="66"/>
      <c r="EBZ142" s="66"/>
      <c r="ECA142" s="66"/>
      <c r="ECB142" s="66"/>
      <c r="ECC142" s="66"/>
      <c r="ECD142" s="66"/>
      <c r="ECE142" s="66"/>
      <c r="ECF142" s="66"/>
      <c r="ECG142" s="66"/>
      <c r="ECH142" s="66"/>
      <c r="ECI142" s="66"/>
      <c r="ECJ142" s="66"/>
      <c r="ECK142" s="66"/>
      <c r="ECL142" s="66"/>
      <c r="ECM142" s="66"/>
      <c r="ECN142" s="66"/>
      <c r="ECO142" s="66"/>
      <c r="ECP142" s="66"/>
      <c r="ECQ142" s="66"/>
      <c r="ECR142" s="66"/>
      <c r="ECS142" s="66"/>
      <c r="ECT142" s="66"/>
      <c r="ECU142" s="66"/>
      <c r="ECV142" s="66"/>
      <c r="ECW142" s="66"/>
      <c r="ECX142" s="66"/>
      <c r="ECY142" s="66"/>
      <c r="ECZ142" s="66"/>
      <c r="EDA142" s="66"/>
      <c r="EDB142" s="66"/>
      <c r="EDC142" s="66"/>
      <c r="EDD142" s="66"/>
      <c r="EDE142" s="66"/>
      <c r="EDF142" s="66"/>
      <c r="EDG142" s="66"/>
      <c r="EDH142" s="66"/>
      <c r="EDI142" s="66"/>
      <c r="EDJ142" s="66"/>
      <c r="EDK142" s="66"/>
      <c r="EDL142" s="66"/>
      <c r="EDM142" s="66"/>
      <c r="EDN142" s="66"/>
      <c r="EDO142" s="66"/>
      <c r="EDP142" s="66"/>
      <c r="EDQ142" s="66"/>
      <c r="EDR142" s="66"/>
      <c r="EDS142" s="66"/>
      <c r="EDT142" s="66"/>
      <c r="EDU142" s="66"/>
      <c r="EDV142" s="66"/>
      <c r="EDW142" s="66"/>
      <c r="EDX142" s="66"/>
      <c r="EDY142" s="66"/>
      <c r="EDZ142" s="66"/>
      <c r="EEA142" s="66"/>
      <c r="EEB142" s="66"/>
      <c r="EEC142" s="66"/>
      <c r="EED142" s="66"/>
      <c r="EEE142" s="66"/>
      <c r="EEF142" s="66"/>
      <c r="EEG142" s="66"/>
      <c r="EEH142" s="66"/>
      <c r="EEI142" s="66"/>
      <c r="EEJ142" s="66"/>
      <c r="EEK142" s="66"/>
      <c r="EEL142" s="66"/>
      <c r="EEM142" s="66"/>
      <c r="EEN142" s="66"/>
      <c r="EEO142" s="66"/>
      <c r="EEP142" s="66"/>
      <c r="EEQ142" s="66"/>
      <c r="EER142" s="66"/>
      <c r="EES142" s="66"/>
      <c r="EET142" s="66"/>
      <c r="EEU142" s="66"/>
      <c r="EEV142" s="66"/>
      <c r="EEW142" s="66"/>
      <c r="EEX142" s="66"/>
      <c r="EEY142" s="66"/>
      <c r="EEZ142" s="66"/>
      <c r="EFA142" s="66"/>
      <c r="EFB142" s="66"/>
      <c r="EFC142" s="66"/>
      <c r="EFD142" s="66"/>
      <c r="EFE142" s="66"/>
      <c r="EFF142" s="66"/>
      <c r="EFG142" s="66"/>
      <c r="EFH142" s="66"/>
      <c r="EFI142" s="66"/>
      <c r="EFJ142" s="66"/>
      <c r="EFK142" s="66"/>
      <c r="EFL142" s="66"/>
      <c r="EFM142" s="66"/>
      <c r="EFN142" s="66"/>
      <c r="EFO142" s="66"/>
      <c r="EFP142" s="66"/>
      <c r="EFQ142" s="66"/>
      <c r="EFR142" s="66"/>
      <c r="EFS142" s="66"/>
      <c r="EFT142" s="66"/>
      <c r="EFU142" s="66"/>
      <c r="EFV142" s="66"/>
      <c r="EFW142" s="66"/>
      <c r="EFX142" s="66"/>
      <c r="EFY142" s="66"/>
      <c r="EFZ142" s="66"/>
      <c r="EGA142" s="66"/>
      <c r="EGB142" s="66"/>
      <c r="EGC142" s="66"/>
      <c r="EGD142" s="66"/>
      <c r="EGE142" s="66"/>
      <c r="EGF142" s="66"/>
      <c r="EGG142" s="66"/>
      <c r="EGH142" s="66"/>
      <c r="EGI142" s="66"/>
      <c r="EGJ142" s="66"/>
      <c r="EGK142" s="66"/>
      <c r="EGL142" s="66"/>
      <c r="EGM142" s="66"/>
      <c r="EGN142" s="66"/>
      <c r="EGO142" s="66"/>
      <c r="EGP142" s="66"/>
      <c r="EGQ142" s="66"/>
      <c r="EGR142" s="66"/>
      <c r="EGS142" s="66"/>
      <c r="EGT142" s="66"/>
      <c r="EGU142" s="66"/>
      <c r="EGV142" s="66"/>
      <c r="EGW142" s="66"/>
      <c r="EGX142" s="66"/>
      <c r="EGY142" s="66"/>
      <c r="EGZ142" s="66"/>
      <c r="EHA142" s="66"/>
      <c r="EHB142" s="66"/>
      <c r="EHC142" s="66"/>
      <c r="EHD142" s="66"/>
      <c r="EHE142" s="66"/>
      <c r="EHF142" s="66"/>
      <c r="EHG142" s="66"/>
      <c r="EHH142" s="66"/>
      <c r="EHI142" s="66"/>
      <c r="EHJ142" s="66"/>
      <c r="EHK142" s="66"/>
      <c r="EHL142" s="66"/>
      <c r="EHM142" s="66"/>
      <c r="EHN142" s="66"/>
      <c r="EHO142" s="66"/>
      <c r="EHP142" s="66"/>
      <c r="EHQ142" s="66"/>
      <c r="EHR142" s="66"/>
      <c r="EHS142" s="66"/>
      <c r="EHT142" s="66"/>
      <c r="EHU142" s="66"/>
      <c r="EHV142" s="66"/>
      <c r="EHW142" s="66"/>
      <c r="EHX142" s="66"/>
      <c r="EHY142" s="66"/>
      <c r="EHZ142" s="66"/>
      <c r="EIA142" s="66"/>
      <c r="EIB142" s="66"/>
      <c r="EIC142" s="66"/>
      <c r="EID142" s="66"/>
      <c r="EIE142" s="66"/>
      <c r="EIF142" s="66"/>
      <c r="EIG142" s="66"/>
      <c r="EIH142" s="66"/>
      <c r="EII142" s="66"/>
      <c r="EIJ142" s="66"/>
      <c r="EIK142" s="66"/>
      <c r="EIL142" s="66"/>
      <c r="EIM142" s="66"/>
      <c r="EIN142" s="66"/>
      <c r="EIO142" s="66"/>
      <c r="EIP142" s="66"/>
      <c r="EIQ142" s="66"/>
      <c r="EIR142" s="66"/>
      <c r="EIS142" s="66"/>
      <c r="EIT142" s="66"/>
      <c r="EIU142" s="66"/>
      <c r="EIV142" s="66"/>
      <c r="EIW142" s="66"/>
      <c r="EIX142" s="66"/>
      <c r="EIY142" s="66"/>
      <c r="EIZ142" s="66"/>
      <c r="EJA142" s="66"/>
      <c r="EJB142" s="66"/>
      <c r="EJC142" s="66"/>
      <c r="EJD142" s="66"/>
      <c r="EJE142" s="66"/>
      <c r="EJF142" s="66"/>
      <c r="EJG142" s="66"/>
      <c r="EJH142" s="66"/>
      <c r="EJI142" s="66"/>
      <c r="EJJ142" s="66"/>
      <c r="EJK142" s="66"/>
      <c r="EJL142" s="66"/>
      <c r="EJM142" s="66"/>
      <c r="EJN142" s="66"/>
      <c r="EJO142" s="66"/>
      <c r="EJP142" s="66"/>
      <c r="EJQ142" s="66"/>
      <c r="EJR142" s="66"/>
      <c r="EJS142" s="66"/>
      <c r="EJT142" s="66"/>
      <c r="EJU142" s="66"/>
      <c r="EJV142" s="66"/>
      <c r="EJW142" s="66"/>
      <c r="EJX142" s="66"/>
      <c r="EJY142" s="66"/>
      <c r="EJZ142" s="66"/>
      <c r="EKA142" s="66"/>
      <c r="EKB142" s="66"/>
      <c r="EKC142" s="66"/>
      <c r="EKD142" s="66"/>
      <c r="EKE142" s="66"/>
      <c r="EKF142" s="66"/>
      <c r="EKG142" s="66"/>
      <c r="EKH142" s="66"/>
      <c r="EKI142" s="66"/>
      <c r="EKJ142" s="66"/>
      <c r="EKK142" s="66"/>
      <c r="EKL142" s="66"/>
      <c r="EKM142" s="66"/>
      <c r="EKN142" s="66"/>
      <c r="EKO142" s="66"/>
      <c r="EKP142" s="66"/>
      <c r="EKQ142" s="66"/>
      <c r="EKR142" s="66"/>
      <c r="EKS142" s="66"/>
      <c r="EKT142" s="66"/>
      <c r="EKU142" s="66"/>
      <c r="EKV142" s="66"/>
      <c r="EKW142" s="66"/>
      <c r="EKX142" s="66"/>
      <c r="EKY142" s="66"/>
      <c r="EKZ142" s="66"/>
      <c r="ELA142" s="66"/>
      <c r="ELB142" s="66"/>
      <c r="ELC142" s="66"/>
      <c r="ELD142" s="66"/>
      <c r="ELE142" s="66"/>
      <c r="ELF142" s="66"/>
      <c r="ELG142" s="66"/>
      <c r="ELH142" s="66"/>
      <c r="ELI142" s="66"/>
      <c r="ELJ142" s="66"/>
      <c r="ELK142" s="66"/>
      <c r="ELL142" s="66"/>
      <c r="ELM142" s="66"/>
      <c r="ELN142" s="66"/>
      <c r="ELO142" s="66"/>
      <c r="ELP142" s="66"/>
      <c r="ELQ142" s="66"/>
      <c r="ELR142" s="66"/>
      <c r="ELS142" s="66"/>
      <c r="ELT142" s="66"/>
      <c r="ELU142" s="66"/>
      <c r="ELV142" s="66"/>
      <c r="ELW142" s="66"/>
      <c r="ELX142" s="66"/>
      <c r="ELY142" s="66"/>
      <c r="ELZ142" s="66"/>
      <c r="EMA142" s="66"/>
      <c r="EMB142" s="66"/>
      <c r="EMC142" s="66"/>
      <c r="EMD142" s="66"/>
      <c r="EME142" s="66"/>
      <c r="EMF142" s="66"/>
      <c r="EMG142" s="66"/>
      <c r="EMH142" s="66"/>
      <c r="EMI142" s="66"/>
      <c r="EMJ142" s="66"/>
      <c r="EMK142" s="66"/>
      <c r="EML142" s="66"/>
      <c r="EMM142" s="66"/>
      <c r="EMN142" s="66"/>
      <c r="EMO142" s="66"/>
      <c r="EMP142" s="66"/>
      <c r="EMQ142" s="66"/>
      <c r="EMR142" s="66"/>
      <c r="EMS142" s="66"/>
      <c r="EMT142" s="66"/>
      <c r="EMU142" s="66"/>
      <c r="EMV142" s="66"/>
      <c r="EMW142" s="66"/>
      <c r="EMX142" s="66"/>
      <c r="EMY142" s="66"/>
      <c r="EMZ142" s="66"/>
      <c r="ENA142" s="66"/>
      <c r="ENB142" s="66"/>
      <c r="ENC142" s="66"/>
      <c r="END142" s="66"/>
      <c r="ENE142" s="66"/>
      <c r="ENF142" s="66"/>
      <c r="ENG142" s="66"/>
      <c r="ENH142" s="66"/>
      <c r="ENI142" s="66"/>
      <c r="ENJ142" s="66"/>
      <c r="ENK142" s="66"/>
      <c r="ENL142" s="66"/>
      <c r="ENM142" s="66"/>
      <c r="ENN142" s="66"/>
      <c r="ENO142" s="66"/>
      <c r="ENP142" s="66"/>
      <c r="ENQ142" s="66"/>
      <c r="ENR142" s="66"/>
      <c r="ENS142" s="66"/>
      <c r="ENT142" s="66"/>
      <c r="ENU142" s="66"/>
      <c r="ENV142" s="66"/>
      <c r="ENW142" s="66"/>
      <c r="ENX142" s="66"/>
      <c r="ENY142" s="66"/>
      <c r="ENZ142" s="66"/>
      <c r="EOA142" s="66"/>
      <c r="EOB142" s="66"/>
      <c r="EOC142" s="66"/>
      <c r="EOD142" s="66"/>
      <c r="EOE142" s="66"/>
      <c r="EOF142" s="66"/>
      <c r="EOG142" s="66"/>
      <c r="EOH142" s="66"/>
      <c r="EOI142" s="66"/>
      <c r="EOJ142" s="66"/>
      <c r="EOK142" s="66"/>
      <c r="EOL142" s="66"/>
      <c r="EOM142" s="66"/>
      <c r="EON142" s="66"/>
      <c r="EOO142" s="66"/>
      <c r="EOP142" s="66"/>
      <c r="EOQ142" s="66"/>
      <c r="EOR142" s="66"/>
      <c r="EOS142" s="66"/>
      <c r="EOT142" s="66"/>
      <c r="EOU142" s="66"/>
      <c r="EOV142" s="66"/>
      <c r="EOW142" s="66"/>
      <c r="EOX142" s="66"/>
      <c r="EOY142" s="66"/>
      <c r="EOZ142" s="66"/>
      <c r="EPA142" s="66"/>
      <c r="EPB142" s="66"/>
      <c r="EPC142" s="66"/>
      <c r="EPD142" s="66"/>
      <c r="EPE142" s="66"/>
      <c r="EPF142" s="66"/>
      <c r="EPG142" s="66"/>
      <c r="EPH142" s="66"/>
      <c r="EPI142" s="66"/>
      <c r="EPJ142" s="66"/>
      <c r="EPK142" s="66"/>
      <c r="EPL142" s="66"/>
      <c r="EPM142" s="66"/>
      <c r="EPN142" s="66"/>
      <c r="EPO142" s="66"/>
      <c r="EPP142" s="66"/>
      <c r="EPQ142" s="66"/>
      <c r="EPR142" s="66"/>
      <c r="EPS142" s="66"/>
      <c r="EPT142" s="66"/>
      <c r="EPU142" s="66"/>
      <c r="EPV142" s="66"/>
      <c r="EPW142" s="66"/>
      <c r="EPX142" s="66"/>
      <c r="EPY142" s="66"/>
      <c r="EPZ142" s="66"/>
      <c r="EQA142" s="66"/>
      <c r="EQB142" s="66"/>
      <c r="EQC142" s="66"/>
      <c r="EQD142" s="66"/>
      <c r="EQE142" s="66"/>
      <c r="EQF142" s="66"/>
      <c r="EQG142" s="66"/>
      <c r="EQH142" s="66"/>
      <c r="EQI142" s="66"/>
      <c r="EQJ142" s="66"/>
      <c r="EQK142" s="66"/>
      <c r="EQL142" s="66"/>
      <c r="EQM142" s="66"/>
      <c r="EQN142" s="66"/>
      <c r="EQO142" s="66"/>
      <c r="EQP142" s="66"/>
      <c r="EQQ142" s="66"/>
      <c r="EQR142" s="66"/>
      <c r="EQS142" s="66"/>
      <c r="EQT142" s="66"/>
      <c r="EQU142" s="66"/>
      <c r="EQV142" s="66"/>
      <c r="EQW142" s="66"/>
      <c r="EQX142" s="66"/>
      <c r="EQY142" s="66"/>
      <c r="EQZ142" s="66"/>
      <c r="ERA142" s="66"/>
      <c r="ERB142" s="66"/>
      <c r="ERC142" s="66"/>
      <c r="ERD142" s="66"/>
      <c r="ERE142" s="66"/>
      <c r="ERF142" s="66"/>
      <c r="ERG142" s="66"/>
      <c r="ERH142" s="66"/>
      <c r="ERI142" s="66"/>
      <c r="ERJ142" s="66"/>
      <c r="ERK142" s="66"/>
      <c r="ERL142" s="66"/>
      <c r="ERM142" s="66"/>
      <c r="ERN142" s="66"/>
      <c r="ERO142" s="66"/>
      <c r="ERP142" s="66"/>
      <c r="ERQ142" s="66"/>
      <c r="ERR142" s="66"/>
      <c r="ERS142" s="66"/>
      <c r="ERT142" s="66"/>
      <c r="ERU142" s="66"/>
      <c r="ERV142" s="66"/>
      <c r="ERW142" s="66"/>
      <c r="ERX142" s="66"/>
      <c r="ERY142" s="66"/>
      <c r="ERZ142" s="66"/>
      <c r="ESA142" s="66"/>
      <c r="ESB142" s="66"/>
      <c r="ESC142" s="66"/>
      <c r="ESD142" s="66"/>
      <c r="ESE142" s="66"/>
      <c r="ESF142" s="66"/>
      <c r="ESG142" s="66"/>
      <c r="ESH142" s="66"/>
      <c r="ESI142" s="66"/>
      <c r="ESJ142" s="66"/>
      <c r="ESK142" s="66"/>
      <c r="ESL142" s="66"/>
      <c r="ESM142" s="66"/>
      <c r="ESN142" s="66"/>
      <c r="ESO142" s="66"/>
      <c r="ESP142" s="66"/>
      <c r="ESQ142" s="66"/>
      <c r="ESR142" s="66"/>
      <c r="ESS142" s="66"/>
      <c r="EST142" s="66"/>
      <c r="ESU142" s="66"/>
      <c r="ESV142" s="66"/>
      <c r="ESW142" s="66"/>
      <c r="ESX142" s="66"/>
      <c r="ESY142" s="66"/>
      <c r="ESZ142" s="66"/>
      <c r="ETA142" s="66"/>
      <c r="ETB142" s="66"/>
      <c r="ETC142" s="66"/>
      <c r="ETD142" s="66"/>
      <c r="ETE142" s="66"/>
      <c r="ETF142" s="66"/>
      <c r="ETG142" s="66"/>
      <c r="ETH142" s="66"/>
      <c r="ETI142" s="66"/>
      <c r="ETJ142" s="66"/>
      <c r="ETK142" s="66"/>
      <c r="ETL142" s="66"/>
      <c r="ETM142" s="66"/>
      <c r="ETN142" s="66"/>
      <c r="ETO142" s="66"/>
      <c r="ETP142" s="66"/>
      <c r="ETQ142" s="66"/>
      <c r="ETR142" s="66"/>
      <c r="ETS142" s="66"/>
      <c r="ETT142" s="66"/>
      <c r="ETU142" s="66"/>
      <c r="ETV142" s="66"/>
      <c r="ETW142" s="66"/>
      <c r="ETX142" s="66"/>
      <c r="ETY142" s="66"/>
      <c r="ETZ142" s="66"/>
      <c r="EUA142" s="66"/>
      <c r="EUB142" s="66"/>
      <c r="EUC142" s="66"/>
      <c r="EUD142" s="66"/>
      <c r="EUE142" s="66"/>
      <c r="EUF142" s="66"/>
      <c r="EUG142" s="66"/>
      <c r="EUH142" s="66"/>
      <c r="EUI142" s="66"/>
      <c r="EUJ142" s="66"/>
      <c r="EUK142" s="66"/>
      <c r="EUL142" s="66"/>
      <c r="EUM142" s="66"/>
      <c r="EUN142" s="66"/>
      <c r="EUO142" s="66"/>
      <c r="EUP142" s="66"/>
      <c r="EUQ142" s="66"/>
      <c r="EUR142" s="66"/>
      <c r="EUS142" s="66"/>
      <c r="EUT142" s="66"/>
      <c r="EUU142" s="66"/>
      <c r="EUV142" s="66"/>
      <c r="EUW142" s="66"/>
      <c r="EUX142" s="66"/>
      <c r="EUY142" s="66"/>
      <c r="EUZ142" s="66"/>
      <c r="EVA142" s="66"/>
      <c r="EVB142" s="66"/>
      <c r="EVC142" s="66"/>
      <c r="EVD142" s="66"/>
      <c r="EVE142" s="66"/>
      <c r="EVF142" s="66"/>
      <c r="EVG142" s="66"/>
      <c r="EVH142" s="66"/>
      <c r="EVI142" s="66"/>
      <c r="EVJ142" s="66"/>
      <c r="EVK142" s="66"/>
      <c r="EVL142" s="66"/>
      <c r="EVM142" s="66"/>
      <c r="EVN142" s="66"/>
      <c r="EVO142" s="66"/>
      <c r="EVP142" s="66"/>
      <c r="EVQ142" s="66"/>
      <c r="EVR142" s="66"/>
      <c r="EVS142" s="66"/>
      <c r="EVT142" s="66"/>
      <c r="EVU142" s="66"/>
      <c r="EVV142" s="66"/>
      <c r="EVW142" s="66"/>
      <c r="EVX142" s="66"/>
      <c r="EVY142" s="66"/>
      <c r="EVZ142" s="66"/>
      <c r="EWA142" s="66"/>
      <c r="EWB142" s="66"/>
      <c r="EWC142" s="66"/>
      <c r="EWD142" s="66"/>
      <c r="EWE142" s="66"/>
      <c r="EWF142" s="66"/>
      <c r="EWG142" s="66"/>
      <c r="EWH142" s="66"/>
      <c r="EWI142" s="66"/>
      <c r="EWJ142" s="66"/>
      <c r="EWK142" s="66"/>
      <c r="EWL142" s="66"/>
      <c r="EWM142" s="66"/>
      <c r="EWN142" s="66"/>
      <c r="EWO142" s="66"/>
      <c r="EWP142" s="66"/>
      <c r="EWQ142" s="66"/>
      <c r="EWR142" s="66"/>
      <c r="EWS142" s="66"/>
      <c r="EWT142" s="66"/>
      <c r="EWU142" s="66"/>
      <c r="EWV142" s="66"/>
      <c r="EWW142" s="66"/>
      <c r="EWX142" s="66"/>
      <c r="EWY142" s="66"/>
      <c r="EWZ142" s="66"/>
      <c r="EXA142" s="66"/>
      <c r="EXB142" s="66"/>
      <c r="EXC142" s="66"/>
      <c r="EXD142" s="66"/>
      <c r="EXE142" s="66"/>
      <c r="EXF142" s="66"/>
      <c r="EXG142" s="66"/>
      <c r="EXH142" s="66"/>
      <c r="EXI142" s="66"/>
      <c r="EXJ142" s="66"/>
      <c r="EXK142" s="66"/>
      <c r="EXL142" s="66"/>
      <c r="EXM142" s="66"/>
      <c r="EXN142" s="66"/>
      <c r="EXO142" s="66"/>
      <c r="EXP142" s="66"/>
      <c r="EXQ142" s="66"/>
      <c r="EXR142" s="66"/>
      <c r="EXS142" s="66"/>
      <c r="EXT142" s="66"/>
      <c r="EXU142" s="66"/>
      <c r="EXV142" s="66"/>
      <c r="EXW142" s="66"/>
      <c r="EXX142" s="66"/>
      <c r="EXY142" s="66"/>
      <c r="EXZ142" s="66"/>
      <c r="EYA142" s="66"/>
      <c r="EYB142" s="66"/>
      <c r="EYC142" s="66"/>
      <c r="EYD142" s="66"/>
      <c r="EYE142" s="66"/>
      <c r="EYF142" s="66"/>
      <c r="EYG142" s="66"/>
      <c r="EYH142" s="66"/>
      <c r="EYI142" s="66"/>
      <c r="EYJ142" s="66"/>
      <c r="EYK142" s="66"/>
      <c r="EYL142" s="66"/>
      <c r="EYM142" s="66"/>
      <c r="EYN142" s="66"/>
      <c r="EYO142" s="66"/>
      <c r="EYP142" s="66"/>
      <c r="EYQ142" s="66"/>
      <c r="EYR142" s="66"/>
      <c r="EYS142" s="66"/>
      <c r="EYT142" s="66"/>
      <c r="EYU142" s="66"/>
      <c r="EYV142" s="66"/>
      <c r="EYW142" s="66"/>
      <c r="EYX142" s="66"/>
      <c r="EYY142" s="66"/>
      <c r="EYZ142" s="66"/>
      <c r="EZA142" s="66"/>
      <c r="EZB142" s="66"/>
      <c r="EZC142" s="66"/>
      <c r="EZD142" s="66"/>
      <c r="EZE142" s="66"/>
      <c r="EZF142" s="66"/>
      <c r="EZG142" s="66"/>
      <c r="EZH142" s="66"/>
      <c r="EZI142" s="66"/>
      <c r="EZJ142" s="66"/>
      <c r="EZK142" s="66"/>
      <c r="EZL142" s="66"/>
      <c r="EZM142" s="66"/>
      <c r="EZN142" s="66"/>
      <c r="EZO142" s="66"/>
      <c r="EZP142" s="66"/>
      <c r="EZQ142" s="66"/>
      <c r="EZR142" s="66"/>
      <c r="EZS142" s="66"/>
      <c r="EZT142" s="66"/>
      <c r="EZU142" s="66"/>
      <c r="EZV142" s="66"/>
      <c r="EZW142" s="66"/>
      <c r="EZX142" s="66"/>
      <c r="EZY142" s="66"/>
      <c r="EZZ142" s="66"/>
      <c r="FAA142" s="66"/>
      <c r="FAB142" s="66"/>
      <c r="FAC142" s="66"/>
      <c r="FAD142" s="66"/>
      <c r="FAE142" s="66"/>
      <c r="FAF142" s="66"/>
      <c r="FAG142" s="66"/>
      <c r="FAH142" s="66"/>
      <c r="FAI142" s="66"/>
      <c r="FAJ142" s="66"/>
      <c r="FAK142" s="66"/>
      <c r="FAL142" s="66"/>
      <c r="FAM142" s="66"/>
      <c r="FAN142" s="66"/>
      <c r="FAO142" s="66"/>
      <c r="FAP142" s="66"/>
      <c r="FAQ142" s="66"/>
      <c r="FAR142" s="66"/>
      <c r="FAS142" s="66"/>
      <c r="FAT142" s="66"/>
      <c r="FAU142" s="66"/>
      <c r="FAV142" s="66"/>
      <c r="FAW142" s="66"/>
      <c r="FAX142" s="66"/>
      <c r="FAY142" s="66"/>
      <c r="FAZ142" s="66"/>
      <c r="FBA142" s="66"/>
      <c r="FBB142" s="66"/>
      <c r="FBC142" s="66"/>
      <c r="FBD142" s="66"/>
      <c r="FBE142" s="66"/>
      <c r="FBF142" s="66"/>
      <c r="FBG142" s="66"/>
      <c r="FBH142" s="66"/>
      <c r="FBI142" s="66"/>
      <c r="FBJ142" s="66"/>
      <c r="FBK142" s="66"/>
      <c r="FBL142" s="66"/>
      <c r="FBM142" s="66"/>
      <c r="FBN142" s="66"/>
      <c r="FBO142" s="66"/>
      <c r="FBP142" s="66"/>
      <c r="FBQ142" s="66"/>
      <c r="FBR142" s="66"/>
      <c r="FBS142" s="66"/>
      <c r="FBT142" s="66"/>
      <c r="FBU142" s="66"/>
      <c r="FBV142" s="66"/>
      <c r="FBW142" s="66"/>
      <c r="FBX142" s="66"/>
      <c r="FBY142" s="66"/>
      <c r="FBZ142" s="66"/>
      <c r="FCA142" s="66"/>
      <c r="FCB142" s="66"/>
      <c r="FCC142" s="66"/>
      <c r="FCD142" s="66"/>
      <c r="FCE142" s="66"/>
      <c r="FCF142" s="66"/>
      <c r="FCG142" s="66"/>
      <c r="FCH142" s="66"/>
      <c r="FCI142" s="66"/>
      <c r="FCJ142" s="66"/>
      <c r="FCK142" s="66"/>
      <c r="FCL142" s="66"/>
      <c r="FCM142" s="66"/>
      <c r="FCN142" s="66"/>
      <c r="FCO142" s="66"/>
      <c r="FCP142" s="66"/>
      <c r="FCQ142" s="66"/>
      <c r="FCR142" s="66"/>
      <c r="FCS142" s="66"/>
      <c r="FCT142" s="66"/>
      <c r="FCU142" s="66"/>
      <c r="FCV142" s="66"/>
      <c r="FCW142" s="66"/>
      <c r="FCX142" s="66"/>
      <c r="FCY142" s="66"/>
      <c r="FCZ142" s="66"/>
      <c r="FDA142" s="66"/>
      <c r="FDB142" s="66"/>
      <c r="FDC142" s="66"/>
      <c r="FDD142" s="66"/>
      <c r="FDE142" s="66"/>
      <c r="FDF142" s="66"/>
      <c r="FDG142" s="66"/>
      <c r="FDH142" s="66"/>
      <c r="FDI142" s="66"/>
      <c r="FDJ142" s="66"/>
      <c r="FDK142" s="66"/>
      <c r="FDL142" s="66"/>
      <c r="FDM142" s="66"/>
      <c r="FDN142" s="66"/>
      <c r="FDO142" s="66"/>
      <c r="FDP142" s="66"/>
      <c r="FDQ142" s="66"/>
      <c r="FDR142" s="66"/>
      <c r="FDS142" s="66"/>
      <c r="FDT142" s="66"/>
      <c r="FDU142" s="66"/>
      <c r="FDV142" s="66"/>
      <c r="FDW142" s="66"/>
      <c r="FDX142" s="66"/>
      <c r="FDY142" s="66"/>
      <c r="FDZ142" s="66"/>
      <c r="FEA142" s="66"/>
      <c r="FEB142" s="66"/>
      <c r="FEC142" s="66"/>
      <c r="FED142" s="66"/>
      <c r="FEE142" s="66"/>
      <c r="FEF142" s="66"/>
      <c r="FEG142" s="66"/>
      <c r="FEH142" s="66"/>
      <c r="FEI142" s="66"/>
      <c r="FEJ142" s="66"/>
      <c r="FEK142" s="66"/>
      <c r="FEL142" s="66"/>
      <c r="FEM142" s="66"/>
      <c r="FEN142" s="66"/>
      <c r="FEO142" s="66"/>
      <c r="FEP142" s="66"/>
      <c r="FEQ142" s="66"/>
      <c r="FER142" s="66"/>
      <c r="FES142" s="66"/>
      <c r="FET142" s="66"/>
      <c r="FEU142" s="66"/>
      <c r="FEV142" s="66"/>
      <c r="FEW142" s="66"/>
      <c r="FEX142" s="66"/>
      <c r="FEY142" s="66"/>
      <c r="FEZ142" s="66"/>
      <c r="FFA142" s="66"/>
      <c r="FFB142" s="66"/>
      <c r="FFC142" s="66"/>
      <c r="FFD142" s="66"/>
      <c r="FFE142" s="66"/>
      <c r="FFF142" s="66"/>
      <c r="FFG142" s="66"/>
      <c r="FFH142" s="66"/>
      <c r="FFI142" s="66"/>
      <c r="FFJ142" s="66"/>
      <c r="FFK142" s="66"/>
      <c r="FFL142" s="66"/>
      <c r="FFM142" s="66"/>
      <c r="FFN142" s="66"/>
      <c r="FFO142" s="66"/>
      <c r="FFP142" s="66"/>
      <c r="FFQ142" s="66"/>
      <c r="FFR142" s="66"/>
      <c r="FFS142" s="66"/>
      <c r="FFT142" s="66"/>
      <c r="FFU142" s="66"/>
      <c r="FFV142" s="66"/>
      <c r="FFW142" s="66"/>
      <c r="FFX142" s="66"/>
      <c r="FFY142" s="66"/>
      <c r="FFZ142" s="66"/>
      <c r="FGA142" s="66"/>
      <c r="FGB142" s="66"/>
      <c r="FGC142" s="66"/>
      <c r="FGD142" s="66"/>
      <c r="FGE142" s="66"/>
      <c r="FGF142" s="66"/>
      <c r="FGG142" s="66"/>
      <c r="FGH142" s="66"/>
      <c r="FGI142" s="66"/>
      <c r="FGJ142" s="66"/>
      <c r="FGK142" s="66"/>
      <c r="FGL142" s="66"/>
      <c r="FGM142" s="66"/>
      <c r="FGN142" s="66"/>
      <c r="FGO142" s="66"/>
      <c r="FGP142" s="66"/>
      <c r="FGQ142" s="66"/>
      <c r="FGR142" s="66"/>
      <c r="FGS142" s="66"/>
      <c r="FGT142" s="66"/>
      <c r="FGU142" s="66"/>
      <c r="FGV142" s="66"/>
      <c r="FGW142" s="66"/>
      <c r="FGX142" s="66"/>
      <c r="FGY142" s="66"/>
      <c r="FGZ142" s="66"/>
      <c r="FHA142" s="66"/>
      <c r="FHB142" s="66"/>
      <c r="FHC142" s="66"/>
      <c r="FHD142" s="66"/>
      <c r="FHE142" s="66"/>
      <c r="FHF142" s="66"/>
      <c r="FHG142" s="66"/>
      <c r="FHH142" s="66"/>
      <c r="FHI142" s="66"/>
      <c r="FHJ142" s="66"/>
      <c r="FHK142" s="66"/>
      <c r="FHL142" s="66"/>
      <c r="FHM142" s="66"/>
      <c r="FHN142" s="66"/>
      <c r="FHO142" s="66"/>
      <c r="FHP142" s="66"/>
      <c r="FHQ142" s="66"/>
      <c r="FHR142" s="66"/>
      <c r="FHS142" s="66"/>
      <c r="FHT142" s="66"/>
      <c r="FHU142" s="66"/>
      <c r="FHV142" s="66"/>
      <c r="FHW142" s="66"/>
      <c r="FHX142" s="66"/>
      <c r="FHY142" s="66"/>
      <c r="FHZ142" s="66"/>
      <c r="FIA142" s="66"/>
      <c r="FIB142" s="66"/>
      <c r="FIC142" s="66"/>
      <c r="FID142" s="66"/>
      <c r="FIE142" s="66"/>
      <c r="FIF142" s="66"/>
      <c r="FIG142" s="66"/>
      <c r="FIH142" s="66"/>
      <c r="FII142" s="66"/>
      <c r="FIJ142" s="66"/>
      <c r="FIK142" s="66"/>
      <c r="FIL142" s="66"/>
      <c r="FIM142" s="66"/>
      <c r="FIN142" s="66"/>
      <c r="FIO142" s="66"/>
      <c r="FIP142" s="66"/>
      <c r="FIQ142" s="66"/>
      <c r="FIR142" s="66"/>
      <c r="FIS142" s="66"/>
      <c r="FIT142" s="66"/>
      <c r="FIU142" s="66"/>
      <c r="FIV142" s="66"/>
      <c r="FIW142" s="66"/>
      <c r="FIX142" s="66"/>
      <c r="FIY142" s="66"/>
      <c r="FIZ142" s="66"/>
      <c r="FJA142" s="66"/>
      <c r="FJB142" s="66"/>
      <c r="FJC142" s="66"/>
      <c r="FJD142" s="66"/>
      <c r="FJE142" s="66"/>
      <c r="FJF142" s="66"/>
      <c r="FJG142" s="66"/>
      <c r="FJH142" s="66"/>
      <c r="FJI142" s="66"/>
      <c r="FJJ142" s="66"/>
      <c r="FJK142" s="66"/>
      <c r="FJL142" s="66"/>
      <c r="FJM142" s="66"/>
      <c r="FJN142" s="66"/>
      <c r="FJO142" s="66"/>
      <c r="FJP142" s="66"/>
      <c r="FJQ142" s="66"/>
      <c r="FJR142" s="66"/>
      <c r="FJS142" s="66"/>
      <c r="FJT142" s="66"/>
      <c r="FJU142" s="66"/>
      <c r="FJV142" s="66"/>
      <c r="FJW142" s="66"/>
      <c r="FJX142" s="66"/>
      <c r="FJY142" s="66"/>
      <c r="FJZ142" s="66"/>
      <c r="FKA142" s="66"/>
      <c r="FKB142" s="66"/>
      <c r="FKC142" s="66"/>
      <c r="FKD142" s="66"/>
      <c r="FKE142" s="66"/>
      <c r="FKF142" s="66"/>
      <c r="FKG142" s="66"/>
      <c r="FKH142" s="66"/>
      <c r="FKI142" s="66"/>
      <c r="FKJ142" s="66"/>
      <c r="FKK142" s="66"/>
      <c r="FKL142" s="66"/>
      <c r="FKM142" s="66"/>
      <c r="FKN142" s="66"/>
      <c r="FKO142" s="66"/>
      <c r="FKP142" s="66"/>
      <c r="FKQ142" s="66"/>
      <c r="FKR142" s="66"/>
      <c r="FKS142" s="66"/>
      <c r="FKT142" s="66"/>
      <c r="FKU142" s="66"/>
      <c r="FKV142" s="66"/>
      <c r="FKW142" s="66"/>
      <c r="FKX142" s="66"/>
      <c r="FKY142" s="66"/>
      <c r="FKZ142" s="66"/>
      <c r="FLA142" s="66"/>
      <c r="FLB142" s="66"/>
      <c r="FLC142" s="66"/>
      <c r="FLD142" s="66"/>
      <c r="FLE142" s="66"/>
      <c r="FLF142" s="66"/>
      <c r="FLG142" s="66"/>
      <c r="FLH142" s="66"/>
      <c r="FLI142" s="66"/>
      <c r="FLJ142" s="66"/>
      <c r="FLK142" s="66"/>
      <c r="FLL142" s="66"/>
      <c r="FLM142" s="66"/>
      <c r="FLN142" s="66"/>
      <c r="FLO142" s="66"/>
      <c r="FLP142" s="66"/>
      <c r="FLQ142" s="66"/>
      <c r="FLR142" s="66"/>
      <c r="FLS142" s="66"/>
      <c r="FLT142" s="66"/>
      <c r="FLU142" s="66"/>
      <c r="FLV142" s="66"/>
      <c r="FLW142" s="66"/>
      <c r="FLX142" s="66"/>
      <c r="FLY142" s="66"/>
      <c r="FLZ142" s="66"/>
      <c r="FMA142" s="66"/>
      <c r="FMB142" s="66"/>
      <c r="FMC142" s="66"/>
      <c r="FMD142" s="66"/>
      <c r="FME142" s="66"/>
      <c r="FMF142" s="66"/>
      <c r="FMG142" s="66"/>
      <c r="FMH142" s="66"/>
      <c r="FMI142" s="66"/>
      <c r="FMJ142" s="66"/>
      <c r="FMK142" s="66"/>
      <c r="FML142" s="66"/>
      <c r="FMM142" s="66"/>
      <c r="FMN142" s="66"/>
      <c r="FMO142" s="66"/>
      <c r="FMP142" s="66"/>
      <c r="FMQ142" s="66"/>
      <c r="FMR142" s="66"/>
      <c r="FMS142" s="66"/>
      <c r="FMT142" s="66"/>
      <c r="FMU142" s="66"/>
      <c r="FMV142" s="66"/>
      <c r="FMW142" s="66"/>
      <c r="FMX142" s="66"/>
      <c r="FMY142" s="66"/>
      <c r="FMZ142" s="66"/>
      <c r="FNA142" s="66"/>
      <c r="FNB142" s="66"/>
      <c r="FNC142" s="66"/>
      <c r="FND142" s="66"/>
      <c r="FNE142" s="66"/>
      <c r="FNF142" s="66"/>
      <c r="FNG142" s="66"/>
      <c r="FNH142" s="66"/>
      <c r="FNI142" s="66"/>
      <c r="FNJ142" s="66"/>
      <c r="FNK142" s="66"/>
      <c r="FNL142" s="66"/>
      <c r="FNM142" s="66"/>
      <c r="FNN142" s="66"/>
      <c r="FNO142" s="66"/>
      <c r="FNP142" s="66"/>
      <c r="FNQ142" s="66"/>
      <c r="FNR142" s="66"/>
      <c r="FNS142" s="66"/>
      <c r="FNT142" s="66"/>
      <c r="FNU142" s="66"/>
      <c r="FNV142" s="66"/>
      <c r="FNW142" s="66"/>
      <c r="FNX142" s="66"/>
      <c r="FNY142" s="66"/>
      <c r="FNZ142" s="66"/>
      <c r="FOA142" s="66"/>
      <c r="FOB142" s="66"/>
      <c r="FOC142" s="66"/>
      <c r="FOD142" s="66"/>
      <c r="FOE142" s="66"/>
      <c r="FOF142" s="66"/>
      <c r="FOG142" s="66"/>
      <c r="FOH142" s="66"/>
      <c r="FOI142" s="66"/>
      <c r="FOJ142" s="66"/>
      <c r="FOK142" s="66"/>
      <c r="FOL142" s="66"/>
      <c r="FOM142" s="66"/>
      <c r="FON142" s="66"/>
      <c r="FOO142" s="66"/>
      <c r="FOP142" s="66"/>
      <c r="FOQ142" s="66"/>
      <c r="FOR142" s="66"/>
      <c r="FOS142" s="66"/>
      <c r="FOT142" s="66"/>
      <c r="FOU142" s="66"/>
      <c r="FOV142" s="66"/>
      <c r="FOW142" s="66"/>
      <c r="FOX142" s="66"/>
      <c r="FOY142" s="66"/>
      <c r="FOZ142" s="66"/>
      <c r="FPA142" s="66"/>
      <c r="FPB142" s="66"/>
      <c r="FPC142" s="66"/>
      <c r="FPD142" s="66"/>
      <c r="FPE142" s="66"/>
      <c r="FPF142" s="66"/>
      <c r="FPG142" s="66"/>
      <c r="FPH142" s="66"/>
      <c r="FPI142" s="66"/>
      <c r="FPJ142" s="66"/>
      <c r="FPK142" s="66"/>
      <c r="FPL142" s="66"/>
      <c r="FPM142" s="66"/>
      <c r="FPN142" s="66"/>
      <c r="FPO142" s="66"/>
      <c r="FPP142" s="66"/>
      <c r="FPQ142" s="66"/>
      <c r="FPR142" s="66"/>
      <c r="FPS142" s="66"/>
      <c r="FPT142" s="66"/>
      <c r="FPU142" s="66"/>
      <c r="FPV142" s="66"/>
      <c r="FPW142" s="66"/>
      <c r="FPX142" s="66"/>
      <c r="FPY142" s="66"/>
      <c r="FPZ142" s="66"/>
      <c r="FQA142" s="66"/>
      <c r="FQB142" s="66"/>
      <c r="FQC142" s="66"/>
      <c r="FQD142" s="66"/>
      <c r="FQE142" s="66"/>
      <c r="FQF142" s="66"/>
      <c r="FQG142" s="66"/>
      <c r="FQH142" s="66"/>
      <c r="FQI142" s="66"/>
      <c r="FQJ142" s="66"/>
      <c r="FQK142" s="66"/>
      <c r="FQL142" s="66"/>
      <c r="FQM142" s="66"/>
      <c r="FQN142" s="66"/>
      <c r="FQO142" s="66"/>
      <c r="FQP142" s="66"/>
      <c r="FQQ142" s="66"/>
      <c r="FQR142" s="66"/>
      <c r="FQS142" s="66"/>
      <c r="FQT142" s="66"/>
      <c r="FQU142" s="66"/>
      <c r="FQV142" s="66"/>
      <c r="FQW142" s="66"/>
      <c r="FQX142" s="66"/>
      <c r="FQY142" s="66"/>
      <c r="FQZ142" s="66"/>
      <c r="FRA142" s="66"/>
      <c r="FRB142" s="66"/>
      <c r="FRC142" s="66"/>
      <c r="FRD142" s="66"/>
      <c r="FRE142" s="66"/>
      <c r="FRF142" s="66"/>
      <c r="FRG142" s="66"/>
      <c r="FRH142" s="66"/>
      <c r="FRI142" s="66"/>
      <c r="FRJ142" s="66"/>
      <c r="FRK142" s="66"/>
      <c r="FRL142" s="66"/>
      <c r="FRM142" s="66"/>
      <c r="FRN142" s="66"/>
      <c r="FRO142" s="66"/>
      <c r="FRP142" s="66"/>
      <c r="FRQ142" s="66"/>
      <c r="FRR142" s="66"/>
      <c r="FRS142" s="66"/>
      <c r="FRT142" s="66"/>
      <c r="FRU142" s="66"/>
      <c r="FRV142" s="66"/>
      <c r="FRW142" s="66"/>
      <c r="FRX142" s="66"/>
      <c r="FRY142" s="66"/>
      <c r="FRZ142" s="66"/>
      <c r="FSA142" s="66"/>
      <c r="FSB142" s="66"/>
      <c r="FSC142" s="66"/>
      <c r="FSD142" s="66"/>
      <c r="FSE142" s="66"/>
      <c r="FSF142" s="66"/>
      <c r="FSG142" s="66"/>
      <c r="FSH142" s="66"/>
      <c r="FSI142" s="66"/>
      <c r="FSJ142" s="66"/>
      <c r="FSK142" s="66"/>
      <c r="FSL142" s="66"/>
      <c r="FSM142" s="66"/>
      <c r="FSN142" s="66"/>
      <c r="FSO142" s="66"/>
      <c r="FSP142" s="66"/>
      <c r="FSQ142" s="66"/>
      <c r="FSR142" s="66"/>
      <c r="FSS142" s="66"/>
      <c r="FST142" s="66"/>
      <c r="FSU142" s="66"/>
      <c r="FSV142" s="66"/>
      <c r="FSW142" s="66"/>
      <c r="FSX142" s="66"/>
      <c r="FSY142" s="66"/>
      <c r="FSZ142" s="66"/>
      <c r="FTA142" s="66"/>
      <c r="FTB142" s="66"/>
      <c r="FTC142" s="66"/>
      <c r="FTD142" s="66"/>
      <c r="FTE142" s="66"/>
      <c r="FTF142" s="66"/>
      <c r="FTG142" s="66"/>
      <c r="FTH142" s="66"/>
      <c r="FTI142" s="66"/>
      <c r="FTJ142" s="66"/>
      <c r="FTK142" s="66"/>
      <c r="FTL142" s="66"/>
      <c r="FTM142" s="66"/>
      <c r="FTN142" s="66"/>
      <c r="FTO142" s="66"/>
      <c r="FTP142" s="66"/>
      <c r="FTQ142" s="66"/>
      <c r="FTR142" s="66"/>
      <c r="FTS142" s="66"/>
      <c r="FTT142" s="66"/>
      <c r="FTU142" s="66"/>
      <c r="FTV142" s="66"/>
      <c r="FTW142" s="66"/>
      <c r="FTX142" s="66"/>
      <c r="FTY142" s="66"/>
      <c r="FTZ142" s="66"/>
      <c r="FUA142" s="66"/>
      <c r="FUB142" s="66"/>
      <c r="FUC142" s="66"/>
      <c r="FUD142" s="66"/>
      <c r="FUE142" s="66"/>
      <c r="FUF142" s="66"/>
      <c r="FUG142" s="66"/>
      <c r="FUH142" s="66"/>
      <c r="FUI142" s="66"/>
      <c r="FUJ142" s="66"/>
      <c r="FUK142" s="66"/>
      <c r="FUL142" s="66"/>
      <c r="FUM142" s="66"/>
      <c r="FUN142" s="66"/>
      <c r="FUO142" s="66"/>
      <c r="FUP142" s="66"/>
      <c r="FUQ142" s="66"/>
      <c r="FUR142" s="66"/>
      <c r="FUS142" s="66"/>
      <c r="FUT142" s="66"/>
      <c r="FUU142" s="66"/>
      <c r="FUV142" s="66"/>
      <c r="FUW142" s="66"/>
      <c r="FUX142" s="66"/>
      <c r="FUY142" s="66"/>
      <c r="FUZ142" s="66"/>
      <c r="FVA142" s="66"/>
      <c r="FVB142" s="66"/>
      <c r="FVC142" s="66"/>
      <c r="FVD142" s="66"/>
      <c r="FVE142" s="66"/>
      <c r="FVF142" s="66"/>
      <c r="FVG142" s="66"/>
      <c r="FVH142" s="66"/>
      <c r="FVI142" s="66"/>
      <c r="FVJ142" s="66"/>
      <c r="FVK142" s="66"/>
      <c r="FVL142" s="66"/>
      <c r="FVM142" s="66"/>
      <c r="FVN142" s="66"/>
      <c r="FVO142" s="66"/>
      <c r="FVP142" s="66"/>
      <c r="FVQ142" s="66"/>
      <c r="FVR142" s="66"/>
      <c r="FVS142" s="66"/>
      <c r="FVT142" s="66"/>
      <c r="FVU142" s="66"/>
      <c r="FVV142" s="66"/>
      <c r="FVW142" s="66"/>
      <c r="FVX142" s="66"/>
      <c r="FVY142" s="66"/>
      <c r="FVZ142" s="66"/>
      <c r="FWA142" s="66"/>
      <c r="FWB142" s="66"/>
      <c r="FWC142" s="66"/>
      <c r="FWD142" s="66"/>
      <c r="FWE142" s="66"/>
      <c r="FWF142" s="66"/>
      <c r="FWG142" s="66"/>
      <c r="FWH142" s="66"/>
      <c r="FWI142" s="66"/>
      <c r="FWJ142" s="66"/>
      <c r="FWK142" s="66"/>
      <c r="FWL142" s="66"/>
      <c r="FWM142" s="66"/>
      <c r="FWN142" s="66"/>
      <c r="FWO142" s="66"/>
      <c r="FWP142" s="66"/>
      <c r="FWQ142" s="66"/>
      <c r="FWR142" s="66"/>
      <c r="FWS142" s="66"/>
      <c r="FWT142" s="66"/>
      <c r="FWU142" s="66"/>
      <c r="FWV142" s="66"/>
      <c r="FWW142" s="66"/>
      <c r="FWX142" s="66"/>
      <c r="FWY142" s="66"/>
      <c r="FWZ142" s="66"/>
      <c r="FXA142" s="66"/>
      <c r="FXB142" s="66"/>
      <c r="FXC142" s="66"/>
      <c r="FXD142" s="66"/>
      <c r="FXE142" s="66"/>
      <c r="FXF142" s="66"/>
      <c r="FXG142" s="66"/>
      <c r="FXH142" s="66"/>
      <c r="FXI142" s="66"/>
      <c r="FXJ142" s="66"/>
      <c r="FXK142" s="66"/>
      <c r="FXL142" s="66"/>
      <c r="FXM142" s="66"/>
      <c r="FXN142" s="66"/>
      <c r="FXO142" s="66"/>
      <c r="FXP142" s="66"/>
      <c r="FXQ142" s="66"/>
      <c r="FXR142" s="66"/>
      <c r="FXS142" s="66"/>
      <c r="FXT142" s="66"/>
      <c r="FXU142" s="66"/>
      <c r="FXV142" s="66"/>
      <c r="FXW142" s="66"/>
      <c r="FXX142" s="66"/>
      <c r="FXY142" s="66"/>
      <c r="FXZ142" s="66"/>
      <c r="FYA142" s="66"/>
      <c r="FYB142" s="66"/>
      <c r="FYC142" s="66"/>
      <c r="FYD142" s="66"/>
      <c r="FYE142" s="66"/>
      <c r="FYF142" s="66"/>
      <c r="FYG142" s="66"/>
      <c r="FYH142" s="66"/>
      <c r="FYI142" s="66"/>
      <c r="FYJ142" s="66"/>
      <c r="FYK142" s="66"/>
      <c r="FYL142" s="66"/>
      <c r="FYM142" s="66"/>
      <c r="FYN142" s="66"/>
      <c r="FYO142" s="66"/>
      <c r="FYP142" s="66"/>
      <c r="FYQ142" s="66"/>
      <c r="FYR142" s="66"/>
      <c r="FYS142" s="66"/>
      <c r="FYT142" s="66"/>
      <c r="FYU142" s="66"/>
      <c r="FYV142" s="66"/>
      <c r="FYW142" s="66"/>
      <c r="FYX142" s="66"/>
      <c r="FYY142" s="66"/>
      <c r="FYZ142" s="66"/>
      <c r="FZA142" s="66"/>
      <c r="FZB142" s="66"/>
      <c r="FZC142" s="66"/>
      <c r="FZD142" s="66"/>
      <c r="FZE142" s="66"/>
      <c r="FZF142" s="66"/>
      <c r="FZG142" s="66"/>
      <c r="FZH142" s="66"/>
      <c r="FZI142" s="66"/>
      <c r="FZJ142" s="66"/>
      <c r="FZK142" s="66"/>
      <c r="FZL142" s="66"/>
      <c r="FZM142" s="66"/>
      <c r="FZN142" s="66"/>
      <c r="FZO142" s="66"/>
      <c r="FZP142" s="66"/>
      <c r="FZQ142" s="66"/>
      <c r="FZR142" s="66"/>
      <c r="FZS142" s="66"/>
      <c r="FZT142" s="66"/>
      <c r="FZU142" s="66"/>
      <c r="FZV142" s="66"/>
      <c r="FZW142" s="66"/>
      <c r="FZX142" s="66"/>
      <c r="FZY142" s="66"/>
      <c r="FZZ142" s="66"/>
      <c r="GAA142" s="66"/>
      <c r="GAB142" s="66"/>
      <c r="GAC142" s="66"/>
      <c r="GAD142" s="66"/>
      <c r="GAE142" s="66"/>
      <c r="GAF142" s="66"/>
      <c r="GAG142" s="66"/>
      <c r="GAH142" s="66"/>
      <c r="GAI142" s="66"/>
      <c r="GAJ142" s="66"/>
      <c r="GAK142" s="66"/>
      <c r="GAL142" s="66"/>
      <c r="GAM142" s="66"/>
      <c r="GAN142" s="66"/>
      <c r="GAO142" s="66"/>
      <c r="GAP142" s="66"/>
      <c r="GAQ142" s="66"/>
      <c r="GAR142" s="66"/>
      <c r="GAS142" s="66"/>
      <c r="GAT142" s="66"/>
      <c r="GAU142" s="66"/>
      <c r="GAV142" s="66"/>
      <c r="GAW142" s="66"/>
      <c r="GAX142" s="66"/>
      <c r="GAY142" s="66"/>
      <c r="GAZ142" s="66"/>
      <c r="GBA142" s="66"/>
      <c r="GBB142" s="66"/>
      <c r="GBC142" s="66"/>
      <c r="GBD142" s="66"/>
      <c r="GBE142" s="66"/>
      <c r="GBF142" s="66"/>
      <c r="GBG142" s="66"/>
      <c r="GBH142" s="66"/>
      <c r="GBI142" s="66"/>
      <c r="GBJ142" s="66"/>
      <c r="GBK142" s="66"/>
      <c r="GBL142" s="66"/>
      <c r="GBM142" s="66"/>
      <c r="GBN142" s="66"/>
      <c r="GBO142" s="66"/>
      <c r="GBP142" s="66"/>
      <c r="GBQ142" s="66"/>
      <c r="GBR142" s="66"/>
      <c r="GBS142" s="66"/>
      <c r="GBT142" s="66"/>
      <c r="GBU142" s="66"/>
      <c r="GBV142" s="66"/>
      <c r="GBW142" s="66"/>
      <c r="GBX142" s="66"/>
      <c r="GBY142" s="66"/>
      <c r="GBZ142" s="66"/>
      <c r="GCA142" s="66"/>
      <c r="GCB142" s="66"/>
      <c r="GCC142" s="66"/>
      <c r="GCD142" s="66"/>
      <c r="GCE142" s="66"/>
      <c r="GCF142" s="66"/>
      <c r="GCG142" s="66"/>
      <c r="GCH142" s="66"/>
      <c r="GCI142" s="66"/>
      <c r="GCJ142" s="66"/>
      <c r="GCK142" s="66"/>
      <c r="GCL142" s="66"/>
      <c r="GCM142" s="66"/>
      <c r="GCN142" s="66"/>
      <c r="GCO142" s="66"/>
      <c r="GCP142" s="66"/>
      <c r="GCQ142" s="66"/>
      <c r="GCR142" s="66"/>
      <c r="GCS142" s="66"/>
      <c r="GCT142" s="66"/>
      <c r="GCU142" s="66"/>
      <c r="GCV142" s="66"/>
      <c r="GCW142" s="66"/>
      <c r="GCX142" s="66"/>
      <c r="GCY142" s="66"/>
      <c r="GCZ142" s="66"/>
      <c r="GDA142" s="66"/>
      <c r="GDB142" s="66"/>
      <c r="GDC142" s="66"/>
      <c r="GDD142" s="66"/>
      <c r="GDE142" s="66"/>
      <c r="GDF142" s="66"/>
      <c r="GDG142" s="66"/>
      <c r="GDH142" s="66"/>
      <c r="GDI142" s="66"/>
      <c r="GDJ142" s="66"/>
      <c r="GDK142" s="66"/>
      <c r="GDL142" s="66"/>
      <c r="GDM142" s="66"/>
      <c r="GDN142" s="66"/>
      <c r="GDO142" s="66"/>
      <c r="GDP142" s="66"/>
      <c r="GDQ142" s="66"/>
      <c r="GDR142" s="66"/>
      <c r="GDS142" s="66"/>
      <c r="GDT142" s="66"/>
      <c r="GDU142" s="66"/>
      <c r="GDV142" s="66"/>
      <c r="GDW142" s="66"/>
      <c r="GDX142" s="66"/>
      <c r="GDY142" s="66"/>
      <c r="GDZ142" s="66"/>
      <c r="GEA142" s="66"/>
      <c r="GEB142" s="66"/>
      <c r="GEC142" s="66"/>
      <c r="GED142" s="66"/>
      <c r="GEE142" s="66"/>
      <c r="GEF142" s="66"/>
      <c r="GEG142" s="66"/>
      <c r="GEH142" s="66"/>
      <c r="GEI142" s="66"/>
      <c r="GEJ142" s="66"/>
      <c r="GEK142" s="66"/>
      <c r="GEL142" s="66"/>
      <c r="GEM142" s="66"/>
      <c r="GEN142" s="66"/>
      <c r="GEO142" s="66"/>
      <c r="GEP142" s="66"/>
      <c r="GEQ142" s="66"/>
      <c r="GER142" s="66"/>
      <c r="GES142" s="66"/>
      <c r="GET142" s="66"/>
      <c r="GEU142" s="66"/>
      <c r="GEV142" s="66"/>
      <c r="GEW142" s="66"/>
      <c r="GEX142" s="66"/>
      <c r="GEY142" s="66"/>
      <c r="GEZ142" s="66"/>
      <c r="GFA142" s="66"/>
      <c r="GFB142" s="66"/>
      <c r="GFC142" s="66"/>
      <c r="GFD142" s="66"/>
      <c r="GFE142" s="66"/>
      <c r="GFF142" s="66"/>
      <c r="GFG142" s="66"/>
      <c r="GFH142" s="66"/>
      <c r="GFI142" s="66"/>
      <c r="GFJ142" s="66"/>
      <c r="GFK142" s="66"/>
      <c r="GFL142" s="66"/>
      <c r="GFM142" s="66"/>
      <c r="GFN142" s="66"/>
      <c r="GFO142" s="66"/>
      <c r="GFP142" s="66"/>
      <c r="GFQ142" s="66"/>
      <c r="GFR142" s="66"/>
      <c r="GFS142" s="66"/>
      <c r="GFT142" s="66"/>
      <c r="GFU142" s="66"/>
      <c r="GFV142" s="66"/>
      <c r="GFW142" s="66"/>
      <c r="GFX142" s="66"/>
      <c r="GFY142" s="66"/>
      <c r="GFZ142" s="66"/>
      <c r="GGA142" s="66"/>
      <c r="GGB142" s="66"/>
      <c r="GGC142" s="66"/>
      <c r="GGD142" s="66"/>
      <c r="GGE142" s="66"/>
      <c r="GGF142" s="66"/>
      <c r="GGG142" s="66"/>
      <c r="GGH142" s="66"/>
      <c r="GGI142" s="66"/>
      <c r="GGJ142" s="66"/>
      <c r="GGK142" s="66"/>
      <c r="GGL142" s="66"/>
      <c r="GGM142" s="66"/>
      <c r="GGN142" s="66"/>
      <c r="GGO142" s="66"/>
      <c r="GGP142" s="66"/>
      <c r="GGQ142" s="66"/>
      <c r="GGR142" s="66"/>
      <c r="GGS142" s="66"/>
      <c r="GGT142" s="66"/>
      <c r="GGU142" s="66"/>
      <c r="GGV142" s="66"/>
      <c r="GGW142" s="66"/>
      <c r="GGX142" s="66"/>
      <c r="GGY142" s="66"/>
      <c r="GGZ142" s="66"/>
      <c r="GHA142" s="66"/>
      <c r="GHB142" s="66"/>
      <c r="GHC142" s="66"/>
      <c r="GHD142" s="66"/>
      <c r="GHE142" s="66"/>
      <c r="GHF142" s="66"/>
      <c r="GHG142" s="66"/>
      <c r="GHH142" s="66"/>
      <c r="GHI142" s="66"/>
      <c r="GHJ142" s="66"/>
      <c r="GHK142" s="66"/>
      <c r="GHL142" s="66"/>
      <c r="GHM142" s="66"/>
      <c r="GHN142" s="66"/>
      <c r="GHO142" s="66"/>
      <c r="GHP142" s="66"/>
      <c r="GHQ142" s="66"/>
      <c r="GHR142" s="66"/>
      <c r="GHS142" s="66"/>
      <c r="GHT142" s="66"/>
      <c r="GHU142" s="66"/>
      <c r="GHV142" s="66"/>
      <c r="GHW142" s="66"/>
      <c r="GHX142" s="66"/>
      <c r="GHY142" s="66"/>
      <c r="GHZ142" s="66"/>
      <c r="GIA142" s="66"/>
      <c r="GIB142" s="66"/>
      <c r="GIC142" s="66"/>
      <c r="GID142" s="66"/>
      <c r="GIE142" s="66"/>
      <c r="GIF142" s="66"/>
      <c r="GIG142" s="66"/>
      <c r="GIH142" s="66"/>
      <c r="GII142" s="66"/>
      <c r="GIJ142" s="66"/>
      <c r="GIK142" s="66"/>
      <c r="GIL142" s="66"/>
      <c r="GIM142" s="66"/>
      <c r="GIN142" s="66"/>
      <c r="GIO142" s="66"/>
      <c r="GIP142" s="66"/>
      <c r="GIQ142" s="66"/>
      <c r="GIR142" s="66"/>
      <c r="GIS142" s="66"/>
      <c r="GIT142" s="66"/>
      <c r="GIU142" s="66"/>
      <c r="GIV142" s="66"/>
      <c r="GIW142" s="66"/>
      <c r="GIX142" s="66"/>
      <c r="GIY142" s="66"/>
      <c r="GIZ142" s="66"/>
      <c r="GJA142" s="66"/>
      <c r="GJB142" s="66"/>
      <c r="GJC142" s="66"/>
      <c r="GJD142" s="66"/>
      <c r="GJE142" s="66"/>
      <c r="GJF142" s="66"/>
      <c r="GJG142" s="66"/>
      <c r="GJH142" s="66"/>
      <c r="GJI142" s="66"/>
      <c r="GJJ142" s="66"/>
      <c r="GJK142" s="66"/>
      <c r="GJL142" s="66"/>
      <c r="GJM142" s="66"/>
      <c r="GJN142" s="66"/>
      <c r="GJO142" s="66"/>
      <c r="GJP142" s="66"/>
      <c r="GJQ142" s="66"/>
      <c r="GJR142" s="66"/>
      <c r="GJS142" s="66"/>
      <c r="GJT142" s="66"/>
      <c r="GJU142" s="66"/>
      <c r="GJV142" s="66"/>
      <c r="GJW142" s="66"/>
      <c r="GJX142" s="66"/>
      <c r="GJY142" s="66"/>
      <c r="GJZ142" s="66"/>
      <c r="GKA142" s="66"/>
      <c r="GKB142" s="66"/>
      <c r="GKC142" s="66"/>
      <c r="GKD142" s="66"/>
      <c r="GKE142" s="66"/>
      <c r="GKF142" s="66"/>
      <c r="GKG142" s="66"/>
      <c r="GKH142" s="66"/>
      <c r="GKI142" s="66"/>
      <c r="GKJ142" s="66"/>
      <c r="GKK142" s="66"/>
      <c r="GKL142" s="66"/>
      <c r="GKM142" s="66"/>
      <c r="GKN142" s="66"/>
      <c r="GKO142" s="66"/>
      <c r="GKP142" s="66"/>
      <c r="GKQ142" s="66"/>
      <c r="GKR142" s="66"/>
      <c r="GKS142" s="66"/>
      <c r="GKT142" s="66"/>
      <c r="GKU142" s="66"/>
      <c r="GKV142" s="66"/>
      <c r="GKW142" s="66"/>
      <c r="GKX142" s="66"/>
      <c r="GKY142" s="66"/>
      <c r="GKZ142" s="66"/>
      <c r="GLA142" s="66"/>
      <c r="GLB142" s="66"/>
      <c r="GLC142" s="66"/>
      <c r="GLD142" s="66"/>
      <c r="GLE142" s="66"/>
      <c r="GLF142" s="66"/>
      <c r="GLG142" s="66"/>
      <c r="GLH142" s="66"/>
      <c r="GLI142" s="66"/>
      <c r="GLJ142" s="66"/>
      <c r="GLK142" s="66"/>
      <c r="GLL142" s="66"/>
      <c r="GLM142" s="66"/>
      <c r="GLN142" s="66"/>
      <c r="GLO142" s="66"/>
      <c r="GLP142" s="66"/>
      <c r="GLQ142" s="66"/>
      <c r="GLR142" s="66"/>
      <c r="GLS142" s="66"/>
      <c r="GLT142" s="66"/>
      <c r="GLU142" s="66"/>
      <c r="GLV142" s="66"/>
      <c r="GLW142" s="66"/>
      <c r="GLX142" s="66"/>
      <c r="GLY142" s="66"/>
      <c r="GLZ142" s="66"/>
      <c r="GMA142" s="66"/>
      <c r="GMB142" s="66"/>
      <c r="GMC142" s="66"/>
      <c r="GMD142" s="66"/>
      <c r="GME142" s="66"/>
      <c r="GMF142" s="66"/>
      <c r="GMG142" s="66"/>
      <c r="GMH142" s="66"/>
      <c r="GMI142" s="66"/>
      <c r="GMJ142" s="66"/>
      <c r="GMK142" s="66"/>
      <c r="GML142" s="66"/>
      <c r="GMM142" s="66"/>
      <c r="GMN142" s="66"/>
      <c r="GMO142" s="66"/>
      <c r="GMP142" s="66"/>
      <c r="GMQ142" s="66"/>
      <c r="GMR142" s="66"/>
      <c r="GMS142" s="66"/>
      <c r="GMT142" s="66"/>
      <c r="GMU142" s="66"/>
      <c r="GMV142" s="66"/>
      <c r="GMW142" s="66"/>
      <c r="GMX142" s="66"/>
      <c r="GMY142" s="66"/>
      <c r="GMZ142" s="66"/>
      <c r="GNA142" s="66"/>
      <c r="GNB142" s="66"/>
      <c r="GNC142" s="66"/>
      <c r="GND142" s="66"/>
      <c r="GNE142" s="66"/>
      <c r="GNF142" s="66"/>
      <c r="GNG142" s="66"/>
      <c r="GNH142" s="66"/>
      <c r="GNI142" s="66"/>
      <c r="GNJ142" s="66"/>
      <c r="GNK142" s="66"/>
      <c r="GNL142" s="66"/>
      <c r="GNM142" s="66"/>
      <c r="GNN142" s="66"/>
      <c r="GNO142" s="66"/>
      <c r="GNP142" s="66"/>
      <c r="GNQ142" s="66"/>
      <c r="GNR142" s="66"/>
      <c r="GNS142" s="66"/>
      <c r="GNT142" s="66"/>
      <c r="GNU142" s="66"/>
      <c r="GNV142" s="66"/>
      <c r="GNW142" s="66"/>
      <c r="GNX142" s="66"/>
      <c r="GNY142" s="66"/>
      <c r="GNZ142" s="66"/>
      <c r="GOA142" s="66"/>
      <c r="GOB142" s="66"/>
      <c r="GOC142" s="66"/>
      <c r="GOD142" s="66"/>
      <c r="GOE142" s="66"/>
      <c r="GOF142" s="66"/>
      <c r="GOG142" s="66"/>
      <c r="GOH142" s="66"/>
      <c r="GOI142" s="66"/>
      <c r="GOJ142" s="66"/>
      <c r="GOK142" s="66"/>
      <c r="GOL142" s="66"/>
      <c r="GOM142" s="66"/>
      <c r="GON142" s="66"/>
      <c r="GOO142" s="66"/>
      <c r="GOP142" s="66"/>
      <c r="GOQ142" s="66"/>
      <c r="GOR142" s="66"/>
      <c r="GOS142" s="66"/>
      <c r="GOT142" s="66"/>
      <c r="GOU142" s="66"/>
      <c r="GOV142" s="66"/>
      <c r="GOW142" s="66"/>
      <c r="GOX142" s="66"/>
      <c r="GOY142" s="66"/>
      <c r="GOZ142" s="66"/>
      <c r="GPA142" s="66"/>
      <c r="GPB142" s="66"/>
      <c r="GPC142" s="66"/>
      <c r="GPD142" s="66"/>
      <c r="GPE142" s="66"/>
      <c r="GPF142" s="66"/>
      <c r="GPG142" s="66"/>
      <c r="GPH142" s="66"/>
      <c r="GPI142" s="66"/>
      <c r="GPJ142" s="66"/>
      <c r="GPK142" s="66"/>
      <c r="GPL142" s="66"/>
      <c r="GPM142" s="66"/>
      <c r="GPN142" s="66"/>
      <c r="GPO142" s="66"/>
      <c r="GPP142" s="66"/>
      <c r="GPQ142" s="66"/>
      <c r="GPR142" s="66"/>
      <c r="GPS142" s="66"/>
      <c r="GPT142" s="66"/>
      <c r="GPU142" s="66"/>
      <c r="GPV142" s="66"/>
      <c r="GPW142" s="66"/>
      <c r="GPX142" s="66"/>
      <c r="GPY142" s="66"/>
      <c r="GPZ142" s="66"/>
      <c r="GQA142" s="66"/>
      <c r="GQB142" s="66"/>
      <c r="GQC142" s="66"/>
      <c r="GQD142" s="66"/>
      <c r="GQE142" s="66"/>
      <c r="GQF142" s="66"/>
      <c r="GQG142" s="66"/>
      <c r="GQH142" s="66"/>
      <c r="GQI142" s="66"/>
      <c r="GQJ142" s="66"/>
      <c r="GQK142" s="66"/>
      <c r="GQL142" s="66"/>
      <c r="GQM142" s="66"/>
      <c r="GQN142" s="66"/>
      <c r="GQO142" s="66"/>
      <c r="GQP142" s="66"/>
      <c r="GQQ142" s="66"/>
      <c r="GQR142" s="66"/>
      <c r="GQS142" s="66"/>
      <c r="GQT142" s="66"/>
      <c r="GQU142" s="66"/>
      <c r="GQV142" s="66"/>
      <c r="GQW142" s="66"/>
      <c r="GQX142" s="66"/>
      <c r="GQY142" s="66"/>
      <c r="GQZ142" s="66"/>
      <c r="GRA142" s="66"/>
      <c r="GRB142" s="66"/>
      <c r="GRC142" s="66"/>
      <c r="GRD142" s="66"/>
      <c r="GRE142" s="66"/>
      <c r="GRF142" s="66"/>
      <c r="GRG142" s="66"/>
      <c r="GRH142" s="66"/>
      <c r="GRI142" s="66"/>
      <c r="GRJ142" s="66"/>
      <c r="GRK142" s="66"/>
      <c r="GRL142" s="66"/>
      <c r="GRM142" s="66"/>
      <c r="GRN142" s="66"/>
      <c r="GRO142" s="66"/>
      <c r="GRP142" s="66"/>
      <c r="GRQ142" s="66"/>
      <c r="GRR142" s="66"/>
      <c r="GRS142" s="66"/>
      <c r="GRT142" s="66"/>
      <c r="GRU142" s="66"/>
      <c r="GRV142" s="66"/>
      <c r="GRW142" s="66"/>
      <c r="GRX142" s="66"/>
      <c r="GRY142" s="66"/>
      <c r="GRZ142" s="66"/>
      <c r="GSA142" s="66"/>
      <c r="GSB142" s="66"/>
      <c r="GSC142" s="66"/>
      <c r="GSD142" s="66"/>
      <c r="GSE142" s="66"/>
      <c r="GSF142" s="66"/>
      <c r="GSG142" s="66"/>
      <c r="GSH142" s="66"/>
      <c r="GSI142" s="66"/>
      <c r="GSJ142" s="66"/>
      <c r="GSK142" s="66"/>
      <c r="GSL142" s="66"/>
      <c r="GSM142" s="66"/>
      <c r="GSN142" s="66"/>
      <c r="GSO142" s="66"/>
      <c r="GSP142" s="66"/>
      <c r="GSQ142" s="66"/>
      <c r="GSR142" s="66"/>
      <c r="GSS142" s="66"/>
      <c r="GST142" s="66"/>
      <c r="GSU142" s="66"/>
      <c r="GSV142" s="66"/>
      <c r="GSW142" s="66"/>
      <c r="GSX142" s="66"/>
      <c r="GSY142" s="66"/>
      <c r="GSZ142" s="66"/>
      <c r="GTA142" s="66"/>
      <c r="GTB142" s="66"/>
      <c r="GTC142" s="66"/>
      <c r="GTD142" s="66"/>
      <c r="GTE142" s="66"/>
      <c r="GTF142" s="66"/>
      <c r="GTG142" s="66"/>
      <c r="GTH142" s="66"/>
      <c r="GTI142" s="66"/>
      <c r="GTJ142" s="66"/>
      <c r="GTK142" s="66"/>
      <c r="GTL142" s="66"/>
      <c r="GTM142" s="66"/>
      <c r="GTN142" s="66"/>
      <c r="GTO142" s="66"/>
      <c r="GTP142" s="66"/>
      <c r="GTQ142" s="66"/>
      <c r="GTR142" s="66"/>
      <c r="GTS142" s="66"/>
      <c r="GTT142" s="66"/>
      <c r="GTU142" s="66"/>
      <c r="GTV142" s="66"/>
      <c r="GTW142" s="66"/>
      <c r="GTX142" s="66"/>
      <c r="GTY142" s="66"/>
      <c r="GTZ142" s="66"/>
      <c r="GUA142" s="66"/>
      <c r="GUB142" s="66"/>
      <c r="GUC142" s="66"/>
      <c r="GUD142" s="66"/>
      <c r="GUE142" s="66"/>
      <c r="GUF142" s="66"/>
      <c r="GUG142" s="66"/>
      <c r="GUH142" s="66"/>
      <c r="GUI142" s="66"/>
      <c r="GUJ142" s="66"/>
      <c r="GUK142" s="66"/>
      <c r="GUL142" s="66"/>
      <c r="GUM142" s="66"/>
      <c r="GUN142" s="66"/>
      <c r="GUO142" s="66"/>
      <c r="GUP142" s="66"/>
      <c r="GUQ142" s="66"/>
      <c r="GUR142" s="66"/>
      <c r="GUS142" s="66"/>
      <c r="GUT142" s="66"/>
      <c r="GUU142" s="66"/>
      <c r="GUV142" s="66"/>
      <c r="GUW142" s="66"/>
      <c r="GUX142" s="66"/>
      <c r="GUY142" s="66"/>
      <c r="GUZ142" s="66"/>
      <c r="GVA142" s="66"/>
      <c r="GVB142" s="66"/>
      <c r="GVC142" s="66"/>
      <c r="GVD142" s="66"/>
      <c r="GVE142" s="66"/>
      <c r="GVF142" s="66"/>
      <c r="GVG142" s="66"/>
      <c r="GVH142" s="66"/>
      <c r="GVI142" s="66"/>
      <c r="GVJ142" s="66"/>
      <c r="GVK142" s="66"/>
      <c r="GVL142" s="66"/>
      <c r="GVM142" s="66"/>
      <c r="GVN142" s="66"/>
      <c r="GVO142" s="66"/>
      <c r="GVP142" s="66"/>
      <c r="GVQ142" s="66"/>
      <c r="GVR142" s="66"/>
      <c r="GVS142" s="66"/>
      <c r="GVT142" s="66"/>
      <c r="GVU142" s="66"/>
      <c r="GVV142" s="66"/>
      <c r="GVW142" s="66"/>
      <c r="GVX142" s="66"/>
      <c r="GVY142" s="66"/>
      <c r="GVZ142" s="66"/>
      <c r="GWA142" s="66"/>
      <c r="GWB142" s="66"/>
      <c r="GWC142" s="66"/>
      <c r="GWD142" s="66"/>
      <c r="GWE142" s="66"/>
      <c r="GWF142" s="66"/>
      <c r="GWG142" s="66"/>
      <c r="GWH142" s="66"/>
      <c r="GWI142" s="66"/>
      <c r="GWJ142" s="66"/>
      <c r="GWK142" s="66"/>
      <c r="GWL142" s="66"/>
      <c r="GWM142" s="66"/>
      <c r="GWN142" s="66"/>
      <c r="GWO142" s="66"/>
      <c r="GWP142" s="66"/>
      <c r="GWQ142" s="66"/>
      <c r="GWR142" s="66"/>
      <c r="GWS142" s="66"/>
      <c r="GWT142" s="66"/>
      <c r="GWU142" s="66"/>
      <c r="GWV142" s="66"/>
      <c r="GWW142" s="66"/>
      <c r="GWX142" s="66"/>
      <c r="GWY142" s="66"/>
      <c r="GWZ142" s="66"/>
      <c r="GXA142" s="66"/>
      <c r="GXB142" s="66"/>
      <c r="GXC142" s="66"/>
      <c r="GXD142" s="66"/>
      <c r="GXE142" s="66"/>
      <c r="GXF142" s="66"/>
      <c r="GXG142" s="66"/>
      <c r="GXH142" s="66"/>
      <c r="GXI142" s="66"/>
      <c r="GXJ142" s="66"/>
      <c r="GXK142" s="66"/>
      <c r="GXL142" s="66"/>
      <c r="GXM142" s="66"/>
      <c r="GXN142" s="66"/>
      <c r="GXO142" s="66"/>
      <c r="GXP142" s="66"/>
      <c r="GXQ142" s="66"/>
      <c r="GXR142" s="66"/>
      <c r="GXS142" s="66"/>
      <c r="GXT142" s="66"/>
      <c r="GXU142" s="66"/>
      <c r="GXV142" s="66"/>
      <c r="GXW142" s="66"/>
      <c r="GXX142" s="66"/>
      <c r="GXY142" s="66"/>
      <c r="GXZ142" s="66"/>
      <c r="GYA142" s="66"/>
      <c r="GYB142" s="66"/>
      <c r="GYC142" s="66"/>
      <c r="GYD142" s="66"/>
      <c r="GYE142" s="66"/>
      <c r="GYF142" s="66"/>
      <c r="GYG142" s="66"/>
      <c r="GYH142" s="66"/>
      <c r="GYI142" s="66"/>
      <c r="GYJ142" s="66"/>
      <c r="GYK142" s="66"/>
      <c r="GYL142" s="66"/>
      <c r="GYM142" s="66"/>
      <c r="GYN142" s="66"/>
      <c r="GYO142" s="66"/>
      <c r="GYP142" s="66"/>
      <c r="GYQ142" s="66"/>
      <c r="GYR142" s="66"/>
      <c r="GYS142" s="66"/>
      <c r="GYT142" s="66"/>
      <c r="GYU142" s="66"/>
      <c r="GYV142" s="66"/>
      <c r="GYW142" s="66"/>
      <c r="GYX142" s="66"/>
      <c r="GYY142" s="66"/>
      <c r="GYZ142" s="66"/>
      <c r="GZA142" s="66"/>
      <c r="GZB142" s="66"/>
      <c r="GZC142" s="66"/>
      <c r="GZD142" s="66"/>
      <c r="GZE142" s="66"/>
      <c r="GZF142" s="66"/>
      <c r="GZG142" s="66"/>
      <c r="GZH142" s="66"/>
      <c r="GZI142" s="66"/>
      <c r="GZJ142" s="66"/>
      <c r="GZK142" s="66"/>
      <c r="GZL142" s="66"/>
      <c r="GZM142" s="66"/>
      <c r="GZN142" s="66"/>
      <c r="GZO142" s="66"/>
      <c r="GZP142" s="66"/>
      <c r="GZQ142" s="66"/>
      <c r="GZR142" s="66"/>
      <c r="GZS142" s="66"/>
      <c r="GZT142" s="66"/>
      <c r="GZU142" s="66"/>
      <c r="GZV142" s="66"/>
      <c r="GZW142" s="66"/>
      <c r="GZX142" s="66"/>
      <c r="GZY142" s="66"/>
      <c r="GZZ142" s="66"/>
      <c r="HAA142" s="66"/>
      <c r="HAB142" s="66"/>
      <c r="HAC142" s="66"/>
      <c r="HAD142" s="66"/>
      <c r="HAE142" s="66"/>
      <c r="HAF142" s="66"/>
      <c r="HAG142" s="66"/>
      <c r="HAH142" s="66"/>
      <c r="HAI142" s="66"/>
      <c r="HAJ142" s="66"/>
      <c r="HAK142" s="66"/>
      <c r="HAL142" s="66"/>
      <c r="HAM142" s="66"/>
      <c r="HAN142" s="66"/>
      <c r="HAO142" s="66"/>
      <c r="HAP142" s="66"/>
      <c r="HAQ142" s="66"/>
      <c r="HAR142" s="66"/>
      <c r="HAS142" s="66"/>
      <c r="HAT142" s="66"/>
      <c r="HAU142" s="66"/>
      <c r="HAV142" s="66"/>
      <c r="HAW142" s="66"/>
      <c r="HAX142" s="66"/>
      <c r="HAY142" s="66"/>
      <c r="HAZ142" s="66"/>
      <c r="HBA142" s="66"/>
      <c r="HBB142" s="66"/>
      <c r="HBC142" s="66"/>
      <c r="HBD142" s="66"/>
      <c r="HBE142" s="66"/>
      <c r="HBF142" s="66"/>
      <c r="HBG142" s="66"/>
      <c r="HBH142" s="66"/>
      <c r="HBI142" s="66"/>
      <c r="HBJ142" s="66"/>
      <c r="HBK142" s="66"/>
      <c r="HBL142" s="66"/>
      <c r="HBM142" s="66"/>
      <c r="HBN142" s="66"/>
      <c r="HBO142" s="66"/>
      <c r="HBP142" s="66"/>
      <c r="HBQ142" s="66"/>
      <c r="HBR142" s="66"/>
      <c r="HBS142" s="66"/>
      <c r="HBT142" s="66"/>
      <c r="HBU142" s="66"/>
      <c r="HBV142" s="66"/>
      <c r="HBW142" s="66"/>
      <c r="HBX142" s="66"/>
      <c r="HBY142" s="66"/>
      <c r="HBZ142" s="66"/>
      <c r="HCA142" s="66"/>
      <c r="HCB142" s="66"/>
      <c r="HCC142" s="66"/>
      <c r="HCD142" s="66"/>
      <c r="HCE142" s="66"/>
      <c r="HCF142" s="66"/>
      <c r="HCG142" s="66"/>
      <c r="HCH142" s="66"/>
      <c r="HCI142" s="66"/>
      <c r="HCJ142" s="66"/>
      <c r="HCK142" s="66"/>
      <c r="HCL142" s="66"/>
      <c r="HCM142" s="66"/>
      <c r="HCN142" s="66"/>
      <c r="HCO142" s="66"/>
      <c r="HCP142" s="66"/>
      <c r="HCQ142" s="66"/>
      <c r="HCR142" s="66"/>
      <c r="HCS142" s="66"/>
      <c r="HCT142" s="66"/>
      <c r="HCU142" s="66"/>
      <c r="HCV142" s="66"/>
      <c r="HCW142" s="66"/>
      <c r="HCX142" s="66"/>
      <c r="HCY142" s="66"/>
      <c r="HCZ142" s="66"/>
      <c r="HDA142" s="66"/>
      <c r="HDB142" s="66"/>
      <c r="HDC142" s="66"/>
      <c r="HDD142" s="66"/>
      <c r="HDE142" s="66"/>
      <c r="HDF142" s="66"/>
      <c r="HDG142" s="66"/>
      <c r="HDH142" s="66"/>
      <c r="HDI142" s="66"/>
      <c r="HDJ142" s="66"/>
      <c r="HDK142" s="66"/>
      <c r="HDL142" s="66"/>
      <c r="HDM142" s="66"/>
      <c r="HDN142" s="66"/>
      <c r="HDO142" s="66"/>
      <c r="HDP142" s="66"/>
      <c r="HDQ142" s="66"/>
      <c r="HDR142" s="66"/>
      <c r="HDS142" s="66"/>
      <c r="HDT142" s="66"/>
      <c r="HDU142" s="66"/>
      <c r="HDV142" s="66"/>
      <c r="HDW142" s="66"/>
      <c r="HDX142" s="66"/>
      <c r="HDY142" s="66"/>
      <c r="HDZ142" s="66"/>
      <c r="HEA142" s="66"/>
      <c r="HEB142" s="66"/>
      <c r="HEC142" s="66"/>
      <c r="HED142" s="66"/>
      <c r="HEE142" s="66"/>
      <c r="HEF142" s="66"/>
      <c r="HEG142" s="66"/>
      <c r="HEH142" s="66"/>
      <c r="HEI142" s="66"/>
      <c r="HEJ142" s="66"/>
      <c r="HEK142" s="66"/>
      <c r="HEL142" s="66"/>
      <c r="HEM142" s="66"/>
      <c r="HEN142" s="66"/>
      <c r="HEO142" s="66"/>
      <c r="HEP142" s="66"/>
      <c r="HEQ142" s="66"/>
      <c r="HER142" s="66"/>
      <c r="HES142" s="66"/>
      <c r="HET142" s="66"/>
      <c r="HEU142" s="66"/>
      <c r="HEV142" s="66"/>
      <c r="HEW142" s="66"/>
      <c r="HEX142" s="66"/>
      <c r="HEY142" s="66"/>
      <c r="HEZ142" s="66"/>
      <c r="HFA142" s="66"/>
      <c r="HFB142" s="66"/>
      <c r="HFC142" s="66"/>
      <c r="HFD142" s="66"/>
      <c r="HFE142" s="66"/>
      <c r="HFF142" s="66"/>
      <c r="HFG142" s="66"/>
      <c r="HFH142" s="66"/>
      <c r="HFI142" s="66"/>
      <c r="HFJ142" s="66"/>
      <c r="HFK142" s="66"/>
      <c r="HFL142" s="66"/>
      <c r="HFM142" s="66"/>
      <c r="HFN142" s="66"/>
      <c r="HFO142" s="66"/>
      <c r="HFP142" s="66"/>
      <c r="HFQ142" s="66"/>
      <c r="HFR142" s="66"/>
      <c r="HFS142" s="66"/>
      <c r="HFT142" s="66"/>
      <c r="HFU142" s="66"/>
      <c r="HFV142" s="66"/>
      <c r="HFW142" s="66"/>
      <c r="HFX142" s="66"/>
      <c r="HFY142" s="66"/>
      <c r="HFZ142" s="66"/>
      <c r="HGA142" s="66"/>
      <c r="HGB142" s="66"/>
      <c r="HGC142" s="66"/>
      <c r="HGD142" s="66"/>
      <c r="HGE142" s="66"/>
      <c r="HGF142" s="66"/>
      <c r="HGG142" s="66"/>
      <c r="HGH142" s="66"/>
      <c r="HGI142" s="66"/>
      <c r="HGJ142" s="66"/>
      <c r="HGK142" s="66"/>
      <c r="HGL142" s="66"/>
      <c r="HGM142" s="66"/>
      <c r="HGN142" s="66"/>
      <c r="HGO142" s="66"/>
      <c r="HGP142" s="66"/>
      <c r="HGQ142" s="66"/>
      <c r="HGR142" s="66"/>
      <c r="HGS142" s="66"/>
      <c r="HGT142" s="66"/>
      <c r="HGU142" s="66"/>
      <c r="HGV142" s="66"/>
      <c r="HGW142" s="66"/>
      <c r="HGX142" s="66"/>
      <c r="HGY142" s="66"/>
      <c r="HGZ142" s="66"/>
      <c r="HHA142" s="66"/>
      <c r="HHB142" s="66"/>
      <c r="HHC142" s="66"/>
      <c r="HHD142" s="66"/>
      <c r="HHE142" s="66"/>
      <c r="HHF142" s="66"/>
      <c r="HHG142" s="66"/>
      <c r="HHH142" s="66"/>
      <c r="HHI142" s="66"/>
      <c r="HHJ142" s="66"/>
      <c r="HHK142" s="66"/>
      <c r="HHL142" s="66"/>
      <c r="HHM142" s="66"/>
      <c r="HHN142" s="66"/>
      <c r="HHO142" s="66"/>
      <c r="HHP142" s="66"/>
      <c r="HHQ142" s="66"/>
      <c r="HHR142" s="66"/>
      <c r="HHS142" s="66"/>
      <c r="HHT142" s="66"/>
      <c r="HHU142" s="66"/>
      <c r="HHV142" s="66"/>
      <c r="HHW142" s="66"/>
      <c r="HHX142" s="66"/>
      <c r="HHY142" s="66"/>
      <c r="HHZ142" s="66"/>
      <c r="HIA142" s="66"/>
      <c r="HIB142" s="66"/>
      <c r="HIC142" s="66"/>
      <c r="HID142" s="66"/>
      <c r="HIE142" s="66"/>
      <c r="HIF142" s="66"/>
      <c r="HIG142" s="66"/>
      <c r="HIH142" s="66"/>
      <c r="HII142" s="66"/>
      <c r="HIJ142" s="66"/>
      <c r="HIK142" s="66"/>
      <c r="HIL142" s="66"/>
      <c r="HIM142" s="66"/>
      <c r="HIN142" s="66"/>
      <c r="HIO142" s="66"/>
      <c r="HIP142" s="66"/>
      <c r="HIQ142" s="66"/>
      <c r="HIR142" s="66"/>
      <c r="HIS142" s="66"/>
      <c r="HIT142" s="66"/>
      <c r="HIU142" s="66"/>
      <c r="HIV142" s="66"/>
      <c r="HIW142" s="66"/>
      <c r="HIX142" s="66"/>
      <c r="HIY142" s="66"/>
      <c r="HIZ142" s="66"/>
      <c r="HJA142" s="66"/>
      <c r="HJB142" s="66"/>
      <c r="HJC142" s="66"/>
      <c r="HJD142" s="66"/>
      <c r="HJE142" s="66"/>
      <c r="HJF142" s="66"/>
      <c r="HJG142" s="66"/>
      <c r="HJH142" s="66"/>
      <c r="HJI142" s="66"/>
      <c r="HJJ142" s="66"/>
      <c r="HJK142" s="66"/>
      <c r="HJL142" s="66"/>
      <c r="HJM142" s="66"/>
      <c r="HJN142" s="66"/>
      <c r="HJO142" s="66"/>
      <c r="HJP142" s="66"/>
      <c r="HJQ142" s="66"/>
      <c r="HJR142" s="66"/>
      <c r="HJS142" s="66"/>
      <c r="HJT142" s="66"/>
      <c r="HJU142" s="66"/>
      <c r="HJV142" s="66"/>
      <c r="HJW142" s="66"/>
      <c r="HJX142" s="66"/>
      <c r="HJY142" s="66"/>
      <c r="HJZ142" s="66"/>
      <c r="HKA142" s="66"/>
      <c r="HKB142" s="66"/>
      <c r="HKC142" s="66"/>
      <c r="HKD142" s="66"/>
      <c r="HKE142" s="66"/>
      <c r="HKF142" s="66"/>
      <c r="HKG142" s="66"/>
      <c r="HKH142" s="66"/>
      <c r="HKI142" s="66"/>
      <c r="HKJ142" s="66"/>
      <c r="HKK142" s="66"/>
      <c r="HKL142" s="66"/>
      <c r="HKM142" s="66"/>
      <c r="HKN142" s="66"/>
      <c r="HKO142" s="66"/>
      <c r="HKP142" s="66"/>
      <c r="HKQ142" s="66"/>
      <c r="HKR142" s="66"/>
      <c r="HKS142" s="66"/>
      <c r="HKT142" s="66"/>
      <c r="HKU142" s="66"/>
      <c r="HKV142" s="66"/>
      <c r="HKW142" s="66"/>
      <c r="HKX142" s="66"/>
      <c r="HKY142" s="66"/>
      <c r="HKZ142" s="66"/>
      <c r="HLA142" s="66"/>
      <c r="HLB142" s="66"/>
      <c r="HLC142" s="66"/>
      <c r="HLD142" s="66"/>
      <c r="HLE142" s="66"/>
      <c r="HLF142" s="66"/>
      <c r="HLG142" s="66"/>
      <c r="HLH142" s="66"/>
      <c r="HLI142" s="66"/>
      <c r="HLJ142" s="66"/>
      <c r="HLK142" s="66"/>
      <c r="HLL142" s="66"/>
      <c r="HLM142" s="66"/>
      <c r="HLN142" s="66"/>
      <c r="HLO142" s="66"/>
      <c r="HLP142" s="66"/>
      <c r="HLQ142" s="66"/>
      <c r="HLR142" s="66"/>
      <c r="HLS142" s="66"/>
      <c r="HLT142" s="66"/>
      <c r="HLU142" s="66"/>
      <c r="HLV142" s="66"/>
      <c r="HLW142" s="66"/>
      <c r="HLX142" s="66"/>
      <c r="HLY142" s="66"/>
      <c r="HLZ142" s="66"/>
      <c r="HMA142" s="66"/>
      <c r="HMB142" s="66"/>
      <c r="HMC142" s="66"/>
      <c r="HMD142" s="66"/>
      <c r="HME142" s="66"/>
      <c r="HMF142" s="66"/>
      <c r="HMG142" s="66"/>
      <c r="HMH142" s="66"/>
      <c r="HMI142" s="66"/>
      <c r="HMJ142" s="66"/>
      <c r="HMK142" s="66"/>
      <c r="HML142" s="66"/>
      <c r="HMM142" s="66"/>
      <c r="HMN142" s="66"/>
      <c r="HMO142" s="66"/>
      <c r="HMP142" s="66"/>
      <c r="HMQ142" s="66"/>
      <c r="HMR142" s="66"/>
      <c r="HMS142" s="66"/>
      <c r="HMT142" s="66"/>
      <c r="HMU142" s="66"/>
      <c r="HMV142" s="66"/>
      <c r="HMW142" s="66"/>
      <c r="HMX142" s="66"/>
      <c r="HMY142" s="66"/>
      <c r="HMZ142" s="66"/>
      <c r="HNA142" s="66"/>
      <c r="HNB142" s="66"/>
      <c r="HNC142" s="66"/>
      <c r="HND142" s="66"/>
      <c r="HNE142" s="66"/>
      <c r="HNF142" s="66"/>
      <c r="HNG142" s="66"/>
      <c r="HNH142" s="66"/>
      <c r="HNI142" s="66"/>
      <c r="HNJ142" s="66"/>
      <c r="HNK142" s="66"/>
      <c r="HNL142" s="66"/>
      <c r="HNM142" s="66"/>
      <c r="HNN142" s="66"/>
      <c r="HNO142" s="66"/>
      <c r="HNP142" s="66"/>
      <c r="HNQ142" s="66"/>
      <c r="HNR142" s="66"/>
      <c r="HNS142" s="66"/>
      <c r="HNT142" s="66"/>
      <c r="HNU142" s="66"/>
      <c r="HNV142" s="66"/>
      <c r="HNW142" s="66"/>
      <c r="HNX142" s="66"/>
      <c r="HNY142" s="66"/>
      <c r="HNZ142" s="66"/>
      <c r="HOA142" s="66"/>
      <c r="HOB142" s="66"/>
      <c r="HOC142" s="66"/>
      <c r="HOD142" s="66"/>
      <c r="HOE142" s="66"/>
      <c r="HOF142" s="66"/>
      <c r="HOG142" s="66"/>
      <c r="HOH142" s="66"/>
      <c r="HOI142" s="66"/>
      <c r="HOJ142" s="66"/>
      <c r="HOK142" s="66"/>
      <c r="HOL142" s="66"/>
      <c r="HOM142" s="66"/>
      <c r="HON142" s="66"/>
      <c r="HOO142" s="66"/>
      <c r="HOP142" s="66"/>
      <c r="HOQ142" s="66"/>
      <c r="HOR142" s="66"/>
      <c r="HOS142" s="66"/>
      <c r="HOT142" s="66"/>
      <c r="HOU142" s="66"/>
      <c r="HOV142" s="66"/>
      <c r="HOW142" s="66"/>
      <c r="HOX142" s="66"/>
      <c r="HOY142" s="66"/>
      <c r="HOZ142" s="66"/>
      <c r="HPA142" s="66"/>
      <c r="HPB142" s="66"/>
      <c r="HPC142" s="66"/>
      <c r="HPD142" s="66"/>
      <c r="HPE142" s="66"/>
      <c r="HPF142" s="66"/>
      <c r="HPG142" s="66"/>
      <c r="HPH142" s="66"/>
      <c r="HPI142" s="66"/>
      <c r="HPJ142" s="66"/>
      <c r="HPK142" s="66"/>
      <c r="HPL142" s="66"/>
      <c r="HPM142" s="66"/>
      <c r="HPN142" s="66"/>
      <c r="HPO142" s="66"/>
      <c r="HPP142" s="66"/>
      <c r="HPQ142" s="66"/>
      <c r="HPR142" s="66"/>
      <c r="HPS142" s="66"/>
      <c r="HPT142" s="66"/>
      <c r="HPU142" s="66"/>
      <c r="HPV142" s="66"/>
      <c r="HPW142" s="66"/>
      <c r="HPX142" s="66"/>
      <c r="HPY142" s="66"/>
      <c r="HPZ142" s="66"/>
      <c r="HQA142" s="66"/>
      <c r="HQB142" s="66"/>
      <c r="HQC142" s="66"/>
      <c r="HQD142" s="66"/>
      <c r="HQE142" s="66"/>
      <c r="HQF142" s="66"/>
      <c r="HQG142" s="66"/>
      <c r="HQH142" s="66"/>
      <c r="HQI142" s="66"/>
      <c r="HQJ142" s="66"/>
      <c r="HQK142" s="66"/>
      <c r="HQL142" s="66"/>
      <c r="HQM142" s="66"/>
      <c r="HQN142" s="66"/>
      <c r="HQO142" s="66"/>
      <c r="HQP142" s="66"/>
      <c r="HQQ142" s="66"/>
      <c r="HQR142" s="66"/>
      <c r="HQS142" s="66"/>
      <c r="HQT142" s="66"/>
      <c r="HQU142" s="66"/>
      <c r="HQV142" s="66"/>
      <c r="HQW142" s="66"/>
      <c r="HQX142" s="66"/>
      <c r="HQY142" s="66"/>
      <c r="HQZ142" s="66"/>
      <c r="HRA142" s="66"/>
      <c r="HRB142" s="66"/>
      <c r="HRC142" s="66"/>
      <c r="HRD142" s="66"/>
      <c r="HRE142" s="66"/>
      <c r="HRF142" s="66"/>
      <c r="HRG142" s="66"/>
      <c r="HRH142" s="66"/>
      <c r="HRI142" s="66"/>
      <c r="HRJ142" s="66"/>
      <c r="HRK142" s="66"/>
      <c r="HRL142" s="66"/>
      <c r="HRM142" s="66"/>
      <c r="HRN142" s="66"/>
      <c r="HRO142" s="66"/>
      <c r="HRP142" s="66"/>
      <c r="HRQ142" s="66"/>
      <c r="HRR142" s="66"/>
      <c r="HRS142" s="66"/>
      <c r="HRT142" s="66"/>
      <c r="HRU142" s="66"/>
      <c r="HRV142" s="66"/>
      <c r="HRW142" s="66"/>
      <c r="HRX142" s="66"/>
      <c r="HRY142" s="66"/>
      <c r="HRZ142" s="66"/>
      <c r="HSA142" s="66"/>
      <c r="HSB142" s="66"/>
      <c r="HSC142" s="66"/>
      <c r="HSD142" s="66"/>
      <c r="HSE142" s="66"/>
      <c r="HSF142" s="66"/>
      <c r="HSG142" s="66"/>
      <c r="HSH142" s="66"/>
      <c r="HSI142" s="66"/>
      <c r="HSJ142" s="66"/>
      <c r="HSK142" s="66"/>
      <c r="HSL142" s="66"/>
      <c r="HSM142" s="66"/>
      <c r="HSN142" s="66"/>
      <c r="HSO142" s="66"/>
      <c r="HSP142" s="66"/>
      <c r="HSQ142" s="66"/>
      <c r="HSR142" s="66"/>
      <c r="HSS142" s="66"/>
      <c r="HST142" s="66"/>
      <c r="HSU142" s="66"/>
      <c r="HSV142" s="66"/>
      <c r="HSW142" s="66"/>
      <c r="HSX142" s="66"/>
      <c r="HSY142" s="66"/>
      <c r="HSZ142" s="66"/>
      <c r="HTA142" s="66"/>
      <c r="HTB142" s="66"/>
      <c r="HTC142" s="66"/>
      <c r="HTD142" s="66"/>
      <c r="HTE142" s="66"/>
      <c r="HTF142" s="66"/>
      <c r="HTG142" s="66"/>
      <c r="HTH142" s="66"/>
      <c r="HTI142" s="66"/>
      <c r="HTJ142" s="66"/>
      <c r="HTK142" s="66"/>
      <c r="HTL142" s="66"/>
      <c r="HTM142" s="66"/>
      <c r="HTN142" s="66"/>
      <c r="HTO142" s="66"/>
      <c r="HTP142" s="66"/>
      <c r="HTQ142" s="66"/>
      <c r="HTR142" s="66"/>
      <c r="HTS142" s="66"/>
      <c r="HTT142" s="66"/>
      <c r="HTU142" s="66"/>
      <c r="HTV142" s="66"/>
      <c r="HTW142" s="66"/>
      <c r="HTX142" s="66"/>
      <c r="HTY142" s="66"/>
      <c r="HTZ142" s="66"/>
      <c r="HUA142" s="66"/>
      <c r="HUB142" s="66"/>
      <c r="HUC142" s="66"/>
      <c r="HUD142" s="66"/>
      <c r="HUE142" s="66"/>
      <c r="HUF142" s="66"/>
      <c r="HUG142" s="66"/>
      <c r="HUH142" s="66"/>
      <c r="HUI142" s="66"/>
      <c r="HUJ142" s="66"/>
      <c r="HUK142" s="66"/>
      <c r="HUL142" s="66"/>
      <c r="HUM142" s="66"/>
      <c r="HUN142" s="66"/>
      <c r="HUO142" s="66"/>
      <c r="HUP142" s="66"/>
      <c r="HUQ142" s="66"/>
      <c r="HUR142" s="66"/>
      <c r="HUS142" s="66"/>
      <c r="HUT142" s="66"/>
      <c r="HUU142" s="66"/>
      <c r="HUV142" s="66"/>
      <c r="HUW142" s="66"/>
      <c r="HUX142" s="66"/>
      <c r="HUY142" s="66"/>
      <c r="HUZ142" s="66"/>
      <c r="HVA142" s="66"/>
      <c r="HVB142" s="66"/>
      <c r="HVC142" s="66"/>
      <c r="HVD142" s="66"/>
      <c r="HVE142" s="66"/>
      <c r="HVF142" s="66"/>
      <c r="HVG142" s="66"/>
      <c r="HVH142" s="66"/>
      <c r="HVI142" s="66"/>
      <c r="HVJ142" s="66"/>
      <c r="HVK142" s="66"/>
      <c r="HVL142" s="66"/>
      <c r="HVM142" s="66"/>
      <c r="HVN142" s="66"/>
      <c r="HVO142" s="66"/>
      <c r="HVP142" s="66"/>
      <c r="HVQ142" s="66"/>
      <c r="HVR142" s="66"/>
      <c r="HVS142" s="66"/>
      <c r="HVT142" s="66"/>
      <c r="HVU142" s="66"/>
      <c r="HVV142" s="66"/>
      <c r="HVW142" s="66"/>
      <c r="HVX142" s="66"/>
      <c r="HVY142" s="66"/>
      <c r="HVZ142" s="66"/>
      <c r="HWA142" s="66"/>
      <c r="HWB142" s="66"/>
      <c r="HWC142" s="66"/>
      <c r="HWD142" s="66"/>
      <c r="HWE142" s="66"/>
      <c r="HWF142" s="66"/>
      <c r="HWG142" s="66"/>
      <c r="HWH142" s="66"/>
      <c r="HWI142" s="66"/>
      <c r="HWJ142" s="66"/>
      <c r="HWK142" s="66"/>
      <c r="HWL142" s="66"/>
      <c r="HWM142" s="66"/>
      <c r="HWN142" s="66"/>
      <c r="HWO142" s="66"/>
      <c r="HWP142" s="66"/>
      <c r="HWQ142" s="66"/>
      <c r="HWR142" s="66"/>
      <c r="HWS142" s="66"/>
      <c r="HWT142" s="66"/>
      <c r="HWU142" s="66"/>
      <c r="HWV142" s="66"/>
      <c r="HWW142" s="66"/>
      <c r="HWX142" s="66"/>
      <c r="HWY142" s="66"/>
      <c r="HWZ142" s="66"/>
      <c r="HXA142" s="66"/>
      <c r="HXB142" s="66"/>
      <c r="HXC142" s="66"/>
      <c r="HXD142" s="66"/>
      <c r="HXE142" s="66"/>
      <c r="HXF142" s="66"/>
      <c r="HXG142" s="66"/>
      <c r="HXH142" s="66"/>
      <c r="HXI142" s="66"/>
      <c r="HXJ142" s="66"/>
      <c r="HXK142" s="66"/>
      <c r="HXL142" s="66"/>
      <c r="HXM142" s="66"/>
      <c r="HXN142" s="66"/>
      <c r="HXO142" s="66"/>
      <c r="HXP142" s="66"/>
      <c r="HXQ142" s="66"/>
      <c r="HXR142" s="66"/>
      <c r="HXS142" s="66"/>
      <c r="HXT142" s="66"/>
      <c r="HXU142" s="66"/>
      <c r="HXV142" s="66"/>
      <c r="HXW142" s="66"/>
      <c r="HXX142" s="66"/>
      <c r="HXY142" s="66"/>
      <c r="HXZ142" s="66"/>
      <c r="HYA142" s="66"/>
      <c r="HYB142" s="66"/>
      <c r="HYC142" s="66"/>
      <c r="HYD142" s="66"/>
      <c r="HYE142" s="66"/>
      <c r="HYF142" s="66"/>
      <c r="HYG142" s="66"/>
      <c r="HYH142" s="66"/>
      <c r="HYI142" s="66"/>
      <c r="HYJ142" s="66"/>
      <c r="HYK142" s="66"/>
      <c r="HYL142" s="66"/>
      <c r="HYM142" s="66"/>
      <c r="HYN142" s="66"/>
      <c r="HYO142" s="66"/>
      <c r="HYP142" s="66"/>
      <c r="HYQ142" s="66"/>
      <c r="HYR142" s="66"/>
      <c r="HYS142" s="66"/>
      <c r="HYT142" s="66"/>
      <c r="HYU142" s="66"/>
      <c r="HYV142" s="66"/>
      <c r="HYW142" s="66"/>
      <c r="HYX142" s="66"/>
      <c r="HYY142" s="66"/>
      <c r="HYZ142" s="66"/>
      <c r="HZA142" s="66"/>
      <c r="HZB142" s="66"/>
      <c r="HZC142" s="66"/>
      <c r="HZD142" s="66"/>
      <c r="HZE142" s="66"/>
      <c r="HZF142" s="66"/>
      <c r="HZG142" s="66"/>
      <c r="HZH142" s="66"/>
      <c r="HZI142" s="66"/>
      <c r="HZJ142" s="66"/>
      <c r="HZK142" s="66"/>
      <c r="HZL142" s="66"/>
      <c r="HZM142" s="66"/>
      <c r="HZN142" s="66"/>
      <c r="HZO142" s="66"/>
      <c r="HZP142" s="66"/>
      <c r="HZQ142" s="66"/>
      <c r="HZR142" s="66"/>
      <c r="HZS142" s="66"/>
      <c r="HZT142" s="66"/>
      <c r="HZU142" s="66"/>
      <c r="HZV142" s="66"/>
      <c r="HZW142" s="66"/>
      <c r="HZX142" s="66"/>
      <c r="HZY142" s="66"/>
      <c r="HZZ142" s="66"/>
      <c r="IAA142" s="66"/>
      <c r="IAB142" s="66"/>
      <c r="IAC142" s="66"/>
      <c r="IAD142" s="66"/>
      <c r="IAE142" s="66"/>
      <c r="IAF142" s="66"/>
      <c r="IAG142" s="66"/>
      <c r="IAH142" s="66"/>
      <c r="IAI142" s="66"/>
      <c r="IAJ142" s="66"/>
      <c r="IAK142" s="66"/>
      <c r="IAL142" s="66"/>
      <c r="IAM142" s="66"/>
      <c r="IAN142" s="66"/>
      <c r="IAO142" s="66"/>
      <c r="IAP142" s="66"/>
      <c r="IAQ142" s="66"/>
      <c r="IAR142" s="66"/>
      <c r="IAS142" s="66"/>
      <c r="IAT142" s="66"/>
      <c r="IAU142" s="66"/>
      <c r="IAV142" s="66"/>
      <c r="IAW142" s="66"/>
      <c r="IAX142" s="66"/>
      <c r="IAY142" s="66"/>
      <c r="IAZ142" s="66"/>
      <c r="IBA142" s="66"/>
      <c r="IBB142" s="66"/>
      <c r="IBC142" s="66"/>
      <c r="IBD142" s="66"/>
      <c r="IBE142" s="66"/>
      <c r="IBF142" s="66"/>
      <c r="IBG142" s="66"/>
      <c r="IBH142" s="66"/>
      <c r="IBI142" s="66"/>
      <c r="IBJ142" s="66"/>
      <c r="IBK142" s="66"/>
      <c r="IBL142" s="66"/>
      <c r="IBM142" s="66"/>
      <c r="IBN142" s="66"/>
      <c r="IBO142" s="66"/>
      <c r="IBP142" s="66"/>
      <c r="IBQ142" s="66"/>
      <c r="IBR142" s="66"/>
      <c r="IBS142" s="66"/>
      <c r="IBT142" s="66"/>
      <c r="IBU142" s="66"/>
      <c r="IBV142" s="66"/>
      <c r="IBW142" s="66"/>
      <c r="IBX142" s="66"/>
      <c r="IBY142" s="66"/>
      <c r="IBZ142" s="66"/>
      <c r="ICA142" s="66"/>
      <c r="ICB142" s="66"/>
      <c r="ICC142" s="66"/>
      <c r="ICD142" s="66"/>
      <c r="ICE142" s="66"/>
      <c r="ICF142" s="66"/>
      <c r="ICG142" s="66"/>
      <c r="ICH142" s="66"/>
      <c r="ICI142" s="66"/>
      <c r="ICJ142" s="66"/>
      <c r="ICK142" s="66"/>
      <c r="ICL142" s="66"/>
      <c r="ICM142" s="66"/>
      <c r="ICN142" s="66"/>
      <c r="ICO142" s="66"/>
      <c r="ICP142" s="66"/>
      <c r="ICQ142" s="66"/>
      <c r="ICR142" s="66"/>
      <c r="ICS142" s="66"/>
      <c r="ICT142" s="66"/>
      <c r="ICU142" s="66"/>
      <c r="ICV142" s="66"/>
      <c r="ICW142" s="66"/>
      <c r="ICX142" s="66"/>
      <c r="ICY142" s="66"/>
      <c r="ICZ142" s="66"/>
      <c r="IDA142" s="66"/>
      <c r="IDB142" s="66"/>
      <c r="IDC142" s="66"/>
      <c r="IDD142" s="66"/>
      <c r="IDE142" s="66"/>
      <c r="IDF142" s="66"/>
      <c r="IDG142" s="66"/>
      <c r="IDH142" s="66"/>
      <c r="IDI142" s="66"/>
      <c r="IDJ142" s="66"/>
      <c r="IDK142" s="66"/>
      <c r="IDL142" s="66"/>
      <c r="IDM142" s="66"/>
      <c r="IDN142" s="66"/>
      <c r="IDO142" s="66"/>
      <c r="IDP142" s="66"/>
      <c r="IDQ142" s="66"/>
      <c r="IDR142" s="66"/>
      <c r="IDS142" s="66"/>
      <c r="IDT142" s="66"/>
      <c r="IDU142" s="66"/>
      <c r="IDV142" s="66"/>
      <c r="IDW142" s="66"/>
      <c r="IDX142" s="66"/>
      <c r="IDY142" s="66"/>
      <c r="IDZ142" s="66"/>
      <c r="IEA142" s="66"/>
      <c r="IEB142" s="66"/>
      <c r="IEC142" s="66"/>
      <c r="IED142" s="66"/>
      <c r="IEE142" s="66"/>
      <c r="IEF142" s="66"/>
      <c r="IEG142" s="66"/>
      <c r="IEH142" s="66"/>
      <c r="IEI142" s="66"/>
      <c r="IEJ142" s="66"/>
      <c r="IEK142" s="66"/>
      <c r="IEL142" s="66"/>
      <c r="IEM142" s="66"/>
      <c r="IEN142" s="66"/>
      <c r="IEO142" s="66"/>
      <c r="IEP142" s="66"/>
      <c r="IEQ142" s="66"/>
      <c r="IER142" s="66"/>
      <c r="IES142" s="66"/>
      <c r="IET142" s="66"/>
      <c r="IEU142" s="66"/>
      <c r="IEV142" s="66"/>
      <c r="IEW142" s="66"/>
      <c r="IEX142" s="66"/>
      <c r="IEY142" s="66"/>
      <c r="IEZ142" s="66"/>
      <c r="IFA142" s="66"/>
      <c r="IFB142" s="66"/>
      <c r="IFC142" s="66"/>
      <c r="IFD142" s="66"/>
      <c r="IFE142" s="66"/>
      <c r="IFF142" s="66"/>
      <c r="IFG142" s="66"/>
      <c r="IFH142" s="66"/>
      <c r="IFI142" s="66"/>
      <c r="IFJ142" s="66"/>
      <c r="IFK142" s="66"/>
      <c r="IFL142" s="66"/>
      <c r="IFM142" s="66"/>
      <c r="IFN142" s="66"/>
      <c r="IFO142" s="66"/>
      <c r="IFP142" s="66"/>
      <c r="IFQ142" s="66"/>
      <c r="IFR142" s="66"/>
      <c r="IFS142" s="66"/>
      <c r="IFT142" s="66"/>
      <c r="IFU142" s="66"/>
      <c r="IFV142" s="66"/>
      <c r="IFW142" s="66"/>
      <c r="IFX142" s="66"/>
      <c r="IFY142" s="66"/>
      <c r="IFZ142" s="66"/>
      <c r="IGA142" s="66"/>
      <c r="IGB142" s="66"/>
      <c r="IGC142" s="66"/>
      <c r="IGD142" s="66"/>
      <c r="IGE142" s="66"/>
      <c r="IGF142" s="66"/>
      <c r="IGG142" s="66"/>
      <c r="IGH142" s="66"/>
      <c r="IGI142" s="66"/>
      <c r="IGJ142" s="66"/>
      <c r="IGK142" s="66"/>
      <c r="IGL142" s="66"/>
      <c r="IGM142" s="66"/>
      <c r="IGN142" s="66"/>
      <c r="IGO142" s="66"/>
      <c r="IGP142" s="66"/>
      <c r="IGQ142" s="66"/>
      <c r="IGR142" s="66"/>
      <c r="IGS142" s="66"/>
      <c r="IGT142" s="66"/>
      <c r="IGU142" s="66"/>
      <c r="IGV142" s="66"/>
      <c r="IGW142" s="66"/>
      <c r="IGX142" s="66"/>
      <c r="IGY142" s="66"/>
      <c r="IGZ142" s="66"/>
      <c r="IHA142" s="66"/>
      <c r="IHB142" s="66"/>
      <c r="IHC142" s="66"/>
      <c r="IHD142" s="66"/>
      <c r="IHE142" s="66"/>
      <c r="IHF142" s="66"/>
      <c r="IHG142" s="66"/>
      <c r="IHH142" s="66"/>
      <c r="IHI142" s="66"/>
      <c r="IHJ142" s="66"/>
      <c r="IHK142" s="66"/>
      <c r="IHL142" s="66"/>
      <c r="IHM142" s="66"/>
      <c r="IHN142" s="66"/>
      <c r="IHO142" s="66"/>
      <c r="IHP142" s="66"/>
      <c r="IHQ142" s="66"/>
      <c r="IHR142" s="66"/>
      <c r="IHS142" s="66"/>
      <c r="IHT142" s="66"/>
      <c r="IHU142" s="66"/>
      <c r="IHV142" s="66"/>
      <c r="IHW142" s="66"/>
      <c r="IHX142" s="66"/>
      <c r="IHY142" s="66"/>
      <c r="IHZ142" s="66"/>
      <c r="IIA142" s="66"/>
      <c r="IIB142" s="66"/>
      <c r="IIC142" s="66"/>
      <c r="IID142" s="66"/>
      <c r="IIE142" s="66"/>
      <c r="IIF142" s="66"/>
      <c r="IIG142" s="66"/>
      <c r="IIH142" s="66"/>
      <c r="III142" s="66"/>
      <c r="IIJ142" s="66"/>
      <c r="IIK142" s="66"/>
      <c r="IIL142" s="66"/>
      <c r="IIM142" s="66"/>
      <c r="IIN142" s="66"/>
      <c r="IIO142" s="66"/>
      <c r="IIP142" s="66"/>
      <c r="IIQ142" s="66"/>
      <c r="IIR142" s="66"/>
      <c r="IIS142" s="66"/>
      <c r="IIT142" s="66"/>
      <c r="IIU142" s="66"/>
      <c r="IIV142" s="66"/>
      <c r="IIW142" s="66"/>
      <c r="IIX142" s="66"/>
      <c r="IIY142" s="66"/>
      <c r="IIZ142" s="66"/>
      <c r="IJA142" s="66"/>
      <c r="IJB142" s="66"/>
      <c r="IJC142" s="66"/>
      <c r="IJD142" s="66"/>
      <c r="IJE142" s="66"/>
      <c r="IJF142" s="66"/>
      <c r="IJG142" s="66"/>
      <c r="IJH142" s="66"/>
      <c r="IJI142" s="66"/>
      <c r="IJJ142" s="66"/>
      <c r="IJK142" s="66"/>
      <c r="IJL142" s="66"/>
      <c r="IJM142" s="66"/>
      <c r="IJN142" s="66"/>
      <c r="IJO142" s="66"/>
      <c r="IJP142" s="66"/>
      <c r="IJQ142" s="66"/>
      <c r="IJR142" s="66"/>
      <c r="IJS142" s="66"/>
      <c r="IJT142" s="66"/>
      <c r="IJU142" s="66"/>
      <c r="IJV142" s="66"/>
      <c r="IJW142" s="66"/>
      <c r="IJX142" s="66"/>
      <c r="IJY142" s="66"/>
      <c r="IJZ142" s="66"/>
      <c r="IKA142" s="66"/>
      <c r="IKB142" s="66"/>
      <c r="IKC142" s="66"/>
      <c r="IKD142" s="66"/>
      <c r="IKE142" s="66"/>
      <c r="IKF142" s="66"/>
      <c r="IKG142" s="66"/>
      <c r="IKH142" s="66"/>
      <c r="IKI142" s="66"/>
      <c r="IKJ142" s="66"/>
      <c r="IKK142" s="66"/>
      <c r="IKL142" s="66"/>
      <c r="IKM142" s="66"/>
      <c r="IKN142" s="66"/>
      <c r="IKO142" s="66"/>
      <c r="IKP142" s="66"/>
      <c r="IKQ142" s="66"/>
      <c r="IKR142" s="66"/>
      <c r="IKS142" s="66"/>
      <c r="IKT142" s="66"/>
      <c r="IKU142" s="66"/>
      <c r="IKV142" s="66"/>
      <c r="IKW142" s="66"/>
      <c r="IKX142" s="66"/>
      <c r="IKY142" s="66"/>
      <c r="IKZ142" s="66"/>
      <c r="ILA142" s="66"/>
      <c r="ILB142" s="66"/>
      <c r="ILC142" s="66"/>
      <c r="ILD142" s="66"/>
      <c r="ILE142" s="66"/>
      <c r="ILF142" s="66"/>
      <c r="ILG142" s="66"/>
      <c r="ILH142" s="66"/>
      <c r="ILI142" s="66"/>
      <c r="ILJ142" s="66"/>
      <c r="ILK142" s="66"/>
      <c r="ILL142" s="66"/>
      <c r="ILM142" s="66"/>
      <c r="ILN142" s="66"/>
      <c r="ILO142" s="66"/>
      <c r="ILP142" s="66"/>
      <c r="ILQ142" s="66"/>
      <c r="ILR142" s="66"/>
      <c r="ILS142" s="66"/>
      <c r="ILT142" s="66"/>
      <c r="ILU142" s="66"/>
      <c r="ILV142" s="66"/>
      <c r="ILW142" s="66"/>
      <c r="ILX142" s="66"/>
      <c r="ILY142" s="66"/>
      <c r="ILZ142" s="66"/>
      <c r="IMA142" s="66"/>
      <c r="IMB142" s="66"/>
      <c r="IMC142" s="66"/>
      <c r="IMD142" s="66"/>
      <c r="IME142" s="66"/>
      <c r="IMF142" s="66"/>
      <c r="IMG142" s="66"/>
      <c r="IMH142" s="66"/>
      <c r="IMI142" s="66"/>
      <c r="IMJ142" s="66"/>
      <c r="IMK142" s="66"/>
      <c r="IML142" s="66"/>
      <c r="IMM142" s="66"/>
      <c r="IMN142" s="66"/>
      <c r="IMO142" s="66"/>
      <c r="IMP142" s="66"/>
      <c r="IMQ142" s="66"/>
      <c r="IMR142" s="66"/>
      <c r="IMS142" s="66"/>
      <c r="IMT142" s="66"/>
      <c r="IMU142" s="66"/>
      <c r="IMV142" s="66"/>
      <c r="IMW142" s="66"/>
      <c r="IMX142" s="66"/>
      <c r="IMY142" s="66"/>
      <c r="IMZ142" s="66"/>
      <c r="INA142" s="66"/>
      <c r="INB142" s="66"/>
      <c r="INC142" s="66"/>
      <c r="IND142" s="66"/>
      <c r="INE142" s="66"/>
      <c r="INF142" s="66"/>
      <c r="ING142" s="66"/>
      <c r="INH142" s="66"/>
      <c r="INI142" s="66"/>
      <c r="INJ142" s="66"/>
      <c r="INK142" s="66"/>
      <c r="INL142" s="66"/>
      <c r="INM142" s="66"/>
      <c r="INN142" s="66"/>
      <c r="INO142" s="66"/>
      <c r="INP142" s="66"/>
      <c r="INQ142" s="66"/>
      <c r="INR142" s="66"/>
      <c r="INS142" s="66"/>
      <c r="INT142" s="66"/>
      <c r="INU142" s="66"/>
      <c r="INV142" s="66"/>
      <c r="INW142" s="66"/>
      <c r="INX142" s="66"/>
      <c r="INY142" s="66"/>
      <c r="INZ142" s="66"/>
      <c r="IOA142" s="66"/>
      <c r="IOB142" s="66"/>
      <c r="IOC142" s="66"/>
      <c r="IOD142" s="66"/>
      <c r="IOE142" s="66"/>
      <c r="IOF142" s="66"/>
      <c r="IOG142" s="66"/>
      <c r="IOH142" s="66"/>
      <c r="IOI142" s="66"/>
      <c r="IOJ142" s="66"/>
      <c r="IOK142" s="66"/>
      <c r="IOL142" s="66"/>
      <c r="IOM142" s="66"/>
      <c r="ION142" s="66"/>
      <c r="IOO142" s="66"/>
      <c r="IOP142" s="66"/>
      <c r="IOQ142" s="66"/>
      <c r="IOR142" s="66"/>
      <c r="IOS142" s="66"/>
      <c r="IOT142" s="66"/>
      <c r="IOU142" s="66"/>
      <c r="IOV142" s="66"/>
      <c r="IOW142" s="66"/>
      <c r="IOX142" s="66"/>
      <c r="IOY142" s="66"/>
      <c r="IOZ142" s="66"/>
      <c r="IPA142" s="66"/>
      <c r="IPB142" s="66"/>
      <c r="IPC142" s="66"/>
      <c r="IPD142" s="66"/>
      <c r="IPE142" s="66"/>
      <c r="IPF142" s="66"/>
      <c r="IPG142" s="66"/>
      <c r="IPH142" s="66"/>
      <c r="IPI142" s="66"/>
      <c r="IPJ142" s="66"/>
      <c r="IPK142" s="66"/>
      <c r="IPL142" s="66"/>
      <c r="IPM142" s="66"/>
      <c r="IPN142" s="66"/>
      <c r="IPO142" s="66"/>
      <c r="IPP142" s="66"/>
      <c r="IPQ142" s="66"/>
      <c r="IPR142" s="66"/>
      <c r="IPS142" s="66"/>
      <c r="IPT142" s="66"/>
      <c r="IPU142" s="66"/>
      <c r="IPV142" s="66"/>
      <c r="IPW142" s="66"/>
      <c r="IPX142" s="66"/>
      <c r="IPY142" s="66"/>
      <c r="IPZ142" s="66"/>
      <c r="IQA142" s="66"/>
      <c r="IQB142" s="66"/>
      <c r="IQC142" s="66"/>
      <c r="IQD142" s="66"/>
      <c r="IQE142" s="66"/>
      <c r="IQF142" s="66"/>
      <c r="IQG142" s="66"/>
      <c r="IQH142" s="66"/>
      <c r="IQI142" s="66"/>
      <c r="IQJ142" s="66"/>
      <c r="IQK142" s="66"/>
      <c r="IQL142" s="66"/>
      <c r="IQM142" s="66"/>
      <c r="IQN142" s="66"/>
      <c r="IQO142" s="66"/>
      <c r="IQP142" s="66"/>
      <c r="IQQ142" s="66"/>
      <c r="IQR142" s="66"/>
      <c r="IQS142" s="66"/>
      <c r="IQT142" s="66"/>
      <c r="IQU142" s="66"/>
      <c r="IQV142" s="66"/>
      <c r="IQW142" s="66"/>
      <c r="IQX142" s="66"/>
      <c r="IQY142" s="66"/>
      <c r="IQZ142" s="66"/>
      <c r="IRA142" s="66"/>
      <c r="IRB142" s="66"/>
      <c r="IRC142" s="66"/>
      <c r="IRD142" s="66"/>
      <c r="IRE142" s="66"/>
      <c r="IRF142" s="66"/>
      <c r="IRG142" s="66"/>
      <c r="IRH142" s="66"/>
      <c r="IRI142" s="66"/>
      <c r="IRJ142" s="66"/>
      <c r="IRK142" s="66"/>
      <c r="IRL142" s="66"/>
      <c r="IRM142" s="66"/>
      <c r="IRN142" s="66"/>
      <c r="IRO142" s="66"/>
      <c r="IRP142" s="66"/>
      <c r="IRQ142" s="66"/>
      <c r="IRR142" s="66"/>
      <c r="IRS142" s="66"/>
      <c r="IRT142" s="66"/>
      <c r="IRU142" s="66"/>
      <c r="IRV142" s="66"/>
      <c r="IRW142" s="66"/>
      <c r="IRX142" s="66"/>
      <c r="IRY142" s="66"/>
      <c r="IRZ142" s="66"/>
      <c r="ISA142" s="66"/>
      <c r="ISB142" s="66"/>
      <c r="ISC142" s="66"/>
      <c r="ISD142" s="66"/>
      <c r="ISE142" s="66"/>
      <c r="ISF142" s="66"/>
      <c r="ISG142" s="66"/>
      <c r="ISH142" s="66"/>
      <c r="ISI142" s="66"/>
      <c r="ISJ142" s="66"/>
      <c r="ISK142" s="66"/>
      <c r="ISL142" s="66"/>
      <c r="ISM142" s="66"/>
      <c r="ISN142" s="66"/>
      <c r="ISO142" s="66"/>
      <c r="ISP142" s="66"/>
      <c r="ISQ142" s="66"/>
      <c r="ISR142" s="66"/>
      <c r="ISS142" s="66"/>
      <c r="IST142" s="66"/>
      <c r="ISU142" s="66"/>
      <c r="ISV142" s="66"/>
      <c r="ISW142" s="66"/>
      <c r="ISX142" s="66"/>
      <c r="ISY142" s="66"/>
      <c r="ISZ142" s="66"/>
      <c r="ITA142" s="66"/>
      <c r="ITB142" s="66"/>
      <c r="ITC142" s="66"/>
      <c r="ITD142" s="66"/>
      <c r="ITE142" s="66"/>
      <c r="ITF142" s="66"/>
      <c r="ITG142" s="66"/>
      <c r="ITH142" s="66"/>
      <c r="ITI142" s="66"/>
      <c r="ITJ142" s="66"/>
      <c r="ITK142" s="66"/>
      <c r="ITL142" s="66"/>
      <c r="ITM142" s="66"/>
      <c r="ITN142" s="66"/>
      <c r="ITO142" s="66"/>
      <c r="ITP142" s="66"/>
      <c r="ITQ142" s="66"/>
      <c r="ITR142" s="66"/>
      <c r="ITS142" s="66"/>
      <c r="ITT142" s="66"/>
      <c r="ITU142" s="66"/>
      <c r="ITV142" s="66"/>
      <c r="ITW142" s="66"/>
      <c r="ITX142" s="66"/>
      <c r="ITY142" s="66"/>
      <c r="ITZ142" s="66"/>
      <c r="IUA142" s="66"/>
      <c r="IUB142" s="66"/>
      <c r="IUC142" s="66"/>
      <c r="IUD142" s="66"/>
      <c r="IUE142" s="66"/>
      <c r="IUF142" s="66"/>
      <c r="IUG142" s="66"/>
      <c r="IUH142" s="66"/>
      <c r="IUI142" s="66"/>
      <c r="IUJ142" s="66"/>
      <c r="IUK142" s="66"/>
      <c r="IUL142" s="66"/>
      <c r="IUM142" s="66"/>
      <c r="IUN142" s="66"/>
      <c r="IUO142" s="66"/>
      <c r="IUP142" s="66"/>
      <c r="IUQ142" s="66"/>
      <c r="IUR142" s="66"/>
      <c r="IUS142" s="66"/>
      <c r="IUT142" s="66"/>
      <c r="IUU142" s="66"/>
      <c r="IUV142" s="66"/>
      <c r="IUW142" s="66"/>
      <c r="IUX142" s="66"/>
      <c r="IUY142" s="66"/>
      <c r="IUZ142" s="66"/>
      <c r="IVA142" s="66"/>
      <c r="IVB142" s="66"/>
      <c r="IVC142" s="66"/>
      <c r="IVD142" s="66"/>
      <c r="IVE142" s="66"/>
      <c r="IVF142" s="66"/>
      <c r="IVG142" s="66"/>
      <c r="IVH142" s="66"/>
      <c r="IVI142" s="66"/>
      <c r="IVJ142" s="66"/>
      <c r="IVK142" s="66"/>
      <c r="IVL142" s="66"/>
      <c r="IVM142" s="66"/>
      <c r="IVN142" s="66"/>
      <c r="IVO142" s="66"/>
      <c r="IVP142" s="66"/>
      <c r="IVQ142" s="66"/>
      <c r="IVR142" s="66"/>
      <c r="IVS142" s="66"/>
      <c r="IVT142" s="66"/>
      <c r="IVU142" s="66"/>
      <c r="IVV142" s="66"/>
      <c r="IVW142" s="66"/>
      <c r="IVX142" s="66"/>
      <c r="IVY142" s="66"/>
      <c r="IVZ142" s="66"/>
      <c r="IWA142" s="66"/>
      <c r="IWB142" s="66"/>
      <c r="IWC142" s="66"/>
      <c r="IWD142" s="66"/>
      <c r="IWE142" s="66"/>
      <c r="IWF142" s="66"/>
      <c r="IWG142" s="66"/>
      <c r="IWH142" s="66"/>
      <c r="IWI142" s="66"/>
      <c r="IWJ142" s="66"/>
      <c r="IWK142" s="66"/>
      <c r="IWL142" s="66"/>
      <c r="IWM142" s="66"/>
      <c r="IWN142" s="66"/>
      <c r="IWO142" s="66"/>
      <c r="IWP142" s="66"/>
      <c r="IWQ142" s="66"/>
      <c r="IWR142" s="66"/>
      <c r="IWS142" s="66"/>
      <c r="IWT142" s="66"/>
      <c r="IWU142" s="66"/>
      <c r="IWV142" s="66"/>
      <c r="IWW142" s="66"/>
      <c r="IWX142" s="66"/>
      <c r="IWY142" s="66"/>
      <c r="IWZ142" s="66"/>
      <c r="IXA142" s="66"/>
      <c r="IXB142" s="66"/>
      <c r="IXC142" s="66"/>
      <c r="IXD142" s="66"/>
      <c r="IXE142" s="66"/>
      <c r="IXF142" s="66"/>
      <c r="IXG142" s="66"/>
      <c r="IXH142" s="66"/>
      <c r="IXI142" s="66"/>
      <c r="IXJ142" s="66"/>
      <c r="IXK142" s="66"/>
      <c r="IXL142" s="66"/>
      <c r="IXM142" s="66"/>
      <c r="IXN142" s="66"/>
      <c r="IXO142" s="66"/>
      <c r="IXP142" s="66"/>
      <c r="IXQ142" s="66"/>
      <c r="IXR142" s="66"/>
      <c r="IXS142" s="66"/>
      <c r="IXT142" s="66"/>
      <c r="IXU142" s="66"/>
      <c r="IXV142" s="66"/>
      <c r="IXW142" s="66"/>
      <c r="IXX142" s="66"/>
      <c r="IXY142" s="66"/>
      <c r="IXZ142" s="66"/>
      <c r="IYA142" s="66"/>
      <c r="IYB142" s="66"/>
      <c r="IYC142" s="66"/>
      <c r="IYD142" s="66"/>
      <c r="IYE142" s="66"/>
      <c r="IYF142" s="66"/>
      <c r="IYG142" s="66"/>
      <c r="IYH142" s="66"/>
      <c r="IYI142" s="66"/>
      <c r="IYJ142" s="66"/>
      <c r="IYK142" s="66"/>
      <c r="IYL142" s="66"/>
      <c r="IYM142" s="66"/>
      <c r="IYN142" s="66"/>
      <c r="IYO142" s="66"/>
      <c r="IYP142" s="66"/>
      <c r="IYQ142" s="66"/>
      <c r="IYR142" s="66"/>
      <c r="IYS142" s="66"/>
      <c r="IYT142" s="66"/>
      <c r="IYU142" s="66"/>
      <c r="IYV142" s="66"/>
      <c r="IYW142" s="66"/>
      <c r="IYX142" s="66"/>
      <c r="IYY142" s="66"/>
      <c r="IYZ142" s="66"/>
      <c r="IZA142" s="66"/>
      <c r="IZB142" s="66"/>
      <c r="IZC142" s="66"/>
      <c r="IZD142" s="66"/>
      <c r="IZE142" s="66"/>
      <c r="IZF142" s="66"/>
      <c r="IZG142" s="66"/>
      <c r="IZH142" s="66"/>
      <c r="IZI142" s="66"/>
      <c r="IZJ142" s="66"/>
      <c r="IZK142" s="66"/>
      <c r="IZL142" s="66"/>
      <c r="IZM142" s="66"/>
      <c r="IZN142" s="66"/>
      <c r="IZO142" s="66"/>
      <c r="IZP142" s="66"/>
      <c r="IZQ142" s="66"/>
      <c r="IZR142" s="66"/>
      <c r="IZS142" s="66"/>
      <c r="IZT142" s="66"/>
      <c r="IZU142" s="66"/>
      <c r="IZV142" s="66"/>
      <c r="IZW142" s="66"/>
      <c r="IZX142" s="66"/>
      <c r="IZY142" s="66"/>
      <c r="IZZ142" s="66"/>
      <c r="JAA142" s="66"/>
      <c r="JAB142" s="66"/>
      <c r="JAC142" s="66"/>
      <c r="JAD142" s="66"/>
      <c r="JAE142" s="66"/>
      <c r="JAF142" s="66"/>
      <c r="JAG142" s="66"/>
      <c r="JAH142" s="66"/>
      <c r="JAI142" s="66"/>
      <c r="JAJ142" s="66"/>
      <c r="JAK142" s="66"/>
      <c r="JAL142" s="66"/>
      <c r="JAM142" s="66"/>
      <c r="JAN142" s="66"/>
      <c r="JAO142" s="66"/>
      <c r="JAP142" s="66"/>
      <c r="JAQ142" s="66"/>
      <c r="JAR142" s="66"/>
      <c r="JAS142" s="66"/>
      <c r="JAT142" s="66"/>
      <c r="JAU142" s="66"/>
      <c r="JAV142" s="66"/>
      <c r="JAW142" s="66"/>
      <c r="JAX142" s="66"/>
      <c r="JAY142" s="66"/>
      <c r="JAZ142" s="66"/>
      <c r="JBA142" s="66"/>
      <c r="JBB142" s="66"/>
      <c r="JBC142" s="66"/>
      <c r="JBD142" s="66"/>
      <c r="JBE142" s="66"/>
      <c r="JBF142" s="66"/>
      <c r="JBG142" s="66"/>
      <c r="JBH142" s="66"/>
      <c r="JBI142" s="66"/>
      <c r="JBJ142" s="66"/>
      <c r="JBK142" s="66"/>
      <c r="JBL142" s="66"/>
      <c r="JBM142" s="66"/>
      <c r="JBN142" s="66"/>
      <c r="JBO142" s="66"/>
      <c r="JBP142" s="66"/>
      <c r="JBQ142" s="66"/>
      <c r="JBR142" s="66"/>
      <c r="JBS142" s="66"/>
      <c r="JBT142" s="66"/>
      <c r="JBU142" s="66"/>
      <c r="JBV142" s="66"/>
      <c r="JBW142" s="66"/>
      <c r="JBX142" s="66"/>
      <c r="JBY142" s="66"/>
      <c r="JBZ142" s="66"/>
      <c r="JCA142" s="66"/>
      <c r="JCB142" s="66"/>
      <c r="JCC142" s="66"/>
      <c r="JCD142" s="66"/>
      <c r="JCE142" s="66"/>
      <c r="JCF142" s="66"/>
      <c r="JCG142" s="66"/>
      <c r="JCH142" s="66"/>
      <c r="JCI142" s="66"/>
      <c r="JCJ142" s="66"/>
      <c r="JCK142" s="66"/>
      <c r="JCL142" s="66"/>
      <c r="JCM142" s="66"/>
      <c r="JCN142" s="66"/>
      <c r="JCO142" s="66"/>
      <c r="JCP142" s="66"/>
      <c r="JCQ142" s="66"/>
      <c r="JCR142" s="66"/>
      <c r="JCS142" s="66"/>
      <c r="JCT142" s="66"/>
      <c r="JCU142" s="66"/>
      <c r="JCV142" s="66"/>
      <c r="JCW142" s="66"/>
      <c r="JCX142" s="66"/>
      <c r="JCY142" s="66"/>
      <c r="JCZ142" s="66"/>
      <c r="JDA142" s="66"/>
      <c r="JDB142" s="66"/>
      <c r="JDC142" s="66"/>
      <c r="JDD142" s="66"/>
      <c r="JDE142" s="66"/>
      <c r="JDF142" s="66"/>
      <c r="JDG142" s="66"/>
      <c r="JDH142" s="66"/>
      <c r="JDI142" s="66"/>
      <c r="JDJ142" s="66"/>
      <c r="JDK142" s="66"/>
      <c r="JDL142" s="66"/>
      <c r="JDM142" s="66"/>
      <c r="JDN142" s="66"/>
      <c r="JDO142" s="66"/>
      <c r="JDP142" s="66"/>
      <c r="JDQ142" s="66"/>
      <c r="JDR142" s="66"/>
      <c r="JDS142" s="66"/>
      <c r="JDT142" s="66"/>
      <c r="JDU142" s="66"/>
      <c r="JDV142" s="66"/>
      <c r="JDW142" s="66"/>
      <c r="JDX142" s="66"/>
      <c r="JDY142" s="66"/>
      <c r="JDZ142" s="66"/>
      <c r="JEA142" s="66"/>
      <c r="JEB142" s="66"/>
      <c r="JEC142" s="66"/>
      <c r="JED142" s="66"/>
      <c r="JEE142" s="66"/>
      <c r="JEF142" s="66"/>
      <c r="JEG142" s="66"/>
      <c r="JEH142" s="66"/>
      <c r="JEI142" s="66"/>
      <c r="JEJ142" s="66"/>
      <c r="JEK142" s="66"/>
      <c r="JEL142" s="66"/>
      <c r="JEM142" s="66"/>
      <c r="JEN142" s="66"/>
      <c r="JEO142" s="66"/>
      <c r="JEP142" s="66"/>
      <c r="JEQ142" s="66"/>
      <c r="JER142" s="66"/>
      <c r="JES142" s="66"/>
      <c r="JET142" s="66"/>
      <c r="JEU142" s="66"/>
      <c r="JEV142" s="66"/>
      <c r="JEW142" s="66"/>
      <c r="JEX142" s="66"/>
      <c r="JEY142" s="66"/>
      <c r="JEZ142" s="66"/>
      <c r="JFA142" s="66"/>
      <c r="JFB142" s="66"/>
      <c r="JFC142" s="66"/>
      <c r="JFD142" s="66"/>
      <c r="JFE142" s="66"/>
      <c r="JFF142" s="66"/>
      <c r="JFG142" s="66"/>
      <c r="JFH142" s="66"/>
      <c r="JFI142" s="66"/>
      <c r="JFJ142" s="66"/>
      <c r="JFK142" s="66"/>
      <c r="JFL142" s="66"/>
      <c r="JFM142" s="66"/>
      <c r="JFN142" s="66"/>
      <c r="JFO142" s="66"/>
      <c r="JFP142" s="66"/>
      <c r="JFQ142" s="66"/>
      <c r="JFR142" s="66"/>
      <c r="JFS142" s="66"/>
      <c r="JFT142" s="66"/>
      <c r="JFU142" s="66"/>
      <c r="JFV142" s="66"/>
      <c r="JFW142" s="66"/>
      <c r="JFX142" s="66"/>
      <c r="JFY142" s="66"/>
      <c r="JFZ142" s="66"/>
      <c r="JGA142" s="66"/>
      <c r="JGB142" s="66"/>
      <c r="JGC142" s="66"/>
      <c r="JGD142" s="66"/>
      <c r="JGE142" s="66"/>
      <c r="JGF142" s="66"/>
      <c r="JGG142" s="66"/>
      <c r="JGH142" s="66"/>
      <c r="JGI142" s="66"/>
      <c r="JGJ142" s="66"/>
      <c r="JGK142" s="66"/>
      <c r="JGL142" s="66"/>
      <c r="JGM142" s="66"/>
      <c r="JGN142" s="66"/>
      <c r="JGO142" s="66"/>
      <c r="JGP142" s="66"/>
      <c r="JGQ142" s="66"/>
      <c r="JGR142" s="66"/>
      <c r="JGS142" s="66"/>
      <c r="JGT142" s="66"/>
      <c r="JGU142" s="66"/>
      <c r="JGV142" s="66"/>
      <c r="JGW142" s="66"/>
      <c r="JGX142" s="66"/>
      <c r="JGY142" s="66"/>
      <c r="JGZ142" s="66"/>
      <c r="JHA142" s="66"/>
      <c r="JHB142" s="66"/>
      <c r="JHC142" s="66"/>
      <c r="JHD142" s="66"/>
      <c r="JHE142" s="66"/>
      <c r="JHF142" s="66"/>
      <c r="JHG142" s="66"/>
      <c r="JHH142" s="66"/>
      <c r="JHI142" s="66"/>
      <c r="JHJ142" s="66"/>
      <c r="JHK142" s="66"/>
      <c r="JHL142" s="66"/>
      <c r="JHM142" s="66"/>
      <c r="JHN142" s="66"/>
      <c r="JHO142" s="66"/>
      <c r="JHP142" s="66"/>
      <c r="JHQ142" s="66"/>
      <c r="JHR142" s="66"/>
      <c r="JHS142" s="66"/>
      <c r="JHT142" s="66"/>
      <c r="JHU142" s="66"/>
      <c r="JHV142" s="66"/>
      <c r="JHW142" s="66"/>
      <c r="JHX142" s="66"/>
      <c r="JHY142" s="66"/>
      <c r="JHZ142" s="66"/>
      <c r="JIA142" s="66"/>
      <c r="JIB142" s="66"/>
      <c r="JIC142" s="66"/>
      <c r="JID142" s="66"/>
      <c r="JIE142" s="66"/>
      <c r="JIF142" s="66"/>
      <c r="JIG142" s="66"/>
      <c r="JIH142" s="66"/>
      <c r="JII142" s="66"/>
      <c r="JIJ142" s="66"/>
      <c r="JIK142" s="66"/>
      <c r="JIL142" s="66"/>
      <c r="JIM142" s="66"/>
      <c r="JIN142" s="66"/>
      <c r="JIO142" s="66"/>
      <c r="JIP142" s="66"/>
      <c r="JIQ142" s="66"/>
      <c r="JIR142" s="66"/>
      <c r="JIS142" s="66"/>
      <c r="JIT142" s="66"/>
      <c r="JIU142" s="66"/>
      <c r="JIV142" s="66"/>
      <c r="JIW142" s="66"/>
      <c r="JIX142" s="66"/>
      <c r="JIY142" s="66"/>
      <c r="JIZ142" s="66"/>
      <c r="JJA142" s="66"/>
      <c r="JJB142" s="66"/>
      <c r="JJC142" s="66"/>
      <c r="JJD142" s="66"/>
      <c r="JJE142" s="66"/>
      <c r="JJF142" s="66"/>
      <c r="JJG142" s="66"/>
      <c r="JJH142" s="66"/>
      <c r="JJI142" s="66"/>
      <c r="JJJ142" s="66"/>
      <c r="JJK142" s="66"/>
      <c r="JJL142" s="66"/>
      <c r="JJM142" s="66"/>
      <c r="JJN142" s="66"/>
      <c r="JJO142" s="66"/>
      <c r="JJP142" s="66"/>
      <c r="JJQ142" s="66"/>
      <c r="JJR142" s="66"/>
      <c r="JJS142" s="66"/>
      <c r="JJT142" s="66"/>
      <c r="JJU142" s="66"/>
      <c r="JJV142" s="66"/>
      <c r="JJW142" s="66"/>
      <c r="JJX142" s="66"/>
      <c r="JJY142" s="66"/>
      <c r="JJZ142" s="66"/>
      <c r="JKA142" s="66"/>
      <c r="JKB142" s="66"/>
      <c r="JKC142" s="66"/>
      <c r="JKD142" s="66"/>
      <c r="JKE142" s="66"/>
      <c r="JKF142" s="66"/>
      <c r="JKG142" s="66"/>
      <c r="JKH142" s="66"/>
      <c r="JKI142" s="66"/>
      <c r="JKJ142" s="66"/>
      <c r="JKK142" s="66"/>
      <c r="JKL142" s="66"/>
      <c r="JKM142" s="66"/>
      <c r="JKN142" s="66"/>
      <c r="JKO142" s="66"/>
      <c r="JKP142" s="66"/>
      <c r="JKQ142" s="66"/>
      <c r="JKR142" s="66"/>
      <c r="JKS142" s="66"/>
      <c r="JKT142" s="66"/>
      <c r="JKU142" s="66"/>
      <c r="JKV142" s="66"/>
      <c r="JKW142" s="66"/>
      <c r="JKX142" s="66"/>
      <c r="JKY142" s="66"/>
      <c r="JKZ142" s="66"/>
      <c r="JLA142" s="66"/>
      <c r="JLB142" s="66"/>
      <c r="JLC142" s="66"/>
      <c r="JLD142" s="66"/>
      <c r="JLE142" s="66"/>
      <c r="JLF142" s="66"/>
      <c r="JLG142" s="66"/>
      <c r="JLH142" s="66"/>
      <c r="JLI142" s="66"/>
      <c r="JLJ142" s="66"/>
      <c r="JLK142" s="66"/>
      <c r="JLL142" s="66"/>
      <c r="JLM142" s="66"/>
      <c r="JLN142" s="66"/>
      <c r="JLO142" s="66"/>
      <c r="JLP142" s="66"/>
      <c r="JLQ142" s="66"/>
      <c r="JLR142" s="66"/>
      <c r="JLS142" s="66"/>
      <c r="JLT142" s="66"/>
      <c r="JLU142" s="66"/>
      <c r="JLV142" s="66"/>
      <c r="JLW142" s="66"/>
      <c r="JLX142" s="66"/>
      <c r="JLY142" s="66"/>
      <c r="JLZ142" s="66"/>
      <c r="JMA142" s="66"/>
      <c r="JMB142" s="66"/>
      <c r="JMC142" s="66"/>
      <c r="JMD142" s="66"/>
      <c r="JME142" s="66"/>
      <c r="JMF142" s="66"/>
      <c r="JMG142" s="66"/>
      <c r="JMH142" s="66"/>
      <c r="JMI142" s="66"/>
      <c r="JMJ142" s="66"/>
      <c r="JMK142" s="66"/>
      <c r="JML142" s="66"/>
      <c r="JMM142" s="66"/>
      <c r="JMN142" s="66"/>
      <c r="JMO142" s="66"/>
      <c r="JMP142" s="66"/>
      <c r="JMQ142" s="66"/>
      <c r="JMR142" s="66"/>
      <c r="JMS142" s="66"/>
      <c r="JMT142" s="66"/>
      <c r="JMU142" s="66"/>
      <c r="JMV142" s="66"/>
      <c r="JMW142" s="66"/>
      <c r="JMX142" s="66"/>
      <c r="JMY142" s="66"/>
      <c r="JMZ142" s="66"/>
      <c r="JNA142" s="66"/>
      <c r="JNB142" s="66"/>
      <c r="JNC142" s="66"/>
      <c r="JND142" s="66"/>
      <c r="JNE142" s="66"/>
      <c r="JNF142" s="66"/>
      <c r="JNG142" s="66"/>
      <c r="JNH142" s="66"/>
      <c r="JNI142" s="66"/>
      <c r="JNJ142" s="66"/>
      <c r="JNK142" s="66"/>
      <c r="JNL142" s="66"/>
      <c r="JNM142" s="66"/>
      <c r="JNN142" s="66"/>
      <c r="JNO142" s="66"/>
      <c r="JNP142" s="66"/>
      <c r="JNQ142" s="66"/>
      <c r="JNR142" s="66"/>
      <c r="JNS142" s="66"/>
      <c r="JNT142" s="66"/>
      <c r="JNU142" s="66"/>
      <c r="JNV142" s="66"/>
      <c r="JNW142" s="66"/>
      <c r="JNX142" s="66"/>
      <c r="JNY142" s="66"/>
      <c r="JNZ142" s="66"/>
      <c r="JOA142" s="66"/>
      <c r="JOB142" s="66"/>
      <c r="JOC142" s="66"/>
      <c r="JOD142" s="66"/>
      <c r="JOE142" s="66"/>
      <c r="JOF142" s="66"/>
      <c r="JOG142" s="66"/>
      <c r="JOH142" s="66"/>
      <c r="JOI142" s="66"/>
      <c r="JOJ142" s="66"/>
      <c r="JOK142" s="66"/>
      <c r="JOL142" s="66"/>
      <c r="JOM142" s="66"/>
      <c r="JON142" s="66"/>
      <c r="JOO142" s="66"/>
      <c r="JOP142" s="66"/>
      <c r="JOQ142" s="66"/>
      <c r="JOR142" s="66"/>
      <c r="JOS142" s="66"/>
      <c r="JOT142" s="66"/>
      <c r="JOU142" s="66"/>
      <c r="JOV142" s="66"/>
      <c r="JOW142" s="66"/>
      <c r="JOX142" s="66"/>
      <c r="JOY142" s="66"/>
      <c r="JOZ142" s="66"/>
      <c r="JPA142" s="66"/>
      <c r="JPB142" s="66"/>
      <c r="JPC142" s="66"/>
      <c r="JPD142" s="66"/>
      <c r="JPE142" s="66"/>
      <c r="JPF142" s="66"/>
      <c r="JPG142" s="66"/>
      <c r="JPH142" s="66"/>
      <c r="JPI142" s="66"/>
      <c r="JPJ142" s="66"/>
      <c r="JPK142" s="66"/>
      <c r="JPL142" s="66"/>
      <c r="JPM142" s="66"/>
      <c r="JPN142" s="66"/>
      <c r="JPO142" s="66"/>
      <c r="JPP142" s="66"/>
      <c r="JPQ142" s="66"/>
      <c r="JPR142" s="66"/>
      <c r="JPS142" s="66"/>
      <c r="JPT142" s="66"/>
      <c r="JPU142" s="66"/>
      <c r="JPV142" s="66"/>
      <c r="JPW142" s="66"/>
      <c r="JPX142" s="66"/>
      <c r="JPY142" s="66"/>
      <c r="JPZ142" s="66"/>
      <c r="JQA142" s="66"/>
      <c r="JQB142" s="66"/>
      <c r="JQC142" s="66"/>
      <c r="JQD142" s="66"/>
      <c r="JQE142" s="66"/>
      <c r="JQF142" s="66"/>
      <c r="JQG142" s="66"/>
      <c r="JQH142" s="66"/>
      <c r="JQI142" s="66"/>
      <c r="JQJ142" s="66"/>
      <c r="JQK142" s="66"/>
      <c r="JQL142" s="66"/>
      <c r="JQM142" s="66"/>
      <c r="JQN142" s="66"/>
      <c r="JQO142" s="66"/>
      <c r="JQP142" s="66"/>
      <c r="JQQ142" s="66"/>
      <c r="JQR142" s="66"/>
      <c r="JQS142" s="66"/>
      <c r="JQT142" s="66"/>
      <c r="JQU142" s="66"/>
      <c r="JQV142" s="66"/>
      <c r="JQW142" s="66"/>
      <c r="JQX142" s="66"/>
      <c r="JQY142" s="66"/>
      <c r="JQZ142" s="66"/>
      <c r="JRA142" s="66"/>
      <c r="JRB142" s="66"/>
      <c r="JRC142" s="66"/>
      <c r="JRD142" s="66"/>
      <c r="JRE142" s="66"/>
      <c r="JRF142" s="66"/>
      <c r="JRG142" s="66"/>
      <c r="JRH142" s="66"/>
      <c r="JRI142" s="66"/>
      <c r="JRJ142" s="66"/>
      <c r="JRK142" s="66"/>
      <c r="JRL142" s="66"/>
      <c r="JRM142" s="66"/>
      <c r="JRN142" s="66"/>
      <c r="JRO142" s="66"/>
      <c r="JRP142" s="66"/>
      <c r="JRQ142" s="66"/>
      <c r="JRR142" s="66"/>
      <c r="JRS142" s="66"/>
      <c r="JRT142" s="66"/>
      <c r="JRU142" s="66"/>
      <c r="JRV142" s="66"/>
      <c r="JRW142" s="66"/>
      <c r="JRX142" s="66"/>
      <c r="JRY142" s="66"/>
      <c r="JRZ142" s="66"/>
      <c r="JSA142" s="66"/>
      <c r="JSB142" s="66"/>
      <c r="JSC142" s="66"/>
      <c r="JSD142" s="66"/>
      <c r="JSE142" s="66"/>
      <c r="JSF142" s="66"/>
      <c r="JSG142" s="66"/>
      <c r="JSH142" s="66"/>
      <c r="JSI142" s="66"/>
      <c r="JSJ142" s="66"/>
      <c r="JSK142" s="66"/>
      <c r="JSL142" s="66"/>
      <c r="JSM142" s="66"/>
      <c r="JSN142" s="66"/>
      <c r="JSO142" s="66"/>
      <c r="JSP142" s="66"/>
      <c r="JSQ142" s="66"/>
      <c r="JSR142" s="66"/>
      <c r="JSS142" s="66"/>
      <c r="JST142" s="66"/>
      <c r="JSU142" s="66"/>
      <c r="JSV142" s="66"/>
      <c r="JSW142" s="66"/>
      <c r="JSX142" s="66"/>
      <c r="JSY142" s="66"/>
      <c r="JSZ142" s="66"/>
      <c r="JTA142" s="66"/>
      <c r="JTB142" s="66"/>
      <c r="JTC142" s="66"/>
      <c r="JTD142" s="66"/>
      <c r="JTE142" s="66"/>
      <c r="JTF142" s="66"/>
      <c r="JTG142" s="66"/>
      <c r="JTH142" s="66"/>
      <c r="JTI142" s="66"/>
      <c r="JTJ142" s="66"/>
      <c r="JTK142" s="66"/>
      <c r="JTL142" s="66"/>
      <c r="JTM142" s="66"/>
      <c r="JTN142" s="66"/>
      <c r="JTO142" s="66"/>
      <c r="JTP142" s="66"/>
      <c r="JTQ142" s="66"/>
      <c r="JTR142" s="66"/>
      <c r="JTS142" s="66"/>
      <c r="JTT142" s="66"/>
      <c r="JTU142" s="66"/>
      <c r="JTV142" s="66"/>
      <c r="JTW142" s="66"/>
      <c r="JTX142" s="66"/>
      <c r="JTY142" s="66"/>
      <c r="JTZ142" s="66"/>
      <c r="JUA142" s="66"/>
      <c r="JUB142" s="66"/>
      <c r="JUC142" s="66"/>
      <c r="JUD142" s="66"/>
      <c r="JUE142" s="66"/>
      <c r="JUF142" s="66"/>
      <c r="JUG142" s="66"/>
      <c r="JUH142" s="66"/>
      <c r="JUI142" s="66"/>
      <c r="JUJ142" s="66"/>
      <c r="JUK142" s="66"/>
      <c r="JUL142" s="66"/>
      <c r="JUM142" s="66"/>
      <c r="JUN142" s="66"/>
      <c r="JUO142" s="66"/>
      <c r="JUP142" s="66"/>
      <c r="JUQ142" s="66"/>
      <c r="JUR142" s="66"/>
      <c r="JUS142" s="66"/>
      <c r="JUT142" s="66"/>
      <c r="JUU142" s="66"/>
      <c r="JUV142" s="66"/>
      <c r="JUW142" s="66"/>
      <c r="JUX142" s="66"/>
      <c r="JUY142" s="66"/>
      <c r="JUZ142" s="66"/>
      <c r="JVA142" s="66"/>
      <c r="JVB142" s="66"/>
      <c r="JVC142" s="66"/>
      <c r="JVD142" s="66"/>
      <c r="JVE142" s="66"/>
      <c r="JVF142" s="66"/>
      <c r="JVG142" s="66"/>
      <c r="JVH142" s="66"/>
      <c r="JVI142" s="66"/>
      <c r="JVJ142" s="66"/>
      <c r="JVK142" s="66"/>
      <c r="JVL142" s="66"/>
      <c r="JVM142" s="66"/>
      <c r="JVN142" s="66"/>
      <c r="JVO142" s="66"/>
      <c r="JVP142" s="66"/>
      <c r="JVQ142" s="66"/>
      <c r="JVR142" s="66"/>
      <c r="JVS142" s="66"/>
      <c r="JVT142" s="66"/>
      <c r="JVU142" s="66"/>
      <c r="JVV142" s="66"/>
      <c r="JVW142" s="66"/>
      <c r="JVX142" s="66"/>
      <c r="JVY142" s="66"/>
      <c r="JVZ142" s="66"/>
      <c r="JWA142" s="66"/>
      <c r="JWB142" s="66"/>
      <c r="JWC142" s="66"/>
      <c r="JWD142" s="66"/>
      <c r="JWE142" s="66"/>
      <c r="JWF142" s="66"/>
      <c r="JWG142" s="66"/>
      <c r="JWH142" s="66"/>
      <c r="JWI142" s="66"/>
      <c r="JWJ142" s="66"/>
      <c r="JWK142" s="66"/>
      <c r="JWL142" s="66"/>
      <c r="JWM142" s="66"/>
      <c r="JWN142" s="66"/>
      <c r="JWO142" s="66"/>
      <c r="JWP142" s="66"/>
      <c r="JWQ142" s="66"/>
      <c r="JWR142" s="66"/>
      <c r="JWS142" s="66"/>
      <c r="JWT142" s="66"/>
      <c r="JWU142" s="66"/>
      <c r="JWV142" s="66"/>
      <c r="JWW142" s="66"/>
      <c r="JWX142" s="66"/>
      <c r="JWY142" s="66"/>
      <c r="JWZ142" s="66"/>
      <c r="JXA142" s="66"/>
      <c r="JXB142" s="66"/>
      <c r="JXC142" s="66"/>
      <c r="JXD142" s="66"/>
      <c r="JXE142" s="66"/>
      <c r="JXF142" s="66"/>
      <c r="JXG142" s="66"/>
      <c r="JXH142" s="66"/>
      <c r="JXI142" s="66"/>
      <c r="JXJ142" s="66"/>
      <c r="JXK142" s="66"/>
      <c r="JXL142" s="66"/>
      <c r="JXM142" s="66"/>
      <c r="JXN142" s="66"/>
      <c r="JXO142" s="66"/>
      <c r="JXP142" s="66"/>
      <c r="JXQ142" s="66"/>
      <c r="JXR142" s="66"/>
      <c r="JXS142" s="66"/>
      <c r="JXT142" s="66"/>
      <c r="JXU142" s="66"/>
      <c r="JXV142" s="66"/>
      <c r="JXW142" s="66"/>
      <c r="JXX142" s="66"/>
      <c r="JXY142" s="66"/>
      <c r="JXZ142" s="66"/>
      <c r="JYA142" s="66"/>
      <c r="JYB142" s="66"/>
      <c r="JYC142" s="66"/>
      <c r="JYD142" s="66"/>
      <c r="JYE142" s="66"/>
      <c r="JYF142" s="66"/>
      <c r="JYG142" s="66"/>
      <c r="JYH142" s="66"/>
      <c r="JYI142" s="66"/>
      <c r="JYJ142" s="66"/>
      <c r="JYK142" s="66"/>
      <c r="JYL142" s="66"/>
      <c r="JYM142" s="66"/>
      <c r="JYN142" s="66"/>
      <c r="JYO142" s="66"/>
      <c r="JYP142" s="66"/>
      <c r="JYQ142" s="66"/>
      <c r="JYR142" s="66"/>
      <c r="JYS142" s="66"/>
      <c r="JYT142" s="66"/>
      <c r="JYU142" s="66"/>
      <c r="JYV142" s="66"/>
      <c r="JYW142" s="66"/>
      <c r="JYX142" s="66"/>
      <c r="JYY142" s="66"/>
      <c r="JYZ142" s="66"/>
      <c r="JZA142" s="66"/>
      <c r="JZB142" s="66"/>
      <c r="JZC142" s="66"/>
      <c r="JZD142" s="66"/>
      <c r="JZE142" s="66"/>
      <c r="JZF142" s="66"/>
      <c r="JZG142" s="66"/>
      <c r="JZH142" s="66"/>
      <c r="JZI142" s="66"/>
      <c r="JZJ142" s="66"/>
      <c r="JZK142" s="66"/>
      <c r="JZL142" s="66"/>
      <c r="JZM142" s="66"/>
      <c r="JZN142" s="66"/>
      <c r="JZO142" s="66"/>
      <c r="JZP142" s="66"/>
      <c r="JZQ142" s="66"/>
      <c r="JZR142" s="66"/>
      <c r="JZS142" s="66"/>
      <c r="JZT142" s="66"/>
      <c r="JZU142" s="66"/>
      <c r="JZV142" s="66"/>
      <c r="JZW142" s="66"/>
      <c r="JZX142" s="66"/>
      <c r="JZY142" s="66"/>
      <c r="JZZ142" s="66"/>
      <c r="KAA142" s="66"/>
      <c r="KAB142" s="66"/>
      <c r="KAC142" s="66"/>
      <c r="KAD142" s="66"/>
      <c r="KAE142" s="66"/>
      <c r="KAF142" s="66"/>
      <c r="KAG142" s="66"/>
      <c r="KAH142" s="66"/>
      <c r="KAI142" s="66"/>
      <c r="KAJ142" s="66"/>
      <c r="KAK142" s="66"/>
      <c r="KAL142" s="66"/>
      <c r="KAM142" s="66"/>
      <c r="KAN142" s="66"/>
      <c r="KAO142" s="66"/>
      <c r="KAP142" s="66"/>
      <c r="KAQ142" s="66"/>
      <c r="KAR142" s="66"/>
      <c r="KAS142" s="66"/>
      <c r="KAT142" s="66"/>
      <c r="KAU142" s="66"/>
      <c r="KAV142" s="66"/>
      <c r="KAW142" s="66"/>
      <c r="KAX142" s="66"/>
      <c r="KAY142" s="66"/>
      <c r="KAZ142" s="66"/>
      <c r="KBA142" s="66"/>
      <c r="KBB142" s="66"/>
      <c r="KBC142" s="66"/>
      <c r="KBD142" s="66"/>
      <c r="KBE142" s="66"/>
      <c r="KBF142" s="66"/>
      <c r="KBG142" s="66"/>
      <c r="KBH142" s="66"/>
      <c r="KBI142" s="66"/>
      <c r="KBJ142" s="66"/>
      <c r="KBK142" s="66"/>
      <c r="KBL142" s="66"/>
      <c r="KBM142" s="66"/>
      <c r="KBN142" s="66"/>
      <c r="KBO142" s="66"/>
      <c r="KBP142" s="66"/>
      <c r="KBQ142" s="66"/>
      <c r="KBR142" s="66"/>
      <c r="KBS142" s="66"/>
      <c r="KBT142" s="66"/>
      <c r="KBU142" s="66"/>
      <c r="KBV142" s="66"/>
      <c r="KBW142" s="66"/>
      <c r="KBX142" s="66"/>
      <c r="KBY142" s="66"/>
      <c r="KBZ142" s="66"/>
      <c r="KCA142" s="66"/>
      <c r="KCB142" s="66"/>
      <c r="KCC142" s="66"/>
      <c r="KCD142" s="66"/>
      <c r="KCE142" s="66"/>
      <c r="KCF142" s="66"/>
      <c r="KCG142" s="66"/>
      <c r="KCH142" s="66"/>
      <c r="KCI142" s="66"/>
      <c r="KCJ142" s="66"/>
      <c r="KCK142" s="66"/>
      <c r="KCL142" s="66"/>
      <c r="KCM142" s="66"/>
      <c r="KCN142" s="66"/>
      <c r="KCO142" s="66"/>
      <c r="KCP142" s="66"/>
      <c r="KCQ142" s="66"/>
      <c r="KCR142" s="66"/>
      <c r="KCS142" s="66"/>
      <c r="KCT142" s="66"/>
      <c r="KCU142" s="66"/>
      <c r="KCV142" s="66"/>
      <c r="KCW142" s="66"/>
      <c r="KCX142" s="66"/>
      <c r="KCY142" s="66"/>
      <c r="KCZ142" s="66"/>
      <c r="KDA142" s="66"/>
      <c r="KDB142" s="66"/>
      <c r="KDC142" s="66"/>
      <c r="KDD142" s="66"/>
      <c r="KDE142" s="66"/>
      <c r="KDF142" s="66"/>
      <c r="KDG142" s="66"/>
      <c r="KDH142" s="66"/>
      <c r="KDI142" s="66"/>
      <c r="KDJ142" s="66"/>
      <c r="KDK142" s="66"/>
      <c r="KDL142" s="66"/>
      <c r="KDM142" s="66"/>
      <c r="KDN142" s="66"/>
      <c r="KDO142" s="66"/>
      <c r="KDP142" s="66"/>
      <c r="KDQ142" s="66"/>
      <c r="KDR142" s="66"/>
      <c r="KDS142" s="66"/>
      <c r="KDT142" s="66"/>
      <c r="KDU142" s="66"/>
      <c r="KDV142" s="66"/>
      <c r="KDW142" s="66"/>
      <c r="KDX142" s="66"/>
      <c r="KDY142" s="66"/>
      <c r="KDZ142" s="66"/>
      <c r="KEA142" s="66"/>
      <c r="KEB142" s="66"/>
      <c r="KEC142" s="66"/>
      <c r="KED142" s="66"/>
      <c r="KEE142" s="66"/>
      <c r="KEF142" s="66"/>
      <c r="KEG142" s="66"/>
      <c r="KEH142" s="66"/>
      <c r="KEI142" s="66"/>
      <c r="KEJ142" s="66"/>
      <c r="KEK142" s="66"/>
      <c r="KEL142" s="66"/>
      <c r="KEM142" s="66"/>
      <c r="KEN142" s="66"/>
      <c r="KEO142" s="66"/>
      <c r="KEP142" s="66"/>
      <c r="KEQ142" s="66"/>
      <c r="KER142" s="66"/>
      <c r="KES142" s="66"/>
      <c r="KET142" s="66"/>
      <c r="KEU142" s="66"/>
      <c r="KEV142" s="66"/>
      <c r="KEW142" s="66"/>
      <c r="KEX142" s="66"/>
      <c r="KEY142" s="66"/>
      <c r="KEZ142" s="66"/>
      <c r="KFA142" s="66"/>
      <c r="KFB142" s="66"/>
      <c r="KFC142" s="66"/>
      <c r="KFD142" s="66"/>
      <c r="KFE142" s="66"/>
      <c r="KFF142" s="66"/>
      <c r="KFG142" s="66"/>
      <c r="KFH142" s="66"/>
      <c r="KFI142" s="66"/>
      <c r="KFJ142" s="66"/>
      <c r="KFK142" s="66"/>
      <c r="KFL142" s="66"/>
      <c r="KFM142" s="66"/>
      <c r="KFN142" s="66"/>
      <c r="KFO142" s="66"/>
      <c r="KFP142" s="66"/>
      <c r="KFQ142" s="66"/>
      <c r="KFR142" s="66"/>
      <c r="KFS142" s="66"/>
      <c r="KFT142" s="66"/>
      <c r="KFU142" s="66"/>
      <c r="KFV142" s="66"/>
      <c r="KFW142" s="66"/>
      <c r="KFX142" s="66"/>
      <c r="KFY142" s="66"/>
      <c r="KFZ142" s="66"/>
      <c r="KGA142" s="66"/>
      <c r="KGB142" s="66"/>
      <c r="KGC142" s="66"/>
      <c r="KGD142" s="66"/>
      <c r="KGE142" s="66"/>
      <c r="KGF142" s="66"/>
      <c r="KGG142" s="66"/>
      <c r="KGH142" s="66"/>
      <c r="KGI142" s="66"/>
      <c r="KGJ142" s="66"/>
      <c r="KGK142" s="66"/>
      <c r="KGL142" s="66"/>
      <c r="KGM142" s="66"/>
      <c r="KGN142" s="66"/>
      <c r="KGO142" s="66"/>
      <c r="KGP142" s="66"/>
      <c r="KGQ142" s="66"/>
      <c r="KGR142" s="66"/>
      <c r="KGS142" s="66"/>
      <c r="KGT142" s="66"/>
      <c r="KGU142" s="66"/>
      <c r="KGV142" s="66"/>
      <c r="KGW142" s="66"/>
      <c r="KGX142" s="66"/>
      <c r="KGY142" s="66"/>
      <c r="KGZ142" s="66"/>
      <c r="KHA142" s="66"/>
      <c r="KHB142" s="66"/>
      <c r="KHC142" s="66"/>
      <c r="KHD142" s="66"/>
      <c r="KHE142" s="66"/>
      <c r="KHF142" s="66"/>
      <c r="KHG142" s="66"/>
      <c r="KHH142" s="66"/>
      <c r="KHI142" s="66"/>
      <c r="KHJ142" s="66"/>
      <c r="KHK142" s="66"/>
      <c r="KHL142" s="66"/>
      <c r="KHM142" s="66"/>
      <c r="KHN142" s="66"/>
      <c r="KHO142" s="66"/>
      <c r="KHP142" s="66"/>
      <c r="KHQ142" s="66"/>
      <c r="KHR142" s="66"/>
      <c r="KHS142" s="66"/>
      <c r="KHT142" s="66"/>
      <c r="KHU142" s="66"/>
      <c r="KHV142" s="66"/>
      <c r="KHW142" s="66"/>
      <c r="KHX142" s="66"/>
      <c r="KHY142" s="66"/>
      <c r="KHZ142" s="66"/>
      <c r="KIA142" s="66"/>
      <c r="KIB142" s="66"/>
      <c r="KIC142" s="66"/>
      <c r="KID142" s="66"/>
      <c r="KIE142" s="66"/>
      <c r="KIF142" s="66"/>
      <c r="KIG142" s="66"/>
      <c r="KIH142" s="66"/>
      <c r="KII142" s="66"/>
      <c r="KIJ142" s="66"/>
      <c r="KIK142" s="66"/>
      <c r="KIL142" s="66"/>
      <c r="KIM142" s="66"/>
      <c r="KIN142" s="66"/>
      <c r="KIO142" s="66"/>
      <c r="KIP142" s="66"/>
      <c r="KIQ142" s="66"/>
      <c r="KIR142" s="66"/>
      <c r="KIS142" s="66"/>
      <c r="KIT142" s="66"/>
      <c r="KIU142" s="66"/>
      <c r="KIV142" s="66"/>
      <c r="KIW142" s="66"/>
      <c r="KIX142" s="66"/>
      <c r="KIY142" s="66"/>
      <c r="KIZ142" s="66"/>
      <c r="KJA142" s="66"/>
      <c r="KJB142" s="66"/>
      <c r="KJC142" s="66"/>
      <c r="KJD142" s="66"/>
      <c r="KJE142" s="66"/>
      <c r="KJF142" s="66"/>
      <c r="KJG142" s="66"/>
      <c r="KJH142" s="66"/>
      <c r="KJI142" s="66"/>
      <c r="KJJ142" s="66"/>
      <c r="KJK142" s="66"/>
      <c r="KJL142" s="66"/>
      <c r="KJM142" s="66"/>
      <c r="KJN142" s="66"/>
      <c r="KJO142" s="66"/>
      <c r="KJP142" s="66"/>
      <c r="KJQ142" s="66"/>
      <c r="KJR142" s="66"/>
      <c r="KJS142" s="66"/>
      <c r="KJT142" s="66"/>
      <c r="KJU142" s="66"/>
      <c r="KJV142" s="66"/>
      <c r="KJW142" s="66"/>
      <c r="KJX142" s="66"/>
      <c r="KJY142" s="66"/>
      <c r="KJZ142" s="66"/>
      <c r="KKA142" s="66"/>
      <c r="KKB142" s="66"/>
      <c r="KKC142" s="66"/>
      <c r="KKD142" s="66"/>
      <c r="KKE142" s="66"/>
      <c r="KKF142" s="66"/>
      <c r="KKG142" s="66"/>
      <c r="KKH142" s="66"/>
      <c r="KKI142" s="66"/>
      <c r="KKJ142" s="66"/>
      <c r="KKK142" s="66"/>
      <c r="KKL142" s="66"/>
      <c r="KKM142" s="66"/>
      <c r="KKN142" s="66"/>
      <c r="KKO142" s="66"/>
      <c r="KKP142" s="66"/>
      <c r="KKQ142" s="66"/>
      <c r="KKR142" s="66"/>
      <c r="KKS142" s="66"/>
      <c r="KKT142" s="66"/>
      <c r="KKU142" s="66"/>
      <c r="KKV142" s="66"/>
      <c r="KKW142" s="66"/>
      <c r="KKX142" s="66"/>
      <c r="KKY142" s="66"/>
      <c r="KKZ142" s="66"/>
      <c r="KLA142" s="66"/>
      <c r="KLB142" s="66"/>
      <c r="KLC142" s="66"/>
      <c r="KLD142" s="66"/>
      <c r="KLE142" s="66"/>
      <c r="KLF142" s="66"/>
      <c r="KLG142" s="66"/>
      <c r="KLH142" s="66"/>
      <c r="KLI142" s="66"/>
      <c r="KLJ142" s="66"/>
      <c r="KLK142" s="66"/>
      <c r="KLL142" s="66"/>
      <c r="KLM142" s="66"/>
      <c r="KLN142" s="66"/>
      <c r="KLO142" s="66"/>
      <c r="KLP142" s="66"/>
      <c r="KLQ142" s="66"/>
      <c r="KLR142" s="66"/>
      <c r="KLS142" s="66"/>
      <c r="KLT142" s="66"/>
      <c r="KLU142" s="66"/>
      <c r="KLV142" s="66"/>
      <c r="KLW142" s="66"/>
      <c r="KLX142" s="66"/>
      <c r="KLY142" s="66"/>
      <c r="KLZ142" s="66"/>
      <c r="KMA142" s="66"/>
      <c r="KMB142" s="66"/>
      <c r="KMC142" s="66"/>
      <c r="KMD142" s="66"/>
      <c r="KME142" s="66"/>
      <c r="KMF142" s="66"/>
      <c r="KMG142" s="66"/>
      <c r="KMH142" s="66"/>
      <c r="KMI142" s="66"/>
      <c r="KMJ142" s="66"/>
      <c r="KMK142" s="66"/>
      <c r="KML142" s="66"/>
      <c r="KMM142" s="66"/>
      <c r="KMN142" s="66"/>
      <c r="KMO142" s="66"/>
      <c r="KMP142" s="66"/>
      <c r="KMQ142" s="66"/>
      <c r="KMR142" s="66"/>
      <c r="KMS142" s="66"/>
      <c r="KMT142" s="66"/>
      <c r="KMU142" s="66"/>
      <c r="KMV142" s="66"/>
      <c r="KMW142" s="66"/>
      <c r="KMX142" s="66"/>
      <c r="KMY142" s="66"/>
      <c r="KMZ142" s="66"/>
      <c r="KNA142" s="66"/>
      <c r="KNB142" s="66"/>
      <c r="KNC142" s="66"/>
      <c r="KND142" s="66"/>
      <c r="KNE142" s="66"/>
      <c r="KNF142" s="66"/>
      <c r="KNG142" s="66"/>
      <c r="KNH142" s="66"/>
      <c r="KNI142" s="66"/>
      <c r="KNJ142" s="66"/>
      <c r="KNK142" s="66"/>
      <c r="KNL142" s="66"/>
      <c r="KNM142" s="66"/>
      <c r="KNN142" s="66"/>
      <c r="KNO142" s="66"/>
      <c r="KNP142" s="66"/>
      <c r="KNQ142" s="66"/>
      <c r="KNR142" s="66"/>
      <c r="KNS142" s="66"/>
      <c r="KNT142" s="66"/>
      <c r="KNU142" s="66"/>
      <c r="KNV142" s="66"/>
      <c r="KNW142" s="66"/>
      <c r="KNX142" s="66"/>
      <c r="KNY142" s="66"/>
      <c r="KNZ142" s="66"/>
      <c r="KOA142" s="66"/>
      <c r="KOB142" s="66"/>
      <c r="KOC142" s="66"/>
      <c r="KOD142" s="66"/>
      <c r="KOE142" s="66"/>
      <c r="KOF142" s="66"/>
      <c r="KOG142" s="66"/>
      <c r="KOH142" s="66"/>
      <c r="KOI142" s="66"/>
      <c r="KOJ142" s="66"/>
      <c r="KOK142" s="66"/>
      <c r="KOL142" s="66"/>
      <c r="KOM142" s="66"/>
      <c r="KON142" s="66"/>
      <c r="KOO142" s="66"/>
      <c r="KOP142" s="66"/>
      <c r="KOQ142" s="66"/>
      <c r="KOR142" s="66"/>
      <c r="KOS142" s="66"/>
      <c r="KOT142" s="66"/>
      <c r="KOU142" s="66"/>
      <c r="KOV142" s="66"/>
      <c r="KOW142" s="66"/>
      <c r="KOX142" s="66"/>
      <c r="KOY142" s="66"/>
      <c r="KOZ142" s="66"/>
      <c r="KPA142" s="66"/>
      <c r="KPB142" s="66"/>
      <c r="KPC142" s="66"/>
      <c r="KPD142" s="66"/>
      <c r="KPE142" s="66"/>
      <c r="KPF142" s="66"/>
      <c r="KPG142" s="66"/>
      <c r="KPH142" s="66"/>
      <c r="KPI142" s="66"/>
      <c r="KPJ142" s="66"/>
      <c r="KPK142" s="66"/>
      <c r="KPL142" s="66"/>
      <c r="KPM142" s="66"/>
      <c r="KPN142" s="66"/>
      <c r="KPO142" s="66"/>
      <c r="KPP142" s="66"/>
      <c r="KPQ142" s="66"/>
      <c r="KPR142" s="66"/>
      <c r="KPS142" s="66"/>
      <c r="KPT142" s="66"/>
      <c r="KPU142" s="66"/>
      <c r="KPV142" s="66"/>
      <c r="KPW142" s="66"/>
      <c r="KPX142" s="66"/>
      <c r="KPY142" s="66"/>
      <c r="KPZ142" s="66"/>
      <c r="KQA142" s="66"/>
      <c r="KQB142" s="66"/>
      <c r="KQC142" s="66"/>
      <c r="KQD142" s="66"/>
      <c r="KQE142" s="66"/>
      <c r="KQF142" s="66"/>
      <c r="KQG142" s="66"/>
      <c r="KQH142" s="66"/>
      <c r="KQI142" s="66"/>
      <c r="KQJ142" s="66"/>
      <c r="KQK142" s="66"/>
      <c r="KQL142" s="66"/>
      <c r="KQM142" s="66"/>
      <c r="KQN142" s="66"/>
      <c r="KQO142" s="66"/>
      <c r="KQP142" s="66"/>
      <c r="KQQ142" s="66"/>
      <c r="KQR142" s="66"/>
      <c r="KQS142" s="66"/>
      <c r="KQT142" s="66"/>
      <c r="KQU142" s="66"/>
      <c r="KQV142" s="66"/>
      <c r="KQW142" s="66"/>
      <c r="KQX142" s="66"/>
      <c r="KQY142" s="66"/>
      <c r="KQZ142" s="66"/>
      <c r="KRA142" s="66"/>
      <c r="KRB142" s="66"/>
      <c r="KRC142" s="66"/>
      <c r="KRD142" s="66"/>
      <c r="KRE142" s="66"/>
      <c r="KRF142" s="66"/>
      <c r="KRG142" s="66"/>
      <c r="KRH142" s="66"/>
      <c r="KRI142" s="66"/>
      <c r="KRJ142" s="66"/>
      <c r="KRK142" s="66"/>
      <c r="KRL142" s="66"/>
      <c r="KRM142" s="66"/>
      <c r="KRN142" s="66"/>
      <c r="KRO142" s="66"/>
      <c r="KRP142" s="66"/>
      <c r="KRQ142" s="66"/>
      <c r="KRR142" s="66"/>
      <c r="KRS142" s="66"/>
      <c r="KRT142" s="66"/>
      <c r="KRU142" s="66"/>
      <c r="KRV142" s="66"/>
      <c r="KRW142" s="66"/>
      <c r="KRX142" s="66"/>
      <c r="KRY142" s="66"/>
      <c r="KRZ142" s="66"/>
      <c r="KSA142" s="66"/>
      <c r="KSB142" s="66"/>
      <c r="KSC142" s="66"/>
      <c r="KSD142" s="66"/>
      <c r="KSE142" s="66"/>
      <c r="KSF142" s="66"/>
      <c r="KSG142" s="66"/>
      <c r="KSH142" s="66"/>
      <c r="KSI142" s="66"/>
      <c r="KSJ142" s="66"/>
      <c r="KSK142" s="66"/>
      <c r="KSL142" s="66"/>
      <c r="KSM142" s="66"/>
      <c r="KSN142" s="66"/>
      <c r="KSO142" s="66"/>
      <c r="KSP142" s="66"/>
      <c r="KSQ142" s="66"/>
      <c r="KSR142" s="66"/>
      <c r="KSS142" s="66"/>
      <c r="KST142" s="66"/>
      <c r="KSU142" s="66"/>
      <c r="KSV142" s="66"/>
      <c r="KSW142" s="66"/>
      <c r="KSX142" s="66"/>
      <c r="KSY142" s="66"/>
      <c r="KSZ142" s="66"/>
      <c r="KTA142" s="66"/>
      <c r="KTB142" s="66"/>
      <c r="KTC142" s="66"/>
      <c r="KTD142" s="66"/>
      <c r="KTE142" s="66"/>
      <c r="KTF142" s="66"/>
      <c r="KTG142" s="66"/>
      <c r="KTH142" s="66"/>
      <c r="KTI142" s="66"/>
      <c r="KTJ142" s="66"/>
      <c r="KTK142" s="66"/>
      <c r="KTL142" s="66"/>
      <c r="KTM142" s="66"/>
      <c r="KTN142" s="66"/>
      <c r="KTO142" s="66"/>
      <c r="KTP142" s="66"/>
      <c r="KTQ142" s="66"/>
      <c r="KTR142" s="66"/>
      <c r="KTS142" s="66"/>
      <c r="KTT142" s="66"/>
      <c r="KTU142" s="66"/>
      <c r="KTV142" s="66"/>
      <c r="KTW142" s="66"/>
      <c r="KTX142" s="66"/>
      <c r="KTY142" s="66"/>
      <c r="KTZ142" s="66"/>
      <c r="KUA142" s="66"/>
      <c r="KUB142" s="66"/>
      <c r="KUC142" s="66"/>
      <c r="KUD142" s="66"/>
      <c r="KUE142" s="66"/>
      <c r="KUF142" s="66"/>
      <c r="KUG142" s="66"/>
      <c r="KUH142" s="66"/>
      <c r="KUI142" s="66"/>
      <c r="KUJ142" s="66"/>
      <c r="KUK142" s="66"/>
      <c r="KUL142" s="66"/>
      <c r="KUM142" s="66"/>
      <c r="KUN142" s="66"/>
      <c r="KUO142" s="66"/>
      <c r="KUP142" s="66"/>
      <c r="KUQ142" s="66"/>
      <c r="KUR142" s="66"/>
      <c r="KUS142" s="66"/>
      <c r="KUT142" s="66"/>
      <c r="KUU142" s="66"/>
      <c r="KUV142" s="66"/>
      <c r="KUW142" s="66"/>
      <c r="KUX142" s="66"/>
      <c r="KUY142" s="66"/>
      <c r="KUZ142" s="66"/>
      <c r="KVA142" s="66"/>
      <c r="KVB142" s="66"/>
      <c r="KVC142" s="66"/>
      <c r="KVD142" s="66"/>
      <c r="KVE142" s="66"/>
      <c r="KVF142" s="66"/>
      <c r="KVG142" s="66"/>
      <c r="KVH142" s="66"/>
      <c r="KVI142" s="66"/>
      <c r="KVJ142" s="66"/>
      <c r="KVK142" s="66"/>
      <c r="KVL142" s="66"/>
      <c r="KVM142" s="66"/>
      <c r="KVN142" s="66"/>
      <c r="KVO142" s="66"/>
      <c r="KVP142" s="66"/>
      <c r="KVQ142" s="66"/>
      <c r="KVR142" s="66"/>
      <c r="KVS142" s="66"/>
      <c r="KVT142" s="66"/>
      <c r="KVU142" s="66"/>
      <c r="KVV142" s="66"/>
      <c r="KVW142" s="66"/>
      <c r="KVX142" s="66"/>
      <c r="KVY142" s="66"/>
      <c r="KVZ142" s="66"/>
      <c r="KWA142" s="66"/>
      <c r="KWB142" s="66"/>
      <c r="KWC142" s="66"/>
      <c r="KWD142" s="66"/>
      <c r="KWE142" s="66"/>
      <c r="KWF142" s="66"/>
      <c r="KWG142" s="66"/>
      <c r="KWH142" s="66"/>
      <c r="KWI142" s="66"/>
      <c r="KWJ142" s="66"/>
      <c r="KWK142" s="66"/>
      <c r="KWL142" s="66"/>
      <c r="KWM142" s="66"/>
      <c r="KWN142" s="66"/>
      <c r="KWO142" s="66"/>
      <c r="KWP142" s="66"/>
      <c r="KWQ142" s="66"/>
      <c r="KWR142" s="66"/>
      <c r="KWS142" s="66"/>
      <c r="KWT142" s="66"/>
      <c r="KWU142" s="66"/>
      <c r="KWV142" s="66"/>
      <c r="KWW142" s="66"/>
      <c r="KWX142" s="66"/>
      <c r="KWY142" s="66"/>
      <c r="KWZ142" s="66"/>
      <c r="KXA142" s="66"/>
      <c r="KXB142" s="66"/>
      <c r="KXC142" s="66"/>
      <c r="KXD142" s="66"/>
      <c r="KXE142" s="66"/>
      <c r="KXF142" s="66"/>
      <c r="KXG142" s="66"/>
      <c r="KXH142" s="66"/>
      <c r="KXI142" s="66"/>
      <c r="KXJ142" s="66"/>
      <c r="KXK142" s="66"/>
      <c r="KXL142" s="66"/>
      <c r="KXM142" s="66"/>
      <c r="KXN142" s="66"/>
      <c r="KXO142" s="66"/>
      <c r="KXP142" s="66"/>
      <c r="KXQ142" s="66"/>
      <c r="KXR142" s="66"/>
      <c r="KXS142" s="66"/>
      <c r="KXT142" s="66"/>
      <c r="KXU142" s="66"/>
      <c r="KXV142" s="66"/>
      <c r="KXW142" s="66"/>
      <c r="KXX142" s="66"/>
      <c r="KXY142" s="66"/>
      <c r="KXZ142" s="66"/>
      <c r="KYA142" s="66"/>
      <c r="KYB142" s="66"/>
      <c r="KYC142" s="66"/>
      <c r="KYD142" s="66"/>
      <c r="KYE142" s="66"/>
      <c r="KYF142" s="66"/>
      <c r="KYG142" s="66"/>
      <c r="KYH142" s="66"/>
      <c r="KYI142" s="66"/>
      <c r="KYJ142" s="66"/>
      <c r="KYK142" s="66"/>
      <c r="KYL142" s="66"/>
      <c r="KYM142" s="66"/>
      <c r="KYN142" s="66"/>
      <c r="KYO142" s="66"/>
      <c r="KYP142" s="66"/>
      <c r="KYQ142" s="66"/>
      <c r="KYR142" s="66"/>
      <c r="KYS142" s="66"/>
      <c r="KYT142" s="66"/>
      <c r="KYU142" s="66"/>
      <c r="KYV142" s="66"/>
      <c r="KYW142" s="66"/>
      <c r="KYX142" s="66"/>
      <c r="KYY142" s="66"/>
      <c r="KYZ142" s="66"/>
      <c r="KZA142" s="66"/>
      <c r="KZB142" s="66"/>
      <c r="KZC142" s="66"/>
      <c r="KZD142" s="66"/>
      <c r="KZE142" s="66"/>
      <c r="KZF142" s="66"/>
      <c r="KZG142" s="66"/>
      <c r="KZH142" s="66"/>
      <c r="KZI142" s="66"/>
      <c r="KZJ142" s="66"/>
      <c r="KZK142" s="66"/>
      <c r="KZL142" s="66"/>
      <c r="KZM142" s="66"/>
      <c r="KZN142" s="66"/>
      <c r="KZO142" s="66"/>
      <c r="KZP142" s="66"/>
      <c r="KZQ142" s="66"/>
      <c r="KZR142" s="66"/>
      <c r="KZS142" s="66"/>
      <c r="KZT142" s="66"/>
      <c r="KZU142" s="66"/>
      <c r="KZV142" s="66"/>
      <c r="KZW142" s="66"/>
      <c r="KZX142" s="66"/>
      <c r="KZY142" s="66"/>
      <c r="KZZ142" s="66"/>
      <c r="LAA142" s="66"/>
      <c r="LAB142" s="66"/>
      <c r="LAC142" s="66"/>
      <c r="LAD142" s="66"/>
      <c r="LAE142" s="66"/>
      <c r="LAF142" s="66"/>
      <c r="LAG142" s="66"/>
      <c r="LAH142" s="66"/>
      <c r="LAI142" s="66"/>
      <c r="LAJ142" s="66"/>
      <c r="LAK142" s="66"/>
      <c r="LAL142" s="66"/>
      <c r="LAM142" s="66"/>
      <c r="LAN142" s="66"/>
      <c r="LAO142" s="66"/>
      <c r="LAP142" s="66"/>
      <c r="LAQ142" s="66"/>
      <c r="LAR142" s="66"/>
      <c r="LAS142" s="66"/>
      <c r="LAT142" s="66"/>
      <c r="LAU142" s="66"/>
      <c r="LAV142" s="66"/>
      <c r="LAW142" s="66"/>
      <c r="LAX142" s="66"/>
      <c r="LAY142" s="66"/>
      <c r="LAZ142" s="66"/>
      <c r="LBA142" s="66"/>
      <c r="LBB142" s="66"/>
      <c r="LBC142" s="66"/>
      <c r="LBD142" s="66"/>
      <c r="LBE142" s="66"/>
      <c r="LBF142" s="66"/>
      <c r="LBG142" s="66"/>
      <c r="LBH142" s="66"/>
      <c r="LBI142" s="66"/>
      <c r="LBJ142" s="66"/>
      <c r="LBK142" s="66"/>
      <c r="LBL142" s="66"/>
      <c r="LBM142" s="66"/>
      <c r="LBN142" s="66"/>
      <c r="LBO142" s="66"/>
      <c r="LBP142" s="66"/>
      <c r="LBQ142" s="66"/>
      <c r="LBR142" s="66"/>
      <c r="LBS142" s="66"/>
      <c r="LBT142" s="66"/>
      <c r="LBU142" s="66"/>
      <c r="LBV142" s="66"/>
      <c r="LBW142" s="66"/>
      <c r="LBX142" s="66"/>
      <c r="LBY142" s="66"/>
      <c r="LBZ142" s="66"/>
      <c r="LCA142" s="66"/>
      <c r="LCB142" s="66"/>
      <c r="LCC142" s="66"/>
      <c r="LCD142" s="66"/>
      <c r="LCE142" s="66"/>
      <c r="LCF142" s="66"/>
      <c r="LCG142" s="66"/>
      <c r="LCH142" s="66"/>
      <c r="LCI142" s="66"/>
      <c r="LCJ142" s="66"/>
      <c r="LCK142" s="66"/>
      <c r="LCL142" s="66"/>
      <c r="LCM142" s="66"/>
      <c r="LCN142" s="66"/>
      <c r="LCO142" s="66"/>
      <c r="LCP142" s="66"/>
      <c r="LCQ142" s="66"/>
      <c r="LCR142" s="66"/>
      <c r="LCS142" s="66"/>
      <c r="LCT142" s="66"/>
      <c r="LCU142" s="66"/>
      <c r="LCV142" s="66"/>
      <c r="LCW142" s="66"/>
      <c r="LCX142" s="66"/>
      <c r="LCY142" s="66"/>
      <c r="LCZ142" s="66"/>
      <c r="LDA142" s="66"/>
      <c r="LDB142" s="66"/>
      <c r="LDC142" s="66"/>
      <c r="LDD142" s="66"/>
      <c r="LDE142" s="66"/>
      <c r="LDF142" s="66"/>
      <c r="LDG142" s="66"/>
      <c r="LDH142" s="66"/>
      <c r="LDI142" s="66"/>
      <c r="LDJ142" s="66"/>
      <c r="LDK142" s="66"/>
      <c r="LDL142" s="66"/>
      <c r="LDM142" s="66"/>
      <c r="LDN142" s="66"/>
      <c r="LDO142" s="66"/>
      <c r="LDP142" s="66"/>
      <c r="LDQ142" s="66"/>
      <c r="LDR142" s="66"/>
      <c r="LDS142" s="66"/>
      <c r="LDT142" s="66"/>
      <c r="LDU142" s="66"/>
      <c r="LDV142" s="66"/>
      <c r="LDW142" s="66"/>
      <c r="LDX142" s="66"/>
      <c r="LDY142" s="66"/>
      <c r="LDZ142" s="66"/>
      <c r="LEA142" s="66"/>
      <c r="LEB142" s="66"/>
      <c r="LEC142" s="66"/>
      <c r="LED142" s="66"/>
      <c r="LEE142" s="66"/>
      <c r="LEF142" s="66"/>
      <c r="LEG142" s="66"/>
      <c r="LEH142" s="66"/>
      <c r="LEI142" s="66"/>
      <c r="LEJ142" s="66"/>
      <c r="LEK142" s="66"/>
      <c r="LEL142" s="66"/>
      <c r="LEM142" s="66"/>
      <c r="LEN142" s="66"/>
      <c r="LEO142" s="66"/>
      <c r="LEP142" s="66"/>
      <c r="LEQ142" s="66"/>
      <c r="LER142" s="66"/>
      <c r="LES142" s="66"/>
      <c r="LET142" s="66"/>
      <c r="LEU142" s="66"/>
      <c r="LEV142" s="66"/>
      <c r="LEW142" s="66"/>
      <c r="LEX142" s="66"/>
      <c r="LEY142" s="66"/>
      <c r="LEZ142" s="66"/>
      <c r="LFA142" s="66"/>
      <c r="LFB142" s="66"/>
      <c r="LFC142" s="66"/>
      <c r="LFD142" s="66"/>
      <c r="LFE142" s="66"/>
      <c r="LFF142" s="66"/>
      <c r="LFG142" s="66"/>
      <c r="LFH142" s="66"/>
      <c r="LFI142" s="66"/>
      <c r="LFJ142" s="66"/>
      <c r="LFK142" s="66"/>
      <c r="LFL142" s="66"/>
      <c r="LFM142" s="66"/>
      <c r="LFN142" s="66"/>
      <c r="LFO142" s="66"/>
      <c r="LFP142" s="66"/>
      <c r="LFQ142" s="66"/>
      <c r="LFR142" s="66"/>
      <c r="LFS142" s="66"/>
      <c r="LFT142" s="66"/>
      <c r="LFU142" s="66"/>
      <c r="LFV142" s="66"/>
      <c r="LFW142" s="66"/>
      <c r="LFX142" s="66"/>
      <c r="LFY142" s="66"/>
      <c r="LFZ142" s="66"/>
      <c r="LGA142" s="66"/>
      <c r="LGB142" s="66"/>
      <c r="LGC142" s="66"/>
      <c r="LGD142" s="66"/>
      <c r="LGE142" s="66"/>
      <c r="LGF142" s="66"/>
      <c r="LGG142" s="66"/>
      <c r="LGH142" s="66"/>
      <c r="LGI142" s="66"/>
      <c r="LGJ142" s="66"/>
      <c r="LGK142" s="66"/>
      <c r="LGL142" s="66"/>
      <c r="LGM142" s="66"/>
      <c r="LGN142" s="66"/>
      <c r="LGO142" s="66"/>
      <c r="LGP142" s="66"/>
      <c r="LGQ142" s="66"/>
      <c r="LGR142" s="66"/>
      <c r="LGS142" s="66"/>
      <c r="LGT142" s="66"/>
      <c r="LGU142" s="66"/>
      <c r="LGV142" s="66"/>
      <c r="LGW142" s="66"/>
      <c r="LGX142" s="66"/>
      <c r="LGY142" s="66"/>
      <c r="LGZ142" s="66"/>
      <c r="LHA142" s="66"/>
      <c r="LHB142" s="66"/>
      <c r="LHC142" s="66"/>
      <c r="LHD142" s="66"/>
      <c r="LHE142" s="66"/>
      <c r="LHF142" s="66"/>
      <c r="LHG142" s="66"/>
      <c r="LHH142" s="66"/>
      <c r="LHI142" s="66"/>
      <c r="LHJ142" s="66"/>
      <c r="LHK142" s="66"/>
      <c r="LHL142" s="66"/>
      <c r="LHM142" s="66"/>
      <c r="LHN142" s="66"/>
      <c r="LHO142" s="66"/>
      <c r="LHP142" s="66"/>
      <c r="LHQ142" s="66"/>
      <c r="LHR142" s="66"/>
      <c r="LHS142" s="66"/>
      <c r="LHT142" s="66"/>
      <c r="LHU142" s="66"/>
      <c r="LHV142" s="66"/>
      <c r="LHW142" s="66"/>
      <c r="LHX142" s="66"/>
      <c r="LHY142" s="66"/>
      <c r="LHZ142" s="66"/>
      <c r="LIA142" s="66"/>
      <c r="LIB142" s="66"/>
      <c r="LIC142" s="66"/>
      <c r="LID142" s="66"/>
      <c r="LIE142" s="66"/>
      <c r="LIF142" s="66"/>
      <c r="LIG142" s="66"/>
      <c r="LIH142" s="66"/>
      <c r="LII142" s="66"/>
      <c r="LIJ142" s="66"/>
      <c r="LIK142" s="66"/>
      <c r="LIL142" s="66"/>
      <c r="LIM142" s="66"/>
      <c r="LIN142" s="66"/>
      <c r="LIO142" s="66"/>
      <c r="LIP142" s="66"/>
      <c r="LIQ142" s="66"/>
      <c r="LIR142" s="66"/>
      <c r="LIS142" s="66"/>
      <c r="LIT142" s="66"/>
      <c r="LIU142" s="66"/>
      <c r="LIV142" s="66"/>
      <c r="LIW142" s="66"/>
      <c r="LIX142" s="66"/>
      <c r="LIY142" s="66"/>
      <c r="LIZ142" s="66"/>
      <c r="LJA142" s="66"/>
      <c r="LJB142" s="66"/>
      <c r="LJC142" s="66"/>
      <c r="LJD142" s="66"/>
      <c r="LJE142" s="66"/>
      <c r="LJF142" s="66"/>
      <c r="LJG142" s="66"/>
      <c r="LJH142" s="66"/>
      <c r="LJI142" s="66"/>
      <c r="LJJ142" s="66"/>
      <c r="LJK142" s="66"/>
      <c r="LJL142" s="66"/>
      <c r="LJM142" s="66"/>
      <c r="LJN142" s="66"/>
      <c r="LJO142" s="66"/>
      <c r="LJP142" s="66"/>
      <c r="LJQ142" s="66"/>
      <c r="LJR142" s="66"/>
      <c r="LJS142" s="66"/>
      <c r="LJT142" s="66"/>
      <c r="LJU142" s="66"/>
      <c r="LJV142" s="66"/>
      <c r="LJW142" s="66"/>
      <c r="LJX142" s="66"/>
      <c r="LJY142" s="66"/>
      <c r="LJZ142" s="66"/>
      <c r="LKA142" s="66"/>
      <c r="LKB142" s="66"/>
      <c r="LKC142" s="66"/>
      <c r="LKD142" s="66"/>
      <c r="LKE142" s="66"/>
      <c r="LKF142" s="66"/>
      <c r="LKG142" s="66"/>
      <c r="LKH142" s="66"/>
      <c r="LKI142" s="66"/>
      <c r="LKJ142" s="66"/>
      <c r="LKK142" s="66"/>
      <c r="LKL142" s="66"/>
      <c r="LKM142" s="66"/>
      <c r="LKN142" s="66"/>
      <c r="LKO142" s="66"/>
      <c r="LKP142" s="66"/>
      <c r="LKQ142" s="66"/>
      <c r="LKR142" s="66"/>
      <c r="LKS142" s="66"/>
      <c r="LKT142" s="66"/>
      <c r="LKU142" s="66"/>
      <c r="LKV142" s="66"/>
      <c r="LKW142" s="66"/>
      <c r="LKX142" s="66"/>
      <c r="LKY142" s="66"/>
      <c r="LKZ142" s="66"/>
      <c r="LLA142" s="66"/>
      <c r="LLB142" s="66"/>
      <c r="LLC142" s="66"/>
      <c r="LLD142" s="66"/>
      <c r="LLE142" s="66"/>
      <c r="LLF142" s="66"/>
      <c r="LLG142" s="66"/>
      <c r="LLH142" s="66"/>
      <c r="LLI142" s="66"/>
      <c r="LLJ142" s="66"/>
      <c r="LLK142" s="66"/>
      <c r="LLL142" s="66"/>
      <c r="LLM142" s="66"/>
      <c r="LLN142" s="66"/>
      <c r="LLO142" s="66"/>
      <c r="LLP142" s="66"/>
      <c r="LLQ142" s="66"/>
      <c r="LLR142" s="66"/>
      <c r="LLS142" s="66"/>
      <c r="LLT142" s="66"/>
      <c r="LLU142" s="66"/>
      <c r="LLV142" s="66"/>
      <c r="LLW142" s="66"/>
      <c r="LLX142" s="66"/>
      <c r="LLY142" s="66"/>
      <c r="LLZ142" s="66"/>
      <c r="LMA142" s="66"/>
      <c r="LMB142" s="66"/>
      <c r="LMC142" s="66"/>
      <c r="LMD142" s="66"/>
      <c r="LME142" s="66"/>
      <c r="LMF142" s="66"/>
      <c r="LMG142" s="66"/>
      <c r="LMH142" s="66"/>
      <c r="LMI142" s="66"/>
      <c r="LMJ142" s="66"/>
      <c r="LMK142" s="66"/>
      <c r="LML142" s="66"/>
      <c r="LMM142" s="66"/>
      <c r="LMN142" s="66"/>
      <c r="LMO142" s="66"/>
      <c r="LMP142" s="66"/>
      <c r="LMQ142" s="66"/>
      <c r="LMR142" s="66"/>
      <c r="LMS142" s="66"/>
      <c r="LMT142" s="66"/>
      <c r="LMU142" s="66"/>
      <c r="LMV142" s="66"/>
      <c r="LMW142" s="66"/>
      <c r="LMX142" s="66"/>
      <c r="LMY142" s="66"/>
      <c r="LMZ142" s="66"/>
      <c r="LNA142" s="66"/>
      <c r="LNB142" s="66"/>
      <c r="LNC142" s="66"/>
      <c r="LND142" s="66"/>
      <c r="LNE142" s="66"/>
      <c r="LNF142" s="66"/>
      <c r="LNG142" s="66"/>
      <c r="LNH142" s="66"/>
      <c r="LNI142" s="66"/>
      <c r="LNJ142" s="66"/>
      <c r="LNK142" s="66"/>
      <c r="LNL142" s="66"/>
      <c r="LNM142" s="66"/>
      <c r="LNN142" s="66"/>
      <c r="LNO142" s="66"/>
      <c r="LNP142" s="66"/>
      <c r="LNQ142" s="66"/>
      <c r="LNR142" s="66"/>
      <c r="LNS142" s="66"/>
      <c r="LNT142" s="66"/>
      <c r="LNU142" s="66"/>
      <c r="LNV142" s="66"/>
      <c r="LNW142" s="66"/>
      <c r="LNX142" s="66"/>
      <c r="LNY142" s="66"/>
      <c r="LNZ142" s="66"/>
      <c r="LOA142" s="66"/>
      <c r="LOB142" s="66"/>
      <c r="LOC142" s="66"/>
      <c r="LOD142" s="66"/>
      <c r="LOE142" s="66"/>
      <c r="LOF142" s="66"/>
      <c r="LOG142" s="66"/>
      <c r="LOH142" s="66"/>
      <c r="LOI142" s="66"/>
      <c r="LOJ142" s="66"/>
      <c r="LOK142" s="66"/>
      <c r="LOL142" s="66"/>
      <c r="LOM142" s="66"/>
      <c r="LON142" s="66"/>
      <c r="LOO142" s="66"/>
      <c r="LOP142" s="66"/>
      <c r="LOQ142" s="66"/>
      <c r="LOR142" s="66"/>
      <c r="LOS142" s="66"/>
      <c r="LOT142" s="66"/>
      <c r="LOU142" s="66"/>
      <c r="LOV142" s="66"/>
      <c r="LOW142" s="66"/>
      <c r="LOX142" s="66"/>
      <c r="LOY142" s="66"/>
      <c r="LOZ142" s="66"/>
      <c r="LPA142" s="66"/>
      <c r="LPB142" s="66"/>
      <c r="LPC142" s="66"/>
      <c r="LPD142" s="66"/>
      <c r="LPE142" s="66"/>
      <c r="LPF142" s="66"/>
      <c r="LPG142" s="66"/>
      <c r="LPH142" s="66"/>
      <c r="LPI142" s="66"/>
      <c r="LPJ142" s="66"/>
      <c r="LPK142" s="66"/>
      <c r="LPL142" s="66"/>
      <c r="LPM142" s="66"/>
      <c r="LPN142" s="66"/>
      <c r="LPO142" s="66"/>
      <c r="LPP142" s="66"/>
      <c r="LPQ142" s="66"/>
      <c r="LPR142" s="66"/>
      <c r="LPS142" s="66"/>
      <c r="LPT142" s="66"/>
      <c r="LPU142" s="66"/>
      <c r="LPV142" s="66"/>
      <c r="LPW142" s="66"/>
      <c r="LPX142" s="66"/>
      <c r="LPY142" s="66"/>
      <c r="LPZ142" s="66"/>
      <c r="LQA142" s="66"/>
      <c r="LQB142" s="66"/>
      <c r="LQC142" s="66"/>
      <c r="LQD142" s="66"/>
      <c r="LQE142" s="66"/>
      <c r="LQF142" s="66"/>
      <c r="LQG142" s="66"/>
      <c r="LQH142" s="66"/>
      <c r="LQI142" s="66"/>
      <c r="LQJ142" s="66"/>
      <c r="LQK142" s="66"/>
      <c r="LQL142" s="66"/>
      <c r="LQM142" s="66"/>
      <c r="LQN142" s="66"/>
      <c r="LQO142" s="66"/>
      <c r="LQP142" s="66"/>
      <c r="LQQ142" s="66"/>
      <c r="LQR142" s="66"/>
      <c r="LQS142" s="66"/>
      <c r="LQT142" s="66"/>
      <c r="LQU142" s="66"/>
      <c r="LQV142" s="66"/>
      <c r="LQW142" s="66"/>
      <c r="LQX142" s="66"/>
      <c r="LQY142" s="66"/>
      <c r="LQZ142" s="66"/>
      <c r="LRA142" s="66"/>
      <c r="LRB142" s="66"/>
      <c r="LRC142" s="66"/>
      <c r="LRD142" s="66"/>
      <c r="LRE142" s="66"/>
      <c r="LRF142" s="66"/>
      <c r="LRG142" s="66"/>
      <c r="LRH142" s="66"/>
      <c r="LRI142" s="66"/>
      <c r="LRJ142" s="66"/>
      <c r="LRK142" s="66"/>
      <c r="LRL142" s="66"/>
      <c r="LRM142" s="66"/>
      <c r="LRN142" s="66"/>
      <c r="LRO142" s="66"/>
      <c r="LRP142" s="66"/>
      <c r="LRQ142" s="66"/>
      <c r="LRR142" s="66"/>
      <c r="LRS142" s="66"/>
      <c r="LRT142" s="66"/>
      <c r="LRU142" s="66"/>
      <c r="LRV142" s="66"/>
      <c r="LRW142" s="66"/>
      <c r="LRX142" s="66"/>
      <c r="LRY142" s="66"/>
      <c r="LRZ142" s="66"/>
      <c r="LSA142" s="66"/>
      <c r="LSB142" s="66"/>
      <c r="LSC142" s="66"/>
      <c r="LSD142" s="66"/>
      <c r="LSE142" s="66"/>
      <c r="LSF142" s="66"/>
      <c r="LSG142" s="66"/>
      <c r="LSH142" s="66"/>
      <c r="LSI142" s="66"/>
      <c r="LSJ142" s="66"/>
      <c r="LSK142" s="66"/>
      <c r="LSL142" s="66"/>
      <c r="LSM142" s="66"/>
      <c r="LSN142" s="66"/>
      <c r="LSO142" s="66"/>
      <c r="LSP142" s="66"/>
      <c r="LSQ142" s="66"/>
      <c r="LSR142" s="66"/>
      <c r="LSS142" s="66"/>
      <c r="LST142" s="66"/>
      <c r="LSU142" s="66"/>
      <c r="LSV142" s="66"/>
      <c r="LSW142" s="66"/>
      <c r="LSX142" s="66"/>
      <c r="LSY142" s="66"/>
      <c r="LSZ142" s="66"/>
      <c r="LTA142" s="66"/>
      <c r="LTB142" s="66"/>
      <c r="LTC142" s="66"/>
      <c r="LTD142" s="66"/>
      <c r="LTE142" s="66"/>
      <c r="LTF142" s="66"/>
      <c r="LTG142" s="66"/>
      <c r="LTH142" s="66"/>
      <c r="LTI142" s="66"/>
      <c r="LTJ142" s="66"/>
      <c r="LTK142" s="66"/>
      <c r="LTL142" s="66"/>
      <c r="LTM142" s="66"/>
      <c r="LTN142" s="66"/>
      <c r="LTO142" s="66"/>
      <c r="LTP142" s="66"/>
      <c r="LTQ142" s="66"/>
      <c r="LTR142" s="66"/>
      <c r="LTS142" s="66"/>
      <c r="LTT142" s="66"/>
      <c r="LTU142" s="66"/>
      <c r="LTV142" s="66"/>
      <c r="LTW142" s="66"/>
      <c r="LTX142" s="66"/>
      <c r="LTY142" s="66"/>
      <c r="LTZ142" s="66"/>
      <c r="LUA142" s="66"/>
      <c r="LUB142" s="66"/>
      <c r="LUC142" s="66"/>
      <c r="LUD142" s="66"/>
      <c r="LUE142" s="66"/>
      <c r="LUF142" s="66"/>
      <c r="LUG142" s="66"/>
      <c r="LUH142" s="66"/>
      <c r="LUI142" s="66"/>
      <c r="LUJ142" s="66"/>
      <c r="LUK142" s="66"/>
      <c r="LUL142" s="66"/>
      <c r="LUM142" s="66"/>
      <c r="LUN142" s="66"/>
      <c r="LUO142" s="66"/>
      <c r="LUP142" s="66"/>
      <c r="LUQ142" s="66"/>
      <c r="LUR142" s="66"/>
      <c r="LUS142" s="66"/>
      <c r="LUT142" s="66"/>
      <c r="LUU142" s="66"/>
      <c r="LUV142" s="66"/>
      <c r="LUW142" s="66"/>
      <c r="LUX142" s="66"/>
      <c r="LUY142" s="66"/>
      <c r="LUZ142" s="66"/>
      <c r="LVA142" s="66"/>
      <c r="LVB142" s="66"/>
      <c r="LVC142" s="66"/>
      <c r="LVD142" s="66"/>
      <c r="LVE142" s="66"/>
      <c r="LVF142" s="66"/>
      <c r="LVG142" s="66"/>
      <c r="LVH142" s="66"/>
      <c r="LVI142" s="66"/>
      <c r="LVJ142" s="66"/>
      <c r="LVK142" s="66"/>
      <c r="LVL142" s="66"/>
      <c r="LVM142" s="66"/>
      <c r="LVN142" s="66"/>
      <c r="LVO142" s="66"/>
      <c r="LVP142" s="66"/>
      <c r="LVQ142" s="66"/>
      <c r="LVR142" s="66"/>
      <c r="LVS142" s="66"/>
      <c r="LVT142" s="66"/>
      <c r="LVU142" s="66"/>
      <c r="LVV142" s="66"/>
      <c r="LVW142" s="66"/>
      <c r="LVX142" s="66"/>
      <c r="LVY142" s="66"/>
      <c r="LVZ142" s="66"/>
      <c r="LWA142" s="66"/>
      <c r="LWB142" s="66"/>
      <c r="LWC142" s="66"/>
      <c r="LWD142" s="66"/>
      <c r="LWE142" s="66"/>
      <c r="LWF142" s="66"/>
      <c r="LWG142" s="66"/>
      <c r="LWH142" s="66"/>
      <c r="LWI142" s="66"/>
      <c r="LWJ142" s="66"/>
      <c r="LWK142" s="66"/>
      <c r="LWL142" s="66"/>
      <c r="LWM142" s="66"/>
      <c r="LWN142" s="66"/>
      <c r="LWO142" s="66"/>
      <c r="LWP142" s="66"/>
      <c r="LWQ142" s="66"/>
      <c r="LWR142" s="66"/>
      <c r="LWS142" s="66"/>
      <c r="LWT142" s="66"/>
      <c r="LWU142" s="66"/>
      <c r="LWV142" s="66"/>
      <c r="LWW142" s="66"/>
      <c r="LWX142" s="66"/>
      <c r="LWY142" s="66"/>
      <c r="LWZ142" s="66"/>
      <c r="LXA142" s="66"/>
      <c r="LXB142" s="66"/>
      <c r="LXC142" s="66"/>
      <c r="LXD142" s="66"/>
      <c r="LXE142" s="66"/>
      <c r="LXF142" s="66"/>
      <c r="LXG142" s="66"/>
      <c r="LXH142" s="66"/>
      <c r="LXI142" s="66"/>
      <c r="LXJ142" s="66"/>
      <c r="LXK142" s="66"/>
      <c r="LXL142" s="66"/>
      <c r="LXM142" s="66"/>
      <c r="LXN142" s="66"/>
      <c r="LXO142" s="66"/>
      <c r="LXP142" s="66"/>
      <c r="LXQ142" s="66"/>
      <c r="LXR142" s="66"/>
      <c r="LXS142" s="66"/>
      <c r="LXT142" s="66"/>
      <c r="LXU142" s="66"/>
      <c r="LXV142" s="66"/>
      <c r="LXW142" s="66"/>
      <c r="LXX142" s="66"/>
      <c r="LXY142" s="66"/>
      <c r="LXZ142" s="66"/>
      <c r="LYA142" s="66"/>
      <c r="LYB142" s="66"/>
      <c r="LYC142" s="66"/>
      <c r="LYD142" s="66"/>
      <c r="LYE142" s="66"/>
      <c r="LYF142" s="66"/>
      <c r="LYG142" s="66"/>
      <c r="LYH142" s="66"/>
      <c r="LYI142" s="66"/>
      <c r="LYJ142" s="66"/>
      <c r="LYK142" s="66"/>
      <c r="LYL142" s="66"/>
      <c r="LYM142" s="66"/>
      <c r="LYN142" s="66"/>
      <c r="LYO142" s="66"/>
      <c r="LYP142" s="66"/>
      <c r="LYQ142" s="66"/>
      <c r="LYR142" s="66"/>
      <c r="LYS142" s="66"/>
      <c r="LYT142" s="66"/>
      <c r="LYU142" s="66"/>
      <c r="LYV142" s="66"/>
      <c r="LYW142" s="66"/>
      <c r="LYX142" s="66"/>
      <c r="LYY142" s="66"/>
      <c r="LYZ142" s="66"/>
      <c r="LZA142" s="66"/>
      <c r="LZB142" s="66"/>
      <c r="LZC142" s="66"/>
      <c r="LZD142" s="66"/>
      <c r="LZE142" s="66"/>
      <c r="LZF142" s="66"/>
      <c r="LZG142" s="66"/>
      <c r="LZH142" s="66"/>
      <c r="LZI142" s="66"/>
      <c r="LZJ142" s="66"/>
      <c r="LZK142" s="66"/>
      <c r="LZL142" s="66"/>
      <c r="LZM142" s="66"/>
      <c r="LZN142" s="66"/>
      <c r="LZO142" s="66"/>
      <c r="LZP142" s="66"/>
      <c r="LZQ142" s="66"/>
      <c r="LZR142" s="66"/>
      <c r="LZS142" s="66"/>
      <c r="LZT142" s="66"/>
      <c r="LZU142" s="66"/>
      <c r="LZV142" s="66"/>
      <c r="LZW142" s="66"/>
      <c r="LZX142" s="66"/>
      <c r="LZY142" s="66"/>
      <c r="LZZ142" s="66"/>
      <c r="MAA142" s="66"/>
      <c r="MAB142" s="66"/>
      <c r="MAC142" s="66"/>
      <c r="MAD142" s="66"/>
      <c r="MAE142" s="66"/>
      <c r="MAF142" s="66"/>
      <c r="MAG142" s="66"/>
      <c r="MAH142" s="66"/>
      <c r="MAI142" s="66"/>
      <c r="MAJ142" s="66"/>
      <c r="MAK142" s="66"/>
      <c r="MAL142" s="66"/>
      <c r="MAM142" s="66"/>
      <c r="MAN142" s="66"/>
      <c r="MAO142" s="66"/>
      <c r="MAP142" s="66"/>
      <c r="MAQ142" s="66"/>
      <c r="MAR142" s="66"/>
      <c r="MAS142" s="66"/>
      <c r="MAT142" s="66"/>
      <c r="MAU142" s="66"/>
      <c r="MAV142" s="66"/>
      <c r="MAW142" s="66"/>
      <c r="MAX142" s="66"/>
      <c r="MAY142" s="66"/>
      <c r="MAZ142" s="66"/>
      <c r="MBA142" s="66"/>
      <c r="MBB142" s="66"/>
      <c r="MBC142" s="66"/>
      <c r="MBD142" s="66"/>
      <c r="MBE142" s="66"/>
      <c r="MBF142" s="66"/>
      <c r="MBG142" s="66"/>
      <c r="MBH142" s="66"/>
      <c r="MBI142" s="66"/>
      <c r="MBJ142" s="66"/>
      <c r="MBK142" s="66"/>
      <c r="MBL142" s="66"/>
      <c r="MBM142" s="66"/>
      <c r="MBN142" s="66"/>
      <c r="MBO142" s="66"/>
      <c r="MBP142" s="66"/>
      <c r="MBQ142" s="66"/>
      <c r="MBR142" s="66"/>
      <c r="MBS142" s="66"/>
      <c r="MBT142" s="66"/>
      <c r="MBU142" s="66"/>
      <c r="MBV142" s="66"/>
      <c r="MBW142" s="66"/>
      <c r="MBX142" s="66"/>
      <c r="MBY142" s="66"/>
      <c r="MBZ142" s="66"/>
      <c r="MCA142" s="66"/>
      <c r="MCB142" s="66"/>
      <c r="MCC142" s="66"/>
      <c r="MCD142" s="66"/>
      <c r="MCE142" s="66"/>
      <c r="MCF142" s="66"/>
      <c r="MCG142" s="66"/>
      <c r="MCH142" s="66"/>
      <c r="MCI142" s="66"/>
      <c r="MCJ142" s="66"/>
      <c r="MCK142" s="66"/>
      <c r="MCL142" s="66"/>
      <c r="MCM142" s="66"/>
      <c r="MCN142" s="66"/>
      <c r="MCO142" s="66"/>
      <c r="MCP142" s="66"/>
      <c r="MCQ142" s="66"/>
      <c r="MCR142" s="66"/>
      <c r="MCS142" s="66"/>
      <c r="MCT142" s="66"/>
      <c r="MCU142" s="66"/>
      <c r="MCV142" s="66"/>
      <c r="MCW142" s="66"/>
      <c r="MCX142" s="66"/>
      <c r="MCY142" s="66"/>
      <c r="MCZ142" s="66"/>
      <c r="MDA142" s="66"/>
      <c r="MDB142" s="66"/>
      <c r="MDC142" s="66"/>
      <c r="MDD142" s="66"/>
      <c r="MDE142" s="66"/>
      <c r="MDF142" s="66"/>
      <c r="MDG142" s="66"/>
      <c r="MDH142" s="66"/>
      <c r="MDI142" s="66"/>
      <c r="MDJ142" s="66"/>
      <c r="MDK142" s="66"/>
      <c r="MDL142" s="66"/>
      <c r="MDM142" s="66"/>
      <c r="MDN142" s="66"/>
      <c r="MDO142" s="66"/>
      <c r="MDP142" s="66"/>
      <c r="MDQ142" s="66"/>
      <c r="MDR142" s="66"/>
      <c r="MDS142" s="66"/>
      <c r="MDT142" s="66"/>
      <c r="MDU142" s="66"/>
      <c r="MDV142" s="66"/>
      <c r="MDW142" s="66"/>
      <c r="MDX142" s="66"/>
      <c r="MDY142" s="66"/>
      <c r="MDZ142" s="66"/>
      <c r="MEA142" s="66"/>
      <c r="MEB142" s="66"/>
      <c r="MEC142" s="66"/>
      <c r="MED142" s="66"/>
      <c r="MEE142" s="66"/>
      <c r="MEF142" s="66"/>
      <c r="MEG142" s="66"/>
      <c r="MEH142" s="66"/>
      <c r="MEI142" s="66"/>
      <c r="MEJ142" s="66"/>
      <c r="MEK142" s="66"/>
      <c r="MEL142" s="66"/>
      <c r="MEM142" s="66"/>
      <c r="MEN142" s="66"/>
      <c r="MEO142" s="66"/>
      <c r="MEP142" s="66"/>
      <c r="MEQ142" s="66"/>
      <c r="MER142" s="66"/>
      <c r="MES142" s="66"/>
      <c r="MET142" s="66"/>
      <c r="MEU142" s="66"/>
      <c r="MEV142" s="66"/>
      <c r="MEW142" s="66"/>
      <c r="MEX142" s="66"/>
      <c r="MEY142" s="66"/>
      <c r="MEZ142" s="66"/>
      <c r="MFA142" s="66"/>
      <c r="MFB142" s="66"/>
      <c r="MFC142" s="66"/>
      <c r="MFD142" s="66"/>
      <c r="MFE142" s="66"/>
      <c r="MFF142" s="66"/>
      <c r="MFG142" s="66"/>
      <c r="MFH142" s="66"/>
      <c r="MFI142" s="66"/>
      <c r="MFJ142" s="66"/>
      <c r="MFK142" s="66"/>
      <c r="MFL142" s="66"/>
      <c r="MFM142" s="66"/>
      <c r="MFN142" s="66"/>
      <c r="MFO142" s="66"/>
      <c r="MFP142" s="66"/>
      <c r="MFQ142" s="66"/>
      <c r="MFR142" s="66"/>
      <c r="MFS142" s="66"/>
      <c r="MFT142" s="66"/>
      <c r="MFU142" s="66"/>
      <c r="MFV142" s="66"/>
      <c r="MFW142" s="66"/>
      <c r="MFX142" s="66"/>
      <c r="MFY142" s="66"/>
      <c r="MFZ142" s="66"/>
      <c r="MGA142" s="66"/>
      <c r="MGB142" s="66"/>
      <c r="MGC142" s="66"/>
      <c r="MGD142" s="66"/>
      <c r="MGE142" s="66"/>
      <c r="MGF142" s="66"/>
      <c r="MGG142" s="66"/>
      <c r="MGH142" s="66"/>
      <c r="MGI142" s="66"/>
      <c r="MGJ142" s="66"/>
      <c r="MGK142" s="66"/>
      <c r="MGL142" s="66"/>
      <c r="MGM142" s="66"/>
      <c r="MGN142" s="66"/>
      <c r="MGO142" s="66"/>
      <c r="MGP142" s="66"/>
      <c r="MGQ142" s="66"/>
      <c r="MGR142" s="66"/>
      <c r="MGS142" s="66"/>
      <c r="MGT142" s="66"/>
      <c r="MGU142" s="66"/>
      <c r="MGV142" s="66"/>
      <c r="MGW142" s="66"/>
      <c r="MGX142" s="66"/>
      <c r="MGY142" s="66"/>
      <c r="MGZ142" s="66"/>
      <c r="MHA142" s="66"/>
      <c r="MHB142" s="66"/>
      <c r="MHC142" s="66"/>
      <c r="MHD142" s="66"/>
      <c r="MHE142" s="66"/>
      <c r="MHF142" s="66"/>
      <c r="MHG142" s="66"/>
      <c r="MHH142" s="66"/>
      <c r="MHI142" s="66"/>
      <c r="MHJ142" s="66"/>
      <c r="MHK142" s="66"/>
      <c r="MHL142" s="66"/>
      <c r="MHM142" s="66"/>
      <c r="MHN142" s="66"/>
      <c r="MHO142" s="66"/>
      <c r="MHP142" s="66"/>
      <c r="MHQ142" s="66"/>
      <c r="MHR142" s="66"/>
      <c r="MHS142" s="66"/>
      <c r="MHT142" s="66"/>
      <c r="MHU142" s="66"/>
      <c r="MHV142" s="66"/>
      <c r="MHW142" s="66"/>
      <c r="MHX142" s="66"/>
      <c r="MHY142" s="66"/>
      <c r="MHZ142" s="66"/>
      <c r="MIA142" s="66"/>
      <c r="MIB142" s="66"/>
      <c r="MIC142" s="66"/>
      <c r="MID142" s="66"/>
      <c r="MIE142" s="66"/>
      <c r="MIF142" s="66"/>
      <c r="MIG142" s="66"/>
      <c r="MIH142" s="66"/>
      <c r="MII142" s="66"/>
      <c r="MIJ142" s="66"/>
      <c r="MIK142" s="66"/>
      <c r="MIL142" s="66"/>
      <c r="MIM142" s="66"/>
      <c r="MIN142" s="66"/>
      <c r="MIO142" s="66"/>
      <c r="MIP142" s="66"/>
      <c r="MIQ142" s="66"/>
      <c r="MIR142" s="66"/>
      <c r="MIS142" s="66"/>
      <c r="MIT142" s="66"/>
      <c r="MIU142" s="66"/>
      <c r="MIV142" s="66"/>
      <c r="MIW142" s="66"/>
      <c r="MIX142" s="66"/>
      <c r="MIY142" s="66"/>
      <c r="MIZ142" s="66"/>
      <c r="MJA142" s="66"/>
      <c r="MJB142" s="66"/>
      <c r="MJC142" s="66"/>
      <c r="MJD142" s="66"/>
      <c r="MJE142" s="66"/>
      <c r="MJF142" s="66"/>
      <c r="MJG142" s="66"/>
      <c r="MJH142" s="66"/>
      <c r="MJI142" s="66"/>
      <c r="MJJ142" s="66"/>
      <c r="MJK142" s="66"/>
      <c r="MJL142" s="66"/>
      <c r="MJM142" s="66"/>
      <c r="MJN142" s="66"/>
      <c r="MJO142" s="66"/>
      <c r="MJP142" s="66"/>
      <c r="MJQ142" s="66"/>
      <c r="MJR142" s="66"/>
      <c r="MJS142" s="66"/>
      <c r="MJT142" s="66"/>
      <c r="MJU142" s="66"/>
      <c r="MJV142" s="66"/>
      <c r="MJW142" s="66"/>
      <c r="MJX142" s="66"/>
      <c r="MJY142" s="66"/>
      <c r="MJZ142" s="66"/>
      <c r="MKA142" s="66"/>
      <c r="MKB142" s="66"/>
      <c r="MKC142" s="66"/>
      <c r="MKD142" s="66"/>
      <c r="MKE142" s="66"/>
      <c r="MKF142" s="66"/>
      <c r="MKG142" s="66"/>
      <c r="MKH142" s="66"/>
      <c r="MKI142" s="66"/>
      <c r="MKJ142" s="66"/>
      <c r="MKK142" s="66"/>
      <c r="MKL142" s="66"/>
      <c r="MKM142" s="66"/>
      <c r="MKN142" s="66"/>
      <c r="MKO142" s="66"/>
      <c r="MKP142" s="66"/>
      <c r="MKQ142" s="66"/>
      <c r="MKR142" s="66"/>
      <c r="MKS142" s="66"/>
      <c r="MKT142" s="66"/>
      <c r="MKU142" s="66"/>
      <c r="MKV142" s="66"/>
      <c r="MKW142" s="66"/>
      <c r="MKX142" s="66"/>
      <c r="MKY142" s="66"/>
      <c r="MKZ142" s="66"/>
      <c r="MLA142" s="66"/>
      <c r="MLB142" s="66"/>
      <c r="MLC142" s="66"/>
      <c r="MLD142" s="66"/>
      <c r="MLE142" s="66"/>
      <c r="MLF142" s="66"/>
      <c r="MLG142" s="66"/>
      <c r="MLH142" s="66"/>
      <c r="MLI142" s="66"/>
      <c r="MLJ142" s="66"/>
      <c r="MLK142" s="66"/>
      <c r="MLL142" s="66"/>
      <c r="MLM142" s="66"/>
      <c r="MLN142" s="66"/>
      <c r="MLO142" s="66"/>
      <c r="MLP142" s="66"/>
      <c r="MLQ142" s="66"/>
      <c r="MLR142" s="66"/>
      <c r="MLS142" s="66"/>
      <c r="MLT142" s="66"/>
      <c r="MLU142" s="66"/>
      <c r="MLV142" s="66"/>
      <c r="MLW142" s="66"/>
      <c r="MLX142" s="66"/>
      <c r="MLY142" s="66"/>
      <c r="MLZ142" s="66"/>
      <c r="MMA142" s="66"/>
      <c r="MMB142" s="66"/>
      <c r="MMC142" s="66"/>
      <c r="MMD142" s="66"/>
      <c r="MME142" s="66"/>
      <c r="MMF142" s="66"/>
      <c r="MMG142" s="66"/>
      <c r="MMH142" s="66"/>
      <c r="MMI142" s="66"/>
      <c r="MMJ142" s="66"/>
      <c r="MMK142" s="66"/>
      <c r="MML142" s="66"/>
      <c r="MMM142" s="66"/>
      <c r="MMN142" s="66"/>
      <c r="MMO142" s="66"/>
      <c r="MMP142" s="66"/>
      <c r="MMQ142" s="66"/>
      <c r="MMR142" s="66"/>
      <c r="MMS142" s="66"/>
      <c r="MMT142" s="66"/>
      <c r="MMU142" s="66"/>
      <c r="MMV142" s="66"/>
      <c r="MMW142" s="66"/>
      <c r="MMX142" s="66"/>
      <c r="MMY142" s="66"/>
      <c r="MMZ142" s="66"/>
      <c r="MNA142" s="66"/>
      <c r="MNB142" s="66"/>
      <c r="MNC142" s="66"/>
      <c r="MND142" s="66"/>
      <c r="MNE142" s="66"/>
      <c r="MNF142" s="66"/>
      <c r="MNG142" s="66"/>
      <c r="MNH142" s="66"/>
      <c r="MNI142" s="66"/>
      <c r="MNJ142" s="66"/>
      <c r="MNK142" s="66"/>
      <c r="MNL142" s="66"/>
      <c r="MNM142" s="66"/>
      <c r="MNN142" s="66"/>
      <c r="MNO142" s="66"/>
      <c r="MNP142" s="66"/>
      <c r="MNQ142" s="66"/>
      <c r="MNR142" s="66"/>
      <c r="MNS142" s="66"/>
      <c r="MNT142" s="66"/>
      <c r="MNU142" s="66"/>
      <c r="MNV142" s="66"/>
      <c r="MNW142" s="66"/>
      <c r="MNX142" s="66"/>
      <c r="MNY142" s="66"/>
      <c r="MNZ142" s="66"/>
      <c r="MOA142" s="66"/>
      <c r="MOB142" s="66"/>
      <c r="MOC142" s="66"/>
      <c r="MOD142" s="66"/>
      <c r="MOE142" s="66"/>
      <c r="MOF142" s="66"/>
      <c r="MOG142" s="66"/>
      <c r="MOH142" s="66"/>
      <c r="MOI142" s="66"/>
      <c r="MOJ142" s="66"/>
      <c r="MOK142" s="66"/>
      <c r="MOL142" s="66"/>
      <c r="MOM142" s="66"/>
      <c r="MON142" s="66"/>
      <c r="MOO142" s="66"/>
      <c r="MOP142" s="66"/>
      <c r="MOQ142" s="66"/>
      <c r="MOR142" s="66"/>
      <c r="MOS142" s="66"/>
      <c r="MOT142" s="66"/>
      <c r="MOU142" s="66"/>
      <c r="MOV142" s="66"/>
      <c r="MOW142" s="66"/>
      <c r="MOX142" s="66"/>
      <c r="MOY142" s="66"/>
      <c r="MOZ142" s="66"/>
      <c r="MPA142" s="66"/>
      <c r="MPB142" s="66"/>
      <c r="MPC142" s="66"/>
      <c r="MPD142" s="66"/>
      <c r="MPE142" s="66"/>
      <c r="MPF142" s="66"/>
      <c r="MPG142" s="66"/>
      <c r="MPH142" s="66"/>
      <c r="MPI142" s="66"/>
      <c r="MPJ142" s="66"/>
      <c r="MPK142" s="66"/>
      <c r="MPL142" s="66"/>
      <c r="MPM142" s="66"/>
      <c r="MPN142" s="66"/>
      <c r="MPO142" s="66"/>
      <c r="MPP142" s="66"/>
      <c r="MPQ142" s="66"/>
      <c r="MPR142" s="66"/>
      <c r="MPS142" s="66"/>
      <c r="MPT142" s="66"/>
      <c r="MPU142" s="66"/>
      <c r="MPV142" s="66"/>
      <c r="MPW142" s="66"/>
      <c r="MPX142" s="66"/>
      <c r="MPY142" s="66"/>
      <c r="MPZ142" s="66"/>
      <c r="MQA142" s="66"/>
      <c r="MQB142" s="66"/>
      <c r="MQC142" s="66"/>
      <c r="MQD142" s="66"/>
      <c r="MQE142" s="66"/>
      <c r="MQF142" s="66"/>
      <c r="MQG142" s="66"/>
      <c r="MQH142" s="66"/>
      <c r="MQI142" s="66"/>
      <c r="MQJ142" s="66"/>
      <c r="MQK142" s="66"/>
      <c r="MQL142" s="66"/>
      <c r="MQM142" s="66"/>
      <c r="MQN142" s="66"/>
      <c r="MQO142" s="66"/>
      <c r="MQP142" s="66"/>
      <c r="MQQ142" s="66"/>
      <c r="MQR142" s="66"/>
      <c r="MQS142" s="66"/>
      <c r="MQT142" s="66"/>
      <c r="MQU142" s="66"/>
      <c r="MQV142" s="66"/>
      <c r="MQW142" s="66"/>
      <c r="MQX142" s="66"/>
      <c r="MQY142" s="66"/>
      <c r="MQZ142" s="66"/>
      <c r="MRA142" s="66"/>
      <c r="MRB142" s="66"/>
      <c r="MRC142" s="66"/>
      <c r="MRD142" s="66"/>
      <c r="MRE142" s="66"/>
      <c r="MRF142" s="66"/>
      <c r="MRG142" s="66"/>
      <c r="MRH142" s="66"/>
      <c r="MRI142" s="66"/>
      <c r="MRJ142" s="66"/>
      <c r="MRK142" s="66"/>
      <c r="MRL142" s="66"/>
      <c r="MRM142" s="66"/>
      <c r="MRN142" s="66"/>
      <c r="MRO142" s="66"/>
      <c r="MRP142" s="66"/>
      <c r="MRQ142" s="66"/>
      <c r="MRR142" s="66"/>
      <c r="MRS142" s="66"/>
      <c r="MRT142" s="66"/>
      <c r="MRU142" s="66"/>
      <c r="MRV142" s="66"/>
      <c r="MRW142" s="66"/>
      <c r="MRX142" s="66"/>
      <c r="MRY142" s="66"/>
      <c r="MRZ142" s="66"/>
      <c r="MSA142" s="66"/>
      <c r="MSB142" s="66"/>
      <c r="MSC142" s="66"/>
      <c r="MSD142" s="66"/>
      <c r="MSE142" s="66"/>
      <c r="MSF142" s="66"/>
      <c r="MSG142" s="66"/>
      <c r="MSH142" s="66"/>
      <c r="MSI142" s="66"/>
      <c r="MSJ142" s="66"/>
      <c r="MSK142" s="66"/>
      <c r="MSL142" s="66"/>
      <c r="MSM142" s="66"/>
      <c r="MSN142" s="66"/>
      <c r="MSO142" s="66"/>
      <c r="MSP142" s="66"/>
      <c r="MSQ142" s="66"/>
      <c r="MSR142" s="66"/>
      <c r="MSS142" s="66"/>
      <c r="MST142" s="66"/>
      <c r="MSU142" s="66"/>
      <c r="MSV142" s="66"/>
      <c r="MSW142" s="66"/>
      <c r="MSX142" s="66"/>
      <c r="MSY142" s="66"/>
      <c r="MSZ142" s="66"/>
      <c r="MTA142" s="66"/>
      <c r="MTB142" s="66"/>
      <c r="MTC142" s="66"/>
      <c r="MTD142" s="66"/>
      <c r="MTE142" s="66"/>
      <c r="MTF142" s="66"/>
      <c r="MTG142" s="66"/>
      <c r="MTH142" s="66"/>
      <c r="MTI142" s="66"/>
      <c r="MTJ142" s="66"/>
      <c r="MTK142" s="66"/>
      <c r="MTL142" s="66"/>
      <c r="MTM142" s="66"/>
      <c r="MTN142" s="66"/>
      <c r="MTO142" s="66"/>
      <c r="MTP142" s="66"/>
      <c r="MTQ142" s="66"/>
      <c r="MTR142" s="66"/>
      <c r="MTS142" s="66"/>
      <c r="MTT142" s="66"/>
      <c r="MTU142" s="66"/>
      <c r="MTV142" s="66"/>
      <c r="MTW142" s="66"/>
      <c r="MTX142" s="66"/>
      <c r="MTY142" s="66"/>
      <c r="MTZ142" s="66"/>
      <c r="MUA142" s="66"/>
      <c r="MUB142" s="66"/>
      <c r="MUC142" s="66"/>
      <c r="MUD142" s="66"/>
      <c r="MUE142" s="66"/>
      <c r="MUF142" s="66"/>
      <c r="MUG142" s="66"/>
      <c r="MUH142" s="66"/>
      <c r="MUI142" s="66"/>
      <c r="MUJ142" s="66"/>
      <c r="MUK142" s="66"/>
      <c r="MUL142" s="66"/>
      <c r="MUM142" s="66"/>
      <c r="MUN142" s="66"/>
      <c r="MUO142" s="66"/>
      <c r="MUP142" s="66"/>
      <c r="MUQ142" s="66"/>
      <c r="MUR142" s="66"/>
      <c r="MUS142" s="66"/>
      <c r="MUT142" s="66"/>
      <c r="MUU142" s="66"/>
      <c r="MUV142" s="66"/>
      <c r="MUW142" s="66"/>
      <c r="MUX142" s="66"/>
      <c r="MUY142" s="66"/>
      <c r="MUZ142" s="66"/>
      <c r="MVA142" s="66"/>
      <c r="MVB142" s="66"/>
      <c r="MVC142" s="66"/>
      <c r="MVD142" s="66"/>
      <c r="MVE142" s="66"/>
      <c r="MVF142" s="66"/>
      <c r="MVG142" s="66"/>
      <c r="MVH142" s="66"/>
      <c r="MVI142" s="66"/>
      <c r="MVJ142" s="66"/>
      <c r="MVK142" s="66"/>
      <c r="MVL142" s="66"/>
      <c r="MVM142" s="66"/>
      <c r="MVN142" s="66"/>
      <c r="MVO142" s="66"/>
      <c r="MVP142" s="66"/>
      <c r="MVQ142" s="66"/>
      <c r="MVR142" s="66"/>
      <c r="MVS142" s="66"/>
      <c r="MVT142" s="66"/>
      <c r="MVU142" s="66"/>
      <c r="MVV142" s="66"/>
      <c r="MVW142" s="66"/>
      <c r="MVX142" s="66"/>
      <c r="MVY142" s="66"/>
      <c r="MVZ142" s="66"/>
      <c r="MWA142" s="66"/>
      <c r="MWB142" s="66"/>
      <c r="MWC142" s="66"/>
      <c r="MWD142" s="66"/>
      <c r="MWE142" s="66"/>
      <c r="MWF142" s="66"/>
      <c r="MWG142" s="66"/>
      <c r="MWH142" s="66"/>
      <c r="MWI142" s="66"/>
      <c r="MWJ142" s="66"/>
      <c r="MWK142" s="66"/>
      <c r="MWL142" s="66"/>
      <c r="MWM142" s="66"/>
      <c r="MWN142" s="66"/>
      <c r="MWO142" s="66"/>
      <c r="MWP142" s="66"/>
      <c r="MWQ142" s="66"/>
      <c r="MWR142" s="66"/>
      <c r="MWS142" s="66"/>
      <c r="MWT142" s="66"/>
      <c r="MWU142" s="66"/>
      <c r="MWV142" s="66"/>
      <c r="MWW142" s="66"/>
      <c r="MWX142" s="66"/>
      <c r="MWY142" s="66"/>
      <c r="MWZ142" s="66"/>
      <c r="MXA142" s="66"/>
      <c r="MXB142" s="66"/>
      <c r="MXC142" s="66"/>
      <c r="MXD142" s="66"/>
      <c r="MXE142" s="66"/>
      <c r="MXF142" s="66"/>
      <c r="MXG142" s="66"/>
      <c r="MXH142" s="66"/>
      <c r="MXI142" s="66"/>
      <c r="MXJ142" s="66"/>
      <c r="MXK142" s="66"/>
      <c r="MXL142" s="66"/>
      <c r="MXM142" s="66"/>
      <c r="MXN142" s="66"/>
      <c r="MXO142" s="66"/>
      <c r="MXP142" s="66"/>
      <c r="MXQ142" s="66"/>
      <c r="MXR142" s="66"/>
      <c r="MXS142" s="66"/>
      <c r="MXT142" s="66"/>
      <c r="MXU142" s="66"/>
      <c r="MXV142" s="66"/>
      <c r="MXW142" s="66"/>
      <c r="MXX142" s="66"/>
      <c r="MXY142" s="66"/>
      <c r="MXZ142" s="66"/>
      <c r="MYA142" s="66"/>
      <c r="MYB142" s="66"/>
      <c r="MYC142" s="66"/>
      <c r="MYD142" s="66"/>
      <c r="MYE142" s="66"/>
      <c r="MYF142" s="66"/>
      <c r="MYG142" s="66"/>
      <c r="MYH142" s="66"/>
      <c r="MYI142" s="66"/>
      <c r="MYJ142" s="66"/>
      <c r="MYK142" s="66"/>
      <c r="MYL142" s="66"/>
      <c r="MYM142" s="66"/>
      <c r="MYN142" s="66"/>
      <c r="MYO142" s="66"/>
      <c r="MYP142" s="66"/>
      <c r="MYQ142" s="66"/>
      <c r="MYR142" s="66"/>
      <c r="MYS142" s="66"/>
      <c r="MYT142" s="66"/>
      <c r="MYU142" s="66"/>
      <c r="MYV142" s="66"/>
      <c r="MYW142" s="66"/>
      <c r="MYX142" s="66"/>
      <c r="MYY142" s="66"/>
      <c r="MYZ142" s="66"/>
      <c r="MZA142" s="66"/>
      <c r="MZB142" s="66"/>
      <c r="MZC142" s="66"/>
      <c r="MZD142" s="66"/>
      <c r="MZE142" s="66"/>
      <c r="MZF142" s="66"/>
      <c r="MZG142" s="66"/>
      <c r="MZH142" s="66"/>
      <c r="MZI142" s="66"/>
      <c r="MZJ142" s="66"/>
      <c r="MZK142" s="66"/>
      <c r="MZL142" s="66"/>
      <c r="MZM142" s="66"/>
      <c r="MZN142" s="66"/>
      <c r="MZO142" s="66"/>
      <c r="MZP142" s="66"/>
      <c r="MZQ142" s="66"/>
      <c r="MZR142" s="66"/>
      <c r="MZS142" s="66"/>
      <c r="MZT142" s="66"/>
      <c r="MZU142" s="66"/>
      <c r="MZV142" s="66"/>
      <c r="MZW142" s="66"/>
      <c r="MZX142" s="66"/>
      <c r="MZY142" s="66"/>
      <c r="MZZ142" s="66"/>
      <c r="NAA142" s="66"/>
      <c r="NAB142" s="66"/>
      <c r="NAC142" s="66"/>
      <c r="NAD142" s="66"/>
      <c r="NAE142" s="66"/>
      <c r="NAF142" s="66"/>
      <c r="NAG142" s="66"/>
      <c r="NAH142" s="66"/>
      <c r="NAI142" s="66"/>
      <c r="NAJ142" s="66"/>
      <c r="NAK142" s="66"/>
      <c r="NAL142" s="66"/>
      <c r="NAM142" s="66"/>
      <c r="NAN142" s="66"/>
      <c r="NAO142" s="66"/>
      <c r="NAP142" s="66"/>
      <c r="NAQ142" s="66"/>
      <c r="NAR142" s="66"/>
      <c r="NAS142" s="66"/>
      <c r="NAT142" s="66"/>
      <c r="NAU142" s="66"/>
      <c r="NAV142" s="66"/>
      <c r="NAW142" s="66"/>
      <c r="NAX142" s="66"/>
      <c r="NAY142" s="66"/>
      <c r="NAZ142" s="66"/>
      <c r="NBA142" s="66"/>
      <c r="NBB142" s="66"/>
      <c r="NBC142" s="66"/>
      <c r="NBD142" s="66"/>
      <c r="NBE142" s="66"/>
      <c r="NBF142" s="66"/>
      <c r="NBG142" s="66"/>
      <c r="NBH142" s="66"/>
      <c r="NBI142" s="66"/>
      <c r="NBJ142" s="66"/>
      <c r="NBK142" s="66"/>
      <c r="NBL142" s="66"/>
      <c r="NBM142" s="66"/>
      <c r="NBN142" s="66"/>
      <c r="NBO142" s="66"/>
      <c r="NBP142" s="66"/>
      <c r="NBQ142" s="66"/>
      <c r="NBR142" s="66"/>
      <c r="NBS142" s="66"/>
      <c r="NBT142" s="66"/>
      <c r="NBU142" s="66"/>
      <c r="NBV142" s="66"/>
      <c r="NBW142" s="66"/>
      <c r="NBX142" s="66"/>
      <c r="NBY142" s="66"/>
      <c r="NBZ142" s="66"/>
      <c r="NCA142" s="66"/>
      <c r="NCB142" s="66"/>
      <c r="NCC142" s="66"/>
      <c r="NCD142" s="66"/>
      <c r="NCE142" s="66"/>
      <c r="NCF142" s="66"/>
      <c r="NCG142" s="66"/>
      <c r="NCH142" s="66"/>
      <c r="NCI142" s="66"/>
      <c r="NCJ142" s="66"/>
      <c r="NCK142" s="66"/>
      <c r="NCL142" s="66"/>
      <c r="NCM142" s="66"/>
      <c r="NCN142" s="66"/>
      <c r="NCO142" s="66"/>
      <c r="NCP142" s="66"/>
      <c r="NCQ142" s="66"/>
      <c r="NCR142" s="66"/>
      <c r="NCS142" s="66"/>
      <c r="NCT142" s="66"/>
      <c r="NCU142" s="66"/>
      <c r="NCV142" s="66"/>
      <c r="NCW142" s="66"/>
      <c r="NCX142" s="66"/>
      <c r="NCY142" s="66"/>
      <c r="NCZ142" s="66"/>
      <c r="NDA142" s="66"/>
      <c r="NDB142" s="66"/>
      <c r="NDC142" s="66"/>
      <c r="NDD142" s="66"/>
      <c r="NDE142" s="66"/>
      <c r="NDF142" s="66"/>
      <c r="NDG142" s="66"/>
      <c r="NDH142" s="66"/>
      <c r="NDI142" s="66"/>
      <c r="NDJ142" s="66"/>
      <c r="NDK142" s="66"/>
      <c r="NDL142" s="66"/>
      <c r="NDM142" s="66"/>
      <c r="NDN142" s="66"/>
      <c r="NDO142" s="66"/>
      <c r="NDP142" s="66"/>
      <c r="NDQ142" s="66"/>
      <c r="NDR142" s="66"/>
      <c r="NDS142" s="66"/>
      <c r="NDT142" s="66"/>
      <c r="NDU142" s="66"/>
      <c r="NDV142" s="66"/>
      <c r="NDW142" s="66"/>
      <c r="NDX142" s="66"/>
      <c r="NDY142" s="66"/>
      <c r="NDZ142" s="66"/>
      <c r="NEA142" s="66"/>
      <c r="NEB142" s="66"/>
      <c r="NEC142" s="66"/>
      <c r="NED142" s="66"/>
      <c r="NEE142" s="66"/>
      <c r="NEF142" s="66"/>
      <c r="NEG142" s="66"/>
      <c r="NEH142" s="66"/>
      <c r="NEI142" s="66"/>
      <c r="NEJ142" s="66"/>
      <c r="NEK142" s="66"/>
      <c r="NEL142" s="66"/>
      <c r="NEM142" s="66"/>
      <c r="NEN142" s="66"/>
      <c r="NEO142" s="66"/>
      <c r="NEP142" s="66"/>
      <c r="NEQ142" s="66"/>
      <c r="NER142" s="66"/>
      <c r="NES142" s="66"/>
      <c r="NET142" s="66"/>
      <c r="NEU142" s="66"/>
      <c r="NEV142" s="66"/>
      <c r="NEW142" s="66"/>
      <c r="NEX142" s="66"/>
      <c r="NEY142" s="66"/>
      <c r="NEZ142" s="66"/>
      <c r="NFA142" s="66"/>
      <c r="NFB142" s="66"/>
      <c r="NFC142" s="66"/>
      <c r="NFD142" s="66"/>
      <c r="NFE142" s="66"/>
      <c r="NFF142" s="66"/>
      <c r="NFG142" s="66"/>
      <c r="NFH142" s="66"/>
      <c r="NFI142" s="66"/>
      <c r="NFJ142" s="66"/>
      <c r="NFK142" s="66"/>
      <c r="NFL142" s="66"/>
      <c r="NFM142" s="66"/>
      <c r="NFN142" s="66"/>
      <c r="NFO142" s="66"/>
      <c r="NFP142" s="66"/>
      <c r="NFQ142" s="66"/>
      <c r="NFR142" s="66"/>
      <c r="NFS142" s="66"/>
      <c r="NFT142" s="66"/>
      <c r="NFU142" s="66"/>
      <c r="NFV142" s="66"/>
      <c r="NFW142" s="66"/>
      <c r="NFX142" s="66"/>
      <c r="NFY142" s="66"/>
      <c r="NFZ142" s="66"/>
      <c r="NGA142" s="66"/>
      <c r="NGB142" s="66"/>
      <c r="NGC142" s="66"/>
      <c r="NGD142" s="66"/>
      <c r="NGE142" s="66"/>
      <c r="NGF142" s="66"/>
      <c r="NGG142" s="66"/>
      <c r="NGH142" s="66"/>
      <c r="NGI142" s="66"/>
      <c r="NGJ142" s="66"/>
      <c r="NGK142" s="66"/>
      <c r="NGL142" s="66"/>
      <c r="NGM142" s="66"/>
      <c r="NGN142" s="66"/>
      <c r="NGO142" s="66"/>
      <c r="NGP142" s="66"/>
      <c r="NGQ142" s="66"/>
      <c r="NGR142" s="66"/>
      <c r="NGS142" s="66"/>
      <c r="NGT142" s="66"/>
      <c r="NGU142" s="66"/>
      <c r="NGV142" s="66"/>
      <c r="NGW142" s="66"/>
      <c r="NGX142" s="66"/>
      <c r="NGY142" s="66"/>
      <c r="NGZ142" s="66"/>
      <c r="NHA142" s="66"/>
      <c r="NHB142" s="66"/>
      <c r="NHC142" s="66"/>
      <c r="NHD142" s="66"/>
      <c r="NHE142" s="66"/>
      <c r="NHF142" s="66"/>
      <c r="NHG142" s="66"/>
      <c r="NHH142" s="66"/>
      <c r="NHI142" s="66"/>
      <c r="NHJ142" s="66"/>
      <c r="NHK142" s="66"/>
      <c r="NHL142" s="66"/>
      <c r="NHM142" s="66"/>
      <c r="NHN142" s="66"/>
      <c r="NHO142" s="66"/>
      <c r="NHP142" s="66"/>
      <c r="NHQ142" s="66"/>
      <c r="NHR142" s="66"/>
      <c r="NHS142" s="66"/>
      <c r="NHT142" s="66"/>
      <c r="NHU142" s="66"/>
      <c r="NHV142" s="66"/>
      <c r="NHW142" s="66"/>
      <c r="NHX142" s="66"/>
      <c r="NHY142" s="66"/>
      <c r="NHZ142" s="66"/>
      <c r="NIA142" s="66"/>
      <c r="NIB142" s="66"/>
      <c r="NIC142" s="66"/>
      <c r="NID142" s="66"/>
      <c r="NIE142" s="66"/>
      <c r="NIF142" s="66"/>
      <c r="NIG142" s="66"/>
      <c r="NIH142" s="66"/>
      <c r="NII142" s="66"/>
      <c r="NIJ142" s="66"/>
      <c r="NIK142" s="66"/>
      <c r="NIL142" s="66"/>
      <c r="NIM142" s="66"/>
      <c r="NIN142" s="66"/>
      <c r="NIO142" s="66"/>
      <c r="NIP142" s="66"/>
      <c r="NIQ142" s="66"/>
      <c r="NIR142" s="66"/>
      <c r="NIS142" s="66"/>
      <c r="NIT142" s="66"/>
      <c r="NIU142" s="66"/>
      <c r="NIV142" s="66"/>
      <c r="NIW142" s="66"/>
      <c r="NIX142" s="66"/>
      <c r="NIY142" s="66"/>
      <c r="NIZ142" s="66"/>
      <c r="NJA142" s="66"/>
      <c r="NJB142" s="66"/>
      <c r="NJC142" s="66"/>
      <c r="NJD142" s="66"/>
      <c r="NJE142" s="66"/>
      <c r="NJF142" s="66"/>
      <c r="NJG142" s="66"/>
      <c r="NJH142" s="66"/>
      <c r="NJI142" s="66"/>
      <c r="NJJ142" s="66"/>
      <c r="NJK142" s="66"/>
      <c r="NJL142" s="66"/>
      <c r="NJM142" s="66"/>
      <c r="NJN142" s="66"/>
      <c r="NJO142" s="66"/>
      <c r="NJP142" s="66"/>
      <c r="NJQ142" s="66"/>
      <c r="NJR142" s="66"/>
      <c r="NJS142" s="66"/>
      <c r="NJT142" s="66"/>
      <c r="NJU142" s="66"/>
      <c r="NJV142" s="66"/>
      <c r="NJW142" s="66"/>
      <c r="NJX142" s="66"/>
      <c r="NJY142" s="66"/>
      <c r="NJZ142" s="66"/>
      <c r="NKA142" s="66"/>
      <c r="NKB142" s="66"/>
      <c r="NKC142" s="66"/>
      <c r="NKD142" s="66"/>
      <c r="NKE142" s="66"/>
      <c r="NKF142" s="66"/>
      <c r="NKG142" s="66"/>
      <c r="NKH142" s="66"/>
      <c r="NKI142" s="66"/>
      <c r="NKJ142" s="66"/>
      <c r="NKK142" s="66"/>
      <c r="NKL142" s="66"/>
      <c r="NKM142" s="66"/>
      <c r="NKN142" s="66"/>
      <c r="NKO142" s="66"/>
      <c r="NKP142" s="66"/>
      <c r="NKQ142" s="66"/>
      <c r="NKR142" s="66"/>
      <c r="NKS142" s="66"/>
      <c r="NKT142" s="66"/>
      <c r="NKU142" s="66"/>
      <c r="NKV142" s="66"/>
      <c r="NKW142" s="66"/>
      <c r="NKX142" s="66"/>
      <c r="NKY142" s="66"/>
      <c r="NKZ142" s="66"/>
      <c r="NLA142" s="66"/>
      <c r="NLB142" s="66"/>
      <c r="NLC142" s="66"/>
      <c r="NLD142" s="66"/>
      <c r="NLE142" s="66"/>
      <c r="NLF142" s="66"/>
      <c r="NLG142" s="66"/>
      <c r="NLH142" s="66"/>
      <c r="NLI142" s="66"/>
      <c r="NLJ142" s="66"/>
      <c r="NLK142" s="66"/>
      <c r="NLL142" s="66"/>
      <c r="NLM142" s="66"/>
      <c r="NLN142" s="66"/>
      <c r="NLO142" s="66"/>
      <c r="NLP142" s="66"/>
      <c r="NLQ142" s="66"/>
      <c r="NLR142" s="66"/>
      <c r="NLS142" s="66"/>
      <c r="NLT142" s="66"/>
      <c r="NLU142" s="66"/>
      <c r="NLV142" s="66"/>
      <c r="NLW142" s="66"/>
      <c r="NLX142" s="66"/>
      <c r="NLY142" s="66"/>
      <c r="NLZ142" s="66"/>
      <c r="NMA142" s="66"/>
      <c r="NMB142" s="66"/>
      <c r="NMC142" s="66"/>
      <c r="NMD142" s="66"/>
      <c r="NME142" s="66"/>
      <c r="NMF142" s="66"/>
      <c r="NMG142" s="66"/>
      <c r="NMH142" s="66"/>
      <c r="NMI142" s="66"/>
      <c r="NMJ142" s="66"/>
      <c r="NMK142" s="66"/>
      <c r="NML142" s="66"/>
      <c r="NMM142" s="66"/>
      <c r="NMN142" s="66"/>
      <c r="NMO142" s="66"/>
      <c r="NMP142" s="66"/>
      <c r="NMQ142" s="66"/>
      <c r="NMR142" s="66"/>
      <c r="NMS142" s="66"/>
      <c r="NMT142" s="66"/>
      <c r="NMU142" s="66"/>
      <c r="NMV142" s="66"/>
      <c r="NMW142" s="66"/>
      <c r="NMX142" s="66"/>
      <c r="NMY142" s="66"/>
      <c r="NMZ142" s="66"/>
      <c r="NNA142" s="66"/>
      <c r="NNB142" s="66"/>
      <c r="NNC142" s="66"/>
      <c r="NND142" s="66"/>
      <c r="NNE142" s="66"/>
      <c r="NNF142" s="66"/>
      <c r="NNG142" s="66"/>
      <c r="NNH142" s="66"/>
      <c r="NNI142" s="66"/>
      <c r="NNJ142" s="66"/>
      <c r="NNK142" s="66"/>
      <c r="NNL142" s="66"/>
      <c r="NNM142" s="66"/>
      <c r="NNN142" s="66"/>
      <c r="NNO142" s="66"/>
      <c r="NNP142" s="66"/>
      <c r="NNQ142" s="66"/>
      <c r="NNR142" s="66"/>
      <c r="NNS142" s="66"/>
      <c r="NNT142" s="66"/>
      <c r="NNU142" s="66"/>
      <c r="NNV142" s="66"/>
      <c r="NNW142" s="66"/>
      <c r="NNX142" s="66"/>
      <c r="NNY142" s="66"/>
      <c r="NNZ142" s="66"/>
      <c r="NOA142" s="66"/>
      <c r="NOB142" s="66"/>
      <c r="NOC142" s="66"/>
      <c r="NOD142" s="66"/>
      <c r="NOE142" s="66"/>
      <c r="NOF142" s="66"/>
      <c r="NOG142" s="66"/>
      <c r="NOH142" s="66"/>
      <c r="NOI142" s="66"/>
      <c r="NOJ142" s="66"/>
      <c r="NOK142" s="66"/>
      <c r="NOL142" s="66"/>
      <c r="NOM142" s="66"/>
      <c r="NON142" s="66"/>
      <c r="NOO142" s="66"/>
      <c r="NOP142" s="66"/>
      <c r="NOQ142" s="66"/>
      <c r="NOR142" s="66"/>
      <c r="NOS142" s="66"/>
      <c r="NOT142" s="66"/>
      <c r="NOU142" s="66"/>
      <c r="NOV142" s="66"/>
      <c r="NOW142" s="66"/>
      <c r="NOX142" s="66"/>
      <c r="NOY142" s="66"/>
      <c r="NOZ142" s="66"/>
      <c r="NPA142" s="66"/>
      <c r="NPB142" s="66"/>
      <c r="NPC142" s="66"/>
      <c r="NPD142" s="66"/>
      <c r="NPE142" s="66"/>
      <c r="NPF142" s="66"/>
      <c r="NPG142" s="66"/>
      <c r="NPH142" s="66"/>
      <c r="NPI142" s="66"/>
      <c r="NPJ142" s="66"/>
      <c r="NPK142" s="66"/>
      <c r="NPL142" s="66"/>
      <c r="NPM142" s="66"/>
      <c r="NPN142" s="66"/>
      <c r="NPO142" s="66"/>
      <c r="NPP142" s="66"/>
      <c r="NPQ142" s="66"/>
      <c r="NPR142" s="66"/>
      <c r="NPS142" s="66"/>
      <c r="NPT142" s="66"/>
      <c r="NPU142" s="66"/>
      <c r="NPV142" s="66"/>
      <c r="NPW142" s="66"/>
      <c r="NPX142" s="66"/>
      <c r="NPY142" s="66"/>
      <c r="NPZ142" s="66"/>
      <c r="NQA142" s="66"/>
      <c r="NQB142" s="66"/>
      <c r="NQC142" s="66"/>
      <c r="NQD142" s="66"/>
      <c r="NQE142" s="66"/>
      <c r="NQF142" s="66"/>
      <c r="NQG142" s="66"/>
      <c r="NQH142" s="66"/>
      <c r="NQI142" s="66"/>
      <c r="NQJ142" s="66"/>
      <c r="NQK142" s="66"/>
      <c r="NQL142" s="66"/>
      <c r="NQM142" s="66"/>
      <c r="NQN142" s="66"/>
      <c r="NQO142" s="66"/>
      <c r="NQP142" s="66"/>
      <c r="NQQ142" s="66"/>
      <c r="NQR142" s="66"/>
      <c r="NQS142" s="66"/>
      <c r="NQT142" s="66"/>
      <c r="NQU142" s="66"/>
      <c r="NQV142" s="66"/>
      <c r="NQW142" s="66"/>
      <c r="NQX142" s="66"/>
      <c r="NQY142" s="66"/>
      <c r="NQZ142" s="66"/>
      <c r="NRA142" s="66"/>
      <c r="NRB142" s="66"/>
      <c r="NRC142" s="66"/>
      <c r="NRD142" s="66"/>
      <c r="NRE142" s="66"/>
      <c r="NRF142" s="66"/>
      <c r="NRG142" s="66"/>
      <c r="NRH142" s="66"/>
      <c r="NRI142" s="66"/>
      <c r="NRJ142" s="66"/>
      <c r="NRK142" s="66"/>
      <c r="NRL142" s="66"/>
      <c r="NRM142" s="66"/>
      <c r="NRN142" s="66"/>
      <c r="NRO142" s="66"/>
      <c r="NRP142" s="66"/>
      <c r="NRQ142" s="66"/>
      <c r="NRR142" s="66"/>
      <c r="NRS142" s="66"/>
      <c r="NRT142" s="66"/>
      <c r="NRU142" s="66"/>
      <c r="NRV142" s="66"/>
      <c r="NRW142" s="66"/>
      <c r="NRX142" s="66"/>
      <c r="NRY142" s="66"/>
      <c r="NRZ142" s="66"/>
      <c r="NSA142" s="66"/>
      <c r="NSB142" s="66"/>
      <c r="NSC142" s="66"/>
      <c r="NSD142" s="66"/>
      <c r="NSE142" s="66"/>
      <c r="NSF142" s="66"/>
      <c r="NSG142" s="66"/>
      <c r="NSH142" s="66"/>
      <c r="NSI142" s="66"/>
      <c r="NSJ142" s="66"/>
      <c r="NSK142" s="66"/>
      <c r="NSL142" s="66"/>
      <c r="NSM142" s="66"/>
      <c r="NSN142" s="66"/>
      <c r="NSO142" s="66"/>
      <c r="NSP142" s="66"/>
      <c r="NSQ142" s="66"/>
      <c r="NSR142" s="66"/>
      <c r="NSS142" s="66"/>
      <c r="NST142" s="66"/>
      <c r="NSU142" s="66"/>
      <c r="NSV142" s="66"/>
      <c r="NSW142" s="66"/>
      <c r="NSX142" s="66"/>
      <c r="NSY142" s="66"/>
      <c r="NSZ142" s="66"/>
      <c r="NTA142" s="66"/>
      <c r="NTB142" s="66"/>
      <c r="NTC142" s="66"/>
      <c r="NTD142" s="66"/>
      <c r="NTE142" s="66"/>
      <c r="NTF142" s="66"/>
      <c r="NTG142" s="66"/>
      <c r="NTH142" s="66"/>
      <c r="NTI142" s="66"/>
      <c r="NTJ142" s="66"/>
      <c r="NTK142" s="66"/>
      <c r="NTL142" s="66"/>
      <c r="NTM142" s="66"/>
      <c r="NTN142" s="66"/>
      <c r="NTO142" s="66"/>
      <c r="NTP142" s="66"/>
      <c r="NTQ142" s="66"/>
      <c r="NTR142" s="66"/>
      <c r="NTS142" s="66"/>
      <c r="NTT142" s="66"/>
      <c r="NTU142" s="66"/>
      <c r="NTV142" s="66"/>
      <c r="NTW142" s="66"/>
      <c r="NTX142" s="66"/>
      <c r="NTY142" s="66"/>
      <c r="NTZ142" s="66"/>
      <c r="NUA142" s="66"/>
      <c r="NUB142" s="66"/>
      <c r="NUC142" s="66"/>
      <c r="NUD142" s="66"/>
      <c r="NUE142" s="66"/>
      <c r="NUF142" s="66"/>
      <c r="NUG142" s="66"/>
      <c r="NUH142" s="66"/>
      <c r="NUI142" s="66"/>
      <c r="NUJ142" s="66"/>
      <c r="NUK142" s="66"/>
      <c r="NUL142" s="66"/>
      <c r="NUM142" s="66"/>
      <c r="NUN142" s="66"/>
      <c r="NUO142" s="66"/>
      <c r="NUP142" s="66"/>
      <c r="NUQ142" s="66"/>
      <c r="NUR142" s="66"/>
      <c r="NUS142" s="66"/>
      <c r="NUT142" s="66"/>
      <c r="NUU142" s="66"/>
      <c r="NUV142" s="66"/>
      <c r="NUW142" s="66"/>
      <c r="NUX142" s="66"/>
      <c r="NUY142" s="66"/>
      <c r="NUZ142" s="66"/>
      <c r="NVA142" s="66"/>
      <c r="NVB142" s="66"/>
      <c r="NVC142" s="66"/>
      <c r="NVD142" s="66"/>
      <c r="NVE142" s="66"/>
      <c r="NVF142" s="66"/>
      <c r="NVG142" s="66"/>
      <c r="NVH142" s="66"/>
      <c r="NVI142" s="66"/>
      <c r="NVJ142" s="66"/>
      <c r="NVK142" s="66"/>
      <c r="NVL142" s="66"/>
      <c r="NVM142" s="66"/>
      <c r="NVN142" s="66"/>
      <c r="NVO142" s="66"/>
      <c r="NVP142" s="66"/>
      <c r="NVQ142" s="66"/>
      <c r="NVR142" s="66"/>
      <c r="NVS142" s="66"/>
      <c r="NVT142" s="66"/>
      <c r="NVU142" s="66"/>
      <c r="NVV142" s="66"/>
      <c r="NVW142" s="66"/>
      <c r="NVX142" s="66"/>
      <c r="NVY142" s="66"/>
      <c r="NVZ142" s="66"/>
      <c r="NWA142" s="66"/>
      <c r="NWB142" s="66"/>
      <c r="NWC142" s="66"/>
      <c r="NWD142" s="66"/>
      <c r="NWE142" s="66"/>
      <c r="NWF142" s="66"/>
      <c r="NWG142" s="66"/>
      <c r="NWH142" s="66"/>
      <c r="NWI142" s="66"/>
      <c r="NWJ142" s="66"/>
      <c r="NWK142" s="66"/>
      <c r="NWL142" s="66"/>
      <c r="NWM142" s="66"/>
      <c r="NWN142" s="66"/>
      <c r="NWO142" s="66"/>
      <c r="NWP142" s="66"/>
      <c r="NWQ142" s="66"/>
      <c r="NWR142" s="66"/>
      <c r="NWS142" s="66"/>
      <c r="NWT142" s="66"/>
      <c r="NWU142" s="66"/>
      <c r="NWV142" s="66"/>
      <c r="NWW142" s="66"/>
      <c r="NWX142" s="66"/>
      <c r="NWY142" s="66"/>
      <c r="NWZ142" s="66"/>
      <c r="NXA142" s="66"/>
      <c r="NXB142" s="66"/>
      <c r="NXC142" s="66"/>
      <c r="NXD142" s="66"/>
      <c r="NXE142" s="66"/>
      <c r="NXF142" s="66"/>
      <c r="NXG142" s="66"/>
      <c r="NXH142" s="66"/>
      <c r="NXI142" s="66"/>
      <c r="NXJ142" s="66"/>
      <c r="NXK142" s="66"/>
      <c r="NXL142" s="66"/>
      <c r="NXM142" s="66"/>
      <c r="NXN142" s="66"/>
      <c r="NXO142" s="66"/>
      <c r="NXP142" s="66"/>
      <c r="NXQ142" s="66"/>
      <c r="NXR142" s="66"/>
      <c r="NXS142" s="66"/>
      <c r="NXT142" s="66"/>
      <c r="NXU142" s="66"/>
      <c r="NXV142" s="66"/>
      <c r="NXW142" s="66"/>
      <c r="NXX142" s="66"/>
      <c r="NXY142" s="66"/>
      <c r="NXZ142" s="66"/>
      <c r="NYA142" s="66"/>
      <c r="NYB142" s="66"/>
      <c r="NYC142" s="66"/>
      <c r="NYD142" s="66"/>
      <c r="NYE142" s="66"/>
      <c r="NYF142" s="66"/>
      <c r="NYG142" s="66"/>
      <c r="NYH142" s="66"/>
      <c r="NYI142" s="66"/>
      <c r="NYJ142" s="66"/>
      <c r="NYK142" s="66"/>
      <c r="NYL142" s="66"/>
      <c r="NYM142" s="66"/>
      <c r="NYN142" s="66"/>
      <c r="NYO142" s="66"/>
      <c r="NYP142" s="66"/>
      <c r="NYQ142" s="66"/>
      <c r="NYR142" s="66"/>
      <c r="NYS142" s="66"/>
      <c r="NYT142" s="66"/>
      <c r="NYU142" s="66"/>
      <c r="NYV142" s="66"/>
      <c r="NYW142" s="66"/>
      <c r="NYX142" s="66"/>
      <c r="NYY142" s="66"/>
      <c r="NYZ142" s="66"/>
      <c r="NZA142" s="66"/>
      <c r="NZB142" s="66"/>
      <c r="NZC142" s="66"/>
      <c r="NZD142" s="66"/>
      <c r="NZE142" s="66"/>
      <c r="NZF142" s="66"/>
      <c r="NZG142" s="66"/>
      <c r="NZH142" s="66"/>
      <c r="NZI142" s="66"/>
      <c r="NZJ142" s="66"/>
      <c r="NZK142" s="66"/>
      <c r="NZL142" s="66"/>
      <c r="NZM142" s="66"/>
      <c r="NZN142" s="66"/>
      <c r="NZO142" s="66"/>
      <c r="NZP142" s="66"/>
      <c r="NZQ142" s="66"/>
      <c r="NZR142" s="66"/>
      <c r="NZS142" s="66"/>
      <c r="NZT142" s="66"/>
      <c r="NZU142" s="66"/>
      <c r="NZV142" s="66"/>
      <c r="NZW142" s="66"/>
      <c r="NZX142" s="66"/>
      <c r="NZY142" s="66"/>
      <c r="NZZ142" s="66"/>
      <c r="OAA142" s="66"/>
      <c r="OAB142" s="66"/>
      <c r="OAC142" s="66"/>
      <c r="OAD142" s="66"/>
      <c r="OAE142" s="66"/>
      <c r="OAF142" s="66"/>
      <c r="OAG142" s="66"/>
      <c r="OAH142" s="66"/>
      <c r="OAI142" s="66"/>
      <c r="OAJ142" s="66"/>
      <c r="OAK142" s="66"/>
      <c r="OAL142" s="66"/>
      <c r="OAM142" s="66"/>
      <c r="OAN142" s="66"/>
      <c r="OAO142" s="66"/>
      <c r="OAP142" s="66"/>
      <c r="OAQ142" s="66"/>
      <c r="OAR142" s="66"/>
      <c r="OAS142" s="66"/>
      <c r="OAT142" s="66"/>
      <c r="OAU142" s="66"/>
      <c r="OAV142" s="66"/>
      <c r="OAW142" s="66"/>
      <c r="OAX142" s="66"/>
      <c r="OAY142" s="66"/>
      <c r="OAZ142" s="66"/>
      <c r="OBA142" s="66"/>
      <c r="OBB142" s="66"/>
      <c r="OBC142" s="66"/>
      <c r="OBD142" s="66"/>
      <c r="OBE142" s="66"/>
      <c r="OBF142" s="66"/>
      <c r="OBG142" s="66"/>
      <c r="OBH142" s="66"/>
      <c r="OBI142" s="66"/>
      <c r="OBJ142" s="66"/>
      <c r="OBK142" s="66"/>
      <c r="OBL142" s="66"/>
      <c r="OBM142" s="66"/>
      <c r="OBN142" s="66"/>
      <c r="OBO142" s="66"/>
      <c r="OBP142" s="66"/>
      <c r="OBQ142" s="66"/>
      <c r="OBR142" s="66"/>
      <c r="OBS142" s="66"/>
      <c r="OBT142" s="66"/>
      <c r="OBU142" s="66"/>
      <c r="OBV142" s="66"/>
      <c r="OBW142" s="66"/>
      <c r="OBX142" s="66"/>
      <c r="OBY142" s="66"/>
      <c r="OBZ142" s="66"/>
      <c r="OCA142" s="66"/>
      <c r="OCB142" s="66"/>
      <c r="OCC142" s="66"/>
      <c r="OCD142" s="66"/>
      <c r="OCE142" s="66"/>
      <c r="OCF142" s="66"/>
      <c r="OCG142" s="66"/>
      <c r="OCH142" s="66"/>
      <c r="OCI142" s="66"/>
      <c r="OCJ142" s="66"/>
      <c r="OCK142" s="66"/>
      <c r="OCL142" s="66"/>
      <c r="OCM142" s="66"/>
      <c r="OCN142" s="66"/>
      <c r="OCO142" s="66"/>
      <c r="OCP142" s="66"/>
      <c r="OCQ142" s="66"/>
      <c r="OCR142" s="66"/>
      <c r="OCS142" s="66"/>
      <c r="OCT142" s="66"/>
      <c r="OCU142" s="66"/>
      <c r="OCV142" s="66"/>
      <c r="OCW142" s="66"/>
      <c r="OCX142" s="66"/>
      <c r="OCY142" s="66"/>
      <c r="OCZ142" s="66"/>
      <c r="ODA142" s="66"/>
      <c r="ODB142" s="66"/>
      <c r="ODC142" s="66"/>
      <c r="ODD142" s="66"/>
      <c r="ODE142" s="66"/>
      <c r="ODF142" s="66"/>
      <c r="ODG142" s="66"/>
      <c r="ODH142" s="66"/>
      <c r="ODI142" s="66"/>
      <c r="ODJ142" s="66"/>
      <c r="ODK142" s="66"/>
      <c r="ODL142" s="66"/>
      <c r="ODM142" s="66"/>
      <c r="ODN142" s="66"/>
      <c r="ODO142" s="66"/>
      <c r="ODP142" s="66"/>
      <c r="ODQ142" s="66"/>
      <c r="ODR142" s="66"/>
      <c r="ODS142" s="66"/>
      <c r="ODT142" s="66"/>
      <c r="ODU142" s="66"/>
      <c r="ODV142" s="66"/>
      <c r="ODW142" s="66"/>
      <c r="ODX142" s="66"/>
      <c r="ODY142" s="66"/>
      <c r="ODZ142" s="66"/>
      <c r="OEA142" s="66"/>
      <c r="OEB142" s="66"/>
      <c r="OEC142" s="66"/>
      <c r="OED142" s="66"/>
      <c r="OEE142" s="66"/>
      <c r="OEF142" s="66"/>
      <c r="OEG142" s="66"/>
      <c r="OEH142" s="66"/>
      <c r="OEI142" s="66"/>
      <c r="OEJ142" s="66"/>
      <c r="OEK142" s="66"/>
      <c r="OEL142" s="66"/>
      <c r="OEM142" s="66"/>
      <c r="OEN142" s="66"/>
      <c r="OEO142" s="66"/>
      <c r="OEP142" s="66"/>
      <c r="OEQ142" s="66"/>
      <c r="OER142" s="66"/>
      <c r="OES142" s="66"/>
      <c r="OET142" s="66"/>
      <c r="OEU142" s="66"/>
      <c r="OEV142" s="66"/>
      <c r="OEW142" s="66"/>
      <c r="OEX142" s="66"/>
      <c r="OEY142" s="66"/>
      <c r="OEZ142" s="66"/>
      <c r="OFA142" s="66"/>
      <c r="OFB142" s="66"/>
      <c r="OFC142" s="66"/>
      <c r="OFD142" s="66"/>
      <c r="OFE142" s="66"/>
      <c r="OFF142" s="66"/>
      <c r="OFG142" s="66"/>
      <c r="OFH142" s="66"/>
      <c r="OFI142" s="66"/>
      <c r="OFJ142" s="66"/>
      <c r="OFK142" s="66"/>
      <c r="OFL142" s="66"/>
      <c r="OFM142" s="66"/>
      <c r="OFN142" s="66"/>
      <c r="OFO142" s="66"/>
      <c r="OFP142" s="66"/>
      <c r="OFQ142" s="66"/>
      <c r="OFR142" s="66"/>
      <c r="OFS142" s="66"/>
      <c r="OFT142" s="66"/>
      <c r="OFU142" s="66"/>
      <c r="OFV142" s="66"/>
      <c r="OFW142" s="66"/>
      <c r="OFX142" s="66"/>
      <c r="OFY142" s="66"/>
      <c r="OFZ142" s="66"/>
      <c r="OGA142" s="66"/>
      <c r="OGB142" s="66"/>
      <c r="OGC142" s="66"/>
      <c r="OGD142" s="66"/>
      <c r="OGE142" s="66"/>
      <c r="OGF142" s="66"/>
      <c r="OGG142" s="66"/>
      <c r="OGH142" s="66"/>
      <c r="OGI142" s="66"/>
      <c r="OGJ142" s="66"/>
      <c r="OGK142" s="66"/>
      <c r="OGL142" s="66"/>
      <c r="OGM142" s="66"/>
      <c r="OGN142" s="66"/>
      <c r="OGO142" s="66"/>
      <c r="OGP142" s="66"/>
      <c r="OGQ142" s="66"/>
      <c r="OGR142" s="66"/>
      <c r="OGS142" s="66"/>
      <c r="OGT142" s="66"/>
      <c r="OGU142" s="66"/>
      <c r="OGV142" s="66"/>
      <c r="OGW142" s="66"/>
      <c r="OGX142" s="66"/>
      <c r="OGY142" s="66"/>
      <c r="OGZ142" s="66"/>
      <c r="OHA142" s="66"/>
      <c r="OHB142" s="66"/>
      <c r="OHC142" s="66"/>
      <c r="OHD142" s="66"/>
      <c r="OHE142" s="66"/>
      <c r="OHF142" s="66"/>
      <c r="OHG142" s="66"/>
      <c r="OHH142" s="66"/>
      <c r="OHI142" s="66"/>
      <c r="OHJ142" s="66"/>
      <c r="OHK142" s="66"/>
      <c r="OHL142" s="66"/>
      <c r="OHM142" s="66"/>
      <c r="OHN142" s="66"/>
      <c r="OHO142" s="66"/>
      <c r="OHP142" s="66"/>
      <c r="OHQ142" s="66"/>
      <c r="OHR142" s="66"/>
      <c r="OHS142" s="66"/>
      <c r="OHT142" s="66"/>
      <c r="OHU142" s="66"/>
      <c r="OHV142" s="66"/>
      <c r="OHW142" s="66"/>
      <c r="OHX142" s="66"/>
      <c r="OHY142" s="66"/>
      <c r="OHZ142" s="66"/>
      <c r="OIA142" s="66"/>
      <c r="OIB142" s="66"/>
      <c r="OIC142" s="66"/>
      <c r="OID142" s="66"/>
      <c r="OIE142" s="66"/>
      <c r="OIF142" s="66"/>
      <c r="OIG142" s="66"/>
      <c r="OIH142" s="66"/>
      <c r="OII142" s="66"/>
      <c r="OIJ142" s="66"/>
      <c r="OIK142" s="66"/>
      <c r="OIL142" s="66"/>
      <c r="OIM142" s="66"/>
      <c r="OIN142" s="66"/>
      <c r="OIO142" s="66"/>
      <c r="OIP142" s="66"/>
      <c r="OIQ142" s="66"/>
      <c r="OIR142" s="66"/>
      <c r="OIS142" s="66"/>
      <c r="OIT142" s="66"/>
      <c r="OIU142" s="66"/>
      <c r="OIV142" s="66"/>
      <c r="OIW142" s="66"/>
      <c r="OIX142" s="66"/>
      <c r="OIY142" s="66"/>
      <c r="OIZ142" s="66"/>
      <c r="OJA142" s="66"/>
      <c r="OJB142" s="66"/>
      <c r="OJC142" s="66"/>
      <c r="OJD142" s="66"/>
      <c r="OJE142" s="66"/>
      <c r="OJF142" s="66"/>
      <c r="OJG142" s="66"/>
      <c r="OJH142" s="66"/>
      <c r="OJI142" s="66"/>
      <c r="OJJ142" s="66"/>
      <c r="OJK142" s="66"/>
      <c r="OJL142" s="66"/>
      <c r="OJM142" s="66"/>
      <c r="OJN142" s="66"/>
      <c r="OJO142" s="66"/>
      <c r="OJP142" s="66"/>
      <c r="OJQ142" s="66"/>
      <c r="OJR142" s="66"/>
      <c r="OJS142" s="66"/>
      <c r="OJT142" s="66"/>
      <c r="OJU142" s="66"/>
      <c r="OJV142" s="66"/>
      <c r="OJW142" s="66"/>
      <c r="OJX142" s="66"/>
      <c r="OJY142" s="66"/>
      <c r="OJZ142" s="66"/>
      <c r="OKA142" s="66"/>
      <c r="OKB142" s="66"/>
      <c r="OKC142" s="66"/>
      <c r="OKD142" s="66"/>
      <c r="OKE142" s="66"/>
      <c r="OKF142" s="66"/>
      <c r="OKG142" s="66"/>
      <c r="OKH142" s="66"/>
      <c r="OKI142" s="66"/>
      <c r="OKJ142" s="66"/>
      <c r="OKK142" s="66"/>
      <c r="OKL142" s="66"/>
      <c r="OKM142" s="66"/>
      <c r="OKN142" s="66"/>
      <c r="OKO142" s="66"/>
      <c r="OKP142" s="66"/>
      <c r="OKQ142" s="66"/>
      <c r="OKR142" s="66"/>
      <c r="OKS142" s="66"/>
      <c r="OKT142" s="66"/>
      <c r="OKU142" s="66"/>
      <c r="OKV142" s="66"/>
      <c r="OKW142" s="66"/>
      <c r="OKX142" s="66"/>
      <c r="OKY142" s="66"/>
      <c r="OKZ142" s="66"/>
      <c r="OLA142" s="66"/>
      <c r="OLB142" s="66"/>
      <c r="OLC142" s="66"/>
      <c r="OLD142" s="66"/>
      <c r="OLE142" s="66"/>
      <c r="OLF142" s="66"/>
      <c r="OLG142" s="66"/>
      <c r="OLH142" s="66"/>
      <c r="OLI142" s="66"/>
      <c r="OLJ142" s="66"/>
      <c r="OLK142" s="66"/>
      <c r="OLL142" s="66"/>
      <c r="OLM142" s="66"/>
      <c r="OLN142" s="66"/>
      <c r="OLO142" s="66"/>
      <c r="OLP142" s="66"/>
      <c r="OLQ142" s="66"/>
      <c r="OLR142" s="66"/>
      <c r="OLS142" s="66"/>
      <c r="OLT142" s="66"/>
      <c r="OLU142" s="66"/>
      <c r="OLV142" s="66"/>
      <c r="OLW142" s="66"/>
      <c r="OLX142" s="66"/>
      <c r="OLY142" s="66"/>
      <c r="OLZ142" s="66"/>
      <c r="OMA142" s="66"/>
      <c r="OMB142" s="66"/>
      <c r="OMC142" s="66"/>
      <c r="OMD142" s="66"/>
      <c r="OME142" s="66"/>
      <c r="OMF142" s="66"/>
      <c r="OMG142" s="66"/>
      <c r="OMH142" s="66"/>
      <c r="OMI142" s="66"/>
      <c r="OMJ142" s="66"/>
      <c r="OMK142" s="66"/>
      <c r="OML142" s="66"/>
      <c r="OMM142" s="66"/>
      <c r="OMN142" s="66"/>
      <c r="OMO142" s="66"/>
      <c r="OMP142" s="66"/>
      <c r="OMQ142" s="66"/>
      <c r="OMR142" s="66"/>
      <c r="OMS142" s="66"/>
      <c r="OMT142" s="66"/>
      <c r="OMU142" s="66"/>
      <c r="OMV142" s="66"/>
      <c r="OMW142" s="66"/>
      <c r="OMX142" s="66"/>
      <c r="OMY142" s="66"/>
      <c r="OMZ142" s="66"/>
      <c r="ONA142" s="66"/>
      <c r="ONB142" s="66"/>
      <c r="ONC142" s="66"/>
      <c r="OND142" s="66"/>
      <c r="ONE142" s="66"/>
      <c r="ONF142" s="66"/>
      <c r="ONG142" s="66"/>
      <c r="ONH142" s="66"/>
      <c r="ONI142" s="66"/>
      <c r="ONJ142" s="66"/>
      <c r="ONK142" s="66"/>
      <c r="ONL142" s="66"/>
      <c r="ONM142" s="66"/>
      <c r="ONN142" s="66"/>
      <c r="ONO142" s="66"/>
      <c r="ONP142" s="66"/>
      <c r="ONQ142" s="66"/>
      <c r="ONR142" s="66"/>
      <c r="ONS142" s="66"/>
      <c r="ONT142" s="66"/>
      <c r="ONU142" s="66"/>
      <c r="ONV142" s="66"/>
      <c r="ONW142" s="66"/>
      <c r="ONX142" s="66"/>
      <c r="ONY142" s="66"/>
      <c r="ONZ142" s="66"/>
      <c r="OOA142" s="66"/>
      <c r="OOB142" s="66"/>
      <c r="OOC142" s="66"/>
      <c r="OOD142" s="66"/>
      <c r="OOE142" s="66"/>
      <c r="OOF142" s="66"/>
      <c r="OOG142" s="66"/>
      <c r="OOH142" s="66"/>
      <c r="OOI142" s="66"/>
      <c r="OOJ142" s="66"/>
      <c r="OOK142" s="66"/>
      <c r="OOL142" s="66"/>
      <c r="OOM142" s="66"/>
      <c r="OON142" s="66"/>
      <c r="OOO142" s="66"/>
      <c r="OOP142" s="66"/>
      <c r="OOQ142" s="66"/>
      <c r="OOR142" s="66"/>
      <c r="OOS142" s="66"/>
      <c r="OOT142" s="66"/>
      <c r="OOU142" s="66"/>
      <c r="OOV142" s="66"/>
      <c r="OOW142" s="66"/>
      <c r="OOX142" s="66"/>
      <c r="OOY142" s="66"/>
      <c r="OOZ142" s="66"/>
      <c r="OPA142" s="66"/>
      <c r="OPB142" s="66"/>
      <c r="OPC142" s="66"/>
      <c r="OPD142" s="66"/>
      <c r="OPE142" s="66"/>
      <c r="OPF142" s="66"/>
      <c r="OPG142" s="66"/>
      <c r="OPH142" s="66"/>
      <c r="OPI142" s="66"/>
      <c r="OPJ142" s="66"/>
      <c r="OPK142" s="66"/>
      <c r="OPL142" s="66"/>
      <c r="OPM142" s="66"/>
      <c r="OPN142" s="66"/>
      <c r="OPO142" s="66"/>
      <c r="OPP142" s="66"/>
      <c r="OPQ142" s="66"/>
      <c r="OPR142" s="66"/>
      <c r="OPS142" s="66"/>
      <c r="OPT142" s="66"/>
      <c r="OPU142" s="66"/>
      <c r="OPV142" s="66"/>
      <c r="OPW142" s="66"/>
      <c r="OPX142" s="66"/>
      <c r="OPY142" s="66"/>
      <c r="OPZ142" s="66"/>
      <c r="OQA142" s="66"/>
      <c r="OQB142" s="66"/>
      <c r="OQC142" s="66"/>
      <c r="OQD142" s="66"/>
      <c r="OQE142" s="66"/>
      <c r="OQF142" s="66"/>
      <c r="OQG142" s="66"/>
      <c r="OQH142" s="66"/>
      <c r="OQI142" s="66"/>
      <c r="OQJ142" s="66"/>
      <c r="OQK142" s="66"/>
      <c r="OQL142" s="66"/>
      <c r="OQM142" s="66"/>
      <c r="OQN142" s="66"/>
      <c r="OQO142" s="66"/>
      <c r="OQP142" s="66"/>
      <c r="OQQ142" s="66"/>
      <c r="OQR142" s="66"/>
      <c r="OQS142" s="66"/>
      <c r="OQT142" s="66"/>
      <c r="OQU142" s="66"/>
      <c r="OQV142" s="66"/>
      <c r="OQW142" s="66"/>
      <c r="OQX142" s="66"/>
      <c r="OQY142" s="66"/>
      <c r="OQZ142" s="66"/>
      <c r="ORA142" s="66"/>
      <c r="ORB142" s="66"/>
      <c r="ORC142" s="66"/>
      <c r="ORD142" s="66"/>
      <c r="ORE142" s="66"/>
      <c r="ORF142" s="66"/>
      <c r="ORG142" s="66"/>
      <c r="ORH142" s="66"/>
      <c r="ORI142" s="66"/>
      <c r="ORJ142" s="66"/>
      <c r="ORK142" s="66"/>
      <c r="ORL142" s="66"/>
      <c r="ORM142" s="66"/>
      <c r="ORN142" s="66"/>
      <c r="ORO142" s="66"/>
      <c r="ORP142" s="66"/>
      <c r="ORQ142" s="66"/>
      <c r="ORR142" s="66"/>
      <c r="ORS142" s="66"/>
      <c r="ORT142" s="66"/>
      <c r="ORU142" s="66"/>
      <c r="ORV142" s="66"/>
      <c r="ORW142" s="66"/>
      <c r="ORX142" s="66"/>
      <c r="ORY142" s="66"/>
      <c r="ORZ142" s="66"/>
      <c r="OSA142" s="66"/>
      <c r="OSB142" s="66"/>
      <c r="OSC142" s="66"/>
      <c r="OSD142" s="66"/>
      <c r="OSE142" s="66"/>
      <c r="OSF142" s="66"/>
      <c r="OSG142" s="66"/>
      <c r="OSH142" s="66"/>
      <c r="OSI142" s="66"/>
      <c r="OSJ142" s="66"/>
      <c r="OSK142" s="66"/>
      <c r="OSL142" s="66"/>
      <c r="OSM142" s="66"/>
      <c r="OSN142" s="66"/>
      <c r="OSO142" s="66"/>
      <c r="OSP142" s="66"/>
      <c r="OSQ142" s="66"/>
      <c r="OSR142" s="66"/>
      <c r="OSS142" s="66"/>
      <c r="OST142" s="66"/>
      <c r="OSU142" s="66"/>
      <c r="OSV142" s="66"/>
      <c r="OSW142" s="66"/>
      <c r="OSX142" s="66"/>
      <c r="OSY142" s="66"/>
      <c r="OSZ142" s="66"/>
      <c r="OTA142" s="66"/>
      <c r="OTB142" s="66"/>
      <c r="OTC142" s="66"/>
      <c r="OTD142" s="66"/>
      <c r="OTE142" s="66"/>
      <c r="OTF142" s="66"/>
      <c r="OTG142" s="66"/>
      <c r="OTH142" s="66"/>
      <c r="OTI142" s="66"/>
      <c r="OTJ142" s="66"/>
      <c r="OTK142" s="66"/>
      <c r="OTL142" s="66"/>
      <c r="OTM142" s="66"/>
      <c r="OTN142" s="66"/>
      <c r="OTO142" s="66"/>
      <c r="OTP142" s="66"/>
      <c r="OTQ142" s="66"/>
      <c r="OTR142" s="66"/>
      <c r="OTS142" s="66"/>
      <c r="OTT142" s="66"/>
      <c r="OTU142" s="66"/>
      <c r="OTV142" s="66"/>
      <c r="OTW142" s="66"/>
      <c r="OTX142" s="66"/>
      <c r="OTY142" s="66"/>
      <c r="OTZ142" s="66"/>
      <c r="OUA142" s="66"/>
      <c r="OUB142" s="66"/>
      <c r="OUC142" s="66"/>
      <c r="OUD142" s="66"/>
      <c r="OUE142" s="66"/>
      <c r="OUF142" s="66"/>
      <c r="OUG142" s="66"/>
      <c r="OUH142" s="66"/>
      <c r="OUI142" s="66"/>
      <c r="OUJ142" s="66"/>
      <c r="OUK142" s="66"/>
      <c r="OUL142" s="66"/>
      <c r="OUM142" s="66"/>
      <c r="OUN142" s="66"/>
      <c r="OUO142" s="66"/>
      <c r="OUP142" s="66"/>
      <c r="OUQ142" s="66"/>
      <c r="OUR142" s="66"/>
      <c r="OUS142" s="66"/>
      <c r="OUT142" s="66"/>
      <c r="OUU142" s="66"/>
      <c r="OUV142" s="66"/>
      <c r="OUW142" s="66"/>
      <c r="OUX142" s="66"/>
      <c r="OUY142" s="66"/>
      <c r="OUZ142" s="66"/>
      <c r="OVA142" s="66"/>
      <c r="OVB142" s="66"/>
      <c r="OVC142" s="66"/>
      <c r="OVD142" s="66"/>
      <c r="OVE142" s="66"/>
      <c r="OVF142" s="66"/>
      <c r="OVG142" s="66"/>
      <c r="OVH142" s="66"/>
      <c r="OVI142" s="66"/>
      <c r="OVJ142" s="66"/>
      <c r="OVK142" s="66"/>
      <c r="OVL142" s="66"/>
      <c r="OVM142" s="66"/>
      <c r="OVN142" s="66"/>
      <c r="OVO142" s="66"/>
      <c r="OVP142" s="66"/>
      <c r="OVQ142" s="66"/>
      <c r="OVR142" s="66"/>
      <c r="OVS142" s="66"/>
      <c r="OVT142" s="66"/>
      <c r="OVU142" s="66"/>
      <c r="OVV142" s="66"/>
      <c r="OVW142" s="66"/>
      <c r="OVX142" s="66"/>
      <c r="OVY142" s="66"/>
      <c r="OVZ142" s="66"/>
      <c r="OWA142" s="66"/>
      <c r="OWB142" s="66"/>
      <c r="OWC142" s="66"/>
      <c r="OWD142" s="66"/>
      <c r="OWE142" s="66"/>
      <c r="OWF142" s="66"/>
      <c r="OWG142" s="66"/>
      <c r="OWH142" s="66"/>
      <c r="OWI142" s="66"/>
      <c r="OWJ142" s="66"/>
      <c r="OWK142" s="66"/>
      <c r="OWL142" s="66"/>
      <c r="OWM142" s="66"/>
      <c r="OWN142" s="66"/>
      <c r="OWO142" s="66"/>
      <c r="OWP142" s="66"/>
      <c r="OWQ142" s="66"/>
      <c r="OWR142" s="66"/>
      <c r="OWS142" s="66"/>
      <c r="OWT142" s="66"/>
      <c r="OWU142" s="66"/>
      <c r="OWV142" s="66"/>
      <c r="OWW142" s="66"/>
      <c r="OWX142" s="66"/>
      <c r="OWY142" s="66"/>
      <c r="OWZ142" s="66"/>
      <c r="OXA142" s="66"/>
      <c r="OXB142" s="66"/>
      <c r="OXC142" s="66"/>
      <c r="OXD142" s="66"/>
      <c r="OXE142" s="66"/>
      <c r="OXF142" s="66"/>
      <c r="OXG142" s="66"/>
      <c r="OXH142" s="66"/>
      <c r="OXI142" s="66"/>
      <c r="OXJ142" s="66"/>
      <c r="OXK142" s="66"/>
      <c r="OXL142" s="66"/>
      <c r="OXM142" s="66"/>
      <c r="OXN142" s="66"/>
      <c r="OXO142" s="66"/>
      <c r="OXP142" s="66"/>
      <c r="OXQ142" s="66"/>
      <c r="OXR142" s="66"/>
      <c r="OXS142" s="66"/>
      <c r="OXT142" s="66"/>
      <c r="OXU142" s="66"/>
      <c r="OXV142" s="66"/>
      <c r="OXW142" s="66"/>
      <c r="OXX142" s="66"/>
      <c r="OXY142" s="66"/>
      <c r="OXZ142" s="66"/>
      <c r="OYA142" s="66"/>
      <c r="OYB142" s="66"/>
      <c r="OYC142" s="66"/>
      <c r="OYD142" s="66"/>
      <c r="OYE142" s="66"/>
      <c r="OYF142" s="66"/>
      <c r="OYG142" s="66"/>
      <c r="OYH142" s="66"/>
      <c r="OYI142" s="66"/>
      <c r="OYJ142" s="66"/>
      <c r="OYK142" s="66"/>
      <c r="OYL142" s="66"/>
      <c r="OYM142" s="66"/>
      <c r="OYN142" s="66"/>
      <c r="OYO142" s="66"/>
      <c r="OYP142" s="66"/>
      <c r="OYQ142" s="66"/>
      <c r="OYR142" s="66"/>
      <c r="OYS142" s="66"/>
      <c r="OYT142" s="66"/>
      <c r="OYU142" s="66"/>
      <c r="OYV142" s="66"/>
      <c r="OYW142" s="66"/>
      <c r="OYX142" s="66"/>
      <c r="OYY142" s="66"/>
      <c r="OYZ142" s="66"/>
      <c r="OZA142" s="66"/>
      <c r="OZB142" s="66"/>
      <c r="OZC142" s="66"/>
      <c r="OZD142" s="66"/>
      <c r="OZE142" s="66"/>
      <c r="OZF142" s="66"/>
      <c r="OZG142" s="66"/>
      <c r="OZH142" s="66"/>
      <c r="OZI142" s="66"/>
      <c r="OZJ142" s="66"/>
      <c r="OZK142" s="66"/>
      <c r="OZL142" s="66"/>
      <c r="OZM142" s="66"/>
      <c r="OZN142" s="66"/>
      <c r="OZO142" s="66"/>
      <c r="OZP142" s="66"/>
      <c r="OZQ142" s="66"/>
      <c r="OZR142" s="66"/>
      <c r="OZS142" s="66"/>
      <c r="OZT142" s="66"/>
      <c r="OZU142" s="66"/>
      <c r="OZV142" s="66"/>
      <c r="OZW142" s="66"/>
      <c r="OZX142" s="66"/>
      <c r="OZY142" s="66"/>
      <c r="OZZ142" s="66"/>
      <c r="PAA142" s="66"/>
      <c r="PAB142" s="66"/>
      <c r="PAC142" s="66"/>
      <c r="PAD142" s="66"/>
      <c r="PAE142" s="66"/>
      <c r="PAF142" s="66"/>
      <c r="PAG142" s="66"/>
      <c r="PAH142" s="66"/>
      <c r="PAI142" s="66"/>
      <c r="PAJ142" s="66"/>
      <c r="PAK142" s="66"/>
      <c r="PAL142" s="66"/>
      <c r="PAM142" s="66"/>
      <c r="PAN142" s="66"/>
      <c r="PAO142" s="66"/>
      <c r="PAP142" s="66"/>
      <c r="PAQ142" s="66"/>
      <c r="PAR142" s="66"/>
      <c r="PAS142" s="66"/>
      <c r="PAT142" s="66"/>
      <c r="PAU142" s="66"/>
      <c r="PAV142" s="66"/>
      <c r="PAW142" s="66"/>
      <c r="PAX142" s="66"/>
      <c r="PAY142" s="66"/>
      <c r="PAZ142" s="66"/>
      <c r="PBA142" s="66"/>
      <c r="PBB142" s="66"/>
      <c r="PBC142" s="66"/>
      <c r="PBD142" s="66"/>
      <c r="PBE142" s="66"/>
      <c r="PBF142" s="66"/>
      <c r="PBG142" s="66"/>
      <c r="PBH142" s="66"/>
      <c r="PBI142" s="66"/>
      <c r="PBJ142" s="66"/>
      <c r="PBK142" s="66"/>
      <c r="PBL142" s="66"/>
      <c r="PBM142" s="66"/>
      <c r="PBN142" s="66"/>
      <c r="PBO142" s="66"/>
      <c r="PBP142" s="66"/>
      <c r="PBQ142" s="66"/>
      <c r="PBR142" s="66"/>
      <c r="PBS142" s="66"/>
      <c r="PBT142" s="66"/>
      <c r="PBU142" s="66"/>
      <c r="PBV142" s="66"/>
      <c r="PBW142" s="66"/>
      <c r="PBX142" s="66"/>
      <c r="PBY142" s="66"/>
      <c r="PBZ142" s="66"/>
      <c r="PCA142" s="66"/>
      <c r="PCB142" s="66"/>
      <c r="PCC142" s="66"/>
      <c r="PCD142" s="66"/>
      <c r="PCE142" s="66"/>
      <c r="PCF142" s="66"/>
      <c r="PCG142" s="66"/>
      <c r="PCH142" s="66"/>
      <c r="PCI142" s="66"/>
      <c r="PCJ142" s="66"/>
      <c r="PCK142" s="66"/>
      <c r="PCL142" s="66"/>
      <c r="PCM142" s="66"/>
      <c r="PCN142" s="66"/>
      <c r="PCO142" s="66"/>
      <c r="PCP142" s="66"/>
      <c r="PCQ142" s="66"/>
      <c r="PCR142" s="66"/>
      <c r="PCS142" s="66"/>
      <c r="PCT142" s="66"/>
      <c r="PCU142" s="66"/>
      <c r="PCV142" s="66"/>
      <c r="PCW142" s="66"/>
      <c r="PCX142" s="66"/>
      <c r="PCY142" s="66"/>
      <c r="PCZ142" s="66"/>
      <c r="PDA142" s="66"/>
      <c r="PDB142" s="66"/>
      <c r="PDC142" s="66"/>
      <c r="PDD142" s="66"/>
      <c r="PDE142" s="66"/>
      <c r="PDF142" s="66"/>
      <c r="PDG142" s="66"/>
      <c r="PDH142" s="66"/>
      <c r="PDI142" s="66"/>
      <c r="PDJ142" s="66"/>
      <c r="PDK142" s="66"/>
      <c r="PDL142" s="66"/>
      <c r="PDM142" s="66"/>
      <c r="PDN142" s="66"/>
      <c r="PDO142" s="66"/>
      <c r="PDP142" s="66"/>
      <c r="PDQ142" s="66"/>
      <c r="PDR142" s="66"/>
      <c r="PDS142" s="66"/>
      <c r="PDT142" s="66"/>
      <c r="PDU142" s="66"/>
      <c r="PDV142" s="66"/>
      <c r="PDW142" s="66"/>
      <c r="PDX142" s="66"/>
      <c r="PDY142" s="66"/>
      <c r="PDZ142" s="66"/>
      <c r="PEA142" s="66"/>
      <c r="PEB142" s="66"/>
      <c r="PEC142" s="66"/>
      <c r="PED142" s="66"/>
      <c r="PEE142" s="66"/>
      <c r="PEF142" s="66"/>
      <c r="PEG142" s="66"/>
      <c r="PEH142" s="66"/>
      <c r="PEI142" s="66"/>
      <c r="PEJ142" s="66"/>
      <c r="PEK142" s="66"/>
      <c r="PEL142" s="66"/>
      <c r="PEM142" s="66"/>
      <c r="PEN142" s="66"/>
      <c r="PEO142" s="66"/>
      <c r="PEP142" s="66"/>
      <c r="PEQ142" s="66"/>
      <c r="PER142" s="66"/>
      <c r="PES142" s="66"/>
      <c r="PET142" s="66"/>
      <c r="PEU142" s="66"/>
      <c r="PEV142" s="66"/>
      <c r="PEW142" s="66"/>
      <c r="PEX142" s="66"/>
      <c r="PEY142" s="66"/>
      <c r="PEZ142" s="66"/>
      <c r="PFA142" s="66"/>
      <c r="PFB142" s="66"/>
      <c r="PFC142" s="66"/>
      <c r="PFD142" s="66"/>
      <c r="PFE142" s="66"/>
      <c r="PFF142" s="66"/>
      <c r="PFG142" s="66"/>
      <c r="PFH142" s="66"/>
      <c r="PFI142" s="66"/>
      <c r="PFJ142" s="66"/>
      <c r="PFK142" s="66"/>
      <c r="PFL142" s="66"/>
      <c r="PFM142" s="66"/>
      <c r="PFN142" s="66"/>
      <c r="PFO142" s="66"/>
      <c r="PFP142" s="66"/>
      <c r="PFQ142" s="66"/>
      <c r="PFR142" s="66"/>
      <c r="PFS142" s="66"/>
      <c r="PFT142" s="66"/>
      <c r="PFU142" s="66"/>
      <c r="PFV142" s="66"/>
      <c r="PFW142" s="66"/>
      <c r="PFX142" s="66"/>
      <c r="PFY142" s="66"/>
      <c r="PFZ142" s="66"/>
      <c r="PGA142" s="66"/>
      <c r="PGB142" s="66"/>
      <c r="PGC142" s="66"/>
      <c r="PGD142" s="66"/>
      <c r="PGE142" s="66"/>
      <c r="PGF142" s="66"/>
      <c r="PGG142" s="66"/>
      <c r="PGH142" s="66"/>
      <c r="PGI142" s="66"/>
      <c r="PGJ142" s="66"/>
      <c r="PGK142" s="66"/>
      <c r="PGL142" s="66"/>
      <c r="PGM142" s="66"/>
      <c r="PGN142" s="66"/>
      <c r="PGO142" s="66"/>
      <c r="PGP142" s="66"/>
      <c r="PGQ142" s="66"/>
      <c r="PGR142" s="66"/>
      <c r="PGS142" s="66"/>
      <c r="PGT142" s="66"/>
      <c r="PGU142" s="66"/>
      <c r="PGV142" s="66"/>
      <c r="PGW142" s="66"/>
      <c r="PGX142" s="66"/>
      <c r="PGY142" s="66"/>
      <c r="PGZ142" s="66"/>
      <c r="PHA142" s="66"/>
      <c r="PHB142" s="66"/>
      <c r="PHC142" s="66"/>
      <c r="PHD142" s="66"/>
      <c r="PHE142" s="66"/>
      <c r="PHF142" s="66"/>
      <c r="PHG142" s="66"/>
      <c r="PHH142" s="66"/>
      <c r="PHI142" s="66"/>
      <c r="PHJ142" s="66"/>
      <c r="PHK142" s="66"/>
      <c r="PHL142" s="66"/>
      <c r="PHM142" s="66"/>
      <c r="PHN142" s="66"/>
      <c r="PHO142" s="66"/>
      <c r="PHP142" s="66"/>
      <c r="PHQ142" s="66"/>
      <c r="PHR142" s="66"/>
      <c r="PHS142" s="66"/>
      <c r="PHT142" s="66"/>
      <c r="PHU142" s="66"/>
      <c r="PHV142" s="66"/>
      <c r="PHW142" s="66"/>
      <c r="PHX142" s="66"/>
      <c r="PHY142" s="66"/>
      <c r="PHZ142" s="66"/>
      <c r="PIA142" s="66"/>
      <c r="PIB142" s="66"/>
      <c r="PIC142" s="66"/>
      <c r="PID142" s="66"/>
      <c r="PIE142" s="66"/>
      <c r="PIF142" s="66"/>
      <c r="PIG142" s="66"/>
      <c r="PIH142" s="66"/>
      <c r="PII142" s="66"/>
      <c r="PIJ142" s="66"/>
      <c r="PIK142" s="66"/>
      <c r="PIL142" s="66"/>
      <c r="PIM142" s="66"/>
      <c r="PIN142" s="66"/>
      <c r="PIO142" s="66"/>
      <c r="PIP142" s="66"/>
      <c r="PIQ142" s="66"/>
      <c r="PIR142" s="66"/>
      <c r="PIS142" s="66"/>
      <c r="PIT142" s="66"/>
      <c r="PIU142" s="66"/>
      <c r="PIV142" s="66"/>
      <c r="PIW142" s="66"/>
      <c r="PIX142" s="66"/>
      <c r="PIY142" s="66"/>
      <c r="PIZ142" s="66"/>
      <c r="PJA142" s="66"/>
      <c r="PJB142" s="66"/>
      <c r="PJC142" s="66"/>
      <c r="PJD142" s="66"/>
      <c r="PJE142" s="66"/>
      <c r="PJF142" s="66"/>
      <c r="PJG142" s="66"/>
      <c r="PJH142" s="66"/>
      <c r="PJI142" s="66"/>
      <c r="PJJ142" s="66"/>
      <c r="PJK142" s="66"/>
      <c r="PJL142" s="66"/>
      <c r="PJM142" s="66"/>
      <c r="PJN142" s="66"/>
      <c r="PJO142" s="66"/>
      <c r="PJP142" s="66"/>
      <c r="PJQ142" s="66"/>
      <c r="PJR142" s="66"/>
      <c r="PJS142" s="66"/>
      <c r="PJT142" s="66"/>
      <c r="PJU142" s="66"/>
      <c r="PJV142" s="66"/>
      <c r="PJW142" s="66"/>
      <c r="PJX142" s="66"/>
      <c r="PJY142" s="66"/>
      <c r="PJZ142" s="66"/>
      <c r="PKA142" s="66"/>
      <c r="PKB142" s="66"/>
      <c r="PKC142" s="66"/>
      <c r="PKD142" s="66"/>
      <c r="PKE142" s="66"/>
      <c r="PKF142" s="66"/>
      <c r="PKG142" s="66"/>
      <c r="PKH142" s="66"/>
      <c r="PKI142" s="66"/>
      <c r="PKJ142" s="66"/>
      <c r="PKK142" s="66"/>
      <c r="PKL142" s="66"/>
      <c r="PKM142" s="66"/>
      <c r="PKN142" s="66"/>
      <c r="PKO142" s="66"/>
      <c r="PKP142" s="66"/>
      <c r="PKQ142" s="66"/>
      <c r="PKR142" s="66"/>
      <c r="PKS142" s="66"/>
      <c r="PKT142" s="66"/>
      <c r="PKU142" s="66"/>
      <c r="PKV142" s="66"/>
      <c r="PKW142" s="66"/>
      <c r="PKX142" s="66"/>
      <c r="PKY142" s="66"/>
      <c r="PKZ142" s="66"/>
      <c r="PLA142" s="66"/>
      <c r="PLB142" s="66"/>
      <c r="PLC142" s="66"/>
      <c r="PLD142" s="66"/>
      <c r="PLE142" s="66"/>
      <c r="PLF142" s="66"/>
      <c r="PLG142" s="66"/>
      <c r="PLH142" s="66"/>
      <c r="PLI142" s="66"/>
      <c r="PLJ142" s="66"/>
      <c r="PLK142" s="66"/>
      <c r="PLL142" s="66"/>
      <c r="PLM142" s="66"/>
      <c r="PLN142" s="66"/>
      <c r="PLO142" s="66"/>
      <c r="PLP142" s="66"/>
      <c r="PLQ142" s="66"/>
      <c r="PLR142" s="66"/>
      <c r="PLS142" s="66"/>
      <c r="PLT142" s="66"/>
      <c r="PLU142" s="66"/>
      <c r="PLV142" s="66"/>
      <c r="PLW142" s="66"/>
      <c r="PLX142" s="66"/>
      <c r="PLY142" s="66"/>
      <c r="PLZ142" s="66"/>
      <c r="PMA142" s="66"/>
      <c r="PMB142" s="66"/>
      <c r="PMC142" s="66"/>
      <c r="PMD142" s="66"/>
      <c r="PME142" s="66"/>
      <c r="PMF142" s="66"/>
      <c r="PMG142" s="66"/>
      <c r="PMH142" s="66"/>
      <c r="PMI142" s="66"/>
      <c r="PMJ142" s="66"/>
      <c r="PMK142" s="66"/>
      <c r="PML142" s="66"/>
      <c r="PMM142" s="66"/>
      <c r="PMN142" s="66"/>
      <c r="PMO142" s="66"/>
      <c r="PMP142" s="66"/>
      <c r="PMQ142" s="66"/>
      <c r="PMR142" s="66"/>
      <c r="PMS142" s="66"/>
      <c r="PMT142" s="66"/>
      <c r="PMU142" s="66"/>
      <c r="PMV142" s="66"/>
      <c r="PMW142" s="66"/>
      <c r="PMX142" s="66"/>
      <c r="PMY142" s="66"/>
      <c r="PMZ142" s="66"/>
      <c r="PNA142" s="66"/>
      <c r="PNB142" s="66"/>
      <c r="PNC142" s="66"/>
      <c r="PND142" s="66"/>
      <c r="PNE142" s="66"/>
      <c r="PNF142" s="66"/>
      <c r="PNG142" s="66"/>
      <c r="PNH142" s="66"/>
      <c r="PNI142" s="66"/>
      <c r="PNJ142" s="66"/>
      <c r="PNK142" s="66"/>
      <c r="PNL142" s="66"/>
      <c r="PNM142" s="66"/>
      <c r="PNN142" s="66"/>
      <c r="PNO142" s="66"/>
      <c r="PNP142" s="66"/>
      <c r="PNQ142" s="66"/>
      <c r="PNR142" s="66"/>
      <c r="PNS142" s="66"/>
      <c r="PNT142" s="66"/>
      <c r="PNU142" s="66"/>
      <c r="PNV142" s="66"/>
      <c r="PNW142" s="66"/>
      <c r="PNX142" s="66"/>
      <c r="PNY142" s="66"/>
      <c r="PNZ142" s="66"/>
      <c r="POA142" s="66"/>
      <c r="POB142" s="66"/>
      <c r="POC142" s="66"/>
      <c r="POD142" s="66"/>
      <c r="POE142" s="66"/>
      <c r="POF142" s="66"/>
      <c r="POG142" s="66"/>
      <c r="POH142" s="66"/>
      <c r="POI142" s="66"/>
      <c r="POJ142" s="66"/>
      <c r="POK142" s="66"/>
      <c r="POL142" s="66"/>
      <c r="POM142" s="66"/>
      <c r="PON142" s="66"/>
      <c r="POO142" s="66"/>
      <c r="POP142" s="66"/>
      <c r="POQ142" s="66"/>
      <c r="POR142" s="66"/>
      <c r="POS142" s="66"/>
      <c r="POT142" s="66"/>
      <c r="POU142" s="66"/>
      <c r="POV142" s="66"/>
      <c r="POW142" s="66"/>
      <c r="POX142" s="66"/>
      <c r="POY142" s="66"/>
      <c r="POZ142" s="66"/>
      <c r="PPA142" s="66"/>
      <c r="PPB142" s="66"/>
      <c r="PPC142" s="66"/>
      <c r="PPD142" s="66"/>
      <c r="PPE142" s="66"/>
      <c r="PPF142" s="66"/>
      <c r="PPG142" s="66"/>
      <c r="PPH142" s="66"/>
      <c r="PPI142" s="66"/>
      <c r="PPJ142" s="66"/>
      <c r="PPK142" s="66"/>
      <c r="PPL142" s="66"/>
      <c r="PPM142" s="66"/>
      <c r="PPN142" s="66"/>
      <c r="PPO142" s="66"/>
      <c r="PPP142" s="66"/>
      <c r="PPQ142" s="66"/>
      <c r="PPR142" s="66"/>
      <c r="PPS142" s="66"/>
      <c r="PPT142" s="66"/>
      <c r="PPU142" s="66"/>
      <c r="PPV142" s="66"/>
      <c r="PPW142" s="66"/>
      <c r="PPX142" s="66"/>
      <c r="PPY142" s="66"/>
      <c r="PPZ142" s="66"/>
      <c r="PQA142" s="66"/>
      <c r="PQB142" s="66"/>
      <c r="PQC142" s="66"/>
      <c r="PQD142" s="66"/>
      <c r="PQE142" s="66"/>
      <c r="PQF142" s="66"/>
      <c r="PQG142" s="66"/>
      <c r="PQH142" s="66"/>
      <c r="PQI142" s="66"/>
      <c r="PQJ142" s="66"/>
      <c r="PQK142" s="66"/>
      <c r="PQL142" s="66"/>
      <c r="PQM142" s="66"/>
      <c r="PQN142" s="66"/>
      <c r="PQO142" s="66"/>
      <c r="PQP142" s="66"/>
      <c r="PQQ142" s="66"/>
      <c r="PQR142" s="66"/>
      <c r="PQS142" s="66"/>
      <c r="PQT142" s="66"/>
      <c r="PQU142" s="66"/>
      <c r="PQV142" s="66"/>
      <c r="PQW142" s="66"/>
      <c r="PQX142" s="66"/>
      <c r="PQY142" s="66"/>
      <c r="PQZ142" s="66"/>
      <c r="PRA142" s="66"/>
      <c r="PRB142" s="66"/>
      <c r="PRC142" s="66"/>
      <c r="PRD142" s="66"/>
      <c r="PRE142" s="66"/>
      <c r="PRF142" s="66"/>
      <c r="PRG142" s="66"/>
      <c r="PRH142" s="66"/>
      <c r="PRI142" s="66"/>
      <c r="PRJ142" s="66"/>
      <c r="PRK142" s="66"/>
      <c r="PRL142" s="66"/>
      <c r="PRM142" s="66"/>
      <c r="PRN142" s="66"/>
      <c r="PRO142" s="66"/>
      <c r="PRP142" s="66"/>
      <c r="PRQ142" s="66"/>
      <c r="PRR142" s="66"/>
      <c r="PRS142" s="66"/>
      <c r="PRT142" s="66"/>
      <c r="PRU142" s="66"/>
      <c r="PRV142" s="66"/>
      <c r="PRW142" s="66"/>
      <c r="PRX142" s="66"/>
      <c r="PRY142" s="66"/>
      <c r="PRZ142" s="66"/>
      <c r="PSA142" s="66"/>
      <c r="PSB142" s="66"/>
      <c r="PSC142" s="66"/>
      <c r="PSD142" s="66"/>
      <c r="PSE142" s="66"/>
      <c r="PSF142" s="66"/>
      <c r="PSG142" s="66"/>
      <c r="PSH142" s="66"/>
      <c r="PSI142" s="66"/>
      <c r="PSJ142" s="66"/>
      <c r="PSK142" s="66"/>
      <c r="PSL142" s="66"/>
      <c r="PSM142" s="66"/>
      <c r="PSN142" s="66"/>
      <c r="PSO142" s="66"/>
      <c r="PSP142" s="66"/>
      <c r="PSQ142" s="66"/>
      <c r="PSR142" s="66"/>
      <c r="PSS142" s="66"/>
      <c r="PST142" s="66"/>
      <c r="PSU142" s="66"/>
      <c r="PSV142" s="66"/>
      <c r="PSW142" s="66"/>
      <c r="PSX142" s="66"/>
      <c r="PSY142" s="66"/>
      <c r="PSZ142" s="66"/>
      <c r="PTA142" s="66"/>
      <c r="PTB142" s="66"/>
      <c r="PTC142" s="66"/>
      <c r="PTD142" s="66"/>
      <c r="PTE142" s="66"/>
      <c r="PTF142" s="66"/>
      <c r="PTG142" s="66"/>
      <c r="PTH142" s="66"/>
      <c r="PTI142" s="66"/>
      <c r="PTJ142" s="66"/>
      <c r="PTK142" s="66"/>
      <c r="PTL142" s="66"/>
      <c r="PTM142" s="66"/>
      <c r="PTN142" s="66"/>
      <c r="PTO142" s="66"/>
      <c r="PTP142" s="66"/>
      <c r="PTQ142" s="66"/>
      <c r="PTR142" s="66"/>
      <c r="PTS142" s="66"/>
      <c r="PTT142" s="66"/>
      <c r="PTU142" s="66"/>
      <c r="PTV142" s="66"/>
      <c r="PTW142" s="66"/>
      <c r="PTX142" s="66"/>
      <c r="PTY142" s="66"/>
      <c r="PTZ142" s="66"/>
      <c r="PUA142" s="66"/>
      <c r="PUB142" s="66"/>
      <c r="PUC142" s="66"/>
      <c r="PUD142" s="66"/>
      <c r="PUE142" s="66"/>
      <c r="PUF142" s="66"/>
      <c r="PUG142" s="66"/>
      <c r="PUH142" s="66"/>
      <c r="PUI142" s="66"/>
      <c r="PUJ142" s="66"/>
      <c r="PUK142" s="66"/>
      <c r="PUL142" s="66"/>
      <c r="PUM142" s="66"/>
      <c r="PUN142" s="66"/>
      <c r="PUO142" s="66"/>
      <c r="PUP142" s="66"/>
      <c r="PUQ142" s="66"/>
      <c r="PUR142" s="66"/>
      <c r="PUS142" s="66"/>
      <c r="PUT142" s="66"/>
      <c r="PUU142" s="66"/>
      <c r="PUV142" s="66"/>
      <c r="PUW142" s="66"/>
      <c r="PUX142" s="66"/>
      <c r="PUY142" s="66"/>
      <c r="PUZ142" s="66"/>
      <c r="PVA142" s="66"/>
      <c r="PVB142" s="66"/>
      <c r="PVC142" s="66"/>
      <c r="PVD142" s="66"/>
      <c r="PVE142" s="66"/>
      <c r="PVF142" s="66"/>
      <c r="PVG142" s="66"/>
      <c r="PVH142" s="66"/>
      <c r="PVI142" s="66"/>
      <c r="PVJ142" s="66"/>
      <c r="PVK142" s="66"/>
      <c r="PVL142" s="66"/>
      <c r="PVM142" s="66"/>
      <c r="PVN142" s="66"/>
      <c r="PVO142" s="66"/>
      <c r="PVP142" s="66"/>
      <c r="PVQ142" s="66"/>
      <c r="PVR142" s="66"/>
      <c r="PVS142" s="66"/>
      <c r="PVT142" s="66"/>
      <c r="PVU142" s="66"/>
      <c r="PVV142" s="66"/>
      <c r="PVW142" s="66"/>
      <c r="PVX142" s="66"/>
      <c r="PVY142" s="66"/>
      <c r="PVZ142" s="66"/>
      <c r="PWA142" s="66"/>
      <c r="PWB142" s="66"/>
      <c r="PWC142" s="66"/>
      <c r="PWD142" s="66"/>
      <c r="PWE142" s="66"/>
      <c r="PWF142" s="66"/>
      <c r="PWG142" s="66"/>
      <c r="PWH142" s="66"/>
      <c r="PWI142" s="66"/>
      <c r="PWJ142" s="66"/>
      <c r="PWK142" s="66"/>
      <c r="PWL142" s="66"/>
      <c r="PWM142" s="66"/>
      <c r="PWN142" s="66"/>
      <c r="PWO142" s="66"/>
      <c r="PWP142" s="66"/>
      <c r="PWQ142" s="66"/>
      <c r="PWR142" s="66"/>
      <c r="PWS142" s="66"/>
      <c r="PWT142" s="66"/>
      <c r="PWU142" s="66"/>
      <c r="PWV142" s="66"/>
      <c r="PWW142" s="66"/>
      <c r="PWX142" s="66"/>
      <c r="PWY142" s="66"/>
      <c r="PWZ142" s="66"/>
      <c r="PXA142" s="66"/>
      <c r="PXB142" s="66"/>
      <c r="PXC142" s="66"/>
      <c r="PXD142" s="66"/>
      <c r="PXE142" s="66"/>
      <c r="PXF142" s="66"/>
      <c r="PXG142" s="66"/>
      <c r="PXH142" s="66"/>
      <c r="PXI142" s="66"/>
      <c r="PXJ142" s="66"/>
      <c r="PXK142" s="66"/>
      <c r="PXL142" s="66"/>
      <c r="PXM142" s="66"/>
      <c r="PXN142" s="66"/>
      <c r="PXO142" s="66"/>
      <c r="PXP142" s="66"/>
      <c r="PXQ142" s="66"/>
      <c r="PXR142" s="66"/>
      <c r="PXS142" s="66"/>
      <c r="PXT142" s="66"/>
      <c r="PXU142" s="66"/>
      <c r="PXV142" s="66"/>
      <c r="PXW142" s="66"/>
      <c r="PXX142" s="66"/>
      <c r="PXY142" s="66"/>
      <c r="PXZ142" s="66"/>
      <c r="PYA142" s="66"/>
      <c r="PYB142" s="66"/>
      <c r="PYC142" s="66"/>
      <c r="PYD142" s="66"/>
      <c r="PYE142" s="66"/>
      <c r="PYF142" s="66"/>
      <c r="PYG142" s="66"/>
      <c r="PYH142" s="66"/>
      <c r="PYI142" s="66"/>
      <c r="PYJ142" s="66"/>
      <c r="PYK142" s="66"/>
      <c r="PYL142" s="66"/>
      <c r="PYM142" s="66"/>
      <c r="PYN142" s="66"/>
      <c r="PYO142" s="66"/>
      <c r="PYP142" s="66"/>
      <c r="PYQ142" s="66"/>
      <c r="PYR142" s="66"/>
      <c r="PYS142" s="66"/>
      <c r="PYT142" s="66"/>
      <c r="PYU142" s="66"/>
      <c r="PYV142" s="66"/>
      <c r="PYW142" s="66"/>
      <c r="PYX142" s="66"/>
      <c r="PYY142" s="66"/>
      <c r="PYZ142" s="66"/>
      <c r="PZA142" s="66"/>
      <c r="PZB142" s="66"/>
      <c r="PZC142" s="66"/>
      <c r="PZD142" s="66"/>
      <c r="PZE142" s="66"/>
      <c r="PZF142" s="66"/>
      <c r="PZG142" s="66"/>
      <c r="PZH142" s="66"/>
      <c r="PZI142" s="66"/>
      <c r="PZJ142" s="66"/>
      <c r="PZK142" s="66"/>
      <c r="PZL142" s="66"/>
      <c r="PZM142" s="66"/>
      <c r="PZN142" s="66"/>
      <c r="PZO142" s="66"/>
      <c r="PZP142" s="66"/>
      <c r="PZQ142" s="66"/>
      <c r="PZR142" s="66"/>
      <c r="PZS142" s="66"/>
      <c r="PZT142" s="66"/>
      <c r="PZU142" s="66"/>
      <c r="PZV142" s="66"/>
      <c r="PZW142" s="66"/>
      <c r="PZX142" s="66"/>
      <c r="PZY142" s="66"/>
      <c r="PZZ142" s="66"/>
      <c r="QAA142" s="66"/>
      <c r="QAB142" s="66"/>
      <c r="QAC142" s="66"/>
      <c r="QAD142" s="66"/>
      <c r="QAE142" s="66"/>
      <c r="QAF142" s="66"/>
      <c r="QAG142" s="66"/>
      <c r="QAH142" s="66"/>
      <c r="QAI142" s="66"/>
      <c r="QAJ142" s="66"/>
      <c r="QAK142" s="66"/>
      <c r="QAL142" s="66"/>
      <c r="QAM142" s="66"/>
      <c r="QAN142" s="66"/>
      <c r="QAO142" s="66"/>
      <c r="QAP142" s="66"/>
      <c r="QAQ142" s="66"/>
      <c r="QAR142" s="66"/>
      <c r="QAS142" s="66"/>
      <c r="QAT142" s="66"/>
      <c r="QAU142" s="66"/>
      <c r="QAV142" s="66"/>
      <c r="QAW142" s="66"/>
      <c r="QAX142" s="66"/>
      <c r="QAY142" s="66"/>
      <c r="QAZ142" s="66"/>
      <c r="QBA142" s="66"/>
      <c r="QBB142" s="66"/>
      <c r="QBC142" s="66"/>
      <c r="QBD142" s="66"/>
      <c r="QBE142" s="66"/>
      <c r="QBF142" s="66"/>
      <c r="QBG142" s="66"/>
      <c r="QBH142" s="66"/>
      <c r="QBI142" s="66"/>
      <c r="QBJ142" s="66"/>
      <c r="QBK142" s="66"/>
      <c r="QBL142" s="66"/>
      <c r="QBM142" s="66"/>
      <c r="QBN142" s="66"/>
      <c r="QBO142" s="66"/>
      <c r="QBP142" s="66"/>
      <c r="QBQ142" s="66"/>
      <c r="QBR142" s="66"/>
      <c r="QBS142" s="66"/>
      <c r="QBT142" s="66"/>
      <c r="QBU142" s="66"/>
      <c r="QBV142" s="66"/>
      <c r="QBW142" s="66"/>
      <c r="QBX142" s="66"/>
      <c r="QBY142" s="66"/>
      <c r="QBZ142" s="66"/>
      <c r="QCA142" s="66"/>
      <c r="QCB142" s="66"/>
      <c r="QCC142" s="66"/>
      <c r="QCD142" s="66"/>
      <c r="QCE142" s="66"/>
      <c r="QCF142" s="66"/>
      <c r="QCG142" s="66"/>
      <c r="QCH142" s="66"/>
      <c r="QCI142" s="66"/>
      <c r="QCJ142" s="66"/>
      <c r="QCK142" s="66"/>
      <c r="QCL142" s="66"/>
      <c r="QCM142" s="66"/>
      <c r="QCN142" s="66"/>
      <c r="QCO142" s="66"/>
      <c r="QCP142" s="66"/>
      <c r="QCQ142" s="66"/>
      <c r="QCR142" s="66"/>
      <c r="QCS142" s="66"/>
      <c r="QCT142" s="66"/>
      <c r="QCU142" s="66"/>
      <c r="QCV142" s="66"/>
      <c r="QCW142" s="66"/>
      <c r="QCX142" s="66"/>
      <c r="QCY142" s="66"/>
      <c r="QCZ142" s="66"/>
      <c r="QDA142" s="66"/>
      <c r="QDB142" s="66"/>
      <c r="QDC142" s="66"/>
      <c r="QDD142" s="66"/>
      <c r="QDE142" s="66"/>
      <c r="QDF142" s="66"/>
      <c r="QDG142" s="66"/>
      <c r="QDH142" s="66"/>
      <c r="QDI142" s="66"/>
      <c r="QDJ142" s="66"/>
      <c r="QDK142" s="66"/>
      <c r="QDL142" s="66"/>
      <c r="QDM142" s="66"/>
      <c r="QDN142" s="66"/>
      <c r="QDO142" s="66"/>
      <c r="QDP142" s="66"/>
      <c r="QDQ142" s="66"/>
      <c r="QDR142" s="66"/>
      <c r="QDS142" s="66"/>
      <c r="QDT142" s="66"/>
      <c r="QDU142" s="66"/>
      <c r="QDV142" s="66"/>
      <c r="QDW142" s="66"/>
      <c r="QDX142" s="66"/>
      <c r="QDY142" s="66"/>
      <c r="QDZ142" s="66"/>
      <c r="QEA142" s="66"/>
      <c r="QEB142" s="66"/>
      <c r="QEC142" s="66"/>
      <c r="QED142" s="66"/>
      <c r="QEE142" s="66"/>
      <c r="QEF142" s="66"/>
      <c r="QEG142" s="66"/>
      <c r="QEH142" s="66"/>
      <c r="QEI142" s="66"/>
      <c r="QEJ142" s="66"/>
      <c r="QEK142" s="66"/>
      <c r="QEL142" s="66"/>
      <c r="QEM142" s="66"/>
      <c r="QEN142" s="66"/>
      <c r="QEO142" s="66"/>
      <c r="QEP142" s="66"/>
      <c r="QEQ142" s="66"/>
      <c r="QER142" s="66"/>
      <c r="QES142" s="66"/>
      <c r="QET142" s="66"/>
      <c r="QEU142" s="66"/>
      <c r="QEV142" s="66"/>
      <c r="QEW142" s="66"/>
      <c r="QEX142" s="66"/>
      <c r="QEY142" s="66"/>
      <c r="QEZ142" s="66"/>
      <c r="QFA142" s="66"/>
      <c r="QFB142" s="66"/>
      <c r="QFC142" s="66"/>
      <c r="QFD142" s="66"/>
      <c r="QFE142" s="66"/>
      <c r="QFF142" s="66"/>
      <c r="QFG142" s="66"/>
      <c r="QFH142" s="66"/>
      <c r="QFI142" s="66"/>
      <c r="QFJ142" s="66"/>
      <c r="QFK142" s="66"/>
      <c r="QFL142" s="66"/>
      <c r="QFM142" s="66"/>
      <c r="QFN142" s="66"/>
      <c r="QFO142" s="66"/>
      <c r="QFP142" s="66"/>
      <c r="QFQ142" s="66"/>
      <c r="QFR142" s="66"/>
      <c r="QFS142" s="66"/>
      <c r="QFT142" s="66"/>
      <c r="QFU142" s="66"/>
      <c r="QFV142" s="66"/>
      <c r="QFW142" s="66"/>
      <c r="QFX142" s="66"/>
      <c r="QFY142" s="66"/>
      <c r="QFZ142" s="66"/>
      <c r="QGA142" s="66"/>
      <c r="QGB142" s="66"/>
      <c r="QGC142" s="66"/>
      <c r="QGD142" s="66"/>
      <c r="QGE142" s="66"/>
      <c r="QGF142" s="66"/>
      <c r="QGG142" s="66"/>
      <c r="QGH142" s="66"/>
      <c r="QGI142" s="66"/>
      <c r="QGJ142" s="66"/>
      <c r="QGK142" s="66"/>
      <c r="QGL142" s="66"/>
      <c r="QGM142" s="66"/>
      <c r="QGN142" s="66"/>
      <c r="QGO142" s="66"/>
      <c r="QGP142" s="66"/>
      <c r="QGQ142" s="66"/>
      <c r="QGR142" s="66"/>
      <c r="QGS142" s="66"/>
      <c r="QGT142" s="66"/>
      <c r="QGU142" s="66"/>
      <c r="QGV142" s="66"/>
      <c r="QGW142" s="66"/>
      <c r="QGX142" s="66"/>
      <c r="QGY142" s="66"/>
      <c r="QGZ142" s="66"/>
      <c r="QHA142" s="66"/>
      <c r="QHB142" s="66"/>
      <c r="QHC142" s="66"/>
      <c r="QHD142" s="66"/>
      <c r="QHE142" s="66"/>
      <c r="QHF142" s="66"/>
      <c r="QHG142" s="66"/>
      <c r="QHH142" s="66"/>
      <c r="QHI142" s="66"/>
      <c r="QHJ142" s="66"/>
      <c r="QHK142" s="66"/>
      <c r="QHL142" s="66"/>
      <c r="QHM142" s="66"/>
      <c r="QHN142" s="66"/>
      <c r="QHO142" s="66"/>
      <c r="QHP142" s="66"/>
      <c r="QHQ142" s="66"/>
      <c r="QHR142" s="66"/>
      <c r="QHS142" s="66"/>
      <c r="QHT142" s="66"/>
      <c r="QHU142" s="66"/>
      <c r="QHV142" s="66"/>
      <c r="QHW142" s="66"/>
      <c r="QHX142" s="66"/>
      <c r="QHY142" s="66"/>
      <c r="QHZ142" s="66"/>
      <c r="QIA142" s="66"/>
      <c r="QIB142" s="66"/>
      <c r="QIC142" s="66"/>
      <c r="QID142" s="66"/>
      <c r="QIE142" s="66"/>
      <c r="QIF142" s="66"/>
      <c r="QIG142" s="66"/>
      <c r="QIH142" s="66"/>
      <c r="QII142" s="66"/>
      <c r="QIJ142" s="66"/>
      <c r="QIK142" s="66"/>
      <c r="QIL142" s="66"/>
      <c r="QIM142" s="66"/>
      <c r="QIN142" s="66"/>
      <c r="QIO142" s="66"/>
      <c r="QIP142" s="66"/>
      <c r="QIQ142" s="66"/>
      <c r="QIR142" s="66"/>
      <c r="QIS142" s="66"/>
      <c r="QIT142" s="66"/>
      <c r="QIU142" s="66"/>
      <c r="QIV142" s="66"/>
      <c r="QIW142" s="66"/>
      <c r="QIX142" s="66"/>
      <c r="QIY142" s="66"/>
      <c r="QIZ142" s="66"/>
      <c r="QJA142" s="66"/>
      <c r="QJB142" s="66"/>
      <c r="QJC142" s="66"/>
      <c r="QJD142" s="66"/>
      <c r="QJE142" s="66"/>
      <c r="QJF142" s="66"/>
      <c r="QJG142" s="66"/>
      <c r="QJH142" s="66"/>
      <c r="QJI142" s="66"/>
      <c r="QJJ142" s="66"/>
      <c r="QJK142" s="66"/>
      <c r="QJL142" s="66"/>
      <c r="QJM142" s="66"/>
      <c r="QJN142" s="66"/>
      <c r="QJO142" s="66"/>
      <c r="QJP142" s="66"/>
      <c r="QJQ142" s="66"/>
      <c r="QJR142" s="66"/>
      <c r="QJS142" s="66"/>
      <c r="QJT142" s="66"/>
      <c r="QJU142" s="66"/>
      <c r="QJV142" s="66"/>
      <c r="QJW142" s="66"/>
      <c r="QJX142" s="66"/>
      <c r="QJY142" s="66"/>
      <c r="QJZ142" s="66"/>
      <c r="QKA142" s="66"/>
      <c r="QKB142" s="66"/>
      <c r="QKC142" s="66"/>
      <c r="QKD142" s="66"/>
      <c r="QKE142" s="66"/>
      <c r="QKF142" s="66"/>
      <c r="QKG142" s="66"/>
      <c r="QKH142" s="66"/>
      <c r="QKI142" s="66"/>
      <c r="QKJ142" s="66"/>
      <c r="QKK142" s="66"/>
      <c r="QKL142" s="66"/>
      <c r="QKM142" s="66"/>
      <c r="QKN142" s="66"/>
      <c r="QKO142" s="66"/>
      <c r="QKP142" s="66"/>
      <c r="QKQ142" s="66"/>
      <c r="QKR142" s="66"/>
      <c r="QKS142" s="66"/>
      <c r="QKT142" s="66"/>
      <c r="QKU142" s="66"/>
      <c r="QKV142" s="66"/>
      <c r="QKW142" s="66"/>
      <c r="QKX142" s="66"/>
      <c r="QKY142" s="66"/>
      <c r="QKZ142" s="66"/>
      <c r="QLA142" s="66"/>
      <c r="QLB142" s="66"/>
      <c r="QLC142" s="66"/>
      <c r="QLD142" s="66"/>
      <c r="QLE142" s="66"/>
      <c r="QLF142" s="66"/>
      <c r="QLG142" s="66"/>
      <c r="QLH142" s="66"/>
      <c r="QLI142" s="66"/>
      <c r="QLJ142" s="66"/>
      <c r="QLK142" s="66"/>
      <c r="QLL142" s="66"/>
      <c r="QLM142" s="66"/>
      <c r="QLN142" s="66"/>
      <c r="QLO142" s="66"/>
      <c r="QLP142" s="66"/>
      <c r="QLQ142" s="66"/>
      <c r="QLR142" s="66"/>
      <c r="QLS142" s="66"/>
      <c r="QLT142" s="66"/>
      <c r="QLU142" s="66"/>
      <c r="QLV142" s="66"/>
      <c r="QLW142" s="66"/>
      <c r="QLX142" s="66"/>
      <c r="QLY142" s="66"/>
      <c r="QLZ142" s="66"/>
      <c r="QMA142" s="66"/>
      <c r="QMB142" s="66"/>
      <c r="QMC142" s="66"/>
      <c r="QMD142" s="66"/>
      <c r="QME142" s="66"/>
      <c r="QMF142" s="66"/>
      <c r="QMG142" s="66"/>
      <c r="QMH142" s="66"/>
      <c r="QMI142" s="66"/>
      <c r="QMJ142" s="66"/>
      <c r="QMK142" s="66"/>
      <c r="QML142" s="66"/>
      <c r="QMM142" s="66"/>
      <c r="QMN142" s="66"/>
      <c r="QMO142" s="66"/>
      <c r="QMP142" s="66"/>
      <c r="QMQ142" s="66"/>
      <c r="QMR142" s="66"/>
      <c r="QMS142" s="66"/>
      <c r="QMT142" s="66"/>
      <c r="QMU142" s="66"/>
      <c r="QMV142" s="66"/>
      <c r="QMW142" s="66"/>
      <c r="QMX142" s="66"/>
      <c r="QMY142" s="66"/>
      <c r="QMZ142" s="66"/>
      <c r="QNA142" s="66"/>
      <c r="QNB142" s="66"/>
      <c r="QNC142" s="66"/>
      <c r="QND142" s="66"/>
      <c r="QNE142" s="66"/>
      <c r="QNF142" s="66"/>
      <c r="QNG142" s="66"/>
      <c r="QNH142" s="66"/>
      <c r="QNI142" s="66"/>
      <c r="QNJ142" s="66"/>
      <c r="QNK142" s="66"/>
      <c r="QNL142" s="66"/>
      <c r="QNM142" s="66"/>
      <c r="QNN142" s="66"/>
      <c r="QNO142" s="66"/>
      <c r="QNP142" s="66"/>
      <c r="QNQ142" s="66"/>
      <c r="QNR142" s="66"/>
      <c r="QNS142" s="66"/>
      <c r="QNT142" s="66"/>
      <c r="QNU142" s="66"/>
      <c r="QNV142" s="66"/>
      <c r="QNW142" s="66"/>
      <c r="QNX142" s="66"/>
      <c r="QNY142" s="66"/>
      <c r="QNZ142" s="66"/>
      <c r="QOA142" s="66"/>
      <c r="QOB142" s="66"/>
      <c r="QOC142" s="66"/>
      <c r="QOD142" s="66"/>
      <c r="QOE142" s="66"/>
      <c r="QOF142" s="66"/>
      <c r="QOG142" s="66"/>
      <c r="QOH142" s="66"/>
      <c r="QOI142" s="66"/>
      <c r="QOJ142" s="66"/>
      <c r="QOK142" s="66"/>
      <c r="QOL142" s="66"/>
      <c r="QOM142" s="66"/>
      <c r="QON142" s="66"/>
      <c r="QOO142" s="66"/>
      <c r="QOP142" s="66"/>
      <c r="QOQ142" s="66"/>
      <c r="QOR142" s="66"/>
      <c r="QOS142" s="66"/>
      <c r="QOT142" s="66"/>
      <c r="QOU142" s="66"/>
      <c r="QOV142" s="66"/>
      <c r="QOW142" s="66"/>
      <c r="QOX142" s="66"/>
      <c r="QOY142" s="66"/>
      <c r="QOZ142" s="66"/>
      <c r="QPA142" s="66"/>
      <c r="QPB142" s="66"/>
      <c r="QPC142" s="66"/>
      <c r="QPD142" s="66"/>
      <c r="QPE142" s="66"/>
      <c r="QPF142" s="66"/>
      <c r="QPG142" s="66"/>
      <c r="QPH142" s="66"/>
      <c r="QPI142" s="66"/>
      <c r="QPJ142" s="66"/>
      <c r="QPK142" s="66"/>
      <c r="QPL142" s="66"/>
      <c r="QPM142" s="66"/>
      <c r="QPN142" s="66"/>
      <c r="QPO142" s="66"/>
      <c r="QPP142" s="66"/>
      <c r="QPQ142" s="66"/>
      <c r="QPR142" s="66"/>
      <c r="QPS142" s="66"/>
      <c r="QPT142" s="66"/>
      <c r="QPU142" s="66"/>
      <c r="QPV142" s="66"/>
      <c r="QPW142" s="66"/>
      <c r="QPX142" s="66"/>
      <c r="QPY142" s="66"/>
      <c r="QPZ142" s="66"/>
      <c r="QQA142" s="66"/>
      <c r="QQB142" s="66"/>
      <c r="QQC142" s="66"/>
      <c r="QQD142" s="66"/>
      <c r="QQE142" s="66"/>
      <c r="QQF142" s="66"/>
      <c r="QQG142" s="66"/>
      <c r="QQH142" s="66"/>
      <c r="QQI142" s="66"/>
      <c r="QQJ142" s="66"/>
      <c r="QQK142" s="66"/>
      <c r="QQL142" s="66"/>
      <c r="QQM142" s="66"/>
      <c r="QQN142" s="66"/>
      <c r="QQO142" s="66"/>
      <c r="QQP142" s="66"/>
      <c r="QQQ142" s="66"/>
      <c r="QQR142" s="66"/>
      <c r="QQS142" s="66"/>
      <c r="QQT142" s="66"/>
      <c r="QQU142" s="66"/>
      <c r="QQV142" s="66"/>
      <c r="QQW142" s="66"/>
      <c r="QQX142" s="66"/>
      <c r="QQY142" s="66"/>
      <c r="QQZ142" s="66"/>
      <c r="QRA142" s="66"/>
      <c r="QRB142" s="66"/>
      <c r="QRC142" s="66"/>
      <c r="QRD142" s="66"/>
      <c r="QRE142" s="66"/>
      <c r="QRF142" s="66"/>
      <c r="QRG142" s="66"/>
      <c r="QRH142" s="66"/>
      <c r="QRI142" s="66"/>
      <c r="QRJ142" s="66"/>
      <c r="QRK142" s="66"/>
      <c r="QRL142" s="66"/>
      <c r="QRM142" s="66"/>
      <c r="QRN142" s="66"/>
      <c r="QRO142" s="66"/>
      <c r="QRP142" s="66"/>
      <c r="QRQ142" s="66"/>
      <c r="QRR142" s="66"/>
      <c r="QRS142" s="66"/>
      <c r="QRT142" s="66"/>
      <c r="QRU142" s="66"/>
      <c r="QRV142" s="66"/>
      <c r="QRW142" s="66"/>
      <c r="QRX142" s="66"/>
      <c r="QRY142" s="66"/>
      <c r="QRZ142" s="66"/>
      <c r="QSA142" s="66"/>
      <c r="QSB142" s="66"/>
      <c r="QSC142" s="66"/>
      <c r="QSD142" s="66"/>
      <c r="QSE142" s="66"/>
      <c r="QSF142" s="66"/>
      <c r="QSG142" s="66"/>
      <c r="QSH142" s="66"/>
      <c r="QSI142" s="66"/>
      <c r="QSJ142" s="66"/>
      <c r="QSK142" s="66"/>
      <c r="QSL142" s="66"/>
      <c r="QSM142" s="66"/>
      <c r="QSN142" s="66"/>
      <c r="QSO142" s="66"/>
      <c r="QSP142" s="66"/>
      <c r="QSQ142" s="66"/>
      <c r="QSR142" s="66"/>
      <c r="QSS142" s="66"/>
      <c r="QST142" s="66"/>
      <c r="QSU142" s="66"/>
      <c r="QSV142" s="66"/>
      <c r="QSW142" s="66"/>
      <c r="QSX142" s="66"/>
      <c r="QSY142" s="66"/>
      <c r="QSZ142" s="66"/>
      <c r="QTA142" s="66"/>
      <c r="QTB142" s="66"/>
      <c r="QTC142" s="66"/>
      <c r="QTD142" s="66"/>
      <c r="QTE142" s="66"/>
      <c r="QTF142" s="66"/>
      <c r="QTG142" s="66"/>
      <c r="QTH142" s="66"/>
      <c r="QTI142" s="66"/>
      <c r="QTJ142" s="66"/>
      <c r="QTK142" s="66"/>
      <c r="QTL142" s="66"/>
      <c r="QTM142" s="66"/>
      <c r="QTN142" s="66"/>
      <c r="QTO142" s="66"/>
      <c r="QTP142" s="66"/>
      <c r="QTQ142" s="66"/>
      <c r="QTR142" s="66"/>
      <c r="QTS142" s="66"/>
      <c r="QTT142" s="66"/>
      <c r="QTU142" s="66"/>
      <c r="QTV142" s="66"/>
      <c r="QTW142" s="66"/>
      <c r="QTX142" s="66"/>
      <c r="QTY142" s="66"/>
      <c r="QTZ142" s="66"/>
      <c r="QUA142" s="66"/>
      <c r="QUB142" s="66"/>
      <c r="QUC142" s="66"/>
      <c r="QUD142" s="66"/>
      <c r="QUE142" s="66"/>
      <c r="QUF142" s="66"/>
      <c r="QUG142" s="66"/>
      <c r="QUH142" s="66"/>
      <c r="QUI142" s="66"/>
      <c r="QUJ142" s="66"/>
      <c r="QUK142" s="66"/>
      <c r="QUL142" s="66"/>
      <c r="QUM142" s="66"/>
      <c r="QUN142" s="66"/>
      <c r="QUO142" s="66"/>
      <c r="QUP142" s="66"/>
      <c r="QUQ142" s="66"/>
      <c r="QUR142" s="66"/>
      <c r="QUS142" s="66"/>
      <c r="QUT142" s="66"/>
      <c r="QUU142" s="66"/>
      <c r="QUV142" s="66"/>
      <c r="QUW142" s="66"/>
      <c r="QUX142" s="66"/>
      <c r="QUY142" s="66"/>
      <c r="QUZ142" s="66"/>
      <c r="QVA142" s="66"/>
      <c r="QVB142" s="66"/>
      <c r="QVC142" s="66"/>
      <c r="QVD142" s="66"/>
      <c r="QVE142" s="66"/>
      <c r="QVF142" s="66"/>
      <c r="QVG142" s="66"/>
      <c r="QVH142" s="66"/>
      <c r="QVI142" s="66"/>
      <c r="QVJ142" s="66"/>
      <c r="QVK142" s="66"/>
      <c r="QVL142" s="66"/>
      <c r="QVM142" s="66"/>
      <c r="QVN142" s="66"/>
      <c r="QVO142" s="66"/>
      <c r="QVP142" s="66"/>
      <c r="QVQ142" s="66"/>
      <c r="QVR142" s="66"/>
      <c r="QVS142" s="66"/>
      <c r="QVT142" s="66"/>
      <c r="QVU142" s="66"/>
      <c r="QVV142" s="66"/>
      <c r="QVW142" s="66"/>
      <c r="QVX142" s="66"/>
      <c r="QVY142" s="66"/>
      <c r="QVZ142" s="66"/>
      <c r="QWA142" s="66"/>
      <c r="QWB142" s="66"/>
      <c r="QWC142" s="66"/>
      <c r="QWD142" s="66"/>
      <c r="QWE142" s="66"/>
      <c r="QWF142" s="66"/>
      <c r="QWG142" s="66"/>
      <c r="QWH142" s="66"/>
      <c r="QWI142" s="66"/>
      <c r="QWJ142" s="66"/>
      <c r="QWK142" s="66"/>
      <c r="QWL142" s="66"/>
      <c r="QWM142" s="66"/>
      <c r="QWN142" s="66"/>
      <c r="QWO142" s="66"/>
      <c r="QWP142" s="66"/>
      <c r="QWQ142" s="66"/>
      <c r="QWR142" s="66"/>
      <c r="QWS142" s="66"/>
      <c r="QWT142" s="66"/>
      <c r="QWU142" s="66"/>
      <c r="QWV142" s="66"/>
      <c r="QWW142" s="66"/>
      <c r="QWX142" s="66"/>
      <c r="QWY142" s="66"/>
      <c r="QWZ142" s="66"/>
      <c r="QXA142" s="66"/>
      <c r="QXB142" s="66"/>
      <c r="QXC142" s="66"/>
      <c r="QXD142" s="66"/>
      <c r="QXE142" s="66"/>
      <c r="QXF142" s="66"/>
      <c r="QXG142" s="66"/>
      <c r="QXH142" s="66"/>
      <c r="QXI142" s="66"/>
      <c r="QXJ142" s="66"/>
      <c r="QXK142" s="66"/>
      <c r="QXL142" s="66"/>
      <c r="QXM142" s="66"/>
      <c r="QXN142" s="66"/>
      <c r="QXO142" s="66"/>
      <c r="QXP142" s="66"/>
      <c r="QXQ142" s="66"/>
      <c r="QXR142" s="66"/>
      <c r="QXS142" s="66"/>
      <c r="QXT142" s="66"/>
      <c r="QXU142" s="66"/>
      <c r="QXV142" s="66"/>
      <c r="QXW142" s="66"/>
      <c r="QXX142" s="66"/>
      <c r="QXY142" s="66"/>
      <c r="QXZ142" s="66"/>
      <c r="QYA142" s="66"/>
      <c r="QYB142" s="66"/>
      <c r="QYC142" s="66"/>
      <c r="QYD142" s="66"/>
      <c r="QYE142" s="66"/>
      <c r="QYF142" s="66"/>
      <c r="QYG142" s="66"/>
      <c r="QYH142" s="66"/>
      <c r="QYI142" s="66"/>
      <c r="QYJ142" s="66"/>
      <c r="QYK142" s="66"/>
      <c r="QYL142" s="66"/>
      <c r="QYM142" s="66"/>
      <c r="QYN142" s="66"/>
      <c r="QYO142" s="66"/>
      <c r="QYP142" s="66"/>
      <c r="QYQ142" s="66"/>
      <c r="QYR142" s="66"/>
      <c r="QYS142" s="66"/>
      <c r="QYT142" s="66"/>
      <c r="QYU142" s="66"/>
      <c r="QYV142" s="66"/>
      <c r="QYW142" s="66"/>
      <c r="QYX142" s="66"/>
      <c r="QYY142" s="66"/>
      <c r="QYZ142" s="66"/>
      <c r="QZA142" s="66"/>
      <c r="QZB142" s="66"/>
      <c r="QZC142" s="66"/>
      <c r="QZD142" s="66"/>
      <c r="QZE142" s="66"/>
      <c r="QZF142" s="66"/>
      <c r="QZG142" s="66"/>
      <c r="QZH142" s="66"/>
      <c r="QZI142" s="66"/>
      <c r="QZJ142" s="66"/>
      <c r="QZK142" s="66"/>
      <c r="QZL142" s="66"/>
      <c r="QZM142" s="66"/>
      <c r="QZN142" s="66"/>
      <c r="QZO142" s="66"/>
      <c r="QZP142" s="66"/>
      <c r="QZQ142" s="66"/>
      <c r="QZR142" s="66"/>
      <c r="QZS142" s="66"/>
      <c r="QZT142" s="66"/>
      <c r="QZU142" s="66"/>
      <c r="QZV142" s="66"/>
      <c r="QZW142" s="66"/>
      <c r="QZX142" s="66"/>
      <c r="QZY142" s="66"/>
      <c r="QZZ142" s="66"/>
      <c r="RAA142" s="66"/>
      <c r="RAB142" s="66"/>
      <c r="RAC142" s="66"/>
      <c r="RAD142" s="66"/>
      <c r="RAE142" s="66"/>
      <c r="RAF142" s="66"/>
      <c r="RAG142" s="66"/>
      <c r="RAH142" s="66"/>
      <c r="RAI142" s="66"/>
      <c r="RAJ142" s="66"/>
      <c r="RAK142" s="66"/>
      <c r="RAL142" s="66"/>
      <c r="RAM142" s="66"/>
      <c r="RAN142" s="66"/>
      <c r="RAO142" s="66"/>
      <c r="RAP142" s="66"/>
      <c r="RAQ142" s="66"/>
      <c r="RAR142" s="66"/>
      <c r="RAS142" s="66"/>
      <c r="RAT142" s="66"/>
      <c r="RAU142" s="66"/>
      <c r="RAV142" s="66"/>
      <c r="RAW142" s="66"/>
      <c r="RAX142" s="66"/>
      <c r="RAY142" s="66"/>
      <c r="RAZ142" s="66"/>
      <c r="RBA142" s="66"/>
      <c r="RBB142" s="66"/>
      <c r="RBC142" s="66"/>
      <c r="RBD142" s="66"/>
      <c r="RBE142" s="66"/>
      <c r="RBF142" s="66"/>
      <c r="RBG142" s="66"/>
      <c r="RBH142" s="66"/>
      <c r="RBI142" s="66"/>
      <c r="RBJ142" s="66"/>
      <c r="RBK142" s="66"/>
      <c r="RBL142" s="66"/>
      <c r="RBM142" s="66"/>
      <c r="RBN142" s="66"/>
      <c r="RBO142" s="66"/>
      <c r="RBP142" s="66"/>
      <c r="RBQ142" s="66"/>
      <c r="RBR142" s="66"/>
      <c r="RBS142" s="66"/>
      <c r="RBT142" s="66"/>
      <c r="RBU142" s="66"/>
      <c r="RBV142" s="66"/>
      <c r="RBW142" s="66"/>
      <c r="RBX142" s="66"/>
      <c r="RBY142" s="66"/>
      <c r="RBZ142" s="66"/>
      <c r="RCA142" s="66"/>
      <c r="RCB142" s="66"/>
      <c r="RCC142" s="66"/>
      <c r="RCD142" s="66"/>
      <c r="RCE142" s="66"/>
      <c r="RCF142" s="66"/>
      <c r="RCG142" s="66"/>
      <c r="RCH142" s="66"/>
      <c r="RCI142" s="66"/>
      <c r="RCJ142" s="66"/>
      <c r="RCK142" s="66"/>
      <c r="RCL142" s="66"/>
      <c r="RCM142" s="66"/>
      <c r="RCN142" s="66"/>
      <c r="RCO142" s="66"/>
      <c r="RCP142" s="66"/>
      <c r="RCQ142" s="66"/>
      <c r="RCR142" s="66"/>
      <c r="RCS142" s="66"/>
      <c r="RCT142" s="66"/>
      <c r="RCU142" s="66"/>
      <c r="RCV142" s="66"/>
      <c r="RCW142" s="66"/>
      <c r="RCX142" s="66"/>
      <c r="RCY142" s="66"/>
      <c r="RCZ142" s="66"/>
      <c r="RDA142" s="66"/>
      <c r="RDB142" s="66"/>
      <c r="RDC142" s="66"/>
      <c r="RDD142" s="66"/>
      <c r="RDE142" s="66"/>
      <c r="RDF142" s="66"/>
      <c r="RDG142" s="66"/>
      <c r="RDH142" s="66"/>
      <c r="RDI142" s="66"/>
      <c r="RDJ142" s="66"/>
      <c r="RDK142" s="66"/>
      <c r="RDL142" s="66"/>
      <c r="RDM142" s="66"/>
      <c r="RDN142" s="66"/>
      <c r="RDO142" s="66"/>
      <c r="RDP142" s="66"/>
      <c r="RDQ142" s="66"/>
      <c r="RDR142" s="66"/>
      <c r="RDS142" s="66"/>
      <c r="RDT142" s="66"/>
      <c r="RDU142" s="66"/>
      <c r="RDV142" s="66"/>
      <c r="RDW142" s="66"/>
      <c r="RDX142" s="66"/>
      <c r="RDY142" s="66"/>
      <c r="RDZ142" s="66"/>
      <c r="REA142" s="66"/>
      <c r="REB142" s="66"/>
      <c r="REC142" s="66"/>
      <c r="RED142" s="66"/>
      <c r="REE142" s="66"/>
      <c r="REF142" s="66"/>
      <c r="REG142" s="66"/>
      <c r="REH142" s="66"/>
      <c r="REI142" s="66"/>
      <c r="REJ142" s="66"/>
      <c r="REK142" s="66"/>
      <c r="REL142" s="66"/>
      <c r="REM142" s="66"/>
      <c r="REN142" s="66"/>
      <c r="REO142" s="66"/>
      <c r="REP142" s="66"/>
      <c r="REQ142" s="66"/>
      <c r="RER142" s="66"/>
      <c r="RES142" s="66"/>
      <c r="RET142" s="66"/>
      <c r="REU142" s="66"/>
      <c r="REV142" s="66"/>
      <c r="REW142" s="66"/>
      <c r="REX142" s="66"/>
      <c r="REY142" s="66"/>
      <c r="REZ142" s="66"/>
      <c r="RFA142" s="66"/>
      <c r="RFB142" s="66"/>
      <c r="RFC142" s="66"/>
      <c r="RFD142" s="66"/>
      <c r="RFE142" s="66"/>
      <c r="RFF142" s="66"/>
      <c r="RFG142" s="66"/>
      <c r="RFH142" s="66"/>
      <c r="RFI142" s="66"/>
      <c r="RFJ142" s="66"/>
      <c r="RFK142" s="66"/>
      <c r="RFL142" s="66"/>
      <c r="RFM142" s="66"/>
      <c r="RFN142" s="66"/>
      <c r="RFO142" s="66"/>
      <c r="RFP142" s="66"/>
      <c r="RFQ142" s="66"/>
      <c r="RFR142" s="66"/>
      <c r="RFS142" s="66"/>
      <c r="RFT142" s="66"/>
      <c r="RFU142" s="66"/>
      <c r="RFV142" s="66"/>
      <c r="RFW142" s="66"/>
      <c r="RFX142" s="66"/>
      <c r="RFY142" s="66"/>
      <c r="RFZ142" s="66"/>
      <c r="RGA142" s="66"/>
      <c r="RGB142" s="66"/>
      <c r="RGC142" s="66"/>
      <c r="RGD142" s="66"/>
      <c r="RGE142" s="66"/>
      <c r="RGF142" s="66"/>
      <c r="RGG142" s="66"/>
      <c r="RGH142" s="66"/>
      <c r="RGI142" s="66"/>
      <c r="RGJ142" s="66"/>
      <c r="RGK142" s="66"/>
      <c r="RGL142" s="66"/>
      <c r="RGM142" s="66"/>
      <c r="RGN142" s="66"/>
      <c r="RGO142" s="66"/>
      <c r="RGP142" s="66"/>
      <c r="RGQ142" s="66"/>
      <c r="RGR142" s="66"/>
      <c r="RGS142" s="66"/>
      <c r="RGT142" s="66"/>
      <c r="RGU142" s="66"/>
      <c r="RGV142" s="66"/>
      <c r="RGW142" s="66"/>
      <c r="RGX142" s="66"/>
      <c r="RGY142" s="66"/>
      <c r="RGZ142" s="66"/>
      <c r="RHA142" s="66"/>
      <c r="RHB142" s="66"/>
      <c r="RHC142" s="66"/>
      <c r="RHD142" s="66"/>
      <c r="RHE142" s="66"/>
      <c r="RHF142" s="66"/>
      <c r="RHG142" s="66"/>
      <c r="RHH142" s="66"/>
      <c r="RHI142" s="66"/>
      <c r="RHJ142" s="66"/>
      <c r="RHK142" s="66"/>
      <c r="RHL142" s="66"/>
      <c r="RHM142" s="66"/>
      <c r="RHN142" s="66"/>
      <c r="RHO142" s="66"/>
      <c r="RHP142" s="66"/>
      <c r="RHQ142" s="66"/>
      <c r="RHR142" s="66"/>
      <c r="RHS142" s="66"/>
      <c r="RHT142" s="66"/>
      <c r="RHU142" s="66"/>
      <c r="RHV142" s="66"/>
      <c r="RHW142" s="66"/>
      <c r="RHX142" s="66"/>
      <c r="RHY142" s="66"/>
      <c r="RHZ142" s="66"/>
      <c r="RIA142" s="66"/>
      <c r="RIB142" s="66"/>
      <c r="RIC142" s="66"/>
      <c r="RID142" s="66"/>
      <c r="RIE142" s="66"/>
      <c r="RIF142" s="66"/>
      <c r="RIG142" s="66"/>
      <c r="RIH142" s="66"/>
      <c r="RII142" s="66"/>
      <c r="RIJ142" s="66"/>
      <c r="RIK142" s="66"/>
      <c r="RIL142" s="66"/>
      <c r="RIM142" s="66"/>
      <c r="RIN142" s="66"/>
      <c r="RIO142" s="66"/>
      <c r="RIP142" s="66"/>
      <c r="RIQ142" s="66"/>
      <c r="RIR142" s="66"/>
      <c r="RIS142" s="66"/>
      <c r="RIT142" s="66"/>
      <c r="RIU142" s="66"/>
      <c r="RIV142" s="66"/>
      <c r="RIW142" s="66"/>
      <c r="RIX142" s="66"/>
      <c r="RIY142" s="66"/>
      <c r="RIZ142" s="66"/>
      <c r="RJA142" s="66"/>
      <c r="RJB142" s="66"/>
      <c r="RJC142" s="66"/>
      <c r="RJD142" s="66"/>
      <c r="RJE142" s="66"/>
      <c r="RJF142" s="66"/>
      <c r="RJG142" s="66"/>
      <c r="RJH142" s="66"/>
      <c r="RJI142" s="66"/>
      <c r="RJJ142" s="66"/>
      <c r="RJK142" s="66"/>
      <c r="RJL142" s="66"/>
      <c r="RJM142" s="66"/>
      <c r="RJN142" s="66"/>
      <c r="RJO142" s="66"/>
      <c r="RJP142" s="66"/>
      <c r="RJQ142" s="66"/>
      <c r="RJR142" s="66"/>
      <c r="RJS142" s="66"/>
      <c r="RJT142" s="66"/>
      <c r="RJU142" s="66"/>
      <c r="RJV142" s="66"/>
      <c r="RJW142" s="66"/>
      <c r="RJX142" s="66"/>
      <c r="RJY142" s="66"/>
      <c r="RJZ142" s="66"/>
      <c r="RKA142" s="66"/>
      <c r="RKB142" s="66"/>
      <c r="RKC142" s="66"/>
      <c r="RKD142" s="66"/>
      <c r="RKE142" s="66"/>
      <c r="RKF142" s="66"/>
      <c r="RKG142" s="66"/>
      <c r="RKH142" s="66"/>
      <c r="RKI142" s="66"/>
      <c r="RKJ142" s="66"/>
      <c r="RKK142" s="66"/>
      <c r="RKL142" s="66"/>
      <c r="RKM142" s="66"/>
      <c r="RKN142" s="66"/>
      <c r="RKO142" s="66"/>
      <c r="RKP142" s="66"/>
      <c r="RKQ142" s="66"/>
      <c r="RKR142" s="66"/>
      <c r="RKS142" s="66"/>
      <c r="RKT142" s="66"/>
      <c r="RKU142" s="66"/>
      <c r="RKV142" s="66"/>
      <c r="RKW142" s="66"/>
      <c r="RKX142" s="66"/>
      <c r="RKY142" s="66"/>
      <c r="RKZ142" s="66"/>
      <c r="RLA142" s="66"/>
      <c r="RLB142" s="66"/>
      <c r="RLC142" s="66"/>
      <c r="RLD142" s="66"/>
      <c r="RLE142" s="66"/>
      <c r="RLF142" s="66"/>
      <c r="RLG142" s="66"/>
      <c r="RLH142" s="66"/>
      <c r="RLI142" s="66"/>
      <c r="RLJ142" s="66"/>
      <c r="RLK142" s="66"/>
      <c r="RLL142" s="66"/>
      <c r="RLM142" s="66"/>
      <c r="RLN142" s="66"/>
      <c r="RLO142" s="66"/>
      <c r="RLP142" s="66"/>
      <c r="RLQ142" s="66"/>
      <c r="RLR142" s="66"/>
      <c r="RLS142" s="66"/>
      <c r="RLT142" s="66"/>
      <c r="RLU142" s="66"/>
      <c r="RLV142" s="66"/>
      <c r="RLW142" s="66"/>
      <c r="RLX142" s="66"/>
      <c r="RLY142" s="66"/>
      <c r="RLZ142" s="66"/>
      <c r="RMA142" s="66"/>
      <c r="RMB142" s="66"/>
      <c r="RMC142" s="66"/>
      <c r="RMD142" s="66"/>
      <c r="RME142" s="66"/>
      <c r="RMF142" s="66"/>
      <c r="RMG142" s="66"/>
      <c r="RMH142" s="66"/>
      <c r="RMI142" s="66"/>
      <c r="RMJ142" s="66"/>
      <c r="RMK142" s="66"/>
      <c r="RML142" s="66"/>
      <c r="RMM142" s="66"/>
      <c r="RMN142" s="66"/>
      <c r="RMO142" s="66"/>
      <c r="RMP142" s="66"/>
      <c r="RMQ142" s="66"/>
      <c r="RMR142" s="66"/>
      <c r="RMS142" s="66"/>
      <c r="RMT142" s="66"/>
      <c r="RMU142" s="66"/>
      <c r="RMV142" s="66"/>
      <c r="RMW142" s="66"/>
      <c r="RMX142" s="66"/>
      <c r="RMY142" s="66"/>
      <c r="RMZ142" s="66"/>
      <c r="RNA142" s="66"/>
      <c r="RNB142" s="66"/>
      <c r="RNC142" s="66"/>
      <c r="RND142" s="66"/>
      <c r="RNE142" s="66"/>
      <c r="RNF142" s="66"/>
      <c r="RNG142" s="66"/>
      <c r="RNH142" s="66"/>
      <c r="RNI142" s="66"/>
      <c r="RNJ142" s="66"/>
      <c r="RNK142" s="66"/>
      <c r="RNL142" s="66"/>
      <c r="RNM142" s="66"/>
      <c r="RNN142" s="66"/>
      <c r="RNO142" s="66"/>
      <c r="RNP142" s="66"/>
      <c r="RNQ142" s="66"/>
      <c r="RNR142" s="66"/>
      <c r="RNS142" s="66"/>
      <c r="RNT142" s="66"/>
      <c r="RNU142" s="66"/>
      <c r="RNV142" s="66"/>
      <c r="RNW142" s="66"/>
      <c r="RNX142" s="66"/>
      <c r="RNY142" s="66"/>
      <c r="RNZ142" s="66"/>
      <c r="ROA142" s="66"/>
      <c r="ROB142" s="66"/>
      <c r="ROC142" s="66"/>
      <c r="ROD142" s="66"/>
      <c r="ROE142" s="66"/>
      <c r="ROF142" s="66"/>
      <c r="ROG142" s="66"/>
      <c r="ROH142" s="66"/>
      <c r="ROI142" s="66"/>
      <c r="ROJ142" s="66"/>
      <c r="ROK142" s="66"/>
      <c r="ROL142" s="66"/>
      <c r="ROM142" s="66"/>
      <c r="RON142" s="66"/>
      <c r="ROO142" s="66"/>
      <c r="ROP142" s="66"/>
      <c r="ROQ142" s="66"/>
      <c r="ROR142" s="66"/>
      <c r="ROS142" s="66"/>
      <c r="ROT142" s="66"/>
      <c r="ROU142" s="66"/>
      <c r="ROV142" s="66"/>
      <c r="ROW142" s="66"/>
      <c r="ROX142" s="66"/>
      <c r="ROY142" s="66"/>
      <c r="ROZ142" s="66"/>
      <c r="RPA142" s="66"/>
      <c r="RPB142" s="66"/>
      <c r="RPC142" s="66"/>
      <c r="RPD142" s="66"/>
      <c r="RPE142" s="66"/>
      <c r="RPF142" s="66"/>
      <c r="RPG142" s="66"/>
      <c r="RPH142" s="66"/>
      <c r="RPI142" s="66"/>
      <c r="RPJ142" s="66"/>
      <c r="RPK142" s="66"/>
      <c r="RPL142" s="66"/>
      <c r="RPM142" s="66"/>
      <c r="RPN142" s="66"/>
      <c r="RPO142" s="66"/>
      <c r="RPP142" s="66"/>
      <c r="RPQ142" s="66"/>
      <c r="RPR142" s="66"/>
      <c r="RPS142" s="66"/>
      <c r="RPT142" s="66"/>
      <c r="RPU142" s="66"/>
      <c r="RPV142" s="66"/>
      <c r="RPW142" s="66"/>
      <c r="RPX142" s="66"/>
      <c r="RPY142" s="66"/>
      <c r="RPZ142" s="66"/>
      <c r="RQA142" s="66"/>
      <c r="RQB142" s="66"/>
      <c r="RQC142" s="66"/>
      <c r="RQD142" s="66"/>
      <c r="RQE142" s="66"/>
      <c r="RQF142" s="66"/>
      <c r="RQG142" s="66"/>
      <c r="RQH142" s="66"/>
      <c r="RQI142" s="66"/>
      <c r="RQJ142" s="66"/>
      <c r="RQK142" s="66"/>
      <c r="RQL142" s="66"/>
      <c r="RQM142" s="66"/>
      <c r="RQN142" s="66"/>
      <c r="RQO142" s="66"/>
      <c r="RQP142" s="66"/>
      <c r="RQQ142" s="66"/>
      <c r="RQR142" s="66"/>
      <c r="RQS142" s="66"/>
      <c r="RQT142" s="66"/>
      <c r="RQU142" s="66"/>
      <c r="RQV142" s="66"/>
      <c r="RQW142" s="66"/>
      <c r="RQX142" s="66"/>
      <c r="RQY142" s="66"/>
      <c r="RQZ142" s="66"/>
      <c r="RRA142" s="66"/>
      <c r="RRB142" s="66"/>
      <c r="RRC142" s="66"/>
      <c r="RRD142" s="66"/>
      <c r="RRE142" s="66"/>
      <c r="RRF142" s="66"/>
      <c r="RRG142" s="66"/>
      <c r="RRH142" s="66"/>
      <c r="RRI142" s="66"/>
      <c r="RRJ142" s="66"/>
      <c r="RRK142" s="66"/>
      <c r="RRL142" s="66"/>
      <c r="RRM142" s="66"/>
      <c r="RRN142" s="66"/>
      <c r="RRO142" s="66"/>
      <c r="RRP142" s="66"/>
      <c r="RRQ142" s="66"/>
      <c r="RRR142" s="66"/>
      <c r="RRS142" s="66"/>
      <c r="RRT142" s="66"/>
      <c r="RRU142" s="66"/>
      <c r="RRV142" s="66"/>
      <c r="RRW142" s="66"/>
      <c r="RRX142" s="66"/>
      <c r="RRY142" s="66"/>
      <c r="RRZ142" s="66"/>
      <c r="RSA142" s="66"/>
      <c r="RSB142" s="66"/>
      <c r="RSC142" s="66"/>
      <c r="RSD142" s="66"/>
      <c r="RSE142" s="66"/>
      <c r="RSF142" s="66"/>
      <c r="RSG142" s="66"/>
      <c r="RSH142" s="66"/>
      <c r="RSI142" s="66"/>
      <c r="RSJ142" s="66"/>
      <c r="RSK142" s="66"/>
      <c r="RSL142" s="66"/>
      <c r="RSM142" s="66"/>
      <c r="RSN142" s="66"/>
      <c r="RSO142" s="66"/>
      <c r="RSP142" s="66"/>
      <c r="RSQ142" s="66"/>
      <c r="RSR142" s="66"/>
      <c r="RSS142" s="66"/>
      <c r="RST142" s="66"/>
      <c r="RSU142" s="66"/>
      <c r="RSV142" s="66"/>
      <c r="RSW142" s="66"/>
      <c r="RSX142" s="66"/>
      <c r="RSY142" s="66"/>
      <c r="RSZ142" s="66"/>
      <c r="RTA142" s="66"/>
      <c r="RTB142" s="66"/>
      <c r="RTC142" s="66"/>
      <c r="RTD142" s="66"/>
      <c r="RTE142" s="66"/>
      <c r="RTF142" s="66"/>
      <c r="RTG142" s="66"/>
      <c r="RTH142" s="66"/>
      <c r="RTI142" s="66"/>
      <c r="RTJ142" s="66"/>
      <c r="RTK142" s="66"/>
      <c r="RTL142" s="66"/>
      <c r="RTM142" s="66"/>
      <c r="RTN142" s="66"/>
      <c r="RTO142" s="66"/>
      <c r="RTP142" s="66"/>
      <c r="RTQ142" s="66"/>
      <c r="RTR142" s="66"/>
      <c r="RTS142" s="66"/>
      <c r="RTT142" s="66"/>
      <c r="RTU142" s="66"/>
      <c r="RTV142" s="66"/>
      <c r="RTW142" s="66"/>
      <c r="RTX142" s="66"/>
      <c r="RTY142" s="66"/>
      <c r="RTZ142" s="66"/>
      <c r="RUA142" s="66"/>
      <c r="RUB142" s="66"/>
      <c r="RUC142" s="66"/>
      <c r="RUD142" s="66"/>
      <c r="RUE142" s="66"/>
      <c r="RUF142" s="66"/>
      <c r="RUG142" s="66"/>
      <c r="RUH142" s="66"/>
      <c r="RUI142" s="66"/>
      <c r="RUJ142" s="66"/>
      <c r="RUK142" s="66"/>
      <c r="RUL142" s="66"/>
      <c r="RUM142" s="66"/>
      <c r="RUN142" s="66"/>
      <c r="RUO142" s="66"/>
      <c r="RUP142" s="66"/>
      <c r="RUQ142" s="66"/>
      <c r="RUR142" s="66"/>
      <c r="RUS142" s="66"/>
      <c r="RUT142" s="66"/>
      <c r="RUU142" s="66"/>
      <c r="RUV142" s="66"/>
      <c r="RUW142" s="66"/>
      <c r="RUX142" s="66"/>
      <c r="RUY142" s="66"/>
      <c r="RUZ142" s="66"/>
      <c r="RVA142" s="66"/>
      <c r="RVB142" s="66"/>
      <c r="RVC142" s="66"/>
      <c r="RVD142" s="66"/>
      <c r="RVE142" s="66"/>
      <c r="RVF142" s="66"/>
      <c r="RVG142" s="66"/>
      <c r="RVH142" s="66"/>
      <c r="RVI142" s="66"/>
      <c r="RVJ142" s="66"/>
      <c r="RVK142" s="66"/>
      <c r="RVL142" s="66"/>
      <c r="RVM142" s="66"/>
      <c r="RVN142" s="66"/>
      <c r="RVO142" s="66"/>
      <c r="RVP142" s="66"/>
      <c r="RVQ142" s="66"/>
      <c r="RVR142" s="66"/>
      <c r="RVS142" s="66"/>
      <c r="RVT142" s="66"/>
      <c r="RVU142" s="66"/>
      <c r="RVV142" s="66"/>
      <c r="RVW142" s="66"/>
      <c r="RVX142" s="66"/>
      <c r="RVY142" s="66"/>
      <c r="RVZ142" s="66"/>
      <c r="RWA142" s="66"/>
      <c r="RWB142" s="66"/>
      <c r="RWC142" s="66"/>
      <c r="RWD142" s="66"/>
      <c r="RWE142" s="66"/>
      <c r="RWF142" s="66"/>
      <c r="RWG142" s="66"/>
      <c r="RWH142" s="66"/>
      <c r="RWI142" s="66"/>
      <c r="RWJ142" s="66"/>
      <c r="RWK142" s="66"/>
      <c r="RWL142" s="66"/>
      <c r="RWM142" s="66"/>
      <c r="RWN142" s="66"/>
      <c r="RWO142" s="66"/>
      <c r="RWP142" s="66"/>
      <c r="RWQ142" s="66"/>
      <c r="RWR142" s="66"/>
      <c r="RWS142" s="66"/>
      <c r="RWT142" s="66"/>
      <c r="RWU142" s="66"/>
      <c r="RWV142" s="66"/>
      <c r="RWW142" s="66"/>
      <c r="RWX142" s="66"/>
      <c r="RWY142" s="66"/>
      <c r="RWZ142" s="66"/>
      <c r="RXA142" s="66"/>
      <c r="RXB142" s="66"/>
      <c r="RXC142" s="66"/>
      <c r="RXD142" s="66"/>
      <c r="RXE142" s="66"/>
      <c r="RXF142" s="66"/>
      <c r="RXG142" s="66"/>
      <c r="RXH142" s="66"/>
      <c r="RXI142" s="66"/>
      <c r="RXJ142" s="66"/>
      <c r="RXK142" s="66"/>
      <c r="RXL142" s="66"/>
      <c r="RXM142" s="66"/>
      <c r="RXN142" s="66"/>
      <c r="RXO142" s="66"/>
      <c r="RXP142" s="66"/>
      <c r="RXQ142" s="66"/>
      <c r="RXR142" s="66"/>
      <c r="RXS142" s="66"/>
      <c r="RXT142" s="66"/>
      <c r="RXU142" s="66"/>
      <c r="RXV142" s="66"/>
      <c r="RXW142" s="66"/>
      <c r="RXX142" s="66"/>
      <c r="RXY142" s="66"/>
      <c r="RXZ142" s="66"/>
      <c r="RYA142" s="66"/>
      <c r="RYB142" s="66"/>
      <c r="RYC142" s="66"/>
      <c r="RYD142" s="66"/>
      <c r="RYE142" s="66"/>
      <c r="RYF142" s="66"/>
      <c r="RYG142" s="66"/>
      <c r="RYH142" s="66"/>
      <c r="RYI142" s="66"/>
      <c r="RYJ142" s="66"/>
      <c r="RYK142" s="66"/>
      <c r="RYL142" s="66"/>
      <c r="RYM142" s="66"/>
      <c r="RYN142" s="66"/>
      <c r="RYO142" s="66"/>
      <c r="RYP142" s="66"/>
      <c r="RYQ142" s="66"/>
      <c r="RYR142" s="66"/>
      <c r="RYS142" s="66"/>
      <c r="RYT142" s="66"/>
      <c r="RYU142" s="66"/>
      <c r="RYV142" s="66"/>
      <c r="RYW142" s="66"/>
      <c r="RYX142" s="66"/>
      <c r="RYY142" s="66"/>
      <c r="RYZ142" s="66"/>
      <c r="RZA142" s="66"/>
      <c r="RZB142" s="66"/>
      <c r="RZC142" s="66"/>
      <c r="RZD142" s="66"/>
      <c r="RZE142" s="66"/>
      <c r="RZF142" s="66"/>
      <c r="RZG142" s="66"/>
      <c r="RZH142" s="66"/>
      <c r="RZI142" s="66"/>
      <c r="RZJ142" s="66"/>
      <c r="RZK142" s="66"/>
      <c r="RZL142" s="66"/>
      <c r="RZM142" s="66"/>
      <c r="RZN142" s="66"/>
      <c r="RZO142" s="66"/>
      <c r="RZP142" s="66"/>
      <c r="RZQ142" s="66"/>
      <c r="RZR142" s="66"/>
      <c r="RZS142" s="66"/>
      <c r="RZT142" s="66"/>
      <c r="RZU142" s="66"/>
      <c r="RZV142" s="66"/>
      <c r="RZW142" s="66"/>
      <c r="RZX142" s="66"/>
      <c r="RZY142" s="66"/>
      <c r="RZZ142" s="66"/>
      <c r="SAA142" s="66"/>
      <c r="SAB142" s="66"/>
      <c r="SAC142" s="66"/>
      <c r="SAD142" s="66"/>
      <c r="SAE142" s="66"/>
      <c r="SAF142" s="66"/>
      <c r="SAG142" s="66"/>
      <c r="SAH142" s="66"/>
      <c r="SAI142" s="66"/>
      <c r="SAJ142" s="66"/>
      <c r="SAK142" s="66"/>
      <c r="SAL142" s="66"/>
      <c r="SAM142" s="66"/>
      <c r="SAN142" s="66"/>
      <c r="SAO142" s="66"/>
      <c r="SAP142" s="66"/>
      <c r="SAQ142" s="66"/>
      <c r="SAR142" s="66"/>
      <c r="SAS142" s="66"/>
      <c r="SAT142" s="66"/>
      <c r="SAU142" s="66"/>
      <c r="SAV142" s="66"/>
      <c r="SAW142" s="66"/>
      <c r="SAX142" s="66"/>
      <c r="SAY142" s="66"/>
      <c r="SAZ142" s="66"/>
      <c r="SBA142" s="66"/>
      <c r="SBB142" s="66"/>
      <c r="SBC142" s="66"/>
      <c r="SBD142" s="66"/>
      <c r="SBE142" s="66"/>
      <c r="SBF142" s="66"/>
      <c r="SBG142" s="66"/>
      <c r="SBH142" s="66"/>
      <c r="SBI142" s="66"/>
      <c r="SBJ142" s="66"/>
      <c r="SBK142" s="66"/>
      <c r="SBL142" s="66"/>
      <c r="SBM142" s="66"/>
      <c r="SBN142" s="66"/>
      <c r="SBO142" s="66"/>
      <c r="SBP142" s="66"/>
      <c r="SBQ142" s="66"/>
      <c r="SBR142" s="66"/>
      <c r="SBS142" s="66"/>
      <c r="SBT142" s="66"/>
      <c r="SBU142" s="66"/>
      <c r="SBV142" s="66"/>
      <c r="SBW142" s="66"/>
      <c r="SBX142" s="66"/>
      <c r="SBY142" s="66"/>
      <c r="SBZ142" s="66"/>
      <c r="SCA142" s="66"/>
      <c r="SCB142" s="66"/>
      <c r="SCC142" s="66"/>
      <c r="SCD142" s="66"/>
      <c r="SCE142" s="66"/>
      <c r="SCF142" s="66"/>
      <c r="SCG142" s="66"/>
      <c r="SCH142" s="66"/>
      <c r="SCI142" s="66"/>
      <c r="SCJ142" s="66"/>
      <c r="SCK142" s="66"/>
      <c r="SCL142" s="66"/>
      <c r="SCM142" s="66"/>
      <c r="SCN142" s="66"/>
      <c r="SCO142" s="66"/>
      <c r="SCP142" s="66"/>
      <c r="SCQ142" s="66"/>
      <c r="SCR142" s="66"/>
      <c r="SCS142" s="66"/>
      <c r="SCT142" s="66"/>
      <c r="SCU142" s="66"/>
      <c r="SCV142" s="66"/>
      <c r="SCW142" s="66"/>
      <c r="SCX142" s="66"/>
      <c r="SCY142" s="66"/>
      <c r="SCZ142" s="66"/>
      <c r="SDA142" s="66"/>
      <c r="SDB142" s="66"/>
      <c r="SDC142" s="66"/>
      <c r="SDD142" s="66"/>
      <c r="SDE142" s="66"/>
      <c r="SDF142" s="66"/>
      <c r="SDG142" s="66"/>
      <c r="SDH142" s="66"/>
      <c r="SDI142" s="66"/>
      <c r="SDJ142" s="66"/>
      <c r="SDK142" s="66"/>
      <c r="SDL142" s="66"/>
      <c r="SDM142" s="66"/>
      <c r="SDN142" s="66"/>
      <c r="SDO142" s="66"/>
      <c r="SDP142" s="66"/>
      <c r="SDQ142" s="66"/>
      <c r="SDR142" s="66"/>
      <c r="SDS142" s="66"/>
      <c r="SDT142" s="66"/>
      <c r="SDU142" s="66"/>
      <c r="SDV142" s="66"/>
      <c r="SDW142" s="66"/>
      <c r="SDX142" s="66"/>
      <c r="SDY142" s="66"/>
      <c r="SDZ142" s="66"/>
      <c r="SEA142" s="66"/>
      <c r="SEB142" s="66"/>
      <c r="SEC142" s="66"/>
      <c r="SED142" s="66"/>
      <c r="SEE142" s="66"/>
      <c r="SEF142" s="66"/>
      <c r="SEG142" s="66"/>
      <c r="SEH142" s="66"/>
      <c r="SEI142" s="66"/>
      <c r="SEJ142" s="66"/>
      <c r="SEK142" s="66"/>
      <c r="SEL142" s="66"/>
      <c r="SEM142" s="66"/>
      <c r="SEN142" s="66"/>
      <c r="SEO142" s="66"/>
      <c r="SEP142" s="66"/>
      <c r="SEQ142" s="66"/>
      <c r="SER142" s="66"/>
      <c r="SES142" s="66"/>
      <c r="SET142" s="66"/>
      <c r="SEU142" s="66"/>
      <c r="SEV142" s="66"/>
      <c r="SEW142" s="66"/>
      <c r="SEX142" s="66"/>
      <c r="SEY142" s="66"/>
      <c r="SEZ142" s="66"/>
      <c r="SFA142" s="66"/>
      <c r="SFB142" s="66"/>
      <c r="SFC142" s="66"/>
      <c r="SFD142" s="66"/>
      <c r="SFE142" s="66"/>
      <c r="SFF142" s="66"/>
      <c r="SFG142" s="66"/>
      <c r="SFH142" s="66"/>
      <c r="SFI142" s="66"/>
      <c r="SFJ142" s="66"/>
      <c r="SFK142" s="66"/>
      <c r="SFL142" s="66"/>
      <c r="SFM142" s="66"/>
      <c r="SFN142" s="66"/>
      <c r="SFO142" s="66"/>
      <c r="SFP142" s="66"/>
      <c r="SFQ142" s="66"/>
      <c r="SFR142" s="66"/>
      <c r="SFS142" s="66"/>
      <c r="SFT142" s="66"/>
      <c r="SFU142" s="66"/>
      <c r="SFV142" s="66"/>
      <c r="SFW142" s="66"/>
      <c r="SFX142" s="66"/>
      <c r="SFY142" s="66"/>
      <c r="SFZ142" s="66"/>
      <c r="SGA142" s="66"/>
      <c r="SGB142" s="66"/>
      <c r="SGC142" s="66"/>
      <c r="SGD142" s="66"/>
      <c r="SGE142" s="66"/>
      <c r="SGF142" s="66"/>
      <c r="SGG142" s="66"/>
      <c r="SGH142" s="66"/>
      <c r="SGI142" s="66"/>
      <c r="SGJ142" s="66"/>
      <c r="SGK142" s="66"/>
      <c r="SGL142" s="66"/>
      <c r="SGM142" s="66"/>
      <c r="SGN142" s="66"/>
      <c r="SGO142" s="66"/>
      <c r="SGP142" s="66"/>
      <c r="SGQ142" s="66"/>
      <c r="SGR142" s="66"/>
      <c r="SGS142" s="66"/>
      <c r="SGT142" s="66"/>
      <c r="SGU142" s="66"/>
      <c r="SGV142" s="66"/>
      <c r="SGW142" s="66"/>
      <c r="SGX142" s="66"/>
      <c r="SGY142" s="66"/>
      <c r="SGZ142" s="66"/>
      <c r="SHA142" s="66"/>
      <c r="SHB142" s="66"/>
      <c r="SHC142" s="66"/>
      <c r="SHD142" s="66"/>
      <c r="SHE142" s="66"/>
      <c r="SHF142" s="66"/>
      <c r="SHG142" s="66"/>
      <c r="SHH142" s="66"/>
      <c r="SHI142" s="66"/>
      <c r="SHJ142" s="66"/>
      <c r="SHK142" s="66"/>
      <c r="SHL142" s="66"/>
      <c r="SHM142" s="66"/>
      <c r="SHN142" s="66"/>
      <c r="SHO142" s="66"/>
      <c r="SHP142" s="66"/>
      <c r="SHQ142" s="66"/>
      <c r="SHR142" s="66"/>
      <c r="SHS142" s="66"/>
      <c r="SHT142" s="66"/>
      <c r="SHU142" s="66"/>
      <c r="SHV142" s="66"/>
      <c r="SHW142" s="66"/>
      <c r="SHX142" s="66"/>
      <c r="SHY142" s="66"/>
      <c r="SHZ142" s="66"/>
      <c r="SIA142" s="66"/>
      <c r="SIB142" s="66"/>
      <c r="SIC142" s="66"/>
      <c r="SID142" s="66"/>
      <c r="SIE142" s="66"/>
      <c r="SIF142" s="66"/>
      <c r="SIG142" s="66"/>
      <c r="SIH142" s="66"/>
      <c r="SII142" s="66"/>
      <c r="SIJ142" s="66"/>
      <c r="SIK142" s="66"/>
      <c r="SIL142" s="66"/>
      <c r="SIM142" s="66"/>
      <c r="SIN142" s="66"/>
      <c r="SIO142" s="66"/>
      <c r="SIP142" s="66"/>
      <c r="SIQ142" s="66"/>
      <c r="SIR142" s="66"/>
      <c r="SIS142" s="66"/>
      <c r="SIT142" s="66"/>
      <c r="SIU142" s="66"/>
      <c r="SIV142" s="66"/>
      <c r="SIW142" s="66"/>
      <c r="SIX142" s="66"/>
      <c r="SIY142" s="66"/>
      <c r="SIZ142" s="66"/>
      <c r="SJA142" s="66"/>
      <c r="SJB142" s="66"/>
      <c r="SJC142" s="66"/>
      <c r="SJD142" s="66"/>
      <c r="SJE142" s="66"/>
      <c r="SJF142" s="66"/>
      <c r="SJG142" s="66"/>
      <c r="SJH142" s="66"/>
      <c r="SJI142" s="66"/>
      <c r="SJJ142" s="66"/>
      <c r="SJK142" s="66"/>
      <c r="SJL142" s="66"/>
      <c r="SJM142" s="66"/>
      <c r="SJN142" s="66"/>
      <c r="SJO142" s="66"/>
      <c r="SJP142" s="66"/>
      <c r="SJQ142" s="66"/>
      <c r="SJR142" s="66"/>
      <c r="SJS142" s="66"/>
      <c r="SJT142" s="66"/>
      <c r="SJU142" s="66"/>
      <c r="SJV142" s="66"/>
      <c r="SJW142" s="66"/>
      <c r="SJX142" s="66"/>
      <c r="SJY142" s="66"/>
      <c r="SJZ142" s="66"/>
      <c r="SKA142" s="66"/>
      <c r="SKB142" s="66"/>
      <c r="SKC142" s="66"/>
      <c r="SKD142" s="66"/>
      <c r="SKE142" s="66"/>
      <c r="SKF142" s="66"/>
      <c r="SKG142" s="66"/>
      <c r="SKH142" s="66"/>
      <c r="SKI142" s="66"/>
      <c r="SKJ142" s="66"/>
      <c r="SKK142" s="66"/>
      <c r="SKL142" s="66"/>
      <c r="SKM142" s="66"/>
      <c r="SKN142" s="66"/>
      <c r="SKO142" s="66"/>
      <c r="SKP142" s="66"/>
      <c r="SKQ142" s="66"/>
      <c r="SKR142" s="66"/>
      <c r="SKS142" s="66"/>
      <c r="SKT142" s="66"/>
      <c r="SKU142" s="66"/>
      <c r="SKV142" s="66"/>
      <c r="SKW142" s="66"/>
      <c r="SKX142" s="66"/>
      <c r="SKY142" s="66"/>
      <c r="SKZ142" s="66"/>
      <c r="SLA142" s="66"/>
      <c r="SLB142" s="66"/>
      <c r="SLC142" s="66"/>
      <c r="SLD142" s="66"/>
      <c r="SLE142" s="66"/>
      <c r="SLF142" s="66"/>
      <c r="SLG142" s="66"/>
      <c r="SLH142" s="66"/>
      <c r="SLI142" s="66"/>
      <c r="SLJ142" s="66"/>
      <c r="SLK142" s="66"/>
      <c r="SLL142" s="66"/>
      <c r="SLM142" s="66"/>
      <c r="SLN142" s="66"/>
      <c r="SLO142" s="66"/>
      <c r="SLP142" s="66"/>
      <c r="SLQ142" s="66"/>
      <c r="SLR142" s="66"/>
      <c r="SLS142" s="66"/>
      <c r="SLT142" s="66"/>
      <c r="SLU142" s="66"/>
      <c r="SLV142" s="66"/>
      <c r="SLW142" s="66"/>
      <c r="SLX142" s="66"/>
      <c r="SLY142" s="66"/>
      <c r="SLZ142" s="66"/>
      <c r="SMA142" s="66"/>
      <c r="SMB142" s="66"/>
      <c r="SMC142" s="66"/>
      <c r="SMD142" s="66"/>
      <c r="SME142" s="66"/>
      <c r="SMF142" s="66"/>
      <c r="SMG142" s="66"/>
      <c r="SMH142" s="66"/>
      <c r="SMI142" s="66"/>
      <c r="SMJ142" s="66"/>
      <c r="SMK142" s="66"/>
      <c r="SML142" s="66"/>
      <c r="SMM142" s="66"/>
      <c r="SMN142" s="66"/>
      <c r="SMO142" s="66"/>
      <c r="SMP142" s="66"/>
      <c r="SMQ142" s="66"/>
      <c r="SMR142" s="66"/>
      <c r="SMS142" s="66"/>
      <c r="SMT142" s="66"/>
      <c r="SMU142" s="66"/>
      <c r="SMV142" s="66"/>
      <c r="SMW142" s="66"/>
      <c r="SMX142" s="66"/>
      <c r="SMY142" s="66"/>
      <c r="SMZ142" s="66"/>
      <c r="SNA142" s="66"/>
      <c r="SNB142" s="66"/>
      <c r="SNC142" s="66"/>
      <c r="SND142" s="66"/>
      <c r="SNE142" s="66"/>
      <c r="SNF142" s="66"/>
      <c r="SNG142" s="66"/>
      <c r="SNH142" s="66"/>
      <c r="SNI142" s="66"/>
      <c r="SNJ142" s="66"/>
      <c r="SNK142" s="66"/>
      <c r="SNL142" s="66"/>
      <c r="SNM142" s="66"/>
      <c r="SNN142" s="66"/>
      <c r="SNO142" s="66"/>
      <c r="SNP142" s="66"/>
      <c r="SNQ142" s="66"/>
      <c r="SNR142" s="66"/>
      <c r="SNS142" s="66"/>
      <c r="SNT142" s="66"/>
      <c r="SNU142" s="66"/>
      <c r="SNV142" s="66"/>
      <c r="SNW142" s="66"/>
      <c r="SNX142" s="66"/>
      <c r="SNY142" s="66"/>
      <c r="SNZ142" s="66"/>
      <c r="SOA142" s="66"/>
      <c r="SOB142" s="66"/>
      <c r="SOC142" s="66"/>
      <c r="SOD142" s="66"/>
      <c r="SOE142" s="66"/>
      <c r="SOF142" s="66"/>
      <c r="SOG142" s="66"/>
      <c r="SOH142" s="66"/>
      <c r="SOI142" s="66"/>
      <c r="SOJ142" s="66"/>
      <c r="SOK142" s="66"/>
      <c r="SOL142" s="66"/>
      <c r="SOM142" s="66"/>
      <c r="SON142" s="66"/>
      <c r="SOO142" s="66"/>
      <c r="SOP142" s="66"/>
      <c r="SOQ142" s="66"/>
      <c r="SOR142" s="66"/>
      <c r="SOS142" s="66"/>
      <c r="SOT142" s="66"/>
      <c r="SOU142" s="66"/>
      <c r="SOV142" s="66"/>
      <c r="SOW142" s="66"/>
      <c r="SOX142" s="66"/>
      <c r="SOY142" s="66"/>
      <c r="SOZ142" s="66"/>
      <c r="SPA142" s="66"/>
      <c r="SPB142" s="66"/>
      <c r="SPC142" s="66"/>
      <c r="SPD142" s="66"/>
      <c r="SPE142" s="66"/>
      <c r="SPF142" s="66"/>
      <c r="SPG142" s="66"/>
      <c r="SPH142" s="66"/>
      <c r="SPI142" s="66"/>
      <c r="SPJ142" s="66"/>
      <c r="SPK142" s="66"/>
      <c r="SPL142" s="66"/>
      <c r="SPM142" s="66"/>
      <c r="SPN142" s="66"/>
      <c r="SPO142" s="66"/>
      <c r="SPP142" s="66"/>
      <c r="SPQ142" s="66"/>
      <c r="SPR142" s="66"/>
      <c r="SPS142" s="66"/>
      <c r="SPT142" s="66"/>
      <c r="SPU142" s="66"/>
      <c r="SPV142" s="66"/>
      <c r="SPW142" s="66"/>
      <c r="SPX142" s="66"/>
      <c r="SPY142" s="66"/>
      <c r="SPZ142" s="66"/>
      <c r="SQA142" s="66"/>
      <c r="SQB142" s="66"/>
      <c r="SQC142" s="66"/>
      <c r="SQD142" s="66"/>
      <c r="SQE142" s="66"/>
      <c r="SQF142" s="66"/>
      <c r="SQG142" s="66"/>
      <c r="SQH142" s="66"/>
      <c r="SQI142" s="66"/>
      <c r="SQJ142" s="66"/>
      <c r="SQK142" s="66"/>
      <c r="SQL142" s="66"/>
      <c r="SQM142" s="66"/>
      <c r="SQN142" s="66"/>
      <c r="SQO142" s="66"/>
      <c r="SQP142" s="66"/>
      <c r="SQQ142" s="66"/>
      <c r="SQR142" s="66"/>
      <c r="SQS142" s="66"/>
      <c r="SQT142" s="66"/>
      <c r="SQU142" s="66"/>
      <c r="SQV142" s="66"/>
      <c r="SQW142" s="66"/>
      <c r="SQX142" s="66"/>
      <c r="SQY142" s="66"/>
      <c r="SQZ142" s="66"/>
      <c r="SRA142" s="66"/>
      <c r="SRB142" s="66"/>
      <c r="SRC142" s="66"/>
      <c r="SRD142" s="66"/>
      <c r="SRE142" s="66"/>
      <c r="SRF142" s="66"/>
      <c r="SRG142" s="66"/>
      <c r="SRH142" s="66"/>
      <c r="SRI142" s="66"/>
      <c r="SRJ142" s="66"/>
      <c r="SRK142" s="66"/>
      <c r="SRL142" s="66"/>
      <c r="SRM142" s="66"/>
      <c r="SRN142" s="66"/>
      <c r="SRO142" s="66"/>
      <c r="SRP142" s="66"/>
      <c r="SRQ142" s="66"/>
      <c r="SRR142" s="66"/>
      <c r="SRS142" s="66"/>
      <c r="SRT142" s="66"/>
      <c r="SRU142" s="66"/>
      <c r="SRV142" s="66"/>
      <c r="SRW142" s="66"/>
      <c r="SRX142" s="66"/>
      <c r="SRY142" s="66"/>
      <c r="SRZ142" s="66"/>
      <c r="SSA142" s="66"/>
      <c r="SSB142" s="66"/>
      <c r="SSC142" s="66"/>
      <c r="SSD142" s="66"/>
      <c r="SSE142" s="66"/>
      <c r="SSF142" s="66"/>
      <c r="SSG142" s="66"/>
      <c r="SSH142" s="66"/>
      <c r="SSI142" s="66"/>
      <c r="SSJ142" s="66"/>
      <c r="SSK142" s="66"/>
      <c r="SSL142" s="66"/>
      <c r="SSM142" s="66"/>
      <c r="SSN142" s="66"/>
      <c r="SSO142" s="66"/>
      <c r="SSP142" s="66"/>
      <c r="SSQ142" s="66"/>
      <c r="SSR142" s="66"/>
      <c r="SSS142" s="66"/>
      <c r="SST142" s="66"/>
      <c r="SSU142" s="66"/>
      <c r="SSV142" s="66"/>
      <c r="SSW142" s="66"/>
      <c r="SSX142" s="66"/>
      <c r="SSY142" s="66"/>
      <c r="SSZ142" s="66"/>
      <c r="STA142" s="66"/>
      <c r="STB142" s="66"/>
      <c r="STC142" s="66"/>
      <c r="STD142" s="66"/>
      <c r="STE142" s="66"/>
      <c r="STF142" s="66"/>
      <c r="STG142" s="66"/>
      <c r="STH142" s="66"/>
      <c r="STI142" s="66"/>
      <c r="STJ142" s="66"/>
      <c r="STK142" s="66"/>
      <c r="STL142" s="66"/>
      <c r="STM142" s="66"/>
      <c r="STN142" s="66"/>
      <c r="STO142" s="66"/>
      <c r="STP142" s="66"/>
      <c r="STQ142" s="66"/>
      <c r="STR142" s="66"/>
      <c r="STS142" s="66"/>
      <c r="STT142" s="66"/>
      <c r="STU142" s="66"/>
      <c r="STV142" s="66"/>
      <c r="STW142" s="66"/>
      <c r="STX142" s="66"/>
      <c r="STY142" s="66"/>
      <c r="STZ142" s="66"/>
      <c r="SUA142" s="66"/>
      <c r="SUB142" s="66"/>
      <c r="SUC142" s="66"/>
      <c r="SUD142" s="66"/>
      <c r="SUE142" s="66"/>
      <c r="SUF142" s="66"/>
      <c r="SUG142" s="66"/>
      <c r="SUH142" s="66"/>
      <c r="SUI142" s="66"/>
      <c r="SUJ142" s="66"/>
      <c r="SUK142" s="66"/>
      <c r="SUL142" s="66"/>
      <c r="SUM142" s="66"/>
      <c r="SUN142" s="66"/>
      <c r="SUO142" s="66"/>
      <c r="SUP142" s="66"/>
      <c r="SUQ142" s="66"/>
      <c r="SUR142" s="66"/>
      <c r="SUS142" s="66"/>
      <c r="SUT142" s="66"/>
      <c r="SUU142" s="66"/>
      <c r="SUV142" s="66"/>
      <c r="SUW142" s="66"/>
      <c r="SUX142" s="66"/>
      <c r="SUY142" s="66"/>
      <c r="SUZ142" s="66"/>
      <c r="SVA142" s="66"/>
      <c r="SVB142" s="66"/>
      <c r="SVC142" s="66"/>
      <c r="SVD142" s="66"/>
      <c r="SVE142" s="66"/>
      <c r="SVF142" s="66"/>
      <c r="SVG142" s="66"/>
      <c r="SVH142" s="66"/>
      <c r="SVI142" s="66"/>
      <c r="SVJ142" s="66"/>
      <c r="SVK142" s="66"/>
      <c r="SVL142" s="66"/>
      <c r="SVM142" s="66"/>
      <c r="SVN142" s="66"/>
      <c r="SVO142" s="66"/>
      <c r="SVP142" s="66"/>
      <c r="SVQ142" s="66"/>
      <c r="SVR142" s="66"/>
      <c r="SVS142" s="66"/>
      <c r="SVT142" s="66"/>
      <c r="SVU142" s="66"/>
      <c r="SVV142" s="66"/>
      <c r="SVW142" s="66"/>
      <c r="SVX142" s="66"/>
      <c r="SVY142" s="66"/>
      <c r="SVZ142" s="66"/>
      <c r="SWA142" s="66"/>
      <c r="SWB142" s="66"/>
      <c r="SWC142" s="66"/>
      <c r="SWD142" s="66"/>
      <c r="SWE142" s="66"/>
      <c r="SWF142" s="66"/>
      <c r="SWG142" s="66"/>
      <c r="SWH142" s="66"/>
      <c r="SWI142" s="66"/>
      <c r="SWJ142" s="66"/>
      <c r="SWK142" s="66"/>
      <c r="SWL142" s="66"/>
      <c r="SWM142" s="66"/>
      <c r="SWN142" s="66"/>
      <c r="SWO142" s="66"/>
      <c r="SWP142" s="66"/>
      <c r="SWQ142" s="66"/>
      <c r="SWR142" s="66"/>
      <c r="SWS142" s="66"/>
      <c r="SWT142" s="66"/>
      <c r="SWU142" s="66"/>
      <c r="SWV142" s="66"/>
      <c r="SWW142" s="66"/>
      <c r="SWX142" s="66"/>
      <c r="SWY142" s="66"/>
      <c r="SWZ142" s="66"/>
      <c r="SXA142" s="66"/>
      <c r="SXB142" s="66"/>
      <c r="SXC142" s="66"/>
      <c r="SXD142" s="66"/>
      <c r="SXE142" s="66"/>
      <c r="SXF142" s="66"/>
      <c r="SXG142" s="66"/>
      <c r="SXH142" s="66"/>
      <c r="SXI142" s="66"/>
      <c r="SXJ142" s="66"/>
      <c r="SXK142" s="66"/>
      <c r="SXL142" s="66"/>
      <c r="SXM142" s="66"/>
      <c r="SXN142" s="66"/>
      <c r="SXO142" s="66"/>
      <c r="SXP142" s="66"/>
      <c r="SXQ142" s="66"/>
      <c r="SXR142" s="66"/>
      <c r="SXS142" s="66"/>
      <c r="SXT142" s="66"/>
      <c r="SXU142" s="66"/>
      <c r="SXV142" s="66"/>
      <c r="SXW142" s="66"/>
      <c r="SXX142" s="66"/>
      <c r="SXY142" s="66"/>
      <c r="SXZ142" s="66"/>
      <c r="SYA142" s="66"/>
      <c r="SYB142" s="66"/>
      <c r="SYC142" s="66"/>
      <c r="SYD142" s="66"/>
      <c r="SYE142" s="66"/>
      <c r="SYF142" s="66"/>
      <c r="SYG142" s="66"/>
      <c r="SYH142" s="66"/>
      <c r="SYI142" s="66"/>
      <c r="SYJ142" s="66"/>
      <c r="SYK142" s="66"/>
      <c r="SYL142" s="66"/>
      <c r="SYM142" s="66"/>
      <c r="SYN142" s="66"/>
      <c r="SYO142" s="66"/>
      <c r="SYP142" s="66"/>
      <c r="SYQ142" s="66"/>
      <c r="SYR142" s="66"/>
      <c r="SYS142" s="66"/>
      <c r="SYT142" s="66"/>
      <c r="SYU142" s="66"/>
      <c r="SYV142" s="66"/>
      <c r="SYW142" s="66"/>
      <c r="SYX142" s="66"/>
      <c r="SYY142" s="66"/>
      <c r="SYZ142" s="66"/>
      <c r="SZA142" s="66"/>
      <c r="SZB142" s="66"/>
      <c r="SZC142" s="66"/>
      <c r="SZD142" s="66"/>
      <c r="SZE142" s="66"/>
      <c r="SZF142" s="66"/>
      <c r="SZG142" s="66"/>
      <c r="SZH142" s="66"/>
      <c r="SZI142" s="66"/>
      <c r="SZJ142" s="66"/>
      <c r="SZK142" s="66"/>
      <c r="SZL142" s="66"/>
      <c r="SZM142" s="66"/>
      <c r="SZN142" s="66"/>
      <c r="SZO142" s="66"/>
      <c r="SZP142" s="66"/>
      <c r="SZQ142" s="66"/>
      <c r="SZR142" s="66"/>
      <c r="SZS142" s="66"/>
      <c r="SZT142" s="66"/>
      <c r="SZU142" s="66"/>
      <c r="SZV142" s="66"/>
      <c r="SZW142" s="66"/>
      <c r="SZX142" s="66"/>
      <c r="SZY142" s="66"/>
      <c r="SZZ142" s="66"/>
      <c r="TAA142" s="66"/>
      <c r="TAB142" s="66"/>
      <c r="TAC142" s="66"/>
      <c r="TAD142" s="66"/>
      <c r="TAE142" s="66"/>
      <c r="TAF142" s="66"/>
      <c r="TAG142" s="66"/>
      <c r="TAH142" s="66"/>
      <c r="TAI142" s="66"/>
      <c r="TAJ142" s="66"/>
      <c r="TAK142" s="66"/>
      <c r="TAL142" s="66"/>
      <c r="TAM142" s="66"/>
      <c r="TAN142" s="66"/>
      <c r="TAO142" s="66"/>
      <c r="TAP142" s="66"/>
      <c r="TAQ142" s="66"/>
      <c r="TAR142" s="66"/>
      <c r="TAS142" s="66"/>
      <c r="TAT142" s="66"/>
      <c r="TAU142" s="66"/>
      <c r="TAV142" s="66"/>
      <c r="TAW142" s="66"/>
      <c r="TAX142" s="66"/>
      <c r="TAY142" s="66"/>
      <c r="TAZ142" s="66"/>
      <c r="TBA142" s="66"/>
      <c r="TBB142" s="66"/>
      <c r="TBC142" s="66"/>
      <c r="TBD142" s="66"/>
      <c r="TBE142" s="66"/>
      <c r="TBF142" s="66"/>
      <c r="TBG142" s="66"/>
      <c r="TBH142" s="66"/>
      <c r="TBI142" s="66"/>
      <c r="TBJ142" s="66"/>
      <c r="TBK142" s="66"/>
      <c r="TBL142" s="66"/>
      <c r="TBM142" s="66"/>
      <c r="TBN142" s="66"/>
      <c r="TBO142" s="66"/>
      <c r="TBP142" s="66"/>
      <c r="TBQ142" s="66"/>
      <c r="TBR142" s="66"/>
      <c r="TBS142" s="66"/>
      <c r="TBT142" s="66"/>
      <c r="TBU142" s="66"/>
      <c r="TBV142" s="66"/>
      <c r="TBW142" s="66"/>
      <c r="TBX142" s="66"/>
      <c r="TBY142" s="66"/>
      <c r="TBZ142" s="66"/>
      <c r="TCA142" s="66"/>
      <c r="TCB142" s="66"/>
      <c r="TCC142" s="66"/>
      <c r="TCD142" s="66"/>
      <c r="TCE142" s="66"/>
      <c r="TCF142" s="66"/>
      <c r="TCG142" s="66"/>
      <c r="TCH142" s="66"/>
      <c r="TCI142" s="66"/>
      <c r="TCJ142" s="66"/>
      <c r="TCK142" s="66"/>
      <c r="TCL142" s="66"/>
      <c r="TCM142" s="66"/>
      <c r="TCN142" s="66"/>
      <c r="TCO142" s="66"/>
      <c r="TCP142" s="66"/>
      <c r="TCQ142" s="66"/>
      <c r="TCR142" s="66"/>
      <c r="TCS142" s="66"/>
      <c r="TCT142" s="66"/>
      <c r="TCU142" s="66"/>
      <c r="TCV142" s="66"/>
      <c r="TCW142" s="66"/>
      <c r="TCX142" s="66"/>
      <c r="TCY142" s="66"/>
      <c r="TCZ142" s="66"/>
      <c r="TDA142" s="66"/>
      <c r="TDB142" s="66"/>
      <c r="TDC142" s="66"/>
      <c r="TDD142" s="66"/>
      <c r="TDE142" s="66"/>
      <c r="TDF142" s="66"/>
      <c r="TDG142" s="66"/>
      <c r="TDH142" s="66"/>
      <c r="TDI142" s="66"/>
      <c r="TDJ142" s="66"/>
      <c r="TDK142" s="66"/>
      <c r="TDL142" s="66"/>
      <c r="TDM142" s="66"/>
      <c r="TDN142" s="66"/>
      <c r="TDO142" s="66"/>
      <c r="TDP142" s="66"/>
      <c r="TDQ142" s="66"/>
      <c r="TDR142" s="66"/>
      <c r="TDS142" s="66"/>
      <c r="TDT142" s="66"/>
      <c r="TDU142" s="66"/>
      <c r="TDV142" s="66"/>
      <c r="TDW142" s="66"/>
      <c r="TDX142" s="66"/>
      <c r="TDY142" s="66"/>
      <c r="TDZ142" s="66"/>
      <c r="TEA142" s="66"/>
      <c r="TEB142" s="66"/>
      <c r="TEC142" s="66"/>
      <c r="TED142" s="66"/>
      <c r="TEE142" s="66"/>
      <c r="TEF142" s="66"/>
      <c r="TEG142" s="66"/>
      <c r="TEH142" s="66"/>
      <c r="TEI142" s="66"/>
      <c r="TEJ142" s="66"/>
      <c r="TEK142" s="66"/>
      <c r="TEL142" s="66"/>
      <c r="TEM142" s="66"/>
      <c r="TEN142" s="66"/>
      <c r="TEO142" s="66"/>
      <c r="TEP142" s="66"/>
      <c r="TEQ142" s="66"/>
      <c r="TER142" s="66"/>
      <c r="TES142" s="66"/>
      <c r="TET142" s="66"/>
      <c r="TEU142" s="66"/>
      <c r="TEV142" s="66"/>
      <c r="TEW142" s="66"/>
      <c r="TEX142" s="66"/>
      <c r="TEY142" s="66"/>
      <c r="TEZ142" s="66"/>
      <c r="TFA142" s="66"/>
      <c r="TFB142" s="66"/>
      <c r="TFC142" s="66"/>
      <c r="TFD142" s="66"/>
      <c r="TFE142" s="66"/>
      <c r="TFF142" s="66"/>
      <c r="TFG142" s="66"/>
      <c r="TFH142" s="66"/>
      <c r="TFI142" s="66"/>
      <c r="TFJ142" s="66"/>
      <c r="TFK142" s="66"/>
      <c r="TFL142" s="66"/>
      <c r="TFM142" s="66"/>
      <c r="TFN142" s="66"/>
      <c r="TFO142" s="66"/>
      <c r="TFP142" s="66"/>
      <c r="TFQ142" s="66"/>
      <c r="TFR142" s="66"/>
      <c r="TFS142" s="66"/>
      <c r="TFT142" s="66"/>
      <c r="TFU142" s="66"/>
      <c r="TFV142" s="66"/>
      <c r="TFW142" s="66"/>
      <c r="TFX142" s="66"/>
      <c r="TFY142" s="66"/>
      <c r="TFZ142" s="66"/>
      <c r="TGA142" s="66"/>
      <c r="TGB142" s="66"/>
      <c r="TGC142" s="66"/>
      <c r="TGD142" s="66"/>
      <c r="TGE142" s="66"/>
      <c r="TGF142" s="66"/>
      <c r="TGG142" s="66"/>
      <c r="TGH142" s="66"/>
      <c r="TGI142" s="66"/>
      <c r="TGJ142" s="66"/>
      <c r="TGK142" s="66"/>
      <c r="TGL142" s="66"/>
      <c r="TGM142" s="66"/>
      <c r="TGN142" s="66"/>
      <c r="TGO142" s="66"/>
      <c r="TGP142" s="66"/>
      <c r="TGQ142" s="66"/>
      <c r="TGR142" s="66"/>
      <c r="TGS142" s="66"/>
      <c r="TGT142" s="66"/>
      <c r="TGU142" s="66"/>
      <c r="TGV142" s="66"/>
      <c r="TGW142" s="66"/>
      <c r="TGX142" s="66"/>
      <c r="TGY142" s="66"/>
      <c r="TGZ142" s="66"/>
      <c r="THA142" s="66"/>
      <c r="THB142" s="66"/>
      <c r="THC142" s="66"/>
      <c r="THD142" s="66"/>
      <c r="THE142" s="66"/>
      <c r="THF142" s="66"/>
      <c r="THG142" s="66"/>
      <c r="THH142" s="66"/>
      <c r="THI142" s="66"/>
      <c r="THJ142" s="66"/>
      <c r="THK142" s="66"/>
      <c r="THL142" s="66"/>
      <c r="THM142" s="66"/>
      <c r="THN142" s="66"/>
      <c r="THO142" s="66"/>
      <c r="THP142" s="66"/>
      <c r="THQ142" s="66"/>
      <c r="THR142" s="66"/>
      <c r="THS142" s="66"/>
      <c r="THT142" s="66"/>
      <c r="THU142" s="66"/>
      <c r="THV142" s="66"/>
      <c r="THW142" s="66"/>
      <c r="THX142" s="66"/>
      <c r="THY142" s="66"/>
      <c r="THZ142" s="66"/>
      <c r="TIA142" s="66"/>
      <c r="TIB142" s="66"/>
      <c r="TIC142" s="66"/>
      <c r="TID142" s="66"/>
      <c r="TIE142" s="66"/>
      <c r="TIF142" s="66"/>
      <c r="TIG142" s="66"/>
      <c r="TIH142" s="66"/>
      <c r="TII142" s="66"/>
      <c r="TIJ142" s="66"/>
      <c r="TIK142" s="66"/>
      <c r="TIL142" s="66"/>
      <c r="TIM142" s="66"/>
      <c r="TIN142" s="66"/>
      <c r="TIO142" s="66"/>
      <c r="TIP142" s="66"/>
      <c r="TIQ142" s="66"/>
      <c r="TIR142" s="66"/>
      <c r="TIS142" s="66"/>
      <c r="TIT142" s="66"/>
      <c r="TIU142" s="66"/>
      <c r="TIV142" s="66"/>
      <c r="TIW142" s="66"/>
      <c r="TIX142" s="66"/>
      <c r="TIY142" s="66"/>
      <c r="TIZ142" s="66"/>
      <c r="TJA142" s="66"/>
      <c r="TJB142" s="66"/>
      <c r="TJC142" s="66"/>
      <c r="TJD142" s="66"/>
      <c r="TJE142" s="66"/>
      <c r="TJF142" s="66"/>
      <c r="TJG142" s="66"/>
      <c r="TJH142" s="66"/>
      <c r="TJI142" s="66"/>
      <c r="TJJ142" s="66"/>
      <c r="TJK142" s="66"/>
      <c r="TJL142" s="66"/>
      <c r="TJM142" s="66"/>
      <c r="TJN142" s="66"/>
      <c r="TJO142" s="66"/>
      <c r="TJP142" s="66"/>
      <c r="TJQ142" s="66"/>
      <c r="TJR142" s="66"/>
      <c r="TJS142" s="66"/>
      <c r="TJT142" s="66"/>
      <c r="TJU142" s="66"/>
      <c r="TJV142" s="66"/>
      <c r="TJW142" s="66"/>
      <c r="TJX142" s="66"/>
      <c r="TJY142" s="66"/>
      <c r="TJZ142" s="66"/>
      <c r="TKA142" s="66"/>
      <c r="TKB142" s="66"/>
      <c r="TKC142" s="66"/>
      <c r="TKD142" s="66"/>
      <c r="TKE142" s="66"/>
      <c r="TKF142" s="66"/>
      <c r="TKG142" s="66"/>
      <c r="TKH142" s="66"/>
      <c r="TKI142" s="66"/>
      <c r="TKJ142" s="66"/>
      <c r="TKK142" s="66"/>
      <c r="TKL142" s="66"/>
      <c r="TKM142" s="66"/>
      <c r="TKN142" s="66"/>
      <c r="TKO142" s="66"/>
      <c r="TKP142" s="66"/>
      <c r="TKQ142" s="66"/>
      <c r="TKR142" s="66"/>
      <c r="TKS142" s="66"/>
      <c r="TKT142" s="66"/>
      <c r="TKU142" s="66"/>
      <c r="TKV142" s="66"/>
      <c r="TKW142" s="66"/>
      <c r="TKX142" s="66"/>
      <c r="TKY142" s="66"/>
      <c r="TKZ142" s="66"/>
      <c r="TLA142" s="66"/>
      <c r="TLB142" s="66"/>
      <c r="TLC142" s="66"/>
      <c r="TLD142" s="66"/>
      <c r="TLE142" s="66"/>
      <c r="TLF142" s="66"/>
      <c r="TLG142" s="66"/>
      <c r="TLH142" s="66"/>
      <c r="TLI142" s="66"/>
      <c r="TLJ142" s="66"/>
      <c r="TLK142" s="66"/>
      <c r="TLL142" s="66"/>
      <c r="TLM142" s="66"/>
      <c r="TLN142" s="66"/>
      <c r="TLO142" s="66"/>
      <c r="TLP142" s="66"/>
      <c r="TLQ142" s="66"/>
      <c r="TLR142" s="66"/>
      <c r="TLS142" s="66"/>
      <c r="TLT142" s="66"/>
      <c r="TLU142" s="66"/>
      <c r="TLV142" s="66"/>
      <c r="TLW142" s="66"/>
      <c r="TLX142" s="66"/>
      <c r="TLY142" s="66"/>
      <c r="TLZ142" s="66"/>
      <c r="TMA142" s="66"/>
      <c r="TMB142" s="66"/>
      <c r="TMC142" s="66"/>
      <c r="TMD142" s="66"/>
      <c r="TME142" s="66"/>
      <c r="TMF142" s="66"/>
      <c r="TMG142" s="66"/>
      <c r="TMH142" s="66"/>
      <c r="TMI142" s="66"/>
      <c r="TMJ142" s="66"/>
      <c r="TMK142" s="66"/>
      <c r="TML142" s="66"/>
      <c r="TMM142" s="66"/>
      <c r="TMN142" s="66"/>
      <c r="TMO142" s="66"/>
      <c r="TMP142" s="66"/>
      <c r="TMQ142" s="66"/>
      <c r="TMR142" s="66"/>
      <c r="TMS142" s="66"/>
      <c r="TMT142" s="66"/>
      <c r="TMU142" s="66"/>
      <c r="TMV142" s="66"/>
      <c r="TMW142" s="66"/>
      <c r="TMX142" s="66"/>
      <c r="TMY142" s="66"/>
      <c r="TMZ142" s="66"/>
      <c r="TNA142" s="66"/>
      <c r="TNB142" s="66"/>
      <c r="TNC142" s="66"/>
      <c r="TND142" s="66"/>
      <c r="TNE142" s="66"/>
      <c r="TNF142" s="66"/>
      <c r="TNG142" s="66"/>
      <c r="TNH142" s="66"/>
      <c r="TNI142" s="66"/>
      <c r="TNJ142" s="66"/>
      <c r="TNK142" s="66"/>
      <c r="TNL142" s="66"/>
      <c r="TNM142" s="66"/>
      <c r="TNN142" s="66"/>
      <c r="TNO142" s="66"/>
      <c r="TNP142" s="66"/>
      <c r="TNQ142" s="66"/>
      <c r="TNR142" s="66"/>
      <c r="TNS142" s="66"/>
      <c r="TNT142" s="66"/>
      <c r="TNU142" s="66"/>
      <c r="TNV142" s="66"/>
      <c r="TNW142" s="66"/>
      <c r="TNX142" s="66"/>
      <c r="TNY142" s="66"/>
      <c r="TNZ142" s="66"/>
      <c r="TOA142" s="66"/>
      <c r="TOB142" s="66"/>
      <c r="TOC142" s="66"/>
      <c r="TOD142" s="66"/>
      <c r="TOE142" s="66"/>
      <c r="TOF142" s="66"/>
      <c r="TOG142" s="66"/>
      <c r="TOH142" s="66"/>
      <c r="TOI142" s="66"/>
      <c r="TOJ142" s="66"/>
      <c r="TOK142" s="66"/>
      <c r="TOL142" s="66"/>
      <c r="TOM142" s="66"/>
      <c r="TON142" s="66"/>
      <c r="TOO142" s="66"/>
      <c r="TOP142" s="66"/>
      <c r="TOQ142" s="66"/>
      <c r="TOR142" s="66"/>
      <c r="TOS142" s="66"/>
      <c r="TOT142" s="66"/>
      <c r="TOU142" s="66"/>
      <c r="TOV142" s="66"/>
      <c r="TOW142" s="66"/>
      <c r="TOX142" s="66"/>
      <c r="TOY142" s="66"/>
      <c r="TOZ142" s="66"/>
      <c r="TPA142" s="66"/>
      <c r="TPB142" s="66"/>
      <c r="TPC142" s="66"/>
      <c r="TPD142" s="66"/>
      <c r="TPE142" s="66"/>
      <c r="TPF142" s="66"/>
      <c r="TPG142" s="66"/>
      <c r="TPH142" s="66"/>
      <c r="TPI142" s="66"/>
      <c r="TPJ142" s="66"/>
      <c r="TPK142" s="66"/>
      <c r="TPL142" s="66"/>
      <c r="TPM142" s="66"/>
      <c r="TPN142" s="66"/>
      <c r="TPO142" s="66"/>
      <c r="TPP142" s="66"/>
      <c r="TPQ142" s="66"/>
      <c r="TPR142" s="66"/>
      <c r="TPS142" s="66"/>
      <c r="TPT142" s="66"/>
      <c r="TPU142" s="66"/>
      <c r="TPV142" s="66"/>
      <c r="TPW142" s="66"/>
      <c r="TPX142" s="66"/>
      <c r="TPY142" s="66"/>
      <c r="TPZ142" s="66"/>
      <c r="TQA142" s="66"/>
      <c r="TQB142" s="66"/>
      <c r="TQC142" s="66"/>
      <c r="TQD142" s="66"/>
      <c r="TQE142" s="66"/>
      <c r="TQF142" s="66"/>
      <c r="TQG142" s="66"/>
      <c r="TQH142" s="66"/>
      <c r="TQI142" s="66"/>
      <c r="TQJ142" s="66"/>
      <c r="TQK142" s="66"/>
      <c r="TQL142" s="66"/>
      <c r="TQM142" s="66"/>
      <c r="TQN142" s="66"/>
      <c r="TQO142" s="66"/>
      <c r="TQP142" s="66"/>
      <c r="TQQ142" s="66"/>
      <c r="TQR142" s="66"/>
      <c r="TQS142" s="66"/>
      <c r="TQT142" s="66"/>
      <c r="TQU142" s="66"/>
      <c r="TQV142" s="66"/>
      <c r="TQW142" s="66"/>
      <c r="TQX142" s="66"/>
      <c r="TQY142" s="66"/>
      <c r="TQZ142" s="66"/>
      <c r="TRA142" s="66"/>
      <c r="TRB142" s="66"/>
      <c r="TRC142" s="66"/>
      <c r="TRD142" s="66"/>
      <c r="TRE142" s="66"/>
      <c r="TRF142" s="66"/>
      <c r="TRG142" s="66"/>
      <c r="TRH142" s="66"/>
      <c r="TRI142" s="66"/>
      <c r="TRJ142" s="66"/>
      <c r="TRK142" s="66"/>
      <c r="TRL142" s="66"/>
      <c r="TRM142" s="66"/>
      <c r="TRN142" s="66"/>
      <c r="TRO142" s="66"/>
      <c r="TRP142" s="66"/>
      <c r="TRQ142" s="66"/>
      <c r="TRR142" s="66"/>
      <c r="TRS142" s="66"/>
      <c r="TRT142" s="66"/>
      <c r="TRU142" s="66"/>
      <c r="TRV142" s="66"/>
      <c r="TRW142" s="66"/>
      <c r="TRX142" s="66"/>
      <c r="TRY142" s="66"/>
      <c r="TRZ142" s="66"/>
      <c r="TSA142" s="66"/>
      <c r="TSB142" s="66"/>
      <c r="TSC142" s="66"/>
      <c r="TSD142" s="66"/>
      <c r="TSE142" s="66"/>
      <c r="TSF142" s="66"/>
      <c r="TSG142" s="66"/>
      <c r="TSH142" s="66"/>
      <c r="TSI142" s="66"/>
      <c r="TSJ142" s="66"/>
      <c r="TSK142" s="66"/>
      <c r="TSL142" s="66"/>
      <c r="TSM142" s="66"/>
      <c r="TSN142" s="66"/>
      <c r="TSO142" s="66"/>
      <c r="TSP142" s="66"/>
      <c r="TSQ142" s="66"/>
      <c r="TSR142" s="66"/>
      <c r="TSS142" s="66"/>
      <c r="TST142" s="66"/>
      <c r="TSU142" s="66"/>
      <c r="TSV142" s="66"/>
      <c r="TSW142" s="66"/>
      <c r="TSX142" s="66"/>
      <c r="TSY142" s="66"/>
      <c r="TSZ142" s="66"/>
      <c r="TTA142" s="66"/>
      <c r="TTB142" s="66"/>
      <c r="TTC142" s="66"/>
      <c r="TTD142" s="66"/>
      <c r="TTE142" s="66"/>
      <c r="TTF142" s="66"/>
      <c r="TTG142" s="66"/>
      <c r="TTH142" s="66"/>
      <c r="TTI142" s="66"/>
      <c r="TTJ142" s="66"/>
      <c r="TTK142" s="66"/>
      <c r="TTL142" s="66"/>
      <c r="TTM142" s="66"/>
      <c r="TTN142" s="66"/>
      <c r="TTO142" s="66"/>
      <c r="TTP142" s="66"/>
      <c r="TTQ142" s="66"/>
      <c r="TTR142" s="66"/>
      <c r="TTS142" s="66"/>
      <c r="TTT142" s="66"/>
      <c r="TTU142" s="66"/>
      <c r="TTV142" s="66"/>
      <c r="TTW142" s="66"/>
      <c r="TTX142" s="66"/>
      <c r="TTY142" s="66"/>
      <c r="TTZ142" s="66"/>
      <c r="TUA142" s="66"/>
      <c r="TUB142" s="66"/>
      <c r="TUC142" s="66"/>
      <c r="TUD142" s="66"/>
      <c r="TUE142" s="66"/>
      <c r="TUF142" s="66"/>
      <c r="TUG142" s="66"/>
      <c r="TUH142" s="66"/>
      <c r="TUI142" s="66"/>
      <c r="TUJ142" s="66"/>
      <c r="TUK142" s="66"/>
      <c r="TUL142" s="66"/>
      <c r="TUM142" s="66"/>
      <c r="TUN142" s="66"/>
      <c r="TUO142" s="66"/>
      <c r="TUP142" s="66"/>
      <c r="TUQ142" s="66"/>
      <c r="TUR142" s="66"/>
      <c r="TUS142" s="66"/>
      <c r="TUT142" s="66"/>
      <c r="TUU142" s="66"/>
      <c r="TUV142" s="66"/>
      <c r="TUW142" s="66"/>
      <c r="TUX142" s="66"/>
      <c r="TUY142" s="66"/>
      <c r="TUZ142" s="66"/>
      <c r="TVA142" s="66"/>
      <c r="TVB142" s="66"/>
      <c r="TVC142" s="66"/>
      <c r="TVD142" s="66"/>
      <c r="TVE142" s="66"/>
      <c r="TVF142" s="66"/>
      <c r="TVG142" s="66"/>
      <c r="TVH142" s="66"/>
      <c r="TVI142" s="66"/>
      <c r="TVJ142" s="66"/>
      <c r="TVK142" s="66"/>
      <c r="TVL142" s="66"/>
      <c r="TVM142" s="66"/>
      <c r="TVN142" s="66"/>
      <c r="TVO142" s="66"/>
      <c r="TVP142" s="66"/>
      <c r="TVQ142" s="66"/>
      <c r="TVR142" s="66"/>
      <c r="TVS142" s="66"/>
      <c r="TVT142" s="66"/>
      <c r="TVU142" s="66"/>
      <c r="TVV142" s="66"/>
      <c r="TVW142" s="66"/>
      <c r="TVX142" s="66"/>
      <c r="TVY142" s="66"/>
      <c r="TVZ142" s="66"/>
      <c r="TWA142" s="66"/>
      <c r="TWB142" s="66"/>
      <c r="TWC142" s="66"/>
      <c r="TWD142" s="66"/>
      <c r="TWE142" s="66"/>
      <c r="TWF142" s="66"/>
      <c r="TWG142" s="66"/>
      <c r="TWH142" s="66"/>
      <c r="TWI142" s="66"/>
      <c r="TWJ142" s="66"/>
      <c r="TWK142" s="66"/>
      <c r="TWL142" s="66"/>
      <c r="TWM142" s="66"/>
      <c r="TWN142" s="66"/>
      <c r="TWO142" s="66"/>
      <c r="TWP142" s="66"/>
      <c r="TWQ142" s="66"/>
      <c r="TWR142" s="66"/>
      <c r="TWS142" s="66"/>
      <c r="TWT142" s="66"/>
      <c r="TWU142" s="66"/>
      <c r="TWV142" s="66"/>
      <c r="TWW142" s="66"/>
      <c r="TWX142" s="66"/>
      <c r="TWY142" s="66"/>
      <c r="TWZ142" s="66"/>
      <c r="TXA142" s="66"/>
      <c r="TXB142" s="66"/>
      <c r="TXC142" s="66"/>
      <c r="TXD142" s="66"/>
      <c r="TXE142" s="66"/>
      <c r="TXF142" s="66"/>
      <c r="TXG142" s="66"/>
      <c r="TXH142" s="66"/>
      <c r="TXI142" s="66"/>
      <c r="TXJ142" s="66"/>
      <c r="TXK142" s="66"/>
      <c r="TXL142" s="66"/>
      <c r="TXM142" s="66"/>
      <c r="TXN142" s="66"/>
      <c r="TXO142" s="66"/>
      <c r="TXP142" s="66"/>
      <c r="TXQ142" s="66"/>
      <c r="TXR142" s="66"/>
      <c r="TXS142" s="66"/>
      <c r="TXT142" s="66"/>
      <c r="TXU142" s="66"/>
      <c r="TXV142" s="66"/>
      <c r="TXW142" s="66"/>
      <c r="TXX142" s="66"/>
      <c r="TXY142" s="66"/>
      <c r="TXZ142" s="66"/>
      <c r="TYA142" s="66"/>
      <c r="TYB142" s="66"/>
      <c r="TYC142" s="66"/>
      <c r="TYD142" s="66"/>
      <c r="TYE142" s="66"/>
      <c r="TYF142" s="66"/>
      <c r="TYG142" s="66"/>
      <c r="TYH142" s="66"/>
      <c r="TYI142" s="66"/>
      <c r="TYJ142" s="66"/>
      <c r="TYK142" s="66"/>
      <c r="TYL142" s="66"/>
      <c r="TYM142" s="66"/>
      <c r="TYN142" s="66"/>
      <c r="TYO142" s="66"/>
      <c r="TYP142" s="66"/>
      <c r="TYQ142" s="66"/>
      <c r="TYR142" s="66"/>
      <c r="TYS142" s="66"/>
      <c r="TYT142" s="66"/>
      <c r="TYU142" s="66"/>
      <c r="TYV142" s="66"/>
      <c r="TYW142" s="66"/>
      <c r="TYX142" s="66"/>
      <c r="TYY142" s="66"/>
      <c r="TYZ142" s="66"/>
      <c r="TZA142" s="66"/>
      <c r="TZB142" s="66"/>
      <c r="TZC142" s="66"/>
      <c r="TZD142" s="66"/>
      <c r="TZE142" s="66"/>
      <c r="TZF142" s="66"/>
      <c r="TZG142" s="66"/>
      <c r="TZH142" s="66"/>
      <c r="TZI142" s="66"/>
      <c r="TZJ142" s="66"/>
      <c r="TZK142" s="66"/>
      <c r="TZL142" s="66"/>
      <c r="TZM142" s="66"/>
      <c r="TZN142" s="66"/>
      <c r="TZO142" s="66"/>
      <c r="TZP142" s="66"/>
      <c r="TZQ142" s="66"/>
      <c r="TZR142" s="66"/>
      <c r="TZS142" s="66"/>
      <c r="TZT142" s="66"/>
      <c r="TZU142" s="66"/>
      <c r="TZV142" s="66"/>
      <c r="TZW142" s="66"/>
      <c r="TZX142" s="66"/>
      <c r="TZY142" s="66"/>
      <c r="TZZ142" s="66"/>
      <c r="UAA142" s="66"/>
      <c r="UAB142" s="66"/>
      <c r="UAC142" s="66"/>
      <c r="UAD142" s="66"/>
      <c r="UAE142" s="66"/>
      <c r="UAF142" s="66"/>
      <c r="UAG142" s="66"/>
      <c r="UAH142" s="66"/>
      <c r="UAI142" s="66"/>
      <c r="UAJ142" s="66"/>
      <c r="UAK142" s="66"/>
      <c r="UAL142" s="66"/>
      <c r="UAM142" s="66"/>
      <c r="UAN142" s="66"/>
      <c r="UAO142" s="66"/>
      <c r="UAP142" s="66"/>
      <c r="UAQ142" s="66"/>
      <c r="UAR142" s="66"/>
      <c r="UAS142" s="66"/>
      <c r="UAT142" s="66"/>
      <c r="UAU142" s="66"/>
      <c r="UAV142" s="66"/>
      <c r="UAW142" s="66"/>
      <c r="UAX142" s="66"/>
      <c r="UAY142" s="66"/>
      <c r="UAZ142" s="66"/>
      <c r="UBA142" s="66"/>
      <c r="UBB142" s="66"/>
      <c r="UBC142" s="66"/>
      <c r="UBD142" s="66"/>
      <c r="UBE142" s="66"/>
      <c r="UBF142" s="66"/>
      <c r="UBG142" s="66"/>
      <c r="UBH142" s="66"/>
      <c r="UBI142" s="66"/>
      <c r="UBJ142" s="66"/>
      <c r="UBK142" s="66"/>
      <c r="UBL142" s="66"/>
      <c r="UBM142" s="66"/>
      <c r="UBN142" s="66"/>
      <c r="UBO142" s="66"/>
      <c r="UBP142" s="66"/>
      <c r="UBQ142" s="66"/>
      <c r="UBR142" s="66"/>
      <c r="UBS142" s="66"/>
      <c r="UBT142" s="66"/>
      <c r="UBU142" s="66"/>
      <c r="UBV142" s="66"/>
      <c r="UBW142" s="66"/>
      <c r="UBX142" s="66"/>
      <c r="UBY142" s="66"/>
      <c r="UBZ142" s="66"/>
      <c r="UCA142" s="66"/>
      <c r="UCB142" s="66"/>
      <c r="UCC142" s="66"/>
      <c r="UCD142" s="66"/>
      <c r="UCE142" s="66"/>
      <c r="UCF142" s="66"/>
      <c r="UCG142" s="66"/>
      <c r="UCH142" s="66"/>
      <c r="UCI142" s="66"/>
      <c r="UCJ142" s="66"/>
      <c r="UCK142" s="66"/>
      <c r="UCL142" s="66"/>
      <c r="UCM142" s="66"/>
      <c r="UCN142" s="66"/>
      <c r="UCO142" s="66"/>
      <c r="UCP142" s="66"/>
      <c r="UCQ142" s="66"/>
      <c r="UCR142" s="66"/>
      <c r="UCS142" s="66"/>
      <c r="UCT142" s="66"/>
      <c r="UCU142" s="66"/>
      <c r="UCV142" s="66"/>
      <c r="UCW142" s="66"/>
      <c r="UCX142" s="66"/>
      <c r="UCY142" s="66"/>
      <c r="UCZ142" s="66"/>
      <c r="UDA142" s="66"/>
      <c r="UDB142" s="66"/>
      <c r="UDC142" s="66"/>
      <c r="UDD142" s="66"/>
      <c r="UDE142" s="66"/>
      <c r="UDF142" s="66"/>
      <c r="UDG142" s="66"/>
      <c r="UDH142" s="66"/>
      <c r="UDI142" s="66"/>
      <c r="UDJ142" s="66"/>
      <c r="UDK142" s="66"/>
      <c r="UDL142" s="66"/>
      <c r="UDM142" s="66"/>
      <c r="UDN142" s="66"/>
      <c r="UDO142" s="66"/>
      <c r="UDP142" s="66"/>
      <c r="UDQ142" s="66"/>
      <c r="UDR142" s="66"/>
      <c r="UDS142" s="66"/>
      <c r="UDT142" s="66"/>
      <c r="UDU142" s="66"/>
      <c r="UDV142" s="66"/>
      <c r="UDW142" s="66"/>
      <c r="UDX142" s="66"/>
      <c r="UDY142" s="66"/>
      <c r="UDZ142" s="66"/>
      <c r="UEA142" s="66"/>
      <c r="UEB142" s="66"/>
      <c r="UEC142" s="66"/>
      <c r="UED142" s="66"/>
      <c r="UEE142" s="66"/>
      <c r="UEF142" s="66"/>
      <c r="UEG142" s="66"/>
      <c r="UEH142" s="66"/>
      <c r="UEI142" s="66"/>
      <c r="UEJ142" s="66"/>
      <c r="UEK142" s="66"/>
      <c r="UEL142" s="66"/>
      <c r="UEM142" s="66"/>
      <c r="UEN142" s="66"/>
      <c r="UEO142" s="66"/>
      <c r="UEP142" s="66"/>
      <c r="UEQ142" s="66"/>
      <c r="UER142" s="66"/>
      <c r="UES142" s="66"/>
      <c r="UET142" s="66"/>
      <c r="UEU142" s="66"/>
      <c r="UEV142" s="66"/>
      <c r="UEW142" s="66"/>
      <c r="UEX142" s="66"/>
      <c r="UEY142" s="66"/>
      <c r="UEZ142" s="66"/>
      <c r="UFA142" s="66"/>
      <c r="UFB142" s="66"/>
      <c r="UFC142" s="66"/>
      <c r="UFD142" s="66"/>
      <c r="UFE142" s="66"/>
      <c r="UFF142" s="66"/>
      <c r="UFG142" s="66"/>
      <c r="UFH142" s="66"/>
      <c r="UFI142" s="66"/>
      <c r="UFJ142" s="66"/>
      <c r="UFK142" s="66"/>
      <c r="UFL142" s="66"/>
      <c r="UFM142" s="66"/>
      <c r="UFN142" s="66"/>
      <c r="UFO142" s="66"/>
      <c r="UFP142" s="66"/>
      <c r="UFQ142" s="66"/>
      <c r="UFR142" s="66"/>
      <c r="UFS142" s="66"/>
      <c r="UFT142" s="66"/>
      <c r="UFU142" s="66"/>
      <c r="UFV142" s="66"/>
      <c r="UFW142" s="66"/>
      <c r="UFX142" s="66"/>
      <c r="UFY142" s="66"/>
      <c r="UFZ142" s="66"/>
      <c r="UGA142" s="66"/>
      <c r="UGB142" s="66"/>
      <c r="UGC142" s="66"/>
      <c r="UGD142" s="66"/>
      <c r="UGE142" s="66"/>
      <c r="UGF142" s="66"/>
      <c r="UGG142" s="66"/>
      <c r="UGH142" s="66"/>
      <c r="UGI142" s="66"/>
      <c r="UGJ142" s="66"/>
      <c r="UGK142" s="66"/>
      <c r="UGL142" s="66"/>
      <c r="UGM142" s="66"/>
      <c r="UGN142" s="66"/>
      <c r="UGO142" s="66"/>
      <c r="UGP142" s="66"/>
      <c r="UGQ142" s="66"/>
      <c r="UGR142" s="66"/>
      <c r="UGS142" s="66"/>
      <c r="UGT142" s="66"/>
      <c r="UGU142" s="66"/>
      <c r="UGV142" s="66"/>
      <c r="UGW142" s="66"/>
      <c r="UGX142" s="66"/>
      <c r="UGY142" s="66"/>
      <c r="UGZ142" s="66"/>
      <c r="UHA142" s="66"/>
      <c r="UHB142" s="66"/>
      <c r="UHC142" s="66"/>
      <c r="UHD142" s="66"/>
      <c r="UHE142" s="66"/>
      <c r="UHF142" s="66"/>
      <c r="UHG142" s="66"/>
      <c r="UHH142" s="66"/>
      <c r="UHI142" s="66"/>
      <c r="UHJ142" s="66"/>
      <c r="UHK142" s="66"/>
      <c r="UHL142" s="66"/>
      <c r="UHM142" s="66"/>
      <c r="UHN142" s="66"/>
      <c r="UHO142" s="66"/>
      <c r="UHP142" s="66"/>
      <c r="UHQ142" s="66"/>
      <c r="UHR142" s="66"/>
      <c r="UHS142" s="66"/>
      <c r="UHT142" s="66"/>
      <c r="UHU142" s="66"/>
      <c r="UHV142" s="66"/>
      <c r="UHW142" s="66"/>
      <c r="UHX142" s="66"/>
      <c r="UHY142" s="66"/>
      <c r="UHZ142" s="66"/>
      <c r="UIA142" s="66"/>
      <c r="UIB142" s="66"/>
      <c r="UIC142" s="66"/>
      <c r="UID142" s="66"/>
      <c r="UIE142" s="66"/>
      <c r="UIF142" s="66"/>
      <c r="UIG142" s="66"/>
      <c r="UIH142" s="66"/>
      <c r="UII142" s="66"/>
      <c r="UIJ142" s="66"/>
      <c r="UIK142" s="66"/>
      <c r="UIL142" s="66"/>
      <c r="UIM142" s="66"/>
      <c r="UIN142" s="66"/>
      <c r="UIO142" s="66"/>
      <c r="UIP142" s="66"/>
      <c r="UIQ142" s="66"/>
      <c r="UIR142" s="66"/>
      <c r="UIS142" s="66"/>
      <c r="UIT142" s="66"/>
      <c r="UIU142" s="66"/>
      <c r="UIV142" s="66"/>
      <c r="UIW142" s="66"/>
      <c r="UIX142" s="66"/>
      <c r="UIY142" s="66"/>
      <c r="UIZ142" s="66"/>
      <c r="UJA142" s="66"/>
      <c r="UJB142" s="66"/>
      <c r="UJC142" s="66"/>
      <c r="UJD142" s="66"/>
      <c r="UJE142" s="66"/>
      <c r="UJF142" s="66"/>
      <c r="UJG142" s="66"/>
      <c r="UJH142" s="66"/>
      <c r="UJI142" s="66"/>
      <c r="UJJ142" s="66"/>
      <c r="UJK142" s="66"/>
      <c r="UJL142" s="66"/>
      <c r="UJM142" s="66"/>
      <c r="UJN142" s="66"/>
      <c r="UJO142" s="66"/>
      <c r="UJP142" s="66"/>
      <c r="UJQ142" s="66"/>
      <c r="UJR142" s="66"/>
      <c r="UJS142" s="66"/>
      <c r="UJT142" s="66"/>
      <c r="UJU142" s="66"/>
      <c r="UJV142" s="66"/>
      <c r="UJW142" s="66"/>
      <c r="UJX142" s="66"/>
      <c r="UJY142" s="66"/>
      <c r="UJZ142" s="66"/>
      <c r="UKA142" s="66"/>
      <c r="UKB142" s="66"/>
      <c r="UKC142" s="66"/>
      <c r="UKD142" s="66"/>
      <c r="UKE142" s="66"/>
      <c r="UKF142" s="66"/>
      <c r="UKG142" s="66"/>
      <c r="UKH142" s="66"/>
      <c r="UKI142" s="66"/>
      <c r="UKJ142" s="66"/>
      <c r="UKK142" s="66"/>
      <c r="UKL142" s="66"/>
      <c r="UKM142" s="66"/>
      <c r="UKN142" s="66"/>
      <c r="UKO142" s="66"/>
      <c r="UKP142" s="66"/>
      <c r="UKQ142" s="66"/>
      <c r="UKR142" s="66"/>
      <c r="UKS142" s="66"/>
      <c r="UKT142" s="66"/>
      <c r="UKU142" s="66"/>
      <c r="UKV142" s="66"/>
      <c r="UKW142" s="66"/>
      <c r="UKX142" s="66"/>
      <c r="UKY142" s="66"/>
      <c r="UKZ142" s="66"/>
      <c r="ULA142" s="66"/>
      <c r="ULB142" s="66"/>
      <c r="ULC142" s="66"/>
      <c r="ULD142" s="66"/>
      <c r="ULE142" s="66"/>
      <c r="ULF142" s="66"/>
      <c r="ULG142" s="66"/>
      <c r="ULH142" s="66"/>
      <c r="ULI142" s="66"/>
      <c r="ULJ142" s="66"/>
      <c r="ULK142" s="66"/>
      <c r="ULL142" s="66"/>
      <c r="ULM142" s="66"/>
      <c r="ULN142" s="66"/>
      <c r="ULO142" s="66"/>
      <c r="ULP142" s="66"/>
      <c r="ULQ142" s="66"/>
      <c r="ULR142" s="66"/>
      <c r="ULS142" s="66"/>
      <c r="ULT142" s="66"/>
      <c r="ULU142" s="66"/>
      <c r="ULV142" s="66"/>
      <c r="ULW142" s="66"/>
      <c r="ULX142" s="66"/>
      <c r="ULY142" s="66"/>
      <c r="ULZ142" s="66"/>
      <c r="UMA142" s="66"/>
      <c r="UMB142" s="66"/>
      <c r="UMC142" s="66"/>
      <c r="UMD142" s="66"/>
      <c r="UME142" s="66"/>
      <c r="UMF142" s="66"/>
      <c r="UMG142" s="66"/>
      <c r="UMH142" s="66"/>
      <c r="UMI142" s="66"/>
      <c r="UMJ142" s="66"/>
      <c r="UMK142" s="66"/>
      <c r="UML142" s="66"/>
      <c r="UMM142" s="66"/>
      <c r="UMN142" s="66"/>
      <c r="UMO142" s="66"/>
      <c r="UMP142" s="66"/>
      <c r="UMQ142" s="66"/>
      <c r="UMR142" s="66"/>
      <c r="UMS142" s="66"/>
      <c r="UMT142" s="66"/>
      <c r="UMU142" s="66"/>
      <c r="UMV142" s="66"/>
      <c r="UMW142" s="66"/>
      <c r="UMX142" s="66"/>
      <c r="UMY142" s="66"/>
      <c r="UMZ142" s="66"/>
      <c r="UNA142" s="66"/>
      <c r="UNB142" s="66"/>
      <c r="UNC142" s="66"/>
      <c r="UND142" s="66"/>
      <c r="UNE142" s="66"/>
      <c r="UNF142" s="66"/>
      <c r="UNG142" s="66"/>
      <c r="UNH142" s="66"/>
      <c r="UNI142" s="66"/>
      <c r="UNJ142" s="66"/>
      <c r="UNK142" s="66"/>
      <c r="UNL142" s="66"/>
      <c r="UNM142" s="66"/>
      <c r="UNN142" s="66"/>
      <c r="UNO142" s="66"/>
      <c r="UNP142" s="66"/>
      <c r="UNQ142" s="66"/>
      <c r="UNR142" s="66"/>
      <c r="UNS142" s="66"/>
      <c r="UNT142" s="66"/>
      <c r="UNU142" s="66"/>
      <c r="UNV142" s="66"/>
      <c r="UNW142" s="66"/>
      <c r="UNX142" s="66"/>
      <c r="UNY142" s="66"/>
      <c r="UNZ142" s="66"/>
      <c r="UOA142" s="66"/>
      <c r="UOB142" s="66"/>
      <c r="UOC142" s="66"/>
      <c r="UOD142" s="66"/>
      <c r="UOE142" s="66"/>
      <c r="UOF142" s="66"/>
      <c r="UOG142" s="66"/>
      <c r="UOH142" s="66"/>
      <c r="UOI142" s="66"/>
      <c r="UOJ142" s="66"/>
      <c r="UOK142" s="66"/>
      <c r="UOL142" s="66"/>
      <c r="UOM142" s="66"/>
      <c r="UON142" s="66"/>
      <c r="UOO142" s="66"/>
      <c r="UOP142" s="66"/>
      <c r="UOQ142" s="66"/>
      <c r="UOR142" s="66"/>
      <c r="UOS142" s="66"/>
      <c r="UOT142" s="66"/>
      <c r="UOU142" s="66"/>
      <c r="UOV142" s="66"/>
      <c r="UOW142" s="66"/>
      <c r="UOX142" s="66"/>
      <c r="UOY142" s="66"/>
      <c r="UOZ142" s="66"/>
      <c r="UPA142" s="66"/>
      <c r="UPB142" s="66"/>
      <c r="UPC142" s="66"/>
      <c r="UPD142" s="66"/>
      <c r="UPE142" s="66"/>
      <c r="UPF142" s="66"/>
      <c r="UPG142" s="66"/>
      <c r="UPH142" s="66"/>
      <c r="UPI142" s="66"/>
      <c r="UPJ142" s="66"/>
      <c r="UPK142" s="66"/>
      <c r="UPL142" s="66"/>
      <c r="UPM142" s="66"/>
      <c r="UPN142" s="66"/>
      <c r="UPO142" s="66"/>
      <c r="UPP142" s="66"/>
      <c r="UPQ142" s="66"/>
      <c r="UPR142" s="66"/>
      <c r="UPS142" s="66"/>
      <c r="UPT142" s="66"/>
      <c r="UPU142" s="66"/>
      <c r="UPV142" s="66"/>
      <c r="UPW142" s="66"/>
      <c r="UPX142" s="66"/>
      <c r="UPY142" s="66"/>
      <c r="UPZ142" s="66"/>
      <c r="UQA142" s="66"/>
      <c r="UQB142" s="66"/>
      <c r="UQC142" s="66"/>
      <c r="UQD142" s="66"/>
      <c r="UQE142" s="66"/>
      <c r="UQF142" s="66"/>
      <c r="UQG142" s="66"/>
      <c r="UQH142" s="66"/>
      <c r="UQI142" s="66"/>
      <c r="UQJ142" s="66"/>
      <c r="UQK142" s="66"/>
      <c r="UQL142" s="66"/>
      <c r="UQM142" s="66"/>
      <c r="UQN142" s="66"/>
      <c r="UQO142" s="66"/>
      <c r="UQP142" s="66"/>
      <c r="UQQ142" s="66"/>
      <c r="UQR142" s="66"/>
      <c r="UQS142" s="66"/>
      <c r="UQT142" s="66"/>
      <c r="UQU142" s="66"/>
      <c r="UQV142" s="66"/>
      <c r="UQW142" s="66"/>
      <c r="UQX142" s="66"/>
      <c r="UQY142" s="66"/>
      <c r="UQZ142" s="66"/>
      <c r="URA142" s="66"/>
      <c r="URB142" s="66"/>
      <c r="URC142" s="66"/>
      <c r="URD142" s="66"/>
      <c r="URE142" s="66"/>
      <c r="URF142" s="66"/>
      <c r="URG142" s="66"/>
      <c r="URH142" s="66"/>
      <c r="URI142" s="66"/>
      <c r="URJ142" s="66"/>
      <c r="URK142" s="66"/>
      <c r="URL142" s="66"/>
      <c r="URM142" s="66"/>
      <c r="URN142" s="66"/>
      <c r="URO142" s="66"/>
      <c r="URP142" s="66"/>
      <c r="URQ142" s="66"/>
      <c r="URR142" s="66"/>
      <c r="URS142" s="66"/>
      <c r="URT142" s="66"/>
      <c r="URU142" s="66"/>
      <c r="URV142" s="66"/>
      <c r="URW142" s="66"/>
      <c r="URX142" s="66"/>
      <c r="URY142" s="66"/>
      <c r="URZ142" s="66"/>
      <c r="USA142" s="66"/>
      <c r="USB142" s="66"/>
      <c r="USC142" s="66"/>
      <c r="USD142" s="66"/>
      <c r="USE142" s="66"/>
      <c r="USF142" s="66"/>
      <c r="USG142" s="66"/>
      <c r="USH142" s="66"/>
      <c r="USI142" s="66"/>
      <c r="USJ142" s="66"/>
      <c r="USK142" s="66"/>
      <c r="USL142" s="66"/>
      <c r="USM142" s="66"/>
      <c r="USN142" s="66"/>
      <c r="USO142" s="66"/>
      <c r="USP142" s="66"/>
      <c r="USQ142" s="66"/>
      <c r="USR142" s="66"/>
      <c r="USS142" s="66"/>
      <c r="UST142" s="66"/>
      <c r="USU142" s="66"/>
      <c r="USV142" s="66"/>
      <c r="USW142" s="66"/>
      <c r="USX142" s="66"/>
      <c r="USY142" s="66"/>
      <c r="USZ142" s="66"/>
      <c r="UTA142" s="66"/>
      <c r="UTB142" s="66"/>
      <c r="UTC142" s="66"/>
      <c r="UTD142" s="66"/>
      <c r="UTE142" s="66"/>
      <c r="UTF142" s="66"/>
      <c r="UTG142" s="66"/>
      <c r="UTH142" s="66"/>
      <c r="UTI142" s="66"/>
      <c r="UTJ142" s="66"/>
      <c r="UTK142" s="66"/>
      <c r="UTL142" s="66"/>
      <c r="UTM142" s="66"/>
      <c r="UTN142" s="66"/>
      <c r="UTO142" s="66"/>
      <c r="UTP142" s="66"/>
      <c r="UTQ142" s="66"/>
      <c r="UTR142" s="66"/>
      <c r="UTS142" s="66"/>
      <c r="UTT142" s="66"/>
      <c r="UTU142" s="66"/>
      <c r="UTV142" s="66"/>
      <c r="UTW142" s="66"/>
      <c r="UTX142" s="66"/>
      <c r="UTY142" s="66"/>
      <c r="UTZ142" s="66"/>
      <c r="UUA142" s="66"/>
      <c r="UUB142" s="66"/>
      <c r="UUC142" s="66"/>
      <c r="UUD142" s="66"/>
      <c r="UUE142" s="66"/>
      <c r="UUF142" s="66"/>
      <c r="UUG142" s="66"/>
      <c r="UUH142" s="66"/>
      <c r="UUI142" s="66"/>
      <c r="UUJ142" s="66"/>
      <c r="UUK142" s="66"/>
      <c r="UUL142" s="66"/>
      <c r="UUM142" s="66"/>
      <c r="UUN142" s="66"/>
      <c r="UUO142" s="66"/>
      <c r="UUP142" s="66"/>
      <c r="UUQ142" s="66"/>
      <c r="UUR142" s="66"/>
      <c r="UUS142" s="66"/>
      <c r="UUT142" s="66"/>
      <c r="UUU142" s="66"/>
      <c r="UUV142" s="66"/>
      <c r="UUW142" s="66"/>
      <c r="UUX142" s="66"/>
      <c r="UUY142" s="66"/>
      <c r="UUZ142" s="66"/>
      <c r="UVA142" s="66"/>
      <c r="UVB142" s="66"/>
      <c r="UVC142" s="66"/>
      <c r="UVD142" s="66"/>
      <c r="UVE142" s="66"/>
      <c r="UVF142" s="66"/>
      <c r="UVG142" s="66"/>
      <c r="UVH142" s="66"/>
      <c r="UVI142" s="66"/>
      <c r="UVJ142" s="66"/>
      <c r="UVK142" s="66"/>
      <c r="UVL142" s="66"/>
      <c r="UVM142" s="66"/>
      <c r="UVN142" s="66"/>
      <c r="UVO142" s="66"/>
      <c r="UVP142" s="66"/>
      <c r="UVQ142" s="66"/>
      <c r="UVR142" s="66"/>
      <c r="UVS142" s="66"/>
      <c r="UVT142" s="66"/>
      <c r="UVU142" s="66"/>
      <c r="UVV142" s="66"/>
      <c r="UVW142" s="66"/>
      <c r="UVX142" s="66"/>
      <c r="UVY142" s="66"/>
      <c r="UVZ142" s="66"/>
      <c r="UWA142" s="66"/>
      <c r="UWB142" s="66"/>
      <c r="UWC142" s="66"/>
      <c r="UWD142" s="66"/>
      <c r="UWE142" s="66"/>
      <c r="UWF142" s="66"/>
      <c r="UWG142" s="66"/>
      <c r="UWH142" s="66"/>
      <c r="UWI142" s="66"/>
      <c r="UWJ142" s="66"/>
      <c r="UWK142" s="66"/>
      <c r="UWL142" s="66"/>
      <c r="UWM142" s="66"/>
      <c r="UWN142" s="66"/>
      <c r="UWO142" s="66"/>
      <c r="UWP142" s="66"/>
      <c r="UWQ142" s="66"/>
      <c r="UWR142" s="66"/>
      <c r="UWS142" s="66"/>
      <c r="UWT142" s="66"/>
      <c r="UWU142" s="66"/>
      <c r="UWV142" s="66"/>
      <c r="UWW142" s="66"/>
      <c r="UWX142" s="66"/>
      <c r="UWY142" s="66"/>
      <c r="UWZ142" s="66"/>
      <c r="UXA142" s="66"/>
      <c r="UXB142" s="66"/>
      <c r="UXC142" s="66"/>
      <c r="UXD142" s="66"/>
      <c r="UXE142" s="66"/>
      <c r="UXF142" s="66"/>
      <c r="UXG142" s="66"/>
      <c r="UXH142" s="66"/>
      <c r="UXI142" s="66"/>
      <c r="UXJ142" s="66"/>
      <c r="UXK142" s="66"/>
      <c r="UXL142" s="66"/>
      <c r="UXM142" s="66"/>
      <c r="UXN142" s="66"/>
      <c r="UXO142" s="66"/>
      <c r="UXP142" s="66"/>
      <c r="UXQ142" s="66"/>
      <c r="UXR142" s="66"/>
      <c r="UXS142" s="66"/>
      <c r="UXT142" s="66"/>
      <c r="UXU142" s="66"/>
      <c r="UXV142" s="66"/>
      <c r="UXW142" s="66"/>
      <c r="UXX142" s="66"/>
      <c r="UXY142" s="66"/>
      <c r="UXZ142" s="66"/>
      <c r="UYA142" s="66"/>
      <c r="UYB142" s="66"/>
      <c r="UYC142" s="66"/>
      <c r="UYD142" s="66"/>
      <c r="UYE142" s="66"/>
      <c r="UYF142" s="66"/>
      <c r="UYG142" s="66"/>
      <c r="UYH142" s="66"/>
      <c r="UYI142" s="66"/>
      <c r="UYJ142" s="66"/>
      <c r="UYK142" s="66"/>
      <c r="UYL142" s="66"/>
      <c r="UYM142" s="66"/>
      <c r="UYN142" s="66"/>
      <c r="UYO142" s="66"/>
      <c r="UYP142" s="66"/>
      <c r="UYQ142" s="66"/>
      <c r="UYR142" s="66"/>
      <c r="UYS142" s="66"/>
      <c r="UYT142" s="66"/>
      <c r="UYU142" s="66"/>
      <c r="UYV142" s="66"/>
      <c r="UYW142" s="66"/>
      <c r="UYX142" s="66"/>
      <c r="UYY142" s="66"/>
      <c r="UYZ142" s="66"/>
      <c r="UZA142" s="66"/>
      <c r="UZB142" s="66"/>
      <c r="UZC142" s="66"/>
      <c r="UZD142" s="66"/>
      <c r="UZE142" s="66"/>
      <c r="UZF142" s="66"/>
      <c r="UZG142" s="66"/>
      <c r="UZH142" s="66"/>
      <c r="UZI142" s="66"/>
      <c r="UZJ142" s="66"/>
      <c r="UZK142" s="66"/>
      <c r="UZL142" s="66"/>
      <c r="UZM142" s="66"/>
      <c r="UZN142" s="66"/>
      <c r="UZO142" s="66"/>
      <c r="UZP142" s="66"/>
      <c r="UZQ142" s="66"/>
      <c r="UZR142" s="66"/>
      <c r="UZS142" s="66"/>
      <c r="UZT142" s="66"/>
      <c r="UZU142" s="66"/>
      <c r="UZV142" s="66"/>
      <c r="UZW142" s="66"/>
      <c r="UZX142" s="66"/>
      <c r="UZY142" s="66"/>
      <c r="UZZ142" s="66"/>
      <c r="VAA142" s="66"/>
      <c r="VAB142" s="66"/>
      <c r="VAC142" s="66"/>
      <c r="VAD142" s="66"/>
      <c r="VAE142" s="66"/>
      <c r="VAF142" s="66"/>
      <c r="VAG142" s="66"/>
      <c r="VAH142" s="66"/>
      <c r="VAI142" s="66"/>
      <c r="VAJ142" s="66"/>
      <c r="VAK142" s="66"/>
      <c r="VAL142" s="66"/>
      <c r="VAM142" s="66"/>
      <c r="VAN142" s="66"/>
      <c r="VAO142" s="66"/>
      <c r="VAP142" s="66"/>
      <c r="VAQ142" s="66"/>
      <c r="VAR142" s="66"/>
      <c r="VAS142" s="66"/>
      <c r="VAT142" s="66"/>
      <c r="VAU142" s="66"/>
      <c r="VAV142" s="66"/>
      <c r="VAW142" s="66"/>
      <c r="VAX142" s="66"/>
      <c r="VAY142" s="66"/>
      <c r="VAZ142" s="66"/>
      <c r="VBA142" s="66"/>
      <c r="VBB142" s="66"/>
      <c r="VBC142" s="66"/>
      <c r="VBD142" s="66"/>
      <c r="VBE142" s="66"/>
      <c r="VBF142" s="66"/>
      <c r="VBG142" s="66"/>
      <c r="VBH142" s="66"/>
      <c r="VBI142" s="66"/>
      <c r="VBJ142" s="66"/>
      <c r="VBK142" s="66"/>
      <c r="VBL142" s="66"/>
      <c r="VBM142" s="66"/>
      <c r="VBN142" s="66"/>
      <c r="VBO142" s="66"/>
      <c r="VBP142" s="66"/>
      <c r="VBQ142" s="66"/>
      <c r="VBR142" s="66"/>
      <c r="VBS142" s="66"/>
      <c r="VBT142" s="66"/>
      <c r="VBU142" s="66"/>
      <c r="VBV142" s="66"/>
      <c r="VBW142" s="66"/>
      <c r="VBX142" s="66"/>
      <c r="VBY142" s="66"/>
      <c r="VBZ142" s="66"/>
      <c r="VCA142" s="66"/>
      <c r="VCB142" s="66"/>
      <c r="VCC142" s="66"/>
      <c r="VCD142" s="66"/>
      <c r="VCE142" s="66"/>
      <c r="VCF142" s="66"/>
      <c r="VCG142" s="66"/>
      <c r="VCH142" s="66"/>
      <c r="VCI142" s="66"/>
      <c r="VCJ142" s="66"/>
      <c r="VCK142" s="66"/>
      <c r="VCL142" s="66"/>
      <c r="VCM142" s="66"/>
      <c r="VCN142" s="66"/>
      <c r="VCO142" s="66"/>
      <c r="VCP142" s="66"/>
      <c r="VCQ142" s="66"/>
      <c r="VCR142" s="66"/>
      <c r="VCS142" s="66"/>
      <c r="VCT142" s="66"/>
      <c r="VCU142" s="66"/>
      <c r="VCV142" s="66"/>
      <c r="VCW142" s="66"/>
      <c r="VCX142" s="66"/>
      <c r="VCY142" s="66"/>
      <c r="VCZ142" s="66"/>
      <c r="VDA142" s="66"/>
      <c r="VDB142" s="66"/>
      <c r="VDC142" s="66"/>
      <c r="VDD142" s="66"/>
      <c r="VDE142" s="66"/>
      <c r="VDF142" s="66"/>
      <c r="VDG142" s="66"/>
      <c r="VDH142" s="66"/>
      <c r="VDI142" s="66"/>
      <c r="VDJ142" s="66"/>
      <c r="VDK142" s="66"/>
      <c r="VDL142" s="66"/>
      <c r="VDM142" s="66"/>
      <c r="VDN142" s="66"/>
      <c r="VDO142" s="66"/>
      <c r="VDP142" s="66"/>
      <c r="VDQ142" s="66"/>
      <c r="VDR142" s="66"/>
      <c r="VDS142" s="66"/>
      <c r="VDT142" s="66"/>
      <c r="VDU142" s="66"/>
      <c r="VDV142" s="66"/>
      <c r="VDW142" s="66"/>
      <c r="VDX142" s="66"/>
      <c r="VDY142" s="66"/>
      <c r="VDZ142" s="66"/>
      <c r="VEA142" s="66"/>
      <c r="VEB142" s="66"/>
      <c r="VEC142" s="66"/>
      <c r="VED142" s="66"/>
      <c r="VEE142" s="66"/>
      <c r="VEF142" s="66"/>
      <c r="VEG142" s="66"/>
      <c r="VEH142" s="66"/>
      <c r="VEI142" s="66"/>
      <c r="VEJ142" s="66"/>
      <c r="VEK142" s="66"/>
      <c r="VEL142" s="66"/>
      <c r="VEM142" s="66"/>
      <c r="VEN142" s="66"/>
      <c r="VEO142" s="66"/>
      <c r="VEP142" s="66"/>
      <c r="VEQ142" s="66"/>
      <c r="VER142" s="66"/>
      <c r="VES142" s="66"/>
      <c r="VET142" s="66"/>
      <c r="VEU142" s="66"/>
      <c r="VEV142" s="66"/>
      <c r="VEW142" s="66"/>
      <c r="VEX142" s="66"/>
      <c r="VEY142" s="66"/>
      <c r="VEZ142" s="66"/>
      <c r="VFA142" s="66"/>
      <c r="VFB142" s="66"/>
      <c r="VFC142" s="66"/>
      <c r="VFD142" s="66"/>
      <c r="VFE142" s="66"/>
      <c r="VFF142" s="66"/>
      <c r="VFG142" s="66"/>
      <c r="VFH142" s="66"/>
      <c r="VFI142" s="66"/>
      <c r="VFJ142" s="66"/>
      <c r="VFK142" s="66"/>
      <c r="VFL142" s="66"/>
      <c r="VFM142" s="66"/>
      <c r="VFN142" s="66"/>
      <c r="VFO142" s="66"/>
      <c r="VFP142" s="66"/>
      <c r="VFQ142" s="66"/>
      <c r="VFR142" s="66"/>
      <c r="VFS142" s="66"/>
      <c r="VFT142" s="66"/>
      <c r="VFU142" s="66"/>
      <c r="VFV142" s="66"/>
      <c r="VFW142" s="66"/>
      <c r="VFX142" s="66"/>
      <c r="VFY142" s="66"/>
      <c r="VFZ142" s="66"/>
      <c r="VGA142" s="66"/>
      <c r="VGB142" s="66"/>
      <c r="VGC142" s="66"/>
      <c r="VGD142" s="66"/>
      <c r="VGE142" s="66"/>
      <c r="VGF142" s="66"/>
      <c r="VGG142" s="66"/>
      <c r="VGH142" s="66"/>
      <c r="VGI142" s="66"/>
      <c r="VGJ142" s="66"/>
      <c r="VGK142" s="66"/>
      <c r="VGL142" s="66"/>
      <c r="VGM142" s="66"/>
      <c r="VGN142" s="66"/>
      <c r="VGO142" s="66"/>
      <c r="VGP142" s="66"/>
      <c r="VGQ142" s="66"/>
      <c r="VGR142" s="66"/>
      <c r="VGS142" s="66"/>
      <c r="VGT142" s="66"/>
      <c r="VGU142" s="66"/>
      <c r="VGV142" s="66"/>
      <c r="VGW142" s="66"/>
      <c r="VGX142" s="66"/>
      <c r="VGY142" s="66"/>
      <c r="VGZ142" s="66"/>
      <c r="VHA142" s="66"/>
      <c r="VHB142" s="66"/>
      <c r="VHC142" s="66"/>
      <c r="VHD142" s="66"/>
      <c r="VHE142" s="66"/>
      <c r="VHF142" s="66"/>
      <c r="VHG142" s="66"/>
      <c r="VHH142" s="66"/>
      <c r="VHI142" s="66"/>
      <c r="VHJ142" s="66"/>
      <c r="VHK142" s="66"/>
      <c r="VHL142" s="66"/>
      <c r="VHM142" s="66"/>
      <c r="VHN142" s="66"/>
      <c r="VHO142" s="66"/>
      <c r="VHP142" s="66"/>
      <c r="VHQ142" s="66"/>
      <c r="VHR142" s="66"/>
      <c r="VHS142" s="66"/>
      <c r="VHT142" s="66"/>
      <c r="VHU142" s="66"/>
      <c r="VHV142" s="66"/>
      <c r="VHW142" s="66"/>
      <c r="VHX142" s="66"/>
      <c r="VHY142" s="66"/>
      <c r="VHZ142" s="66"/>
      <c r="VIA142" s="66"/>
      <c r="VIB142" s="66"/>
      <c r="VIC142" s="66"/>
      <c r="VID142" s="66"/>
      <c r="VIE142" s="66"/>
      <c r="VIF142" s="66"/>
      <c r="VIG142" s="66"/>
      <c r="VIH142" s="66"/>
      <c r="VII142" s="66"/>
      <c r="VIJ142" s="66"/>
      <c r="VIK142" s="66"/>
      <c r="VIL142" s="66"/>
      <c r="VIM142" s="66"/>
      <c r="VIN142" s="66"/>
      <c r="VIO142" s="66"/>
      <c r="VIP142" s="66"/>
      <c r="VIQ142" s="66"/>
      <c r="VIR142" s="66"/>
      <c r="VIS142" s="66"/>
      <c r="VIT142" s="66"/>
      <c r="VIU142" s="66"/>
      <c r="VIV142" s="66"/>
      <c r="VIW142" s="66"/>
      <c r="VIX142" s="66"/>
      <c r="VIY142" s="66"/>
      <c r="VIZ142" s="66"/>
      <c r="VJA142" s="66"/>
      <c r="VJB142" s="66"/>
      <c r="VJC142" s="66"/>
      <c r="VJD142" s="66"/>
      <c r="VJE142" s="66"/>
      <c r="VJF142" s="66"/>
      <c r="VJG142" s="66"/>
      <c r="VJH142" s="66"/>
      <c r="VJI142" s="66"/>
      <c r="VJJ142" s="66"/>
      <c r="VJK142" s="66"/>
      <c r="VJL142" s="66"/>
      <c r="VJM142" s="66"/>
      <c r="VJN142" s="66"/>
      <c r="VJO142" s="66"/>
      <c r="VJP142" s="66"/>
      <c r="VJQ142" s="66"/>
      <c r="VJR142" s="66"/>
      <c r="VJS142" s="66"/>
      <c r="VJT142" s="66"/>
      <c r="VJU142" s="66"/>
      <c r="VJV142" s="66"/>
      <c r="VJW142" s="66"/>
      <c r="VJX142" s="66"/>
      <c r="VJY142" s="66"/>
      <c r="VJZ142" s="66"/>
      <c r="VKA142" s="66"/>
      <c r="VKB142" s="66"/>
      <c r="VKC142" s="66"/>
      <c r="VKD142" s="66"/>
      <c r="VKE142" s="66"/>
      <c r="VKF142" s="66"/>
      <c r="VKG142" s="66"/>
      <c r="VKH142" s="66"/>
      <c r="VKI142" s="66"/>
      <c r="VKJ142" s="66"/>
      <c r="VKK142" s="66"/>
      <c r="VKL142" s="66"/>
      <c r="VKM142" s="66"/>
      <c r="VKN142" s="66"/>
      <c r="VKO142" s="66"/>
      <c r="VKP142" s="66"/>
      <c r="VKQ142" s="66"/>
      <c r="VKR142" s="66"/>
      <c r="VKS142" s="66"/>
      <c r="VKT142" s="66"/>
      <c r="VKU142" s="66"/>
      <c r="VKV142" s="66"/>
      <c r="VKW142" s="66"/>
      <c r="VKX142" s="66"/>
      <c r="VKY142" s="66"/>
      <c r="VKZ142" s="66"/>
      <c r="VLA142" s="66"/>
      <c r="VLB142" s="66"/>
      <c r="VLC142" s="66"/>
      <c r="VLD142" s="66"/>
      <c r="VLE142" s="66"/>
      <c r="VLF142" s="66"/>
      <c r="VLG142" s="66"/>
      <c r="VLH142" s="66"/>
      <c r="VLI142" s="66"/>
      <c r="VLJ142" s="66"/>
      <c r="VLK142" s="66"/>
      <c r="VLL142" s="66"/>
      <c r="VLM142" s="66"/>
      <c r="VLN142" s="66"/>
      <c r="VLO142" s="66"/>
      <c r="VLP142" s="66"/>
      <c r="VLQ142" s="66"/>
      <c r="VLR142" s="66"/>
      <c r="VLS142" s="66"/>
      <c r="VLT142" s="66"/>
      <c r="VLU142" s="66"/>
      <c r="VLV142" s="66"/>
      <c r="VLW142" s="66"/>
      <c r="VLX142" s="66"/>
      <c r="VLY142" s="66"/>
      <c r="VLZ142" s="66"/>
      <c r="VMA142" s="66"/>
      <c r="VMB142" s="66"/>
      <c r="VMC142" s="66"/>
      <c r="VMD142" s="66"/>
      <c r="VME142" s="66"/>
      <c r="VMF142" s="66"/>
      <c r="VMG142" s="66"/>
      <c r="VMH142" s="66"/>
      <c r="VMI142" s="66"/>
      <c r="VMJ142" s="66"/>
      <c r="VMK142" s="66"/>
      <c r="VML142" s="66"/>
      <c r="VMM142" s="66"/>
      <c r="VMN142" s="66"/>
      <c r="VMO142" s="66"/>
      <c r="VMP142" s="66"/>
      <c r="VMQ142" s="66"/>
      <c r="VMR142" s="66"/>
      <c r="VMS142" s="66"/>
      <c r="VMT142" s="66"/>
      <c r="VMU142" s="66"/>
      <c r="VMV142" s="66"/>
      <c r="VMW142" s="66"/>
      <c r="VMX142" s="66"/>
      <c r="VMY142" s="66"/>
      <c r="VMZ142" s="66"/>
      <c r="VNA142" s="66"/>
      <c r="VNB142" s="66"/>
      <c r="VNC142" s="66"/>
      <c r="VND142" s="66"/>
      <c r="VNE142" s="66"/>
      <c r="VNF142" s="66"/>
      <c r="VNG142" s="66"/>
      <c r="VNH142" s="66"/>
      <c r="VNI142" s="66"/>
      <c r="VNJ142" s="66"/>
      <c r="VNK142" s="66"/>
      <c r="VNL142" s="66"/>
      <c r="VNM142" s="66"/>
      <c r="VNN142" s="66"/>
      <c r="VNO142" s="66"/>
      <c r="VNP142" s="66"/>
      <c r="VNQ142" s="66"/>
      <c r="VNR142" s="66"/>
      <c r="VNS142" s="66"/>
      <c r="VNT142" s="66"/>
      <c r="VNU142" s="66"/>
      <c r="VNV142" s="66"/>
      <c r="VNW142" s="66"/>
      <c r="VNX142" s="66"/>
      <c r="VNY142" s="66"/>
      <c r="VNZ142" s="66"/>
      <c r="VOA142" s="66"/>
      <c r="VOB142" s="66"/>
      <c r="VOC142" s="66"/>
      <c r="VOD142" s="66"/>
      <c r="VOE142" s="66"/>
      <c r="VOF142" s="66"/>
      <c r="VOG142" s="66"/>
      <c r="VOH142" s="66"/>
      <c r="VOI142" s="66"/>
      <c r="VOJ142" s="66"/>
      <c r="VOK142" s="66"/>
      <c r="VOL142" s="66"/>
      <c r="VOM142" s="66"/>
      <c r="VON142" s="66"/>
      <c r="VOO142" s="66"/>
      <c r="VOP142" s="66"/>
      <c r="VOQ142" s="66"/>
      <c r="VOR142" s="66"/>
      <c r="VOS142" s="66"/>
      <c r="VOT142" s="66"/>
      <c r="VOU142" s="66"/>
      <c r="VOV142" s="66"/>
      <c r="VOW142" s="66"/>
      <c r="VOX142" s="66"/>
      <c r="VOY142" s="66"/>
      <c r="VOZ142" s="66"/>
      <c r="VPA142" s="66"/>
      <c r="VPB142" s="66"/>
      <c r="VPC142" s="66"/>
      <c r="VPD142" s="66"/>
      <c r="VPE142" s="66"/>
      <c r="VPF142" s="66"/>
      <c r="VPG142" s="66"/>
      <c r="VPH142" s="66"/>
      <c r="VPI142" s="66"/>
      <c r="VPJ142" s="66"/>
      <c r="VPK142" s="66"/>
      <c r="VPL142" s="66"/>
      <c r="VPM142" s="66"/>
      <c r="VPN142" s="66"/>
      <c r="VPO142" s="66"/>
      <c r="VPP142" s="66"/>
      <c r="VPQ142" s="66"/>
      <c r="VPR142" s="66"/>
      <c r="VPS142" s="66"/>
      <c r="VPT142" s="66"/>
      <c r="VPU142" s="66"/>
      <c r="VPV142" s="66"/>
      <c r="VPW142" s="66"/>
      <c r="VPX142" s="66"/>
      <c r="VPY142" s="66"/>
      <c r="VPZ142" s="66"/>
      <c r="VQA142" s="66"/>
      <c r="VQB142" s="66"/>
      <c r="VQC142" s="66"/>
      <c r="VQD142" s="66"/>
      <c r="VQE142" s="66"/>
      <c r="VQF142" s="66"/>
      <c r="VQG142" s="66"/>
      <c r="VQH142" s="66"/>
      <c r="VQI142" s="66"/>
      <c r="VQJ142" s="66"/>
      <c r="VQK142" s="66"/>
      <c r="VQL142" s="66"/>
      <c r="VQM142" s="66"/>
      <c r="VQN142" s="66"/>
      <c r="VQO142" s="66"/>
      <c r="VQP142" s="66"/>
      <c r="VQQ142" s="66"/>
      <c r="VQR142" s="66"/>
      <c r="VQS142" s="66"/>
      <c r="VQT142" s="66"/>
      <c r="VQU142" s="66"/>
      <c r="VQV142" s="66"/>
      <c r="VQW142" s="66"/>
      <c r="VQX142" s="66"/>
      <c r="VQY142" s="66"/>
      <c r="VQZ142" s="66"/>
      <c r="VRA142" s="66"/>
      <c r="VRB142" s="66"/>
      <c r="VRC142" s="66"/>
      <c r="VRD142" s="66"/>
      <c r="VRE142" s="66"/>
      <c r="VRF142" s="66"/>
      <c r="VRG142" s="66"/>
      <c r="VRH142" s="66"/>
      <c r="VRI142" s="66"/>
      <c r="VRJ142" s="66"/>
      <c r="VRK142" s="66"/>
      <c r="VRL142" s="66"/>
      <c r="VRM142" s="66"/>
      <c r="VRN142" s="66"/>
      <c r="VRO142" s="66"/>
      <c r="VRP142" s="66"/>
      <c r="VRQ142" s="66"/>
      <c r="VRR142" s="66"/>
      <c r="VRS142" s="66"/>
      <c r="VRT142" s="66"/>
      <c r="VRU142" s="66"/>
      <c r="VRV142" s="66"/>
      <c r="VRW142" s="66"/>
      <c r="VRX142" s="66"/>
      <c r="VRY142" s="66"/>
      <c r="VRZ142" s="66"/>
      <c r="VSA142" s="66"/>
      <c r="VSB142" s="66"/>
      <c r="VSC142" s="66"/>
      <c r="VSD142" s="66"/>
      <c r="VSE142" s="66"/>
      <c r="VSF142" s="66"/>
      <c r="VSG142" s="66"/>
      <c r="VSH142" s="66"/>
      <c r="VSI142" s="66"/>
      <c r="VSJ142" s="66"/>
      <c r="VSK142" s="66"/>
      <c r="VSL142" s="66"/>
      <c r="VSM142" s="66"/>
      <c r="VSN142" s="66"/>
      <c r="VSO142" s="66"/>
      <c r="VSP142" s="66"/>
      <c r="VSQ142" s="66"/>
      <c r="VSR142" s="66"/>
      <c r="VSS142" s="66"/>
      <c r="VST142" s="66"/>
      <c r="VSU142" s="66"/>
      <c r="VSV142" s="66"/>
      <c r="VSW142" s="66"/>
      <c r="VSX142" s="66"/>
      <c r="VSY142" s="66"/>
      <c r="VSZ142" s="66"/>
      <c r="VTA142" s="66"/>
      <c r="VTB142" s="66"/>
      <c r="VTC142" s="66"/>
      <c r="VTD142" s="66"/>
      <c r="VTE142" s="66"/>
      <c r="VTF142" s="66"/>
      <c r="VTG142" s="66"/>
      <c r="VTH142" s="66"/>
      <c r="VTI142" s="66"/>
      <c r="VTJ142" s="66"/>
      <c r="VTK142" s="66"/>
      <c r="VTL142" s="66"/>
      <c r="VTM142" s="66"/>
      <c r="VTN142" s="66"/>
      <c r="VTO142" s="66"/>
      <c r="VTP142" s="66"/>
      <c r="VTQ142" s="66"/>
      <c r="VTR142" s="66"/>
      <c r="VTS142" s="66"/>
      <c r="VTT142" s="66"/>
      <c r="VTU142" s="66"/>
      <c r="VTV142" s="66"/>
      <c r="VTW142" s="66"/>
      <c r="VTX142" s="66"/>
      <c r="VTY142" s="66"/>
      <c r="VTZ142" s="66"/>
      <c r="VUA142" s="66"/>
      <c r="VUB142" s="66"/>
      <c r="VUC142" s="66"/>
      <c r="VUD142" s="66"/>
      <c r="VUE142" s="66"/>
      <c r="VUF142" s="66"/>
      <c r="VUG142" s="66"/>
      <c r="VUH142" s="66"/>
      <c r="VUI142" s="66"/>
      <c r="VUJ142" s="66"/>
      <c r="VUK142" s="66"/>
      <c r="VUL142" s="66"/>
      <c r="VUM142" s="66"/>
      <c r="VUN142" s="66"/>
      <c r="VUO142" s="66"/>
      <c r="VUP142" s="66"/>
      <c r="VUQ142" s="66"/>
      <c r="VUR142" s="66"/>
      <c r="VUS142" s="66"/>
      <c r="VUT142" s="66"/>
      <c r="VUU142" s="66"/>
      <c r="VUV142" s="66"/>
      <c r="VUW142" s="66"/>
      <c r="VUX142" s="66"/>
      <c r="VUY142" s="66"/>
      <c r="VUZ142" s="66"/>
      <c r="VVA142" s="66"/>
      <c r="VVB142" s="66"/>
      <c r="VVC142" s="66"/>
      <c r="VVD142" s="66"/>
      <c r="VVE142" s="66"/>
      <c r="VVF142" s="66"/>
      <c r="VVG142" s="66"/>
      <c r="VVH142" s="66"/>
      <c r="VVI142" s="66"/>
      <c r="VVJ142" s="66"/>
      <c r="VVK142" s="66"/>
      <c r="VVL142" s="66"/>
      <c r="VVM142" s="66"/>
      <c r="VVN142" s="66"/>
      <c r="VVO142" s="66"/>
      <c r="VVP142" s="66"/>
      <c r="VVQ142" s="66"/>
      <c r="VVR142" s="66"/>
      <c r="VVS142" s="66"/>
      <c r="VVT142" s="66"/>
      <c r="VVU142" s="66"/>
      <c r="VVV142" s="66"/>
      <c r="VVW142" s="66"/>
      <c r="VVX142" s="66"/>
      <c r="VVY142" s="66"/>
      <c r="VVZ142" s="66"/>
      <c r="VWA142" s="66"/>
      <c r="VWB142" s="66"/>
      <c r="VWC142" s="66"/>
      <c r="VWD142" s="66"/>
      <c r="VWE142" s="66"/>
      <c r="VWF142" s="66"/>
      <c r="VWG142" s="66"/>
      <c r="VWH142" s="66"/>
      <c r="VWI142" s="66"/>
      <c r="VWJ142" s="66"/>
      <c r="VWK142" s="66"/>
      <c r="VWL142" s="66"/>
      <c r="VWM142" s="66"/>
      <c r="VWN142" s="66"/>
      <c r="VWO142" s="66"/>
      <c r="VWP142" s="66"/>
      <c r="VWQ142" s="66"/>
      <c r="VWR142" s="66"/>
      <c r="VWS142" s="66"/>
      <c r="VWT142" s="66"/>
      <c r="VWU142" s="66"/>
      <c r="VWV142" s="66"/>
      <c r="VWW142" s="66"/>
      <c r="VWX142" s="66"/>
      <c r="VWY142" s="66"/>
      <c r="VWZ142" s="66"/>
      <c r="VXA142" s="66"/>
      <c r="VXB142" s="66"/>
      <c r="VXC142" s="66"/>
      <c r="VXD142" s="66"/>
      <c r="VXE142" s="66"/>
      <c r="VXF142" s="66"/>
      <c r="VXG142" s="66"/>
      <c r="VXH142" s="66"/>
      <c r="VXI142" s="66"/>
      <c r="VXJ142" s="66"/>
      <c r="VXK142" s="66"/>
      <c r="VXL142" s="66"/>
      <c r="VXM142" s="66"/>
      <c r="VXN142" s="66"/>
      <c r="VXO142" s="66"/>
      <c r="VXP142" s="66"/>
      <c r="VXQ142" s="66"/>
      <c r="VXR142" s="66"/>
      <c r="VXS142" s="66"/>
      <c r="VXT142" s="66"/>
      <c r="VXU142" s="66"/>
      <c r="VXV142" s="66"/>
      <c r="VXW142" s="66"/>
      <c r="VXX142" s="66"/>
      <c r="VXY142" s="66"/>
      <c r="VXZ142" s="66"/>
      <c r="VYA142" s="66"/>
      <c r="VYB142" s="66"/>
      <c r="VYC142" s="66"/>
      <c r="VYD142" s="66"/>
      <c r="VYE142" s="66"/>
      <c r="VYF142" s="66"/>
      <c r="VYG142" s="66"/>
      <c r="VYH142" s="66"/>
      <c r="VYI142" s="66"/>
      <c r="VYJ142" s="66"/>
      <c r="VYK142" s="66"/>
      <c r="VYL142" s="66"/>
      <c r="VYM142" s="66"/>
      <c r="VYN142" s="66"/>
      <c r="VYO142" s="66"/>
      <c r="VYP142" s="66"/>
      <c r="VYQ142" s="66"/>
      <c r="VYR142" s="66"/>
      <c r="VYS142" s="66"/>
      <c r="VYT142" s="66"/>
      <c r="VYU142" s="66"/>
      <c r="VYV142" s="66"/>
      <c r="VYW142" s="66"/>
      <c r="VYX142" s="66"/>
      <c r="VYY142" s="66"/>
      <c r="VYZ142" s="66"/>
      <c r="VZA142" s="66"/>
      <c r="VZB142" s="66"/>
      <c r="VZC142" s="66"/>
      <c r="VZD142" s="66"/>
      <c r="VZE142" s="66"/>
      <c r="VZF142" s="66"/>
      <c r="VZG142" s="66"/>
      <c r="VZH142" s="66"/>
      <c r="VZI142" s="66"/>
      <c r="VZJ142" s="66"/>
      <c r="VZK142" s="66"/>
      <c r="VZL142" s="66"/>
      <c r="VZM142" s="66"/>
      <c r="VZN142" s="66"/>
      <c r="VZO142" s="66"/>
      <c r="VZP142" s="66"/>
      <c r="VZQ142" s="66"/>
      <c r="VZR142" s="66"/>
      <c r="VZS142" s="66"/>
      <c r="VZT142" s="66"/>
      <c r="VZU142" s="66"/>
      <c r="VZV142" s="66"/>
      <c r="VZW142" s="66"/>
      <c r="VZX142" s="66"/>
      <c r="VZY142" s="66"/>
      <c r="VZZ142" s="66"/>
      <c r="WAA142" s="66"/>
      <c r="WAB142" s="66"/>
      <c r="WAC142" s="66"/>
      <c r="WAD142" s="66"/>
      <c r="WAE142" s="66"/>
      <c r="WAF142" s="66"/>
      <c r="WAG142" s="66"/>
      <c r="WAH142" s="66"/>
      <c r="WAI142" s="66"/>
      <c r="WAJ142" s="66"/>
      <c r="WAK142" s="66"/>
      <c r="WAL142" s="66"/>
      <c r="WAM142" s="66"/>
      <c r="WAN142" s="66"/>
      <c r="WAO142" s="66"/>
      <c r="WAP142" s="66"/>
      <c r="WAQ142" s="66"/>
      <c r="WAR142" s="66"/>
      <c r="WAS142" s="66"/>
      <c r="WAT142" s="66"/>
      <c r="WAU142" s="66"/>
      <c r="WAV142" s="66"/>
      <c r="WAW142" s="66"/>
      <c r="WAX142" s="66"/>
      <c r="WAY142" s="66"/>
      <c r="WAZ142" s="66"/>
      <c r="WBA142" s="66"/>
      <c r="WBB142" s="66"/>
      <c r="WBC142" s="66"/>
      <c r="WBD142" s="66"/>
      <c r="WBE142" s="66"/>
      <c r="WBF142" s="66"/>
      <c r="WBG142" s="66"/>
      <c r="WBH142" s="66"/>
      <c r="WBI142" s="66"/>
      <c r="WBJ142" s="66"/>
      <c r="WBK142" s="66"/>
      <c r="WBL142" s="66"/>
      <c r="WBM142" s="66"/>
      <c r="WBN142" s="66"/>
      <c r="WBO142" s="66"/>
      <c r="WBP142" s="66"/>
      <c r="WBQ142" s="66"/>
      <c r="WBR142" s="66"/>
      <c r="WBS142" s="66"/>
      <c r="WBT142" s="66"/>
      <c r="WBU142" s="66"/>
      <c r="WBV142" s="66"/>
      <c r="WBW142" s="66"/>
      <c r="WBX142" s="66"/>
      <c r="WBY142" s="66"/>
      <c r="WBZ142" s="66"/>
      <c r="WCA142" s="66"/>
      <c r="WCB142" s="66"/>
      <c r="WCC142" s="66"/>
      <c r="WCD142" s="66"/>
      <c r="WCE142" s="66"/>
      <c r="WCF142" s="66"/>
      <c r="WCG142" s="66"/>
      <c r="WCH142" s="66"/>
      <c r="WCI142" s="66"/>
      <c r="WCJ142" s="66"/>
      <c r="WCK142" s="66"/>
      <c r="WCL142" s="66"/>
      <c r="WCM142" s="66"/>
      <c r="WCN142" s="66"/>
      <c r="WCO142" s="66"/>
      <c r="WCP142" s="66"/>
      <c r="WCQ142" s="66"/>
      <c r="WCR142" s="66"/>
      <c r="WCS142" s="66"/>
      <c r="WCT142" s="66"/>
      <c r="WCU142" s="66"/>
      <c r="WCV142" s="66"/>
      <c r="WCW142" s="66"/>
      <c r="WCX142" s="66"/>
      <c r="WCY142" s="66"/>
      <c r="WCZ142" s="66"/>
      <c r="WDA142" s="66"/>
      <c r="WDB142" s="66"/>
      <c r="WDC142" s="66"/>
      <c r="WDD142" s="66"/>
      <c r="WDE142" s="66"/>
      <c r="WDF142" s="66"/>
      <c r="WDG142" s="66"/>
      <c r="WDH142" s="66"/>
      <c r="WDI142" s="66"/>
      <c r="WDJ142" s="66"/>
      <c r="WDK142" s="66"/>
      <c r="WDL142" s="66"/>
      <c r="WDM142" s="66"/>
      <c r="WDN142" s="66"/>
      <c r="WDO142" s="66"/>
      <c r="WDP142" s="66"/>
      <c r="WDQ142" s="66"/>
      <c r="WDR142" s="66"/>
      <c r="WDS142" s="66"/>
      <c r="WDT142" s="66"/>
      <c r="WDU142" s="66"/>
      <c r="WDV142" s="66"/>
      <c r="WDW142" s="66"/>
      <c r="WDX142" s="66"/>
      <c r="WDY142" s="66"/>
      <c r="WDZ142" s="66"/>
      <c r="WEA142" s="66"/>
      <c r="WEB142" s="66"/>
      <c r="WEC142" s="66"/>
      <c r="WED142" s="66"/>
      <c r="WEE142" s="66"/>
      <c r="WEF142" s="66"/>
      <c r="WEG142" s="66"/>
      <c r="WEH142" s="66"/>
      <c r="WEI142" s="66"/>
      <c r="WEJ142" s="66"/>
      <c r="WEK142" s="66"/>
      <c r="WEL142" s="66"/>
      <c r="WEM142" s="66"/>
      <c r="WEN142" s="66"/>
      <c r="WEO142" s="66"/>
      <c r="WEP142" s="66"/>
      <c r="WEQ142" s="66"/>
      <c r="WER142" s="66"/>
      <c r="WES142" s="66"/>
      <c r="WET142" s="66"/>
      <c r="WEU142" s="66"/>
      <c r="WEV142" s="66"/>
      <c r="WEW142" s="66"/>
      <c r="WEX142" s="66"/>
      <c r="WEY142" s="66"/>
      <c r="WEZ142" s="66"/>
      <c r="WFA142" s="66"/>
      <c r="WFB142" s="66"/>
      <c r="WFC142" s="66"/>
      <c r="WFD142" s="66"/>
      <c r="WFE142" s="66"/>
      <c r="WFF142" s="66"/>
      <c r="WFG142" s="66"/>
      <c r="WFH142" s="66"/>
      <c r="WFI142" s="66"/>
      <c r="WFJ142" s="66"/>
      <c r="WFK142" s="66"/>
      <c r="WFL142" s="66"/>
      <c r="WFM142" s="66"/>
      <c r="WFN142" s="66"/>
      <c r="WFO142" s="66"/>
      <c r="WFP142" s="66"/>
      <c r="WFQ142" s="66"/>
      <c r="WFR142" s="66"/>
      <c r="WFS142" s="66"/>
      <c r="WFT142" s="66"/>
      <c r="WFU142" s="66"/>
      <c r="WFV142" s="66"/>
      <c r="WFW142" s="66"/>
      <c r="WFX142" s="66"/>
      <c r="WFY142" s="66"/>
      <c r="WFZ142" s="66"/>
      <c r="WGA142" s="66"/>
      <c r="WGB142" s="66"/>
      <c r="WGC142" s="66"/>
      <c r="WGD142" s="66"/>
      <c r="WGE142" s="66"/>
      <c r="WGF142" s="66"/>
      <c r="WGG142" s="66"/>
      <c r="WGH142" s="66"/>
      <c r="WGI142" s="66"/>
      <c r="WGJ142" s="66"/>
      <c r="WGK142" s="66"/>
      <c r="WGL142" s="66"/>
      <c r="WGM142" s="66"/>
      <c r="WGN142" s="66"/>
      <c r="WGO142" s="66"/>
      <c r="WGP142" s="66"/>
      <c r="WGQ142" s="66"/>
      <c r="WGR142" s="66"/>
      <c r="WGS142" s="66"/>
      <c r="WGT142" s="66"/>
      <c r="WGU142" s="66"/>
      <c r="WGV142" s="66"/>
      <c r="WGW142" s="66"/>
      <c r="WGX142" s="66"/>
      <c r="WGY142" s="66"/>
      <c r="WGZ142" s="66"/>
      <c r="WHA142" s="66"/>
      <c r="WHB142" s="66"/>
      <c r="WHC142" s="66"/>
      <c r="WHD142" s="66"/>
      <c r="WHE142" s="66"/>
      <c r="WHF142" s="66"/>
      <c r="WHG142" s="66"/>
      <c r="WHH142" s="66"/>
      <c r="WHI142" s="66"/>
      <c r="WHJ142" s="66"/>
      <c r="WHK142" s="66"/>
      <c r="WHL142" s="66"/>
      <c r="WHM142" s="66"/>
      <c r="WHN142" s="66"/>
      <c r="WHO142" s="66"/>
      <c r="WHP142" s="66"/>
      <c r="WHQ142" s="66"/>
      <c r="WHR142" s="66"/>
      <c r="WHS142" s="66"/>
      <c r="WHT142" s="66"/>
      <c r="WHU142" s="66"/>
      <c r="WHV142" s="66"/>
      <c r="WHW142" s="66"/>
      <c r="WHX142" s="66"/>
      <c r="WHY142" s="66"/>
      <c r="WHZ142" s="66"/>
      <c r="WIA142" s="66"/>
      <c r="WIB142" s="66"/>
      <c r="WIC142" s="66"/>
      <c r="WID142" s="66"/>
      <c r="WIE142" s="66"/>
      <c r="WIF142" s="66"/>
      <c r="WIG142" s="66"/>
      <c r="WIH142" s="66"/>
      <c r="WII142" s="66"/>
      <c r="WIJ142" s="66"/>
      <c r="WIK142" s="66"/>
      <c r="WIL142" s="66"/>
      <c r="WIM142" s="66"/>
      <c r="WIN142" s="66"/>
      <c r="WIO142" s="66"/>
      <c r="WIP142" s="66"/>
      <c r="WIQ142" s="66"/>
      <c r="WIR142" s="66"/>
      <c r="WIS142" s="66"/>
      <c r="WIT142" s="66"/>
      <c r="WIU142" s="66"/>
      <c r="WIV142" s="66"/>
      <c r="WIW142" s="66"/>
      <c r="WIX142" s="66"/>
      <c r="WIY142" s="66"/>
      <c r="WIZ142" s="66"/>
      <c r="WJA142" s="66"/>
      <c r="WJB142" s="66"/>
      <c r="WJC142" s="66"/>
      <c r="WJD142" s="66"/>
      <c r="WJE142" s="66"/>
      <c r="WJF142" s="66"/>
      <c r="WJG142" s="66"/>
      <c r="WJH142" s="66"/>
      <c r="WJI142" s="66"/>
      <c r="WJJ142" s="66"/>
      <c r="WJK142" s="66"/>
      <c r="WJL142" s="66"/>
      <c r="WJM142" s="66"/>
      <c r="WJN142" s="66"/>
      <c r="WJO142" s="66"/>
      <c r="WJP142" s="66"/>
      <c r="WJQ142" s="66"/>
      <c r="WJR142" s="66"/>
      <c r="WJS142" s="66"/>
      <c r="WJT142" s="66"/>
      <c r="WJU142" s="66"/>
      <c r="WJV142" s="66"/>
      <c r="WJW142" s="66"/>
      <c r="WJX142" s="66"/>
      <c r="WJY142" s="66"/>
      <c r="WJZ142" s="66"/>
      <c r="WKA142" s="66"/>
      <c r="WKB142" s="66"/>
      <c r="WKC142" s="66"/>
      <c r="WKD142" s="66"/>
      <c r="WKE142" s="66"/>
      <c r="WKF142" s="66"/>
      <c r="WKG142" s="66"/>
      <c r="WKH142" s="66"/>
      <c r="WKI142" s="66"/>
      <c r="WKJ142" s="66"/>
      <c r="WKK142" s="66"/>
      <c r="WKL142" s="66"/>
      <c r="WKM142" s="66"/>
      <c r="WKN142" s="66"/>
      <c r="WKO142" s="66"/>
      <c r="WKP142" s="66"/>
      <c r="WKQ142" s="66"/>
      <c r="WKR142" s="66"/>
      <c r="WKS142" s="66"/>
      <c r="WKT142" s="66"/>
      <c r="WKU142" s="66"/>
      <c r="WKV142" s="66"/>
      <c r="WKW142" s="66"/>
      <c r="WKX142" s="66"/>
      <c r="WKY142" s="66"/>
      <c r="WKZ142" s="66"/>
      <c r="WLA142" s="66"/>
      <c r="WLB142" s="66"/>
      <c r="WLC142" s="66"/>
      <c r="WLD142" s="66"/>
      <c r="WLE142" s="66"/>
      <c r="WLF142" s="66"/>
      <c r="WLG142" s="66"/>
      <c r="WLH142" s="66"/>
      <c r="WLI142" s="66"/>
      <c r="WLJ142" s="66"/>
      <c r="WLK142" s="66"/>
      <c r="WLL142" s="66"/>
      <c r="WLM142" s="66"/>
      <c r="WLN142" s="66"/>
      <c r="WLO142" s="66"/>
      <c r="WLP142" s="66"/>
      <c r="WLQ142" s="66"/>
      <c r="WLR142" s="66"/>
      <c r="WLS142" s="66"/>
      <c r="WLT142" s="66"/>
      <c r="WLU142" s="66"/>
      <c r="WLV142" s="66"/>
      <c r="WLW142" s="66"/>
      <c r="WLX142" s="66"/>
      <c r="WLY142" s="66"/>
      <c r="WLZ142" s="66"/>
      <c r="WMA142" s="66"/>
      <c r="WMB142" s="66"/>
      <c r="WMC142" s="66"/>
      <c r="WMD142" s="66"/>
      <c r="WME142" s="66"/>
      <c r="WMF142" s="66"/>
      <c r="WMG142" s="66"/>
      <c r="WMH142" s="66"/>
      <c r="WMI142" s="66"/>
      <c r="WMJ142" s="66"/>
      <c r="WMK142" s="66"/>
      <c r="WML142" s="66"/>
      <c r="WMM142" s="66"/>
      <c r="WMN142" s="66"/>
      <c r="WMO142" s="66"/>
      <c r="WMP142" s="66"/>
      <c r="WMQ142" s="66"/>
      <c r="WMR142" s="66"/>
      <c r="WMS142" s="66"/>
      <c r="WMT142" s="66"/>
      <c r="WMU142" s="66"/>
      <c r="WMV142" s="66"/>
      <c r="WMW142" s="66"/>
      <c r="WMX142" s="66"/>
      <c r="WMY142" s="66"/>
      <c r="WMZ142" s="66"/>
      <c r="WNA142" s="66"/>
      <c r="WNB142" s="66"/>
      <c r="WNC142" s="66"/>
      <c r="WND142" s="66"/>
      <c r="WNE142" s="66"/>
      <c r="WNF142" s="66"/>
      <c r="WNG142" s="66"/>
      <c r="WNH142" s="66"/>
      <c r="WNI142" s="66"/>
      <c r="WNJ142" s="66"/>
      <c r="WNK142" s="66"/>
      <c r="WNL142" s="66"/>
      <c r="WNM142" s="66"/>
      <c r="WNN142" s="66"/>
      <c r="WNO142" s="66"/>
      <c r="WNP142" s="66"/>
      <c r="WNQ142" s="66"/>
      <c r="WNR142" s="66"/>
      <c r="WNS142" s="66"/>
      <c r="WNT142" s="66"/>
      <c r="WNU142" s="66"/>
      <c r="WNV142" s="66"/>
      <c r="WNW142" s="66"/>
      <c r="WNX142" s="66"/>
      <c r="WNY142" s="66"/>
      <c r="WNZ142" s="66"/>
      <c r="WOA142" s="66"/>
      <c r="WOB142" s="66"/>
      <c r="WOC142" s="66"/>
      <c r="WOD142" s="66"/>
      <c r="WOE142" s="66"/>
      <c r="WOF142" s="66"/>
      <c r="WOG142" s="66"/>
      <c r="WOH142" s="66"/>
      <c r="WOI142" s="66"/>
      <c r="WOJ142" s="66"/>
      <c r="WOK142" s="66"/>
      <c r="WOL142" s="66"/>
      <c r="WOM142" s="66"/>
      <c r="WON142" s="66"/>
      <c r="WOO142" s="66"/>
      <c r="WOP142" s="66"/>
      <c r="WOQ142" s="66"/>
      <c r="WOR142" s="66"/>
      <c r="WOS142" s="66"/>
      <c r="WOT142" s="66"/>
      <c r="WOU142" s="66"/>
      <c r="WOV142" s="66"/>
      <c r="WOW142" s="66"/>
      <c r="WOX142" s="66"/>
      <c r="WOY142" s="66"/>
      <c r="WOZ142" s="66"/>
      <c r="WPA142" s="66"/>
      <c r="WPB142" s="66"/>
      <c r="WPC142" s="66"/>
      <c r="WPD142" s="66"/>
      <c r="WPE142" s="66"/>
      <c r="WPF142" s="66"/>
      <c r="WPG142" s="66"/>
      <c r="WPH142" s="66"/>
      <c r="WPI142" s="66"/>
      <c r="WPJ142" s="66"/>
      <c r="WPK142" s="66"/>
      <c r="WPL142" s="66"/>
      <c r="WPM142" s="66"/>
      <c r="WPN142" s="66"/>
      <c r="WPO142" s="66"/>
      <c r="WPP142" s="66"/>
      <c r="WPQ142" s="66"/>
      <c r="WPR142" s="66"/>
      <c r="WPS142" s="66"/>
      <c r="WPT142" s="66"/>
      <c r="WPU142" s="66"/>
      <c r="WPV142" s="66"/>
      <c r="WPW142" s="66"/>
      <c r="WPX142" s="66"/>
      <c r="WPY142" s="66"/>
      <c r="WPZ142" s="66"/>
      <c r="WQA142" s="66"/>
      <c r="WQB142" s="66"/>
      <c r="WQC142" s="66"/>
      <c r="WQD142" s="66"/>
      <c r="WQE142" s="66"/>
      <c r="WQF142" s="66"/>
      <c r="WQG142" s="66"/>
      <c r="WQH142" s="66"/>
      <c r="WQI142" s="66"/>
      <c r="WQJ142" s="66"/>
      <c r="WQK142" s="66"/>
      <c r="WQL142" s="66"/>
      <c r="WQM142" s="66"/>
      <c r="WQN142" s="66"/>
      <c r="WQO142" s="66"/>
      <c r="WQP142" s="66"/>
      <c r="WQQ142" s="66"/>
      <c r="WQR142" s="66"/>
      <c r="WQS142" s="66"/>
      <c r="WQT142" s="66"/>
      <c r="WQU142" s="66"/>
      <c r="WQV142" s="66"/>
      <c r="WQW142" s="66"/>
      <c r="WQX142" s="66"/>
      <c r="WQY142" s="66"/>
      <c r="WQZ142" s="66"/>
      <c r="WRA142" s="66"/>
      <c r="WRB142" s="66"/>
      <c r="WRC142" s="66"/>
      <c r="WRD142" s="66"/>
      <c r="WRE142" s="66"/>
      <c r="WRF142" s="66"/>
      <c r="WRG142" s="66"/>
      <c r="WRH142" s="66"/>
      <c r="WRI142" s="66"/>
      <c r="WRJ142" s="66"/>
      <c r="WRK142" s="66"/>
      <c r="WRL142" s="66"/>
      <c r="WRM142" s="66"/>
      <c r="WRN142" s="66"/>
      <c r="WRO142" s="66"/>
      <c r="WRP142" s="66"/>
      <c r="WRQ142" s="66"/>
      <c r="WRR142" s="66"/>
      <c r="WRS142" s="66"/>
      <c r="WRT142" s="66"/>
      <c r="WRU142" s="66"/>
      <c r="WRV142" s="66"/>
      <c r="WRW142" s="66"/>
      <c r="WRX142" s="66"/>
      <c r="WRY142" s="66"/>
      <c r="WRZ142" s="66"/>
      <c r="WSA142" s="66"/>
      <c r="WSB142" s="66"/>
      <c r="WSC142" s="66"/>
      <c r="WSD142" s="66"/>
      <c r="WSE142" s="66"/>
      <c r="WSF142" s="66"/>
      <c r="WSG142" s="66"/>
      <c r="WSH142" s="66"/>
      <c r="WSI142" s="66"/>
      <c r="WSJ142" s="66"/>
      <c r="WSK142" s="66"/>
      <c r="WSL142" s="66"/>
      <c r="WSM142" s="66"/>
      <c r="WSN142" s="66"/>
      <c r="WSO142" s="66"/>
      <c r="WSP142" s="66"/>
      <c r="WSQ142" s="66"/>
      <c r="WSR142" s="66"/>
      <c r="WSS142" s="66"/>
      <c r="WST142" s="66"/>
      <c r="WSU142" s="66"/>
      <c r="WSV142" s="66"/>
      <c r="WSW142" s="66"/>
      <c r="WSX142" s="66"/>
      <c r="WSY142" s="66"/>
      <c r="WSZ142" s="66"/>
      <c r="WTA142" s="66"/>
      <c r="WTB142" s="66"/>
      <c r="WTC142" s="66"/>
      <c r="WTD142" s="66"/>
      <c r="WTE142" s="66"/>
      <c r="WTF142" s="66"/>
      <c r="WTG142" s="66"/>
      <c r="WTH142" s="66"/>
      <c r="WTI142" s="66"/>
      <c r="WTJ142" s="66"/>
      <c r="WTK142" s="66"/>
      <c r="WTL142" s="66"/>
      <c r="WTM142" s="66"/>
      <c r="WTN142" s="66"/>
      <c r="WTO142" s="66"/>
      <c r="WTP142" s="66"/>
      <c r="WTQ142" s="66"/>
      <c r="WTR142" s="66"/>
      <c r="WTS142" s="66"/>
      <c r="WTT142" s="66"/>
      <c r="WTU142" s="66"/>
      <c r="WTV142" s="66"/>
      <c r="WTW142" s="66"/>
      <c r="WTX142" s="66"/>
      <c r="WTY142" s="66"/>
      <c r="WTZ142" s="66"/>
      <c r="WUA142" s="66"/>
      <c r="WUB142" s="66"/>
      <c r="WUC142" s="66"/>
      <c r="WUD142" s="66"/>
      <c r="WUE142" s="66"/>
      <c r="WUF142" s="66"/>
      <c r="WUG142" s="66"/>
      <c r="WUH142" s="66"/>
      <c r="WUI142" s="66"/>
      <c r="WUJ142" s="66"/>
      <c r="WUK142" s="66"/>
      <c r="WUL142" s="66"/>
      <c r="WUM142" s="66"/>
      <c r="WUN142" s="66"/>
      <c r="WUO142" s="66"/>
      <c r="WUP142" s="66"/>
      <c r="WUQ142" s="66"/>
      <c r="WUR142" s="66"/>
      <c r="WUS142" s="66"/>
      <c r="WUT142" s="66"/>
      <c r="WUU142" s="66"/>
      <c r="WUV142" s="66"/>
      <c r="WUW142" s="66"/>
      <c r="WUX142" s="66"/>
      <c r="WUY142" s="66"/>
      <c r="WUZ142" s="66"/>
      <c r="WVA142" s="66"/>
      <c r="WVB142" s="66"/>
      <c r="WVC142" s="66"/>
      <c r="WVD142" s="66"/>
      <c r="WVE142" s="66"/>
      <c r="WVF142" s="66"/>
      <c r="WVG142" s="66"/>
      <c r="WVH142" s="66"/>
      <c r="WVI142" s="66"/>
      <c r="WVJ142" s="66"/>
      <c r="WVK142" s="66"/>
      <c r="WVL142" s="66"/>
      <c r="WVM142" s="66"/>
      <c r="WVN142" s="66"/>
      <c r="WVO142" s="66"/>
      <c r="WVP142" s="66"/>
      <c r="WVQ142" s="66"/>
      <c r="WVR142" s="66"/>
      <c r="WVS142" s="66"/>
      <c r="WVT142" s="66"/>
      <c r="WVU142" s="66"/>
      <c r="WVV142" s="66"/>
      <c r="WVW142" s="66"/>
      <c r="WVX142" s="66"/>
      <c r="WVY142" s="66"/>
      <c r="WVZ142" s="66"/>
      <c r="WWA142" s="66"/>
      <c r="WWB142" s="66"/>
      <c r="WWC142" s="66"/>
      <c r="WWD142" s="66"/>
      <c r="WWE142" s="66"/>
      <c r="WWF142" s="66"/>
      <c r="WWG142" s="66"/>
      <c r="WWH142" s="66"/>
      <c r="WWI142" s="66"/>
      <c r="WWJ142" s="66"/>
      <c r="WWK142" s="66"/>
      <c r="WWL142" s="66"/>
      <c r="WWM142" s="66"/>
      <c r="WWN142" s="66"/>
      <c r="WWO142" s="66"/>
      <c r="WWP142" s="66"/>
      <c r="WWQ142" s="66"/>
      <c r="WWR142" s="66"/>
      <c r="WWS142" s="66"/>
      <c r="WWT142" s="66"/>
      <c r="WWU142" s="66"/>
      <c r="WWV142" s="66"/>
      <c r="WWW142" s="66"/>
      <c r="WWX142" s="66"/>
      <c r="WWY142" s="66"/>
      <c r="WWZ142" s="66"/>
      <c r="WXA142" s="66"/>
      <c r="WXB142" s="66"/>
      <c r="WXC142" s="66"/>
      <c r="WXD142" s="66"/>
      <c r="WXE142" s="66"/>
      <c r="WXF142" s="66"/>
      <c r="WXG142" s="66"/>
      <c r="WXH142" s="66"/>
      <c r="WXI142" s="66"/>
      <c r="WXJ142" s="66"/>
      <c r="WXK142" s="66"/>
      <c r="WXL142" s="66"/>
      <c r="WXM142" s="66"/>
      <c r="WXN142" s="66"/>
      <c r="WXO142" s="66"/>
      <c r="WXP142" s="66"/>
      <c r="WXQ142" s="66"/>
      <c r="WXR142" s="66"/>
      <c r="WXS142" s="66"/>
      <c r="WXT142" s="66"/>
      <c r="WXU142" s="66"/>
      <c r="WXV142" s="66"/>
      <c r="WXW142" s="66"/>
      <c r="WXX142" s="66"/>
      <c r="WXY142" s="66"/>
      <c r="WXZ142" s="66"/>
      <c r="WYA142" s="66"/>
      <c r="WYB142" s="66"/>
      <c r="WYC142" s="66"/>
      <c r="WYD142" s="66"/>
      <c r="WYE142" s="66"/>
      <c r="WYF142" s="66"/>
      <c r="WYG142" s="66"/>
      <c r="WYH142" s="66"/>
      <c r="WYI142" s="66"/>
      <c r="WYJ142" s="66"/>
      <c r="WYK142" s="66"/>
      <c r="WYL142" s="66"/>
      <c r="WYM142" s="66"/>
      <c r="WYN142" s="66"/>
      <c r="WYO142" s="66"/>
      <c r="WYP142" s="66"/>
      <c r="WYQ142" s="66"/>
      <c r="WYR142" s="66"/>
      <c r="WYS142" s="66"/>
      <c r="WYT142" s="66"/>
      <c r="WYU142" s="66"/>
      <c r="WYV142" s="66"/>
      <c r="WYW142" s="66"/>
      <c r="WYX142" s="66"/>
      <c r="WYY142" s="66"/>
      <c r="WYZ142" s="66"/>
      <c r="WZA142" s="66"/>
      <c r="WZB142" s="66"/>
      <c r="WZC142" s="66"/>
      <c r="WZD142" s="66"/>
      <c r="WZE142" s="66"/>
      <c r="WZF142" s="66"/>
      <c r="WZG142" s="66"/>
      <c r="WZH142" s="66"/>
      <c r="WZI142" s="66"/>
      <c r="WZJ142" s="66"/>
      <c r="WZK142" s="66"/>
      <c r="WZL142" s="66"/>
      <c r="WZM142" s="66"/>
      <c r="WZN142" s="66"/>
      <c r="WZO142" s="66"/>
      <c r="WZP142" s="66"/>
      <c r="WZQ142" s="66"/>
      <c r="WZR142" s="66"/>
      <c r="WZS142" s="66"/>
      <c r="WZT142" s="66"/>
      <c r="WZU142" s="66"/>
      <c r="WZV142" s="66"/>
      <c r="WZW142" s="66"/>
      <c r="WZX142" s="66"/>
      <c r="WZY142" s="66"/>
      <c r="WZZ142" s="66"/>
      <c r="XAA142" s="66"/>
      <c r="XAB142" s="66"/>
      <c r="XAC142" s="66"/>
      <c r="XAD142" s="66"/>
      <c r="XAE142" s="66"/>
      <c r="XAF142" s="66"/>
      <c r="XAG142" s="66"/>
      <c r="XAH142" s="66"/>
      <c r="XAI142" s="66"/>
      <c r="XAJ142" s="66"/>
      <c r="XAK142" s="66"/>
      <c r="XAL142" s="66"/>
      <c r="XAM142" s="66"/>
      <c r="XAN142" s="66"/>
      <c r="XAO142" s="66"/>
      <c r="XAP142" s="66"/>
      <c r="XAQ142" s="66"/>
      <c r="XAR142" s="66"/>
      <c r="XAS142" s="66"/>
      <c r="XAT142" s="66"/>
      <c r="XAU142" s="66"/>
      <c r="XAV142" s="66"/>
      <c r="XAW142" s="66"/>
      <c r="XAX142" s="66"/>
      <c r="XAY142" s="66"/>
      <c r="XAZ142" s="66"/>
      <c r="XBA142" s="66"/>
      <c r="XBB142" s="66"/>
      <c r="XBC142" s="66"/>
      <c r="XBD142" s="66"/>
      <c r="XBE142" s="66"/>
      <c r="XBF142" s="66"/>
      <c r="XBG142" s="66"/>
      <c r="XBH142" s="66"/>
      <c r="XBI142" s="66"/>
      <c r="XBJ142" s="66"/>
      <c r="XBK142" s="66"/>
      <c r="XBL142" s="66"/>
      <c r="XBM142" s="66"/>
      <c r="XBN142" s="66"/>
      <c r="XBO142" s="66"/>
      <c r="XBP142" s="66"/>
      <c r="XBQ142" s="66"/>
      <c r="XBR142" s="66"/>
      <c r="XBS142" s="66"/>
      <c r="XBT142" s="66"/>
      <c r="XBU142" s="66"/>
      <c r="XBV142" s="66"/>
      <c r="XBW142" s="66"/>
      <c r="XBX142" s="66"/>
      <c r="XBY142" s="66"/>
      <c r="XBZ142" s="66"/>
      <c r="XCA142" s="66"/>
      <c r="XCB142" s="66"/>
      <c r="XCC142" s="66"/>
      <c r="XCD142" s="66"/>
      <c r="XCE142" s="66"/>
      <c r="XCF142" s="66"/>
      <c r="XCG142" s="66"/>
      <c r="XCH142" s="66"/>
      <c r="XCI142" s="66"/>
      <c r="XCJ142" s="66"/>
      <c r="XCK142" s="66"/>
      <c r="XCL142" s="66"/>
      <c r="XCM142" s="66"/>
      <c r="XCN142" s="66"/>
      <c r="XCO142" s="66"/>
      <c r="XCP142" s="66"/>
      <c r="XCQ142" s="66"/>
      <c r="XCR142" s="66"/>
      <c r="XCS142" s="66"/>
      <c r="XCT142" s="66"/>
      <c r="XCU142" s="66"/>
      <c r="XCV142" s="66"/>
      <c r="XCW142" s="66"/>
      <c r="XCX142" s="66"/>
      <c r="XCY142" s="66"/>
      <c r="XCZ142" s="66"/>
      <c r="XDA142" s="66"/>
      <c r="XDB142" s="66"/>
      <c r="XDC142" s="66"/>
      <c r="XDD142" s="66"/>
      <c r="XDE142" s="66"/>
      <c r="XDF142" s="66"/>
      <c r="XDG142" s="66"/>
      <c r="XDH142" s="66"/>
      <c r="XDI142" s="66"/>
      <c r="XDJ142" s="66"/>
      <c r="XDK142" s="66"/>
      <c r="XDL142" s="66"/>
      <c r="XDM142" s="66"/>
      <c r="XDN142" s="66"/>
      <c r="XDO142" s="66"/>
      <c r="XDP142" s="66"/>
      <c r="XDQ142" s="66"/>
      <c r="XDR142" s="66"/>
      <c r="XDS142" s="66"/>
      <c r="XDT142" s="66"/>
      <c r="XDU142" s="66"/>
      <c r="XDV142" s="66"/>
      <c r="XDW142" s="66"/>
      <c r="XDX142" s="66"/>
      <c r="XDY142" s="66"/>
      <c r="XDZ142" s="66"/>
      <c r="XEA142" s="66"/>
      <c r="XEB142" s="66"/>
      <c r="XEC142" s="66"/>
      <c r="XED142" s="66"/>
      <c r="XEE142" s="66"/>
      <c r="XEF142" s="66"/>
      <c r="XEG142" s="66"/>
    </row>
    <row r="143" spans="1:16361" s="13" customFormat="1" ht="30" customHeight="1">
      <c r="A143" s="23" t="s">
        <v>246</v>
      </c>
      <c r="B143" s="55" t="s">
        <v>269</v>
      </c>
      <c r="C143" s="65" t="s">
        <v>32</v>
      </c>
      <c r="D143" s="73"/>
      <c r="E143" s="55"/>
      <c r="F143" s="32" t="s">
        <v>17</v>
      </c>
      <c r="G143" s="73"/>
      <c r="H143" s="52" t="s">
        <v>270</v>
      </c>
      <c r="I143" s="55" t="s">
        <v>273</v>
      </c>
      <c r="J143" s="58">
        <v>80</v>
      </c>
      <c r="K143" s="4">
        <f t="shared" ref="K143:K144" si="62">DAYS360(M143,L143,FALSE)/30</f>
        <v>-9.9666666666666668</v>
      </c>
      <c r="L143" s="61">
        <v>43497</v>
      </c>
      <c r="M143" s="62">
        <v>43799</v>
      </c>
      <c r="N143" s="61">
        <v>43497</v>
      </c>
      <c r="O143" s="62">
        <v>44165</v>
      </c>
      <c r="P143" s="32" t="s">
        <v>307</v>
      </c>
      <c r="Q143" s="66"/>
      <c r="R143" s="66"/>
      <c r="S143" s="66"/>
      <c r="T143" s="66"/>
      <c r="U143" s="66"/>
      <c r="V143" s="66"/>
      <c r="W143" s="66"/>
      <c r="X143" s="66"/>
      <c r="Y143" s="66"/>
      <c r="Z143" s="66"/>
      <c r="AA143" s="66"/>
      <c r="AB143" s="66"/>
      <c r="AC143" s="66"/>
      <c r="AD143" s="66"/>
      <c r="AE143" s="66"/>
      <c r="AF143" s="66"/>
      <c r="AG143" s="66"/>
      <c r="AH143" s="66"/>
      <c r="AI143" s="66"/>
      <c r="AJ143" s="66"/>
      <c r="AK143" s="66"/>
      <c r="AL143" s="66"/>
      <c r="AM143" s="66"/>
      <c r="AN143" s="66"/>
      <c r="AO143" s="66"/>
      <c r="AP143" s="66"/>
      <c r="AQ143" s="66"/>
      <c r="AR143" s="66"/>
      <c r="AS143" s="66"/>
      <c r="AT143" s="66"/>
      <c r="AU143" s="66"/>
      <c r="AV143" s="66"/>
      <c r="AW143" s="66"/>
      <c r="AX143" s="66"/>
      <c r="AY143" s="66"/>
      <c r="AZ143" s="66"/>
      <c r="BA143" s="66"/>
      <c r="BB143" s="66"/>
      <c r="BC143" s="66"/>
      <c r="BD143" s="66"/>
      <c r="BE143" s="66"/>
      <c r="BF143" s="66"/>
      <c r="BG143" s="66"/>
      <c r="BH143" s="66"/>
      <c r="BI143" s="66"/>
      <c r="BJ143" s="66"/>
      <c r="BK143" s="66"/>
      <c r="BL143" s="66"/>
      <c r="BM143" s="66"/>
      <c r="BN143" s="66"/>
      <c r="BO143" s="66"/>
      <c r="BP143" s="66"/>
      <c r="BQ143" s="66"/>
      <c r="BR143" s="66"/>
      <c r="BS143" s="66"/>
      <c r="BT143" s="66"/>
      <c r="BU143" s="66"/>
      <c r="BV143" s="66"/>
      <c r="BW143" s="66"/>
      <c r="BX143" s="66"/>
      <c r="BY143" s="66"/>
      <c r="BZ143" s="66"/>
      <c r="CA143" s="66"/>
      <c r="CB143" s="66"/>
      <c r="CC143" s="66"/>
      <c r="CD143" s="66"/>
      <c r="CE143" s="66"/>
      <c r="CF143" s="66"/>
      <c r="CG143" s="66"/>
      <c r="CH143" s="66"/>
      <c r="CI143" s="66"/>
      <c r="CJ143" s="66"/>
      <c r="CK143" s="66"/>
      <c r="CL143" s="66"/>
      <c r="CM143" s="66"/>
      <c r="CN143" s="66"/>
      <c r="CO143" s="66"/>
      <c r="CP143" s="66"/>
      <c r="CQ143" s="66"/>
      <c r="CR143" s="66"/>
      <c r="CS143" s="66"/>
      <c r="CT143" s="66"/>
      <c r="CU143" s="66"/>
      <c r="CV143" s="66"/>
      <c r="CW143" s="66"/>
      <c r="CX143" s="66"/>
      <c r="CY143" s="66"/>
      <c r="CZ143" s="66"/>
      <c r="DA143" s="66"/>
      <c r="DB143" s="66"/>
      <c r="DC143" s="66"/>
      <c r="DD143" s="66"/>
      <c r="DE143" s="66"/>
      <c r="DF143" s="66"/>
      <c r="DG143" s="66"/>
      <c r="DH143" s="66"/>
      <c r="DI143" s="66"/>
      <c r="DJ143" s="66"/>
      <c r="DK143" s="66"/>
      <c r="DL143" s="66"/>
      <c r="DM143" s="66"/>
      <c r="DN143" s="66"/>
      <c r="DO143" s="66"/>
      <c r="DP143" s="66"/>
      <c r="DQ143" s="66"/>
      <c r="DR143" s="66"/>
      <c r="DS143" s="66"/>
      <c r="DT143" s="66"/>
      <c r="DU143" s="66"/>
      <c r="DV143" s="66"/>
      <c r="DW143" s="66"/>
      <c r="DX143" s="66"/>
      <c r="DY143" s="66"/>
      <c r="DZ143" s="66"/>
      <c r="EA143" s="66"/>
      <c r="EB143" s="66"/>
      <c r="EC143" s="66"/>
      <c r="ED143" s="66"/>
      <c r="EE143" s="66"/>
      <c r="EF143" s="66"/>
      <c r="EG143" s="66"/>
      <c r="EH143" s="66"/>
      <c r="EI143" s="66"/>
      <c r="EJ143" s="66"/>
      <c r="EK143" s="66"/>
      <c r="EL143" s="66"/>
      <c r="EM143" s="66"/>
      <c r="EN143" s="66"/>
      <c r="EO143" s="66"/>
      <c r="EP143" s="66"/>
      <c r="EQ143" s="66"/>
      <c r="ER143" s="66"/>
      <c r="ES143" s="66"/>
      <c r="ET143" s="66"/>
      <c r="EU143" s="66"/>
      <c r="EV143" s="66"/>
      <c r="EW143" s="66"/>
      <c r="EX143" s="66"/>
      <c r="EY143" s="66"/>
      <c r="EZ143" s="66"/>
      <c r="FA143" s="66"/>
      <c r="FB143" s="66"/>
      <c r="FC143" s="66"/>
      <c r="FD143" s="66"/>
      <c r="FE143" s="66"/>
      <c r="FF143" s="66"/>
      <c r="FG143" s="66"/>
      <c r="FH143" s="66"/>
      <c r="FI143" s="66"/>
      <c r="FJ143" s="66"/>
      <c r="FK143" s="66"/>
      <c r="FL143" s="66"/>
      <c r="FM143" s="66"/>
      <c r="FN143" s="66"/>
      <c r="FO143" s="66"/>
      <c r="FP143" s="66"/>
      <c r="FQ143" s="66"/>
      <c r="FR143" s="66"/>
      <c r="FS143" s="66"/>
      <c r="FT143" s="66"/>
      <c r="FU143" s="66"/>
      <c r="FV143" s="66"/>
      <c r="FW143" s="66"/>
      <c r="FX143" s="66"/>
      <c r="FY143" s="66"/>
      <c r="FZ143" s="66"/>
      <c r="GA143" s="66"/>
      <c r="GB143" s="66"/>
      <c r="GC143" s="66"/>
      <c r="GD143" s="66"/>
      <c r="GE143" s="66"/>
      <c r="GF143" s="66"/>
      <c r="GG143" s="66"/>
      <c r="GH143" s="66"/>
      <c r="GI143" s="66"/>
      <c r="GJ143" s="66"/>
      <c r="GK143" s="66"/>
      <c r="GL143" s="66"/>
      <c r="GM143" s="66"/>
      <c r="GN143" s="66"/>
      <c r="GO143" s="66"/>
      <c r="GP143" s="66"/>
      <c r="GQ143" s="66"/>
      <c r="GR143" s="66"/>
      <c r="GS143" s="66"/>
      <c r="GT143" s="66"/>
      <c r="GU143" s="66"/>
      <c r="GV143" s="66"/>
      <c r="GW143" s="66"/>
      <c r="GX143" s="66"/>
      <c r="GY143" s="66"/>
      <c r="GZ143" s="66"/>
      <c r="HA143" s="66"/>
      <c r="HB143" s="66"/>
      <c r="HC143" s="66"/>
      <c r="HD143" s="66"/>
      <c r="HE143" s="66"/>
      <c r="HF143" s="66"/>
      <c r="HG143" s="66"/>
      <c r="HH143" s="66"/>
      <c r="HI143" s="66"/>
      <c r="HJ143" s="66"/>
      <c r="HK143" s="66"/>
      <c r="HL143" s="66"/>
      <c r="HM143" s="66"/>
      <c r="HN143" s="66"/>
      <c r="HO143" s="66"/>
      <c r="HP143" s="66"/>
      <c r="HQ143" s="66"/>
      <c r="HR143" s="66"/>
      <c r="HS143" s="66"/>
      <c r="HT143" s="66"/>
      <c r="HU143" s="66"/>
      <c r="HV143" s="66"/>
      <c r="HW143" s="66"/>
      <c r="HX143" s="66"/>
      <c r="HY143" s="66"/>
      <c r="HZ143" s="66"/>
      <c r="IA143" s="66"/>
      <c r="IB143" s="66"/>
      <c r="IC143" s="66"/>
      <c r="ID143" s="66"/>
      <c r="IE143" s="66"/>
      <c r="IF143" s="66"/>
      <c r="IG143" s="66"/>
      <c r="IH143" s="66"/>
      <c r="II143" s="66"/>
      <c r="IJ143" s="66"/>
      <c r="IK143" s="66"/>
      <c r="IL143" s="66"/>
      <c r="IM143" s="66"/>
      <c r="IN143" s="66"/>
      <c r="IO143" s="66"/>
      <c r="IP143" s="66"/>
      <c r="IQ143" s="66"/>
      <c r="IR143" s="66"/>
      <c r="IS143" s="66"/>
      <c r="IT143" s="66"/>
      <c r="IU143" s="66"/>
      <c r="IV143" s="66"/>
      <c r="IW143" s="66"/>
      <c r="IX143" s="66"/>
      <c r="IY143" s="66"/>
      <c r="IZ143" s="66"/>
      <c r="JA143" s="66"/>
      <c r="JB143" s="66"/>
      <c r="JC143" s="66"/>
      <c r="JD143" s="66"/>
      <c r="JE143" s="66"/>
      <c r="JF143" s="66"/>
      <c r="JG143" s="66"/>
      <c r="JH143" s="66"/>
      <c r="JI143" s="66"/>
      <c r="JJ143" s="66"/>
      <c r="JK143" s="66"/>
      <c r="JL143" s="66"/>
      <c r="JM143" s="66"/>
      <c r="JN143" s="66"/>
      <c r="JO143" s="66"/>
      <c r="JP143" s="66"/>
      <c r="JQ143" s="66"/>
      <c r="JR143" s="66"/>
      <c r="JS143" s="66"/>
      <c r="JT143" s="66"/>
      <c r="JU143" s="66"/>
      <c r="JV143" s="66"/>
      <c r="JW143" s="66"/>
      <c r="JX143" s="66"/>
      <c r="JY143" s="66"/>
      <c r="JZ143" s="66"/>
      <c r="KA143" s="66"/>
      <c r="KB143" s="66"/>
      <c r="KC143" s="66"/>
      <c r="KD143" s="66"/>
      <c r="KE143" s="66"/>
      <c r="KF143" s="66"/>
      <c r="KG143" s="66"/>
      <c r="KH143" s="66"/>
      <c r="KI143" s="66"/>
      <c r="KJ143" s="66"/>
      <c r="KK143" s="66"/>
      <c r="KL143" s="66"/>
      <c r="KM143" s="66"/>
      <c r="KN143" s="66"/>
      <c r="KO143" s="66"/>
      <c r="KP143" s="66"/>
      <c r="KQ143" s="66"/>
      <c r="KR143" s="66"/>
      <c r="KS143" s="66"/>
      <c r="KT143" s="66"/>
      <c r="KU143" s="66"/>
      <c r="KV143" s="66"/>
      <c r="KW143" s="66"/>
      <c r="KX143" s="66"/>
      <c r="KY143" s="66"/>
      <c r="KZ143" s="66"/>
      <c r="LA143" s="66"/>
      <c r="LB143" s="66"/>
      <c r="LC143" s="66"/>
      <c r="LD143" s="66"/>
      <c r="LE143" s="66"/>
      <c r="LF143" s="66"/>
      <c r="LG143" s="66"/>
      <c r="LH143" s="66"/>
      <c r="LI143" s="66"/>
      <c r="LJ143" s="66"/>
      <c r="LK143" s="66"/>
      <c r="LL143" s="66"/>
      <c r="LM143" s="66"/>
      <c r="LN143" s="66"/>
      <c r="LO143" s="66"/>
      <c r="LP143" s="66"/>
      <c r="LQ143" s="66"/>
      <c r="LR143" s="66"/>
      <c r="LS143" s="66"/>
      <c r="LT143" s="66"/>
      <c r="LU143" s="66"/>
      <c r="LV143" s="66"/>
      <c r="LW143" s="66"/>
      <c r="LX143" s="66"/>
      <c r="LY143" s="66"/>
      <c r="LZ143" s="66"/>
      <c r="MA143" s="66"/>
      <c r="MB143" s="66"/>
      <c r="MC143" s="66"/>
      <c r="MD143" s="66"/>
      <c r="ME143" s="66"/>
      <c r="MF143" s="66"/>
      <c r="MG143" s="66"/>
      <c r="MH143" s="66"/>
      <c r="MI143" s="66"/>
      <c r="MJ143" s="66"/>
      <c r="MK143" s="66"/>
      <c r="ML143" s="66"/>
      <c r="MM143" s="66"/>
      <c r="MN143" s="66"/>
      <c r="MO143" s="66"/>
      <c r="MP143" s="66"/>
      <c r="MQ143" s="66"/>
      <c r="MR143" s="66"/>
      <c r="MS143" s="66"/>
      <c r="MT143" s="66"/>
      <c r="MU143" s="66"/>
      <c r="MV143" s="66"/>
      <c r="MW143" s="66"/>
      <c r="MX143" s="66"/>
      <c r="MY143" s="66"/>
      <c r="MZ143" s="66"/>
      <c r="NA143" s="66"/>
      <c r="NB143" s="66"/>
      <c r="NC143" s="66"/>
      <c r="ND143" s="66"/>
      <c r="NE143" s="66"/>
      <c r="NF143" s="66"/>
      <c r="NG143" s="66"/>
      <c r="NH143" s="66"/>
      <c r="NI143" s="66"/>
      <c r="NJ143" s="66"/>
      <c r="NK143" s="66"/>
      <c r="NL143" s="66"/>
      <c r="NM143" s="66"/>
      <c r="NN143" s="66"/>
      <c r="NO143" s="66"/>
      <c r="NP143" s="66"/>
      <c r="NQ143" s="66"/>
      <c r="NR143" s="66"/>
      <c r="NS143" s="66"/>
      <c r="NT143" s="66"/>
      <c r="NU143" s="66"/>
      <c r="NV143" s="66"/>
      <c r="NW143" s="66"/>
      <c r="NX143" s="66"/>
      <c r="NY143" s="66"/>
      <c r="NZ143" s="66"/>
      <c r="OA143" s="66"/>
      <c r="OB143" s="66"/>
      <c r="OC143" s="66"/>
      <c r="OD143" s="66"/>
      <c r="OE143" s="66"/>
      <c r="OF143" s="66"/>
      <c r="OG143" s="66"/>
      <c r="OH143" s="66"/>
      <c r="OI143" s="66"/>
      <c r="OJ143" s="66"/>
      <c r="OK143" s="66"/>
      <c r="OL143" s="66"/>
      <c r="OM143" s="66"/>
      <c r="ON143" s="66"/>
      <c r="OO143" s="66"/>
      <c r="OP143" s="66"/>
      <c r="OQ143" s="66"/>
      <c r="OR143" s="66"/>
      <c r="OS143" s="66"/>
      <c r="OT143" s="66"/>
      <c r="OU143" s="66"/>
      <c r="OV143" s="66"/>
      <c r="OW143" s="66"/>
      <c r="OX143" s="66"/>
      <c r="OY143" s="66"/>
      <c r="OZ143" s="66"/>
      <c r="PA143" s="66"/>
      <c r="PB143" s="66"/>
      <c r="PC143" s="66"/>
      <c r="PD143" s="66"/>
      <c r="PE143" s="66"/>
      <c r="PF143" s="66"/>
      <c r="PG143" s="66"/>
      <c r="PH143" s="66"/>
      <c r="PI143" s="66"/>
      <c r="PJ143" s="66"/>
      <c r="PK143" s="66"/>
      <c r="PL143" s="66"/>
      <c r="PM143" s="66"/>
      <c r="PN143" s="66"/>
      <c r="PO143" s="66"/>
      <c r="PP143" s="66"/>
      <c r="PQ143" s="66"/>
      <c r="PR143" s="66"/>
      <c r="PS143" s="66"/>
      <c r="PT143" s="66"/>
      <c r="PU143" s="66"/>
      <c r="PV143" s="66"/>
      <c r="PW143" s="66"/>
      <c r="PX143" s="66"/>
      <c r="PY143" s="66"/>
      <c r="PZ143" s="66"/>
      <c r="QA143" s="66"/>
      <c r="QB143" s="66"/>
      <c r="QC143" s="66"/>
      <c r="QD143" s="66"/>
      <c r="QE143" s="66"/>
      <c r="QF143" s="66"/>
      <c r="QG143" s="66"/>
      <c r="QH143" s="66"/>
      <c r="QI143" s="66"/>
      <c r="QJ143" s="66"/>
      <c r="QK143" s="66"/>
      <c r="QL143" s="66"/>
      <c r="QM143" s="66"/>
      <c r="QN143" s="66"/>
      <c r="QO143" s="66"/>
      <c r="QP143" s="66"/>
      <c r="QQ143" s="66"/>
      <c r="QR143" s="66"/>
      <c r="QS143" s="66"/>
      <c r="QT143" s="66"/>
      <c r="QU143" s="66"/>
      <c r="QV143" s="66"/>
      <c r="QW143" s="66"/>
      <c r="QX143" s="66"/>
      <c r="QY143" s="66"/>
      <c r="QZ143" s="66"/>
      <c r="RA143" s="66"/>
      <c r="RB143" s="66"/>
      <c r="RC143" s="66"/>
      <c r="RD143" s="66"/>
      <c r="RE143" s="66"/>
      <c r="RF143" s="66"/>
      <c r="RG143" s="66"/>
      <c r="RH143" s="66"/>
      <c r="RI143" s="66"/>
      <c r="RJ143" s="66"/>
      <c r="RK143" s="66"/>
      <c r="RL143" s="66"/>
      <c r="RM143" s="66"/>
      <c r="RN143" s="66"/>
      <c r="RO143" s="66"/>
      <c r="RP143" s="66"/>
      <c r="RQ143" s="66"/>
      <c r="RR143" s="66"/>
      <c r="RS143" s="66"/>
      <c r="RT143" s="66"/>
      <c r="RU143" s="66"/>
      <c r="RV143" s="66"/>
      <c r="RW143" s="66"/>
      <c r="RX143" s="66"/>
      <c r="RY143" s="66"/>
      <c r="RZ143" s="66"/>
      <c r="SA143" s="66"/>
      <c r="SB143" s="66"/>
      <c r="SC143" s="66"/>
      <c r="SD143" s="66"/>
      <c r="SE143" s="66"/>
      <c r="SF143" s="66"/>
      <c r="SG143" s="66"/>
      <c r="SH143" s="66"/>
      <c r="SI143" s="66"/>
      <c r="SJ143" s="66"/>
      <c r="SK143" s="66"/>
      <c r="SL143" s="66"/>
      <c r="SM143" s="66"/>
      <c r="SN143" s="66"/>
      <c r="SO143" s="66"/>
      <c r="SP143" s="66"/>
      <c r="SQ143" s="66"/>
      <c r="SR143" s="66"/>
      <c r="SS143" s="66"/>
      <c r="ST143" s="66"/>
      <c r="SU143" s="66"/>
      <c r="SV143" s="66"/>
      <c r="SW143" s="66"/>
      <c r="SX143" s="66"/>
      <c r="SY143" s="66"/>
      <c r="SZ143" s="66"/>
      <c r="TA143" s="66"/>
      <c r="TB143" s="66"/>
      <c r="TC143" s="66"/>
      <c r="TD143" s="66"/>
      <c r="TE143" s="66"/>
      <c r="TF143" s="66"/>
      <c r="TG143" s="66"/>
      <c r="TH143" s="66"/>
      <c r="TI143" s="66"/>
      <c r="TJ143" s="66"/>
      <c r="TK143" s="66"/>
      <c r="TL143" s="66"/>
      <c r="TM143" s="66"/>
      <c r="TN143" s="66"/>
      <c r="TO143" s="66"/>
      <c r="TP143" s="66"/>
      <c r="TQ143" s="66"/>
      <c r="TR143" s="66"/>
      <c r="TS143" s="66"/>
      <c r="TT143" s="66"/>
      <c r="TU143" s="66"/>
      <c r="TV143" s="66"/>
      <c r="TW143" s="66"/>
      <c r="TX143" s="66"/>
      <c r="TY143" s="66"/>
      <c r="TZ143" s="66"/>
      <c r="UA143" s="66"/>
      <c r="UB143" s="66"/>
      <c r="UC143" s="66"/>
      <c r="UD143" s="66"/>
      <c r="UE143" s="66"/>
      <c r="UF143" s="66"/>
      <c r="UG143" s="66"/>
      <c r="UH143" s="66"/>
      <c r="UI143" s="66"/>
      <c r="UJ143" s="66"/>
      <c r="UK143" s="66"/>
      <c r="UL143" s="66"/>
      <c r="UM143" s="66"/>
      <c r="UN143" s="66"/>
      <c r="UO143" s="66"/>
      <c r="UP143" s="66"/>
      <c r="UQ143" s="66"/>
      <c r="UR143" s="66"/>
      <c r="US143" s="66"/>
      <c r="UT143" s="66"/>
      <c r="UU143" s="66"/>
      <c r="UV143" s="66"/>
      <c r="UW143" s="66"/>
      <c r="UX143" s="66"/>
      <c r="UY143" s="66"/>
      <c r="UZ143" s="66"/>
      <c r="VA143" s="66"/>
      <c r="VB143" s="66"/>
      <c r="VC143" s="66"/>
      <c r="VD143" s="66"/>
      <c r="VE143" s="66"/>
      <c r="VF143" s="66"/>
      <c r="VG143" s="66"/>
      <c r="VH143" s="66"/>
      <c r="VI143" s="66"/>
      <c r="VJ143" s="66"/>
      <c r="VK143" s="66"/>
      <c r="VL143" s="66"/>
      <c r="VM143" s="66"/>
      <c r="VN143" s="66"/>
      <c r="VO143" s="66"/>
      <c r="VP143" s="66"/>
      <c r="VQ143" s="66"/>
      <c r="VR143" s="66"/>
      <c r="VS143" s="66"/>
      <c r="VT143" s="66"/>
      <c r="VU143" s="66"/>
      <c r="VV143" s="66"/>
      <c r="VW143" s="66"/>
      <c r="VX143" s="66"/>
      <c r="VY143" s="66"/>
      <c r="VZ143" s="66"/>
      <c r="WA143" s="66"/>
      <c r="WB143" s="66"/>
      <c r="WC143" s="66"/>
      <c r="WD143" s="66"/>
      <c r="WE143" s="66"/>
      <c r="WF143" s="66"/>
      <c r="WG143" s="66"/>
      <c r="WH143" s="66"/>
      <c r="WI143" s="66"/>
      <c r="WJ143" s="66"/>
      <c r="WK143" s="66"/>
      <c r="WL143" s="66"/>
      <c r="WM143" s="66"/>
      <c r="WN143" s="66"/>
      <c r="WO143" s="66"/>
      <c r="WP143" s="66"/>
      <c r="WQ143" s="66"/>
      <c r="WR143" s="66"/>
      <c r="WS143" s="66"/>
      <c r="WT143" s="66"/>
      <c r="WU143" s="66"/>
      <c r="WV143" s="66"/>
      <c r="WW143" s="66"/>
      <c r="WX143" s="66"/>
      <c r="WY143" s="66"/>
      <c r="WZ143" s="66"/>
      <c r="XA143" s="66"/>
      <c r="XB143" s="66"/>
      <c r="XC143" s="66"/>
      <c r="XD143" s="66"/>
      <c r="XE143" s="66"/>
      <c r="XF143" s="66"/>
      <c r="XG143" s="66"/>
      <c r="XH143" s="66"/>
      <c r="XI143" s="66"/>
      <c r="XJ143" s="66"/>
      <c r="XK143" s="66"/>
      <c r="XL143" s="66"/>
      <c r="XM143" s="66"/>
      <c r="XN143" s="66"/>
      <c r="XO143" s="66"/>
      <c r="XP143" s="66"/>
      <c r="XQ143" s="66"/>
      <c r="XR143" s="66"/>
      <c r="XS143" s="66"/>
      <c r="XT143" s="66"/>
      <c r="XU143" s="66"/>
      <c r="XV143" s="66"/>
      <c r="XW143" s="66"/>
      <c r="XX143" s="66"/>
      <c r="XY143" s="66"/>
      <c r="XZ143" s="66"/>
      <c r="YA143" s="66"/>
      <c r="YB143" s="66"/>
      <c r="YC143" s="66"/>
      <c r="YD143" s="66"/>
      <c r="YE143" s="66"/>
      <c r="YF143" s="66"/>
      <c r="YG143" s="66"/>
      <c r="YH143" s="66"/>
      <c r="YI143" s="66"/>
      <c r="YJ143" s="66"/>
      <c r="YK143" s="66"/>
      <c r="YL143" s="66"/>
      <c r="YM143" s="66"/>
      <c r="YN143" s="66"/>
      <c r="YO143" s="66"/>
      <c r="YP143" s="66"/>
      <c r="YQ143" s="66"/>
      <c r="YR143" s="66"/>
      <c r="YS143" s="66"/>
      <c r="YT143" s="66"/>
      <c r="YU143" s="66"/>
      <c r="YV143" s="66"/>
      <c r="YW143" s="66"/>
      <c r="YX143" s="66"/>
      <c r="YY143" s="66"/>
      <c r="YZ143" s="66"/>
      <c r="ZA143" s="66"/>
      <c r="ZB143" s="66"/>
      <c r="ZC143" s="66"/>
      <c r="ZD143" s="66"/>
      <c r="ZE143" s="66"/>
      <c r="ZF143" s="66"/>
      <c r="ZG143" s="66"/>
      <c r="ZH143" s="66"/>
      <c r="ZI143" s="66"/>
      <c r="ZJ143" s="66"/>
      <c r="ZK143" s="66"/>
      <c r="ZL143" s="66"/>
      <c r="ZM143" s="66"/>
      <c r="ZN143" s="66"/>
      <c r="ZO143" s="66"/>
      <c r="ZP143" s="66"/>
      <c r="ZQ143" s="66"/>
      <c r="ZR143" s="66"/>
      <c r="ZS143" s="66"/>
      <c r="ZT143" s="66"/>
      <c r="ZU143" s="66"/>
      <c r="ZV143" s="66"/>
      <c r="ZW143" s="66"/>
      <c r="ZX143" s="66"/>
      <c r="ZY143" s="66"/>
      <c r="ZZ143" s="66"/>
      <c r="AAA143" s="66"/>
      <c r="AAB143" s="66"/>
      <c r="AAC143" s="66"/>
      <c r="AAD143" s="66"/>
      <c r="AAE143" s="66"/>
      <c r="AAF143" s="66"/>
      <c r="AAG143" s="66"/>
      <c r="AAH143" s="66"/>
      <c r="AAI143" s="66"/>
      <c r="AAJ143" s="66"/>
      <c r="AAK143" s="66"/>
      <c r="AAL143" s="66"/>
      <c r="AAM143" s="66"/>
      <c r="AAN143" s="66"/>
      <c r="AAO143" s="66"/>
      <c r="AAP143" s="66"/>
      <c r="AAQ143" s="66"/>
      <c r="AAR143" s="66"/>
      <c r="AAS143" s="66"/>
      <c r="AAT143" s="66"/>
      <c r="AAU143" s="66"/>
      <c r="AAV143" s="66"/>
      <c r="AAW143" s="66"/>
      <c r="AAX143" s="66"/>
      <c r="AAY143" s="66"/>
      <c r="AAZ143" s="66"/>
      <c r="ABA143" s="66"/>
      <c r="ABB143" s="66"/>
      <c r="ABC143" s="66"/>
      <c r="ABD143" s="66"/>
      <c r="ABE143" s="66"/>
      <c r="ABF143" s="66"/>
      <c r="ABG143" s="66"/>
      <c r="ABH143" s="66"/>
      <c r="ABI143" s="66"/>
      <c r="ABJ143" s="66"/>
      <c r="ABK143" s="66"/>
      <c r="ABL143" s="66"/>
      <c r="ABM143" s="66"/>
      <c r="ABN143" s="66"/>
      <c r="ABO143" s="66"/>
      <c r="ABP143" s="66"/>
      <c r="ABQ143" s="66"/>
      <c r="ABR143" s="66"/>
      <c r="ABS143" s="66"/>
      <c r="ABT143" s="66"/>
      <c r="ABU143" s="66"/>
      <c r="ABV143" s="66"/>
      <c r="ABW143" s="66"/>
      <c r="ABX143" s="66"/>
      <c r="ABY143" s="66"/>
      <c r="ABZ143" s="66"/>
      <c r="ACA143" s="66"/>
      <c r="ACB143" s="66"/>
      <c r="ACC143" s="66"/>
      <c r="ACD143" s="66"/>
      <c r="ACE143" s="66"/>
      <c r="ACF143" s="66"/>
      <c r="ACG143" s="66"/>
      <c r="ACH143" s="66"/>
      <c r="ACI143" s="66"/>
      <c r="ACJ143" s="66"/>
      <c r="ACK143" s="66"/>
      <c r="ACL143" s="66"/>
      <c r="ACM143" s="66"/>
      <c r="ACN143" s="66"/>
      <c r="ACO143" s="66"/>
      <c r="ACP143" s="66"/>
      <c r="ACQ143" s="66"/>
      <c r="ACR143" s="66"/>
      <c r="ACS143" s="66"/>
      <c r="ACT143" s="66"/>
      <c r="ACU143" s="66"/>
      <c r="ACV143" s="66"/>
      <c r="ACW143" s="66"/>
      <c r="ACX143" s="66"/>
      <c r="ACY143" s="66"/>
      <c r="ACZ143" s="66"/>
      <c r="ADA143" s="66"/>
      <c r="ADB143" s="66"/>
      <c r="ADC143" s="66"/>
      <c r="ADD143" s="66"/>
      <c r="ADE143" s="66"/>
      <c r="ADF143" s="66"/>
      <c r="ADG143" s="66"/>
      <c r="ADH143" s="66"/>
      <c r="ADI143" s="66"/>
      <c r="ADJ143" s="66"/>
      <c r="ADK143" s="66"/>
      <c r="ADL143" s="66"/>
      <c r="ADM143" s="66"/>
      <c r="ADN143" s="66"/>
      <c r="ADO143" s="66"/>
      <c r="ADP143" s="66"/>
      <c r="ADQ143" s="66"/>
      <c r="ADR143" s="66"/>
      <c r="ADS143" s="66"/>
      <c r="ADT143" s="66"/>
      <c r="ADU143" s="66"/>
      <c r="ADV143" s="66"/>
      <c r="ADW143" s="66"/>
      <c r="ADX143" s="66"/>
      <c r="ADY143" s="66"/>
      <c r="ADZ143" s="66"/>
      <c r="AEA143" s="66"/>
      <c r="AEB143" s="66"/>
      <c r="AEC143" s="66"/>
      <c r="AED143" s="66"/>
      <c r="AEE143" s="66"/>
      <c r="AEF143" s="66"/>
      <c r="AEG143" s="66"/>
      <c r="AEH143" s="66"/>
      <c r="AEI143" s="66"/>
      <c r="AEJ143" s="66"/>
      <c r="AEK143" s="66"/>
      <c r="AEL143" s="66"/>
      <c r="AEM143" s="66"/>
      <c r="AEN143" s="66"/>
      <c r="AEO143" s="66"/>
      <c r="AEP143" s="66"/>
      <c r="AEQ143" s="66"/>
      <c r="AER143" s="66"/>
      <c r="AES143" s="66"/>
      <c r="AET143" s="66"/>
      <c r="AEU143" s="66"/>
      <c r="AEV143" s="66"/>
      <c r="AEW143" s="66"/>
      <c r="AEX143" s="66"/>
      <c r="AEY143" s="66"/>
      <c r="AEZ143" s="66"/>
      <c r="AFA143" s="66"/>
      <c r="AFB143" s="66"/>
      <c r="AFC143" s="66"/>
      <c r="AFD143" s="66"/>
      <c r="AFE143" s="66"/>
      <c r="AFF143" s="66"/>
      <c r="AFG143" s="66"/>
      <c r="AFH143" s="66"/>
      <c r="AFI143" s="66"/>
      <c r="AFJ143" s="66"/>
      <c r="AFK143" s="66"/>
      <c r="AFL143" s="66"/>
      <c r="AFM143" s="66"/>
      <c r="AFN143" s="66"/>
      <c r="AFO143" s="66"/>
      <c r="AFP143" s="66"/>
      <c r="AFQ143" s="66"/>
      <c r="AFR143" s="66"/>
      <c r="AFS143" s="66"/>
      <c r="AFT143" s="66"/>
      <c r="AFU143" s="66"/>
      <c r="AFV143" s="66"/>
      <c r="AFW143" s="66"/>
      <c r="AFX143" s="66"/>
      <c r="AFY143" s="66"/>
      <c r="AFZ143" s="66"/>
      <c r="AGA143" s="66"/>
      <c r="AGB143" s="66"/>
      <c r="AGC143" s="66"/>
      <c r="AGD143" s="66"/>
      <c r="AGE143" s="66"/>
      <c r="AGF143" s="66"/>
      <c r="AGG143" s="66"/>
      <c r="AGH143" s="66"/>
      <c r="AGI143" s="66"/>
      <c r="AGJ143" s="66"/>
      <c r="AGK143" s="66"/>
      <c r="AGL143" s="66"/>
      <c r="AGM143" s="66"/>
      <c r="AGN143" s="66"/>
      <c r="AGO143" s="66"/>
      <c r="AGP143" s="66"/>
      <c r="AGQ143" s="66"/>
      <c r="AGR143" s="66"/>
      <c r="AGS143" s="66"/>
      <c r="AGT143" s="66"/>
      <c r="AGU143" s="66"/>
      <c r="AGV143" s="66"/>
      <c r="AGW143" s="66"/>
      <c r="AGX143" s="66"/>
      <c r="AGY143" s="66"/>
      <c r="AGZ143" s="66"/>
      <c r="AHA143" s="66"/>
      <c r="AHB143" s="66"/>
      <c r="AHC143" s="66"/>
      <c r="AHD143" s="66"/>
      <c r="AHE143" s="66"/>
      <c r="AHF143" s="66"/>
      <c r="AHG143" s="66"/>
      <c r="AHH143" s="66"/>
      <c r="AHI143" s="66"/>
      <c r="AHJ143" s="66"/>
      <c r="AHK143" s="66"/>
      <c r="AHL143" s="66"/>
      <c r="AHM143" s="66"/>
      <c r="AHN143" s="66"/>
      <c r="AHO143" s="66"/>
      <c r="AHP143" s="66"/>
      <c r="AHQ143" s="66"/>
      <c r="AHR143" s="66"/>
      <c r="AHS143" s="66"/>
      <c r="AHT143" s="66"/>
      <c r="AHU143" s="66"/>
      <c r="AHV143" s="66"/>
      <c r="AHW143" s="66"/>
      <c r="AHX143" s="66"/>
      <c r="AHY143" s="66"/>
      <c r="AHZ143" s="66"/>
      <c r="AIA143" s="66"/>
      <c r="AIB143" s="66"/>
      <c r="AIC143" s="66"/>
      <c r="AID143" s="66"/>
      <c r="AIE143" s="66"/>
      <c r="AIF143" s="66"/>
      <c r="AIG143" s="66"/>
      <c r="AIH143" s="66"/>
      <c r="AII143" s="66"/>
      <c r="AIJ143" s="66"/>
      <c r="AIK143" s="66"/>
      <c r="AIL143" s="66"/>
      <c r="AIM143" s="66"/>
      <c r="AIN143" s="66"/>
      <c r="AIO143" s="66"/>
      <c r="AIP143" s="66"/>
      <c r="AIQ143" s="66"/>
      <c r="AIR143" s="66"/>
      <c r="AIS143" s="66"/>
      <c r="AIT143" s="66"/>
      <c r="AIU143" s="66"/>
      <c r="AIV143" s="66"/>
      <c r="AIW143" s="66"/>
      <c r="AIX143" s="66"/>
      <c r="AIY143" s="66"/>
      <c r="AIZ143" s="66"/>
      <c r="AJA143" s="66"/>
      <c r="AJB143" s="66"/>
      <c r="AJC143" s="66"/>
      <c r="AJD143" s="66"/>
      <c r="AJE143" s="66"/>
      <c r="AJF143" s="66"/>
      <c r="AJG143" s="66"/>
      <c r="AJH143" s="66"/>
      <c r="AJI143" s="66"/>
      <c r="AJJ143" s="66"/>
      <c r="AJK143" s="66"/>
      <c r="AJL143" s="66"/>
      <c r="AJM143" s="66"/>
      <c r="AJN143" s="66"/>
      <c r="AJO143" s="66"/>
      <c r="AJP143" s="66"/>
      <c r="AJQ143" s="66"/>
      <c r="AJR143" s="66"/>
      <c r="AJS143" s="66"/>
      <c r="AJT143" s="66"/>
      <c r="AJU143" s="66"/>
      <c r="AJV143" s="66"/>
      <c r="AJW143" s="66"/>
      <c r="AJX143" s="66"/>
      <c r="AJY143" s="66"/>
      <c r="AJZ143" s="66"/>
      <c r="AKA143" s="66"/>
      <c r="AKB143" s="66"/>
      <c r="AKC143" s="66"/>
      <c r="AKD143" s="66"/>
      <c r="AKE143" s="66"/>
      <c r="AKF143" s="66"/>
      <c r="AKG143" s="66"/>
      <c r="AKH143" s="66"/>
      <c r="AKI143" s="66"/>
      <c r="AKJ143" s="66"/>
      <c r="AKK143" s="66"/>
      <c r="AKL143" s="66"/>
      <c r="AKM143" s="66"/>
      <c r="AKN143" s="66"/>
      <c r="AKO143" s="66"/>
      <c r="AKP143" s="66"/>
      <c r="AKQ143" s="66"/>
      <c r="AKR143" s="66"/>
      <c r="AKS143" s="66"/>
      <c r="AKT143" s="66"/>
      <c r="AKU143" s="66"/>
      <c r="AKV143" s="66"/>
      <c r="AKW143" s="66"/>
      <c r="AKX143" s="66"/>
      <c r="AKY143" s="66"/>
      <c r="AKZ143" s="66"/>
      <c r="ALA143" s="66"/>
      <c r="ALB143" s="66"/>
      <c r="ALC143" s="66"/>
      <c r="ALD143" s="66"/>
      <c r="ALE143" s="66"/>
      <c r="ALF143" s="66"/>
      <c r="ALG143" s="66"/>
      <c r="ALH143" s="66"/>
      <c r="ALI143" s="66"/>
      <c r="ALJ143" s="66"/>
      <c r="ALK143" s="66"/>
      <c r="ALL143" s="66"/>
      <c r="ALM143" s="66"/>
      <c r="ALN143" s="66"/>
      <c r="ALO143" s="66"/>
      <c r="ALP143" s="66"/>
      <c r="ALQ143" s="66"/>
      <c r="ALR143" s="66"/>
      <c r="ALS143" s="66"/>
      <c r="ALT143" s="66"/>
      <c r="ALU143" s="66"/>
      <c r="ALV143" s="66"/>
      <c r="ALW143" s="66"/>
      <c r="ALX143" s="66"/>
      <c r="ALY143" s="66"/>
      <c r="ALZ143" s="66"/>
      <c r="AMA143" s="66"/>
      <c r="AMB143" s="66"/>
      <c r="AMC143" s="66"/>
      <c r="AMD143" s="66"/>
      <c r="AME143" s="66"/>
      <c r="AMF143" s="66"/>
      <c r="AMG143" s="66"/>
      <c r="AMH143" s="66"/>
      <c r="AMI143" s="66"/>
      <c r="AMJ143" s="66"/>
      <c r="AMK143" s="66"/>
      <c r="AML143" s="66"/>
      <c r="AMM143" s="66"/>
      <c r="AMN143" s="66"/>
      <c r="AMO143" s="66"/>
      <c r="AMP143" s="66"/>
      <c r="AMQ143" s="66"/>
      <c r="AMR143" s="66"/>
      <c r="AMS143" s="66"/>
      <c r="AMT143" s="66"/>
      <c r="AMU143" s="66"/>
      <c r="AMV143" s="66"/>
      <c r="AMW143" s="66"/>
      <c r="AMX143" s="66"/>
      <c r="AMY143" s="66"/>
      <c r="AMZ143" s="66"/>
      <c r="ANA143" s="66"/>
      <c r="ANB143" s="66"/>
      <c r="ANC143" s="66"/>
      <c r="AND143" s="66"/>
      <c r="ANE143" s="66"/>
      <c r="ANF143" s="66"/>
      <c r="ANG143" s="66"/>
      <c r="ANH143" s="66"/>
      <c r="ANI143" s="66"/>
      <c r="ANJ143" s="66"/>
      <c r="ANK143" s="66"/>
      <c r="ANL143" s="66"/>
      <c r="ANM143" s="66"/>
      <c r="ANN143" s="66"/>
      <c r="ANO143" s="66"/>
      <c r="ANP143" s="66"/>
      <c r="ANQ143" s="66"/>
      <c r="ANR143" s="66"/>
      <c r="ANS143" s="66"/>
      <c r="ANT143" s="66"/>
      <c r="ANU143" s="66"/>
      <c r="ANV143" s="66"/>
      <c r="ANW143" s="66"/>
      <c r="ANX143" s="66"/>
      <c r="ANY143" s="66"/>
      <c r="ANZ143" s="66"/>
      <c r="AOA143" s="66"/>
      <c r="AOB143" s="66"/>
      <c r="AOC143" s="66"/>
      <c r="AOD143" s="66"/>
      <c r="AOE143" s="66"/>
      <c r="AOF143" s="66"/>
      <c r="AOG143" s="66"/>
      <c r="AOH143" s="66"/>
      <c r="AOI143" s="66"/>
      <c r="AOJ143" s="66"/>
      <c r="AOK143" s="66"/>
      <c r="AOL143" s="66"/>
      <c r="AOM143" s="66"/>
      <c r="AON143" s="66"/>
      <c r="AOO143" s="66"/>
      <c r="AOP143" s="66"/>
      <c r="AOQ143" s="66"/>
      <c r="AOR143" s="66"/>
      <c r="AOS143" s="66"/>
      <c r="AOT143" s="66"/>
      <c r="AOU143" s="66"/>
      <c r="AOV143" s="66"/>
      <c r="AOW143" s="66"/>
      <c r="AOX143" s="66"/>
      <c r="AOY143" s="66"/>
      <c r="AOZ143" s="66"/>
      <c r="APA143" s="66"/>
      <c r="APB143" s="66"/>
      <c r="APC143" s="66"/>
      <c r="APD143" s="66"/>
      <c r="APE143" s="66"/>
      <c r="APF143" s="66"/>
      <c r="APG143" s="66"/>
      <c r="APH143" s="66"/>
      <c r="API143" s="66"/>
      <c r="APJ143" s="66"/>
      <c r="APK143" s="66"/>
      <c r="APL143" s="66"/>
      <c r="APM143" s="66"/>
      <c r="APN143" s="66"/>
      <c r="APO143" s="66"/>
      <c r="APP143" s="66"/>
      <c r="APQ143" s="66"/>
      <c r="APR143" s="66"/>
      <c r="APS143" s="66"/>
      <c r="APT143" s="66"/>
      <c r="APU143" s="66"/>
      <c r="APV143" s="66"/>
      <c r="APW143" s="66"/>
      <c r="APX143" s="66"/>
      <c r="APY143" s="66"/>
      <c r="APZ143" s="66"/>
      <c r="AQA143" s="66"/>
      <c r="AQB143" s="66"/>
      <c r="AQC143" s="66"/>
      <c r="AQD143" s="66"/>
      <c r="AQE143" s="66"/>
      <c r="AQF143" s="66"/>
      <c r="AQG143" s="66"/>
      <c r="AQH143" s="66"/>
      <c r="AQI143" s="66"/>
      <c r="AQJ143" s="66"/>
      <c r="AQK143" s="66"/>
      <c r="AQL143" s="66"/>
      <c r="AQM143" s="66"/>
      <c r="AQN143" s="66"/>
      <c r="AQO143" s="66"/>
      <c r="AQP143" s="66"/>
      <c r="AQQ143" s="66"/>
      <c r="AQR143" s="66"/>
      <c r="AQS143" s="66"/>
      <c r="AQT143" s="66"/>
      <c r="AQU143" s="66"/>
      <c r="AQV143" s="66"/>
      <c r="AQW143" s="66"/>
      <c r="AQX143" s="66"/>
      <c r="AQY143" s="66"/>
      <c r="AQZ143" s="66"/>
      <c r="ARA143" s="66"/>
      <c r="ARB143" s="66"/>
      <c r="ARC143" s="66"/>
      <c r="ARD143" s="66"/>
      <c r="ARE143" s="66"/>
      <c r="ARF143" s="66"/>
      <c r="ARG143" s="66"/>
      <c r="ARH143" s="66"/>
      <c r="ARI143" s="66"/>
      <c r="ARJ143" s="66"/>
      <c r="ARK143" s="66"/>
      <c r="ARL143" s="66"/>
      <c r="ARM143" s="66"/>
      <c r="ARN143" s="66"/>
      <c r="ARO143" s="66"/>
      <c r="ARP143" s="66"/>
      <c r="ARQ143" s="66"/>
      <c r="ARR143" s="66"/>
      <c r="ARS143" s="66"/>
      <c r="ART143" s="66"/>
      <c r="ARU143" s="66"/>
      <c r="ARV143" s="66"/>
      <c r="ARW143" s="66"/>
      <c r="ARX143" s="66"/>
      <c r="ARY143" s="66"/>
      <c r="ARZ143" s="66"/>
      <c r="ASA143" s="66"/>
      <c r="ASB143" s="66"/>
      <c r="ASC143" s="66"/>
      <c r="ASD143" s="66"/>
      <c r="ASE143" s="66"/>
      <c r="ASF143" s="66"/>
      <c r="ASG143" s="66"/>
      <c r="ASH143" s="66"/>
      <c r="ASI143" s="66"/>
      <c r="ASJ143" s="66"/>
      <c r="ASK143" s="66"/>
      <c r="ASL143" s="66"/>
      <c r="ASM143" s="66"/>
      <c r="ASN143" s="66"/>
      <c r="ASO143" s="66"/>
      <c r="ASP143" s="66"/>
      <c r="ASQ143" s="66"/>
      <c r="ASR143" s="66"/>
      <c r="ASS143" s="66"/>
      <c r="AST143" s="66"/>
      <c r="ASU143" s="66"/>
      <c r="ASV143" s="66"/>
      <c r="ASW143" s="66"/>
      <c r="ASX143" s="66"/>
      <c r="ASY143" s="66"/>
      <c r="ASZ143" s="66"/>
      <c r="ATA143" s="66"/>
      <c r="ATB143" s="66"/>
      <c r="ATC143" s="66"/>
      <c r="ATD143" s="66"/>
      <c r="ATE143" s="66"/>
      <c r="ATF143" s="66"/>
      <c r="ATG143" s="66"/>
      <c r="ATH143" s="66"/>
      <c r="ATI143" s="66"/>
      <c r="ATJ143" s="66"/>
      <c r="ATK143" s="66"/>
      <c r="ATL143" s="66"/>
      <c r="ATM143" s="66"/>
      <c r="ATN143" s="66"/>
      <c r="ATO143" s="66"/>
      <c r="ATP143" s="66"/>
      <c r="ATQ143" s="66"/>
      <c r="ATR143" s="66"/>
      <c r="ATS143" s="66"/>
      <c r="ATT143" s="66"/>
      <c r="ATU143" s="66"/>
      <c r="ATV143" s="66"/>
      <c r="ATW143" s="66"/>
      <c r="ATX143" s="66"/>
      <c r="ATY143" s="66"/>
      <c r="ATZ143" s="66"/>
      <c r="AUA143" s="66"/>
      <c r="AUB143" s="66"/>
      <c r="AUC143" s="66"/>
      <c r="AUD143" s="66"/>
      <c r="AUE143" s="66"/>
      <c r="AUF143" s="66"/>
      <c r="AUG143" s="66"/>
      <c r="AUH143" s="66"/>
      <c r="AUI143" s="66"/>
      <c r="AUJ143" s="66"/>
      <c r="AUK143" s="66"/>
      <c r="AUL143" s="66"/>
      <c r="AUM143" s="66"/>
      <c r="AUN143" s="66"/>
      <c r="AUO143" s="66"/>
      <c r="AUP143" s="66"/>
      <c r="AUQ143" s="66"/>
      <c r="AUR143" s="66"/>
      <c r="AUS143" s="66"/>
      <c r="AUT143" s="66"/>
      <c r="AUU143" s="66"/>
      <c r="AUV143" s="66"/>
      <c r="AUW143" s="66"/>
      <c r="AUX143" s="66"/>
      <c r="AUY143" s="66"/>
      <c r="AUZ143" s="66"/>
      <c r="AVA143" s="66"/>
      <c r="AVB143" s="66"/>
      <c r="AVC143" s="66"/>
      <c r="AVD143" s="66"/>
      <c r="AVE143" s="66"/>
      <c r="AVF143" s="66"/>
      <c r="AVG143" s="66"/>
      <c r="AVH143" s="66"/>
      <c r="AVI143" s="66"/>
      <c r="AVJ143" s="66"/>
      <c r="AVK143" s="66"/>
      <c r="AVL143" s="66"/>
      <c r="AVM143" s="66"/>
      <c r="AVN143" s="66"/>
      <c r="AVO143" s="66"/>
      <c r="AVP143" s="66"/>
      <c r="AVQ143" s="66"/>
      <c r="AVR143" s="66"/>
      <c r="AVS143" s="66"/>
      <c r="AVT143" s="66"/>
      <c r="AVU143" s="66"/>
      <c r="AVV143" s="66"/>
      <c r="AVW143" s="66"/>
      <c r="AVX143" s="66"/>
      <c r="AVY143" s="66"/>
      <c r="AVZ143" s="66"/>
      <c r="AWA143" s="66"/>
      <c r="AWB143" s="66"/>
      <c r="AWC143" s="66"/>
      <c r="AWD143" s="66"/>
      <c r="AWE143" s="66"/>
      <c r="AWF143" s="66"/>
      <c r="AWG143" s="66"/>
      <c r="AWH143" s="66"/>
      <c r="AWI143" s="66"/>
      <c r="AWJ143" s="66"/>
      <c r="AWK143" s="66"/>
      <c r="AWL143" s="66"/>
      <c r="AWM143" s="66"/>
      <c r="AWN143" s="66"/>
      <c r="AWO143" s="66"/>
      <c r="AWP143" s="66"/>
      <c r="AWQ143" s="66"/>
      <c r="AWR143" s="66"/>
      <c r="AWS143" s="66"/>
      <c r="AWT143" s="66"/>
      <c r="AWU143" s="66"/>
      <c r="AWV143" s="66"/>
      <c r="AWW143" s="66"/>
      <c r="AWX143" s="66"/>
      <c r="AWY143" s="66"/>
      <c r="AWZ143" s="66"/>
      <c r="AXA143" s="66"/>
      <c r="AXB143" s="66"/>
      <c r="AXC143" s="66"/>
      <c r="AXD143" s="66"/>
      <c r="AXE143" s="66"/>
      <c r="AXF143" s="66"/>
      <c r="AXG143" s="66"/>
      <c r="AXH143" s="66"/>
      <c r="AXI143" s="66"/>
      <c r="AXJ143" s="66"/>
      <c r="AXK143" s="66"/>
      <c r="AXL143" s="66"/>
      <c r="AXM143" s="66"/>
      <c r="AXN143" s="66"/>
      <c r="AXO143" s="66"/>
      <c r="AXP143" s="66"/>
      <c r="AXQ143" s="66"/>
      <c r="AXR143" s="66"/>
      <c r="AXS143" s="66"/>
      <c r="AXT143" s="66"/>
      <c r="AXU143" s="66"/>
      <c r="AXV143" s="66"/>
      <c r="AXW143" s="66"/>
      <c r="AXX143" s="66"/>
      <c r="AXY143" s="66"/>
      <c r="AXZ143" s="66"/>
      <c r="AYA143" s="66"/>
      <c r="AYB143" s="66"/>
      <c r="AYC143" s="66"/>
      <c r="AYD143" s="66"/>
      <c r="AYE143" s="66"/>
      <c r="AYF143" s="66"/>
      <c r="AYG143" s="66"/>
      <c r="AYH143" s="66"/>
      <c r="AYI143" s="66"/>
      <c r="AYJ143" s="66"/>
      <c r="AYK143" s="66"/>
      <c r="AYL143" s="66"/>
      <c r="AYM143" s="66"/>
      <c r="AYN143" s="66"/>
      <c r="AYO143" s="66"/>
      <c r="AYP143" s="66"/>
      <c r="AYQ143" s="66"/>
      <c r="AYR143" s="66"/>
      <c r="AYS143" s="66"/>
      <c r="AYT143" s="66"/>
      <c r="AYU143" s="66"/>
      <c r="AYV143" s="66"/>
      <c r="AYW143" s="66"/>
      <c r="AYX143" s="66"/>
      <c r="AYY143" s="66"/>
      <c r="AYZ143" s="66"/>
      <c r="AZA143" s="66"/>
      <c r="AZB143" s="66"/>
      <c r="AZC143" s="66"/>
      <c r="AZD143" s="66"/>
      <c r="AZE143" s="66"/>
      <c r="AZF143" s="66"/>
      <c r="AZG143" s="66"/>
      <c r="AZH143" s="66"/>
      <c r="AZI143" s="66"/>
      <c r="AZJ143" s="66"/>
      <c r="AZK143" s="66"/>
      <c r="AZL143" s="66"/>
      <c r="AZM143" s="66"/>
      <c r="AZN143" s="66"/>
      <c r="AZO143" s="66"/>
      <c r="AZP143" s="66"/>
      <c r="AZQ143" s="66"/>
      <c r="AZR143" s="66"/>
      <c r="AZS143" s="66"/>
      <c r="AZT143" s="66"/>
      <c r="AZU143" s="66"/>
      <c r="AZV143" s="66"/>
      <c r="AZW143" s="66"/>
      <c r="AZX143" s="66"/>
      <c r="AZY143" s="66"/>
      <c r="AZZ143" s="66"/>
      <c r="BAA143" s="66"/>
      <c r="BAB143" s="66"/>
      <c r="BAC143" s="66"/>
      <c r="BAD143" s="66"/>
      <c r="BAE143" s="66"/>
      <c r="BAF143" s="66"/>
      <c r="BAG143" s="66"/>
      <c r="BAH143" s="66"/>
      <c r="BAI143" s="66"/>
      <c r="BAJ143" s="66"/>
      <c r="BAK143" s="66"/>
      <c r="BAL143" s="66"/>
      <c r="BAM143" s="66"/>
      <c r="BAN143" s="66"/>
      <c r="BAO143" s="66"/>
      <c r="BAP143" s="66"/>
      <c r="BAQ143" s="66"/>
      <c r="BAR143" s="66"/>
      <c r="BAS143" s="66"/>
      <c r="BAT143" s="66"/>
      <c r="BAU143" s="66"/>
      <c r="BAV143" s="66"/>
      <c r="BAW143" s="66"/>
      <c r="BAX143" s="66"/>
      <c r="BAY143" s="66"/>
      <c r="BAZ143" s="66"/>
      <c r="BBA143" s="66"/>
      <c r="BBB143" s="66"/>
      <c r="BBC143" s="66"/>
      <c r="BBD143" s="66"/>
      <c r="BBE143" s="66"/>
      <c r="BBF143" s="66"/>
      <c r="BBG143" s="66"/>
      <c r="BBH143" s="66"/>
      <c r="BBI143" s="66"/>
      <c r="BBJ143" s="66"/>
      <c r="BBK143" s="66"/>
      <c r="BBL143" s="66"/>
      <c r="BBM143" s="66"/>
      <c r="BBN143" s="66"/>
      <c r="BBO143" s="66"/>
      <c r="BBP143" s="66"/>
      <c r="BBQ143" s="66"/>
      <c r="BBR143" s="66"/>
      <c r="BBS143" s="66"/>
      <c r="BBT143" s="66"/>
      <c r="BBU143" s="66"/>
      <c r="BBV143" s="66"/>
      <c r="BBW143" s="66"/>
      <c r="BBX143" s="66"/>
      <c r="BBY143" s="66"/>
      <c r="BBZ143" s="66"/>
      <c r="BCA143" s="66"/>
      <c r="BCB143" s="66"/>
      <c r="BCC143" s="66"/>
      <c r="BCD143" s="66"/>
      <c r="BCE143" s="66"/>
      <c r="BCF143" s="66"/>
      <c r="BCG143" s="66"/>
      <c r="BCH143" s="66"/>
      <c r="BCI143" s="66"/>
      <c r="BCJ143" s="66"/>
      <c r="BCK143" s="66"/>
      <c r="BCL143" s="66"/>
      <c r="BCM143" s="66"/>
      <c r="BCN143" s="66"/>
      <c r="BCO143" s="66"/>
      <c r="BCP143" s="66"/>
      <c r="BCQ143" s="66"/>
      <c r="BCR143" s="66"/>
      <c r="BCS143" s="66"/>
      <c r="BCT143" s="66"/>
      <c r="BCU143" s="66"/>
      <c r="BCV143" s="66"/>
      <c r="BCW143" s="66"/>
      <c r="BCX143" s="66"/>
      <c r="BCY143" s="66"/>
      <c r="BCZ143" s="66"/>
      <c r="BDA143" s="66"/>
      <c r="BDB143" s="66"/>
      <c r="BDC143" s="66"/>
      <c r="BDD143" s="66"/>
      <c r="BDE143" s="66"/>
      <c r="BDF143" s="66"/>
      <c r="BDG143" s="66"/>
      <c r="BDH143" s="66"/>
      <c r="BDI143" s="66"/>
      <c r="BDJ143" s="66"/>
      <c r="BDK143" s="66"/>
      <c r="BDL143" s="66"/>
      <c r="BDM143" s="66"/>
      <c r="BDN143" s="66"/>
      <c r="BDO143" s="66"/>
      <c r="BDP143" s="66"/>
      <c r="BDQ143" s="66"/>
      <c r="BDR143" s="66"/>
      <c r="BDS143" s="66"/>
      <c r="BDT143" s="66"/>
      <c r="BDU143" s="66"/>
      <c r="BDV143" s="66"/>
      <c r="BDW143" s="66"/>
      <c r="BDX143" s="66"/>
      <c r="BDY143" s="66"/>
      <c r="BDZ143" s="66"/>
      <c r="BEA143" s="66"/>
      <c r="BEB143" s="66"/>
      <c r="BEC143" s="66"/>
      <c r="BED143" s="66"/>
      <c r="BEE143" s="66"/>
      <c r="BEF143" s="66"/>
      <c r="BEG143" s="66"/>
      <c r="BEH143" s="66"/>
      <c r="BEI143" s="66"/>
      <c r="BEJ143" s="66"/>
      <c r="BEK143" s="66"/>
      <c r="BEL143" s="66"/>
      <c r="BEM143" s="66"/>
      <c r="BEN143" s="66"/>
      <c r="BEO143" s="66"/>
      <c r="BEP143" s="66"/>
      <c r="BEQ143" s="66"/>
      <c r="BER143" s="66"/>
      <c r="BES143" s="66"/>
      <c r="BET143" s="66"/>
      <c r="BEU143" s="66"/>
      <c r="BEV143" s="66"/>
      <c r="BEW143" s="66"/>
      <c r="BEX143" s="66"/>
      <c r="BEY143" s="66"/>
      <c r="BEZ143" s="66"/>
      <c r="BFA143" s="66"/>
      <c r="BFB143" s="66"/>
      <c r="BFC143" s="66"/>
      <c r="BFD143" s="66"/>
      <c r="BFE143" s="66"/>
      <c r="BFF143" s="66"/>
      <c r="BFG143" s="66"/>
      <c r="BFH143" s="66"/>
      <c r="BFI143" s="66"/>
      <c r="BFJ143" s="66"/>
      <c r="BFK143" s="66"/>
      <c r="BFL143" s="66"/>
      <c r="BFM143" s="66"/>
      <c r="BFN143" s="66"/>
      <c r="BFO143" s="66"/>
      <c r="BFP143" s="66"/>
      <c r="BFQ143" s="66"/>
      <c r="BFR143" s="66"/>
      <c r="BFS143" s="66"/>
      <c r="BFT143" s="66"/>
      <c r="BFU143" s="66"/>
      <c r="BFV143" s="66"/>
      <c r="BFW143" s="66"/>
      <c r="BFX143" s="66"/>
      <c r="BFY143" s="66"/>
      <c r="BFZ143" s="66"/>
      <c r="BGA143" s="66"/>
      <c r="BGB143" s="66"/>
      <c r="BGC143" s="66"/>
      <c r="BGD143" s="66"/>
      <c r="BGE143" s="66"/>
      <c r="BGF143" s="66"/>
      <c r="BGG143" s="66"/>
      <c r="BGH143" s="66"/>
      <c r="BGI143" s="66"/>
      <c r="BGJ143" s="66"/>
      <c r="BGK143" s="66"/>
      <c r="BGL143" s="66"/>
      <c r="BGM143" s="66"/>
      <c r="BGN143" s="66"/>
      <c r="BGO143" s="66"/>
      <c r="BGP143" s="66"/>
      <c r="BGQ143" s="66"/>
      <c r="BGR143" s="66"/>
      <c r="BGS143" s="66"/>
      <c r="BGT143" s="66"/>
      <c r="BGU143" s="66"/>
      <c r="BGV143" s="66"/>
      <c r="BGW143" s="66"/>
      <c r="BGX143" s="66"/>
      <c r="BGY143" s="66"/>
      <c r="BGZ143" s="66"/>
      <c r="BHA143" s="66"/>
      <c r="BHB143" s="66"/>
      <c r="BHC143" s="66"/>
      <c r="BHD143" s="66"/>
      <c r="BHE143" s="66"/>
      <c r="BHF143" s="66"/>
      <c r="BHG143" s="66"/>
      <c r="BHH143" s="66"/>
      <c r="BHI143" s="66"/>
      <c r="BHJ143" s="66"/>
      <c r="BHK143" s="66"/>
      <c r="BHL143" s="66"/>
      <c r="BHM143" s="66"/>
      <c r="BHN143" s="66"/>
      <c r="BHO143" s="66"/>
      <c r="BHP143" s="66"/>
      <c r="BHQ143" s="66"/>
      <c r="BHR143" s="66"/>
      <c r="BHS143" s="66"/>
      <c r="BHT143" s="66"/>
      <c r="BHU143" s="66"/>
      <c r="BHV143" s="66"/>
      <c r="BHW143" s="66"/>
      <c r="BHX143" s="66"/>
      <c r="BHY143" s="66"/>
      <c r="BHZ143" s="66"/>
      <c r="BIA143" s="66"/>
      <c r="BIB143" s="66"/>
      <c r="BIC143" s="66"/>
      <c r="BID143" s="66"/>
      <c r="BIE143" s="66"/>
      <c r="BIF143" s="66"/>
      <c r="BIG143" s="66"/>
      <c r="BIH143" s="66"/>
      <c r="BII143" s="66"/>
      <c r="BIJ143" s="66"/>
      <c r="BIK143" s="66"/>
      <c r="BIL143" s="66"/>
      <c r="BIM143" s="66"/>
      <c r="BIN143" s="66"/>
      <c r="BIO143" s="66"/>
      <c r="BIP143" s="66"/>
      <c r="BIQ143" s="66"/>
      <c r="BIR143" s="66"/>
      <c r="BIS143" s="66"/>
      <c r="BIT143" s="66"/>
      <c r="BIU143" s="66"/>
      <c r="BIV143" s="66"/>
      <c r="BIW143" s="66"/>
      <c r="BIX143" s="66"/>
      <c r="BIY143" s="66"/>
      <c r="BIZ143" s="66"/>
      <c r="BJA143" s="66"/>
      <c r="BJB143" s="66"/>
      <c r="BJC143" s="66"/>
      <c r="BJD143" s="66"/>
      <c r="BJE143" s="66"/>
      <c r="BJF143" s="66"/>
      <c r="BJG143" s="66"/>
      <c r="BJH143" s="66"/>
      <c r="BJI143" s="66"/>
      <c r="BJJ143" s="66"/>
      <c r="BJK143" s="66"/>
      <c r="BJL143" s="66"/>
      <c r="BJM143" s="66"/>
      <c r="BJN143" s="66"/>
      <c r="BJO143" s="66"/>
      <c r="BJP143" s="66"/>
      <c r="BJQ143" s="66"/>
      <c r="BJR143" s="66"/>
      <c r="BJS143" s="66"/>
      <c r="BJT143" s="66"/>
      <c r="BJU143" s="66"/>
      <c r="BJV143" s="66"/>
      <c r="BJW143" s="66"/>
      <c r="BJX143" s="66"/>
      <c r="BJY143" s="66"/>
      <c r="BJZ143" s="66"/>
      <c r="BKA143" s="66"/>
      <c r="BKB143" s="66"/>
      <c r="BKC143" s="66"/>
      <c r="BKD143" s="66"/>
      <c r="BKE143" s="66"/>
      <c r="BKF143" s="66"/>
      <c r="BKG143" s="66"/>
      <c r="BKH143" s="66"/>
      <c r="BKI143" s="66"/>
      <c r="BKJ143" s="66"/>
      <c r="BKK143" s="66"/>
      <c r="BKL143" s="66"/>
      <c r="BKM143" s="66"/>
      <c r="BKN143" s="66"/>
      <c r="BKO143" s="66"/>
      <c r="BKP143" s="66"/>
      <c r="BKQ143" s="66"/>
      <c r="BKR143" s="66"/>
      <c r="BKS143" s="66"/>
      <c r="BKT143" s="66"/>
      <c r="BKU143" s="66"/>
      <c r="BKV143" s="66"/>
      <c r="BKW143" s="66"/>
      <c r="BKX143" s="66"/>
      <c r="BKY143" s="66"/>
      <c r="BKZ143" s="66"/>
      <c r="BLA143" s="66"/>
      <c r="BLB143" s="66"/>
      <c r="BLC143" s="66"/>
      <c r="BLD143" s="66"/>
      <c r="BLE143" s="66"/>
      <c r="BLF143" s="66"/>
      <c r="BLG143" s="66"/>
      <c r="BLH143" s="66"/>
      <c r="BLI143" s="66"/>
      <c r="BLJ143" s="66"/>
      <c r="BLK143" s="66"/>
      <c r="BLL143" s="66"/>
      <c r="BLM143" s="66"/>
      <c r="BLN143" s="66"/>
      <c r="BLO143" s="66"/>
      <c r="BLP143" s="66"/>
      <c r="BLQ143" s="66"/>
      <c r="BLR143" s="66"/>
      <c r="BLS143" s="66"/>
      <c r="BLT143" s="66"/>
      <c r="BLU143" s="66"/>
      <c r="BLV143" s="66"/>
      <c r="BLW143" s="66"/>
      <c r="BLX143" s="66"/>
      <c r="BLY143" s="66"/>
      <c r="BLZ143" s="66"/>
      <c r="BMA143" s="66"/>
      <c r="BMB143" s="66"/>
      <c r="BMC143" s="66"/>
      <c r="BMD143" s="66"/>
      <c r="BME143" s="66"/>
      <c r="BMF143" s="66"/>
      <c r="BMG143" s="66"/>
      <c r="BMH143" s="66"/>
      <c r="BMI143" s="66"/>
      <c r="BMJ143" s="66"/>
      <c r="BMK143" s="66"/>
      <c r="BML143" s="66"/>
      <c r="BMM143" s="66"/>
      <c r="BMN143" s="66"/>
      <c r="BMO143" s="66"/>
      <c r="BMP143" s="66"/>
      <c r="BMQ143" s="66"/>
      <c r="BMR143" s="66"/>
      <c r="BMS143" s="66"/>
      <c r="BMT143" s="66"/>
      <c r="BMU143" s="66"/>
      <c r="BMV143" s="66"/>
      <c r="BMW143" s="66"/>
      <c r="BMX143" s="66"/>
      <c r="BMY143" s="66"/>
      <c r="BMZ143" s="66"/>
      <c r="BNA143" s="66"/>
      <c r="BNB143" s="66"/>
      <c r="BNC143" s="66"/>
      <c r="BND143" s="66"/>
      <c r="BNE143" s="66"/>
      <c r="BNF143" s="66"/>
      <c r="BNG143" s="66"/>
      <c r="BNH143" s="66"/>
      <c r="BNI143" s="66"/>
      <c r="BNJ143" s="66"/>
      <c r="BNK143" s="66"/>
      <c r="BNL143" s="66"/>
      <c r="BNM143" s="66"/>
      <c r="BNN143" s="66"/>
      <c r="BNO143" s="66"/>
      <c r="BNP143" s="66"/>
      <c r="BNQ143" s="66"/>
      <c r="BNR143" s="66"/>
      <c r="BNS143" s="66"/>
      <c r="BNT143" s="66"/>
      <c r="BNU143" s="66"/>
      <c r="BNV143" s="66"/>
      <c r="BNW143" s="66"/>
      <c r="BNX143" s="66"/>
      <c r="BNY143" s="66"/>
      <c r="BNZ143" s="66"/>
      <c r="BOA143" s="66"/>
      <c r="BOB143" s="66"/>
      <c r="BOC143" s="66"/>
      <c r="BOD143" s="66"/>
      <c r="BOE143" s="66"/>
      <c r="BOF143" s="66"/>
      <c r="BOG143" s="66"/>
      <c r="BOH143" s="66"/>
      <c r="BOI143" s="66"/>
      <c r="BOJ143" s="66"/>
      <c r="BOK143" s="66"/>
      <c r="BOL143" s="66"/>
      <c r="BOM143" s="66"/>
      <c r="BON143" s="66"/>
      <c r="BOO143" s="66"/>
      <c r="BOP143" s="66"/>
      <c r="BOQ143" s="66"/>
      <c r="BOR143" s="66"/>
      <c r="BOS143" s="66"/>
      <c r="BOT143" s="66"/>
      <c r="BOU143" s="66"/>
      <c r="BOV143" s="66"/>
      <c r="BOW143" s="66"/>
      <c r="BOX143" s="66"/>
      <c r="BOY143" s="66"/>
      <c r="BOZ143" s="66"/>
      <c r="BPA143" s="66"/>
      <c r="BPB143" s="66"/>
      <c r="BPC143" s="66"/>
      <c r="BPD143" s="66"/>
      <c r="BPE143" s="66"/>
      <c r="BPF143" s="66"/>
      <c r="BPG143" s="66"/>
      <c r="BPH143" s="66"/>
      <c r="BPI143" s="66"/>
      <c r="BPJ143" s="66"/>
      <c r="BPK143" s="66"/>
      <c r="BPL143" s="66"/>
      <c r="BPM143" s="66"/>
      <c r="BPN143" s="66"/>
      <c r="BPO143" s="66"/>
      <c r="BPP143" s="66"/>
      <c r="BPQ143" s="66"/>
      <c r="BPR143" s="66"/>
      <c r="BPS143" s="66"/>
      <c r="BPT143" s="66"/>
      <c r="BPU143" s="66"/>
      <c r="BPV143" s="66"/>
      <c r="BPW143" s="66"/>
      <c r="BPX143" s="66"/>
      <c r="BPY143" s="66"/>
      <c r="BPZ143" s="66"/>
      <c r="BQA143" s="66"/>
      <c r="BQB143" s="66"/>
      <c r="BQC143" s="66"/>
      <c r="BQD143" s="66"/>
      <c r="BQE143" s="66"/>
      <c r="BQF143" s="66"/>
      <c r="BQG143" s="66"/>
      <c r="BQH143" s="66"/>
      <c r="BQI143" s="66"/>
      <c r="BQJ143" s="66"/>
      <c r="BQK143" s="66"/>
      <c r="BQL143" s="66"/>
      <c r="BQM143" s="66"/>
      <c r="BQN143" s="66"/>
      <c r="BQO143" s="66"/>
      <c r="BQP143" s="66"/>
      <c r="BQQ143" s="66"/>
      <c r="BQR143" s="66"/>
      <c r="BQS143" s="66"/>
      <c r="BQT143" s="66"/>
      <c r="BQU143" s="66"/>
      <c r="BQV143" s="66"/>
      <c r="BQW143" s="66"/>
      <c r="BQX143" s="66"/>
      <c r="BQY143" s="66"/>
      <c r="BQZ143" s="66"/>
      <c r="BRA143" s="66"/>
      <c r="BRB143" s="66"/>
      <c r="BRC143" s="66"/>
      <c r="BRD143" s="66"/>
      <c r="BRE143" s="66"/>
      <c r="BRF143" s="66"/>
      <c r="BRG143" s="66"/>
      <c r="BRH143" s="66"/>
      <c r="BRI143" s="66"/>
      <c r="BRJ143" s="66"/>
      <c r="BRK143" s="66"/>
      <c r="BRL143" s="66"/>
      <c r="BRM143" s="66"/>
      <c r="BRN143" s="66"/>
      <c r="BRO143" s="66"/>
      <c r="BRP143" s="66"/>
      <c r="BRQ143" s="66"/>
      <c r="BRR143" s="66"/>
      <c r="BRS143" s="66"/>
      <c r="BRT143" s="66"/>
      <c r="BRU143" s="66"/>
      <c r="BRV143" s="66"/>
      <c r="BRW143" s="66"/>
      <c r="BRX143" s="66"/>
      <c r="BRY143" s="66"/>
      <c r="BRZ143" s="66"/>
      <c r="BSA143" s="66"/>
      <c r="BSB143" s="66"/>
      <c r="BSC143" s="66"/>
      <c r="BSD143" s="66"/>
      <c r="BSE143" s="66"/>
      <c r="BSF143" s="66"/>
      <c r="BSG143" s="66"/>
      <c r="BSH143" s="66"/>
      <c r="BSI143" s="66"/>
      <c r="BSJ143" s="66"/>
      <c r="BSK143" s="66"/>
      <c r="BSL143" s="66"/>
      <c r="BSM143" s="66"/>
      <c r="BSN143" s="66"/>
      <c r="BSO143" s="66"/>
      <c r="BSP143" s="66"/>
      <c r="BSQ143" s="66"/>
      <c r="BSR143" s="66"/>
      <c r="BSS143" s="66"/>
      <c r="BST143" s="66"/>
      <c r="BSU143" s="66"/>
      <c r="BSV143" s="66"/>
      <c r="BSW143" s="66"/>
      <c r="BSX143" s="66"/>
      <c r="BSY143" s="66"/>
      <c r="BSZ143" s="66"/>
      <c r="BTA143" s="66"/>
      <c r="BTB143" s="66"/>
      <c r="BTC143" s="66"/>
      <c r="BTD143" s="66"/>
      <c r="BTE143" s="66"/>
      <c r="BTF143" s="66"/>
      <c r="BTG143" s="66"/>
      <c r="BTH143" s="66"/>
      <c r="BTI143" s="66"/>
      <c r="BTJ143" s="66"/>
      <c r="BTK143" s="66"/>
      <c r="BTL143" s="66"/>
      <c r="BTM143" s="66"/>
      <c r="BTN143" s="66"/>
      <c r="BTO143" s="66"/>
      <c r="BTP143" s="66"/>
      <c r="BTQ143" s="66"/>
      <c r="BTR143" s="66"/>
      <c r="BTS143" s="66"/>
      <c r="BTT143" s="66"/>
      <c r="BTU143" s="66"/>
      <c r="BTV143" s="66"/>
      <c r="BTW143" s="66"/>
      <c r="BTX143" s="66"/>
      <c r="BTY143" s="66"/>
      <c r="BTZ143" s="66"/>
      <c r="BUA143" s="66"/>
      <c r="BUB143" s="66"/>
      <c r="BUC143" s="66"/>
      <c r="BUD143" s="66"/>
      <c r="BUE143" s="66"/>
      <c r="BUF143" s="66"/>
      <c r="BUG143" s="66"/>
      <c r="BUH143" s="66"/>
      <c r="BUI143" s="66"/>
      <c r="BUJ143" s="66"/>
      <c r="BUK143" s="66"/>
      <c r="BUL143" s="66"/>
      <c r="BUM143" s="66"/>
      <c r="BUN143" s="66"/>
      <c r="BUO143" s="66"/>
      <c r="BUP143" s="66"/>
      <c r="BUQ143" s="66"/>
      <c r="BUR143" s="66"/>
      <c r="BUS143" s="66"/>
      <c r="BUT143" s="66"/>
      <c r="BUU143" s="66"/>
      <c r="BUV143" s="66"/>
      <c r="BUW143" s="66"/>
      <c r="BUX143" s="66"/>
      <c r="BUY143" s="66"/>
      <c r="BUZ143" s="66"/>
      <c r="BVA143" s="66"/>
      <c r="BVB143" s="66"/>
      <c r="BVC143" s="66"/>
      <c r="BVD143" s="66"/>
      <c r="BVE143" s="66"/>
      <c r="BVF143" s="66"/>
      <c r="BVG143" s="66"/>
      <c r="BVH143" s="66"/>
      <c r="BVI143" s="66"/>
      <c r="BVJ143" s="66"/>
      <c r="BVK143" s="66"/>
      <c r="BVL143" s="66"/>
      <c r="BVM143" s="66"/>
      <c r="BVN143" s="66"/>
      <c r="BVO143" s="66"/>
      <c r="BVP143" s="66"/>
      <c r="BVQ143" s="66"/>
      <c r="BVR143" s="66"/>
      <c r="BVS143" s="66"/>
      <c r="BVT143" s="66"/>
      <c r="BVU143" s="66"/>
      <c r="BVV143" s="66"/>
      <c r="BVW143" s="66"/>
      <c r="BVX143" s="66"/>
      <c r="BVY143" s="66"/>
      <c r="BVZ143" s="66"/>
      <c r="BWA143" s="66"/>
      <c r="BWB143" s="66"/>
      <c r="BWC143" s="66"/>
      <c r="BWD143" s="66"/>
      <c r="BWE143" s="66"/>
      <c r="BWF143" s="66"/>
      <c r="BWG143" s="66"/>
      <c r="BWH143" s="66"/>
      <c r="BWI143" s="66"/>
      <c r="BWJ143" s="66"/>
      <c r="BWK143" s="66"/>
      <c r="BWL143" s="66"/>
      <c r="BWM143" s="66"/>
      <c r="BWN143" s="66"/>
      <c r="BWO143" s="66"/>
      <c r="BWP143" s="66"/>
      <c r="BWQ143" s="66"/>
      <c r="BWR143" s="66"/>
      <c r="BWS143" s="66"/>
      <c r="BWT143" s="66"/>
      <c r="BWU143" s="66"/>
      <c r="BWV143" s="66"/>
      <c r="BWW143" s="66"/>
      <c r="BWX143" s="66"/>
      <c r="BWY143" s="66"/>
      <c r="BWZ143" s="66"/>
      <c r="BXA143" s="66"/>
      <c r="BXB143" s="66"/>
      <c r="BXC143" s="66"/>
      <c r="BXD143" s="66"/>
      <c r="BXE143" s="66"/>
      <c r="BXF143" s="66"/>
      <c r="BXG143" s="66"/>
      <c r="BXH143" s="66"/>
      <c r="BXI143" s="66"/>
      <c r="BXJ143" s="66"/>
      <c r="BXK143" s="66"/>
      <c r="BXL143" s="66"/>
      <c r="BXM143" s="66"/>
      <c r="BXN143" s="66"/>
      <c r="BXO143" s="66"/>
      <c r="BXP143" s="66"/>
      <c r="BXQ143" s="66"/>
      <c r="BXR143" s="66"/>
      <c r="BXS143" s="66"/>
      <c r="BXT143" s="66"/>
      <c r="BXU143" s="66"/>
      <c r="BXV143" s="66"/>
      <c r="BXW143" s="66"/>
      <c r="BXX143" s="66"/>
      <c r="BXY143" s="66"/>
      <c r="BXZ143" s="66"/>
      <c r="BYA143" s="66"/>
      <c r="BYB143" s="66"/>
      <c r="BYC143" s="66"/>
      <c r="BYD143" s="66"/>
      <c r="BYE143" s="66"/>
      <c r="BYF143" s="66"/>
      <c r="BYG143" s="66"/>
      <c r="BYH143" s="66"/>
      <c r="BYI143" s="66"/>
      <c r="BYJ143" s="66"/>
      <c r="BYK143" s="66"/>
      <c r="BYL143" s="66"/>
      <c r="BYM143" s="66"/>
      <c r="BYN143" s="66"/>
      <c r="BYO143" s="66"/>
      <c r="BYP143" s="66"/>
      <c r="BYQ143" s="66"/>
      <c r="BYR143" s="66"/>
      <c r="BYS143" s="66"/>
      <c r="BYT143" s="66"/>
      <c r="BYU143" s="66"/>
      <c r="BYV143" s="66"/>
      <c r="BYW143" s="66"/>
      <c r="BYX143" s="66"/>
      <c r="BYY143" s="66"/>
      <c r="BYZ143" s="66"/>
      <c r="BZA143" s="66"/>
      <c r="BZB143" s="66"/>
      <c r="BZC143" s="66"/>
      <c r="BZD143" s="66"/>
      <c r="BZE143" s="66"/>
      <c r="BZF143" s="66"/>
      <c r="BZG143" s="66"/>
      <c r="BZH143" s="66"/>
      <c r="BZI143" s="66"/>
      <c r="BZJ143" s="66"/>
      <c r="BZK143" s="66"/>
      <c r="BZL143" s="66"/>
      <c r="BZM143" s="66"/>
      <c r="BZN143" s="66"/>
      <c r="BZO143" s="66"/>
      <c r="BZP143" s="66"/>
      <c r="BZQ143" s="66"/>
      <c r="BZR143" s="66"/>
      <c r="BZS143" s="66"/>
      <c r="BZT143" s="66"/>
      <c r="BZU143" s="66"/>
      <c r="BZV143" s="66"/>
      <c r="BZW143" s="66"/>
      <c r="BZX143" s="66"/>
      <c r="BZY143" s="66"/>
      <c r="BZZ143" s="66"/>
      <c r="CAA143" s="66"/>
      <c r="CAB143" s="66"/>
      <c r="CAC143" s="66"/>
      <c r="CAD143" s="66"/>
      <c r="CAE143" s="66"/>
      <c r="CAF143" s="66"/>
      <c r="CAG143" s="66"/>
      <c r="CAH143" s="66"/>
      <c r="CAI143" s="66"/>
      <c r="CAJ143" s="66"/>
      <c r="CAK143" s="66"/>
      <c r="CAL143" s="66"/>
      <c r="CAM143" s="66"/>
      <c r="CAN143" s="66"/>
      <c r="CAO143" s="66"/>
      <c r="CAP143" s="66"/>
      <c r="CAQ143" s="66"/>
      <c r="CAR143" s="66"/>
      <c r="CAS143" s="66"/>
      <c r="CAT143" s="66"/>
      <c r="CAU143" s="66"/>
      <c r="CAV143" s="66"/>
      <c r="CAW143" s="66"/>
      <c r="CAX143" s="66"/>
      <c r="CAY143" s="66"/>
      <c r="CAZ143" s="66"/>
      <c r="CBA143" s="66"/>
      <c r="CBB143" s="66"/>
      <c r="CBC143" s="66"/>
      <c r="CBD143" s="66"/>
      <c r="CBE143" s="66"/>
      <c r="CBF143" s="66"/>
      <c r="CBG143" s="66"/>
      <c r="CBH143" s="66"/>
      <c r="CBI143" s="66"/>
      <c r="CBJ143" s="66"/>
      <c r="CBK143" s="66"/>
      <c r="CBL143" s="66"/>
      <c r="CBM143" s="66"/>
      <c r="CBN143" s="66"/>
      <c r="CBO143" s="66"/>
      <c r="CBP143" s="66"/>
      <c r="CBQ143" s="66"/>
      <c r="CBR143" s="66"/>
      <c r="CBS143" s="66"/>
      <c r="CBT143" s="66"/>
      <c r="CBU143" s="66"/>
      <c r="CBV143" s="66"/>
      <c r="CBW143" s="66"/>
      <c r="CBX143" s="66"/>
      <c r="CBY143" s="66"/>
      <c r="CBZ143" s="66"/>
      <c r="CCA143" s="66"/>
      <c r="CCB143" s="66"/>
      <c r="CCC143" s="66"/>
      <c r="CCD143" s="66"/>
      <c r="CCE143" s="66"/>
      <c r="CCF143" s="66"/>
      <c r="CCG143" s="66"/>
      <c r="CCH143" s="66"/>
      <c r="CCI143" s="66"/>
      <c r="CCJ143" s="66"/>
      <c r="CCK143" s="66"/>
      <c r="CCL143" s="66"/>
      <c r="CCM143" s="66"/>
      <c r="CCN143" s="66"/>
      <c r="CCO143" s="66"/>
      <c r="CCP143" s="66"/>
      <c r="CCQ143" s="66"/>
      <c r="CCR143" s="66"/>
      <c r="CCS143" s="66"/>
      <c r="CCT143" s="66"/>
      <c r="CCU143" s="66"/>
      <c r="CCV143" s="66"/>
      <c r="CCW143" s="66"/>
      <c r="CCX143" s="66"/>
      <c r="CCY143" s="66"/>
      <c r="CCZ143" s="66"/>
      <c r="CDA143" s="66"/>
      <c r="CDB143" s="66"/>
      <c r="CDC143" s="66"/>
      <c r="CDD143" s="66"/>
      <c r="CDE143" s="66"/>
      <c r="CDF143" s="66"/>
      <c r="CDG143" s="66"/>
      <c r="CDH143" s="66"/>
      <c r="CDI143" s="66"/>
      <c r="CDJ143" s="66"/>
      <c r="CDK143" s="66"/>
      <c r="CDL143" s="66"/>
      <c r="CDM143" s="66"/>
      <c r="CDN143" s="66"/>
      <c r="CDO143" s="66"/>
      <c r="CDP143" s="66"/>
      <c r="CDQ143" s="66"/>
      <c r="CDR143" s="66"/>
      <c r="CDS143" s="66"/>
      <c r="CDT143" s="66"/>
      <c r="CDU143" s="66"/>
      <c r="CDV143" s="66"/>
      <c r="CDW143" s="66"/>
      <c r="CDX143" s="66"/>
      <c r="CDY143" s="66"/>
      <c r="CDZ143" s="66"/>
      <c r="CEA143" s="66"/>
      <c r="CEB143" s="66"/>
      <c r="CEC143" s="66"/>
      <c r="CED143" s="66"/>
      <c r="CEE143" s="66"/>
      <c r="CEF143" s="66"/>
      <c r="CEG143" s="66"/>
      <c r="CEH143" s="66"/>
      <c r="CEI143" s="66"/>
      <c r="CEJ143" s="66"/>
      <c r="CEK143" s="66"/>
      <c r="CEL143" s="66"/>
      <c r="CEM143" s="66"/>
      <c r="CEN143" s="66"/>
      <c r="CEO143" s="66"/>
      <c r="CEP143" s="66"/>
      <c r="CEQ143" s="66"/>
      <c r="CER143" s="66"/>
      <c r="CES143" s="66"/>
      <c r="CET143" s="66"/>
      <c r="CEU143" s="66"/>
      <c r="CEV143" s="66"/>
      <c r="CEW143" s="66"/>
      <c r="CEX143" s="66"/>
      <c r="CEY143" s="66"/>
      <c r="CEZ143" s="66"/>
      <c r="CFA143" s="66"/>
      <c r="CFB143" s="66"/>
      <c r="CFC143" s="66"/>
      <c r="CFD143" s="66"/>
      <c r="CFE143" s="66"/>
      <c r="CFF143" s="66"/>
      <c r="CFG143" s="66"/>
      <c r="CFH143" s="66"/>
      <c r="CFI143" s="66"/>
      <c r="CFJ143" s="66"/>
      <c r="CFK143" s="66"/>
      <c r="CFL143" s="66"/>
      <c r="CFM143" s="66"/>
      <c r="CFN143" s="66"/>
      <c r="CFO143" s="66"/>
      <c r="CFP143" s="66"/>
      <c r="CFQ143" s="66"/>
      <c r="CFR143" s="66"/>
      <c r="CFS143" s="66"/>
      <c r="CFT143" s="66"/>
      <c r="CFU143" s="66"/>
      <c r="CFV143" s="66"/>
      <c r="CFW143" s="66"/>
      <c r="CFX143" s="66"/>
      <c r="CFY143" s="66"/>
      <c r="CFZ143" s="66"/>
      <c r="CGA143" s="66"/>
      <c r="CGB143" s="66"/>
      <c r="CGC143" s="66"/>
      <c r="CGD143" s="66"/>
      <c r="CGE143" s="66"/>
      <c r="CGF143" s="66"/>
      <c r="CGG143" s="66"/>
      <c r="CGH143" s="66"/>
      <c r="CGI143" s="66"/>
      <c r="CGJ143" s="66"/>
      <c r="CGK143" s="66"/>
      <c r="CGL143" s="66"/>
      <c r="CGM143" s="66"/>
      <c r="CGN143" s="66"/>
      <c r="CGO143" s="66"/>
      <c r="CGP143" s="66"/>
      <c r="CGQ143" s="66"/>
      <c r="CGR143" s="66"/>
      <c r="CGS143" s="66"/>
      <c r="CGT143" s="66"/>
      <c r="CGU143" s="66"/>
      <c r="CGV143" s="66"/>
      <c r="CGW143" s="66"/>
      <c r="CGX143" s="66"/>
      <c r="CGY143" s="66"/>
      <c r="CGZ143" s="66"/>
      <c r="CHA143" s="66"/>
      <c r="CHB143" s="66"/>
      <c r="CHC143" s="66"/>
      <c r="CHD143" s="66"/>
      <c r="CHE143" s="66"/>
      <c r="CHF143" s="66"/>
      <c r="CHG143" s="66"/>
      <c r="CHH143" s="66"/>
      <c r="CHI143" s="66"/>
      <c r="CHJ143" s="66"/>
      <c r="CHK143" s="66"/>
      <c r="CHL143" s="66"/>
      <c r="CHM143" s="66"/>
      <c r="CHN143" s="66"/>
      <c r="CHO143" s="66"/>
      <c r="CHP143" s="66"/>
      <c r="CHQ143" s="66"/>
      <c r="CHR143" s="66"/>
      <c r="CHS143" s="66"/>
      <c r="CHT143" s="66"/>
      <c r="CHU143" s="66"/>
      <c r="CHV143" s="66"/>
      <c r="CHW143" s="66"/>
      <c r="CHX143" s="66"/>
      <c r="CHY143" s="66"/>
      <c r="CHZ143" s="66"/>
      <c r="CIA143" s="66"/>
      <c r="CIB143" s="66"/>
      <c r="CIC143" s="66"/>
      <c r="CID143" s="66"/>
      <c r="CIE143" s="66"/>
      <c r="CIF143" s="66"/>
      <c r="CIG143" s="66"/>
      <c r="CIH143" s="66"/>
      <c r="CII143" s="66"/>
      <c r="CIJ143" s="66"/>
      <c r="CIK143" s="66"/>
      <c r="CIL143" s="66"/>
      <c r="CIM143" s="66"/>
      <c r="CIN143" s="66"/>
      <c r="CIO143" s="66"/>
      <c r="CIP143" s="66"/>
      <c r="CIQ143" s="66"/>
      <c r="CIR143" s="66"/>
      <c r="CIS143" s="66"/>
      <c r="CIT143" s="66"/>
      <c r="CIU143" s="66"/>
      <c r="CIV143" s="66"/>
      <c r="CIW143" s="66"/>
      <c r="CIX143" s="66"/>
      <c r="CIY143" s="66"/>
      <c r="CIZ143" s="66"/>
      <c r="CJA143" s="66"/>
      <c r="CJB143" s="66"/>
      <c r="CJC143" s="66"/>
      <c r="CJD143" s="66"/>
      <c r="CJE143" s="66"/>
      <c r="CJF143" s="66"/>
      <c r="CJG143" s="66"/>
      <c r="CJH143" s="66"/>
      <c r="CJI143" s="66"/>
      <c r="CJJ143" s="66"/>
      <c r="CJK143" s="66"/>
      <c r="CJL143" s="66"/>
      <c r="CJM143" s="66"/>
      <c r="CJN143" s="66"/>
      <c r="CJO143" s="66"/>
      <c r="CJP143" s="66"/>
      <c r="CJQ143" s="66"/>
      <c r="CJR143" s="66"/>
      <c r="CJS143" s="66"/>
      <c r="CJT143" s="66"/>
      <c r="CJU143" s="66"/>
      <c r="CJV143" s="66"/>
      <c r="CJW143" s="66"/>
      <c r="CJX143" s="66"/>
      <c r="CJY143" s="66"/>
      <c r="CJZ143" s="66"/>
      <c r="CKA143" s="66"/>
      <c r="CKB143" s="66"/>
      <c r="CKC143" s="66"/>
      <c r="CKD143" s="66"/>
      <c r="CKE143" s="66"/>
      <c r="CKF143" s="66"/>
      <c r="CKG143" s="66"/>
      <c r="CKH143" s="66"/>
      <c r="CKI143" s="66"/>
      <c r="CKJ143" s="66"/>
      <c r="CKK143" s="66"/>
      <c r="CKL143" s="66"/>
      <c r="CKM143" s="66"/>
      <c r="CKN143" s="66"/>
      <c r="CKO143" s="66"/>
      <c r="CKP143" s="66"/>
      <c r="CKQ143" s="66"/>
      <c r="CKR143" s="66"/>
      <c r="CKS143" s="66"/>
      <c r="CKT143" s="66"/>
      <c r="CKU143" s="66"/>
      <c r="CKV143" s="66"/>
      <c r="CKW143" s="66"/>
      <c r="CKX143" s="66"/>
      <c r="CKY143" s="66"/>
      <c r="CKZ143" s="66"/>
      <c r="CLA143" s="66"/>
      <c r="CLB143" s="66"/>
      <c r="CLC143" s="66"/>
      <c r="CLD143" s="66"/>
      <c r="CLE143" s="66"/>
      <c r="CLF143" s="66"/>
      <c r="CLG143" s="66"/>
      <c r="CLH143" s="66"/>
      <c r="CLI143" s="66"/>
      <c r="CLJ143" s="66"/>
      <c r="CLK143" s="66"/>
      <c r="CLL143" s="66"/>
      <c r="CLM143" s="66"/>
      <c r="CLN143" s="66"/>
      <c r="CLO143" s="66"/>
      <c r="CLP143" s="66"/>
      <c r="CLQ143" s="66"/>
      <c r="CLR143" s="66"/>
      <c r="CLS143" s="66"/>
      <c r="CLT143" s="66"/>
      <c r="CLU143" s="66"/>
      <c r="CLV143" s="66"/>
      <c r="CLW143" s="66"/>
      <c r="CLX143" s="66"/>
      <c r="CLY143" s="66"/>
      <c r="CLZ143" s="66"/>
      <c r="CMA143" s="66"/>
      <c r="CMB143" s="66"/>
      <c r="CMC143" s="66"/>
      <c r="CMD143" s="66"/>
      <c r="CME143" s="66"/>
      <c r="CMF143" s="66"/>
      <c r="CMG143" s="66"/>
      <c r="CMH143" s="66"/>
      <c r="CMI143" s="66"/>
      <c r="CMJ143" s="66"/>
      <c r="CMK143" s="66"/>
      <c r="CML143" s="66"/>
      <c r="CMM143" s="66"/>
      <c r="CMN143" s="66"/>
      <c r="CMO143" s="66"/>
      <c r="CMP143" s="66"/>
      <c r="CMQ143" s="66"/>
      <c r="CMR143" s="66"/>
      <c r="CMS143" s="66"/>
      <c r="CMT143" s="66"/>
      <c r="CMU143" s="66"/>
      <c r="CMV143" s="66"/>
      <c r="CMW143" s="66"/>
      <c r="CMX143" s="66"/>
      <c r="CMY143" s="66"/>
      <c r="CMZ143" s="66"/>
      <c r="CNA143" s="66"/>
      <c r="CNB143" s="66"/>
      <c r="CNC143" s="66"/>
      <c r="CND143" s="66"/>
      <c r="CNE143" s="66"/>
      <c r="CNF143" s="66"/>
      <c r="CNG143" s="66"/>
      <c r="CNH143" s="66"/>
      <c r="CNI143" s="66"/>
      <c r="CNJ143" s="66"/>
      <c r="CNK143" s="66"/>
      <c r="CNL143" s="66"/>
      <c r="CNM143" s="66"/>
      <c r="CNN143" s="66"/>
      <c r="CNO143" s="66"/>
      <c r="CNP143" s="66"/>
      <c r="CNQ143" s="66"/>
      <c r="CNR143" s="66"/>
      <c r="CNS143" s="66"/>
      <c r="CNT143" s="66"/>
      <c r="CNU143" s="66"/>
      <c r="CNV143" s="66"/>
      <c r="CNW143" s="66"/>
      <c r="CNX143" s="66"/>
      <c r="CNY143" s="66"/>
      <c r="CNZ143" s="66"/>
      <c r="COA143" s="66"/>
      <c r="COB143" s="66"/>
      <c r="COC143" s="66"/>
      <c r="COD143" s="66"/>
      <c r="COE143" s="66"/>
      <c r="COF143" s="66"/>
      <c r="COG143" s="66"/>
      <c r="COH143" s="66"/>
      <c r="COI143" s="66"/>
      <c r="COJ143" s="66"/>
      <c r="COK143" s="66"/>
      <c r="COL143" s="66"/>
      <c r="COM143" s="66"/>
      <c r="CON143" s="66"/>
      <c r="COO143" s="66"/>
      <c r="COP143" s="66"/>
      <c r="COQ143" s="66"/>
      <c r="COR143" s="66"/>
      <c r="COS143" s="66"/>
      <c r="COT143" s="66"/>
      <c r="COU143" s="66"/>
      <c r="COV143" s="66"/>
      <c r="COW143" s="66"/>
      <c r="COX143" s="66"/>
      <c r="COY143" s="66"/>
      <c r="COZ143" s="66"/>
      <c r="CPA143" s="66"/>
      <c r="CPB143" s="66"/>
      <c r="CPC143" s="66"/>
      <c r="CPD143" s="66"/>
      <c r="CPE143" s="66"/>
      <c r="CPF143" s="66"/>
      <c r="CPG143" s="66"/>
      <c r="CPH143" s="66"/>
      <c r="CPI143" s="66"/>
      <c r="CPJ143" s="66"/>
      <c r="CPK143" s="66"/>
      <c r="CPL143" s="66"/>
      <c r="CPM143" s="66"/>
      <c r="CPN143" s="66"/>
      <c r="CPO143" s="66"/>
      <c r="CPP143" s="66"/>
      <c r="CPQ143" s="66"/>
      <c r="CPR143" s="66"/>
      <c r="CPS143" s="66"/>
      <c r="CPT143" s="66"/>
      <c r="CPU143" s="66"/>
      <c r="CPV143" s="66"/>
      <c r="CPW143" s="66"/>
      <c r="CPX143" s="66"/>
      <c r="CPY143" s="66"/>
      <c r="CPZ143" s="66"/>
      <c r="CQA143" s="66"/>
      <c r="CQB143" s="66"/>
      <c r="CQC143" s="66"/>
      <c r="CQD143" s="66"/>
      <c r="CQE143" s="66"/>
      <c r="CQF143" s="66"/>
      <c r="CQG143" s="66"/>
      <c r="CQH143" s="66"/>
      <c r="CQI143" s="66"/>
      <c r="CQJ143" s="66"/>
      <c r="CQK143" s="66"/>
      <c r="CQL143" s="66"/>
      <c r="CQM143" s="66"/>
      <c r="CQN143" s="66"/>
      <c r="CQO143" s="66"/>
      <c r="CQP143" s="66"/>
      <c r="CQQ143" s="66"/>
      <c r="CQR143" s="66"/>
      <c r="CQS143" s="66"/>
      <c r="CQT143" s="66"/>
      <c r="CQU143" s="66"/>
      <c r="CQV143" s="66"/>
      <c r="CQW143" s="66"/>
      <c r="CQX143" s="66"/>
      <c r="CQY143" s="66"/>
      <c r="CQZ143" s="66"/>
      <c r="CRA143" s="66"/>
      <c r="CRB143" s="66"/>
      <c r="CRC143" s="66"/>
      <c r="CRD143" s="66"/>
      <c r="CRE143" s="66"/>
      <c r="CRF143" s="66"/>
      <c r="CRG143" s="66"/>
      <c r="CRH143" s="66"/>
      <c r="CRI143" s="66"/>
      <c r="CRJ143" s="66"/>
      <c r="CRK143" s="66"/>
      <c r="CRL143" s="66"/>
      <c r="CRM143" s="66"/>
      <c r="CRN143" s="66"/>
      <c r="CRO143" s="66"/>
      <c r="CRP143" s="66"/>
      <c r="CRQ143" s="66"/>
      <c r="CRR143" s="66"/>
      <c r="CRS143" s="66"/>
      <c r="CRT143" s="66"/>
      <c r="CRU143" s="66"/>
      <c r="CRV143" s="66"/>
      <c r="CRW143" s="66"/>
      <c r="CRX143" s="66"/>
      <c r="CRY143" s="66"/>
      <c r="CRZ143" s="66"/>
      <c r="CSA143" s="66"/>
      <c r="CSB143" s="66"/>
      <c r="CSC143" s="66"/>
      <c r="CSD143" s="66"/>
      <c r="CSE143" s="66"/>
      <c r="CSF143" s="66"/>
      <c r="CSG143" s="66"/>
      <c r="CSH143" s="66"/>
      <c r="CSI143" s="66"/>
      <c r="CSJ143" s="66"/>
      <c r="CSK143" s="66"/>
      <c r="CSL143" s="66"/>
      <c r="CSM143" s="66"/>
      <c r="CSN143" s="66"/>
      <c r="CSO143" s="66"/>
      <c r="CSP143" s="66"/>
      <c r="CSQ143" s="66"/>
      <c r="CSR143" s="66"/>
      <c r="CSS143" s="66"/>
      <c r="CST143" s="66"/>
      <c r="CSU143" s="66"/>
      <c r="CSV143" s="66"/>
      <c r="CSW143" s="66"/>
      <c r="CSX143" s="66"/>
      <c r="CSY143" s="66"/>
      <c r="CSZ143" s="66"/>
      <c r="CTA143" s="66"/>
      <c r="CTB143" s="66"/>
      <c r="CTC143" s="66"/>
      <c r="CTD143" s="66"/>
      <c r="CTE143" s="66"/>
      <c r="CTF143" s="66"/>
      <c r="CTG143" s="66"/>
      <c r="CTH143" s="66"/>
      <c r="CTI143" s="66"/>
      <c r="CTJ143" s="66"/>
      <c r="CTK143" s="66"/>
      <c r="CTL143" s="66"/>
      <c r="CTM143" s="66"/>
      <c r="CTN143" s="66"/>
      <c r="CTO143" s="66"/>
      <c r="CTP143" s="66"/>
      <c r="CTQ143" s="66"/>
      <c r="CTR143" s="66"/>
      <c r="CTS143" s="66"/>
      <c r="CTT143" s="66"/>
      <c r="CTU143" s="66"/>
      <c r="CTV143" s="66"/>
      <c r="CTW143" s="66"/>
      <c r="CTX143" s="66"/>
      <c r="CTY143" s="66"/>
      <c r="CTZ143" s="66"/>
      <c r="CUA143" s="66"/>
      <c r="CUB143" s="66"/>
      <c r="CUC143" s="66"/>
      <c r="CUD143" s="66"/>
      <c r="CUE143" s="66"/>
      <c r="CUF143" s="66"/>
      <c r="CUG143" s="66"/>
      <c r="CUH143" s="66"/>
      <c r="CUI143" s="66"/>
      <c r="CUJ143" s="66"/>
      <c r="CUK143" s="66"/>
      <c r="CUL143" s="66"/>
      <c r="CUM143" s="66"/>
      <c r="CUN143" s="66"/>
      <c r="CUO143" s="66"/>
      <c r="CUP143" s="66"/>
      <c r="CUQ143" s="66"/>
      <c r="CUR143" s="66"/>
      <c r="CUS143" s="66"/>
      <c r="CUT143" s="66"/>
      <c r="CUU143" s="66"/>
      <c r="CUV143" s="66"/>
      <c r="CUW143" s="66"/>
      <c r="CUX143" s="66"/>
      <c r="CUY143" s="66"/>
      <c r="CUZ143" s="66"/>
      <c r="CVA143" s="66"/>
      <c r="CVB143" s="66"/>
      <c r="CVC143" s="66"/>
      <c r="CVD143" s="66"/>
      <c r="CVE143" s="66"/>
      <c r="CVF143" s="66"/>
      <c r="CVG143" s="66"/>
      <c r="CVH143" s="66"/>
      <c r="CVI143" s="66"/>
      <c r="CVJ143" s="66"/>
      <c r="CVK143" s="66"/>
      <c r="CVL143" s="66"/>
      <c r="CVM143" s="66"/>
      <c r="CVN143" s="66"/>
      <c r="CVO143" s="66"/>
      <c r="CVP143" s="66"/>
      <c r="CVQ143" s="66"/>
      <c r="CVR143" s="66"/>
      <c r="CVS143" s="66"/>
      <c r="CVT143" s="66"/>
      <c r="CVU143" s="66"/>
      <c r="CVV143" s="66"/>
      <c r="CVW143" s="66"/>
      <c r="CVX143" s="66"/>
      <c r="CVY143" s="66"/>
      <c r="CVZ143" s="66"/>
      <c r="CWA143" s="66"/>
      <c r="CWB143" s="66"/>
      <c r="CWC143" s="66"/>
      <c r="CWD143" s="66"/>
      <c r="CWE143" s="66"/>
      <c r="CWF143" s="66"/>
      <c r="CWG143" s="66"/>
      <c r="CWH143" s="66"/>
      <c r="CWI143" s="66"/>
      <c r="CWJ143" s="66"/>
      <c r="CWK143" s="66"/>
      <c r="CWL143" s="66"/>
      <c r="CWM143" s="66"/>
      <c r="CWN143" s="66"/>
      <c r="CWO143" s="66"/>
      <c r="CWP143" s="66"/>
      <c r="CWQ143" s="66"/>
      <c r="CWR143" s="66"/>
      <c r="CWS143" s="66"/>
      <c r="CWT143" s="66"/>
      <c r="CWU143" s="66"/>
      <c r="CWV143" s="66"/>
      <c r="CWW143" s="66"/>
      <c r="CWX143" s="66"/>
      <c r="CWY143" s="66"/>
      <c r="CWZ143" s="66"/>
      <c r="CXA143" s="66"/>
      <c r="CXB143" s="66"/>
      <c r="CXC143" s="66"/>
      <c r="CXD143" s="66"/>
      <c r="CXE143" s="66"/>
      <c r="CXF143" s="66"/>
      <c r="CXG143" s="66"/>
      <c r="CXH143" s="66"/>
      <c r="CXI143" s="66"/>
      <c r="CXJ143" s="66"/>
      <c r="CXK143" s="66"/>
      <c r="CXL143" s="66"/>
      <c r="CXM143" s="66"/>
      <c r="CXN143" s="66"/>
      <c r="CXO143" s="66"/>
      <c r="CXP143" s="66"/>
      <c r="CXQ143" s="66"/>
      <c r="CXR143" s="66"/>
      <c r="CXS143" s="66"/>
      <c r="CXT143" s="66"/>
      <c r="CXU143" s="66"/>
      <c r="CXV143" s="66"/>
      <c r="CXW143" s="66"/>
      <c r="CXX143" s="66"/>
      <c r="CXY143" s="66"/>
      <c r="CXZ143" s="66"/>
      <c r="CYA143" s="66"/>
      <c r="CYB143" s="66"/>
      <c r="CYC143" s="66"/>
      <c r="CYD143" s="66"/>
      <c r="CYE143" s="66"/>
      <c r="CYF143" s="66"/>
      <c r="CYG143" s="66"/>
      <c r="CYH143" s="66"/>
      <c r="CYI143" s="66"/>
      <c r="CYJ143" s="66"/>
      <c r="CYK143" s="66"/>
      <c r="CYL143" s="66"/>
      <c r="CYM143" s="66"/>
      <c r="CYN143" s="66"/>
      <c r="CYO143" s="66"/>
      <c r="CYP143" s="66"/>
      <c r="CYQ143" s="66"/>
      <c r="CYR143" s="66"/>
      <c r="CYS143" s="66"/>
      <c r="CYT143" s="66"/>
      <c r="CYU143" s="66"/>
      <c r="CYV143" s="66"/>
      <c r="CYW143" s="66"/>
      <c r="CYX143" s="66"/>
      <c r="CYY143" s="66"/>
      <c r="CYZ143" s="66"/>
      <c r="CZA143" s="66"/>
      <c r="CZB143" s="66"/>
      <c r="CZC143" s="66"/>
      <c r="CZD143" s="66"/>
      <c r="CZE143" s="66"/>
      <c r="CZF143" s="66"/>
      <c r="CZG143" s="66"/>
      <c r="CZH143" s="66"/>
      <c r="CZI143" s="66"/>
      <c r="CZJ143" s="66"/>
      <c r="CZK143" s="66"/>
      <c r="CZL143" s="66"/>
      <c r="CZM143" s="66"/>
      <c r="CZN143" s="66"/>
      <c r="CZO143" s="66"/>
      <c r="CZP143" s="66"/>
      <c r="CZQ143" s="66"/>
      <c r="CZR143" s="66"/>
      <c r="CZS143" s="66"/>
      <c r="CZT143" s="66"/>
      <c r="CZU143" s="66"/>
      <c r="CZV143" s="66"/>
      <c r="CZW143" s="66"/>
      <c r="CZX143" s="66"/>
      <c r="CZY143" s="66"/>
      <c r="CZZ143" s="66"/>
      <c r="DAA143" s="66"/>
      <c r="DAB143" s="66"/>
      <c r="DAC143" s="66"/>
      <c r="DAD143" s="66"/>
      <c r="DAE143" s="66"/>
      <c r="DAF143" s="66"/>
      <c r="DAG143" s="66"/>
      <c r="DAH143" s="66"/>
      <c r="DAI143" s="66"/>
      <c r="DAJ143" s="66"/>
      <c r="DAK143" s="66"/>
      <c r="DAL143" s="66"/>
      <c r="DAM143" s="66"/>
      <c r="DAN143" s="66"/>
      <c r="DAO143" s="66"/>
      <c r="DAP143" s="66"/>
      <c r="DAQ143" s="66"/>
      <c r="DAR143" s="66"/>
      <c r="DAS143" s="66"/>
      <c r="DAT143" s="66"/>
      <c r="DAU143" s="66"/>
      <c r="DAV143" s="66"/>
      <c r="DAW143" s="66"/>
      <c r="DAX143" s="66"/>
      <c r="DAY143" s="66"/>
      <c r="DAZ143" s="66"/>
      <c r="DBA143" s="66"/>
      <c r="DBB143" s="66"/>
      <c r="DBC143" s="66"/>
      <c r="DBD143" s="66"/>
      <c r="DBE143" s="66"/>
      <c r="DBF143" s="66"/>
      <c r="DBG143" s="66"/>
      <c r="DBH143" s="66"/>
      <c r="DBI143" s="66"/>
      <c r="DBJ143" s="66"/>
      <c r="DBK143" s="66"/>
      <c r="DBL143" s="66"/>
      <c r="DBM143" s="66"/>
      <c r="DBN143" s="66"/>
      <c r="DBO143" s="66"/>
      <c r="DBP143" s="66"/>
      <c r="DBQ143" s="66"/>
      <c r="DBR143" s="66"/>
      <c r="DBS143" s="66"/>
      <c r="DBT143" s="66"/>
      <c r="DBU143" s="66"/>
      <c r="DBV143" s="66"/>
      <c r="DBW143" s="66"/>
      <c r="DBX143" s="66"/>
      <c r="DBY143" s="66"/>
      <c r="DBZ143" s="66"/>
      <c r="DCA143" s="66"/>
      <c r="DCB143" s="66"/>
      <c r="DCC143" s="66"/>
      <c r="DCD143" s="66"/>
      <c r="DCE143" s="66"/>
      <c r="DCF143" s="66"/>
      <c r="DCG143" s="66"/>
      <c r="DCH143" s="66"/>
      <c r="DCI143" s="66"/>
      <c r="DCJ143" s="66"/>
      <c r="DCK143" s="66"/>
      <c r="DCL143" s="66"/>
      <c r="DCM143" s="66"/>
      <c r="DCN143" s="66"/>
      <c r="DCO143" s="66"/>
      <c r="DCP143" s="66"/>
      <c r="DCQ143" s="66"/>
      <c r="DCR143" s="66"/>
      <c r="DCS143" s="66"/>
      <c r="DCT143" s="66"/>
      <c r="DCU143" s="66"/>
      <c r="DCV143" s="66"/>
      <c r="DCW143" s="66"/>
      <c r="DCX143" s="66"/>
      <c r="DCY143" s="66"/>
      <c r="DCZ143" s="66"/>
      <c r="DDA143" s="66"/>
      <c r="DDB143" s="66"/>
      <c r="DDC143" s="66"/>
      <c r="DDD143" s="66"/>
      <c r="DDE143" s="66"/>
      <c r="DDF143" s="66"/>
      <c r="DDG143" s="66"/>
      <c r="DDH143" s="66"/>
      <c r="DDI143" s="66"/>
      <c r="DDJ143" s="66"/>
      <c r="DDK143" s="66"/>
      <c r="DDL143" s="66"/>
      <c r="DDM143" s="66"/>
      <c r="DDN143" s="66"/>
      <c r="DDO143" s="66"/>
      <c r="DDP143" s="66"/>
      <c r="DDQ143" s="66"/>
      <c r="DDR143" s="66"/>
      <c r="DDS143" s="66"/>
      <c r="DDT143" s="66"/>
      <c r="DDU143" s="66"/>
      <c r="DDV143" s="66"/>
      <c r="DDW143" s="66"/>
      <c r="DDX143" s="66"/>
      <c r="DDY143" s="66"/>
      <c r="DDZ143" s="66"/>
      <c r="DEA143" s="66"/>
      <c r="DEB143" s="66"/>
      <c r="DEC143" s="66"/>
      <c r="DED143" s="66"/>
      <c r="DEE143" s="66"/>
      <c r="DEF143" s="66"/>
      <c r="DEG143" s="66"/>
      <c r="DEH143" s="66"/>
      <c r="DEI143" s="66"/>
      <c r="DEJ143" s="66"/>
      <c r="DEK143" s="66"/>
      <c r="DEL143" s="66"/>
      <c r="DEM143" s="66"/>
      <c r="DEN143" s="66"/>
      <c r="DEO143" s="66"/>
      <c r="DEP143" s="66"/>
      <c r="DEQ143" s="66"/>
      <c r="DER143" s="66"/>
      <c r="DES143" s="66"/>
      <c r="DET143" s="66"/>
      <c r="DEU143" s="66"/>
      <c r="DEV143" s="66"/>
      <c r="DEW143" s="66"/>
      <c r="DEX143" s="66"/>
      <c r="DEY143" s="66"/>
      <c r="DEZ143" s="66"/>
      <c r="DFA143" s="66"/>
      <c r="DFB143" s="66"/>
      <c r="DFC143" s="66"/>
      <c r="DFD143" s="66"/>
      <c r="DFE143" s="66"/>
      <c r="DFF143" s="66"/>
      <c r="DFG143" s="66"/>
      <c r="DFH143" s="66"/>
      <c r="DFI143" s="66"/>
      <c r="DFJ143" s="66"/>
      <c r="DFK143" s="66"/>
      <c r="DFL143" s="66"/>
      <c r="DFM143" s="66"/>
      <c r="DFN143" s="66"/>
      <c r="DFO143" s="66"/>
      <c r="DFP143" s="66"/>
      <c r="DFQ143" s="66"/>
      <c r="DFR143" s="66"/>
      <c r="DFS143" s="66"/>
      <c r="DFT143" s="66"/>
      <c r="DFU143" s="66"/>
      <c r="DFV143" s="66"/>
      <c r="DFW143" s="66"/>
      <c r="DFX143" s="66"/>
      <c r="DFY143" s="66"/>
      <c r="DFZ143" s="66"/>
      <c r="DGA143" s="66"/>
      <c r="DGB143" s="66"/>
      <c r="DGC143" s="66"/>
      <c r="DGD143" s="66"/>
      <c r="DGE143" s="66"/>
      <c r="DGF143" s="66"/>
      <c r="DGG143" s="66"/>
      <c r="DGH143" s="66"/>
      <c r="DGI143" s="66"/>
      <c r="DGJ143" s="66"/>
      <c r="DGK143" s="66"/>
      <c r="DGL143" s="66"/>
      <c r="DGM143" s="66"/>
      <c r="DGN143" s="66"/>
      <c r="DGO143" s="66"/>
      <c r="DGP143" s="66"/>
      <c r="DGQ143" s="66"/>
      <c r="DGR143" s="66"/>
      <c r="DGS143" s="66"/>
      <c r="DGT143" s="66"/>
      <c r="DGU143" s="66"/>
      <c r="DGV143" s="66"/>
      <c r="DGW143" s="66"/>
      <c r="DGX143" s="66"/>
      <c r="DGY143" s="66"/>
      <c r="DGZ143" s="66"/>
      <c r="DHA143" s="66"/>
      <c r="DHB143" s="66"/>
      <c r="DHC143" s="66"/>
      <c r="DHD143" s="66"/>
      <c r="DHE143" s="66"/>
      <c r="DHF143" s="66"/>
      <c r="DHG143" s="66"/>
      <c r="DHH143" s="66"/>
      <c r="DHI143" s="66"/>
      <c r="DHJ143" s="66"/>
      <c r="DHK143" s="66"/>
      <c r="DHL143" s="66"/>
      <c r="DHM143" s="66"/>
      <c r="DHN143" s="66"/>
      <c r="DHO143" s="66"/>
      <c r="DHP143" s="66"/>
      <c r="DHQ143" s="66"/>
      <c r="DHR143" s="66"/>
      <c r="DHS143" s="66"/>
      <c r="DHT143" s="66"/>
      <c r="DHU143" s="66"/>
      <c r="DHV143" s="66"/>
      <c r="DHW143" s="66"/>
      <c r="DHX143" s="66"/>
      <c r="DHY143" s="66"/>
      <c r="DHZ143" s="66"/>
      <c r="DIA143" s="66"/>
      <c r="DIB143" s="66"/>
      <c r="DIC143" s="66"/>
      <c r="DID143" s="66"/>
      <c r="DIE143" s="66"/>
      <c r="DIF143" s="66"/>
      <c r="DIG143" s="66"/>
      <c r="DIH143" s="66"/>
      <c r="DII143" s="66"/>
      <c r="DIJ143" s="66"/>
      <c r="DIK143" s="66"/>
      <c r="DIL143" s="66"/>
      <c r="DIM143" s="66"/>
      <c r="DIN143" s="66"/>
      <c r="DIO143" s="66"/>
      <c r="DIP143" s="66"/>
      <c r="DIQ143" s="66"/>
      <c r="DIR143" s="66"/>
      <c r="DIS143" s="66"/>
      <c r="DIT143" s="66"/>
      <c r="DIU143" s="66"/>
      <c r="DIV143" s="66"/>
      <c r="DIW143" s="66"/>
      <c r="DIX143" s="66"/>
      <c r="DIY143" s="66"/>
      <c r="DIZ143" s="66"/>
      <c r="DJA143" s="66"/>
      <c r="DJB143" s="66"/>
      <c r="DJC143" s="66"/>
      <c r="DJD143" s="66"/>
      <c r="DJE143" s="66"/>
      <c r="DJF143" s="66"/>
      <c r="DJG143" s="66"/>
      <c r="DJH143" s="66"/>
      <c r="DJI143" s="66"/>
      <c r="DJJ143" s="66"/>
      <c r="DJK143" s="66"/>
      <c r="DJL143" s="66"/>
      <c r="DJM143" s="66"/>
      <c r="DJN143" s="66"/>
      <c r="DJO143" s="66"/>
      <c r="DJP143" s="66"/>
      <c r="DJQ143" s="66"/>
      <c r="DJR143" s="66"/>
      <c r="DJS143" s="66"/>
      <c r="DJT143" s="66"/>
      <c r="DJU143" s="66"/>
      <c r="DJV143" s="66"/>
      <c r="DJW143" s="66"/>
      <c r="DJX143" s="66"/>
      <c r="DJY143" s="66"/>
      <c r="DJZ143" s="66"/>
      <c r="DKA143" s="66"/>
      <c r="DKB143" s="66"/>
      <c r="DKC143" s="66"/>
      <c r="DKD143" s="66"/>
      <c r="DKE143" s="66"/>
      <c r="DKF143" s="66"/>
      <c r="DKG143" s="66"/>
      <c r="DKH143" s="66"/>
      <c r="DKI143" s="66"/>
      <c r="DKJ143" s="66"/>
      <c r="DKK143" s="66"/>
      <c r="DKL143" s="66"/>
      <c r="DKM143" s="66"/>
      <c r="DKN143" s="66"/>
      <c r="DKO143" s="66"/>
      <c r="DKP143" s="66"/>
      <c r="DKQ143" s="66"/>
      <c r="DKR143" s="66"/>
      <c r="DKS143" s="66"/>
      <c r="DKT143" s="66"/>
      <c r="DKU143" s="66"/>
      <c r="DKV143" s="66"/>
      <c r="DKW143" s="66"/>
      <c r="DKX143" s="66"/>
      <c r="DKY143" s="66"/>
      <c r="DKZ143" s="66"/>
      <c r="DLA143" s="66"/>
      <c r="DLB143" s="66"/>
      <c r="DLC143" s="66"/>
      <c r="DLD143" s="66"/>
      <c r="DLE143" s="66"/>
      <c r="DLF143" s="66"/>
      <c r="DLG143" s="66"/>
      <c r="DLH143" s="66"/>
      <c r="DLI143" s="66"/>
      <c r="DLJ143" s="66"/>
      <c r="DLK143" s="66"/>
      <c r="DLL143" s="66"/>
      <c r="DLM143" s="66"/>
      <c r="DLN143" s="66"/>
      <c r="DLO143" s="66"/>
      <c r="DLP143" s="66"/>
      <c r="DLQ143" s="66"/>
      <c r="DLR143" s="66"/>
      <c r="DLS143" s="66"/>
      <c r="DLT143" s="66"/>
      <c r="DLU143" s="66"/>
      <c r="DLV143" s="66"/>
      <c r="DLW143" s="66"/>
      <c r="DLX143" s="66"/>
      <c r="DLY143" s="66"/>
      <c r="DLZ143" s="66"/>
      <c r="DMA143" s="66"/>
      <c r="DMB143" s="66"/>
      <c r="DMC143" s="66"/>
      <c r="DMD143" s="66"/>
      <c r="DME143" s="66"/>
      <c r="DMF143" s="66"/>
      <c r="DMG143" s="66"/>
      <c r="DMH143" s="66"/>
      <c r="DMI143" s="66"/>
      <c r="DMJ143" s="66"/>
      <c r="DMK143" s="66"/>
      <c r="DML143" s="66"/>
      <c r="DMM143" s="66"/>
      <c r="DMN143" s="66"/>
      <c r="DMO143" s="66"/>
      <c r="DMP143" s="66"/>
      <c r="DMQ143" s="66"/>
      <c r="DMR143" s="66"/>
      <c r="DMS143" s="66"/>
      <c r="DMT143" s="66"/>
      <c r="DMU143" s="66"/>
      <c r="DMV143" s="66"/>
      <c r="DMW143" s="66"/>
      <c r="DMX143" s="66"/>
      <c r="DMY143" s="66"/>
      <c r="DMZ143" s="66"/>
      <c r="DNA143" s="66"/>
      <c r="DNB143" s="66"/>
      <c r="DNC143" s="66"/>
      <c r="DND143" s="66"/>
      <c r="DNE143" s="66"/>
      <c r="DNF143" s="66"/>
      <c r="DNG143" s="66"/>
      <c r="DNH143" s="66"/>
      <c r="DNI143" s="66"/>
      <c r="DNJ143" s="66"/>
      <c r="DNK143" s="66"/>
      <c r="DNL143" s="66"/>
      <c r="DNM143" s="66"/>
      <c r="DNN143" s="66"/>
      <c r="DNO143" s="66"/>
      <c r="DNP143" s="66"/>
      <c r="DNQ143" s="66"/>
      <c r="DNR143" s="66"/>
      <c r="DNS143" s="66"/>
      <c r="DNT143" s="66"/>
      <c r="DNU143" s="66"/>
      <c r="DNV143" s="66"/>
      <c r="DNW143" s="66"/>
      <c r="DNX143" s="66"/>
      <c r="DNY143" s="66"/>
      <c r="DNZ143" s="66"/>
      <c r="DOA143" s="66"/>
      <c r="DOB143" s="66"/>
      <c r="DOC143" s="66"/>
      <c r="DOD143" s="66"/>
      <c r="DOE143" s="66"/>
      <c r="DOF143" s="66"/>
      <c r="DOG143" s="66"/>
      <c r="DOH143" s="66"/>
      <c r="DOI143" s="66"/>
      <c r="DOJ143" s="66"/>
      <c r="DOK143" s="66"/>
      <c r="DOL143" s="66"/>
      <c r="DOM143" s="66"/>
      <c r="DON143" s="66"/>
      <c r="DOO143" s="66"/>
      <c r="DOP143" s="66"/>
      <c r="DOQ143" s="66"/>
      <c r="DOR143" s="66"/>
      <c r="DOS143" s="66"/>
      <c r="DOT143" s="66"/>
      <c r="DOU143" s="66"/>
      <c r="DOV143" s="66"/>
      <c r="DOW143" s="66"/>
      <c r="DOX143" s="66"/>
      <c r="DOY143" s="66"/>
      <c r="DOZ143" s="66"/>
      <c r="DPA143" s="66"/>
      <c r="DPB143" s="66"/>
      <c r="DPC143" s="66"/>
      <c r="DPD143" s="66"/>
      <c r="DPE143" s="66"/>
      <c r="DPF143" s="66"/>
      <c r="DPG143" s="66"/>
      <c r="DPH143" s="66"/>
      <c r="DPI143" s="66"/>
      <c r="DPJ143" s="66"/>
      <c r="DPK143" s="66"/>
      <c r="DPL143" s="66"/>
      <c r="DPM143" s="66"/>
      <c r="DPN143" s="66"/>
      <c r="DPO143" s="66"/>
      <c r="DPP143" s="66"/>
      <c r="DPQ143" s="66"/>
      <c r="DPR143" s="66"/>
      <c r="DPS143" s="66"/>
      <c r="DPT143" s="66"/>
      <c r="DPU143" s="66"/>
      <c r="DPV143" s="66"/>
      <c r="DPW143" s="66"/>
      <c r="DPX143" s="66"/>
      <c r="DPY143" s="66"/>
      <c r="DPZ143" s="66"/>
      <c r="DQA143" s="66"/>
      <c r="DQB143" s="66"/>
      <c r="DQC143" s="66"/>
      <c r="DQD143" s="66"/>
      <c r="DQE143" s="66"/>
      <c r="DQF143" s="66"/>
      <c r="DQG143" s="66"/>
      <c r="DQH143" s="66"/>
      <c r="DQI143" s="66"/>
      <c r="DQJ143" s="66"/>
      <c r="DQK143" s="66"/>
      <c r="DQL143" s="66"/>
      <c r="DQM143" s="66"/>
      <c r="DQN143" s="66"/>
      <c r="DQO143" s="66"/>
      <c r="DQP143" s="66"/>
      <c r="DQQ143" s="66"/>
      <c r="DQR143" s="66"/>
      <c r="DQS143" s="66"/>
      <c r="DQT143" s="66"/>
      <c r="DQU143" s="66"/>
      <c r="DQV143" s="66"/>
      <c r="DQW143" s="66"/>
      <c r="DQX143" s="66"/>
      <c r="DQY143" s="66"/>
      <c r="DQZ143" s="66"/>
      <c r="DRA143" s="66"/>
      <c r="DRB143" s="66"/>
      <c r="DRC143" s="66"/>
      <c r="DRD143" s="66"/>
      <c r="DRE143" s="66"/>
      <c r="DRF143" s="66"/>
      <c r="DRG143" s="66"/>
      <c r="DRH143" s="66"/>
      <c r="DRI143" s="66"/>
      <c r="DRJ143" s="66"/>
      <c r="DRK143" s="66"/>
      <c r="DRL143" s="66"/>
      <c r="DRM143" s="66"/>
      <c r="DRN143" s="66"/>
      <c r="DRO143" s="66"/>
      <c r="DRP143" s="66"/>
      <c r="DRQ143" s="66"/>
      <c r="DRR143" s="66"/>
      <c r="DRS143" s="66"/>
      <c r="DRT143" s="66"/>
      <c r="DRU143" s="66"/>
      <c r="DRV143" s="66"/>
      <c r="DRW143" s="66"/>
      <c r="DRX143" s="66"/>
      <c r="DRY143" s="66"/>
      <c r="DRZ143" s="66"/>
      <c r="DSA143" s="66"/>
      <c r="DSB143" s="66"/>
      <c r="DSC143" s="66"/>
      <c r="DSD143" s="66"/>
      <c r="DSE143" s="66"/>
      <c r="DSF143" s="66"/>
      <c r="DSG143" s="66"/>
      <c r="DSH143" s="66"/>
      <c r="DSI143" s="66"/>
      <c r="DSJ143" s="66"/>
      <c r="DSK143" s="66"/>
      <c r="DSL143" s="66"/>
      <c r="DSM143" s="66"/>
      <c r="DSN143" s="66"/>
      <c r="DSO143" s="66"/>
      <c r="DSP143" s="66"/>
      <c r="DSQ143" s="66"/>
      <c r="DSR143" s="66"/>
      <c r="DSS143" s="66"/>
      <c r="DST143" s="66"/>
      <c r="DSU143" s="66"/>
      <c r="DSV143" s="66"/>
      <c r="DSW143" s="66"/>
      <c r="DSX143" s="66"/>
      <c r="DSY143" s="66"/>
      <c r="DSZ143" s="66"/>
      <c r="DTA143" s="66"/>
      <c r="DTB143" s="66"/>
      <c r="DTC143" s="66"/>
      <c r="DTD143" s="66"/>
      <c r="DTE143" s="66"/>
      <c r="DTF143" s="66"/>
      <c r="DTG143" s="66"/>
      <c r="DTH143" s="66"/>
      <c r="DTI143" s="66"/>
      <c r="DTJ143" s="66"/>
      <c r="DTK143" s="66"/>
      <c r="DTL143" s="66"/>
      <c r="DTM143" s="66"/>
      <c r="DTN143" s="66"/>
      <c r="DTO143" s="66"/>
      <c r="DTP143" s="66"/>
      <c r="DTQ143" s="66"/>
      <c r="DTR143" s="66"/>
      <c r="DTS143" s="66"/>
      <c r="DTT143" s="66"/>
      <c r="DTU143" s="66"/>
      <c r="DTV143" s="66"/>
      <c r="DTW143" s="66"/>
      <c r="DTX143" s="66"/>
      <c r="DTY143" s="66"/>
      <c r="DTZ143" s="66"/>
      <c r="DUA143" s="66"/>
      <c r="DUB143" s="66"/>
      <c r="DUC143" s="66"/>
      <c r="DUD143" s="66"/>
      <c r="DUE143" s="66"/>
      <c r="DUF143" s="66"/>
      <c r="DUG143" s="66"/>
      <c r="DUH143" s="66"/>
      <c r="DUI143" s="66"/>
      <c r="DUJ143" s="66"/>
      <c r="DUK143" s="66"/>
      <c r="DUL143" s="66"/>
      <c r="DUM143" s="66"/>
      <c r="DUN143" s="66"/>
      <c r="DUO143" s="66"/>
      <c r="DUP143" s="66"/>
      <c r="DUQ143" s="66"/>
      <c r="DUR143" s="66"/>
      <c r="DUS143" s="66"/>
      <c r="DUT143" s="66"/>
      <c r="DUU143" s="66"/>
      <c r="DUV143" s="66"/>
      <c r="DUW143" s="66"/>
      <c r="DUX143" s="66"/>
      <c r="DUY143" s="66"/>
      <c r="DUZ143" s="66"/>
      <c r="DVA143" s="66"/>
      <c r="DVB143" s="66"/>
      <c r="DVC143" s="66"/>
      <c r="DVD143" s="66"/>
      <c r="DVE143" s="66"/>
      <c r="DVF143" s="66"/>
      <c r="DVG143" s="66"/>
      <c r="DVH143" s="66"/>
      <c r="DVI143" s="66"/>
      <c r="DVJ143" s="66"/>
      <c r="DVK143" s="66"/>
      <c r="DVL143" s="66"/>
      <c r="DVM143" s="66"/>
      <c r="DVN143" s="66"/>
      <c r="DVO143" s="66"/>
      <c r="DVP143" s="66"/>
      <c r="DVQ143" s="66"/>
      <c r="DVR143" s="66"/>
      <c r="DVS143" s="66"/>
      <c r="DVT143" s="66"/>
      <c r="DVU143" s="66"/>
      <c r="DVV143" s="66"/>
      <c r="DVW143" s="66"/>
      <c r="DVX143" s="66"/>
      <c r="DVY143" s="66"/>
      <c r="DVZ143" s="66"/>
      <c r="DWA143" s="66"/>
      <c r="DWB143" s="66"/>
      <c r="DWC143" s="66"/>
      <c r="DWD143" s="66"/>
      <c r="DWE143" s="66"/>
      <c r="DWF143" s="66"/>
      <c r="DWG143" s="66"/>
      <c r="DWH143" s="66"/>
      <c r="DWI143" s="66"/>
      <c r="DWJ143" s="66"/>
      <c r="DWK143" s="66"/>
      <c r="DWL143" s="66"/>
      <c r="DWM143" s="66"/>
      <c r="DWN143" s="66"/>
      <c r="DWO143" s="66"/>
      <c r="DWP143" s="66"/>
      <c r="DWQ143" s="66"/>
      <c r="DWR143" s="66"/>
      <c r="DWS143" s="66"/>
      <c r="DWT143" s="66"/>
      <c r="DWU143" s="66"/>
      <c r="DWV143" s="66"/>
      <c r="DWW143" s="66"/>
      <c r="DWX143" s="66"/>
      <c r="DWY143" s="66"/>
      <c r="DWZ143" s="66"/>
      <c r="DXA143" s="66"/>
      <c r="DXB143" s="66"/>
      <c r="DXC143" s="66"/>
      <c r="DXD143" s="66"/>
      <c r="DXE143" s="66"/>
      <c r="DXF143" s="66"/>
      <c r="DXG143" s="66"/>
      <c r="DXH143" s="66"/>
      <c r="DXI143" s="66"/>
      <c r="DXJ143" s="66"/>
      <c r="DXK143" s="66"/>
      <c r="DXL143" s="66"/>
      <c r="DXM143" s="66"/>
      <c r="DXN143" s="66"/>
      <c r="DXO143" s="66"/>
      <c r="DXP143" s="66"/>
      <c r="DXQ143" s="66"/>
      <c r="DXR143" s="66"/>
      <c r="DXS143" s="66"/>
      <c r="DXT143" s="66"/>
      <c r="DXU143" s="66"/>
      <c r="DXV143" s="66"/>
      <c r="DXW143" s="66"/>
      <c r="DXX143" s="66"/>
      <c r="DXY143" s="66"/>
      <c r="DXZ143" s="66"/>
      <c r="DYA143" s="66"/>
      <c r="DYB143" s="66"/>
      <c r="DYC143" s="66"/>
      <c r="DYD143" s="66"/>
      <c r="DYE143" s="66"/>
      <c r="DYF143" s="66"/>
      <c r="DYG143" s="66"/>
      <c r="DYH143" s="66"/>
      <c r="DYI143" s="66"/>
      <c r="DYJ143" s="66"/>
      <c r="DYK143" s="66"/>
      <c r="DYL143" s="66"/>
      <c r="DYM143" s="66"/>
      <c r="DYN143" s="66"/>
      <c r="DYO143" s="66"/>
      <c r="DYP143" s="66"/>
      <c r="DYQ143" s="66"/>
      <c r="DYR143" s="66"/>
      <c r="DYS143" s="66"/>
      <c r="DYT143" s="66"/>
      <c r="DYU143" s="66"/>
      <c r="DYV143" s="66"/>
      <c r="DYW143" s="66"/>
      <c r="DYX143" s="66"/>
      <c r="DYY143" s="66"/>
      <c r="DYZ143" s="66"/>
      <c r="DZA143" s="66"/>
      <c r="DZB143" s="66"/>
      <c r="DZC143" s="66"/>
      <c r="DZD143" s="66"/>
      <c r="DZE143" s="66"/>
      <c r="DZF143" s="66"/>
      <c r="DZG143" s="66"/>
      <c r="DZH143" s="66"/>
      <c r="DZI143" s="66"/>
      <c r="DZJ143" s="66"/>
      <c r="DZK143" s="66"/>
      <c r="DZL143" s="66"/>
      <c r="DZM143" s="66"/>
      <c r="DZN143" s="66"/>
      <c r="DZO143" s="66"/>
      <c r="DZP143" s="66"/>
      <c r="DZQ143" s="66"/>
      <c r="DZR143" s="66"/>
      <c r="DZS143" s="66"/>
      <c r="DZT143" s="66"/>
      <c r="DZU143" s="66"/>
      <c r="DZV143" s="66"/>
      <c r="DZW143" s="66"/>
      <c r="DZX143" s="66"/>
      <c r="DZY143" s="66"/>
      <c r="DZZ143" s="66"/>
      <c r="EAA143" s="66"/>
      <c r="EAB143" s="66"/>
      <c r="EAC143" s="66"/>
      <c r="EAD143" s="66"/>
      <c r="EAE143" s="66"/>
      <c r="EAF143" s="66"/>
      <c r="EAG143" s="66"/>
      <c r="EAH143" s="66"/>
      <c r="EAI143" s="66"/>
      <c r="EAJ143" s="66"/>
      <c r="EAK143" s="66"/>
      <c r="EAL143" s="66"/>
      <c r="EAM143" s="66"/>
      <c r="EAN143" s="66"/>
      <c r="EAO143" s="66"/>
      <c r="EAP143" s="66"/>
      <c r="EAQ143" s="66"/>
      <c r="EAR143" s="66"/>
      <c r="EAS143" s="66"/>
      <c r="EAT143" s="66"/>
      <c r="EAU143" s="66"/>
      <c r="EAV143" s="66"/>
      <c r="EAW143" s="66"/>
      <c r="EAX143" s="66"/>
      <c r="EAY143" s="66"/>
      <c r="EAZ143" s="66"/>
      <c r="EBA143" s="66"/>
      <c r="EBB143" s="66"/>
      <c r="EBC143" s="66"/>
      <c r="EBD143" s="66"/>
      <c r="EBE143" s="66"/>
      <c r="EBF143" s="66"/>
      <c r="EBG143" s="66"/>
      <c r="EBH143" s="66"/>
      <c r="EBI143" s="66"/>
      <c r="EBJ143" s="66"/>
      <c r="EBK143" s="66"/>
      <c r="EBL143" s="66"/>
      <c r="EBM143" s="66"/>
      <c r="EBN143" s="66"/>
      <c r="EBO143" s="66"/>
      <c r="EBP143" s="66"/>
      <c r="EBQ143" s="66"/>
      <c r="EBR143" s="66"/>
      <c r="EBS143" s="66"/>
      <c r="EBT143" s="66"/>
      <c r="EBU143" s="66"/>
      <c r="EBV143" s="66"/>
      <c r="EBW143" s="66"/>
      <c r="EBX143" s="66"/>
      <c r="EBY143" s="66"/>
      <c r="EBZ143" s="66"/>
      <c r="ECA143" s="66"/>
      <c r="ECB143" s="66"/>
      <c r="ECC143" s="66"/>
      <c r="ECD143" s="66"/>
      <c r="ECE143" s="66"/>
      <c r="ECF143" s="66"/>
      <c r="ECG143" s="66"/>
      <c r="ECH143" s="66"/>
      <c r="ECI143" s="66"/>
      <c r="ECJ143" s="66"/>
      <c r="ECK143" s="66"/>
      <c r="ECL143" s="66"/>
      <c r="ECM143" s="66"/>
      <c r="ECN143" s="66"/>
      <c r="ECO143" s="66"/>
      <c r="ECP143" s="66"/>
      <c r="ECQ143" s="66"/>
      <c r="ECR143" s="66"/>
      <c r="ECS143" s="66"/>
      <c r="ECT143" s="66"/>
      <c r="ECU143" s="66"/>
      <c r="ECV143" s="66"/>
      <c r="ECW143" s="66"/>
      <c r="ECX143" s="66"/>
      <c r="ECY143" s="66"/>
      <c r="ECZ143" s="66"/>
      <c r="EDA143" s="66"/>
      <c r="EDB143" s="66"/>
      <c r="EDC143" s="66"/>
      <c r="EDD143" s="66"/>
      <c r="EDE143" s="66"/>
      <c r="EDF143" s="66"/>
      <c r="EDG143" s="66"/>
      <c r="EDH143" s="66"/>
      <c r="EDI143" s="66"/>
      <c r="EDJ143" s="66"/>
      <c r="EDK143" s="66"/>
      <c r="EDL143" s="66"/>
      <c r="EDM143" s="66"/>
      <c r="EDN143" s="66"/>
      <c r="EDO143" s="66"/>
      <c r="EDP143" s="66"/>
      <c r="EDQ143" s="66"/>
      <c r="EDR143" s="66"/>
      <c r="EDS143" s="66"/>
      <c r="EDT143" s="66"/>
      <c r="EDU143" s="66"/>
      <c r="EDV143" s="66"/>
      <c r="EDW143" s="66"/>
      <c r="EDX143" s="66"/>
      <c r="EDY143" s="66"/>
      <c r="EDZ143" s="66"/>
      <c r="EEA143" s="66"/>
      <c r="EEB143" s="66"/>
      <c r="EEC143" s="66"/>
      <c r="EED143" s="66"/>
      <c r="EEE143" s="66"/>
      <c r="EEF143" s="66"/>
      <c r="EEG143" s="66"/>
      <c r="EEH143" s="66"/>
      <c r="EEI143" s="66"/>
      <c r="EEJ143" s="66"/>
      <c r="EEK143" s="66"/>
      <c r="EEL143" s="66"/>
      <c r="EEM143" s="66"/>
      <c r="EEN143" s="66"/>
      <c r="EEO143" s="66"/>
      <c r="EEP143" s="66"/>
      <c r="EEQ143" s="66"/>
      <c r="EER143" s="66"/>
      <c r="EES143" s="66"/>
      <c r="EET143" s="66"/>
      <c r="EEU143" s="66"/>
      <c r="EEV143" s="66"/>
      <c r="EEW143" s="66"/>
      <c r="EEX143" s="66"/>
      <c r="EEY143" s="66"/>
      <c r="EEZ143" s="66"/>
      <c r="EFA143" s="66"/>
      <c r="EFB143" s="66"/>
      <c r="EFC143" s="66"/>
      <c r="EFD143" s="66"/>
      <c r="EFE143" s="66"/>
      <c r="EFF143" s="66"/>
      <c r="EFG143" s="66"/>
      <c r="EFH143" s="66"/>
      <c r="EFI143" s="66"/>
      <c r="EFJ143" s="66"/>
      <c r="EFK143" s="66"/>
      <c r="EFL143" s="66"/>
      <c r="EFM143" s="66"/>
      <c r="EFN143" s="66"/>
      <c r="EFO143" s="66"/>
      <c r="EFP143" s="66"/>
      <c r="EFQ143" s="66"/>
      <c r="EFR143" s="66"/>
      <c r="EFS143" s="66"/>
      <c r="EFT143" s="66"/>
      <c r="EFU143" s="66"/>
      <c r="EFV143" s="66"/>
      <c r="EFW143" s="66"/>
      <c r="EFX143" s="66"/>
      <c r="EFY143" s="66"/>
      <c r="EFZ143" s="66"/>
      <c r="EGA143" s="66"/>
      <c r="EGB143" s="66"/>
      <c r="EGC143" s="66"/>
      <c r="EGD143" s="66"/>
      <c r="EGE143" s="66"/>
      <c r="EGF143" s="66"/>
      <c r="EGG143" s="66"/>
      <c r="EGH143" s="66"/>
      <c r="EGI143" s="66"/>
      <c r="EGJ143" s="66"/>
      <c r="EGK143" s="66"/>
      <c r="EGL143" s="66"/>
      <c r="EGM143" s="66"/>
      <c r="EGN143" s="66"/>
      <c r="EGO143" s="66"/>
      <c r="EGP143" s="66"/>
      <c r="EGQ143" s="66"/>
      <c r="EGR143" s="66"/>
      <c r="EGS143" s="66"/>
      <c r="EGT143" s="66"/>
      <c r="EGU143" s="66"/>
      <c r="EGV143" s="66"/>
      <c r="EGW143" s="66"/>
      <c r="EGX143" s="66"/>
      <c r="EGY143" s="66"/>
      <c r="EGZ143" s="66"/>
      <c r="EHA143" s="66"/>
      <c r="EHB143" s="66"/>
      <c r="EHC143" s="66"/>
      <c r="EHD143" s="66"/>
      <c r="EHE143" s="66"/>
      <c r="EHF143" s="66"/>
      <c r="EHG143" s="66"/>
      <c r="EHH143" s="66"/>
      <c r="EHI143" s="66"/>
      <c r="EHJ143" s="66"/>
      <c r="EHK143" s="66"/>
      <c r="EHL143" s="66"/>
      <c r="EHM143" s="66"/>
      <c r="EHN143" s="66"/>
      <c r="EHO143" s="66"/>
      <c r="EHP143" s="66"/>
      <c r="EHQ143" s="66"/>
      <c r="EHR143" s="66"/>
      <c r="EHS143" s="66"/>
      <c r="EHT143" s="66"/>
      <c r="EHU143" s="66"/>
      <c r="EHV143" s="66"/>
      <c r="EHW143" s="66"/>
      <c r="EHX143" s="66"/>
      <c r="EHY143" s="66"/>
      <c r="EHZ143" s="66"/>
      <c r="EIA143" s="66"/>
      <c r="EIB143" s="66"/>
      <c r="EIC143" s="66"/>
      <c r="EID143" s="66"/>
      <c r="EIE143" s="66"/>
      <c r="EIF143" s="66"/>
      <c r="EIG143" s="66"/>
      <c r="EIH143" s="66"/>
      <c r="EII143" s="66"/>
      <c r="EIJ143" s="66"/>
      <c r="EIK143" s="66"/>
      <c r="EIL143" s="66"/>
      <c r="EIM143" s="66"/>
      <c r="EIN143" s="66"/>
      <c r="EIO143" s="66"/>
      <c r="EIP143" s="66"/>
      <c r="EIQ143" s="66"/>
      <c r="EIR143" s="66"/>
      <c r="EIS143" s="66"/>
      <c r="EIT143" s="66"/>
      <c r="EIU143" s="66"/>
      <c r="EIV143" s="66"/>
      <c r="EIW143" s="66"/>
      <c r="EIX143" s="66"/>
      <c r="EIY143" s="66"/>
      <c r="EIZ143" s="66"/>
      <c r="EJA143" s="66"/>
      <c r="EJB143" s="66"/>
      <c r="EJC143" s="66"/>
      <c r="EJD143" s="66"/>
      <c r="EJE143" s="66"/>
      <c r="EJF143" s="66"/>
      <c r="EJG143" s="66"/>
      <c r="EJH143" s="66"/>
      <c r="EJI143" s="66"/>
      <c r="EJJ143" s="66"/>
      <c r="EJK143" s="66"/>
      <c r="EJL143" s="66"/>
      <c r="EJM143" s="66"/>
      <c r="EJN143" s="66"/>
      <c r="EJO143" s="66"/>
      <c r="EJP143" s="66"/>
      <c r="EJQ143" s="66"/>
      <c r="EJR143" s="66"/>
      <c r="EJS143" s="66"/>
      <c r="EJT143" s="66"/>
      <c r="EJU143" s="66"/>
      <c r="EJV143" s="66"/>
      <c r="EJW143" s="66"/>
      <c r="EJX143" s="66"/>
      <c r="EJY143" s="66"/>
      <c r="EJZ143" s="66"/>
      <c r="EKA143" s="66"/>
      <c r="EKB143" s="66"/>
      <c r="EKC143" s="66"/>
      <c r="EKD143" s="66"/>
      <c r="EKE143" s="66"/>
      <c r="EKF143" s="66"/>
      <c r="EKG143" s="66"/>
      <c r="EKH143" s="66"/>
      <c r="EKI143" s="66"/>
      <c r="EKJ143" s="66"/>
      <c r="EKK143" s="66"/>
      <c r="EKL143" s="66"/>
      <c r="EKM143" s="66"/>
      <c r="EKN143" s="66"/>
      <c r="EKO143" s="66"/>
      <c r="EKP143" s="66"/>
      <c r="EKQ143" s="66"/>
      <c r="EKR143" s="66"/>
      <c r="EKS143" s="66"/>
      <c r="EKT143" s="66"/>
      <c r="EKU143" s="66"/>
      <c r="EKV143" s="66"/>
      <c r="EKW143" s="66"/>
      <c r="EKX143" s="66"/>
      <c r="EKY143" s="66"/>
      <c r="EKZ143" s="66"/>
      <c r="ELA143" s="66"/>
      <c r="ELB143" s="66"/>
      <c r="ELC143" s="66"/>
      <c r="ELD143" s="66"/>
      <c r="ELE143" s="66"/>
      <c r="ELF143" s="66"/>
      <c r="ELG143" s="66"/>
      <c r="ELH143" s="66"/>
      <c r="ELI143" s="66"/>
      <c r="ELJ143" s="66"/>
      <c r="ELK143" s="66"/>
      <c r="ELL143" s="66"/>
      <c r="ELM143" s="66"/>
      <c r="ELN143" s="66"/>
      <c r="ELO143" s="66"/>
      <c r="ELP143" s="66"/>
      <c r="ELQ143" s="66"/>
      <c r="ELR143" s="66"/>
      <c r="ELS143" s="66"/>
      <c r="ELT143" s="66"/>
      <c r="ELU143" s="66"/>
      <c r="ELV143" s="66"/>
      <c r="ELW143" s="66"/>
      <c r="ELX143" s="66"/>
      <c r="ELY143" s="66"/>
      <c r="ELZ143" s="66"/>
      <c r="EMA143" s="66"/>
      <c r="EMB143" s="66"/>
      <c r="EMC143" s="66"/>
      <c r="EMD143" s="66"/>
      <c r="EME143" s="66"/>
      <c r="EMF143" s="66"/>
      <c r="EMG143" s="66"/>
      <c r="EMH143" s="66"/>
      <c r="EMI143" s="66"/>
      <c r="EMJ143" s="66"/>
      <c r="EMK143" s="66"/>
      <c r="EML143" s="66"/>
      <c r="EMM143" s="66"/>
      <c r="EMN143" s="66"/>
      <c r="EMO143" s="66"/>
      <c r="EMP143" s="66"/>
      <c r="EMQ143" s="66"/>
      <c r="EMR143" s="66"/>
      <c r="EMS143" s="66"/>
      <c r="EMT143" s="66"/>
      <c r="EMU143" s="66"/>
      <c r="EMV143" s="66"/>
      <c r="EMW143" s="66"/>
      <c r="EMX143" s="66"/>
      <c r="EMY143" s="66"/>
      <c r="EMZ143" s="66"/>
      <c r="ENA143" s="66"/>
      <c r="ENB143" s="66"/>
      <c r="ENC143" s="66"/>
      <c r="END143" s="66"/>
      <c r="ENE143" s="66"/>
      <c r="ENF143" s="66"/>
      <c r="ENG143" s="66"/>
      <c r="ENH143" s="66"/>
      <c r="ENI143" s="66"/>
      <c r="ENJ143" s="66"/>
      <c r="ENK143" s="66"/>
      <c r="ENL143" s="66"/>
      <c r="ENM143" s="66"/>
      <c r="ENN143" s="66"/>
      <c r="ENO143" s="66"/>
      <c r="ENP143" s="66"/>
      <c r="ENQ143" s="66"/>
      <c r="ENR143" s="66"/>
      <c r="ENS143" s="66"/>
      <c r="ENT143" s="66"/>
      <c r="ENU143" s="66"/>
      <c r="ENV143" s="66"/>
      <c r="ENW143" s="66"/>
      <c r="ENX143" s="66"/>
      <c r="ENY143" s="66"/>
      <c r="ENZ143" s="66"/>
      <c r="EOA143" s="66"/>
      <c r="EOB143" s="66"/>
      <c r="EOC143" s="66"/>
      <c r="EOD143" s="66"/>
      <c r="EOE143" s="66"/>
      <c r="EOF143" s="66"/>
      <c r="EOG143" s="66"/>
      <c r="EOH143" s="66"/>
      <c r="EOI143" s="66"/>
      <c r="EOJ143" s="66"/>
      <c r="EOK143" s="66"/>
      <c r="EOL143" s="66"/>
      <c r="EOM143" s="66"/>
      <c r="EON143" s="66"/>
      <c r="EOO143" s="66"/>
      <c r="EOP143" s="66"/>
      <c r="EOQ143" s="66"/>
      <c r="EOR143" s="66"/>
      <c r="EOS143" s="66"/>
      <c r="EOT143" s="66"/>
      <c r="EOU143" s="66"/>
      <c r="EOV143" s="66"/>
      <c r="EOW143" s="66"/>
      <c r="EOX143" s="66"/>
      <c r="EOY143" s="66"/>
      <c r="EOZ143" s="66"/>
      <c r="EPA143" s="66"/>
      <c r="EPB143" s="66"/>
      <c r="EPC143" s="66"/>
      <c r="EPD143" s="66"/>
      <c r="EPE143" s="66"/>
      <c r="EPF143" s="66"/>
      <c r="EPG143" s="66"/>
      <c r="EPH143" s="66"/>
      <c r="EPI143" s="66"/>
      <c r="EPJ143" s="66"/>
      <c r="EPK143" s="66"/>
      <c r="EPL143" s="66"/>
      <c r="EPM143" s="66"/>
      <c r="EPN143" s="66"/>
      <c r="EPO143" s="66"/>
      <c r="EPP143" s="66"/>
      <c r="EPQ143" s="66"/>
      <c r="EPR143" s="66"/>
      <c r="EPS143" s="66"/>
      <c r="EPT143" s="66"/>
      <c r="EPU143" s="66"/>
      <c r="EPV143" s="66"/>
      <c r="EPW143" s="66"/>
      <c r="EPX143" s="66"/>
      <c r="EPY143" s="66"/>
      <c r="EPZ143" s="66"/>
      <c r="EQA143" s="66"/>
      <c r="EQB143" s="66"/>
      <c r="EQC143" s="66"/>
      <c r="EQD143" s="66"/>
      <c r="EQE143" s="66"/>
      <c r="EQF143" s="66"/>
      <c r="EQG143" s="66"/>
      <c r="EQH143" s="66"/>
      <c r="EQI143" s="66"/>
      <c r="EQJ143" s="66"/>
      <c r="EQK143" s="66"/>
      <c r="EQL143" s="66"/>
      <c r="EQM143" s="66"/>
      <c r="EQN143" s="66"/>
      <c r="EQO143" s="66"/>
      <c r="EQP143" s="66"/>
      <c r="EQQ143" s="66"/>
      <c r="EQR143" s="66"/>
      <c r="EQS143" s="66"/>
      <c r="EQT143" s="66"/>
      <c r="EQU143" s="66"/>
      <c r="EQV143" s="66"/>
      <c r="EQW143" s="66"/>
      <c r="EQX143" s="66"/>
      <c r="EQY143" s="66"/>
      <c r="EQZ143" s="66"/>
      <c r="ERA143" s="66"/>
      <c r="ERB143" s="66"/>
      <c r="ERC143" s="66"/>
      <c r="ERD143" s="66"/>
      <c r="ERE143" s="66"/>
      <c r="ERF143" s="66"/>
      <c r="ERG143" s="66"/>
      <c r="ERH143" s="66"/>
      <c r="ERI143" s="66"/>
      <c r="ERJ143" s="66"/>
      <c r="ERK143" s="66"/>
      <c r="ERL143" s="66"/>
      <c r="ERM143" s="66"/>
      <c r="ERN143" s="66"/>
      <c r="ERO143" s="66"/>
      <c r="ERP143" s="66"/>
      <c r="ERQ143" s="66"/>
      <c r="ERR143" s="66"/>
      <c r="ERS143" s="66"/>
      <c r="ERT143" s="66"/>
      <c r="ERU143" s="66"/>
      <c r="ERV143" s="66"/>
      <c r="ERW143" s="66"/>
      <c r="ERX143" s="66"/>
      <c r="ERY143" s="66"/>
      <c r="ERZ143" s="66"/>
      <c r="ESA143" s="66"/>
      <c r="ESB143" s="66"/>
      <c r="ESC143" s="66"/>
      <c r="ESD143" s="66"/>
      <c r="ESE143" s="66"/>
      <c r="ESF143" s="66"/>
      <c r="ESG143" s="66"/>
      <c r="ESH143" s="66"/>
      <c r="ESI143" s="66"/>
      <c r="ESJ143" s="66"/>
      <c r="ESK143" s="66"/>
      <c r="ESL143" s="66"/>
      <c r="ESM143" s="66"/>
      <c r="ESN143" s="66"/>
      <c r="ESO143" s="66"/>
      <c r="ESP143" s="66"/>
      <c r="ESQ143" s="66"/>
      <c r="ESR143" s="66"/>
      <c r="ESS143" s="66"/>
      <c r="EST143" s="66"/>
      <c r="ESU143" s="66"/>
      <c r="ESV143" s="66"/>
      <c r="ESW143" s="66"/>
      <c r="ESX143" s="66"/>
      <c r="ESY143" s="66"/>
      <c r="ESZ143" s="66"/>
      <c r="ETA143" s="66"/>
      <c r="ETB143" s="66"/>
      <c r="ETC143" s="66"/>
      <c r="ETD143" s="66"/>
      <c r="ETE143" s="66"/>
      <c r="ETF143" s="66"/>
      <c r="ETG143" s="66"/>
      <c r="ETH143" s="66"/>
      <c r="ETI143" s="66"/>
      <c r="ETJ143" s="66"/>
      <c r="ETK143" s="66"/>
      <c r="ETL143" s="66"/>
      <c r="ETM143" s="66"/>
      <c r="ETN143" s="66"/>
      <c r="ETO143" s="66"/>
      <c r="ETP143" s="66"/>
      <c r="ETQ143" s="66"/>
      <c r="ETR143" s="66"/>
      <c r="ETS143" s="66"/>
      <c r="ETT143" s="66"/>
      <c r="ETU143" s="66"/>
      <c r="ETV143" s="66"/>
      <c r="ETW143" s="66"/>
      <c r="ETX143" s="66"/>
      <c r="ETY143" s="66"/>
      <c r="ETZ143" s="66"/>
      <c r="EUA143" s="66"/>
      <c r="EUB143" s="66"/>
      <c r="EUC143" s="66"/>
      <c r="EUD143" s="66"/>
      <c r="EUE143" s="66"/>
      <c r="EUF143" s="66"/>
      <c r="EUG143" s="66"/>
      <c r="EUH143" s="66"/>
      <c r="EUI143" s="66"/>
      <c r="EUJ143" s="66"/>
      <c r="EUK143" s="66"/>
      <c r="EUL143" s="66"/>
      <c r="EUM143" s="66"/>
      <c r="EUN143" s="66"/>
      <c r="EUO143" s="66"/>
      <c r="EUP143" s="66"/>
      <c r="EUQ143" s="66"/>
      <c r="EUR143" s="66"/>
      <c r="EUS143" s="66"/>
      <c r="EUT143" s="66"/>
      <c r="EUU143" s="66"/>
      <c r="EUV143" s="66"/>
      <c r="EUW143" s="66"/>
      <c r="EUX143" s="66"/>
      <c r="EUY143" s="66"/>
      <c r="EUZ143" s="66"/>
      <c r="EVA143" s="66"/>
      <c r="EVB143" s="66"/>
      <c r="EVC143" s="66"/>
      <c r="EVD143" s="66"/>
      <c r="EVE143" s="66"/>
      <c r="EVF143" s="66"/>
      <c r="EVG143" s="66"/>
      <c r="EVH143" s="66"/>
      <c r="EVI143" s="66"/>
      <c r="EVJ143" s="66"/>
      <c r="EVK143" s="66"/>
      <c r="EVL143" s="66"/>
      <c r="EVM143" s="66"/>
      <c r="EVN143" s="66"/>
      <c r="EVO143" s="66"/>
      <c r="EVP143" s="66"/>
      <c r="EVQ143" s="66"/>
      <c r="EVR143" s="66"/>
      <c r="EVS143" s="66"/>
      <c r="EVT143" s="66"/>
      <c r="EVU143" s="66"/>
      <c r="EVV143" s="66"/>
      <c r="EVW143" s="66"/>
      <c r="EVX143" s="66"/>
      <c r="EVY143" s="66"/>
      <c r="EVZ143" s="66"/>
      <c r="EWA143" s="66"/>
      <c r="EWB143" s="66"/>
      <c r="EWC143" s="66"/>
      <c r="EWD143" s="66"/>
      <c r="EWE143" s="66"/>
      <c r="EWF143" s="66"/>
      <c r="EWG143" s="66"/>
      <c r="EWH143" s="66"/>
      <c r="EWI143" s="66"/>
      <c r="EWJ143" s="66"/>
      <c r="EWK143" s="66"/>
      <c r="EWL143" s="66"/>
      <c r="EWM143" s="66"/>
      <c r="EWN143" s="66"/>
      <c r="EWO143" s="66"/>
      <c r="EWP143" s="66"/>
      <c r="EWQ143" s="66"/>
      <c r="EWR143" s="66"/>
      <c r="EWS143" s="66"/>
      <c r="EWT143" s="66"/>
      <c r="EWU143" s="66"/>
      <c r="EWV143" s="66"/>
      <c r="EWW143" s="66"/>
      <c r="EWX143" s="66"/>
      <c r="EWY143" s="66"/>
      <c r="EWZ143" s="66"/>
      <c r="EXA143" s="66"/>
      <c r="EXB143" s="66"/>
      <c r="EXC143" s="66"/>
      <c r="EXD143" s="66"/>
      <c r="EXE143" s="66"/>
      <c r="EXF143" s="66"/>
      <c r="EXG143" s="66"/>
      <c r="EXH143" s="66"/>
      <c r="EXI143" s="66"/>
      <c r="EXJ143" s="66"/>
      <c r="EXK143" s="66"/>
      <c r="EXL143" s="66"/>
      <c r="EXM143" s="66"/>
      <c r="EXN143" s="66"/>
      <c r="EXO143" s="66"/>
      <c r="EXP143" s="66"/>
      <c r="EXQ143" s="66"/>
      <c r="EXR143" s="66"/>
      <c r="EXS143" s="66"/>
      <c r="EXT143" s="66"/>
      <c r="EXU143" s="66"/>
      <c r="EXV143" s="66"/>
      <c r="EXW143" s="66"/>
      <c r="EXX143" s="66"/>
      <c r="EXY143" s="66"/>
      <c r="EXZ143" s="66"/>
      <c r="EYA143" s="66"/>
      <c r="EYB143" s="66"/>
      <c r="EYC143" s="66"/>
      <c r="EYD143" s="66"/>
      <c r="EYE143" s="66"/>
      <c r="EYF143" s="66"/>
      <c r="EYG143" s="66"/>
      <c r="EYH143" s="66"/>
      <c r="EYI143" s="66"/>
      <c r="EYJ143" s="66"/>
      <c r="EYK143" s="66"/>
      <c r="EYL143" s="66"/>
      <c r="EYM143" s="66"/>
      <c r="EYN143" s="66"/>
      <c r="EYO143" s="66"/>
      <c r="EYP143" s="66"/>
      <c r="EYQ143" s="66"/>
      <c r="EYR143" s="66"/>
      <c r="EYS143" s="66"/>
      <c r="EYT143" s="66"/>
      <c r="EYU143" s="66"/>
      <c r="EYV143" s="66"/>
      <c r="EYW143" s="66"/>
      <c r="EYX143" s="66"/>
      <c r="EYY143" s="66"/>
      <c r="EYZ143" s="66"/>
      <c r="EZA143" s="66"/>
      <c r="EZB143" s="66"/>
      <c r="EZC143" s="66"/>
      <c r="EZD143" s="66"/>
      <c r="EZE143" s="66"/>
      <c r="EZF143" s="66"/>
      <c r="EZG143" s="66"/>
      <c r="EZH143" s="66"/>
      <c r="EZI143" s="66"/>
      <c r="EZJ143" s="66"/>
      <c r="EZK143" s="66"/>
      <c r="EZL143" s="66"/>
      <c r="EZM143" s="66"/>
      <c r="EZN143" s="66"/>
      <c r="EZO143" s="66"/>
      <c r="EZP143" s="66"/>
      <c r="EZQ143" s="66"/>
      <c r="EZR143" s="66"/>
      <c r="EZS143" s="66"/>
      <c r="EZT143" s="66"/>
      <c r="EZU143" s="66"/>
      <c r="EZV143" s="66"/>
      <c r="EZW143" s="66"/>
      <c r="EZX143" s="66"/>
      <c r="EZY143" s="66"/>
      <c r="EZZ143" s="66"/>
      <c r="FAA143" s="66"/>
      <c r="FAB143" s="66"/>
      <c r="FAC143" s="66"/>
      <c r="FAD143" s="66"/>
      <c r="FAE143" s="66"/>
      <c r="FAF143" s="66"/>
      <c r="FAG143" s="66"/>
      <c r="FAH143" s="66"/>
      <c r="FAI143" s="66"/>
      <c r="FAJ143" s="66"/>
      <c r="FAK143" s="66"/>
      <c r="FAL143" s="66"/>
      <c r="FAM143" s="66"/>
      <c r="FAN143" s="66"/>
      <c r="FAO143" s="66"/>
      <c r="FAP143" s="66"/>
      <c r="FAQ143" s="66"/>
      <c r="FAR143" s="66"/>
      <c r="FAS143" s="66"/>
      <c r="FAT143" s="66"/>
      <c r="FAU143" s="66"/>
      <c r="FAV143" s="66"/>
      <c r="FAW143" s="66"/>
      <c r="FAX143" s="66"/>
      <c r="FAY143" s="66"/>
      <c r="FAZ143" s="66"/>
      <c r="FBA143" s="66"/>
      <c r="FBB143" s="66"/>
      <c r="FBC143" s="66"/>
      <c r="FBD143" s="66"/>
      <c r="FBE143" s="66"/>
      <c r="FBF143" s="66"/>
      <c r="FBG143" s="66"/>
      <c r="FBH143" s="66"/>
      <c r="FBI143" s="66"/>
      <c r="FBJ143" s="66"/>
      <c r="FBK143" s="66"/>
      <c r="FBL143" s="66"/>
      <c r="FBM143" s="66"/>
      <c r="FBN143" s="66"/>
      <c r="FBO143" s="66"/>
      <c r="FBP143" s="66"/>
      <c r="FBQ143" s="66"/>
      <c r="FBR143" s="66"/>
      <c r="FBS143" s="66"/>
      <c r="FBT143" s="66"/>
      <c r="FBU143" s="66"/>
      <c r="FBV143" s="66"/>
      <c r="FBW143" s="66"/>
      <c r="FBX143" s="66"/>
      <c r="FBY143" s="66"/>
      <c r="FBZ143" s="66"/>
      <c r="FCA143" s="66"/>
      <c r="FCB143" s="66"/>
      <c r="FCC143" s="66"/>
      <c r="FCD143" s="66"/>
      <c r="FCE143" s="66"/>
      <c r="FCF143" s="66"/>
      <c r="FCG143" s="66"/>
      <c r="FCH143" s="66"/>
      <c r="FCI143" s="66"/>
      <c r="FCJ143" s="66"/>
      <c r="FCK143" s="66"/>
      <c r="FCL143" s="66"/>
      <c r="FCM143" s="66"/>
      <c r="FCN143" s="66"/>
      <c r="FCO143" s="66"/>
      <c r="FCP143" s="66"/>
      <c r="FCQ143" s="66"/>
      <c r="FCR143" s="66"/>
      <c r="FCS143" s="66"/>
      <c r="FCT143" s="66"/>
      <c r="FCU143" s="66"/>
      <c r="FCV143" s="66"/>
      <c r="FCW143" s="66"/>
      <c r="FCX143" s="66"/>
      <c r="FCY143" s="66"/>
      <c r="FCZ143" s="66"/>
      <c r="FDA143" s="66"/>
      <c r="FDB143" s="66"/>
      <c r="FDC143" s="66"/>
      <c r="FDD143" s="66"/>
      <c r="FDE143" s="66"/>
      <c r="FDF143" s="66"/>
      <c r="FDG143" s="66"/>
      <c r="FDH143" s="66"/>
      <c r="FDI143" s="66"/>
      <c r="FDJ143" s="66"/>
      <c r="FDK143" s="66"/>
      <c r="FDL143" s="66"/>
      <c r="FDM143" s="66"/>
      <c r="FDN143" s="66"/>
      <c r="FDO143" s="66"/>
      <c r="FDP143" s="66"/>
      <c r="FDQ143" s="66"/>
      <c r="FDR143" s="66"/>
      <c r="FDS143" s="66"/>
      <c r="FDT143" s="66"/>
      <c r="FDU143" s="66"/>
      <c r="FDV143" s="66"/>
      <c r="FDW143" s="66"/>
      <c r="FDX143" s="66"/>
      <c r="FDY143" s="66"/>
      <c r="FDZ143" s="66"/>
      <c r="FEA143" s="66"/>
      <c r="FEB143" s="66"/>
      <c r="FEC143" s="66"/>
      <c r="FED143" s="66"/>
      <c r="FEE143" s="66"/>
      <c r="FEF143" s="66"/>
      <c r="FEG143" s="66"/>
      <c r="FEH143" s="66"/>
      <c r="FEI143" s="66"/>
      <c r="FEJ143" s="66"/>
      <c r="FEK143" s="66"/>
      <c r="FEL143" s="66"/>
      <c r="FEM143" s="66"/>
      <c r="FEN143" s="66"/>
      <c r="FEO143" s="66"/>
      <c r="FEP143" s="66"/>
      <c r="FEQ143" s="66"/>
      <c r="FER143" s="66"/>
      <c r="FES143" s="66"/>
      <c r="FET143" s="66"/>
      <c r="FEU143" s="66"/>
      <c r="FEV143" s="66"/>
      <c r="FEW143" s="66"/>
      <c r="FEX143" s="66"/>
      <c r="FEY143" s="66"/>
      <c r="FEZ143" s="66"/>
      <c r="FFA143" s="66"/>
      <c r="FFB143" s="66"/>
      <c r="FFC143" s="66"/>
      <c r="FFD143" s="66"/>
      <c r="FFE143" s="66"/>
      <c r="FFF143" s="66"/>
      <c r="FFG143" s="66"/>
      <c r="FFH143" s="66"/>
      <c r="FFI143" s="66"/>
      <c r="FFJ143" s="66"/>
      <c r="FFK143" s="66"/>
      <c r="FFL143" s="66"/>
      <c r="FFM143" s="66"/>
      <c r="FFN143" s="66"/>
      <c r="FFO143" s="66"/>
      <c r="FFP143" s="66"/>
      <c r="FFQ143" s="66"/>
      <c r="FFR143" s="66"/>
      <c r="FFS143" s="66"/>
      <c r="FFT143" s="66"/>
      <c r="FFU143" s="66"/>
      <c r="FFV143" s="66"/>
      <c r="FFW143" s="66"/>
      <c r="FFX143" s="66"/>
      <c r="FFY143" s="66"/>
      <c r="FFZ143" s="66"/>
      <c r="FGA143" s="66"/>
      <c r="FGB143" s="66"/>
      <c r="FGC143" s="66"/>
      <c r="FGD143" s="66"/>
      <c r="FGE143" s="66"/>
      <c r="FGF143" s="66"/>
      <c r="FGG143" s="66"/>
      <c r="FGH143" s="66"/>
      <c r="FGI143" s="66"/>
      <c r="FGJ143" s="66"/>
      <c r="FGK143" s="66"/>
      <c r="FGL143" s="66"/>
      <c r="FGM143" s="66"/>
      <c r="FGN143" s="66"/>
      <c r="FGO143" s="66"/>
      <c r="FGP143" s="66"/>
      <c r="FGQ143" s="66"/>
      <c r="FGR143" s="66"/>
      <c r="FGS143" s="66"/>
      <c r="FGT143" s="66"/>
      <c r="FGU143" s="66"/>
      <c r="FGV143" s="66"/>
      <c r="FGW143" s="66"/>
      <c r="FGX143" s="66"/>
      <c r="FGY143" s="66"/>
      <c r="FGZ143" s="66"/>
      <c r="FHA143" s="66"/>
      <c r="FHB143" s="66"/>
      <c r="FHC143" s="66"/>
      <c r="FHD143" s="66"/>
      <c r="FHE143" s="66"/>
      <c r="FHF143" s="66"/>
      <c r="FHG143" s="66"/>
      <c r="FHH143" s="66"/>
      <c r="FHI143" s="66"/>
      <c r="FHJ143" s="66"/>
      <c r="FHK143" s="66"/>
      <c r="FHL143" s="66"/>
      <c r="FHM143" s="66"/>
      <c r="FHN143" s="66"/>
      <c r="FHO143" s="66"/>
      <c r="FHP143" s="66"/>
      <c r="FHQ143" s="66"/>
      <c r="FHR143" s="66"/>
      <c r="FHS143" s="66"/>
      <c r="FHT143" s="66"/>
      <c r="FHU143" s="66"/>
      <c r="FHV143" s="66"/>
      <c r="FHW143" s="66"/>
      <c r="FHX143" s="66"/>
      <c r="FHY143" s="66"/>
      <c r="FHZ143" s="66"/>
      <c r="FIA143" s="66"/>
      <c r="FIB143" s="66"/>
      <c r="FIC143" s="66"/>
      <c r="FID143" s="66"/>
      <c r="FIE143" s="66"/>
      <c r="FIF143" s="66"/>
      <c r="FIG143" s="66"/>
      <c r="FIH143" s="66"/>
      <c r="FII143" s="66"/>
      <c r="FIJ143" s="66"/>
      <c r="FIK143" s="66"/>
      <c r="FIL143" s="66"/>
      <c r="FIM143" s="66"/>
      <c r="FIN143" s="66"/>
      <c r="FIO143" s="66"/>
      <c r="FIP143" s="66"/>
      <c r="FIQ143" s="66"/>
      <c r="FIR143" s="66"/>
      <c r="FIS143" s="66"/>
      <c r="FIT143" s="66"/>
      <c r="FIU143" s="66"/>
      <c r="FIV143" s="66"/>
      <c r="FIW143" s="66"/>
      <c r="FIX143" s="66"/>
      <c r="FIY143" s="66"/>
      <c r="FIZ143" s="66"/>
      <c r="FJA143" s="66"/>
      <c r="FJB143" s="66"/>
      <c r="FJC143" s="66"/>
      <c r="FJD143" s="66"/>
      <c r="FJE143" s="66"/>
      <c r="FJF143" s="66"/>
      <c r="FJG143" s="66"/>
      <c r="FJH143" s="66"/>
      <c r="FJI143" s="66"/>
      <c r="FJJ143" s="66"/>
      <c r="FJK143" s="66"/>
      <c r="FJL143" s="66"/>
      <c r="FJM143" s="66"/>
      <c r="FJN143" s="66"/>
      <c r="FJO143" s="66"/>
      <c r="FJP143" s="66"/>
      <c r="FJQ143" s="66"/>
      <c r="FJR143" s="66"/>
      <c r="FJS143" s="66"/>
      <c r="FJT143" s="66"/>
      <c r="FJU143" s="66"/>
      <c r="FJV143" s="66"/>
      <c r="FJW143" s="66"/>
      <c r="FJX143" s="66"/>
      <c r="FJY143" s="66"/>
      <c r="FJZ143" s="66"/>
      <c r="FKA143" s="66"/>
      <c r="FKB143" s="66"/>
      <c r="FKC143" s="66"/>
      <c r="FKD143" s="66"/>
      <c r="FKE143" s="66"/>
      <c r="FKF143" s="66"/>
      <c r="FKG143" s="66"/>
      <c r="FKH143" s="66"/>
      <c r="FKI143" s="66"/>
      <c r="FKJ143" s="66"/>
      <c r="FKK143" s="66"/>
      <c r="FKL143" s="66"/>
      <c r="FKM143" s="66"/>
      <c r="FKN143" s="66"/>
      <c r="FKO143" s="66"/>
      <c r="FKP143" s="66"/>
      <c r="FKQ143" s="66"/>
      <c r="FKR143" s="66"/>
      <c r="FKS143" s="66"/>
      <c r="FKT143" s="66"/>
      <c r="FKU143" s="66"/>
      <c r="FKV143" s="66"/>
      <c r="FKW143" s="66"/>
      <c r="FKX143" s="66"/>
      <c r="FKY143" s="66"/>
      <c r="FKZ143" s="66"/>
      <c r="FLA143" s="66"/>
      <c r="FLB143" s="66"/>
      <c r="FLC143" s="66"/>
      <c r="FLD143" s="66"/>
      <c r="FLE143" s="66"/>
      <c r="FLF143" s="66"/>
      <c r="FLG143" s="66"/>
      <c r="FLH143" s="66"/>
      <c r="FLI143" s="66"/>
      <c r="FLJ143" s="66"/>
      <c r="FLK143" s="66"/>
      <c r="FLL143" s="66"/>
      <c r="FLM143" s="66"/>
      <c r="FLN143" s="66"/>
      <c r="FLO143" s="66"/>
      <c r="FLP143" s="66"/>
      <c r="FLQ143" s="66"/>
      <c r="FLR143" s="66"/>
      <c r="FLS143" s="66"/>
      <c r="FLT143" s="66"/>
      <c r="FLU143" s="66"/>
      <c r="FLV143" s="66"/>
      <c r="FLW143" s="66"/>
      <c r="FLX143" s="66"/>
      <c r="FLY143" s="66"/>
      <c r="FLZ143" s="66"/>
      <c r="FMA143" s="66"/>
      <c r="FMB143" s="66"/>
      <c r="FMC143" s="66"/>
      <c r="FMD143" s="66"/>
      <c r="FME143" s="66"/>
      <c r="FMF143" s="66"/>
      <c r="FMG143" s="66"/>
      <c r="FMH143" s="66"/>
      <c r="FMI143" s="66"/>
      <c r="FMJ143" s="66"/>
      <c r="FMK143" s="66"/>
      <c r="FML143" s="66"/>
      <c r="FMM143" s="66"/>
      <c r="FMN143" s="66"/>
      <c r="FMO143" s="66"/>
      <c r="FMP143" s="66"/>
      <c r="FMQ143" s="66"/>
      <c r="FMR143" s="66"/>
      <c r="FMS143" s="66"/>
      <c r="FMT143" s="66"/>
      <c r="FMU143" s="66"/>
      <c r="FMV143" s="66"/>
      <c r="FMW143" s="66"/>
      <c r="FMX143" s="66"/>
      <c r="FMY143" s="66"/>
      <c r="FMZ143" s="66"/>
      <c r="FNA143" s="66"/>
      <c r="FNB143" s="66"/>
      <c r="FNC143" s="66"/>
      <c r="FND143" s="66"/>
      <c r="FNE143" s="66"/>
      <c r="FNF143" s="66"/>
      <c r="FNG143" s="66"/>
      <c r="FNH143" s="66"/>
      <c r="FNI143" s="66"/>
      <c r="FNJ143" s="66"/>
      <c r="FNK143" s="66"/>
      <c r="FNL143" s="66"/>
      <c r="FNM143" s="66"/>
      <c r="FNN143" s="66"/>
      <c r="FNO143" s="66"/>
      <c r="FNP143" s="66"/>
      <c r="FNQ143" s="66"/>
      <c r="FNR143" s="66"/>
      <c r="FNS143" s="66"/>
      <c r="FNT143" s="66"/>
      <c r="FNU143" s="66"/>
      <c r="FNV143" s="66"/>
      <c r="FNW143" s="66"/>
      <c r="FNX143" s="66"/>
      <c r="FNY143" s="66"/>
      <c r="FNZ143" s="66"/>
      <c r="FOA143" s="66"/>
      <c r="FOB143" s="66"/>
      <c r="FOC143" s="66"/>
      <c r="FOD143" s="66"/>
      <c r="FOE143" s="66"/>
      <c r="FOF143" s="66"/>
      <c r="FOG143" s="66"/>
      <c r="FOH143" s="66"/>
      <c r="FOI143" s="66"/>
      <c r="FOJ143" s="66"/>
      <c r="FOK143" s="66"/>
      <c r="FOL143" s="66"/>
      <c r="FOM143" s="66"/>
      <c r="FON143" s="66"/>
      <c r="FOO143" s="66"/>
      <c r="FOP143" s="66"/>
      <c r="FOQ143" s="66"/>
      <c r="FOR143" s="66"/>
      <c r="FOS143" s="66"/>
      <c r="FOT143" s="66"/>
      <c r="FOU143" s="66"/>
      <c r="FOV143" s="66"/>
      <c r="FOW143" s="66"/>
      <c r="FOX143" s="66"/>
      <c r="FOY143" s="66"/>
      <c r="FOZ143" s="66"/>
      <c r="FPA143" s="66"/>
      <c r="FPB143" s="66"/>
      <c r="FPC143" s="66"/>
      <c r="FPD143" s="66"/>
      <c r="FPE143" s="66"/>
      <c r="FPF143" s="66"/>
      <c r="FPG143" s="66"/>
      <c r="FPH143" s="66"/>
      <c r="FPI143" s="66"/>
      <c r="FPJ143" s="66"/>
      <c r="FPK143" s="66"/>
      <c r="FPL143" s="66"/>
      <c r="FPM143" s="66"/>
      <c r="FPN143" s="66"/>
      <c r="FPO143" s="66"/>
      <c r="FPP143" s="66"/>
      <c r="FPQ143" s="66"/>
      <c r="FPR143" s="66"/>
      <c r="FPS143" s="66"/>
      <c r="FPT143" s="66"/>
      <c r="FPU143" s="66"/>
      <c r="FPV143" s="66"/>
      <c r="FPW143" s="66"/>
      <c r="FPX143" s="66"/>
      <c r="FPY143" s="66"/>
      <c r="FPZ143" s="66"/>
      <c r="FQA143" s="66"/>
      <c r="FQB143" s="66"/>
      <c r="FQC143" s="66"/>
      <c r="FQD143" s="66"/>
      <c r="FQE143" s="66"/>
      <c r="FQF143" s="66"/>
      <c r="FQG143" s="66"/>
      <c r="FQH143" s="66"/>
      <c r="FQI143" s="66"/>
      <c r="FQJ143" s="66"/>
      <c r="FQK143" s="66"/>
      <c r="FQL143" s="66"/>
      <c r="FQM143" s="66"/>
      <c r="FQN143" s="66"/>
      <c r="FQO143" s="66"/>
      <c r="FQP143" s="66"/>
      <c r="FQQ143" s="66"/>
      <c r="FQR143" s="66"/>
      <c r="FQS143" s="66"/>
      <c r="FQT143" s="66"/>
      <c r="FQU143" s="66"/>
      <c r="FQV143" s="66"/>
      <c r="FQW143" s="66"/>
      <c r="FQX143" s="66"/>
      <c r="FQY143" s="66"/>
      <c r="FQZ143" s="66"/>
      <c r="FRA143" s="66"/>
      <c r="FRB143" s="66"/>
      <c r="FRC143" s="66"/>
      <c r="FRD143" s="66"/>
      <c r="FRE143" s="66"/>
      <c r="FRF143" s="66"/>
      <c r="FRG143" s="66"/>
      <c r="FRH143" s="66"/>
      <c r="FRI143" s="66"/>
      <c r="FRJ143" s="66"/>
      <c r="FRK143" s="66"/>
      <c r="FRL143" s="66"/>
      <c r="FRM143" s="66"/>
      <c r="FRN143" s="66"/>
      <c r="FRO143" s="66"/>
      <c r="FRP143" s="66"/>
      <c r="FRQ143" s="66"/>
      <c r="FRR143" s="66"/>
      <c r="FRS143" s="66"/>
      <c r="FRT143" s="66"/>
      <c r="FRU143" s="66"/>
      <c r="FRV143" s="66"/>
      <c r="FRW143" s="66"/>
      <c r="FRX143" s="66"/>
      <c r="FRY143" s="66"/>
      <c r="FRZ143" s="66"/>
      <c r="FSA143" s="66"/>
      <c r="FSB143" s="66"/>
      <c r="FSC143" s="66"/>
      <c r="FSD143" s="66"/>
      <c r="FSE143" s="66"/>
      <c r="FSF143" s="66"/>
      <c r="FSG143" s="66"/>
      <c r="FSH143" s="66"/>
      <c r="FSI143" s="66"/>
      <c r="FSJ143" s="66"/>
      <c r="FSK143" s="66"/>
      <c r="FSL143" s="66"/>
      <c r="FSM143" s="66"/>
      <c r="FSN143" s="66"/>
      <c r="FSO143" s="66"/>
      <c r="FSP143" s="66"/>
      <c r="FSQ143" s="66"/>
      <c r="FSR143" s="66"/>
      <c r="FSS143" s="66"/>
      <c r="FST143" s="66"/>
      <c r="FSU143" s="66"/>
      <c r="FSV143" s="66"/>
      <c r="FSW143" s="66"/>
      <c r="FSX143" s="66"/>
      <c r="FSY143" s="66"/>
      <c r="FSZ143" s="66"/>
      <c r="FTA143" s="66"/>
      <c r="FTB143" s="66"/>
      <c r="FTC143" s="66"/>
      <c r="FTD143" s="66"/>
      <c r="FTE143" s="66"/>
      <c r="FTF143" s="66"/>
      <c r="FTG143" s="66"/>
      <c r="FTH143" s="66"/>
      <c r="FTI143" s="66"/>
      <c r="FTJ143" s="66"/>
      <c r="FTK143" s="66"/>
      <c r="FTL143" s="66"/>
      <c r="FTM143" s="66"/>
      <c r="FTN143" s="66"/>
      <c r="FTO143" s="66"/>
      <c r="FTP143" s="66"/>
      <c r="FTQ143" s="66"/>
      <c r="FTR143" s="66"/>
      <c r="FTS143" s="66"/>
      <c r="FTT143" s="66"/>
      <c r="FTU143" s="66"/>
      <c r="FTV143" s="66"/>
      <c r="FTW143" s="66"/>
      <c r="FTX143" s="66"/>
      <c r="FTY143" s="66"/>
      <c r="FTZ143" s="66"/>
      <c r="FUA143" s="66"/>
      <c r="FUB143" s="66"/>
      <c r="FUC143" s="66"/>
      <c r="FUD143" s="66"/>
      <c r="FUE143" s="66"/>
      <c r="FUF143" s="66"/>
      <c r="FUG143" s="66"/>
      <c r="FUH143" s="66"/>
      <c r="FUI143" s="66"/>
      <c r="FUJ143" s="66"/>
      <c r="FUK143" s="66"/>
      <c r="FUL143" s="66"/>
      <c r="FUM143" s="66"/>
      <c r="FUN143" s="66"/>
      <c r="FUO143" s="66"/>
      <c r="FUP143" s="66"/>
      <c r="FUQ143" s="66"/>
      <c r="FUR143" s="66"/>
      <c r="FUS143" s="66"/>
      <c r="FUT143" s="66"/>
      <c r="FUU143" s="66"/>
      <c r="FUV143" s="66"/>
      <c r="FUW143" s="66"/>
      <c r="FUX143" s="66"/>
      <c r="FUY143" s="66"/>
      <c r="FUZ143" s="66"/>
      <c r="FVA143" s="66"/>
      <c r="FVB143" s="66"/>
      <c r="FVC143" s="66"/>
      <c r="FVD143" s="66"/>
      <c r="FVE143" s="66"/>
      <c r="FVF143" s="66"/>
      <c r="FVG143" s="66"/>
      <c r="FVH143" s="66"/>
      <c r="FVI143" s="66"/>
      <c r="FVJ143" s="66"/>
      <c r="FVK143" s="66"/>
      <c r="FVL143" s="66"/>
      <c r="FVM143" s="66"/>
      <c r="FVN143" s="66"/>
      <c r="FVO143" s="66"/>
      <c r="FVP143" s="66"/>
      <c r="FVQ143" s="66"/>
      <c r="FVR143" s="66"/>
      <c r="FVS143" s="66"/>
      <c r="FVT143" s="66"/>
      <c r="FVU143" s="66"/>
      <c r="FVV143" s="66"/>
      <c r="FVW143" s="66"/>
      <c r="FVX143" s="66"/>
      <c r="FVY143" s="66"/>
      <c r="FVZ143" s="66"/>
      <c r="FWA143" s="66"/>
      <c r="FWB143" s="66"/>
      <c r="FWC143" s="66"/>
      <c r="FWD143" s="66"/>
      <c r="FWE143" s="66"/>
      <c r="FWF143" s="66"/>
      <c r="FWG143" s="66"/>
      <c r="FWH143" s="66"/>
      <c r="FWI143" s="66"/>
      <c r="FWJ143" s="66"/>
      <c r="FWK143" s="66"/>
      <c r="FWL143" s="66"/>
      <c r="FWM143" s="66"/>
      <c r="FWN143" s="66"/>
      <c r="FWO143" s="66"/>
      <c r="FWP143" s="66"/>
      <c r="FWQ143" s="66"/>
      <c r="FWR143" s="66"/>
      <c r="FWS143" s="66"/>
      <c r="FWT143" s="66"/>
      <c r="FWU143" s="66"/>
      <c r="FWV143" s="66"/>
      <c r="FWW143" s="66"/>
      <c r="FWX143" s="66"/>
      <c r="FWY143" s="66"/>
      <c r="FWZ143" s="66"/>
      <c r="FXA143" s="66"/>
      <c r="FXB143" s="66"/>
      <c r="FXC143" s="66"/>
      <c r="FXD143" s="66"/>
      <c r="FXE143" s="66"/>
      <c r="FXF143" s="66"/>
      <c r="FXG143" s="66"/>
      <c r="FXH143" s="66"/>
      <c r="FXI143" s="66"/>
      <c r="FXJ143" s="66"/>
      <c r="FXK143" s="66"/>
      <c r="FXL143" s="66"/>
      <c r="FXM143" s="66"/>
      <c r="FXN143" s="66"/>
      <c r="FXO143" s="66"/>
      <c r="FXP143" s="66"/>
      <c r="FXQ143" s="66"/>
      <c r="FXR143" s="66"/>
      <c r="FXS143" s="66"/>
      <c r="FXT143" s="66"/>
      <c r="FXU143" s="66"/>
      <c r="FXV143" s="66"/>
      <c r="FXW143" s="66"/>
      <c r="FXX143" s="66"/>
      <c r="FXY143" s="66"/>
      <c r="FXZ143" s="66"/>
      <c r="FYA143" s="66"/>
      <c r="FYB143" s="66"/>
      <c r="FYC143" s="66"/>
      <c r="FYD143" s="66"/>
      <c r="FYE143" s="66"/>
      <c r="FYF143" s="66"/>
      <c r="FYG143" s="66"/>
      <c r="FYH143" s="66"/>
      <c r="FYI143" s="66"/>
      <c r="FYJ143" s="66"/>
      <c r="FYK143" s="66"/>
      <c r="FYL143" s="66"/>
      <c r="FYM143" s="66"/>
      <c r="FYN143" s="66"/>
      <c r="FYO143" s="66"/>
      <c r="FYP143" s="66"/>
      <c r="FYQ143" s="66"/>
      <c r="FYR143" s="66"/>
      <c r="FYS143" s="66"/>
      <c r="FYT143" s="66"/>
      <c r="FYU143" s="66"/>
      <c r="FYV143" s="66"/>
      <c r="FYW143" s="66"/>
      <c r="FYX143" s="66"/>
      <c r="FYY143" s="66"/>
      <c r="FYZ143" s="66"/>
      <c r="FZA143" s="66"/>
      <c r="FZB143" s="66"/>
      <c r="FZC143" s="66"/>
      <c r="FZD143" s="66"/>
      <c r="FZE143" s="66"/>
      <c r="FZF143" s="66"/>
      <c r="FZG143" s="66"/>
      <c r="FZH143" s="66"/>
      <c r="FZI143" s="66"/>
      <c r="FZJ143" s="66"/>
      <c r="FZK143" s="66"/>
      <c r="FZL143" s="66"/>
      <c r="FZM143" s="66"/>
      <c r="FZN143" s="66"/>
      <c r="FZO143" s="66"/>
      <c r="FZP143" s="66"/>
      <c r="FZQ143" s="66"/>
      <c r="FZR143" s="66"/>
      <c r="FZS143" s="66"/>
      <c r="FZT143" s="66"/>
      <c r="FZU143" s="66"/>
      <c r="FZV143" s="66"/>
      <c r="FZW143" s="66"/>
      <c r="FZX143" s="66"/>
      <c r="FZY143" s="66"/>
      <c r="FZZ143" s="66"/>
      <c r="GAA143" s="66"/>
      <c r="GAB143" s="66"/>
      <c r="GAC143" s="66"/>
      <c r="GAD143" s="66"/>
      <c r="GAE143" s="66"/>
      <c r="GAF143" s="66"/>
      <c r="GAG143" s="66"/>
      <c r="GAH143" s="66"/>
      <c r="GAI143" s="66"/>
      <c r="GAJ143" s="66"/>
      <c r="GAK143" s="66"/>
      <c r="GAL143" s="66"/>
      <c r="GAM143" s="66"/>
      <c r="GAN143" s="66"/>
      <c r="GAO143" s="66"/>
      <c r="GAP143" s="66"/>
      <c r="GAQ143" s="66"/>
      <c r="GAR143" s="66"/>
      <c r="GAS143" s="66"/>
      <c r="GAT143" s="66"/>
      <c r="GAU143" s="66"/>
      <c r="GAV143" s="66"/>
      <c r="GAW143" s="66"/>
      <c r="GAX143" s="66"/>
      <c r="GAY143" s="66"/>
      <c r="GAZ143" s="66"/>
      <c r="GBA143" s="66"/>
      <c r="GBB143" s="66"/>
      <c r="GBC143" s="66"/>
      <c r="GBD143" s="66"/>
      <c r="GBE143" s="66"/>
      <c r="GBF143" s="66"/>
      <c r="GBG143" s="66"/>
      <c r="GBH143" s="66"/>
      <c r="GBI143" s="66"/>
      <c r="GBJ143" s="66"/>
      <c r="GBK143" s="66"/>
      <c r="GBL143" s="66"/>
      <c r="GBM143" s="66"/>
      <c r="GBN143" s="66"/>
      <c r="GBO143" s="66"/>
      <c r="GBP143" s="66"/>
      <c r="GBQ143" s="66"/>
      <c r="GBR143" s="66"/>
      <c r="GBS143" s="66"/>
      <c r="GBT143" s="66"/>
      <c r="GBU143" s="66"/>
      <c r="GBV143" s="66"/>
      <c r="GBW143" s="66"/>
      <c r="GBX143" s="66"/>
      <c r="GBY143" s="66"/>
      <c r="GBZ143" s="66"/>
      <c r="GCA143" s="66"/>
      <c r="GCB143" s="66"/>
      <c r="GCC143" s="66"/>
      <c r="GCD143" s="66"/>
      <c r="GCE143" s="66"/>
      <c r="GCF143" s="66"/>
      <c r="GCG143" s="66"/>
      <c r="GCH143" s="66"/>
      <c r="GCI143" s="66"/>
      <c r="GCJ143" s="66"/>
      <c r="GCK143" s="66"/>
      <c r="GCL143" s="66"/>
      <c r="GCM143" s="66"/>
      <c r="GCN143" s="66"/>
      <c r="GCO143" s="66"/>
      <c r="GCP143" s="66"/>
      <c r="GCQ143" s="66"/>
      <c r="GCR143" s="66"/>
      <c r="GCS143" s="66"/>
      <c r="GCT143" s="66"/>
      <c r="GCU143" s="66"/>
      <c r="GCV143" s="66"/>
      <c r="GCW143" s="66"/>
      <c r="GCX143" s="66"/>
      <c r="GCY143" s="66"/>
      <c r="GCZ143" s="66"/>
      <c r="GDA143" s="66"/>
      <c r="GDB143" s="66"/>
      <c r="GDC143" s="66"/>
      <c r="GDD143" s="66"/>
      <c r="GDE143" s="66"/>
      <c r="GDF143" s="66"/>
      <c r="GDG143" s="66"/>
      <c r="GDH143" s="66"/>
      <c r="GDI143" s="66"/>
      <c r="GDJ143" s="66"/>
      <c r="GDK143" s="66"/>
      <c r="GDL143" s="66"/>
      <c r="GDM143" s="66"/>
      <c r="GDN143" s="66"/>
      <c r="GDO143" s="66"/>
      <c r="GDP143" s="66"/>
      <c r="GDQ143" s="66"/>
      <c r="GDR143" s="66"/>
      <c r="GDS143" s="66"/>
      <c r="GDT143" s="66"/>
      <c r="GDU143" s="66"/>
      <c r="GDV143" s="66"/>
      <c r="GDW143" s="66"/>
      <c r="GDX143" s="66"/>
      <c r="GDY143" s="66"/>
      <c r="GDZ143" s="66"/>
      <c r="GEA143" s="66"/>
      <c r="GEB143" s="66"/>
      <c r="GEC143" s="66"/>
      <c r="GED143" s="66"/>
      <c r="GEE143" s="66"/>
      <c r="GEF143" s="66"/>
      <c r="GEG143" s="66"/>
      <c r="GEH143" s="66"/>
      <c r="GEI143" s="66"/>
      <c r="GEJ143" s="66"/>
      <c r="GEK143" s="66"/>
      <c r="GEL143" s="66"/>
      <c r="GEM143" s="66"/>
      <c r="GEN143" s="66"/>
      <c r="GEO143" s="66"/>
      <c r="GEP143" s="66"/>
      <c r="GEQ143" s="66"/>
      <c r="GER143" s="66"/>
      <c r="GES143" s="66"/>
      <c r="GET143" s="66"/>
      <c r="GEU143" s="66"/>
      <c r="GEV143" s="66"/>
      <c r="GEW143" s="66"/>
      <c r="GEX143" s="66"/>
      <c r="GEY143" s="66"/>
      <c r="GEZ143" s="66"/>
      <c r="GFA143" s="66"/>
      <c r="GFB143" s="66"/>
      <c r="GFC143" s="66"/>
      <c r="GFD143" s="66"/>
      <c r="GFE143" s="66"/>
      <c r="GFF143" s="66"/>
      <c r="GFG143" s="66"/>
      <c r="GFH143" s="66"/>
      <c r="GFI143" s="66"/>
      <c r="GFJ143" s="66"/>
      <c r="GFK143" s="66"/>
      <c r="GFL143" s="66"/>
      <c r="GFM143" s="66"/>
      <c r="GFN143" s="66"/>
      <c r="GFO143" s="66"/>
      <c r="GFP143" s="66"/>
      <c r="GFQ143" s="66"/>
      <c r="GFR143" s="66"/>
      <c r="GFS143" s="66"/>
      <c r="GFT143" s="66"/>
      <c r="GFU143" s="66"/>
      <c r="GFV143" s="66"/>
      <c r="GFW143" s="66"/>
      <c r="GFX143" s="66"/>
      <c r="GFY143" s="66"/>
      <c r="GFZ143" s="66"/>
      <c r="GGA143" s="66"/>
      <c r="GGB143" s="66"/>
      <c r="GGC143" s="66"/>
      <c r="GGD143" s="66"/>
      <c r="GGE143" s="66"/>
      <c r="GGF143" s="66"/>
      <c r="GGG143" s="66"/>
      <c r="GGH143" s="66"/>
      <c r="GGI143" s="66"/>
      <c r="GGJ143" s="66"/>
      <c r="GGK143" s="66"/>
      <c r="GGL143" s="66"/>
      <c r="GGM143" s="66"/>
      <c r="GGN143" s="66"/>
      <c r="GGO143" s="66"/>
      <c r="GGP143" s="66"/>
      <c r="GGQ143" s="66"/>
      <c r="GGR143" s="66"/>
      <c r="GGS143" s="66"/>
      <c r="GGT143" s="66"/>
      <c r="GGU143" s="66"/>
      <c r="GGV143" s="66"/>
      <c r="GGW143" s="66"/>
      <c r="GGX143" s="66"/>
      <c r="GGY143" s="66"/>
      <c r="GGZ143" s="66"/>
      <c r="GHA143" s="66"/>
      <c r="GHB143" s="66"/>
      <c r="GHC143" s="66"/>
      <c r="GHD143" s="66"/>
      <c r="GHE143" s="66"/>
      <c r="GHF143" s="66"/>
      <c r="GHG143" s="66"/>
      <c r="GHH143" s="66"/>
      <c r="GHI143" s="66"/>
      <c r="GHJ143" s="66"/>
      <c r="GHK143" s="66"/>
      <c r="GHL143" s="66"/>
      <c r="GHM143" s="66"/>
      <c r="GHN143" s="66"/>
      <c r="GHO143" s="66"/>
      <c r="GHP143" s="66"/>
      <c r="GHQ143" s="66"/>
      <c r="GHR143" s="66"/>
      <c r="GHS143" s="66"/>
      <c r="GHT143" s="66"/>
      <c r="GHU143" s="66"/>
      <c r="GHV143" s="66"/>
      <c r="GHW143" s="66"/>
      <c r="GHX143" s="66"/>
      <c r="GHY143" s="66"/>
      <c r="GHZ143" s="66"/>
      <c r="GIA143" s="66"/>
      <c r="GIB143" s="66"/>
      <c r="GIC143" s="66"/>
      <c r="GID143" s="66"/>
      <c r="GIE143" s="66"/>
      <c r="GIF143" s="66"/>
      <c r="GIG143" s="66"/>
      <c r="GIH143" s="66"/>
      <c r="GII143" s="66"/>
      <c r="GIJ143" s="66"/>
      <c r="GIK143" s="66"/>
      <c r="GIL143" s="66"/>
      <c r="GIM143" s="66"/>
      <c r="GIN143" s="66"/>
      <c r="GIO143" s="66"/>
      <c r="GIP143" s="66"/>
      <c r="GIQ143" s="66"/>
      <c r="GIR143" s="66"/>
      <c r="GIS143" s="66"/>
      <c r="GIT143" s="66"/>
      <c r="GIU143" s="66"/>
      <c r="GIV143" s="66"/>
      <c r="GIW143" s="66"/>
      <c r="GIX143" s="66"/>
      <c r="GIY143" s="66"/>
      <c r="GIZ143" s="66"/>
      <c r="GJA143" s="66"/>
      <c r="GJB143" s="66"/>
      <c r="GJC143" s="66"/>
      <c r="GJD143" s="66"/>
      <c r="GJE143" s="66"/>
      <c r="GJF143" s="66"/>
      <c r="GJG143" s="66"/>
      <c r="GJH143" s="66"/>
      <c r="GJI143" s="66"/>
      <c r="GJJ143" s="66"/>
      <c r="GJK143" s="66"/>
      <c r="GJL143" s="66"/>
      <c r="GJM143" s="66"/>
      <c r="GJN143" s="66"/>
      <c r="GJO143" s="66"/>
      <c r="GJP143" s="66"/>
      <c r="GJQ143" s="66"/>
      <c r="GJR143" s="66"/>
      <c r="GJS143" s="66"/>
      <c r="GJT143" s="66"/>
      <c r="GJU143" s="66"/>
      <c r="GJV143" s="66"/>
      <c r="GJW143" s="66"/>
      <c r="GJX143" s="66"/>
      <c r="GJY143" s="66"/>
      <c r="GJZ143" s="66"/>
      <c r="GKA143" s="66"/>
      <c r="GKB143" s="66"/>
      <c r="GKC143" s="66"/>
      <c r="GKD143" s="66"/>
      <c r="GKE143" s="66"/>
      <c r="GKF143" s="66"/>
      <c r="GKG143" s="66"/>
      <c r="GKH143" s="66"/>
      <c r="GKI143" s="66"/>
      <c r="GKJ143" s="66"/>
      <c r="GKK143" s="66"/>
      <c r="GKL143" s="66"/>
      <c r="GKM143" s="66"/>
      <c r="GKN143" s="66"/>
      <c r="GKO143" s="66"/>
      <c r="GKP143" s="66"/>
      <c r="GKQ143" s="66"/>
      <c r="GKR143" s="66"/>
      <c r="GKS143" s="66"/>
      <c r="GKT143" s="66"/>
      <c r="GKU143" s="66"/>
      <c r="GKV143" s="66"/>
      <c r="GKW143" s="66"/>
      <c r="GKX143" s="66"/>
      <c r="GKY143" s="66"/>
      <c r="GKZ143" s="66"/>
      <c r="GLA143" s="66"/>
      <c r="GLB143" s="66"/>
      <c r="GLC143" s="66"/>
      <c r="GLD143" s="66"/>
      <c r="GLE143" s="66"/>
      <c r="GLF143" s="66"/>
      <c r="GLG143" s="66"/>
      <c r="GLH143" s="66"/>
      <c r="GLI143" s="66"/>
      <c r="GLJ143" s="66"/>
      <c r="GLK143" s="66"/>
      <c r="GLL143" s="66"/>
      <c r="GLM143" s="66"/>
      <c r="GLN143" s="66"/>
      <c r="GLO143" s="66"/>
      <c r="GLP143" s="66"/>
      <c r="GLQ143" s="66"/>
      <c r="GLR143" s="66"/>
      <c r="GLS143" s="66"/>
      <c r="GLT143" s="66"/>
      <c r="GLU143" s="66"/>
      <c r="GLV143" s="66"/>
      <c r="GLW143" s="66"/>
      <c r="GLX143" s="66"/>
      <c r="GLY143" s="66"/>
      <c r="GLZ143" s="66"/>
      <c r="GMA143" s="66"/>
      <c r="GMB143" s="66"/>
      <c r="GMC143" s="66"/>
      <c r="GMD143" s="66"/>
      <c r="GME143" s="66"/>
      <c r="GMF143" s="66"/>
      <c r="GMG143" s="66"/>
      <c r="GMH143" s="66"/>
      <c r="GMI143" s="66"/>
      <c r="GMJ143" s="66"/>
      <c r="GMK143" s="66"/>
      <c r="GML143" s="66"/>
      <c r="GMM143" s="66"/>
      <c r="GMN143" s="66"/>
      <c r="GMO143" s="66"/>
      <c r="GMP143" s="66"/>
      <c r="GMQ143" s="66"/>
      <c r="GMR143" s="66"/>
      <c r="GMS143" s="66"/>
      <c r="GMT143" s="66"/>
      <c r="GMU143" s="66"/>
      <c r="GMV143" s="66"/>
      <c r="GMW143" s="66"/>
      <c r="GMX143" s="66"/>
      <c r="GMY143" s="66"/>
      <c r="GMZ143" s="66"/>
      <c r="GNA143" s="66"/>
      <c r="GNB143" s="66"/>
      <c r="GNC143" s="66"/>
      <c r="GND143" s="66"/>
      <c r="GNE143" s="66"/>
      <c r="GNF143" s="66"/>
      <c r="GNG143" s="66"/>
      <c r="GNH143" s="66"/>
      <c r="GNI143" s="66"/>
      <c r="GNJ143" s="66"/>
      <c r="GNK143" s="66"/>
      <c r="GNL143" s="66"/>
      <c r="GNM143" s="66"/>
      <c r="GNN143" s="66"/>
      <c r="GNO143" s="66"/>
      <c r="GNP143" s="66"/>
      <c r="GNQ143" s="66"/>
      <c r="GNR143" s="66"/>
      <c r="GNS143" s="66"/>
      <c r="GNT143" s="66"/>
      <c r="GNU143" s="66"/>
      <c r="GNV143" s="66"/>
      <c r="GNW143" s="66"/>
      <c r="GNX143" s="66"/>
      <c r="GNY143" s="66"/>
      <c r="GNZ143" s="66"/>
      <c r="GOA143" s="66"/>
      <c r="GOB143" s="66"/>
      <c r="GOC143" s="66"/>
      <c r="GOD143" s="66"/>
      <c r="GOE143" s="66"/>
      <c r="GOF143" s="66"/>
      <c r="GOG143" s="66"/>
      <c r="GOH143" s="66"/>
      <c r="GOI143" s="66"/>
      <c r="GOJ143" s="66"/>
      <c r="GOK143" s="66"/>
      <c r="GOL143" s="66"/>
      <c r="GOM143" s="66"/>
      <c r="GON143" s="66"/>
      <c r="GOO143" s="66"/>
      <c r="GOP143" s="66"/>
      <c r="GOQ143" s="66"/>
      <c r="GOR143" s="66"/>
      <c r="GOS143" s="66"/>
      <c r="GOT143" s="66"/>
      <c r="GOU143" s="66"/>
      <c r="GOV143" s="66"/>
      <c r="GOW143" s="66"/>
      <c r="GOX143" s="66"/>
      <c r="GOY143" s="66"/>
      <c r="GOZ143" s="66"/>
      <c r="GPA143" s="66"/>
      <c r="GPB143" s="66"/>
      <c r="GPC143" s="66"/>
      <c r="GPD143" s="66"/>
      <c r="GPE143" s="66"/>
      <c r="GPF143" s="66"/>
      <c r="GPG143" s="66"/>
      <c r="GPH143" s="66"/>
      <c r="GPI143" s="66"/>
      <c r="GPJ143" s="66"/>
      <c r="GPK143" s="66"/>
      <c r="GPL143" s="66"/>
      <c r="GPM143" s="66"/>
      <c r="GPN143" s="66"/>
      <c r="GPO143" s="66"/>
      <c r="GPP143" s="66"/>
      <c r="GPQ143" s="66"/>
      <c r="GPR143" s="66"/>
      <c r="GPS143" s="66"/>
      <c r="GPT143" s="66"/>
      <c r="GPU143" s="66"/>
      <c r="GPV143" s="66"/>
      <c r="GPW143" s="66"/>
      <c r="GPX143" s="66"/>
      <c r="GPY143" s="66"/>
      <c r="GPZ143" s="66"/>
      <c r="GQA143" s="66"/>
      <c r="GQB143" s="66"/>
      <c r="GQC143" s="66"/>
      <c r="GQD143" s="66"/>
      <c r="GQE143" s="66"/>
      <c r="GQF143" s="66"/>
      <c r="GQG143" s="66"/>
      <c r="GQH143" s="66"/>
      <c r="GQI143" s="66"/>
      <c r="GQJ143" s="66"/>
      <c r="GQK143" s="66"/>
      <c r="GQL143" s="66"/>
      <c r="GQM143" s="66"/>
      <c r="GQN143" s="66"/>
      <c r="GQO143" s="66"/>
      <c r="GQP143" s="66"/>
      <c r="GQQ143" s="66"/>
      <c r="GQR143" s="66"/>
      <c r="GQS143" s="66"/>
      <c r="GQT143" s="66"/>
      <c r="GQU143" s="66"/>
      <c r="GQV143" s="66"/>
      <c r="GQW143" s="66"/>
      <c r="GQX143" s="66"/>
      <c r="GQY143" s="66"/>
      <c r="GQZ143" s="66"/>
      <c r="GRA143" s="66"/>
      <c r="GRB143" s="66"/>
      <c r="GRC143" s="66"/>
      <c r="GRD143" s="66"/>
      <c r="GRE143" s="66"/>
      <c r="GRF143" s="66"/>
      <c r="GRG143" s="66"/>
      <c r="GRH143" s="66"/>
      <c r="GRI143" s="66"/>
      <c r="GRJ143" s="66"/>
      <c r="GRK143" s="66"/>
      <c r="GRL143" s="66"/>
      <c r="GRM143" s="66"/>
      <c r="GRN143" s="66"/>
      <c r="GRO143" s="66"/>
      <c r="GRP143" s="66"/>
      <c r="GRQ143" s="66"/>
      <c r="GRR143" s="66"/>
      <c r="GRS143" s="66"/>
      <c r="GRT143" s="66"/>
      <c r="GRU143" s="66"/>
      <c r="GRV143" s="66"/>
      <c r="GRW143" s="66"/>
      <c r="GRX143" s="66"/>
      <c r="GRY143" s="66"/>
      <c r="GRZ143" s="66"/>
      <c r="GSA143" s="66"/>
      <c r="GSB143" s="66"/>
      <c r="GSC143" s="66"/>
      <c r="GSD143" s="66"/>
      <c r="GSE143" s="66"/>
      <c r="GSF143" s="66"/>
      <c r="GSG143" s="66"/>
      <c r="GSH143" s="66"/>
      <c r="GSI143" s="66"/>
      <c r="GSJ143" s="66"/>
      <c r="GSK143" s="66"/>
      <c r="GSL143" s="66"/>
      <c r="GSM143" s="66"/>
      <c r="GSN143" s="66"/>
      <c r="GSO143" s="66"/>
      <c r="GSP143" s="66"/>
      <c r="GSQ143" s="66"/>
      <c r="GSR143" s="66"/>
      <c r="GSS143" s="66"/>
      <c r="GST143" s="66"/>
      <c r="GSU143" s="66"/>
      <c r="GSV143" s="66"/>
      <c r="GSW143" s="66"/>
      <c r="GSX143" s="66"/>
      <c r="GSY143" s="66"/>
      <c r="GSZ143" s="66"/>
      <c r="GTA143" s="66"/>
      <c r="GTB143" s="66"/>
      <c r="GTC143" s="66"/>
      <c r="GTD143" s="66"/>
      <c r="GTE143" s="66"/>
      <c r="GTF143" s="66"/>
      <c r="GTG143" s="66"/>
      <c r="GTH143" s="66"/>
      <c r="GTI143" s="66"/>
      <c r="GTJ143" s="66"/>
      <c r="GTK143" s="66"/>
      <c r="GTL143" s="66"/>
      <c r="GTM143" s="66"/>
      <c r="GTN143" s="66"/>
      <c r="GTO143" s="66"/>
      <c r="GTP143" s="66"/>
      <c r="GTQ143" s="66"/>
      <c r="GTR143" s="66"/>
      <c r="GTS143" s="66"/>
      <c r="GTT143" s="66"/>
      <c r="GTU143" s="66"/>
      <c r="GTV143" s="66"/>
      <c r="GTW143" s="66"/>
      <c r="GTX143" s="66"/>
      <c r="GTY143" s="66"/>
      <c r="GTZ143" s="66"/>
      <c r="GUA143" s="66"/>
      <c r="GUB143" s="66"/>
      <c r="GUC143" s="66"/>
      <c r="GUD143" s="66"/>
      <c r="GUE143" s="66"/>
      <c r="GUF143" s="66"/>
      <c r="GUG143" s="66"/>
      <c r="GUH143" s="66"/>
      <c r="GUI143" s="66"/>
      <c r="GUJ143" s="66"/>
      <c r="GUK143" s="66"/>
      <c r="GUL143" s="66"/>
      <c r="GUM143" s="66"/>
      <c r="GUN143" s="66"/>
      <c r="GUO143" s="66"/>
      <c r="GUP143" s="66"/>
      <c r="GUQ143" s="66"/>
      <c r="GUR143" s="66"/>
      <c r="GUS143" s="66"/>
      <c r="GUT143" s="66"/>
      <c r="GUU143" s="66"/>
      <c r="GUV143" s="66"/>
      <c r="GUW143" s="66"/>
      <c r="GUX143" s="66"/>
      <c r="GUY143" s="66"/>
      <c r="GUZ143" s="66"/>
      <c r="GVA143" s="66"/>
      <c r="GVB143" s="66"/>
      <c r="GVC143" s="66"/>
      <c r="GVD143" s="66"/>
      <c r="GVE143" s="66"/>
      <c r="GVF143" s="66"/>
      <c r="GVG143" s="66"/>
      <c r="GVH143" s="66"/>
      <c r="GVI143" s="66"/>
      <c r="GVJ143" s="66"/>
      <c r="GVK143" s="66"/>
      <c r="GVL143" s="66"/>
      <c r="GVM143" s="66"/>
      <c r="GVN143" s="66"/>
      <c r="GVO143" s="66"/>
      <c r="GVP143" s="66"/>
      <c r="GVQ143" s="66"/>
      <c r="GVR143" s="66"/>
      <c r="GVS143" s="66"/>
      <c r="GVT143" s="66"/>
      <c r="GVU143" s="66"/>
      <c r="GVV143" s="66"/>
      <c r="GVW143" s="66"/>
      <c r="GVX143" s="66"/>
      <c r="GVY143" s="66"/>
      <c r="GVZ143" s="66"/>
      <c r="GWA143" s="66"/>
      <c r="GWB143" s="66"/>
      <c r="GWC143" s="66"/>
      <c r="GWD143" s="66"/>
      <c r="GWE143" s="66"/>
      <c r="GWF143" s="66"/>
      <c r="GWG143" s="66"/>
      <c r="GWH143" s="66"/>
      <c r="GWI143" s="66"/>
      <c r="GWJ143" s="66"/>
      <c r="GWK143" s="66"/>
      <c r="GWL143" s="66"/>
      <c r="GWM143" s="66"/>
      <c r="GWN143" s="66"/>
      <c r="GWO143" s="66"/>
      <c r="GWP143" s="66"/>
      <c r="GWQ143" s="66"/>
      <c r="GWR143" s="66"/>
      <c r="GWS143" s="66"/>
      <c r="GWT143" s="66"/>
      <c r="GWU143" s="66"/>
      <c r="GWV143" s="66"/>
      <c r="GWW143" s="66"/>
      <c r="GWX143" s="66"/>
      <c r="GWY143" s="66"/>
      <c r="GWZ143" s="66"/>
      <c r="GXA143" s="66"/>
      <c r="GXB143" s="66"/>
      <c r="GXC143" s="66"/>
      <c r="GXD143" s="66"/>
      <c r="GXE143" s="66"/>
      <c r="GXF143" s="66"/>
      <c r="GXG143" s="66"/>
      <c r="GXH143" s="66"/>
      <c r="GXI143" s="66"/>
      <c r="GXJ143" s="66"/>
      <c r="GXK143" s="66"/>
      <c r="GXL143" s="66"/>
      <c r="GXM143" s="66"/>
      <c r="GXN143" s="66"/>
      <c r="GXO143" s="66"/>
      <c r="GXP143" s="66"/>
      <c r="GXQ143" s="66"/>
      <c r="GXR143" s="66"/>
      <c r="GXS143" s="66"/>
      <c r="GXT143" s="66"/>
      <c r="GXU143" s="66"/>
      <c r="GXV143" s="66"/>
      <c r="GXW143" s="66"/>
      <c r="GXX143" s="66"/>
      <c r="GXY143" s="66"/>
      <c r="GXZ143" s="66"/>
      <c r="GYA143" s="66"/>
      <c r="GYB143" s="66"/>
      <c r="GYC143" s="66"/>
      <c r="GYD143" s="66"/>
      <c r="GYE143" s="66"/>
      <c r="GYF143" s="66"/>
      <c r="GYG143" s="66"/>
      <c r="GYH143" s="66"/>
      <c r="GYI143" s="66"/>
      <c r="GYJ143" s="66"/>
      <c r="GYK143" s="66"/>
      <c r="GYL143" s="66"/>
      <c r="GYM143" s="66"/>
      <c r="GYN143" s="66"/>
      <c r="GYO143" s="66"/>
      <c r="GYP143" s="66"/>
      <c r="GYQ143" s="66"/>
      <c r="GYR143" s="66"/>
      <c r="GYS143" s="66"/>
      <c r="GYT143" s="66"/>
      <c r="GYU143" s="66"/>
      <c r="GYV143" s="66"/>
      <c r="GYW143" s="66"/>
      <c r="GYX143" s="66"/>
      <c r="GYY143" s="66"/>
      <c r="GYZ143" s="66"/>
      <c r="GZA143" s="66"/>
      <c r="GZB143" s="66"/>
      <c r="GZC143" s="66"/>
      <c r="GZD143" s="66"/>
      <c r="GZE143" s="66"/>
      <c r="GZF143" s="66"/>
      <c r="GZG143" s="66"/>
      <c r="GZH143" s="66"/>
      <c r="GZI143" s="66"/>
      <c r="GZJ143" s="66"/>
      <c r="GZK143" s="66"/>
      <c r="GZL143" s="66"/>
      <c r="GZM143" s="66"/>
      <c r="GZN143" s="66"/>
      <c r="GZO143" s="66"/>
      <c r="GZP143" s="66"/>
      <c r="GZQ143" s="66"/>
      <c r="GZR143" s="66"/>
      <c r="GZS143" s="66"/>
      <c r="GZT143" s="66"/>
      <c r="GZU143" s="66"/>
      <c r="GZV143" s="66"/>
      <c r="GZW143" s="66"/>
      <c r="GZX143" s="66"/>
      <c r="GZY143" s="66"/>
      <c r="GZZ143" s="66"/>
      <c r="HAA143" s="66"/>
      <c r="HAB143" s="66"/>
      <c r="HAC143" s="66"/>
      <c r="HAD143" s="66"/>
      <c r="HAE143" s="66"/>
      <c r="HAF143" s="66"/>
      <c r="HAG143" s="66"/>
      <c r="HAH143" s="66"/>
      <c r="HAI143" s="66"/>
      <c r="HAJ143" s="66"/>
      <c r="HAK143" s="66"/>
      <c r="HAL143" s="66"/>
      <c r="HAM143" s="66"/>
      <c r="HAN143" s="66"/>
      <c r="HAO143" s="66"/>
      <c r="HAP143" s="66"/>
      <c r="HAQ143" s="66"/>
      <c r="HAR143" s="66"/>
      <c r="HAS143" s="66"/>
      <c r="HAT143" s="66"/>
      <c r="HAU143" s="66"/>
      <c r="HAV143" s="66"/>
      <c r="HAW143" s="66"/>
      <c r="HAX143" s="66"/>
      <c r="HAY143" s="66"/>
      <c r="HAZ143" s="66"/>
      <c r="HBA143" s="66"/>
      <c r="HBB143" s="66"/>
      <c r="HBC143" s="66"/>
      <c r="HBD143" s="66"/>
      <c r="HBE143" s="66"/>
      <c r="HBF143" s="66"/>
      <c r="HBG143" s="66"/>
      <c r="HBH143" s="66"/>
      <c r="HBI143" s="66"/>
      <c r="HBJ143" s="66"/>
      <c r="HBK143" s="66"/>
      <c r="HBL143" s="66"/>
      <c r="HBM143" s="66"/>
      <c r="HBN143" s="66"/>
      <c r="HBO143" s="66"/>
      <c r="HBP143" s="66"/>
      <c r="HBQ143" s="66"/>
      <c r="HBR143" s="66"/>
      <c r="HBS143" s="66"/>
      <c r="HBT143" s="66"/>
      <c r="HBU143" s="66"/>
      <c r="HBV143" s="66"/>
      <c r="HBW143" s="66"/>
      <c r="HBX143" s="66"/>
      <c r="HBY143" s="66"/>
      <c r="HBZ143" s="66"/>
      <c r="HCA143" s="66"/>
      <c r="HCB143" s="66"/>
      <c r="HCC143" s="66"/>
      <c r="HCD143" s="66"/>
      <c r="HCE143" s="66"/>
      <c r="HCF143" s="66"/>
      <c r="HCG143" s="66"/>
      <c r="HCH143" s="66"/>
      <c r="HCI143" s="66"/>
      <c r="HCJ143" s="66"/>
      <c r="HCK143" s="66"/>
      <c r="HCL143" s="66"/>
      <c r="HCM143" s="66"/>
      <c r="HCN143" s="66"/>
      <c r="HCO143" s="66"/>
      <c r="HCP143" s="66"/>
      <c r="HCQ143" s="66"/>
      <c r="HCR143" s="66"/>
      <c r="HCS143" s="66"/>
      <c r="HCT143" s="66"/>
      <c r="HCU143" s="66"/>
      <c r="HCV143" s="66"/>
      <c r="HCW143" s="66"/>
      <c r="HCX143" s="66"/>
      <c r="HCY143" s="66"/>
      <c r="HCZ143" s="66"/>
      <c r="HDA143" s="66"/>
      <c r="HDB143" s="66"/>
      <c r="HDC143" s="66"/>
      <c r="HDD143" s="66"/>
      <c r="HDE143" s="66"/>
      <c r="HDF143" s="66"/>
      <c r="HDG143" s="66"/>
      <c r="HDH143" s="66"/>
      <c r="HDI143" s="66"/>
      <c r="HDJ143" s="66"/>
      <c r="HDK143" s="66"/>
      <c r="HDL143" s="66"/>
      <c r="HDM143" s="66"/>
      <c r="HDN143" s="66"/>
      <c r="HDO143" s="66"/>
      <c r="HDP143" s="66"/>
      <c r="HDQ143" s="66"/>
      <c r="HDR143" s="66"/>
      <c r="HDS143" s="66"/>
      <c r="HDT143" s="66"/>
      <c r="HDU143" s="66"/>
      <c r="HDV143" s="66"/>
      <c r="HDW143" s="66"/>
      <c r="HDX143" s="66"/>
      <c r="HDY143" s="66"/>
      <c r="HDZ143" s="66"/>
      <c r="HEA143" s="66"/>
      <c r="HEB143" s="66"/>
      <c r="HEC143" s="66"/>
      <c r="HED143" s="66"/>
      <c r="HEE143" s="66"/>
      <c r="HEF143" s="66"/>
      <c r="HEG143" s="66"/>
      <c r="HEH143" s="66"/>
      <c r="HEI143" s="66"/>
      <c r="HEJ143" s="66"/>
      <c r="HEK143" s="66"/>
      <c r="HEL143" s="66"/>
      <c r="HEM143" s="66"/>
      <c r="HEN143" s="66"/>
      <c r="HEO143" s="66"/>
      <c r="HEP143" s="66"/>
      <c r="HEQ143" s="66"/>
      <c r="HER143" s="66"/>
      <c r="HES143" s="66"/>
      <c r="HET143" s="66"/>
      <c r="HEU143" s="66"/>
      <c r="HEV143" s="66"/>
      <c r="HEW143" s="66"/>
      <c r="HEX143" s="66"/>
      <c r="HEY143" s="66"/>
      <c r="HEZ143" s="66"/>
      <c r="HFA143" s="66"/>
      <c r="HFB143" s="66"/>
      <c r="HFC143" s="66"/>
      <c r="HFD143" s="66"/>
      <c r="HFE143" s="66"/>
      <c r="HFF143" s="66"/>
      <c r="HFG143" s="66"/>
      <c r="HFH143" s="66"/>
      <c r="HFI143" s="66"/>
      <c r="HFJ143" s="66"/>
      <c r="HFK143" s="66"/>
      <c r="HFL143" s="66"/>
      <c r="HFM143" s="66"/>
      <c r="HFN143" s="66"/>
      <c r="HFO143" s="66"/>
      <c r="HFP143" s="66"/>
      <c r="HFQ143" s="66"/>
      <c r="HFR143" s="66"/>
      <c r="HFS143" s="66"/>
      <c r="HFT143" s="66"/>
      <c r="HFU143" s="66"/>
      <c r="HFV143" s="66"/>
      <c r="HFW143" s="66"/>
      <c r="HFX143" s="66"/>
      <c r="HFY143" s="66"/>
      <c r="HFZ143" s="66"/>
      <c r="HGA143" s="66"/>
      <c r="HGB143" s="66"/>
      <c r="HGC143" s="66"/>
      <c r="HGD143" s="66"/>
      <c r="HGE143" s="66"/>
      <c r="HGF143" s="66"/>
      <c r="HGG143" s="66"/>
      <c r="HGH143" s="66"/>
      <c r="HGI143" s="66"/>
      <c r="HGJ143" s="66"/>
      <c r="HGK143" s="66"/>
      <c r="HGL143" s="66"/>
      <c r="HGM143" s="66"/>
      <c r="HGN143" s="66"/>
      <c r="HGO143" s="66"/>
      <c r="HGP143" s="66"/>
      <c r="HGQ143" s="66"/>
      <c r="HGR143" s="66"/>
      <c r="HGS143" s="66"/>
      <c r="HGT143" s="66"/>
      <c r="HGU143" s="66"/>
      <c r="HGV143" s="66"/>
      <c r="HGW143" s="66"/>
      <c r="HGX143" s="66"/>
      <c r="HGY143" s="66"/>
      <c r="HGZ143" s="66"/>
      <c r="HHA143" s="66"/>
      <c r="HHB143" s="66"/>
      <c r="HHC143" s="66"/>
      <c r="HHD143" s="66"/>
      <c r="HHE143" s="66"/>
      <c r="HHF143" s="66"/>
      <c r="HHG143" s="66"/>
      <c r="HHH143" s="66"/>
      <c r="HHI143" s="66"/>
      <c r="HHJ143" s="66"/>
      <c r="HHK143" s="66"/>
      <c r="HHL143" s="66"/>
      <c r="HHM143" s="66"/>
      <c r="HHN143" s="66"/>
      <c r="HHO143" s="66"/>
      <c r="HHP143" s="66"/>
      <c r="HHQ143" s="66"/>
      <c r="HHR143" s="66"/>
      <c r="HHS143" s="66"/>
      <c r="HHT143" s="66"/>
      <c r="HHU143" s="66"/>
      <c r="HHV143" s="66"/>
      <c r="HHW143" s="66"/>
      <c r="HHX143" s="66"/>
      <c r="HHY143" s="66"/>
      <c r="HHZ143" s="66"/>
      <c r="HIA143" s="66"/>
      <c r="HIB143" s="66"/>
      <c r="HIC143" s="66"/>
      <c r="HID143" s="66"/>
      <c r="HIE143" s="66"/>
      <c r="HIF143" s="66"/>
      <c r="HIG143" s="66"/>
      <c r="HIH143" s="66"/>
      <c r="HII143" s="66"/>
      <c r="HIJ143" s="66"/>
      <c r="HIK143" s="66"/>
      <c r="HIL143" s="66"/>
      <c r="HIM143" s="66"/>
      <c r="HIN143" s="66"/>
      <c r="HIO143" s="66"/>
      <c r="HIP143" s="66"/>
      <c r="HIQ143" s="66"/>
      <c r="HIR143" s="66"/>
      <c r="HIS143" s="66"/>
      <c r="HIT143" s="66"/>
      <c r="HIU143" s="66"/>
      <c r="HIV143" s="66"/>
      <c r="HIW143" s="66"/>
      <c r="HIX143" s="66"/>
      <c r="HIY143" s="66"/>
      <c r="HIZ143" s="66"/>
      <c r="HJA143" s="66"/>
      <c r="HJB143" s="66"/>
      <c r="HJC143" s="66"/>
      <c r="HJD143" s="66"/>
      <c r="HJE143" s="66"/>
      <c r="HJF143" s="66"/>
      <c r="HJG143" s="66"/>
      <c r="HJH143" s="66"/>
      <c r="HJI143" s="66"/>
      <c r="HJJ143" s="66"/>
      <c r="HJK143" s="66"/>
      <c r="HJL143" s="66"/>
      <c r="HJM143" s="66"/>
      <c r="HJN143" s="66"/>
      <c r="HJO143" s="66"/>
      <c r="HJP143" s="66"/>
      <c r="HJQ143" s="66"/>
      <c r="HJR143" s="66"/>
      <c r="HJS143" s="66"/>
      <c r="HJT143" s="66"/>
      <c r="HJU143" s="66"/>
      <c r="HJV143" s="66"/>
      <c r="HJW143" s="66"/>
      <c r="HJX143" s="66"/>
      <c r="HJY143" s="66"/>
      <c r="HJZ143" s="66"/>
      <c r="HKA143" s="66"/>
      <c r="HKB143" s="66"/>
      <c r="HKC143" s="66"/>
      <c r="HKD143" s="66"/>
      <c r="HKE143" s="66"/>
      <c r="HKF143" s="66"/>
      <c r="HKG143" s="66"/>
      <c r="HKH143" s="66"/>
      <c r="HKI143" s="66"/>
      <c r="HKJ143" s="66"/>
      <c r="HKK143" s="66"/>
      <c r="HKL143" s="66"/>
      <c r="HKM143" s="66"/>
      <c r="HKN143" s="66"/>
      <c r="HKO143" s="66"/>
      <c r="HKP143" s="66"/>
      <c r="HKQ143" s="66"/>
      <c r="HKR143" s="66"/>
      <c r="HKS143" s="66"/>
      <c r="HKT143" s="66"/>
      <c r="HKU143" s="66"/>
      <c r="HKV143" s="66"/>
      <c r="HKW143" s="66"/>
      <c r="HKX143" s="66"/>
      <c r="HKY143" s="66"/>
      <c r="HKZ143" s="66"/>
      <c r="HLA143" s="66"/>
      <c r="HLB143" s="66"/>
      <c r="HLC143" s="66"/>
      <c r="HLD143" s="66"/>
      <c r="HLE143" s="66"/>
      <c r="HLF143" s="66"/>
      <c r="HLG143" s="66"/>
      <c r="HLH143" s="66"/>
      <c r="HLI143" s="66"/>
      <c r="HLJ143" s="66"/>
      <c r="HLK143" s="66"/>
      <c r="HLL143" s="66"/>
      <c r="HLM143" s="66"/>
      <c r="HLN143" s="66"/>
      <c r="HLO143" s="66"/>
      <c r="HLP143" s="66"/>
      <c r="HLQ143" s="66"/>
      <c r="HLR143" s="66"/>
      <c r="HLS143" s="66"/>
      <c r="HLT143" s="66"/>
      <c r="HLU143" s="66"/>
      <c r="HLV143" s="66"/>
      <c r="HLW143" s="66"/>
      <c r="HLX143" s="66"/>
      <c r="HLY143" s="66"/>
      <c r="HLZ143" s="66"/>
      <c r="HMA143" s="66"/>
      <c r="HMB143" s="66"/>
      <c r="HMC143" s="66"/>
      <c r="HMD143" s="66"/>
      <c r="HME143" s="66"/>
      <c r="HMF143" s="66"/>
      <c r="HMG143" s="66"/>
      <c r="HMH143" s="66"/>
      <c r="HMI143" s="66"/>
      <c r="HMJ143" s="66"/>
      <c r="HMK143" s="66"/>
      <c r="HML143" s="66"/>
      <c r="HMM143" s="66"/>
      <c r="HMN143" s="66"/>
      <c r="HMO143" s="66"/>
      <c r="HMP143" s="66"/>
      <c r="HMQ143" s="66"/>
      <c r="HMR143" s="66"/>
      <c r="HMS143" s="66"/>
      <c r="HMT143" s="66"/>
      <c r="HMU143" s="66"/>
      <c r="HMV143" s="66"/>
      <c r="HMW143" s="66"/>
      <c r="HMX143" s="66"/>
      <c r="HMY143" s="66"/>
      <c r="HMZ143" s="66"/>
      <c r="HNA143" s="66"/>
      <c r="HNB143" s="66"/>
      <c r="HNC143" s="66"/>
      <c r="HND143" s="66"/>
      <c r="HNE143" s="66"/>
      <c r="HNF143" s="66"/>
      <c r="HNG143" s="66"/>
      <c r="HNH143" s="66"/>
      <c r="HNI143" s="66"/>
      <c r="HNJ143" s="66"/>
      <c r="HNK143" s="66"/>
      <c r="HNL143" s="66"/>
      <c r="HNM143" s="66"/>
      <c r="HNN143" s="66"/>
      <c r="HNO143" s="66"/>
      <c r="HNP143" s="66"/>
      <c r="HNQ143" s="66"/>
      <c r="HNR143" s="66"/>
      <c r="HNS143" s="66"/>
      <c r="HNT143" s="66"/>
      <c r="HNU143" s="66"/>
      <c r="HNV143" s="66"/>
      <c r="HNW143" s="66"/>
      <c r="HNX143" s="66"/>
      <c r="HNY143" s="66"/>
      <c r="HNZ143" s="66"/>
      <c r="HOA143" s="66"/>
      <c r="HOB143" s="66"/>
      <c r="HOC143" s="66"/>
      <c r="HOD143" s="66"/>
      <c r="HOE143" s="66"/>
      <c r="HOF143" s="66"/>
      <c r="HOG143" s="66"/>
      <c r="HOH143" s="66"/>
      <c r="HOI143" s="66"/>
      <c r="HOJ143" s="66"/>
      <c r="HOK143" s="66"/>
      <c r="HOL143" s="66"/>
      <c r="HOM143" s="66"/>
      <c r="HON143" s="66"/>
      <c r="HOO143" s="66"/>
      <c r="HOP143" s="66"/>
      <c r="HOQ143" s="66"/>
      <c r="HOR143" s="66"/>
      <c r="HOS143" s="66"/>
      <c r="HOT143" s="66"/>
      <c r="HOU143" s="66"/>
      <c r="HOV143" s="66"/>
      <c r="HOW143" s="66"/>
      <c r="HOX143" s="66"/>
      <c r="HOY143" s="66"/>
      <c r="HOZ143" s="66"/>
      <c r="HPA143" s="66"/>
      <c r="HPB143" s="66"/>
      <c r="HPC143" s="66"/>
      <c r="HPD143" s="66"/>
      <c r="HPE143" s="66"/>
      <c r="HPF143" s="66"/>
      <c r="HPG143" s="66"/>
      <c r="HPH143" s="66"/>
      <c r="HPI143" s="66"/>
      <c r="HPJ143" s="66"/>
      <c r="HPK143" s="66"/>
      <c r="HPL143" s="66"/>
      <c r="HPM143" s="66"/>
      <c r="HPN143" s="66"/>
      <c r="HPO143" s="66"/>
      <c r="HPP143" s="66"/>
      <c r="HPQ143" s="66"/>
      <c r="HPR143" s="66"/>
      <c r="HPS143" s="66"/>
      <c r="HPT143" s="66"/>
      <c r="HPU143" s="66"/>
      <c r="HPV143" s="66"/>
      <c r="HPW143" s="66"/>
      <c r="HPX143" s="66"/>
      <c r="HPY143" s="66"/>
      <c r="HPZ143" s="66"/>
      <c r="HQA143" s="66"/>
      <c r="HQB143" s="66"/>
      <c r="HQC143" s="66"/>
      <c r="HQD143" s="66"/>
      <c r="HQE143" s="66"/>
      <c r="HQF143" s="66"/>
      <c r="HQG143" s="66"/>
      <c r="HQH143" s="66"/>
      <c r="HQI143" s="66"/>
      <c r="HQJ143" s="66"/>
      <c r="HQK143" s="66"/>
      <c r="HQL143" s="66"/>
      <c r="HQM143" s="66"/>
      <c r="HQN143" s="66"/>
      <c r="HQO143" s="66"/>
      <c r="HQP143" s="66"/>
      <c r="HQQ143" s="66"/>
      <c r="HQR143" s="66"/>
      <c r="HQS143" s="66"/>
      <c r="HQT143" s="66"/>
      <c r="HQU143" s="66"/>
      <c r="HQV143" s="66"/>
      <c r="HQW143" s="66"/>
      <c r="HQX143" s="66"/>
      <c r="HQY143" s="66"/>
      <c r="HQZ143" s="66"/>
      <c r="HRA143" s="66"/>
      <c r="HRB143" s="66"/>
      <c r="HRC143" s="66"/>
      <c r="HRD143" s="66"/>
      <c r="HRE143" s="66"/>
      <c r="HRF143" s="66"/>
      <c r="HRG143" s="66"/>
      <c r="HRH143" s="66"/>
      <c r="HRI143" s="66"/>
      <c r="HRJ143" s="66"/>
      <c r="HRK143" s="66"/>
      <c r="HRL143" s="66"/>
      <c r="HRM143" s="66"/>
      <c r="HRN143" s="66"/>
      <c r="HRO143" s="66"/>
      <c r="HRP143" s="66"/>
      <c r="HRQ143" s="66"/>
      <c r="HRR143" s="66"/>
      <c r="HRS143" s="66"/>
      <c r="HRT143" s="66"/>
      <c r="HRU143" s="66"/>
      <c r="HRV143" s="66"/>
      <c r="HRW143" s="66"/>
      <c r="HRX143" s="66"/>
      <c r="HRY143" s="66"/>
      <c r="HRZ143" s="66"/>
      <c r="HSA143" s="66"/>
      <c r="HSB143" s="66"/>
      <c r="HSC143" s="66"/>
      <c r="HSD143" s="66"/>
      <c r="HSE143" s="66"/>
      <c r="HSF143" s="66"/>
      <c r="HSG143" s="66"/>
      <c r="HSH143" s="66"/>
      <c r="HSI143" s="66"/>
      <c r="HSJ143" s="66"/>
      <c r="HSK143" s="66"/>
      <c r="HSL143" s="66"/>
      <c r="HSM143" s="66"/>
      <c r="HSN143" s="66"/>
      <c r="HSO143" s="66"/>
      <c r="HSP143" s="66"/>
      <c r="HSQ143" s="66"/>
      <c r="HSR143" s="66"/>
      <c r="HSS143" s="66"/>
      <c r="HST143" s="66"/>
      <c r="HSU143" s="66"/>
      <c r="HSV143" s="66"/>
      <c r="HSW143" s="66"/>
      <c r="HSX143" s="66"/>
      <c r="HSY143" s="66"/>
      <c r="HSZ143" s="66"/>
      <c r="HTA143" s="66"/>
      <c r="HTB143" s="66"/>
      <c r="HTC143" s="66"/>
      <c r="HTD143" s="66"/>
      <c r="HTE143" s="66"/>
      <c r="HTF143" s="66"/>
      <c r="HTG143" s="66"/>
      <c r="HTH143" s="66"/>
      <c r="HTI143" s="66"/>
      <c r="HTJ143" s="66"/>
      <c r="HTK143" s="66"/>
      <c r="HTL143" s="66"/>
      <c r="HTM143" s="66"/>
      <c r="HTN143" s="66"/>
      <c r="HTO143" s="66"/>
      <c r="HTP143" s="66"/>
      <c r="HTQ143" s="66"/>
      <c r="HTR143" s="66"/>
      <c r="HTS143" s="66"/>
      <c r="HTT143" s="66"/>
      <c r="HTU143" s="66"/>
      <c r="HTV143" s="66"/>
      <c r="HTW143" s="66"/>
      <c r="HTX143" s="66"/>
      <c r="HTY143" s="66"/>
      <c r="HTZ143" s="66"/>
      <c r="HUA143" s="66"/>
      <c r="HUB143" s="66"/>
      <c r="HUC143" s="66"/>
      <c r="HUD143" s="66"/>
      <c r="HUE143" s="66"/>
      <c r="HUF143" s="66"/>
      <c r="HUG143" s="66"/>
      <c r="HUH143" s="66"/>
      <c r="HUI143" s="66"/>
      <c r="HUJ143" s="66"/>
      <c r="HUK143" s="66"/>
      <c r="HUL143" s="66"/>
      <c r="HUM143" s="66"/>
      <c r="HUN143" s="66"/>
      <c r="HUO143" s="66"/>
      <c r="HUP143" s="66"/>
      <c r="HUQ143" s="66"/>
      <c r="HUR143" s="66"/>
      <c r="HUS143" s="66"/>
      <c r="HUT143" s="66"/>
      <c r="HUU143" s="66"/>
      <c r="HUV143" s="66"/>
      <c r="HUW143" s="66"/>
      <c r="HUX143" s="66"/>
      <c r="HUY143" s="66"/>
      <c r="HUZ143" s="66"/>
      <c r="HVA143" s="66"/>
      <c r="HVB143" s="66"/>
      <c r="HVC143" s="66"/>
      <c r="HVD143" s="66"/>
      <c r="HVE143" s="66"/>
      <c r="HVF143" s="66"/>
      <c r="HVG143" s="66"/>
      <c r="HVH143" s="66"/>
      <c r="HVI143" s="66"/>
      <c r="HVJ143" s="66"/>
      <c r="HVK143" s="66"/>
      <c r="HVL143" s="66"/>
      <c r="HVM143" s="66"/>
      <c r="HVN143" s="66"/>
      <c r="HVO143" s="66"/>
      <c r="HVP143" s="66"/>
      <c r="HVQ143" s="66"/>
      <c r="HVR143" s="66"/>
      <c r="HVS143" s="66"/>
      <c r="HVT143" s="66"/>
      <c r="HVU143" s="66"/>
      <c r="HVV143" s="66"/>
      <c r="HVW143" s="66"/>
      <c r="HVX143" s="66"/>
      <c r="HVY143" s="66"/>
      <c r="HVZ143" s="66"/>
      <c r="HWA143" s="66"/>
      <c r="HWB143" s="66"/>
      <c r="HWC143" s="66"/>
      <c r="HWD143" s="66"/>
      <c r="HWE143" s="66"/>
      <c r="HWF143" s="66"/>
      <c r="HWG143" s="66"/>
      <c r="HWH143" s="66"/>
      <c r="HWI143" s="66"/>
      <c r="HWJ143" s="66"/>
      <c r="HWK143" s="66"/>
      <c r="HWL143" s="66"/>
      <c r="HWM143" s="66"/>
      <c r="HWN143" s="66"/>
      <c r="HWO143" s="66"/>
      <c r="HWP143" s="66"/>
      <c r="HWQ143" s="66"/>
      <c r="HWR143" s="66"/>
      <c r="HWS143" s="66"/>
      <c r="HWT143" s="66"/>
      <c r="HWU143" s="66"/>
      <c r="HWV143" s="66"/>
      <c r="HWW143" s="66"/>
      <c r="HWX143" s="66"/>
      <c r="HWY143" s="66"/>
      <c r="HWZ143" s="66"/>
      <c r="HXA143" s="66"/>
      <c r="HXB143" s="66"/>
      <c r="HXC143" s="66"/>
      <c r="HXD143" s="66"/>
      <c r="HXE143" s="66"/>
      <c r="HXF143" s="66"/>
      <c r="HXG143" s="66"/>
      <c r="HXH143" s="66"/>
      <c r="HXI143" s="66"/>
      <c r="HXJ143" s="66"/>
      <c r="HXK143" s="66"/>
      <c r="HXL143" s="66"/>
      <c r="HXM143" s="66"/>
      <c r="HXN143" s="66"/>
      <c r="HXO143" s="66"/>
      <c r="HXP143" s="66"/>
      <c r="HXQ143" s="66"/>
      <c r="HXR143" s="66"/>
      <c r="HXS143" s="66"/>
      <c r="HXT143" s="66"/>
      <c r="HXU143" s="66"/>
      <c r="HXV143" s="66"/>
      <c r="HXW143" s="66"/>
      <c r="HXX143" s="66"/>
      <c r="HXY143" s="66"/>
      <c r="HXZ143" s="66"/>
      <c r="HYA143" s="66"/>
      <c r="HYB143" s="66"/>
      <c r="HYC143" s="66"/>
      <c r="HYD143" s="66"/>
      <c r="HYE143" s="66"/>
      <c r="HYF143" s="66"/>
      <c r="HYG143" s="66"/>
      <c r="HYH143" s="66"/>
      <c r="HYI143" s="66"/>
      <c r="HYJ143" s="66"/>
      <c r="HYK143" s="66"/>
      <c r="HYL143" s="66"/>
      <c r="HYM143" s="66"/>
      <c r="HYN143" s="66"/>
      <c r="HYO143" s="66"/>
      <c r="HYP143" s="66"/>
      <c r="HYQ143" s="66"/>
      <c r="HYR143" s="66"/>
      <c r="HYS143" s="66"/>
      <c r="HYT143" s="66"/>
      <c r="HYU143" s="66"/>
      <c r="HYV143" s="66"/>
      <c r="HYW143" s="66"/>
      <c r="HYX143" s="66"/>
      <c r="HYY143" s="66"/>
      <c r="HYZ143" s="66"/>
      <c r="HZA143" s="66"/>
      <c r="HZB143" s="66"/>
      <c r="HZC143" s="66"/>
      <c r="HZD143" s="66"/>
      <c r="HZE143" s="66"/>
      <c r="HZF143" s="66"/>
      <c r="HZG143" s="66"/>
      <c r="HZH143" s="66"/>
      <c r="HZI143" s="66"/>
      <c r="HZJ143" s="66"/>
      <c r="HZK143" s="66"/>
      <c r="HZL143" s="66"/>
      <c r="HZM143" s="66"/>
      <c r="HZN143" s="66"/>
      <c r="HZO143" s="66"/>
      <c r="HZP143" s="66"/>
      <c r="HZQ143" s="66"/>
      <c r="HZR143" s="66"/>
      <c r="HZS143" s="66"/>
      <c r="HZT143" s="66"/>
      <c r="HZU143" s="66"/>
      <c r="HZV143" s="66"/>
      <c r="HZW143" s="66"/>
      <c r="HZX143" s="66"/>
      <c r="HZY143" s="66"/>
      <c r="HZZ143" s="66"/>
      <c r="IAA143" s="66"/>
      <c r="IAB143" s="66"/>
      <c r="IAC143" s="66"/>
      <c r="IAD143" s="66"/>
      <c r="IAE143" s="66"/>
      <c r="IAF143" s="66"/>
      <c r="IAG143" s="66"/>
      <c r="IAH143" s="66"/>
      <c r="IAI143" s="66"/>
      <c r="IAJ143" s="66"/>
      <c r="IAK143" s="66"/>
      <c r="IAL143" s="66"/>
      <c r="IAM143" s="66"/>
      <c r="IAN143" s="66"/>
      <c r="IAO143" s="66"/>
      <c r="IAP143" s="66"/>
      <c r="IAQ143" s="66"/>
      <c r="IAR143" s="66"/>
      <c r="IAS143" s="66"/>
      <c r="IAT143" s="66"/>
      <c r="IAU143" s="66"/>
      <c r="IAV143" s="66"/>
      <c r="IAW143" s="66"/>
      <c r="IAX143" s="66"/>
      <c r="IAY143" s="66"/>
      <c r="IAZ143" s="66"/>
      <c r="IBA143" s="66"/>
      <c r="IBB143" s="66"/>
      <c r="IBC143" s="66"/>
      <c r="IBD143" s="66"/>
      <c r="IBE143" s="66"/>
      <c r="IBF143" s="66"/>
      <c r="IBG143" s="66"/>
      <c r="IBH143" s="66"/>
      <c r="IBI143" s="66"/>
      <c r="IBJ143" s="66"/>
      <c r="IBK143" s="66"/>
      <c r="IBL143" s="66"/>
      <c r="IBM143" s="66"/>
      <c r="IBN143" s="66"/>
      <c r="IBO143" s="66"/>
      <c r="IBP143" s="66"/>
      <c r="IBQ143" s="66"/>
      <c r="IBR143" s="66"/>
      <c r="IBS143" s="66"/>
      <c r="IBT143" s="66"/>
      <c r="IBU143" s="66"/>
      <c r="IBV143" s="66"/>
      <c r="IBW143" s="66"/>
      <c r="IBX143" s="66"/>
      <c r="IBY143" s="66"/>
      <c r="IBZ143" s="66"/>
      <c r="ICA143" s="66"/>
      <c r="ICB143" s="66"/>
      <c r="ICC143" s="66"/>
      <c r="ICD143" s="66"/>
      <c r="ICE143" s="66"/>
      <c r="ICF143" s="66"/>
      <c r="ICG143" s="66"/>
      <c r="ICH143" s="66"/>
      <c r="ICI143" s="66"/>
      <c r="ICJ143" s="66"/>
      <c r="ICK143" s="66"/>
      <c r="ICL143" s="66"/>
      <c r="ICM143" s="66"/>
      <c r="ICN143" s="66"/>
      <c r="ICO143" s="66"/>
      <c r="ICP143" s="66"/>
      <c r="ICQ143" s="66"/>
      <c r="ICR143" s="66"/>
      <c r="ICS143" s="66"/>
      <c r="ICT143" s="66"/>
      <c r="ICU143" s="66"/>
      <c r="ICV143" s="66"/>
      <c r="ICW143" s="66"/>
      <c r="ICX143" s="66"/>
      <c r="ICY143" s="66"/>
      <c r="ICZ143" s="66"/>
      <c r="IDA143" s="66"/>
      <c r="IDB143" s="66"/>
      <c r="IDC143" s="66"/>
      <c r="IDD143" s="66"/>
      <c r="IDE143" s="66"/>
      <c r="IDF143" s="66"/>
      <c r="IDG143" s="66"/>
      <c r="IDH143" s="66"/>
      <c r="IDI143" s="66"/>
      <c r="IDJ143" s="66"/>
      <c r="IDK143" s="66"/>
      <c r="IDL143" s="66"/>
      <c r="IDM143" s="66"/>
      <c r="IDN143" s="66"/>
      <c r="IDO143" s="66"/>
      <c r="IDP143" s="66"/>
      <c r="IDQ143" s="66"/>
      <c r="IDR143" s="66"/>
      <c r="IDS143" s="66"/>
      <c r="IDT143" s="66"/>
      <c r="IDU143" s="66"/>
      <c r="IDV143" s="66"/>
      <c r="IDW143" s="66"/>
      <c r="IDX143" s="66"/>
      <c r="IDY143" s="66"/>
      <c r="IDZ143" s="66"/>
      <c r="IEA143" s="66"/>
      <c r="IEB143" s="66"/>
      <c r="IEC143" s="66"/>
      <c r="IED143" s="66"/>
      <c r="IEE143" s="66"/>
      <c r="IEF143" s="66"/>
      <c r="IEG143" s="66"/>
      <c r="IEH143" s="66"/>
      <c r="IEI143" s="66"/>
      <c r="IEJ143" s="66"/>
      <c r="IEK143" s="66"/>
      <c r="IEL143" s="66"/>
      <c r="IEM143" s="66"/>
      <c r="IEN143" s="66"/>
      <c r="IEO143" s="66"/>
      <c r="IEP143" s="66"/>
      <c r="IEQ143" s="66"/>
      <c r="IER143" s="66"/>
      <c r="IES143" s="66"/>
      <c r="IET143" s="66"/>
      <c r="IEU143" s="66"/>
      <c r="IEV143" s="66"/>
      <c r="IEW143" s="66"/>
      <c r="IEX143" s="66"/>
      <c r="IEY143" s="66"/>
      <c r="IEZ143" s="66"/>
      <c r="IFA143" s="66"/>
      <c r="IFB143" s="66"/>
      <c r="IFC143" s="66"/>
      <c r="IFD143" s="66"/>
      <c r="IFE143" s="66"/>
      <c r="IFF143" s="66"/>
      <c r="IFG143" s="66"/>
      <c r="IFH143" s="66"/>
      <c r="IFI143" s="66"/>
      <c r="IFJ143" s="66"/>
      <c r="IFK143" s="66"/>
      <c r="IFL143" s="66"/>
      <c r="IFM143" s="66"/>
      <c r="IFN143" s="66"/>
      <c r="IFO143" s="66"/>
      <c r="IFP143" s="66"/>
      <c r="IFQ143" s="66"/>
      <c r="IFR143" s="66"/>
      <c r="IFS143" s="66"/>
      <c r="IFT143" s="66"/>
      <c r="IFU143" s="66"/>
      <c r="IFV143" s="66"/>
      <c r="IFW143" s="66"/>
      <c r="IFX143" s="66"/>
      <c r="IFY143" s="66"/>
      <c r="IFZ143" s="66"/>
      <c r="IGA143" s="66"/>
      <c r="IGB143" s="66"/>
      <c r="IGC143" s="66"/>
      <c r="IGD143" s="66"/>
      <c r="IGE143" s="66"/>
      <c r="IGF143" s="66"/>
      <c r="IGG143" s="66"/>
      <c r="IGH143" s="66"/>
      <c r="IGI143" s="66"/>
      <c r="IGJ143" s="66"/>
      <c r="IGK143" s="66"/>
      <c r="IGL143" s="66"/>
      <c r="IGM143" s="66"/>
      <c r="IGN143" s="66"/>
      <c r="IGO143" s="66"/>
      <c r="IGP143" s="66"/>
      <c r="IGQ143" s="66"/>
      <c r="IGR143" s="66"/>
      <c r="IGS143" s="66"/>
      <c r="IGT143" s="66"/>
      <c r="IGU143" s="66"/>
      <c r="IGV143" s="66"/>
      <c r="IGW143" s="66"/>
      <c r="IGX143" s="66"/>
      <c r="IGY143" s="66"/>
      <c r="IGZ143" s="66"/>
      <c r="IHA143" s="66"/>
      <c r="IHB143" s="66"/>
      <c r="IHC143" s="66"/>
      <c r="IHD143" s="66"/>
      <c r="IHE143" s="66"/>
      <c r="IHF143" s="66"/>
      <c r="IHG143" s="66"/>
      <c r="IHH143" s="66"/>
      <c r="IHI143" s="66"/>
      <c r="IHJ143" s="66"/>
      <c r="IHK143" s="66"/>
      <c r="IHL143" s="66"/>
      <c r="IHM143" s="66"/>
      <c r="IHN143" s="66"/>
      <c r="IHO143" s="66"/>
      <c r="IHP143" s="66"/>
      <c r="IHQ143" s="66"/>
      <c r="IHR143" s="66"/>
      <c r="IHS143" s="66"/>
      <c r="IHT143" s="66"/>
      <c r="IHU143" s="66"/>
      <c r="IHV143" s="66"/>
      <c r="IHW143" s="66"/>
      <c r="IHX143" s="66"/>
      <c r="IHY143" s="66"/>
      <c r="IHZ143" s="66"/>
      <c r="IIA143" s="66"/>
      <c r="IIB143" s="66"/>
      <c r="IIC143" s="66"/>
      <c r="IID143" s="66"/>
      <c r="IIE143" s="66"/>
      <c r="IIF143" s="66"/>
      <c r="IIG143" s="66"/>
      <c r="IIH143" s="66"/>
      <c r="III143" s="66"/>
      <c r="IIJ143" s="66"/>
      <c r="IIK143" s="66"/>
      <c r="IIL143" s="66"/>
      <c r="IIM143" s="66"/>
      <c r="IIN143" s="66"/>
      <c r="IIO143" s="66"/>
      <c r="IIP143" s="66"/>
      <c r="IIQ143" s="66"/>
      <c r="IIR143" s="66"/>
      <c r="IIS143" s="66"/>
      <c r="IIT143" s="66"/>
      <c r="IIU143" s="66"/>
      <c r="IIV143" s="66"/>
      <c r="IIW143" s="66"/>
      <c r="IIX143" s="66"/>
      <c r="IIY143" s="66"/>
      <c r="IIZ143" s="66"/>
      <c r="IJA143" s="66"/>
      <c r="IJB143" s="66"/>
      <c r="IJC143" s="66"/>
      <c r="IJD143" s="66"/>
      <c r="IJE143" s="66"/>
      <c r="IJF143" s="66"/>
      <c r="IJG143" s="66"/>
      <c r="IJH143" s="66"/>
      <c r="IJI143" s="66"/>
      <c r="IJJ143" s="66"/>
      <c r="IJK143" s="66"/>
      <c r="IJL143" s="66"/>
      <c r="IJM143" s="66"/>
      <c r="IJN143" s="66"/>
      <c r="IJO143" s="66"/>
      <c r="IJP143" s="66"/>
      <c r="IJQ143" s="66"/>
      <c r="IJR143" s="66"/>
      <c r="IJS143" s="66"/>
      <c r="IJT143" s="66"/>
      <c r="IJU143" s="66"/>
      <c r="IJV143" s="66"/>
      <c r="IJW143" s="66"/>
      <c r="IJX143" s="66"/>
      <c r="IJY143" s="66"/>
      <c r="IJZ143" s="66"/>
      <c r="IKA143" s="66"/>
      <c r="IKB143" s="66"/>
      <c r="IKC143" s="66"/>
      <c r="IKD143" s="66"/>
      <c r="IKE143" s="66"/>
      <c r="IKF143" s="66"/>
      <c r="IKG143" s="66"/>
      <c r="IKH143" s="66"/>
      <c r="IKI143" s="66"/>
      <c r="IKJ143" s="66"/>
      <c r="IKK143" s="66"/>
      <c r="IKL143" s="66"/>
      <c r="IKM143" s="66"/>
      <c r="IKN143" s="66"/>
      <c r="IKO143" s="66"/>
      <c r="IKP143" s="66"/>
      <c r="IKQ143" s="66"/>
      <c r="IKR143" s="66"/>
      <c r="IKS143" s="66"/>
      <c r="IKT143" s="66"/>
      <c r="IKU143" s="66"/>
      <c r="IKV143" s="66"/>
      <c r="IKW143" s="66"/>
      <c r="IKX143" s="66"/>
      <c r="IKY143" s="66"/>
      <c r="IKZ143" s="66"/>
      <c r="ILA143" s="66"/>
      <c r="ILB143" s="66"/>
      <c r="ILC143" s="66"/>
      <c r="ILD143" s="66"/>
      <c r="ILE143" s="66"/>
      <c r="ILF143" s="66"/>
      <c r="ILG143" s="66"/>
      <c r="ILH143" s="66"/>
      <c r="ILI143" s="66"/>
      <c r="ILJ143" s="66"/>
      <c r="ILK143" s="66"/>
      <c r="ILL143" s="66"/>
      <c r="ILM143" s="66"/>
      <c r="ILN143" s="66"/>
      <c r="ILO143" s="66"/>
      <c r="ILP143" s="66"/>
      <c r="ILQ143" s="66"/>
      <c r="ILR143" s="66"/>
      <c r="ILS143" s="66"/>
      <c r="ILT143" s="66"/>
      <c r="ILU143" s="66"/>
      <c r="ILV143" s="66"/>
      <c r="ILW143" s="66"/>
      <c r="ILX143" s="66"/>
      <c r="ILY143" s="66"/>
      <c r="ILZ143" s="66"/>
      <c r="IMA143" s="66"/>
      <c r="IMB143" s="66"/>
      <c r="IMC143" s="66"/>
      <c r="IMD143" s="66"/>
      <c r="IME143" s="66"/>
      <c r="IMF143" s="66"/>
      <c r="IMG143" s="66"/>
      <c r="IMH143" s="66"/>
      <c r="IMI143" s="66"/>
      <c r="IMJ143" s="66"/>
      <c r="IMK143" s="66"/>
      <c r="IML143" s="66"/>
      <c r="IMM143" s="66"/>
      <c r="IMN143" s="66"/>
      <c r="IMO143" s="66"/>
      <c r="IMP143" s="66"/>
      <c r="IMQ143" s="66"/>
      <c r="IMR143" s="66"/>
      <c r="IMS143" s="66"/>
      <c r="IMT143" s="66"/>
      <c r="IMU143" s="66"/>
      <c r="IMV143" s="66"/>
      <c r="IMW143" s="66"/>
      <c r="IMX143" s="66"/>
      <c r="IMY143" s="66"/>
      <c r="IMZ143" s="66"/>
      <c r="INA143" s="66"/>
      <c r="INB143" s="66"/>
      <c r="INC143" s="66"/>
      <c r="IND143" s="66"/>
      <c r="INE143" s="66"/>
      <c r="INF143" s="66"/>
      <c r="ING143" s="66"/>
      <c r="INH143" s="66"/>
      <c r="INI143" s="66"/>
      <c r="INJ143" s="66"/>
      <c r="INK143" s="66"/>
      <c r="INL143" s="66"/>
      <c r="INM143" s="66"/>
      <c r="INN143" s="66"/>
      <c r="INO143" s="66"/>
      <c r="INP143" s="66"/>
      <c r="INQ143" s="66"/>
      <c r="INR143" s="66"/>
      <c r="INS143" s="66"/>
      <c r="INT143" s="66"/>
      <c r="INU143" s="66"/>
      <c r="INV143" s="66"/>
      <c r="INW143" s="66"/>
      <c r="INX143" s="66"/>
      <c r="INY143" s="66"/>
      <c r="INZ143" s="66"/>
      <c r="IOA143" s="66"/>
      <c r="IOB143" s="66"/>
      <c r="IOC143" s="66"/>
      <c r="IOD143" s="66"/>
      <c r="IOE143" s="66"/>
      <c r="IOF143" s="66"/>
      <c r="IOG143" s="66"/>
      <c r="IOH143" s="66"/>
      <c r="IOI143" s="66"/>
      <c r="IOJ143" s="66"/>
      <c r="IOK143" s="66"/>
      <c r="IOL143" s="66"/>
      <c r="IOM143" s="66"/>
      <c r="ION143" s="66"/>
      <c r="IOO143" s="66"/>
      <c r="IOP143" s="66"/>
      <c r="IOQ143" s="66"/>
      <c r="IOR143" s="66"/>
      <c r="IOS143" s="66"/>
      <c r="IOT143" s="66"/>
      <c r="IOU143" s="66"/>
      <c r="IOV143" s="66"/>
      <c r="IOW143" s="66"/>
      <c r="IOX143" s="66"/>
      <c r="IOY143" s="66"/>
      <c r="IOZ143" s="66"/>
      <c r="IPA143" s="66"/>
      <c r="IPB143" s="66"/>
      <c r="IPC143" s="66"/>
      <c r="IPD143" s="66"/>
      <c r="IPE143" s="66"/>
      <c r="IPF143" s="66"/>
      <c r="IPG143" s="66"/>
      <c r="IPH143" s="66"/>
      <c r="IPI143" s="66"/>
      <c r="IPJ143" s="66"/>
      <c r="IPK143" s="66"/>
      <c r="IPL143" s="66"/>
      <c r="IPM143" s="66"/>
      <c r="IPN143" s="66"/>
      <c r="IPO143" s="66"/>
      <c r="IPP143" s="66"/>
      <c r="IPQ143" s="66"/>
      <c r="IPR143" s="66"/>
      <c r="IPS143" s="66"/>
      <c r="IPT143" s="66"/>
      <c r="IPU143" s="66"/>
      <c r="IPV143" s="66"/>
      <c r="IPW143" s="66"/>
      <c r="IPX143" s="66"/>
      <c r="IPY143" s="66"/>
      <c r="IPZ143" s="66"/>
      <c r="IQA143" s="66"/>
      <c r="IQB143" s="66"/>
      <c r="IQC143" s="66"/>
      <c r="IQD143" s="66"/>
      <c r="IQE143" s="66"/>
      <c r="IQF143" s="66"/>
      <c r="IQG143" s="66"/>
      <c r="IQH143" s="66"/>
      <c r="IQI143" s="66"/>
      <c r="IQJ143" s="66"/>
      <c r="IQK143" s="66"/>
      <c r="IQL143" s="66"/>
      <c r="IQM143" s="66"/>
      <c r="IQN143" s="66"/>
      <c r="IQO143" s="66"/>
      <c r="IQP143" s="66"/>
      <c r="IQQ143" s="66"/>
      <c r="IQR143" s="66"/>
      <c r="IQS143" s="66"/>
      <c r="IQT143" s="66"/>
      <c r="IQU143" s="66"/>
      <c r="IQV143" s="66"/>
      <c r="IQW143" s="66"/>
      <c r="IQX143" s="66"/>
      <c r="IQY143" s="66"/>
      <c r="IQZ143" s="66"/>
      <c r="IRA143" s="66"/>
      <c r="IRB143" s="66"/>
      <c r="IRC143" s="66"/>
      <c r="IRD143" s="66"/>
      <c r="IRE143" s="66"/>
      <c r="IRF143" s="66"/>
      <c r="IRG143" s="66"/>
      <c r="IRH143" s="66"/>
      <c r="IRI143" s="66"/>
      <c r="IRJ143" s="66"/>
      <c r="IRK143" s="66"/>
      <c r="IRL143" s="66"/>
      <c r="IRM143" s="66"/>
      <c r="IRN143" s="66"/>
      <c r="IRO143" s="66"/>
      <c r="IRP143" s="66"/>
      <c r="IRQ143" s="66"/>
      <c r="IRR143" s="66"/>
      <c r="IRS143" s="66"/>
      <c r="IRT143" s="66"/>
      <c r="IRU143" s="66"/>
      <c r="IRV143" s="66"/>
      <c r="IRW143" s="66"/>
      <c r="IRX143" s="66"/>
      <c r="IRY143" s="66"/>
      <c r="IRZ143" s="66"/>
      <c r="ISA143" s="66"/>
      <c r="ISB143" s="66"/>
      <c r="ISC143" s="66"/>
      <c r="ISD143" s="66"/>
      <c r="ISE143" s="66"/>
      <c r="ISF143" s="66"/>
      <c r="ISG143" s="66"/>
      <c r="ISH143" s="66"/>
      <c r="ISI143" s="66"/>
      <c r="ISJ143" s="66"/>
      <c r="ISK143" s="66"/>
      <c r="ISL143" s="66"/>
      <c r="ISM143" s="66"/>
      <c r="ISN143" s="66"/>
      <c r="ISO143" s="66"/>
      <c r="ISP143" s="66"/>
      <c r="ISQ143" s="66"/>
      <c r="ISR143" s="66"/>
      <c r="ISS143" s="66"/>
      <c r="IST143" s="66"/>
      <c r="ISU143" s="66"/>
      <c r="ISV143" s="66"/>
      <c r="ISW143" s="66"/>
      <c r="ISX143" s="66"/>
      <c r="ISY143" s="66"/>
      <c r="ISZ143" s="66"/>
      <c r="ITA143" s="66"/>
      <c r="ITB143" s="66"/>
      <c r="ITC143" s="66"/>
      <c r="ITD143" s="66"/>
      <c r="ITE143" s="66"/>
      <c r="ITF143" s="66"/>
      <c r="ITG143" s="66"/>
      <c r="ITH143" s="66"/>
      <c r="ITI143" s="66"/>
      <c r="ITJ143" s="66"/>
      <c r="ITK143" s="66"/>
      <c r="ITL143" s="66"/>
      <c r="ITM143" s="66"/>
      <c r="ITN143" s="66"/>
      <c r="ITO143" s="66"/>
      <c r="ITP143" s="66"/>
      <c r="ITQ143" s="66"/>
      <c r="ITR143" s="66"/>
      <c r="ITS143" s="66"/>
      <c r="ITT143" s="66"/>
      <c r="ITU143" s="66"/>
      <c r="ITV143" s="66"/>
      <c r="ITW143" s="66"/>
      <c r="ITX143" s="66"/>
      <c r="ITY143" s="66"/>
      <c r="ITZ143" s="66"/>
      <c r="IUA143" s="66"/>
      <c r="IUB143" s="66"/>
      <c r="IUC143" s="66"/>
      <c r="IUD143" s="66"/>
      <c r="IUE143" s="66"/>
      <c r="IUF143" s="66"/>
      <c r="IUG143" s="66"/>
      <c r="IUH143" s="66"/>
      <c r="IUI143" s="66"/>
      <c r="IUJ143" s="66"/>
      <c r="IUK143" s="66"/>
      <c r="IUL143" s="66"/>
      <c r="IUM143" s="66"/>
      <c r="IUN143" s="66"/>
      <c r="IUO143" s="66"/>
      <c r="IUP143" s="66"/>
      <c r="IUQ143" s="66"/>
      <c r="IUR143" s="66"/>
      <c r="IUS143" s="66"/>
      <c r="IUT143" s="66"/>
      <c r="IUU143" s="66"/>
      <c r="IUV143" s="66"/>
      <c r="IUW143" s="66"/>
      <c r="IUX143" s="66"/>
      <c r="IUY143" s="66"/>
      <c r="IUZ143" s="66"/>
      <c r="IVA143" s="66"/>
      <c r="IVB143" s="66"/>
      <c r="IVC143" s="66"/>
      <c r="IVD143" s="66"/>
      <c r="IVE143" s="66"/>
      <c r="IVF143" s="66"/>
      <c r="IVG143" s="66"/>
      <c r="IVH143" s="66"/>
      <c r="IVI143" s="66"/>
      <c r="IVJ143" s="66"/>
      <c r="IVK143" s="66"/>
      <c r="IVL143" s="66"/>
      <c r="IVM143" s="66"/>
      <c r="IVN143" s="66"/>
      <c r="IVO143" s="66"/>
      <c r="IVP143" s="66"/>
      <c r="IVQ143" s="66"/>
      <c r="IVR143" s="66"/>
      <c r="IVS143" s="66"/>
      <c r="IVT143" s="66"/>
      <c r="IVU143" s="66"/>
      <c r="IVV143" s="66"/>
      <c r="IVW143" s="66"/>
      <c r="IVX143" s="66"/>
      <c r="IVY143" s="66"/>
      <c r="IVZ143" s="66"/>
      <c r="IWA143" s="66"/>
      <c r="IWB143" s="66"/>
      <c r="IWC143" s="66"/>
      <c r="IWD143" s="66"/>
      <c r="IWE143" s="66"/>
      <c r="IWF143" s="66"/>
      <c r="IWG143" s="66"/>
      <c r="IWH143" s="66"/>
      <c r="IWI143" s="66"/>
      <c r="IWJ143" s="66"/>
      <c r="IWK143" s="66"/>
      <c r="IWL143" s="66"/>
      <c r="IWM143" s="66"/>
      <c r="IWN143" s="66"/>
      <c r="IWO143" s="66"/>
      <c r="IWP143" s="66"/>
      <c r="IWQ143" s="66"/>
      <c r="IWR143" s="66"/>
      <c r="IWS143" s="66"/>
      <c r="IWT143" s="66"/>
      <c r="IWU143" s="66"/>
      <c r="IWV143" s="66"/>
      <c r="IWW143" s="66"/>
      <c r="IWX143" s="66"/>
      <c r="IWY143" s="66"/>
      <c r="IWZ143" s="66"/>
      <c r="IXA143" s="66"/>
      <c r="IXB143" s="66"/>
      <c r="IXC143" s="66"/>
      <c r="IXD143" s="66"/>
      <c r="IXE143" s="66"/>
      <c r="IXF143" s="66"/>
      <c r="IXG143" s="66"/>
      <c r="IXH143" s="66"/>
      <c r="IXI143" s="66"/>
      <c r="IXJ143" s="66"/>
      <c r="IXK143" s="66"/>
      <c r="IXL143" s="66"/>
      <c r="IXM143" s="66"/>
      <c r="IXN143" s="66"/>
      <c r="IXO143" s="66"/>
      <c r="IXP143" s="66"/>
      <c r="IXQ143" s="66"/>
      <c r="IXR143" s="66"/>
      <c r="IXS143" s="66"/>
      <c r="IXT143" s="66"/>
      <c r="IXU143" s="66"/>
      <c r="IXV143" s="66"/>
      <c r="IXW143" s="66"/>
      <c r="IXX143" s="66"/>
      <c r="IXY143" s="66"/>
      <c r="IXZ143" s="66"/>
      <c r="IYA143" s="66"/>
      <c r="IYB143" s="66"/>
      <c r="IYC143" s="66"/>
      <c r="IYD143" s="66"/>
      <c r="IYE143" s="66"/>
      <c r="IYF143" s="66"/>
      <c r="IYG143" s="66"/>
      <c r="IYH143" s="66"/>
      <c r="IYI143" s="66"/>
      <c r="IYJ143" s="66"/>
      <c r="IYK143" s="66"/>
      <c r="IYL143" s="66"/>
      <c r="IYM143" s="66"/>
      <c r="IYN143" s="66"/>
      <c r="IYO143" s="66"/>
      <c r="IYP143" s="66"/>
      <c r="IYQ143" s="66"/>
      <c r="IYR143" s="66"/>
      <c r="IYS143" s="66"/>
      <c r="IYT143" s="66"/>
      <c r="IYU143" s="66"/>
      <c r="IYV143" s="66"/>
      <c r="IYW143" s="66"/>
      <c r="IYX143" s="66"/>
      <c r="IYY143" s="66"/>
      <c r="IYZ143" s="66"/>
      <c r="IZA143" s="66"/>
      <c r="IZB143" s="66"/>
      <c r="IZC143" s="66"/>
      <c r="IZD143" s="66"/>
      <c r="IZE143" s="66"/>
      <c r="IZF143" s="66"/>
      <c r="IZG143" s="66"/>
      <c r="IZH143" s="66"/>
      <c r="IZI143" s="66"/>
      <c r="IZJ143" s="66"/>
      <c r="IZK143" s="66"/>
      <c r="IZL143" s="66"/>
      <c r="IZM143" s="66"/>
      <c r="IZN143" s="66"/>
      <c r="IZO143" s="66"/>
      <c r="IZP143" s="66"/>
      <c r="IZQ143" s="66"/>
      <c r="IZR143" s="66"/>
      <c r="IZS143" s="66"/>
      <c r="IZT143" s="66"/>
      <c r="IZU143" s="66"/>
      <c r="IZV143" s="66"/>
      <c r="IZW143" s="66"/>
      <c r="IZX143" s="66"/>
      <c r="IZY143" s="66"/>
      <c r="IZZ143" s="66"/>
      <c r="JAA143" s="66"/>
      <c r="JAB143" s="66"/>
      <c r="JAC143" s="66"/>
      <c r="JAD143" s="66"/>
      <c r="JAE143" s="66"/>
      <c r="JAF143" s="66"/>
      <c r="JAG143" s="66"/>
      <c r="JAH143" s="66"/>
      <c r="JAI143" s="66"/>
      <c r="JAJ143" s="66"/>
      <c r="JAK143" s="66"/>
      <c r="JAL143" s="66"/>
      <c r="JAM143" s="66"/>
      <c r="JAN143" s="66"/>
      <c r="JAO143" s="66"/>
      <c r="JAP143" s="66"/>
      <c r="JAQ143" s="66"/>
      <c r="JAR143" s="66"/>
      <c r="JAS143" s="66"/>
      <c r="JAT143" s="66"/>
      <c r="JAU143" s="66"/>
      <c r="JAV143" s="66"/>
      <c r="JAW143" s="66"/>
      <c r="JAX143" s="66"/>
      <c r="JAY143" s="66"/>
      <c r="JAZ143" s="66"/>
      <c r="JBA143" s="66"/>
      <c r="JBB143" s="66"/>
      <c r="JBC143" s="66"/>
      <c r="JBD143" s="66"/>
      <c r="JBE143" s="66"/>
      <c r="JBF143" s="66"/>
      <c r="JBG143" s="66"/>
      <c r="JBH143" s="66"/>
      <c r="JBI143" s="66"/>
      <c r="JBJ143" s="66"/>
      <c r="JBK143" s="66"/>
      <c r="JBL143" s="66"/>
      <c r="JBM143" s="66"/>
      <c r="JBN143" s="66"/>
      <c r="JBO143" s="66"/>
      <c r="JBP143" s="66"/>
      <c r="JBQ143" s="66"/>
      <c r="JBR143" s="66"/>
      <c r="JBS143" s="66"/>
      <c r="JBT143" s="66"/>
      <c r="JBU143" s="66"/>
      <c r="JBV143" s="66"/>
      <c r="JBW143" s="66"/>
      <c r="JBX143" s="66"/>
      <c r="JBY143" s="66"/>
      <c r="JBZ143" s="66"/>
      <c r="JCA143" s="66"/>
      <c r="JCB143" s="66"/>
      <c r="JCC143" s="66"/>
      <c r="JCD143" s="66"/>
      <c r="JCE143" s="66"/>
      <c r="JCF143" s="66"/>
      <c r="JCG143" s="66"/>
      <c r="JCH143" s="66"/>
      <c r="JCI143" s="66"/>
      <c r="JCJ143" s="66"/>
      <c r="JCK143" s="66"/>
      <c r="JCL143" s="66"/>
      <c r="JCM143" s="66"/>
      <c r="JCN143" s="66"/>
      <c r="JCO143" s="66"/>
      <c r="JCP143" s="66"/>
      <c r="JCQ143" s="66"/>
      <c r="JCR143" s="66"/>
      <c r="JCS143" s="66"/>
      <c r="JCT143" s="66"/>
      <c r="JCU143" s="66"/>
      <c r="JCV143" s="66"/>
      <c r="JCW143" s="66"/>
      <c r="JCX143" s="66"/>
      <c r="JCY143" s="66"/>
      <c r="JCZ143" s="66"/>
      <c r="JDA143" s="66"/>
      <c r="JDB143" s="66"/>
      <c r="JDC143" s="66"/>
      <c r="JDD143" s="66"/>
      <c r="JDE143" s="66"/>
      <c r="JDF143" s="66"/>
      <c r="JDG143" s="66"/>
      <c r="JDH143" s="66"/>
      <c r="JDI143" s="66"/>
      <c r="JDJ143" s="66"/>
      <c r="JDK143" s="66"/>
      <c r="JDL143" s="66"/>
      <c r="JDM143" s="66"/>
      <c r="JDN143" s="66"/>
      <c r="JDO143" s="66"/>
      <c r="JDP143" s="66"/>
      <c r="JDQ143" s="66"/>
      <c r="JDR143" s="66"/>
      <c r="JDS143" s="66"/>
      <c r="JDT143" s="66"/>
      <c r="JDU143" s="66"/>
      <c r="JDV143" s="66"/>
      <c r="JDW143" s="66"/>
      <c r="JDX143" s="66"/>
      <c r="JDY143" s="66"/>
      <c r="JDZ143" s="66"/>
      <c r="JEA143" s="66"/>
      <c r="JEB143" s="66"/>
      <c r="JEC143" s="66"/>
      <c r="JED143" s="66"/>
      <c r="JEE143" s="66"/>
      <c r="JEF143" s="66"/>
      <c r="JEG143" s="66"/>
      <c r="JEH143" s="66"/>
      <c r="JEI143" s="66"/>
      <c r="JEJ143" s="66"/>
      <c r="JEK143" s="66"/>
      <c r="JEL143" s="66"/>
      <c r="JEM143" s="66"/>
      <c r="JEN143" s="66"/>
      <c r="JEO143" s="66"/>
      <c r="JEP143" s="66"/>
      <c r="JEQ143" s="66"/>
      <c r="JER143" s="66"/>
      <c r="JES143" s="66"/>
      <c r="JET143" s="66"/>
      <c r="JEU143" s="66"/>
      <c r="JEV143" s="66"/>
      <c r="JEW143" s="66"/>
      <c r="JEX143" s="66"/>
      <c r="JEY143" s="66"/>
      <c r="JEZ143" s="66"/>
      <c r="JFA143" s="66"/>
      <c r="JFB143" s="66"/>
      <c r="JFC143" s="66"/>
      <c r="JFD143" s="66"/>
      <c r="JFE143" s="66"/>
      <c r="JFF143" s="66"/>
      <c r="JFG143" s="66"/>
      <c r="JFH143" s="66"/>
      <c r="JFI143" s="66"/>
      <c r="JFJ143" s="66"/>
      <c r="JFK143" s="66"/>
      <c r="JFL143" s="66"/>
      <c r="JFM143" s="66"/>
      <c r="JFN143" s="66"/>
      <c r="JFO143" s="66"/>
      <c r="JFP143" s="66"/>
      <c r="JFQ143" s="66"/>
      <c r="JFR143" s="66"/>
      <c r="JFS143" s="66"/>
      <c r="JFT143" s="66"/>
      <c r="JFU143" s="66"/>
      <c r="JFV143" s="66"/>
      <c r="JFW143" s="66"/>
      <c r="JFX143" s="66"/>
      <c r="JFY143" s="66"/>
      <c r="JFZ143" s="66"/>
      <c r="JGA143" s="66"/>
      <c r="JGB143" s="66"/>
      <c r="JGC143" s="66"/>
      <c r="JGD143" s="66"/>
      <c r="JGE143" s="66"/>
      <c r="JGF143" s="66"/>
      <c r="JGG143" s="66"/>
      <c r="JGH143" s="66"/>
      <c r="JGI143" s="66"/>
      <c r="JGJ143" s="66"/>
      <c r="JGK143" s="66"/>
      <c r="JGL143" s="66"/>
      <c r="JGM143" s="66"/>
      <c r="JGN143" s="66"/>
      <c r="JGO143" s="66"/>
      <c r="JGP143" s="66"/>
      <c r="JGQ143" s="66"/>
      <c r="JGR143" s="66"/>
      <c r="JGS143" s="66"/>
      <c r="JGT143" s="66"/>
      <c r="JGU143" s="66"/>
      <c r="JGV143" s="66"/>
      <c r="JGW143" s="66"/>
      <c r="JGX143" s="66"/>
      <c r="JGY143" s="66"/>
      <c r="JGZ143" s="66"/>
      <c r="JHA143" s="66"/>
      <c r="JHB143" s="66"/>
      <c r="JHC143" s="66"/>
      <c r="JHD143" s="66"/>
      <c r="JHE143" s="66"/>
      <c r="JHF143" s="66"/>
      <c r="JHG143" s="66"/>
      <c r="JHH143" s="66"/>
      <c r="JHI143" s="66"/>
      <c r="JHJ143" s="66"/>
      <c r="JHK143" s="66"/>
      <c r="JHL143" s="66"/>
      <c r="JHM143" s="66"/>
      <c r="JHN143" s="66"/>
      <c r="JHO143" s="66"/>
      <c r="JHP143" s="66"/>
      <c r="JHQ143" s="66"/>
      <c r="JHR143" s="66"/>
      <c r="JHS143" s="66"/>
      <c r="JHT143" s="66"/>
      <c r="JHU143" s="66"/>
      <c r="JHV143" s="66"/>
      <c r="JHW143" s="66"/>
      <c r="JHX143" s="66"/>
      <c r="JHY143" s="66"/>
      <c r="JHZ143" s="66"/>
      <c r="JIA143" s="66"/>
      <c r="JIB143" s="66"/>
      <c r="JIC143" s="66"/>
      <c r="JID143" s="66"/>
      <c r="JIE143" s="66"/>
      <c r="JIF143" s="66"/>
      <c r="JIG143" s="66"/>
      <c r="JIH143" s="66"/>
      <c r="JII143" s="66"/>
      <c r="JIJ143" s="66"/>
      <c r="JIK143" s="66"/>
      <c r="JIL143" s="66"/>
      <c r="JIM143" s="66"/>
      <c r="JIN143" s="66"/>
      <c r="JIO143" s="66"/>
      <c r="JIP143" s="66"/>
      <c r="JIQ143" s="66"/>
      <c r="JIR143" s="66"/>
      <c r="JIS143" s="66"/>
      <c r="JIT143" s="66"/>
      <c r="JIU143" s="66"/>
      <c r="JIV143" s="66"/>
      <c r="JIW143" s="66"/>
      <c r="JIX143" s="66"/>
      <c r="JIY143" s="66"/>
      <c r="JIZ143" s="66"/>
      <c r="JJA143" s="66"/>
      <c r="JJB143" s="66"/>
      <c r="JJC143" s="66"/>
      <c r="JJD143" s="66"/>
      <c r="JJE143" s="66"/>
      <c r="JJF143" s="66"/>
      <c r="JJG143" s="66"/>
      <c r="JJH143" s="66"/>
      <c r="JJI143" s="66"/>
      <c r="JJJ143" s="66"/>
      <c r="JJK143" s="66"/>
      <c r="JJL143" s="66"/>
      <c r="JJM143" s="66"/>
      <c r="JJN143" s="66"/>
      <c r="JJO143" s="66"/>
      <c r="JJP143" s="66"/>
      <c r="JJQ143" s="66"/>
      <c r="JJR143" s="66"/>
      <c r="JJS143" s="66"/>
      <c r="JJT143" s="66"/>
      <c r="JJU143" s="66"/>
      <c r="JJV143" s="66"/>
      <c r="JJW143" s="66"/>
      <c r="JJX143" s="66"/>
      <c r="JJY143" s="66"/>
      <c r="JJZ143" s="66"/>
      <c r="JKA143" s="66"/>
      <c r="JKB143" s="66"/>
      <c r="JKC143" s="66"/>
      <c r="JKD143" s="66"/>
      <c r="JKE143" s="66"/>
      <c r="JKF143" s="66"/>
      <c r="JKG143" s="66"/>
      <c r="JKH143" s="66"/>
      <c r="JKI143" s="66"/>
      <c r="JKJ143" s="66"/>
      <c r="JKK143" s="66"/>
      <c r="JKL143" s="66"/>
      <c r="JKM143" s="66"/>
      <c r="JKN143" s="66"/>
      <c r="JKO143" s="66"/>
      <c r="JKP143" s="66"/>
      <c r="JKQ143" s="66"/>
      <c r="JKR143" s="66"/>
      <c r="JKS143" s="66"/>
      <c r="JKT143" s="66"/>
      <c r="JKU143" s="66"/>
      <c r="JKV143" s="66"/>
      <c r="JKW143" s="66"/>
      <c r="JKX143" s="66"/>
      <c r="JKY143" s="66"/>
      <c r="JKZ143" s="66"/>
      <c r="JLA143" s="66"/>
      <c r="JLB143" s="66"/>
      <c r="JLC143" s="66"/>
      <c r="JLD143" s="66"/>
      <c r="JLE143" s="66"/>
      <c r="JLF143" s="66"/>
      <c r="JLG143" s="66"/>
      <c r="JLH143" s="66"/>
      <c r="JLI143" s="66"/>
      <c r="JLJ143" s="66"/>
      <c r="JLK143" s="66"/>
      <c r="JLL143" s="66"/>
      <c r="JLM143" s="66"/>
      <c r="JLN143" s="66"/>
      <c r="JLO143" s="66"/>
      <c r="JLP143" s="66"/>
      <c r="JLQ143" s="66"/>
      <c r="JLR143" s="66"/>
      <c r="JLS143" s="66"/>
      <c r="JLT143" s="66"/>
      <c r="JLU143" s="66"/>
      <c r="JLV143" s="66"/>
      <c r="JLW143" s="66"/>
      <c r="JLX143" s="66"/>
      <c r="JLY143" s="66"/>
      <c r="JLZ143" s="66"/>
      <c r="JMA143" s="66"/>
      <c r="JMB143" s="66"/>
      <c r="JMC143" s="66"/>
      <c r="JMD143" s="66"/>
      <c r="JME143" s="66"/>
      <c r="JMF143" s="66"/>
      <c r="JMG143" s="66"/>
      <c r="JMH143" s="66"/>
      <c r="JMI143" s="66"/>
      <c r="JMJ143" s="66"/>
      <c r="JMK143" s="66"/>
      <c r="JML143" s="66"/>
      <c r="JMM143" s="66"/>
      <c r="JMN143" s="66"/>
      <c r="JMO143" s="66"/>
      <c r="JMP143" s="66"/>
      <c r="JMQ143" s="66"/>
      <c r="JMR143" s="66"/>
      <c r="JMS143" s="66"/>
      <c r="JMT143" s="66"/>
      <c r="JMU143" s="66"/>
      <c r="JMV143" s="66"/>
      <c r="JMW143" s="66"/>
      <c r="JMX143" s="66"/>
      <c r="JMY143" s="66"/>
      <c r="JMZ143" s="66"/>
      <c r="JNA143" s="66"/>
      <c r="JNB143" s="66"/>
      <c r="JNC143" s="66"/>
      <c r="JND143" s="66"/>
      <c r="JNE143" s="66"/>
      <c r="JNF143" s="66"/>
      <c r="JNG143" s="66"/>
      <c r="JNH143" s="66"/>
      <c r="JNI143" s="66"/>
      <c r="JNJ143" s="66"/>
      <c r="JNK143" s="66"/>
      <c r="JNL143" s="66"/>
      <c r="JNM143" s="66"/>
      <c r="JNN143" s="66"/>
      <c r="JNO143" s="66"/>
      <c r="JNP143" s="66"/>
      <c r="JNQ143" s="66"/>
      <c r="JNR143" s="66"/>
      <c r="JNS143" s="66"/>
      <c r="JNT143" s="66"/>
      <c r="JNU143" s="66"/>
      <c r="JNV143" s="66"/>
      <c r="JNW143" s="66"/>
      <c r="JNX143" s="66"/>
      <c r="JNY143" s="66"/>
      <c r="JNZ143" s="66"/>
      <c r="JOA143" s="66"/>
      <c r="JOB143" s="66"/>
      <c r="JOC143" s="66"/>
      <c r="JOD143" s="66"/>
      <c r="JOE143" s="66"/>
      <c r="JOF143" s="66"/>
      <c r="JOG143" s="66"/>
      <c r="JOH143" s="66"/>
      <c r="JOI143" s="66"/>
      <c r="JOJ143" s="66"/>
      <c r="JOK143" s="66"/>
      <c r="JOL143" s="66"/>
      <c r="JOM143" s="66"/>
      <c r="JON143" s="66"/>
      <c r="JOO143" s="66"/>
      <c r="JOP143" s="66"/>
      <c r="JOQ143" s="66"/>
      <c r="JOR143" s="66"/>
      <c r="JOS143" s="66"/>
      <c r="JOT143" s="66"/>
      <c r="JOU143" s="66"/>
      <c r="JOV143" s="66"/>
      <c r="JOW143" s="66"/>
      <c r="JOX143" s="66"/>
      <c r="JOY143" s="66"/>
      <c r="JOZ143" s="66"/>
      <c r="JPA143" s="66"/>
      <c r="JPB143" s="66"/>
      <c r="JPC143" s="66"/>
      <c r="JPD143" s="66"/>
      <c r="JPE143" s="66"/>
      <c r="JPF143" s="66"/>
      <c r="JPG143" s="66"/>
      <c r="JPH143" s="66"/>
      <c r="JPI143" s="66"/>
      <c r="JPJ143" s="66"/>
      <c r="JPK143" s="66"/>
      <c r="JPL143" s="66"/>
      <c r="JPM143" s="66"/>
      <c r="JPN143" s="66"/>
      <c r="JPO143" s="66"/>
      <c r="JPP143" s="66"/>
      <c r="JPQ143" s="66"/>
      <c r="JPR143" s="66"/>
      <c r="JPS143" s="66"/>
      <c r="JPT143" s="66"/>
      <c r="JPU143" s="66"/>
      <c r="JPV143" s="66"/>
      <c r="JPW143" s="66"/>
      <c r="JPX143" s="66"/>
      <c r="JPY143" s="66"/>
      <c r="JPZ143" s="66"/>
      <c r="JQA143" s="66"/>
      <c r="JQB143" s="66"/>
      <c r="JQC143" s="66"/>
      <c r="JQD143" s="66"/>
      <c r="JQE143" s="66"/>
      <c r="JQF143" s="66"/>
      <c r="JQG143" s="66"/>
      <c r="JQH143" s="66"/>
      <c r="JQI143" s="66"/>
      <c r="JQJ143" s="66"/>
      <c r="JQK143" s="66"/>
      <c r="JQL143" s="66"/>
      <c r="JQM143" s="66"/>
      <c r="JQN143" s="66"/>
      <c r="JQO143" s="66"/>
      <c r="JQP143" s="66"/>
      <c r="JQQ143" s="66"/>
      <c r="JQR143" s="66"/>
      <c r="JQS143" s="66"/>
      <c r="JQT143" s="66"/>
      <c r="JQU143" s="66"/>
      <c r="JQV143" s="66"/>
      <c r="JQW143" s="66"/>
      <c r="JQX143" s="66"/>
      <c r="JQY143" s="66"/>
      <c r="JQZ143" s="66"/>
      <c r="JRA143" s="66"/>
      <c r="JRB143" s="66"/>
      <c r="JRC143" s="66"/>
      <c r="JRD143" s="66"/>
      <c r="JRE143" s="66"/>
      <c r="JRF143" s="66"/>
      <c r="JRG143" s="66"/>
      <c r="JRH143" s="66"/>
      <c r="JRI143" s="66"/>
      <c r="JRJ143" s="66"/>
      <c r="JRK143" s="66"/>
      <c r="JRL143" s="66"/>
      <c r="JRM143" s="66"/>
      <c r="JRN143" s="66"/>
      <c r="JRO143" s="66"/>
      <c r="JRP143" s="66"/>
      <c r="JRQ143" s="66"/>
      <c r="JRR143" s="66"/>
      <c r="JRS143" s="66"/>
      <c r="JRT143" s="66"/>
      <c r="JRU143" s="66"/>
      <c r="JRV143" s="66"/>
      <c r="JRW143" s="66"/>
      <c r="JRX143" s="66"/>
      <c r="JRY143" s="66"/>
      <c r="JRZ143" s="66"/>
      <c r="JSA143" s="66"/>
      <c r="JSB143" s="66"/>
      <c r="JSC143" s="66"/>
      <c r="JSD143" s="66"/>
      <c r="JSE143" s="66"/>
      <c r="JSF143" s="66"/>
      <c r="JSG143" s="66"/>
      <c r="JSH143" s="66"/>
      <c r="JSI143" s="66"/>
      <c r="JSJ143" s="66"/>
      <c r="JSK143" s="66"/>
      <c r="JSL143" s="66"/>
      <c r="JSM143" s="66"/>
      <c r="JSN143" s="66"/>
      <c r="JSO143" s="66"/>
      <c r="JSP143" s="66"/>
      <c r="JSQ143" s="66"/>
      <c r="JSR143" s="66"/>
      <c r="JSS143" s="66"/>
      <c r="JST143" s="66"/>
      <c r="JSU143" s="66"/>
      <c r="JSV143" s="66"/>
      <c r="JSW143" s="66"/>
      <c r="JSX143" s="66"/>
      <c r="JSY143" s="66"/>
      <c r="JSZ143" s="66"/>
      <c r="JTA143" s="66"/>
      <c r="JTB143" s="66"/>
      <c r="JTC143" s="66"/>
      <c r="JTD143" s="66"/>
      <c r="JTE143" s="66"/>
      <c r="JTF143" s="66"/>
      <c r="JTG143" s="66"/>
      <c r="JTH143" s="66"/>
      <c r="JTI143" s="66"/>
      <c r="JTJ143" s="66"/>
      <c r="JTK143" s="66"/>
      <c r="JTL143" s="66"/>
      <c r="JTM143" s="66"/>
      <c r="JTN143" s="66"/>
      <c r="JTO143" s="66"/>
      <c r="JTP143" s="66"/>
      <c r="JTQ143" s="66"/>
      <c r="JTR143" s="66"/>
      <c r="JTS143" s="66"/>
      <c r="JTT143" s="66"/>
      <c r="JTU143" s="66"/>
      <c r="JTV143" s="66"/>
      <c r="JTW143" s="66"/>
      <c r="JTX143" s="66"/>
      <c r="JTY143" s="66"/>
      <c r="JTZ143" s="66"/>
      <c r="JUA143" s="66"/>
      <c r="JUB143" s="66"/>
      <c r="JUC143" s="66"/>
      <c r="JUD143" s="66"/>
      <c r="JUE143" s="66"/>
      <c r="JUF143" s="66"/>
      <c r="JUG143" s="66"/>
      <c r="JUH143" s="66"/>
      <c r="JUI143" s="66"/>
      <c r="JUJ143" s="66"/>
      <c r="JUK143" s="66"/>
      <c r="JUL143" s="66"/>
      <c r="JUM143" s="66"/>
      <c r="JUN143" s="66"/>
      <c r="JUO143" s="66"/>
      <c r="JUP143" s="66"/>
      <c r="JUQ143" s="66"/>
      <c r="JUR143" s="66"/>
      <c r="JUS143" s="66"/>
      <c r="JUT143" s="66"/>
      <c r="JUU143" s="66"/>
      <c r="JUV143" s="66"/>
      <c r="JUW143" s="66"/>
      <c r="JUX143" s="66"/>
      <c r="JUY143" s="66"/>
      <c r="JUZ143" s="66"/>
      <c r="JVA143" s="66"/>
      <c r="JVB143" s="66"/>
      <c r="JVC143" s="66"/>
      <c r="JVD143" s="66"/>
      <c r="JVE143" s="66"/>
      <c r="JVF143" s="66"/>
      <c r="JVG143" s="66"/>
      <c r="JVH143" s="66"/>
      <c r="JVI143" s="66"/>
      <c r="JVJ143" s="66"/>
      <c r="JVK143" s="66"/>
      <c r="JVL143" s="66"/>
      <c r="JVM143" s="66"/>
      <c r="JVN143" s="66"/>
      <c r="JVO143" s="66"/>
      <c r="JVP143" s="66"/>
      <c r="JVQ143" s="66"/>
      <c r="JVR143" s="66"/>
      <c r="JVS143" s="66"/>
      <c r="JVT143" s="66"/>
      <c r="JVU143" s="66"/>
      <c r="JVV143" s="66"/>
      <c r="JVW143" s="66"/>
      <c r="JVX143" s="66"/>
      <c r="JVY143" s="66"/>
      <c r="JVZ143" s="66"/>
      <c r="JWA143" s="66"/>
      <c r="JWB143" s="66"/>
      <c r="JWC143" s="66"/>
      <c r="JWD143" s="66"/>
      <c r="JWE143" s="66"/>
      <c r="JWF143" s="66"/>
      <c r="JWG143" s="66"/>
      <c r="JWH143" s="66"/>
      <c r="JWI143" s="66"/>
      <c r="JWJ143" s="66"/>
      <c r="JWK143" s="66"/>
      <c r="JWL143" s="66"/>
      <c r="JWM143" s="66"/>
      <c r="JWN143" s="66"/>
      <c r="JWO143" s="66"/>
      <c r="JWP143" s="66"/>
      <c r="JWQ143" s="66"/>
      <c r="JWR143" s="66"/>
      <c r="JWS143" s="66"/>
      <c r="JWT143" s="66"/>
      <c r="JWU143" s="66"/>
      <c r="JWV143" s="66"/>
      <c r="JWW143" s="66"/>
      <c r="JWX143" s="66"/>
      <c r="JWY143" s="66"/>
      <c r="JWZ143" s="66"/>
      <c r="JXA143" s="66"/>
      <c r="JXB143" s="66"/>
      <c r="JXC143" s="66"/>
      <c r="JXD143" s="66"/>
      <c r="JXE143" s="66"/>
      <c r="JXF143" s="66"/>
      <c r="JXG143" s="66"/>
      <c r="JXH143" s="66"/>
      <c r="JXI143" s="66"/>
      <c r="JXJ143" s="66"/>
      <c r="JXK143" s="66"/>
      <c r="JXL143" s="66"/>
      <c r="JXM143" s="66"/>
      <c r="JXN143" s="66"/>
      <c r="JXO143" s="66"/>
      <c r="JXP143" s="66"/>
      <c r="JXQ143" s="66"/>
      <c r="JXR143" s="66"/>
      <c r="JXS143" s="66"/>
      <c r="JXT143" s="66"/>
      <c r="JXU143" s="66"/>
      <c r="JXV143" s="66"/>
      <c r="JXW143" s="66"/>
      <c r="JXX143" s="66"/>
      <c r="JXY143" s="66"/>
      <c r="JXZ143" s="66"/>
      <c r="JYA143" s="66"/>
      <c r="JYB143" s="66"/>
      <c r="JYC143" s="66"/>
      <c r="JYD143" s="66"/>
      <c r="JYE143" s="66"/>
      <c r="JYF143" s="66"/>
      <c r="JYG143" s="66"/>
      <c r="JYH143" s="66"/>
      <c r="JYI143" s="66"/>
      <c r="JYJ143" s="66"/>
      <c r="JYK143" s="66"/>
      <c r="JYL143" s="66"/>
      <c r="JYM143" s="66"/>
      <c r="JYN143" s="66"/>
      <c r="JYO143" s="66"/>
      <c r="JYP143" s="66"/>
      <c r="JYQ143" s="66"/>
      <c r="JYR143" s="66"/>
      <c r="JYS143" s="66"/>
      <c r="JYT143" s="66"/>
      <c r="JYU143" s="66"/>
      <c r="JYV143" s="66"/>
      <c r="JYW143" s="66"/>
      <c r="JYX143" s="66"/>
      <c r="JYY143" s="66"/>
      <c r="JYZ143" s="66"/>
      <c r="JZA143" s="66"/>
      <c r="JZB143" s="66"/>
      <c r="JZC143" s="66"/>
      <c r="JZD143" s="66"/>
      <c r="JZE143" s="66"/>
      <c r="JZF143" s="66"/>
      <c r="JZG143" s="66"/>
      <c r="JZH143" s="66"/>
      <c r="JZI143" s="66"/>
      <c r="JZJ143" s="66"/>
      <c r="JZK143" s="66"/>
      <c r="JZL143" s="66"/>
      <c r="JZM143" s="66"/>
      <c r="JZN143" s="66"/>
      <c r="JZO143" s="66"/>
      <c r="JZP143" s="66"/>
      <c r="JZQ143" s="66"/>
      <c r="JZR143" s="66"/>
      <c r="JZS143" s="66"/>
      <c r="JZT143" s="66"/>
      <c r="JZU143" s="66"/>
      <c r="JZV143" s="66"/>
      <c r="JZW143" s="66"/>
      <c r="JZX143" s="66"/>
      <c r="JZY143" s="66"/>
      <c r="JZZ143" s="66"/>
      <c r="KAA143" s="66"/>
      <c r="KAB143" s="66"/>
      <c r="KAC143" s="66"/>
      <c r="KAD143" s="66"/>
      <c r="KAE143" s="66"/>
      <c r="KAF143" s="66"/>
      <c r="KAG143" s="66"/>
      <c r="KAH143" s="66"/>
      <c r="KAI143" s="66"/>
      <c r="KAJ143" s="66"/>
      <c r="KAK143" s="66"/>
      <c r="KAL143" s="66"/>
      <c r="KAM143" s="66"/>
      <c r="KAN143" s="66"/>
      <c r="KAO143" s="66"/>
      <c r="KAP143" s="66"/>
      <c r="KAQ143" s="66"/>
      <c r="KAR143" s="66"/>
      <c r="KAS143" s="66"/>
      <c r="KAT143" s="66"/>
      <c r="KAU143" s="66"/>
      <c r="KAV143" s="66"/>
      <c r="KAW143" s="66"/>
      <c r="KAX143" s="66"/>
      <c r="KAY143" s="66"/>
      <c r="KAZ143" s="66"/>
      <c r="KBA143" s="66"/>
      <c r="KBB143" s="66"/>
      <c r="KBC143" s="66"/>
      <c r="KBD143" s="66"/>
      <c r="KBE143" s="66"/>
      <c r="KBF143" s="66"/>
      <c r="KBG143" s="66"/>
      <c r="KBH143" s="66"/>
      <c r="KBI143" s="66"/>
      <c r="KBJ143" s="66"/>
      <c r="KBK143" s="66"/>
      <c r="KBL143" s="66"/>
      <c r="KBM143" s="66"/>
      <c r="KBN143" s="66"/>
      <c r="KBO143" s="66"/>
      <c r="KBP143" s="66"/>
      <c r="KBQ143" s="66"/>
      <c r="KBR143" s="66"/>
      <c r="KBS143" s="66"/>
      <c r="KBT143" s="66"/>
      <c r="KBU143" s="66"/>
      <c r="KBV143" s="66"/>
      <c r="KBW143" s="66"/>
      <c r="KBX143" s="66"/>
      <c r="KBY143" s="66"/>
      <c r="KBZ143" s="66"/>
      <c r="KCA143" s="66"/>
      <c r="KCB143" s="66"/>
      <c r="KCC143" s="66"/>
      <c r="KCD143" s="66"/>
      <c r="KCE143" s="66"/>
      <c r="KCF143" s="66"/>
      <c r="KCG143" s="66"/>
      <c r="KCH143" s="66"/>
      <c r="KCI143" s="66"/>
      <c r="KCJ143" s="66"/>
      <c r="KCK143" s="66"/>
      <c r="KCL143" s="66"/>
      <c r="KCM143" s="66"/>
      <c r="KCN143" s="66"/>
      <c r="KCO143" s="66"/>
      <c r="KCP143" s="66"/>
      <c r="KCQ143" s="66"/>
      <c r="KCR143" s="66"/>
      <c r="KCS143" s="66"/>
      <c r="KCT143" s="66"/>
      <c r="KCU143" s="66"/>
      <c r="KCV143" s="66"/>
      <c r="KCW143" s="66"/>
      <c r="KCX143" s="66"/>
      <c r="KCY143" s="66"/>
      <c r="KCZ143" s="66"/>
      <c r="KDA143" s="66"/>
      <c r="KDB143" s="66"/>
      <c r="KDC143" s="66"/>
      <c r="KDD143" s="66"/>
      <c r="KDE143" s="66"/>
      <c r="KDF143" s="66"/>
      <c r="KDG143" s="66"/>
      <c r="KDH143" s="66"/>
      <c r="KDI143" s="66"/>
      <c r="KDJ143" s="66"/>
      <c r="KDK143" s="66"/>
      <c r="KDL143" s="66"/>
      <c r="KDM143" s="66"/>
      <c r="KDN143" s="66"/>
      <c r="KDO143" s="66"/>
      <c r="KDP143" s="66"/>
      <c r="KDQ143" s="66"/>
      <c r="KDR143" s="66"/>
      <c r="KDS143" s="66"/>
      <c r="KDT143" s="66"/>
      <c r="KDU143" s="66"/>
      <c r="KDV143" s="66"/>
      <c r="KDW143" s="66"/>
      <c r="KDX143" s="66"/>
      <c r="KDY143" s="66"/>
      <c r="KDZ143" s="66"/>
      <c r="KEA143" s="66"/>
      <c r="KEB143" s="66"/>
      <c r="KEC143" s="66"/>
      <c r="KED143" s="66"/>
      <c r="KEE143" s="66"/>
      <c r="KEF143" s="66"/>
      <c r="KEG143" s="66"/>
      <c r="KEH143" s="66"/>
      <c r="KEI143" s="66"/>
      <c r="KEJ143" s="66"/>
      <c r="KEK143" s="66"/>
      <c r="KEL143" s="66"/>
      <c r="KEM143" s="66"/>
      <c r="KEN143" s="66"/>
      <c r="KEO143" s="66"/>
      <c r="KEP143" s="66"/>
      <c r="KEQ143" s="66"/>
      <c r="KER143" s="66"/>
      <c r="KES143" s="66"/>
      <c r="KET143" s="66"/>
      <c r="KEU143" s="66"/>
      <c r="KEV143" s="66"/>
      <c r="KEW143" s="66"/>
      <c r="KEX143" s="66"/>
      <c r="KEY143" s="66"/>
      <c r="KEZ143" s="66"/>
      <c r="KFA143" s="66"/>
      <c r="KFB143" s="66"/>
      <c r="KFC143" s="66"/>
      <c r="KFD143" s="66"/>
      <c r="KFE143" s="66"/>
      <c r="KFF143" s="66"/>
      <c r="KFG143" s="66"/>
      <c r="KFH143" s="66"/>
      <c r="KFI143" s="66"/>
      <c r="KFJ143" s="66"/>
      <c r="KFK143" s="66"/>
      <c r="KFL143" s="66"/>
      <c r="KFM143" s="66"/>
      <c r="KFN143" s="66"/>
      <c r="KFO143" s="66"/>
      <c r="KFP143" s="66"/>
      <c r="KFQ143" s="66"/>
      <c r="KFR143" s="66"/>
      <c r="KFS143" s="66"/>
      <c r="KFT143" s="66"/>
      <c r="KFU143" s="66"/>
      <c r="KFV143" s="66"/>
      <c r="KFW143" s="66"/>
      <c r="KFX143" s="66"/>
      <c r="KFY143" s="66"/>
      <c r="KFZ143" s="66"/>
      <c r="KGA143" s="66"/>
      <c r="KGB143" s="66"/>
      <c r="KGC143" s="66"/>
      <c r="KGD143" s="66"/>
      <c r="KGE143" s="66"/>
      <c r="KGF143" s="66"/>
      <c r="KGG143" s="66"/>
      <c r="KGH143" s="66"/>
      <c r="KGI143" s="66"/>
      <c r="KGJ143" s="66"/>
      <c r="KGK143" s="66"/>
      <c r="KGL143" s="66"/>
      <c r="KGM143" s="66"/>
      <c r="KGN143" s="66"/>
      <c r="KGO143" s="66"/>
      <c r="KGP143" s="66"/>
      <c r="KGQ143" s="66"/>
      <c r="KGR143" s="66"/>
      <c r="KGS143" s="66"/>
      <c r="KGT143" s="66"/>
      <c r="KGU143" s="66"/>
      <c r="KGV143" s="66"/>
      <c r="KGW143" s="66"/>
      <c r="KGX143" s="66"/>
      <c r="KGY143" s="66"/>
      <c r="KGZ143" s="66"/>
      <c r="KHA143" s="66"/>
      <c r="KHB143" s="66"/>
      <c r="KHC143" s="66"/>
      <c r="KHD143" s="66"/>
      <c r="KHE143" s="66"/>
      <c r="KHF143" s="66"/>
      <c r="KHG143" s="66"/>
      <c r="KHH143" s="66"/>
      <c r="KHI143" s="66"/>
      <c r="KHJ143" s="66"/>
      <c r="KHK143" s="66"/>
      <c r="KHL143" s="66"/>
      <c r="KHM143" s="66"/>
      <c r="KHN143" s="66"/>
      <c r="KHO143" s="66"/>
      <c r="KHP143" s="66"/>
      <c r="KHQ143" s="66"/>
      <c r="KHR143" s="66"/>
      <c r="KHS143" s="66"/>
      <c r="KHT143" s="66"/>
      <c r="KHU143" s="66"/>
      <c r="KHV143" s="66"/>
      <c r="KHW143" s="66"/>
      <c r="KHX143" s="66"/>
      <c r="KHY143" s="66"/>
      <c r="KHZ143" s="66"/>
      <c r="KIA143" s="66"/>
      <c r="KIB143" s="66"/>
      <c r="KIC143" s="66"/>
      <c r="KID143" s="66"/>
      <c r="KIE143" s="66"/>
      <c r="KIF143" s="66"/>
      <c r="KIG143" s="66"/>
      <c r="KIH143" s="66"/>
      <c r="KII143" s="66"/>
      <c r="KIJ143" s="66"/>
      <c r="KIK143" s="66"/>
      <c r="KIL143" s="66"/>
      <c r="KIM143" s="66"/>
      <c r="KIN143" s="66"/>
      <c r="KIO143" s="66"/>
      <c r="KIP143" s="66"/>
      <c r="KIQ143" s="66"/>
      <c r="KIR143" s="66"/>
      <c r="KIS143" s="66"/>
      <c r="KIT143" s="66"/>
      <c r="KIU143" s="66"/>
      <c r="KIV143" s="66"/>
      <c r="KIW143" s="66"/>
      <c r="KIX143" s="66"/>
      <c r="KIY143" s="66"/>
      <c r="KIZ143" s="66"/>
      <c r="KJA143" s="66"/>
      <c r="KJB143" s="66"/>
      <c r="KJC143" s="66"/>
      <c r="KJD143" s="66"/>
      <c r="KJE143" s="66"/>
      <c r="KJF143" s="66"/>
      <c r="KJG143" s="66"/>
      <c r="KJH143" s="66"/>
      <c r="KJI143" s="66"/>
      <c r="KJJ143" s="66"/>
      <c r="KJK143" s="66"/>
      <c r="KJL143" s="66"/>
      <c r="KJM143" s="66"/>
      <c r="KJN143" s="66"/>
      <c r="KJO143" s="66"/>
      <c r="KJP143" s="66"/>
      <c r="KJQ143" s="66"/>
      <c r="KJR143" s="66"/>
      <c r="KJS143" s="66"/>
      <c r="KJT143" s="66"/>
      <c r="KJU143" s="66"/>
      <c r="KJV143" s="66"/>
      <c r="KJW143" s="66"/>
      <c r="KJX143" s="66"/>
      <c r="KJY143" s="66"/>
      <c r="KJZ143" s="66"/>
      <c r="KKA143" s="66"/>
      <c r="KKB143" s="66"/>
      <c r="KKC143" s="66"/>
      <c r="KKD143" s="66"/>
      <c r="KKE143" s="66"/>
      <c r="KKF143" s="66"/>
      <c r="KKG143" s="66"/>
      <c r="KKH143" s="66"/>
      <c r="KKI143" s="66"/>
      <c r="KKJ143" s="66"/>
      <c r="KKK143" s="66"/>
      <c r="KKL143" s="66"/>
      <c r="KKM143" s="66"/>
      <c r="KKN143" s="66"/>
      <c r="KKO143" s="66"/>
      <c r="KKP143" s="66"/>
      <c r="KKQ143" s="66"/>
      <c r="KKR143" s="66"/>
      <c r="KKS143" s="66"/>
      <c r="KKT143" s="66"/>
      <c r="KKU143" s="66"/>
      <c r="KKV143" s="66"/>
      <c r="KKW143" s="66"/>
      <c r="KKX143" s="66"/>
      <c r="KKY143" s="66"/>
      <c r="KKZ143" s="66"/>
      <c r="KLA143" s="66"/>
      <c r="KLB143" s="66"/>
      <c r="KLC143" s="66"/>
      <c r="KLD143" s="66"/>
      <c r="KLE143" s="66"/>
      <c r="KLF143" s="66"/>
      <c r="KLG143" s="66"/>
      <c r="KLH143" s="66"/>
      <c r="KLI143" s="66"/>
      <c r="KLJ143" s="66"/>
      <c r="KLK143" s="66"/>
      <c r="KLL143" s="66"/>
      <c r="KLM143" s="66"/>
      <c r="KLN143" s="66"/>
      <c r="KLO143" s="66"/>
      <c r="KLP143" s="66"/>
      <c r="KLQ143" s="66"/>
      <c r="KLR143" s="66"/>
      <c r="KLS143" s="66"/>
      <c r="KLT143" s="66"/>
      <c r="KLU143" s="66"/>
      <c r="KLV143" s="66"/>
      <c r="KLW143" s="66"/>
      <c r="KLX143" s="66"/>
      <c r="KLY143" s="66"/>
      <c r="KLZ143" s="66"/>
      <c r="KMA143" s="66"/>
      <c r="KMB143" s="66"/>
      <c r="KMC143" s="66"/>
      <c r="KMD143" s="66"/>
      <c r="KME143" s="66"/>
      <c r="KMF143" s="66"/>
      <c r="KMG143" s="66"/>
      <c r="KMH143" s="66"/>
      <c r="KMI143" s="66"/>
      <c r="KMJ143" s="66"/>
      <c r="KMK143" s="66"/>
      <c r="KML143" s="66"/>
      <c r="KMM143" s="66"/>
      <c r="KMN143" s="66"/>
      <c r="KMO143" s="66"/>
      <c r="KMP143" s="66"/>
      <c r="KMQ143" s="66"/>
      <c r="KMR143" s="66"/>
      <c r="KMS143" s="66"/>
      <c r="KMT143" s="66"/>
      <c r="KMU143" s="66"/>
      <c r="KMV143" s="66"/>
      <c r="KMW143" s="66"/>
      <c r="KMX143" s="66"/>
      <c r="KMY143" s="66"/>
      <c r="KMZ143" s="66"/>
      <c r="KNA143" s="66"/>
      <c r="KNB143" s="66"/>
      <c r="KNC143" s="66"/>
      <c r="KND143" s="66"/>
      <c r="KNE143" s="66"/>
      <c r="KNF143" s="66"/>
      <c r="KNG143" s="66"/>
      <c r="KNH143" s="66"/>
      <c r="KNI143" s="66"/>
      <c r="KNJ143" s="66"/>
      <c r="KNK143" s="66"/>
      <c r="KNL143" s="66"/>
      <c r="KNM143" s="66"/>
      <c r="KNN143" s="66"/>
      <c r="KNO143" s="66"/>
      <c r="KNP143" s="66"/>
      <c r="KNQ143" s="66"/>
      <c r="KNR143" s="66"/>
      <c r="KNS143" s="66"/>
      <c r="KNT143" s="66"/>
      <c r="KNU143" s="66"/>
      <c r="KNV143" s="66"/>
      <c r="KNW143" s="66"/>
      <c r="KNX143" s="66"/>
      <c r="KNY143" s="66"/>
      <c r="KNZ143" s="66"/>
      <c r="KOA143" s="66"/>
      <c r="KOB143" s="66"/>
      <c r="KOC143" s="66"/>
      <c r="KOD143" s="66"/>
      <c r="KOE143" s="66"/>
      <c r="KOF143" s="66"/>
      <c r="KOG143" s="66"/>
      <c r="KOH143" s="66"/>
      <c r="KOI143" s="66"/>
      <c r="KOJ143" s="66"/>
      <c r="KOK143" s="66"/>
      <c r="KOL143" s="66"/>
      <c r="KOM143" s="66"/>
      <c r="KON143" s="66"/>
      <c r="KOO143" s="66"/>
      <c r="KOP143" s="66"/>
      <c r="KOQ143" s="66"/>
      <c r="KOR143" s="66"/>
      <c r="KOS143" s="66"/>
      <c r="KOT143" s="66"/>
      <c r="KOU143" s="66"/>
      <c r="KOV143" s="66"/>
      <c r="KOW143" s="66"/>
      <c r="KOX143" s="66"/>
      <c r="KOY143" s="66"/>
      <c r="KOZ143" s="66"/>
      <c r="KPA143" s="66"/>
      <c r="KPB143" s="66"/>
      <c r="KPC143" s="66"/>
      <c r="KPD143" s="66"/>
      <c r="KPE143" s="66"/>
      <c r="KPF143" s="66"/>
      <c r="KPG143" s="66"/>
      <c r="KPH143" s="66"/>
      <c r="KPI143" s="66"/>
      <c r="KPJ143" s="66"/>
      <c r="KPK143" s="66"/>
      <c r="KPL143" s="66"/>
      <c r="KPM143" s="66"/>
      <c r="KPN143" s="66"/>
      <c r="KPO143" s="66"/>
      <c r="KPP143" s="66"/>
      <c r="KPQ143" s="66"/>
      <c r="KPR143" s="66"/>
      <c r="KPS143" s="66"/>
      <c r="KPT143" s="66"/>
      <c r="KPU143" s="66"/>
      <c r="KPV143" s="66"/>
      <c r="KPW143" s="66"/>
      <c r="KPX143" s="66"/>
      <c r="KPY143" s="66"/>
      <c r="KPZ143" s="66"/>
      <c r="KQA143" s="66"/>
      <c r="KQB143" s="66"/>
      <c r="KQC143" s="66"/>
      <c r="KQD143" s="66"/>
      <c r="KQE143" s="66"/>
      <c r="KQF143" s="66"/>
      <c r="KQG143" s="66"/>
      <c r="KQH143" s="66"/>
      <c r="KQI143" s="66"/>
      <c r="KQJ143" s="66"/>
      <c r="KQK143" s="66"/>
      <c r="KQL143" s="66"/>
      <c r="KQM143" s="66"/>
      <c r="KQN143" s="66"/>
      <c r="KQO143" s="66"/>
      <c r="KQP143" s="66"/>
      <c r="KQQ143" s="66"/>
      <c r="KQR143" s="66"/>
      <c r="KQS143" s="66"/>
      <c r="KQT143" s="66"/>
      <c r="KQU143" s="66"/>
      <c r="KQV143" s="66"/>
      <c r="KQW143" s="66"/>
      <c r="KQX143" s="66"/>
      <c r="KQY143" s="66"/>
      <c r="KQZ143" s="66"/>
      <c r="KRA143" s="66"/>
      <c r="KRB143" s="66"/>
      <c r="KRC143" s="66"/>
      <c r="KRD143" s="66"/>
      <c r="KRE143" s="66"/>
      <c r="KRF143" s="66"/>
      <c r="KRG143" s="66"/>
      <c r="KRH143" s="66"/>
      <c r="KRI143" s="66"/>
      <c r="KRJ143" s="66"/>
      <c r="KRK143" s="66"/>
      <c r="KRL143" s="66"/>
      <c r="KRM143" s="66"/>
      <c r="KRN143" s="66"/>
      <c r="KRO143" s="66"/>
      <c r="KRP143" s="66"/>
      <c r="KRQ143" s="66"/>
      <c r="KRR143" s="66"/>
      <c r="KRS143" s="66"/>
      <c r="KRT143" s="66"/>
      <c r="KRU143" s="66"/>
      <c r="KRV143" s="66"/>
      <c r="KRW143" s="66"/>
      <c r="KRX143" s="66"/>
      <c r="KRY143" s="66"/>
      <c r="KRZ143" s="66"/>
      <c r="KSA143" s="66"/>
      <c r="KSB143" s="66"/>
      <c r="KSC143" s="66"/>
      <c r="KSD143" s="66"/>
      <c r="KSE143" s="66"/>
      <c r="KSF143" s="66"/>
      <c r="KSG143" s="66"/>
      <c r="KSH143" s="66"/>
      <c r="KSI143" s="66"/>
      <c r="KSJ143" s="66"/>
      <c r="KSK143" s="66"/>
      <c r="KSL143" s="66"/>
      <c r="KSM143" s="66"/>
      <c r="KSN143" s="66"/>
      <c r="KSO143" s="66"/>
      <c r="KSP143" s="66"/>
      <c r="KSQ143" s="66"/>
      <c r="KSR143" s="66"/>
      <c r="KSS143" s="66"/>
      <c r="KST143" s="66"/>
      <c r="KSU143" s="66"/>
      <c r="KSV143" s="66"/>
      <c r="KSW143" s="66"/>
      <c r="KSX143" s="66"/>
      <c r="KSY143" s="66"/>
      <c r="KSZ143" s="66"/>
      <c r="KTA143" s="66"/>
      <c r="KTB143" s="66"/>
      <c r="KTC143" s="66"/>
      <c r="KTD143" s="66"/>
      <c r="KTE143" s="66"/>
      <c r="KTF143" s="66"/>
      <c r="KTG143" s="66"/>
      <c r="KTH143" s="66"/>
      <c r="KTI143" s="66"/>
      <c r="KTJ143" s="66"/>
      <c r="KTK143" s="66"/>
      <c r="KTL143" s="66"/>
      <c r="KTM143" s="66"/>
      <c r="KTN143" s="66"/>
      <c r="KTO143" s="66"/>
      <c r="KTP143" s="66"/>
      <c r="KTQ143" s="66"/>
      <c r="KTR143" s="66"/>
      <c r="KTS143" s="66"/>
      <c r="KTT143" s="66"/>
      <c r="KTU143" s="66"/>
      <c r="KTV143" s="66"/>
      <c r="KTW143" s="66"/>
      <c r="KTX143" s="66"/>
      <c r="KTY143" s="66"/>
      <c r="KTZ143" s="66"/>
      <c r="KUA143" s="66"/>
      <c r="KUB143" s="66"/>
      <c r="KUC143" s="66"/>
      <c r="KUD143" s="66"/>
      <c r="KUE143" s="66"/>
      <c r="KUF143" s="66"/>
      <c r="KUG143" s="66"/>
      <c r="KUH143" s="66"/>
      <c r="KUI143" s="66"/>
      <c r="KUJ143" s="66"/>
      <c r="KUK143" s="66"/>
      <c r="KUL143" s="66"/>
      <c r="KUM143" s="66"/>
      <c r="KUN143" s="66"/>
      <c r="KUO143" s="66"/>
      <c r="KUP143" s="66"/>
      <c r="KUQ143" s="66"/>
      <c r="KUR143" s="66"/>
      <c r="KUS143" s="66"/>
      <c r="KUT143" s="66"/>
      <c r="KUU143" s="66"/>
      <c r="KUV143" s="66"/>
      <c r="KUW143" s="66"/>
      <c r="KUX143" s="66"/>
      <c r="KUY143" s="66"/>
      <c r="KUZ143" s="66"/>
      <c r="KVA143" s="66"/>
      <c r="KVB143" s="66"/>
      <c r="KVC143" s="66"/>
      <c r="KVD143" s="66"/>
      <c r="KVE143" s="66"/>
      <c r="KVF143" s="66"/>
      <c r="KVG143" s="66"/>
      <c r="KVH143" s="66"/>
      <c r="KVI143" s="66"/>
      <c r="KVJ143" s="66"/>
      <c r="KVK143" s="66"/>
      <c r="KVL143" s="66"/>
      <c r="KVM143" s="66"/>
      <c r="KVN143" s="66"/>
      <c r="KVO143" s="66"/>
      <c r="KVP143" s="66"/>
      <c r="KVQ143" s="66"/>
      <c r="KVR143" s="66"/>
      <c r="KVS143" s="66"/>
      <c r="KVT143" s="66"/>
      <c r="KVU143" s="66"/>
      <c r="KVV143" s="66"/>
      <c r="KVW143" s="66"/>
      <c r="KVX143" s="66"/>
      <c r="KVY143" s="66"/>
      <c r="KVZ143" s="66"/>
      <c r="KWA143" s="66"/>
      <c r="KWB143" s="66"/>
      <c r="KWC143" s="66"/>
      <c r="KWD143" s="66"/>
      <c r="KWE143" s="66"/>
      <c r="KWF143" s="66"/>
      <c r="KWG143" s="66"/>
      <c r="KWH143" s="66"/>
      <c r="KWI143" s="66"/>
      <c r="KWJ143" s="66"/>
      <c r="KWK143" s="66"/>
      <c r="KWL143" s="66"/>
      <c r="KWM143" s="66"/>
      <c r="KWN143" s="66"/>
      <c r="KWO143" s="66"/>
      <c r="KWP143" s="66"/>
      <c r="KWQ143" s="66"/>
      <c r="KWR143" s="66"/>
      <c r="KWS143" s="66"/>
      <c r="KWT143" s="66"/>
      <c r="KWU143" s="66"/>
      <c r="KWV143" s="66"/>
      <c r="KWW143" s="66"/>
      <c r="KWX143" s="66"/>
      <c r="KWY143" s="66"/>
      <c r="KWZ143" s="66"/>
      <c r="KXA143" s="66"/>
      <c r="KXB143" s="66"/>
      <c r="KXC143" s="66"/>
      <c r="KXD143" s="66"/>
      <c r="KXE143" s="66"/>
      <c r="KXF143" s="66"/>
      <c r="KXG143" s="66"/>
      <c r="KXH143" s="66"/>
      <c r="KXI143" s="66"/>
      <c r="KXJ143" s="66"/>
      <c r="KXK143" s="66"/>
      <c r="KXL143" s="66"/>
      <c r="KXM143" s="66"/>
      <c r="KXN143" s="66"/>
      <c r="KXO143" s="66"/>
      <c r="KXP143" s="66"/>
      <c r="KXQ143" s="66"/>
      <c r="KXR143" s="66"/>
      <c r="KXS143" s="66"/>
      <c r="KXT143" s="66"/>
      <c r="KXU143" s="66"/>
      <c r="KXV143" s="66"/>
      <c r="KXW143" s="66"/>
      <c r="KXX143" s="66"/>
      <c r="KXY143" s="66"/>
      <c r="KXZ143" s="66"/>
      <c r="KYA143" s="66"/>
      <c r="KYB143" s="66"/>
      <c r="KYC143" s="66"/>
      <c r="KYD143" s="66"/>
      <c r="KYE143" s="66"/>
      <c r="KYF143" s="66"/>
      <c r="KYG143" s="66"/>
      <c r="KYH143" s="66"/>
      <c r="KYI143" s="66"/>
      <c r="KYJ143" s="66"/>
      <c r="KYK143" s="66"/>
      <c r="KYL143" s="66"/>
      <c r="KYM143" s="66"/>
      <c r="KYN143" s="66"/>
      <c r="KYO143" s="66"/>
      <c r="KYP143" s="66"/>
      <c r="KYQ143" s="66"/>
      <c r="KYR143" s="66"/>
      <c r="KYS143" s="66"/>
      <c r="KYT143" s="66"/>
      <c r="KYU143" s="66"/>
      <c r="KYV143" s="66"/>
      <c r="KYW143" s="66"/>
      <c r="KYX143" s="66"/>
      <c r="KYY143" s="66"/>
      <c r="KYZ143" s="66"/>
      <c r="KZA143" s="66"/>
      <c r="KZB143" s="66"/>
      <c r="KZC143" s="66"/>
      <c r="KZD143" s="66"/>
      <c r="KZE143" s="66"/>
      <c r="KZF143" s="66"/>
      <c r="KZG143" s="66"/>
      <c r="KZH143" s="66"/>
      <c r="KZI143" s="66"/>
      <c r="KZJ143" s="66"/>
      <c r="KZK143" s="66"/>
      <c r="KZL143" s="66"/>
      <c r="KZM143" s="66"/>
      <c r="KZN143" s="66"/>
      <c r="KZO143" s="66"/>
      <c r="KZP143" s="66"/>
      <c r="KZQ143" s="66"/>
      <c r="KZR143" s="66"/>
      <c r="KZS143" s="66"/>
      <c r="KZT143" s="66"/>
      <c r="KZU143" s="66"/>
      <c r="KZV143" s="66"/>
      <c r="KZW143" s="66"/>
      <c r="KZX143" s="66"/>
      <c r="KZY143" s="66"/>
      <c r="KZZ143" s="66"/>
      <c r="LAA143" s="66"/>
      <c r="LAB143" s="66"/>
      <c r="LAC143" s="66"/>
      <c r="LAD143" s="66"/>
      <c r="LAE143" s="66"/>
      <c r="LAF143" s="66"/>
      <c r="LAG143" s="66"/>
      <c r="LAH143" s="66"/>
      <c r="LAI143" s="66"/>
      <c r="LAJ143" s="66"/>
      <c r="LAK143" s="66"/>
      <c r="LAL143" s="66"/>
      <c r="LAM143" s="66"/>
      <c r="LAN143" s="66"/>
      <c r="LAO143" s="66"/>
      <c r="LAP143" s="66"/>
      <c r="LAQ143" s="66"/>
      <c r="LAR143" s="66"/>
      <c r="LAS143" s="66"/>
      <c r="LAT143" s="66"/>
      <c r="LAU143" s="66"/>
      <c r="LAV143" s="66"/>
      <c r="LAW143" s="66"/>
      <c r="LAX143" s="66"/>
      <c r="LAY143" s="66"/>
      <c r="LAZ143" s="66"/>
      <c r="LBA143" s="66"/>
      <c r="LBB143" s="66"/>
      <c r="LBC143" s="66"/>
      <c r="LBD143" s="66"/>
      <c r="LBE143" s="66"/>
      <c r="LBF143" s="66"/>
      <c r="LBG143" s="66"/>
      <c r="LBH143" s="66"/>
      <c r="LBI143" s="66"/>
      <c r="LBJ143" s="66"/>
      <c r="LBK143" s="66"/>
      <c r="LBL143" s="66"/>
      <c r="LBM143" s="66"/>
      <c r="LBN143" s="66"/>
      <c r="LBO143" s="66"/>
      <c r="LBP143" s="66"/>
      <c r="LBQ143" s="66"/>
      <c r="LBR143" s="66"/>
      <c r="LBS143" s="66"/>
      <c r="LBT143" s="66"/>
      <c r="LBU143" s="66"/>
      <c r="LBV143" s="66"/>
      <c r="LBW143" s="66"/>
      <c r="LBX143" s="66"/>
      <c r="LBY143" s="66"/>
      <c r="LBZ143" s="66"/>
      <c r="LCA143" s="66"/>
      <c r="LCB143" s="66"/>
      <c r="LCC143" s="66"/>
      <c r="LCD143" s="66"/>
      <c r="LCE143" s="66"/>
      <c r="LCF143" s="66"/>
      <c r="LCG143" s="66"/>
      <c r="LCH143" s="66"/>
      <c r="LCI143" s="66"/>
      <c r="LCJ143" s="66"/>
      <c r="LCK143" s="66"/>
      <c r="LCL143" s="66"/>
      <c r="LCM143" s="66"/>
      <c r="LCN143" s="66"/>
      <c r="LCO143" s="66"/>
      <c r="LCP143" s="66"/>
      <c r="LCQ143" s="66"/>
      <c r="LCR143" s="66"/>
      <c r="LCS143" s="66"/>
      <c r="LCT143" s="66"/>
      <c r="LCU143" s="66"/>
      <c r="LCV143" s="66"/>
      <c r="LCW143" s="66"/>
      <c r="LCX143" s="66"/>
      <c r="LCY143" s="66"/>
      <c r="LCZ143" s="66"/>
      <c r="LDA143" s="66"/>
      <c r="LDB143" s="66"/>
      <c r="LDC143" s="66"/>
      <c r="LDD143" s="66"/>
      <c r="LDE143" s="66"/>
      <c r="LDF143" s="66"/>
      <c r="LDG143" s="66"/>
      <c r="LDH143" s="66"/>
      <c r="LDI143" s="66"/>
      <c r="LDJ143" s="66"/>
      <c r="LDK143" s="66"/>
      <c r="LDL143" s="66"/>
      <c r="LDM143" s="66"/>
      <c r="LDN143" s="66"/>
      <c r="LDO143" s="66"/>
      <c r="LDP143" s="66"/>
      <c r="LDQ143" s="66"/>
      <c r="LDR143" s="66"/>
      <c r="LDS143" s="66"/>
      <c r="LDT143" s="66"/>
      <c r="LDU143" s="66"/>
      <c r="LDV143" s="66"/>
      <c r="LDW143" s="66"/>
      <c r="LDX143" s="66"/>
      <c r="LDY143" s="66"/>
      <c r="LDZ143" s="66"/>
      <c r="LEA143" s="66"/>
      <c r="LEB143" s="66"/>
      <c r="LEC143" s="66"/>
      <c r="LED143" s="66"/>
      <c r="LEE143" s="66"/>
      <c r="LEF143" s="66"/>
      <c r="LEG143" s="66"/>
      <c r="LEH143" s="66"/>
      <c r="LEI143" s="66"/>
      <c r="LEJ143" s="66"/>
      <c r="LEK143" s="66"/>
      <c r="LEL143" s="66"/>
      <c r="LEM143" s="66"/>
      <c r="LEN143" s="66"/>
      <c r="LEO143" s="66"/>
      <c r="LEP143" s="66"/>
      <c r="LEQ143" s="66"/>
      <c r="LER143" s="66"/>
      <c r="LES143" s="66"/>
      <c r="LET143" s="66"/>
      <c r="LEU143" s="66"/>
      <c r="LEV143" s="66"/>
      <c r="LEW143" s="66"/>
      <c r="LEX143" s="66"/>
      <c r="LEY143" s="66"/>
      <c r="LEZ143" s="66"/>
      <c r="LFA143" s="66"/>
      <c r="LFB143" s="66"/>
      <c r="LFC143" s="66"/>
      <c r="LFD143" s="66"/>
      <c r="LFE143" s="66"/>
      <c r="LFF143" s="66"/>
      <c r="LFG143" s="66"/>
      <c r="LFH143" s="66"/>
      <c r="LFI143" s="66"/>
      <c r="LFJ143" s="66"/>
      <c r="LFK143" s="66"/>
      <c r="LFL143" s="66"/>
      <c r="LFM143" s="66"/>
      <c r="LFN143" s="66"/>
      <c r="LFO143" s="66"/>
      <c r="LFP143" s="66"/>
      <c r="LFQ143" s="66"/>
      <c r="LFR143" s="66"/>
      <c r="LFS143" s="66"/>
      <c r="LFT143" s="66"/>
      <c r="LFU143" s="66"/>
      <c r="LFV143" s="66"/>
      <c r="LFW143" s="66"/>
      <c r="LFX143" s="66"/>
      <c r="LFY143" s="66"/>
      <c r="LFZ143" s="66"/>
      <c r="LGA143" s="66"/>
      <c r="LGB143" s="66"/>
      <c r="LGC143" s="66"/>
      <c r="LGD143" s="66"/>
      <c r="LGE143" s="66"/>
      <c r="LGF143" s="66"/>
      <c r="LGG143" s="66"/>
      <c r="LGH143" s="66"/>
      <c r="LGI143" s="66"/>
      <c r="LGJ143" s="66"/>
      <c r="LGK143" s="66"/>
      <c r="LGL143" s="66"/>
      <c r="LGM143" s="66"/>
      <c r="LGN143" s="66"/>
      <c r="LGO143" s="66"/>
      <c r="LGP143" s="66"/>
      <c r="LGQ143" s="66"/>
      <c r="LGR143" s="66"/>
      <c r="LGS143" s="66"/>
      <c r="LGT143" s="66"/>
      <c r="LGU143" s="66"/>
      <c r="LGV143" s="66"/>
      <c r="LGW143" s="66"/>
      <c r="LGX143" s="66"/>
      <c r="LGY143" s="66"/>
      <c r="LGZ143" s="66"/>
      <c r="LHA143" s="66"/>
      <c r="LHB143" s="66"/>
      <c r="LHC143" s="66"/>
      <c r="LHD143" s="66"/>
      <c r="LHE143" s="66"/>
      <c r="LHF143" s="66"/>
      <c r="LHG143" s="66"/>
      <c r="LHH143" s="66"/>
      <c r="LHI143" s="66"/>
      <c r="LHJ143" s="66"/>
      <c r="LHK143" s="66"/>
      <c r="LHL143" s="66"/>
      <c r="LHM143" s="66"/>
      <c r="LHN143" s="66"/>
      <c r="LHO143" s="66"/>
      <c r="LHP143" s="66"/>
      <c r="LHQ143" s="66"/>
      <c r="LHR143" s="66"/>
      <c r="LHS143" s="66"/>
      <c r="LHT143" s="66"/>
      <c r="LHU143" s="66"/>
      <c r="LHV143" s="66"/>
      <c r="LHW143" s="66"/>
      <c r="LHX143" s="66"/>
      <c r="LHY143" s="66"/>
      <c r="LHZ143" s="66"/>
      <c r="LIA143" s="66"/>
      <c r="LIB143" s="66"/>
      <c r="LIC143" s="66"/>
      <c r="LID143" s="66"/>
      <c r="LIE143" s="66"/>
      <c r="LIF143" s="66"/>
      <c r="LIG143" s="66"/>
      <c r="LIH143" s="66"/>
      <c r="LII143" s="66"/>
      <c r="LIJ143" s="66"/>
      <c r="LIK143" s="66"/>
      <c r="LIL143" s="66"/>
      <c r="LIM143" s="66"/>
      <c r="LIN143" s="66"/>
      <c r="LIO143" s="66"/>
      <c r="LIP143" s="66"/>
      <c r="LIQ143" s="66"/>
      <c r="LIR143" s="66"/>
      <c r="LIS143" s="66"/>
      <c r="LIT143" s="66"/>
      <c r="LIU143" s="66"/>
      <c r="LIV143" s="66"/>
      <c r="LIW143" s="66"/>
      <c r="LIX143" s="66"/>
      <c r="LIY143" s="66"/>
      <c r="LIZ143" s="66"/>
      <c r="LJA143" s="66"/>
      <c r="LJB143" s="66"/>
      <c r="LJC143" s="66"/>
      <c r="LJD143" s="66"/>
      <c r="LJE143" s="66"/>
      <c r="LJF143" s="66"/>
      <c r="LJG143" s="66"/>
      <c r="LJH143" s="66"/>
      <c r="LJI143" s="66"/>
      <c r="LJJ143" s="66"/>
      <c r="LJK143" s="66"/>
      <c r="LJL143" s="66"/>
      <c r="LJM143" s="66"/>
      <c r="LJN143" s="66"/>
      <c r="LJO143" s="66"/>
      <c r="LJP143" s="66"/>
      <c r="LJQ143" s="66"/>
      <c r="LJR143" s="66"/>
      <c r="LJS143" s="66"/>
      <c r="LJT143" s="66"/>
      <c r="LJU143" s="66"/>
      <c r="LJV143" s="66"/>
      <c r="LJW143" s="66"/>
      <c r="LJX143" s="66"/>
      <c r="LJY143" s="66"/>
      <c r="LJZ143" s="66"/>
      <c r="LKA143" s="66"/>
      <c r="LKB143" s="66"/>
      <c r="LKC143" s="66"/>
      <c r="LKD143" s="66"/>
      <c r="LKE143" s="66"/>
      <c r="LKF143" s="66"/>
      <c r="LKG143" s="66"/>
      <c r="LKH143" s="66"/>
      <c r="LKI143" s="66"/>
      <c r="LKJ143" s="66"/>
      <c r="LKK143" s="66"/>
      <c r="LKL143" s="66"/>
      <c r="LKM143" s="66"/>
      <c r="LKN143" s="66"/>
      <c r="LKO143" s="66"/>
      <c r="LKP143" s="66"/>
      <c r="LKQ143" s="66"/>
      <c r="LKR143" s="66"/>
      <c r="LKS143" s="66"/>
      <c r="LKT143" s="66"/>
      <c r="LKU143" s="66"/>
      <c r="LKV143" s="66"/>
      <c r="LKW143" s="66"/>
      <c r="LKX143" s="66"/>
      <c r="LKY143" s="66"/>
      <c r="LKZ143" s="66"/>
      <c r="LLA143" s="66"/>
      <c r="LLB143" s="66"/>
      <c r="LLC143" s="66"/>
      <c r="LLD143" s="66"/>
      <c r="LLE143" s="66"/>
      <c r="LLF143" s="66"/>
      <c r="LLG143" s="66"/>
      <c r="LLH143" s="66"/>
      <c r="LLI143" s="66"/>
      <c r="LLJ143" s="66"/>
      <c r="LLK143" s="66"/>
      <c r="LLL143" s="66"/>
      <c r="LLM143" s="66"/>
      <c r="LLN143" s="66"/>
      <c r="LLO143" s="66"/>
      <c r="LLP143" s="66"/>
      <c r="LLQ143" s="66"/>
      <c r="LLR143" s="66"/>
      <c r="LLS143" s="66"/>
      <c r="LLT143" s="66"/>
      <c r="LLU143" s="66"/>
      <c r="LLV143" s="66"/>
      <c r="LLW143" s="66"/>
      <c r="LLX143" s="66"/>
      <c r="LLY143" s="66"/>
      <c r="LLZ143" s="66"/>
      <c r="LMA143" s="66"/>
      <c r="LMB143" s="66"/>
      <c r="LMC143" s="66"/>
      <c r="LMD143" s="66"/>
      <c r="LME143" s="66"/>
      <c r="LMF143" s="66"/>
      <c r="LMG143" s="66"/>
      <c r="LMH143" s="66"/>
      <c r="LMI143" s="66"/>
      <c r="LMJ143" s="66"/>
      <c r="LMK143" s="66"/>
      <c r="LML143" s="66"/>
      <c r="LMM143" s="66"/>
      <c r="LMN143" s="66"/>
      <c r="LMO143" s="66"/>
      <c r="LMP143" s="66"/>
      <c r="LMQ143" s="66"/>
      <c r="LMR143" s="66"/>
      <c r="LMS143" s="66"/>
      <c r="LMT143" s="66"/>
      <c r="LMU143" s="66"/>
      <c r="LMV143" s="66"/>
      <c r="LMW143" s="66"/>
      <c r="LMX143" s="66"/>
      <c r="LMY143" s="66"/>
      <c r="LMZ143" s="66"/>
      <c r="LNA143" s="66"/>
      <c r="LNB143" s="66"/>
      <c r="LNC143" s="66"/>
      <c r="LND143" s="66"/>
      <c r="LNE143" s="66"/>
      <c r="LNF143" s="66"/>
      <c r="LNG143" s="66"/>
      <c r="LNH143" s="66"/>
      <c r="LNI143" s="66"/>
      <c r="LNJ143" s="66"/>
      <c r="LNK143" s="66"/>
      <c r="LNL143" s="66"/>
      <c r="LNM143" s="66"/>
      <c r="LNN143" s="66"/>
      <c r="LNO143" s="66"/>
      <c r="LNP143" s="66"/>
      <c r="LNQ143" s="66"/>
      <c r="LNR143" s="66"/>
      <c r="LNS143" s="66"/>
      <c r="LNT143" s="66"/>
      <c r="LNU143" s="66"/>
      <c r="LNV143" s="66"/>
      <c r="LNW143" s="66"/>
      <c r="LNX143" s="66"/>
      <c r="LNY143" s="66"/>
      <c r="LNZ143" s="66"/>
      <c r="LOA143" s="66"/>
      <c r="LOB143" s="66"/>
      <c r="LOC143" s="66"/>
      <c r="LOD143" s="66"/>
      <c r="LOE143" s="66"/>
      <c r="LOF143" s="66"/>
      <c r="LOG143" s="66"/>
      <c r="LOH143" s="66"/>
      <c r="LOI143" s="66"/>
      <c r="LOJ143" s="66"/>
      <c r="LOK143" s="66"/>
      <c r="LOL143" s="66"/>
      <c r="LOM143" s="66"/>
      <c r="LON143" s="66"/>
      <c r="LOO143" s="66"/>
      <c r="LOP143" s="66"/>
      <c r="LOQ143" s="66"/>
      <c r="LOR143" s="66"/>
      <c r="LOS143" s="66"/>
      <c r="LOT143" s="66"/>
      <c r="LOU143" s="66"/>
      <c r="LOV143" s="66"/>
      <c r="LOW143" s="66"/>
      <c r="LOX143" s="66"/>
      <c r="LOY143" s="66"/>
      <c r="LOZ143" s="66"/>
      <c r="LPA143" s="66"/>
      <c r="LPB143" s="66"/>
      <c r="LPC143" s="66"/>
      <c r="LPD143" s="66"/>
      <c r="LPE143" s="66"/>
      <c r="LPF143" s="66"/>
      <c r="LPG143" s="66"/>
      <c r="LPH143" s="66"/>
      <c r="LPI143" s="66"/>
      <c r="LPJ143" s="66"/>
      <c r="LPK143" s="66"/>
      <c r="LPL143" s="66"/>
      <c r="LPM143" s="66"/>
      <c r="LPN143" s="66"/>
      <c r="LPO143" s="66"/>
      <c r="LPP143" s="66"/>
      <c r="LPQ143" s="66"/>
      <c r="LPR143" s="66"/>
      <c r="LPS143" s="66"/>
      <c r="LPT143" s="66"/>
      <c r="LPU143" s="66"/>
      <c r="LPV143" s="66"/>
      <c r="LPW143" s="66"/>
      <c r="LPX143" s="66"/>
      <c r="LPY143" s="66"/>
      <c r="LPZ143" s="66"/>
      <c r="LQA143" s="66"/>
      <c r="LQB143" s="66"/>
      <c r="LQC143" s="66"/>
      <c r="LQD143" s="66"/>
      <c r="LQE143" s="66"/>
      <c r="LQF143" s="66"/>
      <c r="LQG143" s="66"/>
      <c r="LQH143" s="66"/>
      <c r="LQI143" s="66"/>
      <c r="LQJ143" s="66"/>
      <c r="LQK143" s="66"/>
      <c r="LQL143" s="66"/>
      <c r="LQM143" s="66"/>
      <c r="LQN143" s="66"/>
      <c r="LQO143" s="66"/>
      <c r="LQP143" s="66"/>
      <c r="LQQ143" s="66"/>
      <c r="LQR143" s="66"/>
      <c r="LQS143" s="66"/>
      <c r="LQT143" s="66"/>
      <c r="LQU143" s="66"/>
      <c r="LQV143" s="66"/>
      <c r="LQW143" s="66"/>
      <c r="LQX143" s="66"/>
      <c r="LQY143" s="66"/>
      <c r="LQZ143" s="66"/>
      <c r="LRA143" s="66"/>
      <c r="LRB143" s="66"/>
      <c r="LRC143" s="66"/>
      <c r="LRD143" s="66"/>
      <c r="LRE143" s="66"/>
      <c r="LRF143" s="66"/>
      <c r="LRG143" s="66"/>
      <c r="LRH143" s="66"/>
      <c r="LRI143" s="66"/>
      <c r="LRJ143" s="66"/>
      <c r="LRK143" s="66"/>
      <c r="LRL143" s="66"/>
      <c r="LRM143" s="66"/>
      <c r="LRN143" s="66"/>
      <c r="LRO143" s="66"/>
      <c r="LRP143" s="66"/>
      <c r="LRQ143" s="66"/>
      <c r="LRR143" s="66"/>
      <c r="LRS143" s="66"/>
      <c r="LRT143" s="66"/>
      <c r="LRU143" s="66"/>
      <c r="LRV143" s="66"/>
      <c r="LRW143" s="66"/>
      <c r="LRX143" s="66"/>
      <c r="LRY143" s="66"/>
      <c r="LRZ143" s="66"/>
      <c r="LSA143" s="66"/>
      <c r="LSB143" s="66"/>
      <c r="LSC143" s="66"/>
      <c r="LSD143" s="66"/>
      <c r="LSE143" s="66"/>
      <c r="LSF143" s="66"/>
      <c r="LSG143" s="66"/>
      <c r="LSH143" s="66"/>
      <c r="LSI143" s="66"/>
      <c r="LSJ143" s="66"/>
      <c r="LSK143" s="66"/>
      <c r="LSL143" s="66"/>
      <c r="LSM143" s="66"/>
      <c r="LSN143" s="66"/>
      <c r="LSO143" s="66"/>
      <c r="LSP143" s="66"/>
      <c r="LSQ143" s="66"/>
      <c r="LSR143" s="66"/>
      <c r="LSS143" s="66"/>
      <c r="LST143" s="66"/>
      <c r="LSU143" s="66"/>
      <c r="LSV143" s="66"/>
      <c r="LSW143" s="66"/>
      <c r="LSX143" s="66"/>
      <c r="LSY143" s="66"/>
      <c r="LSZ143" s="66"/>
      <c r="LTA143" s="66"/>
      <c r="LTB143" s="66"/>
      <c r="LTC143" s="66"/>
      <c r="LTD143" s="66"/>
      <c r="LTE143" s="66"/>
      <c r="LTF143" s="66"/>
      <c r="LTG143" s="66"/>
      <c r="LTH143" s="66"/>
      <c r="LTI143" s="66"/>
      <c r="LTJ143" s="66"/>
      <c r="LTK143" s="66"/>
      <c r="LTL143" s="66"/>
      <c r="LTM143" s="66"/>
      <c r="LTN143" s="66"/>
      <c r="LTO143" s="66"/>
      <c r="LTP143" s="66"/>
      <c r="LTQ143" s="66"/>
      <c r="LTR143" s="66"/>
      <c r="LTS143" s="66"/>
      <c r="LTT143" s="66"/>
      <c r="LTU143" s="66"/>
      <c r="LTV143" s="66"/>
      <c r="LTW143" s="66"/>
      <c r="LTX143" s="66"/>
      <c r="LTY143" s="66"/>
      <c r="LTZ143" s="66"/>
      <c r="LUA143" s="66"/>
      <c r="LUB143" s="66"/>
      <c r="LUC143" s="66"/>
      <c r="LUD143" s="66"/>
      <c r="LUE143" s="66"/>
      <c r="LUF143" s="66"/>
      <c r="LUG143" s="66"/>
      <c r="LUH143" s="66"/>
      <c r="LUI143" s="66"/>
      <c r="LUJ143" s="66"/>
      <c r="LUK143" s="66"/>
      <c r="LUL143" s="66"/>
      <c r="LUM143" s="66"/>
      <c r="LUN143" s="66"/>
      <c r="LUO143" s="66"/>
      <c r="LUP143" s="66"/>
      <c r="LUQ143" s="66"/>
      <c r="LUR143" s="66"/>
      <c r="LUS143" s="66"/>
      <c r="LUT143" s="66"/>
      <c r="LUU143" s="66"/>
      <c r="LUV143" s="66"/>
      <c r="LUW143" s="66"/>
      <c r="LUX143" s="66"/>
      <c r="LUY143" s="66"/>
      <c r="LUZ143" s="66"/>
      <c r="LVA143" s="66"/>
      <c r="LVB143" s="66"/>
      <c r="LVC143" s="66"/>
      <c r="LVD143" s="66"/>
      <c r="LVE143" s="66"/>
      <c r="LVF143" s="66"/>
      <c r="LVG143" s="66"/>
      <c r="LVH143" s="66"/>
      <c r="LVI143" s="66"/>
      <c r="LVJ143" s="66"/>
      <c r="LVK143" s="66"/>
      <c r="LVL143" s="66"/>
      <c r="LVM143" s="66"/>
      <c r="LVN143" s="66"/>
      <c r="LVO143" s="66"/>
      <c r="LVP143" s="66"/>
      <c r="LVQ143" s="66"/>
      <c r="LVR143" s="66"/>
      <c r="LVS143" s="66"/>
      <c r="LVT143" s="66"/>
      <c r="LVU143" s="66"/>
      <c r="LVV143" s="66"/>
      <c r="LVW143" s="66"/>
      <c r="LVX143" s="66"/>
      <c r="LVY143" s="66"/>
      <c r="LVZ143" s="66"/>
      <c r="LWA143" s="66"/>
      <c r="LWB143" s="66"/>
      <c r="LWC143" s="66"/>
      <c r="LWD143" s="66"/>
      <c r="LWE143" s="66"/>
      <c r="LWF143" s="66"/>
      <c r="LWG143" s="66"/>
      <c r="LWH143" s="66"/>
      <c r="LWI143" s="66"/>
      <c r="LWJ143" s="66"/>
      <c r="LWK143" s="66"/>
      <c r="LWL143" s="66"/>
      <c r="LWM143" s="66"/>
      <c r="LWN143" s="66"/>
      <c r="LWO143" s="66"/>
      <c r="LWP143" s="66"/>
      <c r="LWQ143" s="66"/>
      <c r="LWR143" s="66"/>
      <c r="LWS143" s="66"/>
      <c r="LWT143" s="66"/>
      <c r="LWU143" s="66"/>
      <c r="LWV143" s="66"/>
      <c r="LWW143" s="66"/>
      <c r="LWX143" s="66"/>
      <c r="LWY143" s="66"/>
      <c r="LWZ143" s="66"/>
      <c r="LXA143" s="66"/>
      <c r="LXB143" s="66"/>
      <c r="LXC143" s="66"/>
      <c r="LXD143" s="66"/>
      <c r="LXE143" s="66"/>
      <c r="LXF143" s="66"/>
      <c r="LXG143" s="66"/>
      <c r="LXH143" s="66"/>
      <c r="LXI143" s="66"/>
      <c r="LXJ143" s="66"/>
      <c r="LXK143" s="66"/>
      <c r="LXL143" s="66"/>
      <c r="LXM143" s="66"/>
      <c r="LXN143" s="66"/>
      <c r="LXO143" s="66"/>
      <c r="LXP143" s="66"/>
      <c r="LXQ143" s="66"/>
      <c r="LXR143" s="66"/>
      <c r="LXS143" s="66"/>
      <c r="LXT143" s="66"/>
      <c r="LXU143" s="66"/>
      <c r="LXV143" s="66"/>
      <c r="LXW143" s="66"/>
      <c r="LXX143" s="66"/>
      <c r="LXY143" s="66"/>
      <c r="LXZ143" s="66"/>
      <c r="LYA143" s="66"/>
      <c r="LYB143" s="66"/>
      <c r="LYC143" s="66"/>
      <c r="LYD143" s="66"/>
      <c r="LYE143" s="66"/>
      <c r="LYF143" s="66"/>
      <c r="LYG143" s="66"/>
      <c r="LYH143" s="66"/>
      <c r="LYI143" s="66"/>
      <c r="LYJ143" s="66"/>
      <c r="LYK143" s="66"/>
      <c r="LYL143" s="66"/>
      <c r="LYM143" s="66"/>
      <c r="LYN143" s="66"/>
      <c r="LYO143" s="66"/>
      <c r="LYP143" s="66"/>
      <c r="LYQ143" s="66"/>
      <c r="LYR143" s="66"/>
      <c r="LYS143" s="66"/>
      <c r="LYT143" s="66"/>
      <c r="LYU143" s="66"/>
      <c r="LYV143" s="66"/>
      <c r="LYW143" s="66"/>
      <c r="LYX143" s="66"/>
      <c r="LYY143" s="66"/>
      <c r="LYZ143" s="66"/>
      <c r="LZA143" s="66"/>
      <c r="LZB143" s="66"/>
      <c r="LZC143" s="66"/>
      <c r="LZD143" s="66"/>
      <c r="LZE143" s="66"/>
      <c r="LZF143" s="66"/>
      <c r="LZG143" s="66"/>
      <c r="LZH143" s="66"/>
      <c r="LZI143" s="66"/>
      <c r="LZJ143" s="66"/>
      <c r="LZK143" s="66"/>
      <c r="LZL143" s="66"/>
      <c r="LZM143" s="66"/>
      <c r="LZN143" s="66"/>
      <c r="LZO143" s="66"/>
      <c r="LZP143" s="66"/>
      <c r="LZQ143" s="66"/>
      <c r="LZR143" s="66"/>
      <c r="LZS143" s="66"/>
      <c r="LZT143" s="66"/>
      <c r="LZU143" s="66"/>
      <c r="LZV143" s="66"/>
      <c r="LZW143" s="66"/>
      <c r="LZX143" s="66"/>
      <c r="LZY143" s="66"/>
      <c r="LZZ143" s="66"/>
      <c r="MAA143" s="66"/>
      <c r="MAB143" s="66"/>
      <c r="MAC143" s="66"/>
      <c r="MAD143" s="66"/>
      <c r="MAE143" s="66"/>
      <c r="MAF143" s="66"/>
      <c r="MAG143" s="66"/>
      <c r="MAH143" s="66"/>
      <c r="MAI143" s="66"/>
      <c r="MAJ143" s="66"/>
      <c r="MAK143" s="66"/>
      <c r="MAL143" s="66"/>
      <c r="MAM143" s="66"/>
      <c r="MAN143" s="66"/>
      <c r="MAO143" s="66"/>
      <c r="MAP143" s="66"/>
      <c r="MAQ143" s="66"/>
      <c r="MAR143" s="66"/>
      <c r="MAS143" s="66"/>
      <c r="MAT143" s="66"/>
      <c r="MAU143" s="66"/>
      <c r="MAV143" s="66"/>
      <c r="MAW143" s="66"/>
      <c r="MAX143" s="66"/>
      <c r="MAY143" s="66"/>
      <c r="MAZ143" s="66"/>
      <c r="MBA143" s="66"/>
      <c r="MBB143" s="66"/>
      <c r="MBC143" s="66"/>
      <c r="MBD143" s="66"/>
      <c r="MBE143" s="66"/>
      <c r="MBF143" s="66"/>
      <c r="MBG143" s="66"/>
      <c r="MBH143" s="66"/>
      <c r="MBI143" s="66"/>
      <c r="MBJ143" s="66"/>
      <c r="MBK143" s="66"/>
      <c r="MBL143" s="66"/>
      <c r="MBM143" s="66"/>
      <c r="MBN143" s="66"/>
      <c r="MBO143" s="66"/>
      <c r="MBP143" s="66"/>
      <c r="MBQ143" s="66"/>
      <c r="MBR143" s="66"/>
      <c r="MBS143" s="66"/>
      <c r="MBT143" s="66"/>
      <c r="MBU143" s="66"/>
      <c r="MBV143" s="66"/>
      <c r="MBW143" s="66"/>
      <c r="MBX143" s="66"/>
      <c r="MBY143" s="66"/>
      <c r="MBZ143" s="66"/>
      <c r="MCA143" s="66"/>
      <c r="MCB143" s="66"/>
      <c r="MCC143" s="66"/>
      <c r="MCD143" s="66"/>
      <c r="MCE143" s="66"/>
      <c r="MCF143" s="66"/>
      <c r="MCG143" s="66"/>
      <c r="MCH143" s="66"/>
      <c r="MCI143" s="66"/>
      <c r="MCJ143" s="66"/>
      <c r="MCK143" s="66"/>
      <c r="MCL143" s="66"/>
      <c r="MCM143" s="66"/>
      <c r="MCN143" s="66"/>
      <c r="MCO143" s="66"/>
      <c r="MCP143" s="66"/>
      <c r="MCQ143" s="66"/>
      <c r="MCR143" s="66"/>
      <c r="MCS143" s="66"/>
      <c r="MCT143" s="66"/>
      <c r="MCU143" s="66"/>
      <c r="MCV143" s="66"/>
      <c r="MCW143" s="66"/>
      <c r="MCX143" s="66"/>
      <c r="MCY143" s="66"/>
      <c r="MCZ143" s="66"/>
      <c r="MDA143" s="66"/>
      <c r="MDB143" s="66"/>
      <c r="MDC143" s="66"/>
      <c r="MDD143" s="66"/>
      <c r="MDE143" s="66"/>
      <c r="MDF143" s="66"/>
      <c r="MDG143" s="66"/>
      <c r="MDH143" s="66"/>
      <c r="MDI143" s="66"/>
      <c r="MDJ143" s="66"/>
      <c r="MDK143" s="66"/>
      <c r="MDL143" s="66"/>
      <c r="MDM143" s="66"/>
      <c r="MDN143" s="66"/>
      <c r="MDO143" s="66"/>
      <c r="MDP143" s="66"/>
      <c r="MDQ143" s="66"/>
      <c r="MDR143" s="66"/>
      <c r="MDS143" s="66"/>
      <c r="MDT143" s="66"/>
      <c r="MDU143" s="66"/>
      <c r="MDV143" s="66"/>
      <c r="MDW143" s="66"/>
      <c r="MDX143" s="66"/>
      <c r="MDY143" s="66"/>
      <c r="MDZ143" s="66"/>
      <c r="MEA143" s="66"/>
      <c r="MEB143" s="66"/>
      <c r="MEC143" s="66"/>
      <c r="MED143" s="66"/>
      <c r="MEE143" s="66"/>
      <c r="MEF143" s="66"/>
      <c r="MEG143" s="66"/>
      <c r="MEH143" s="66"/>
      <c r="MEI143" s="66"/>
      <c r="MEJ143" s="66"/>
      <c r="MEK143" s="66"/>
      <c r="MEL143" s="66"/>
      <c r="MEM143" s="66"/>
      <c r="MEN143" s="66"/>
      <c r="MEO143" s="66"/>
      <c r="MEP143" s="66"/>
      <c r="MEQ143" s="66"/>
      <c r="MER143" s="66"/>
      <c r="MES143" s="66"/>
      <c r="MET143" s="66"/>
      <c r="MEU143" s="66"/>
      <c r="MEV143" s="66"/>
      <c r="MEW143" s="66"/>
      <c r="MEX143" s="66"/>
      <c r="MEY143" s="66"/>
      <c r="MEZ143" s="66"/>
      <c r="MFA143" s="66"/>
      <c r="MFB143" s="66"/>
      <c r="MFC143" s="66"/>
      <c r="MFD143" s="66"/>
      <c r="MFE143" s="66"/>
      <c r="MFF143" s="66"/>
      <c r="MFG143" s="66"/>
      <c r="MFH143" s="66"/>
      <c r="MFI143" s="66"/>
      <c r="MFJ143" s="66"/>
      <c r="MFK143" s="66"/>
      <c r="MFL143" s="66"/>
      <c r="MFM143" s="66"/>
      <c r="MFN143" s="66"/>
      <c r="MFO143" s="66"/>
      <c r="MFP143" s="66"/>
      <c r="MFQ143" s="66"/>
      <c r="MFR143" s="66"/>
      <c r="MFS143" s="66"/>
      <c r="MFT143" s="66"/>
      <c r="MFU143" s="66"/>
      <c r="MFV143" s="66"/>
      <c r="MFW143" s="66"/>
      <c r="MFX143" s="66"/>
      <c r="MFY143" s="66"/>
      <c r="MFZ143" s="66"/>
      <c r="MGA143" s="66"/>
      <c r="MGB143" s="66"/>
      <c r="MGC143" s="66"/>
      <c r="MGD143" s="66"/>
      <c r="MGE143" s="66"/>
      <c r="MGF143" s="66"/>
      <c r="MGG143" s="66"/>
      <c r="MGH143" s="66"/>
      <c r="MGI143" s="66"/>
      <c r="MGJ143" s="66"/>
      <c r="MGK143" s="66"/>
      <c r="MGL143" s="66"/>
      <c r="MGM143" s="66"/>
      <c r="MGN143" s="66"/>
      <c r="MGO143" s="66"/>
      <c r="MGP143" s="66"/>
      <c r="MGQ143" s="66"/>
      <c r="MGR143" s="66"/>
      <c r="MGS143" s="66"/>
      <c r="MGT143" s="66"/>
      <c r="MGU143" s="66"/>
      <c r="MGV143" s="66"/>
      <c r="MGW143" s="66"/>
      <c r="MGX143" s="66"/>
      <c r="MGY143" s="66"/>
      <c r="MGZ143" s="66"/>
      <c r="MHA143" s="66"/>
      <c r="MHB143" s="66"/>
      <c r="MHC143" s="66"/>
      <c r="MHD143" s="66"/>
      <c r="MHE143" s="66"/>
      <c r="MHF143" s="66"/>
      <c r="MHG143" s="66"/>
      <c r="MHH143" s="66"/>
      <c r="MHI143" s="66"/>
      <c r="MHJ143" s="66"/>
      <c r="MHK143" s="66"/>
      <c r="MHL143" s="66"/>
      <c r="MHM143" s="66"/>
      <c r="MHN143" s="66"/>
      <c r="MHO143" s="66"/>
      <c r="MHP143" s="66"/>
      <c r="MHQ143" s="66"/>
      <c r="MHR143" s="66"/>
      <c r="MHS143" s="66"/>
      <c r="MHT143" s="66"/>
      <c r="MHU143" s="66"/>
      <c r="MHV143" s="66"/>
      <c r="MHW143" s="66"/>
      <c r="MHX143" s="66"/>
      <c r="MHY143" s="66"/>
      <c r="MHZ143" s="66"/>
      <c r="MIA143" s="66"/>
      <c r="MIB143" s="66"/>
      <c r="MIC143" s="66"/>
      <c r="MID143" s="66"/>
      <c r="MIE143" s="66"/>
      <c r="MIF143" s="66"/>
      <c r="MIG143" s="66"/>
      <c r="MIH143" s="66"/>
      <c r="MII143" s="66"/>
      <c r="MIJ143" s="66"/>
      <c r="MIK143" s="66"/>
      <c r="MIL143" s="66"/>
      <c r="MIM143" s="66"/>
      <c r="MIN143" s="66"/>
      <c r="MIO143" s="66"/>
      <c r="MIP143" s="66"/>
      <c r="MIQ143" s="66"/>
      <c r="MIR143" s="66"/>
      <c r="MIS143" s="66"/>
      <c r="MIT143" s="66"/>
      <c r="MIU143" s="66"/>
      <c r="MIV143" s="66"/>
      <c r="MIW143" s="66"/>
      <c r="MIX143" s="66"/>
      <c r="MIY143" s="66"/>
      <c r="MIZ143" s="66"/>
      <c r="MJA143" s="66"/>
      <c r="MJB143" s="66"/>
      <c r="MJC143" s="66"/>
      <c r="MJD143" s="66"/>
      <c r="MJE143" s="66"/>
      <c r="MJF143" s="66"/>
      <c r="MJG143" s="66"/>
      <c r="MJH143" s="66"/>
      <c r="MJI143" s="66"/>
      <c r="MJJ143" s="66"/>
      <c r="MJK143" s="66"/>
      <c r="MJL143" s="66"/>
      <c r="MJM143" s="66"/>
      <c r="MJN143" s="66"/>
      <c r="MJO143" s="66"/>
      <c r="MJP143" s="66"/>
      <c r="MJQ143" s="66"/>
      <c r="MJR143" s="66"/>
      <c r="MJS143" s="66"/>
      <c r="MJT143" s="66"/>
      <c r="MJU143" s="66"/>
      <c r="MJV143" s="66"/>
      <c r="MJW143" s="66"/>
      <c r="MJX143" s="66"/>
      <c r="MJY143" s="66"/>
      <c r="MJZ143" s="66"/>
      <c r="MKA143" s="66"/>
      <c r="MKB143" s="66"/>
      <c r="MKC143" s="66"/>
      <c r="MKD143" s="66"/>
      <c r="MKE143" s="66"/>
      <c r="MKF143" s="66"/>
      <c r="MKG143" s="66"/>
      <c r="MKH143" s="66"/>
      <c r="MKI143" s="66"/>
      <c r="MKJ143" s="66"/>
      <c r="MKK143" s="66"/>
      <c r="MKL143" s="66"/>
      <c r="MKM143" s="66"/>
      <c r="MKN143" s="66"/>
      <c r="MKO143" s="66"/>
      <c r="MKP143" s="66"/>
      <c r="MKQ143" s="66"/>
      <c r="MKR143" s="66"/>
      <c r="MKS143" s="66"/>
      <c r="MKT143" s="66"/>
      <c r="MKU143" s="66"/>
      <c r="MKV143" s="66"/>
      <c r="MKW143" s="66"/>
      <c r="MKX143" s="66"/>
      <c r="MKY143" s="66"/>
      <c r="MKZ143" s="66"/>
      <c r="MLA143" s="66"/>
      <c r="MLB143" s="66"/>
      <c r="MLC143" s="66"/>
      <c r="MLD143" s="66"/>
      <c r="MLE143" s="66"/>
      <c r="MLF143" s="66"/>
      <c r="MLG143" s="66"/>
      <c r="MLH143" s="66"/>
      <c r="MLI143" s="66"/>
      <c r="MLJ143" s="66"/>
      <c r="MLK143" s="66"/>
      <c r="MLL143" s="66"/>
      <c r="MLM143" s="66"/>
      <c r="MLN143" s="66"/>
      <c r="MLO143" s="66"/>
      <c r="MLP143" s="66"/>
      <c r="MLQ143" s="66"/>
      <c r="MLR143" s="66"/>
      <c r="MLS143" s="66"/>
      <c r="MLT143" s="66"/>
      <c r="MLU143" s="66"/>
      <c r="MLV143" s="66"/>
      <c r="MLW143" s="66"/>
      <c r="MLX143" s="66"/>
      <c r="MLY143" s="66"/>
      <c r="MLZ143" s="66"/>
      <c r="MMA143" s="66"/>
      <c r="MMB143" s="66"/>
      <c r="MMC143" s="66"/>
      <c r="MMD143" s="66"/>
      <c r="MME143" s="66"/>
      <c r="MMF143" s="66"/>
      <c r="MMG143" s="66"/>
      <c r="MMH143" s="66"/>
      <c r="MMI143" s="66"/>
      <c r="MMJ143" s="66"/>
      <c r="MMK143" s="66"/>
      <c r="MML143" s="66"/>
      <c r="MMM143" s="66"/>
      <c r="MMN143" s="66"/>
      <c r="MMO143" s="66"/>
      <c r="MMP143" s="66"/>
      <c r="MMQ143" s="66"/>
      <c r="MMR143" s="66"/>
      <c r="MMS143" s="66"/>
      <c r="MMT143" s="66"/>
      <c r="MMU143" s="66"/>
      <c r="MMV143" s="66"/>
      <c r="MMW143" s="66"/>
      <c r="MMX143" s="66"/>
      <c r="MMY143" s="66"/>
      <c r="MMZ143" s="66"/>
      <c r="MNA143" s="66"/>
      <c r="MNB143" s="66"/>
      <c r="MNC143" s="66"/>
      <c r="MND143" s="66"/>
      <c r="MNE143" s="66"/>
      <c r="MNF143" s="66"/>
      <c r="MNG143" s="66"/>
      <c r="MNH143" s="66"/>
      <c r="MNI143" s="66"/>
      <c r="MNJ143" s="66"/>
      <c r="MNK143" s="66"/>
      <c r="MNL143" s="66"/>
      <c r="MNM143" s="66"/>
      <c r="MNN143" s="66"/>
      <c r="MNO143" s="66"/>
      <c r="MNP143" s="66"/>
      <c r="MNQ143" s="66"/>
      <c r="MNR143" s="66"/>
      <c r="MNS143" s="66"/>
      <c r="MNT143" s="66"/>
      <c r="MNU143" s="66"/>
      <c r="MNV143" s="66"/>
      <c r="MNW143" s="66"/>
      <c r="MNX143" s="66"/>
      <c r="MNY143" s="66"/>
      <c r="MNZ143" s="66"/>
      <c r="MOA143" s="66"/>
      <c r="MOB143" s="66"/>
      <c r="MOC143" s="66"/>
      <c r="MOD143" s="66"/>
      <c r="MOE143" s="66"/>
      <c r="MOF143" s="66"/>
      <c r="MOG143" s="66"/>
      <c r="MOH143" s="66"/>
      <c r="MOI143" s="66"/>
      <c r="MOJ143" s="66"/>
      <c r="MOK143" s="66"/>
      <c r="MOL143" s="66"/>
      <c r="MOM143" s="66"/>
      <c r="MON143" s="66"/>
      <c r="MOO143" s="66"/>
      <c r="MOP143" s="66"/>
      <c r="MOQ143" s="66"/>
      <c r="MOR143" s="66"/>
      <c r="MOS143" s="66"/>
      <c r="MOT143" s="66"/>
      <c r="MOU143" s="66"/>
      <c r="MOV143" s="66"/>
      <c r="MOW143" s="66"/>
      <c r="MOX143" s="66"/>
      <c r="MOY143" s="66"/>
      <c r="MOZ143" s="66"/>
      <c r="MPA143" s="66"/>
      <c r="MPB143" s="66"/>
      <c r="MPC143" s="66"/>
      <c r="MPD143" s="66"/>
      <c r="MPE143" s="66"/>
      <c r="MPF143" s="66"/>
      <c r="MPG143" s="66"/>
      <c r="MPH143" s="66"/>
      <c r="MPI143" s="66"/>
      <c r="MPJ143" s="66"/>
      <c r="MPK143" s="66"/>
      <c r="MPL143" s="66"/>
      <c r="MPM143" s="66"/>
      <c r="MPN143" s="66"/>
      <c r="MPO143" s="66"/>
      <c r="MPP143" s="66"/>
      <c r="MPQ143" s="66"/>
      <c r="MPR143" s="66"/>
      <c r="MPS143" s="66"/>
      <c r="MPT143" s="66"/>
      <c r="MPU143" s="66"/>
      <c r="MPV143" s="66"/>
      <c r="MPW143" s="66"/>
      <c r="MPX143" s="66"/>
      <c r="MPY143" s="66"/>
      <c r="MPZ143" s="66"/>
      <c r="MQA143" s="66"/>
      <c r="MQB143" s="66"/>
      <c r="MQC143" s="66"/>
      <c r="MQD143" s="66"/>
      <c r="MQE143" s="66"/>
      <c r="MQF143" s="66"/>
      <c r="MQG143" s="66"/>
      <c r="MQH143" s="66"/>
      <c r="MQI143" s="66"/>
      <c r="MQJ143" s="66"/>
      <c r="MQK143" s="66"/>
      <c r="MQL143" s="66"/>
      <c r="MQM143" s="66"/>
      <c r="MQN143" s="66"/>
      <c r="MQO143" s="66"/>
      <c r="MQP143" s="66"/>
      <c r="MQQ143" s="66"/>
      <c r="MQR143" s="66"/>
      <c r="MQS143" s="66"/>
      <c r="MQT143" s="66"/>
      <c r="MQU143" s="66"/>
      <c r="MQV143" s="66"/>
      <c r="MQW143" s="66"/>
      <c r="MQX143" s="66"/>
      <c r="MQY143" s="66"/>
      <c r="MQZ143" s="66"/>
      <c r="MRA143" s="66"/>
      <c r="MRB143" s="66"/>
      <c r="MRC143" s="66"/>
      <c r="MRD143" s="66"/>
      <c r="MRE143" s="66"/>
      <c r="MRF143" s="66"/>
      <c r="MRG143" s="66"/>
      <c r="MRH143" s="66"/>
      <c r="MRI143" s="66"/>
      <c r="MRJ143" s="66"/>
      <c r="MRK143" s="66"/>
      <c r="MRL143" s="66"/>
      <c r="MRM143" s="66"/>
      <c r="MRN143" s="66"/>
      <c r="MRO143" s="66"/>
      <c r="MRP143" s="66"/>
      <c r="MRQ143" s="66"/>
      <c r="MRR143" s="66"/>
      <c r="MRS143" s="66"/>
      <c r="MRT143" s="66"/>
      <c r="MRU143" s="66"/>
      <c r="MRV143" s="66"/>
      <c r="MRW143" s="66"/>
      <c r="MRX143" s="66"/>
      <c r="MRY143" s="66"/>
      <c r="MRZ143" s="66"/>
      <c r="MSA143" s="66"/>
      <c r="MSB143" s="66"/>
      <c r="MSC143" s="66"/>
      <c r="MSD143" s="66"/>
      <c r="MSE143" s="66"/>
      <c r="MSF143" s="66"/>
      <c r="MSG143" s="66"/>
      <c r="MSH143" s="66"/>
      <c r="MSI143" s="66"/>
      <c r="MSJ143" s="66"/>
      <c r="MSK143" s="66"/>
      <c r="MSL143" s="66"/>
      <c r="MSM143" s="66"/>
      <c r="MSN143" s="66"/>
      <c r="MSO143" s="66"/>
      <c r="MSP143" s="66"/>
      <c r="MSQ143" s="66"/>
      <c r="MSR143" s="66"/>
      <c r="MSS143" s="66"/>
      <c r="MST143" s="66"/>
      <c r="MSU143" s="66"/>
      <c r="MSV143" s="66"/>
      <c r="MSW143" s="66"/>
      <c r="MSX143" s="66"/>
      <c r="MSY143" s="66"/>
      <c r="MSZ143" s="66"/>
      <c r="MTA143" s="66"/>
      <c r="MTB143" s="66"/>
      <c r="MTC143" s="66"/>
      <c r="MTD143" s="66"/>
      <c r="MTE143" s="66"/>
      <c r="MTF143" s="66"/>
      <c r="MTG143" s="66"/>
      <c r="MTH143" s="66"/>
      <c r="MTI143" s="66"/>
      <c r="MTJ143" s="66"/>
      <c r="MTK143" s="66"/>
      <c r="MTL143" s="66"/>
      <c r="MTM143" s="66"/>
      <c r="MTN143" s="66"/>
      <c r="MTO143" s="66"/>
      <c r="MTP143" s="66"/>
      <c r="MTQ143" s="66"/>
      <c r="MTR143" s="66"/>
      <c r="MTS143" s="66"/>
      <c r="MTT143" s="66"/>
      <c r="MTU143" s="66"/>
      <c r="MTV143" s="66"/>
      <c r="MTW143" s="66"/>
      <c r="MTX143" s="66"/>
      <c r="MTY143" s="66"/>
      <c r="MTZ143" s="66"/>
      <c r="MUA143" s="66"/>
      <c r="MUB143" s="66"/>
      <c r="MUC143" s="66"/>
      <c r="MUD143" s="66"/>
      <c r="MUE143" s="66"/>
      <c r="MUF143" s="66"/>
      <c r="MUG143" s="66"/>
      <c r="MUH143" s="66"/>
      <c r="MUI143" s="66"/>
      <c r="MUJ143" s="66"/>
      <c r="MUK143" s="66"/>
      <c r="MUL143" s="66"/>
      <c r="MUM143" s="66"/>
      <c r="MUN143" s="66"/>
      <c r="MUO143" s="66"/>
      <c r="MUP143" s="66"/>
      <c r="MUQ143" s="66"/>
      <c r="MUR143" s="66"/>
      <c r="MUS143" s="66"/>
      <c r="MUT143" s="66"/>
      <c r="MUU143" s="66"/>
      <c r="MUV143" s="66"/>
      <c r="MUW143" s="66"/>
      <c r="MUX143" s="66"/>
      <c r="MUY143" s="66"/>
      <c r="MUZ143" s="66"/>
      <c r="MVA143" s="66"/>
      <c r="MVB143" s="66"/>
      <c r="MVC143" s="66"/>
      <c r="MVD143" s="66"/>
      <c r="MVE143" s="66"/>
      <c r="MVF143" s="66"/>
      <c r="MVG143" s="66"/>
      <c r="MVH143" s="66"/>
      <c r="MVI143" s="66"/>
      <c r="MVJ143" s="66"/>
      <c r="MVK143" s="66"/>
      <c r="MVL143" s="66"/>
      <c r="MVM143" s="66"/>
      <c r="MVN143" s="66"/>
      <c r="MVO143" s="66"/>
      <c r="MVP143" s="66"/>
      <c r="MVQ143" s="66"/>
      <c r="MVR143" s="66"/>
      <c r="MVS143" s="66"/>
      <c r="MVT143" s="66"/>
      <c r="MVU143" s="66"/>
      <c r="MVV143" s="66"/>
      <c r="MVW143" s="66"/>
      <c r="MVX143" s="66"/>
      <c r="MVY143" s="66"/>
      <c r="MVZ143" s="66"/>
      <c r="MWA143" s="66"/>
      <c r="MWB143" s="66"/>
      <c r="MWC143" s="66"/>
      <c r="MWD143" s="66"/>
      <c r="MWE143" s="66"/>
      <c r="MWF143" s="66"/>
      <c r="MWG143" s="66"/>
      <c r="MWH143" s="66"/>
      <c r="MWI143" s="66"/>
      <c r="MWJ143" s="66"/>
      <c r="MWK143" s="66"/>
      <c r="MWL143" s="66"/>
      <c r="MWM143" s="66"/>
      <c r="MWN143" s="66"/>
      <c r="MWO143" s="66"/>
      <c r="MWP143" s="66"/>
      <c r="MWQ143" s="66"/>
      <c r="MWR143" s="66"/>
      <c r="MWS143" s="66"/>
      <c r="MWT143" s="66"/>
      <c r="MWU143" s="66"/>
      <c r="MWV143" s="66"/>
      <c r="MWW143" s="66"/>
      <c r="MWX143" s="66"/>
      <c r="MWY143" s="66"/>
      <c r="MWZ143" s="66"/>
      <c r="MXA143" s="66"/>
      <c r="MXB143" s="66"/>
      <c r="MXC143" s="66"/>
      <c r="MXD143" s="66"/>
      <c r="MXE143" s="66"/>
      <c r="MXF143" s="66"/>
      <c r="MXG143" s="66"/>
      <c r="MXH143" s="66"/>
      <c r="MXI143" s="66"/>
      <c r="MXJ143" s="66"/>
      <c r="MXK143" s="66"/>
      <c r="MXL143" s="66"/>
      <c r="MXM143" s="66"/>
      <c r="MXN143" s="66"/>
      <c r="MXO143" s="66"/>
      <c r="MXP143" s="66"/>
      <c r="MXQ143" s="66"/>
      <c r="MXR143" s="66"/>
      <c r="MXS143" s="66"/>
      <c r="MXT143" s="66"/>
      <c r="MXU143" s="66"/>
      <c r="MXV143" s="66"/>
      <c r="MXW143" s="66"/>
      <c r="MXX143" s="66"/>
      <c r="MXY143" s="66"/>
      <c r="MXZ143" s="66"/>
      <c r="MYA143" s="66"/>
      <c r="MYB143" s="66"/>
      <c r="MYC143" s="66"/>
      <c r="MYD143" s="66"/>
      <c r="MYE143" s="66"/>
      <c r="MYF143" s="66"/>
      <c r="MYG143" s="66"/>
      <c r="MYH143" s="66"/>
      <c r="MYI143" s="66"/>
      <c r="MYJ143" s="66"/>
      <c r="MYK143" s="66"/>
      <c r="MYL143" s="66"/>
      <c r="MYM143" s="66"/>
      <c r="MYN143" s="66"/>
      <c r="MYO143" s="66"/>
      <c r="MYP143" s="66"/>
      <c r="MYQ143" s="66"/>
      <c r="MYR143" s="66"/>
      <c r="MYS143" s="66"/>
      <c r="MYT143" s="66"/>
      <c r="MYU143" s="66"/>
      <c r="MYV143" s="66"/>
      <c r="MYW143" s="66"/>
      <c r="MYX143" s="66"/>
      <c r="MYY143" s="66"/>
      <c r="MYZ143" s="66"/>
      <c r="MZA143" s="66"/>
      <c r="MZB143" s="66"/>
      <c r="MZC143" s="66"/>
      <c r="MZD143" s="66"/>
      <c r="MZE143" s="66"/>
      <c r="MZF143" s="66"/>
      <c r="MZG143" s="66"/>
      <c r="MZH143" s="66"/>
      <c r="MZI143" s="66"/>
      <c r="MZJ143" s="66"/>
      <c r="MZK143" s="66"/>
      <c r="MZL143" s="66"/>
      <c r="MZM143" s="66"/>
      <c r="MZN143" s="66"/>
      <c r="MZO143" s="66"/>
      <c r="MZP143" s="66"/>
      <c r="MZQ143" s="66"/>
      <c r="MZR143" s="66"/>
      <c r="MZS143" s="66"/>
      <c r="MZT143" s="66"/>
      <c r="MZU143" s="66"/>
      <c r="MZV143" s="66"/>
      <c r="MZW143" s="66"/>
      <c r="MZX143" s="66"/>
      <c r="MZY143" s="66"/>
      <c r="MZZ143" s="66"/>
      <c r="NAA143" s="66"/>
      <c r="NAB143" s="66"/>
      <c r="NAC143" s="66"/>
      <c r="NAD143" s="66"/>
      <c r="NAE143" s="66"/>
      <c r="NAF143" s="66"/>
      <c r="NAG143" s="66"/>
      <c r="NAH143" s="66"/>
      <c r="NAI143" s="66"/>
      <c r="NAJ143" s="66"/>
      <c r="NAK143" s="66"/>
      <c r="NAL143" s="66"/>
      <c r="NAM143" s="66"/>
      <c r="NAN143" s="66"/>
      <c r="NAO143" s="66"/>
      <c r="NAP143" s="66"/>
      <c r="NAQ143" s="66"/>
      <c r="NAR143" s="66"/>
      <c r="NAS143" s="66"/>
      <c r="NAT143" s="66"/>
      <c r="NAU143" s="66"/>
      <c r="NAV143" s="66"/>
      <c r="NAW143" s="66"/>
      <c r="NAX143" s="66"/>
      <c r="NAY143" s="66"/>
      <c r="NAZ143" s="66"/>
      <c r="NBA143" s="66"/>
      <c r="NBB143" s="66"/>
      <c r="NBC143" s="66"/>
      <c r="NBD143" s="66"/>
      <c r="NBE143" s="66"/>
      <c r="NBF143" s="66"/>
      <c r="NBG143" s="66"/>
      <c r="NBH143" s="66"/>
      <c r="NBI143" s="66"/>
      <c r="NBJ143" s="66"/>
      <c r="NBK143" s="66"/>
      <c r="NBL143" s="66"/>
      <c r="NBM143" s="66"/>
      <c r="NBN143" s="66"/>
      <c r="NBO143" s="66"/>
      <c r="NBP143" s="66"/>
      <c r="NBQ143" s="66"/>
      <c r="NBR143" s="66"/>
      <c r="NBS143" s="66"/>
      <c r="NBT143" s="66"/>
      <c r="NBU143" s="66"/>
      <c r="NBV143" s="66"/>
      <c r="NBW143" s="66"/>
      <c r="NBX143" s="66"/>
      <c r="NBY143" s="66"/>
      <c r="NBZ143" s="66"/>
      <c r="NCA143" s="66"/>
      <c r="NCB143" s="66"/>
      <c r="NCC143" s="66"/>
      <c r="NCD143" s="66"/>
      <c r="NCE143" s="66"/>
      <c r="NCF143" s="66"/>
      <c r="NCG143" s="66"/>
      <c r="NCH143" s="66"/>
      <c r="NCI143" s="66"/>
      <c r="NCJ143" s="66"/>
      <c r="NCK143" s="66"/>
      <c r="NCL143" s="66"/>
      <c r="NCM143" s="66"/>
      <c r="NCN143" s="66"/>
      <c r="NCO143" s="66"/>
      <c r="NCP143" s="66"/>
      <c r="NCQ143" s="66"/>
      <c r="NCR143" s="66"/>
      <c r="NCS143" s="66"/>
      <c r="NCT143" s="66"/>
      <c r="NCU143" s="66"/>
      <c r="NCV143" s="66"/>
      <c r="NCW143" s="66"/>
      <c r="NCX143" s="66"/>
      <c r="NCY143" s="66"/>
      <c r="NCZ143" s="66"/>
      <c r="NDA143" s="66"/>
      <c r="NDB143" s="66"/>
      <c r="NDC143" s="66"/>
      <c r="NDD143" s="66"/>
      <c r="NDE143" s="66"/>
      <c r="NDF143" s="66"/>
      <c r="NDG143" s="66"/>
      <c r="NDH143" s="66"/>
      <c r="NDI143" s="66"/>
      <c r="NDJ143" s="66"/>
      <c r="NDK143" s="66"/>
      <c r="NDL143" s="66"/>
      <c r="NDM143" s="66"/>
      <c r="NDN143" s="66"/>
      <c r="NDO143" s="66"/>
      <c r="NDP143" s="66"/>
      <c r="NDQ143" s="66"/>
      <c r="NDR143" s="66"/>
      <c r="NDS143" s="66"/>
      <c r="NDT143" s="66"/>
      <c r="NDU143" s="66"/>
      <c r="NDV143" s="66"/>
      <c r="NDW143" s="66"/>
      <c r="NDX143" s="66"/>
      <c r="NDY143" s="66"/>
      <c r="NDZ143" s="66"/>
      <c r="NEA143" s="66"/>
      <c r="NEB143" s="66"/>
      <c r="NEC143" s="66"/>
      <c r="NED143" s="66"/>
      <c r="NEE143" s="66"/>
      <c r="NEF143" s="66"/>
      <c r="NEG143" s="66"/>
      <c r="NEH143" s="66"/>
      <c r="NEI143" s="66"/>
      <c r="NEJ143" s="66"/>
      <c r="NEK143" s="66"/>
      <c r="NEL143" s="66"/>
      <c r="NEM143" s="66"/>
      <c r="NEN143" s="66"/>
      <c r="NEO143" s="66"/>
      <c r="NEP143" s="66"/>
      <c r="NEQ143" s="66"/>
      <c r="NER143" s="66"/>
      <c r="NES143" s="66"/>
      <c r="NET143" s="66"/>
      <c r="NEU143" s="66"/>
      <c r="NEV143" s="66"/>
      <c r="NEW143" s="66"/>
      <c r="NEX143" s="66"/>
      <c r="NEY143" s="66"/>
      <c r="NEZ143" s="66"/>
      <c r="NFA143" s="66"/>
      <c r="NFB143" s="66"/>
      <c r="NFC143" s="66"/>
      <c r="NFD143" s="66"/>
      <c r="NFE143" s="66"/>
      <c r="NFF143" s="66"/>
      <c r="NFG143" s="66"/>
      <c r="NFH143" s="66"/>
      <c r="NFI143" s="66"/>
      <c r="NFJ143" s="66"/>
      <c r="NFK143" s="66"/>
      <c r="NFL143" s="66"/>
      <c r="NFM143" s="66"/>
      <c r="NFN143" s="66"/>
      <c r="NFO143" s="66"/>
      <c r="NFP143" s="66"/>
      <c r="NFQ143" s="66"/>
      <c r="NFR143" s="66"/>
      <c r="NFS143" s="66"/>
      <c r="NFT143" s="66"/>
      <c r="NFU143" s="66"/>
      <c r="NFV143" s="66"/>
      <c r="NFW143" s="66"/>
      <c r="NFX143" s="66"/>
      <c r="NFY143" s="66"/>
      <c r="NFZ143" s="66"/>
      <c r="NGA143" s="66"/>
      <c r="NGB143" s="66"/>
      <c r="NGC143" s="66"/>
      <c r="NGD143" s="66"/>
      <c r="NGE143" s="66"/>
      <c r="NGF143" s="66"/>
      <c r="NGG143" s="66"/>
      <c r="NGH143" s="66"/>
      <c r="NGI143" s="66"/>
      <c r="NGJ143" s="66"/>
      <c r="NGK143" s="66"/>
      <c r="NGL143" s="66"/>
      <c r="NGM143" s="66"/>
      <c r="NGN143" s="66"/>
      <c r="NGO143" s="66"/>
      <c r="NGP143" s="66"/>
      <c r="NGQ143" s="66"/>
      <c r="NGR143" s="66"/>
      <c r="NGS143" s="66"/>
      <c r="NGT143" s="66"/>
      <c r="NGU143" s="66"/>
      <c r="NGV143" s="66"/>
      <c r="NGW143" s="66"/>
      <c r="NGX143" s="66"/>
      <c r="NGY143" s="66"/>
      <c r="NGZ143" s="66"/>
      <c r="NHA143" s="66"/>
      <c r="NHB143" s="66"/>
      <c r="NHC143" s="66"/>
      <c r="NHD143" s="66"/>
      <c r="NHE143" s="66"/>
      <c r="NHF143" s="66"/>
      <c r="NHG143" s="66"/>
      <c r="NHH143" s="66"/>
      <c r="NHI143" s="66"/>
      <c r="NHJ143" s="66"/>
      <c r="NHK143" s="66"/>
      <c r="NHL143" s="66"/>
      <c r="NHM143" s="66"/>
      <c r="NHN143" s="66"/>
      <c r="NHO143" s="66"/>
      <c r="NHP143" s="66"/>
      <c r="NHQ143" s="66"/>
      <c r="NHR143" s="66"/>
      <c r="NHS143" s="66"/>
      <c r="NHT143" s="66"/>
      <c r="NHU143" s="66"/>
      <c r="NHV143" s="66"/>
      <c r="NHW143" s="66"/>
      <c r="NHX143" s="66"/>
      <c r="NHY143" s="66"/>
      <c r="NHZ143" s="66"/>
      <c r="NIA143" s="66"/>
      <c r="NIB143" s="66"/>
      <c r="NIC143" s="66"/>
      <c r="NID143" s="66"/>
      <c r="NIE143" s="66"/>
      <c r="NIF143" s="66"/>
      <c r="NIG143" s="66"/>
      <c r="NIH143" s="66"/>
      <c r="NII143" s="66"/>
      <c r="NIJ143" s="66"/>
      <c r="NIK143" s="66"/>
      <c r="NIL143" s="66"/>
      <c r="NIM143" s="66"/>
      <c r="NIN143" s="66"/>
      <c r="NIO143" s="66"/>
      <c r="NIP143" s="66"/>
      <c r="NIQ143" s="66"/>
      <c r="NIR143" s="66"/>
      <c r="NIS143" s="66"/>
      <c r="NIT143" s="66"/>
      <c r="NIU143" s="66"/>
      <c r="NIV143" s="66"/>
      <c r="NIW143" s="66"/>
      <c r="NIX143" s="66"/>
      <c r="NIY143" s="66"/>
      <c r="NIZ143" s="66"/>
      <c r="NJA143" s="66"/>
      <c r="NJB143" s="66"/>
      <c r="NJC143" s="66"/>
      <c r="NJD143" s="66"/>
      <c r="NJE143" s="66"/>
      <c r="NJF143" s="66"/>
      <c r="NJG143" s="66"/>
      <c r="NJH143" s="66"/>
      <c r="NJI143" s="66"/>
      <c r="NJJ143" s="66"/>
      <c r="NJK143" s="66"/>
      <c r="NJL143" s="66"/>
      <c r="NJM143" s="66"/>
      <c r="NJN143" s="66"/>
      <c r="NJO143" s="66"/>
      <c r="NJP143" s="66"/>
      <c r="NJQ143" s="66"/>
      <c r="NJR143" s="66"/>
      <c r="NJS143" s="66"/>
      <c r="NJT143" s="66"/>
      <c r="NJU143" s="66"/>
      <c r="NJV143" s="66"/>
      <c r="NJW143" s="66"/>
      <c r="NJX143" s="66"/>
      <c r="NJY143" s="66"/>
      <c r="NJZ143" s="66"/>
      <c r="NKA143" s="66"/>
      <c r="NKB143" s="66"/>
      <c r="NKC143" s="66"/>
      <c r="NKD143" s="66"/>
      <c r="NKE143" s="66"/>
      <c r="NKF143" s="66"/>
      <c r="NKG143" s="66"/>
      <c r="NKH143" s="66"/>
      <c r="NKI143" s="66"/>
      <c r="NKJ143" s="66"/>
      <c r="NKK143" s="66"/>
      <c r="NKL143" s="66"/>
      <c r="NKM143" s="66"/>
      <c r="NKN143" s="66"/>
      <c r="NKO143" s="66"/>
      <c r="NKP143" s="66"/>
      <c r="NKQ143" s="66"/>
      <c r="NKR143" s="66"/>
      <c r="NKS143" s="66"/>
      <c r="NKT143" s="66"/>
      <c r="NKU143" s="66"/>
      <c r="NKV143" s="66"/>
      <c r="NKW143" s="66"/>
      <c r="NKX143" s="66"/>
      <c r="NKY143" s="66"/>
      <c r="NKZ143" s="66"/>
      <c r="NLA143" s="66"/>
      <c r="NLB143" s="66"/>
      <c r="NLC143" s="66"/>
      <c r="NLD143" s="66"/>
      <c r="NLE143" s="66"/>
      <c r="NLF143" s="66"/>
      <c r="NLG143" s="66"/>
      <c r="NLH143" s="66"/>
      <c r="NLI143" s="66"/>
      <c r="NLJ143" s="66"/>
      <c r="NLK143" s="66"/>
      <c r="NLL143" s="66"/>
      <c r="NLM143" s="66"/>
      <c r="NLN143" s="66"/>
      <c r="NLO143" s="66"/>
      <c r="NLP143" s="66"/>
      <c r="NLQ143" s="66"/>
      <c r="NLR143" s="66"/>
      <c r="NLS143" s="66"/>
      <c r="NLT143" s="66"/>
      <c r="NLU143" s="66"/>
      <c r="NLV143" s="66"/>
      <c r="NLW143" s="66"/>
      <c r="NLX143" s="66"/>
      <c r="NLY143" s="66"/>
      <c r="NLZ143" s="66"/>
      <c r="NMA143" s="66"/>
      <c r="NMB143" s="66"/>
      <c r="NMC143" s="66"/>
      <c r="NMD143" s="66"/>
      <c r="NME143" s="66"/>
      <c r="NMF143" s="66"/>
      <c r="NMG143" s="66"/>
      <c r="NMH143" s="66"/>
      <c r="NMI143" s="66"/>
      <c r="NMJ143" s="66"/>
      <c r="NMK143" s="66"/>
      <c r="NML143" s="66"/>
      <c r="NMM143" s="66"/>
      <c r="NMN143" s="66"/>
      <c r="NMO143" s="66"/>
      <c r="NMP143" s="66"/>
      <c r="NMQ143" s="66"/>
      <c r="NMR143" s="66"/>
      <c r="NMS143" s="66"/>
      <c r="NMT143" s="66"/>
      <c r="NMU143" s="66"/>
      <c r="NMV143" s="66"/>
      <c r="NMW143" s="66"/>
      <c r="NMX143" s="66"/>
      <c r="NMY143" s="66"/>
      <c r="NMZ143" s="66"/>
      <c r="NNA143" s="66"/>
      <c r="NNB143" s="66"/>
      <c r="NNC143" s="66"/>
      <c r="NND143" s="66"/>
      <c r="NNE143" s="66"/>
      <c r="NNF143" s="66"/>
      <c r="NNG143" s="66"/>
      <c r="NNH143" s="66"/>
      <c r="NNI143" s="66"/>
      <c r="NNJ143" s="66"/>
      <c r="NNK143" s="66"/>
      <c r="NNL143" s="66"/>
      <c r="NNM143" s="66"/>
      <c r="NNN143" s="66"/>
      <c r="NNO143" s="66"/>
      <c r="NNP143" s="66"/>
      <c r="NNQ143" s="66"/>
      <c r="NNR143" s="66"/>
      <c r="NNS143" s="66"/>
      <c r="NNT143" s="66"/>
      <c r="NNU143" s="66"/>
      <c r="NNV143" s="66"/>
      <c r="NNW143" s="66"/>
      <c r="NNX143" s="66"/>
      <c r="NNY143" s="66"/>
      <c r="NNZ143" s="66"/>
      <c r="NOA143" s="66"/>
      <c r="NOB143" s="66"/>
      <c r="NOC143" s="66"/>
      <c r="NOD143" s="66"/>
      <c r="NOE143" s="66"/>
      <c r="NOF143" s="66"/>
      <c r="NOG143" s="66"/>
      <c r="NOH143" s="66"/>
      <c r="NOI143" s="66"/>
      <c r="NOJ143" s="66"/>
      <c r="NOK143" s="66"/>
      <c r="NOL143" s="66"/>
      <c r="NOM143" s="66"/>
      <c r="NON143" s="66"/>
      <c r="NOO143" s="66"/>
      <c r="NOP143" s="66"/>
      <c r="NOQ143" s="66"/>
      <c r="NOR143" s="66"/>
      <c r="NOS143" s="66"/>
      <c r="NOT143" s="66"/>
      <c r="NOU143" s="66"/>
      <c r="NOV143" s="66"/>
      <c r="NOW143" s="66"/>
      <c r="NOX143" s="66"/>
      <c r="NOY143" s="66"/>
      <c r="NOZ143" s="66"/>
      <c r="NPA143" s="66"/>
      <c r="NPB143" s="66"/>
      <c r="NPC143" s="66"/>
      <c r="NPD143" s="66"/>
      <c r="NPE143" s="66"/>
      <c r="NPF143" s="66"/>
      <c r="NPG143" s="66"/>
      <c r="NPH143" s="66"/>
      <c r="NPI143" s="66"/>
      <c r="NPJ143" s="66"/>
      <c r="NPK143" s="66"/>
      <c r="NPL143" s="66"/>
      <c r="NPM143" s="66"/>
      <c r="NPN143" s="66"/>
      <c r="NPO143" s="66"/>
      <c r="NPP143" s="66"/>
      <c r="NPQ143" s="66"/>
      <c r="NPR143" s="66"/>
      <c r="NPS143" s="66"/>
      <c r="NPT143" s="66"/>
      <c r="NPU143" s="66"/>
      <c r="NPV143" s="66"/>
      <c r="NPW143" s="66"/>
      <c r="NPX143" s="66"/>
      <c r="NPY143" s="66"/>
      <c r="NPZ143" s="66"/>
      <c r="NQA143" s="66"/>
      <c r="NQB143" s="66"/>
      <c r="NQC143" s="66"/>
      <c r="NQD143" s="66"/>
      <c r="NQE143" s="66"/>
      <c r="NQF143" s="66"/>
      <c r="NQG143" s="66"/>
      <c r="NQH143" s="66"/>
      <c r="NQI143" s="66"/>
      <c r="NQJ143" s="66"/>
      <c r="NQK143" s="66"/>
      <c r="NQL143" s="66"/>
      <c r="NQM143" s="66"/>
      <c r="NQN143" s="66"/>
      <c r="NQO143" s="66"/>
      <c r="NQP143" s="66"/>
      <c r="NQQ143" s="66"/>
      <c r="NQR143" s="66"/>
      <c r="NQS143" s="66"/>
      <c r="NQT143" s="66"/>
      <c r="NQU143" s="66"/>
      <c r="NQV143" s="66"/>
      <c r="NQW143" s="66"/>
      <c r="NQX143" s="66"/>
      <c r="NQY143" s="66"/>
      <c r="NQZ143" s="66"/>
      <c r="NRA143" s="66"/>
      <c r="NRB143" s="66"/>
      <c r="NRC143" s="66"/>
      <c r="NRD143" s="66"/>
      <c r="NRE143" s="66"/>
      <c r="NRF143" s="66"/>
      <c r="NRG143" s="66"/>
      <c r="NRH143" s="66"/>
      <c r="NRI143" s="66"/>
      <c r="NRJ143" s="66"/>
      <c r="NRK143" s="66"/>
      <c r="NRL143" s="66"/>
      <c r="NRM143" s="66"/>
      <c r="NRN143" s="66"/>
      <c r="NRO143" s="66"/>
      <c r="NRP143" s="66"/>
      <c r="NRQ143" s="66"/>
      <c r="NRR143" s="66"/>
      <c r="NRS143" s="66"/>
      <c r="NRT143" s="66"/>
      <c r="NRU143" s="66"/>
      <c r="NRV143" s="66"/>
      <c r="NRW143" s="66"/>
      <c r="NRX143" s="66"/>
      <c r="NRY143" s="66"/>
      <c r="NRZ143" s="66"/>
      <c r="NSA143" s="66"/>
      <c r="NSB143" s="66"/>
      <c r="NSC143" s="66"/>
      <c r="NSD143" s="66"/>
      <c r="NSE143" s="66"/>
      <c r="NSF143" s="66"/>
      <c r="NSG143" s="66"/>
      <c r="NSH143" s="66"/>
      <c r="NSI143" s="66"/>
      <c r="NSJ143" s="66"/>
      <c r="NSK143" s="66"/>
      <c r="NSL143" s="66"/>
      <c r="NSM143" s="66"/>
      <c r="NSN143" s="66"/>
      <c r="NSO143" s="66"/>
      <c r="NSP143" s="66"/>
      <c r="NSQ143" s="66"/>
      <c r="NSR143" s="66"/>
      <c r="NSS143" s="66"/>
      <c r="NST143" s="66"/>
      <c r="NSU143" s="66"/>
      <c r="NSV143" s="66"/>
      <c r="NSW143" s="66"/>
      <c r="NSX143" s="66"/>
      <c r="NSY143" s="66"/>
      <c r="NSZ143" s="66"/>
      <c r="NTA143" s="66"/>
      <c r="NTB143" s="66"/>
      <c r="NTC143" s="66"/>
      <c r="NTD143" s="66"/>
      <c r="NTE143" s="66"/>
      <c r="NTF143" s="66"/>
      <c r="NTG143" s="66"/>
      <c r="NTH143" s="66"/>
      <c r="NTI143" s="66"/>
      <c r="NTJ143" s="66"/>
      <c r="NTK143" s="66"/>
      <c r="NTL143" s="66"/>
      <c r="NTM143" s="66"/>
      <c r="NTN143" s="66"/>
      <c r="NTO143" s="66"/>
      <c r="NTP143" s="66"/>
      <c r="NTQ143" s="66"/>
      <c r="NTR143" s="66"/>
      <c r="NTS143" s="66"/>
      <c r="NTT143" s="66"/>
      <c r="NTU143" s="66"/>
      <c r="NTV143" s="66"/>
      <c r="NTW143" s="66"/>
      <c r="NTX143" s="66"/>
      <c r="NTY143" s="66"/>
      <c r="NTZ143" s="66"/>
      <c r="NUA143" s="66"/>
      <c r="NUB143" s="66"/>
      <c r="NUC143" s="66"/>
      <c r="NUD143" s="66"/>
      <c r="NUE143" s="66"/>
      <c r="NUF143" s="66"/>
      <c r="NUG143" s="66"/>
      <c r="NUH143" s="66"/>
      <c r="NUI143" s="66"/>
      <c r="NUJ143" s="66"/>
      <c r="NUK143" s="66"/>
      <c r="NUL143" s="66"/>
      <c r="NUM143" s="66"/>
      <c r="NUN143" s="66"/>
      <c r="NUO143" s="66"/>
      <c r="NUP143" s="66"/>
      <c r="NUQ143" s="66"/>
      <c r="NUR143" s="66"/>
      <c r="NUS143" s="66"/>
      <c r="NUT143" s="66"/>
      <c r="NUU143" s="66"/>
      <c r="NUV143" s="66"/>
      <c r="NUW143" s="66"/>
      <c r="NUX143" s="66"/>
      <c r="NUY143" s="66"/>
      <c r="NUZ143" s="66"/>
      <c r="NVA143" s="66"/>
      <c r="NVB143" s="66"/>
      <c r="NVC143" s="66"/>
      <c r="NVD143" s="66"/>
      <c r="NVE143" s="66"/>
      <c r="NVF143" s="66"/>
      <c r="NVG143" s="66"/>
      <c r="NVH143" s="66"/>
      <c r="NVI143" s="66"/>
      <c r="NVJ143" s="66"/>
      <c r="NVK143" s="66"/>
      <c r="NVL143" s="66"/>
      <c r="NVM143" s="66"/>
      <c r="NVN143" s="66"/>
      <c r="NVO143" s="66"/>
      <c r="NVP143" s="66"/>
      <c r="NVQ143" s="66"/>
      <c r="NVR143" s="66"/>
      <c r="NVS143" s="66"/>
      <c r="NVT143" s="66"/>
      <c r="NVU143" s="66"/>
      <c r="NVV143" s="66"/>
      <c r="NVW143" s="66"/>
      <c r="NVX143" s="66"/>
      <c r="NVY143" s="66"/>
      <c r="NVZ143" s="66"/>
      <c r="NWA143" s="66"/>
      <c r="NWB143" s="66"/>
      <c r="NWC143" s="66"/>
      <c r="NWD143" s="66"/>
      <c r="NWE143" s="66"/>
      <c r="NWF143" s="66"/>
      <c r="NWG143" s="66"/>
      <c r="NWH143" s="66"/>
      <c r="NWI143" s="66"/>
      <c r="NWJ143" s="66"/>
      <c r="NWK143" s="66"/>
      <c r="NWL143" s="66"/>
      <c r="NWM143" s="66"/>
      <c r="NWN143" s="66"/>
      <c r="NWO143" s="66"/>
      <c r="NWP143" s="66"/>
      <c r="NWQ143" s="66"/>
      <c r="NWR143" s="66"/>
      <c r="NWS143" s="66"/>
      <c r="NWT143" s="66"/>
      <c r="NWU143" s="66"/>
      <c r="NWV143" s="66"/>
      <c r="NWW143" s="66"/>
      <c r="NWX143" s="66"/>
      <c r="NWY143" s="66"/>
      <c r="NWZ143" s="66"/>
      <c r="NXA143" s="66"/>
      <c r="NXB143" s="66"/>
      <c r="NXC143" s="66"/>
      <c r="NXD143" s="66"/>
      <c r="NXE143" s="66"/>
      <c r="NXF143" s="66"/>
      <c r="NXG143" s="66"/>
      <c r="NXH143" s="66"/>
      <c r="NXI143" s="66"/>
      <c r="NXJ143" s="66"/>
      <c r="NXK143" s="66"/>
      <c r="NXL143" s="66"/>
      <c r="NXM143" s="66"/>
      <c r="NXN143" s="66"/>
      <c r="NXO143" s="66"/>
      <c r="NXP143" s="66"/>
      <c r="NXQ143" s="66"/>
      <c r="NXR143" s="66"/>
      <c r="NXS143" s="66"/>
      <c r="NXT143" s="66"/>
      <c r="NXU143" s="66"/>
      <c r="NXV143" s="66"/>
      <c r="NXW143" s="66"/>
      <c r="NXX143" s="66"/>
      <c r="NXY143" s="66"/>
      <c r="NXZ143" s="66"/>
      <c r="NYA143" s="66"/>
      <c r="NYB143" s="66"/>
      <c r="NYC143" s="66"/>
      <c r="NYD143" s="66"/>
      <c r="NYE143" s="66"/>
      <c r="NYF143" s="66"/>
      <c r="NYG143" s="66"/>
      <c r="NYH143" s="66"/>
      <c r="NYI143" s="66"/>
      <c r="NYJ143" s="66"/>
      <c r="NYK143" s="66"/>
      <c r="NYL143" s="66"/>
      <c r="NYM143" s="66"/>
      <c r="NYN143" s="66"/>
      <c r="NYO143" s="66"/>
      <c r="NYP143" s="66"/>
      <c r="NYQ143" s="66"/>
      <c r="NYR143" s="66"/>
      <c r="NYS143" s="66"/>
      <c r="NYT143" s="66"/>
      <c r="NYU143" s="66"/>
      <c r="NYV143" s="66"/>
      <c r="NYW143" s="66"/>
      <c r="NYX143" s="66"/>
      <c r="NYY143" s="66"/>
      <c r="NYZ143" s="66"/>
      <c r="NZA143" s="66"/>
      <c r="NZB143" s="66"/>
      <c r="NZC143" s="66"/>
      <c r="NZD143" s="66"/>
      <c r="NZE143" s="66"/>
      <c r="NZF143" s="66"/>
      <c r="NZG143" s="66"/>
      <c r="NZH143" s="66"/>
      <c r="NZI143" s="66"/>
      <c r="NZJ143" s="66"/>
      <c r="NZK143" s="66"/>
      <c r="NZL143" s="66"/>
      <c r="NZM143" s="66"/>
      <c r="NZN143" s="66"/>
      <c r="NZO143" s="66"/>
      <c r="NZP143" s="66"/>
      <c r="NZQ143" s="66"/>
      <c r="NZR143" s="66"/>
      <c r="NZS143" s="66"/>
      <c r="NZT143" s="66"/>
      <c r="NZU143" s="66"/>
      <c r="NZV143" s="66"/>
      <c r="NZW143" s="66"/>
      <c r="NZX143" s="66"/>
      <c r="NZY143" s="66"/>
      <c r="NZZ143" s="66"/>
      <c r="OAA143" s="66"/>
      <c r="OAB143" s="66"/>
      <c r="OAC143" s="66"/>
      <c r="OAD143" s="66"/>
      <c r="OAE143" s="66"/>
      <c r="OAF143" s="66"/>
      <c r="OAG143" s="66"/>
      <c r="OAH143" s="66"/>
      <c r="OAI143" s="66"/>
      <c r="OAJ143" s="66"/>
      <c r="OAK143" s="66"/>
      <c r="OAL143" s="66"/>
      <c r="OAM143" s="66"/>
      <c r="OAN143" s="66"/>
      <c r="OAO143" s="66"/>
      <c r="OAP143" s="66"/>
      <c r="OAQ143" s="66"/>
      <c r="OAR143" s="66"/>
      <c r="OAS143" s="66"/>
      <c r="OAT143" s="66"/>
      <c r="OAU143" s="66"/>
      <c r="OAV143" s="66"/>
      <c r="OAW143" s="66"/>
      <c r="OAX143" s="66"/>
      <c r="OAY143" s="66"/>
      <c r="OAZ143" s="66"/>
      <c r="OBA143" s="66"/>
      <c r="OBB143" s="66"/>
      <c r="OBC143" s="66"/>
      <c r="OBD143" s="66"/>
      <c r="OBE143" s="66"/>
      <c r="OBF143" s="66"/>
      <c r="OBG143" s="66"/>
      <c r="OBH143" s="66"/>
      <c r="OBI143" s="66"/>
      <c r="OBJ143" s="66"/>
      <c r="OBK143" s="66"/>
      <c r="OBL143" s="66"/>
      <c r="OBM143" s="66"/>
      <c r="OBN143" s="66"/>
      <c r="OBO143" s="66"/>
      <c r="OBP143" s="66"/>
      <c r="OBQ143" s="66"/>
      <c r="OBR143" s="66"/>
      <c r="OBS143" s="66"/>
      <c r="OBT143" s="66"/>
      <c r="OBU143" s="66"/>
      <c r="OBV143" s="66"/>
      <c r="OBW143" s="66"/>
      <c r="OBX143" s="66"/>
      <c r="OBY143" s="66"/>
      <c r="OBZ143" s="66"/>
      <c r="OCA143" s="66"/>
      <c r="OCB143" s="66"/>
      <c r="OCC143" s="66"/>
      <c r="OCD143" s="66"/>
      <c r="OCE143" s="66"/>
      <c r="OCF143" s="66"/>
      <c r="OCG143" s="66"/>
      <c r="OCH143" s="66"/>
      <c r="OCI143" s="66"/>
      <c r="OCJ143" s="66"/>
      <c r="OCK143" s="66"/>
      <c r="OCL143" s="66"/>
      <c r="OCM143" s="66"/>
      <c r="OCN143" s="66"/>
      <c r="OCO143" s="66"/>
      <c r="OCP143" s="66"/>
      <c r="OCQ143" s="66"/>
      <c r="OCR143" s="66"/>
      <c r="OCS143" s="66"/>
      <c r="OCT143" s="66"/>
      <c r="OCU143" s="66"/>
      <c r="OCV143" s="66"/>
      <c r="OCW143" s="66"/>
      <c r="OCX143" s="66"/>
      <c r="OCY143" s="66"/>
      <c r="OCZ143" s="66"/>
      <c r="ODA143" s="66"/>
      <c r="ODB143" s="66"/>
      <c r="ODC143" s="66"/>
      <c r="ODD143" s="66"/>
      <c r="ODE143" s="66"/>
      <c r="ODF143" s="66"/>
      <c r="ODG143" s="66"/>
      <c r="ODH143" s="66"/>
      <c r="ODI143" s="66"/>
      <c r="ODJ143" s="66"/>
      <c r="ODK143" s="66"/>
      <c r="ODL143" s="66"/>
      <c r="ODM143" s="66"/>
      <c r="ODN143" s="66"/>
      <c r="ODO143" s="66"/>
      <c r="ODP143" s="66"/>
      <c r="ODQ143" s="66"/>
      <c r="ODR143" s="66"/>
      <c r="ODS143" s="66"/>
      <c r="ODT143" s="66"/>
      <c r="ODU143" s="66"/>
      <c r="ODV143" s="66"/>
      <c r="ODW143" s="66"/>
      <c r="ODX143" s="66"/>
      <c r="ODY143" s="66"/>
      <c r="ODZ143" s="66"/>
      <c r="OEA143" s="66"/>
      <c r="OEB143" s="66"/>
      <c r="OEC143" s="66"/>
      <c r="OED143" s="66"/>
      <c r="OEE143" s="66"/>
      <c r="OEF143" s="66"/>
      <c r="OEG143" s="66"/>
      <c r="OEH143" s="66"/>
      <c r="OEI143" s="66"/>
      <c r="OEJ143" s="66"/>
      <c r="OEK143" s="66"/>
      <c r="OEL143" s="66"/>
      <c r="OEM143" s="66"/>
      <c r="OEN143" s="66"/>
      <c r="OEO143" s="66"/>
      <c r="OEP143" s="66"/>
      <c r="OEQ143" s="66"/>
      <c r="OER143" s="66"/>
      <c r="OES143" s="66"/>
      <c r="OET143" s="66"/>
      <c r="OEU143" s="66"/>
      <c r="OEV143" s="66"/>
      <c r="OEW143" s="66"/>
      <c r="OEX143" s="66"/>
      <c r="OEY143" s="66"/>
      <c r="OEZ143" s="66"/>
      <c r="OFA143" s="66"/>
      <c r="OFB143" s="66"/>
      <c r="OFC143" s="66"/>
      <c r="OFD143" s="66"/>
      <c r="OFE143" s="66"/>
      <c r="OFF143" s="66"/>
      <c r="OFG143" s="66"/>
      <c r="OFH143" s="66"/>
      <c r="OFI143" s="66"/>
      <c r="OFJ143" s="66"/>
      <c r="OFK143" s="66"/>
      <c r="OFL143" s="66"/>
      <c r="OFM143" s="66"/>
      <c r="OFN143" s="66"/>
      <c r="OFO143" s="66"/>
      <c r="OFP143" s="66"/>
      <c r="OFQ143" s="66"/>
      <c r="OFR143" s="66"/>
      <c r="OFS143" s="66"/>
      <c r="OFT143" s="66"/>
      <c r="OFU143" s="66"/>
      <c r="OFV143" s="66"/>
      <c r="OFW143" s="66"/>
      <c r="OFX143" s="66"/>
      <c r="OFY143" s="66"/>
      <c r="OFZ143" s="66"/>
      <c r="OGA143" s="66"/>
      <c r="OGB143" s="66"/>
      <c r="OGC143" s="66"/>
      <c r="OGD143" s="66"/>
      <c r="OGE143" s="66"/>
      <c r="OGF143" s="66"/>
      <c r="OGG143" s="66"/>
      <c r="OGH143" s="66"/>
      <c r="OGI143" s="66"/>
      <c r="OGJ143" s="66"/>
      <c r="OGK143" s="66"/>
      <c r="OGL143" s="66"/>
      <c r="OGM143" s="66"/>
      <c r="OGN143" s="66"/>
      <c r="OGO143" s="66"/>
      <c r="OGP143" s="66"/>
      <c r="OGQ143" s="66"/>
      <c r="OGR143" s="66"/>
      <c r="OGS143" s="66"/>
      <c r="OGT143" s="66"/>
      <c r="OGU143" s="66"/>
      <c r="OGV143" s="66"/>
      <c r="OGW143" s="66"/>
      <c r="OGX143" s="66"/>
      <c r="OGY143" s="66"/>
      <c r="OGZ143" s="66"/>
      <c r="OHA143" s="66"/>
      <c r="OHB143" s="66"/>
      <c r="OHC143" s="66"/>
      <c r="OHD143" s="66"/>
      <c r="OHE143" s="66"/>
      <c r="OHF143" s="66"/>
      <c r="OHG143" s="66"/>
      <c r="OHH143" s="66"/>
      <c r="OHI143" s="66"/>
      <c r="OHJ143" s="66"/>
      <c r="OHK143" s="66"/>
      <c r="OHL143" s="66"/>
      <c r="OHM143" s="66"/>
      <c r="OHN143" s="66"/>
      <c r="OHO143" s="66"/>
      <c r="OHP143" s="66"/>
      <c r="OHQ143" s="66"/>
      <c r="OHR143" s="66"/>
      <c r="OHS143" s="66"/>
      <c r="OHT143" s="66"/>
      <c r="OHU143" s="66"/>
      <c r="OHV143" s="66"/>
      <c r="OHW143" s="66"/>
      <c r="OHX143" s="66"/>
      <c r="OHY143" s="66"/>
      <c r="OHZ143" s="66"/>
      <c r="OIA143" s="66"/>
      <c r="OIB143" s="66"/>
      <c r="OIC143" s="66"/>
      <c r="OID143" s="66"/>
      <c r="OIE143" s="66"/>
      <c r="OIF143" s="66"/>
      <c r="OIG143" s="66"/>
      <c r="OIH143" s="66"/>
      <c r="OII143" s="66"/>
      <c r="OIJ143" s="66"/>
      <c r="OIK143" s="66"/>
      <c r="OIL143" s="66"/>
      <c r="OIM143" s="66"/>
      <c r="OIN143" s="66"/>
      <c r="OIO143" s="66"/>
      <c r="OIP143" s="66"/>
      <c r="OIQ143" s="66"/>
      <c r="OIR143" s="66"/>
      <c r="OIS143" s="66"/>
      <c r="OIT143" s="66"/>
      <c r="OIU143" s="66"/>
      <c r="OIV143" s="66"/>
      <c r="OIW143" s="66"/>
      <c r="OIX143" s="66"/>
      <c r="OIY143" s="66"/>
      <c r="OIZ143" s="66"/>
      <c r="OJA143" s="66"/>
      <c r="OJB143" s="66"/>
      <c r="OJC143" s="66"/>
      <c r="OJD143" s="66"/>
      <c r="OJE143" s="66"/>
      <c r="OJF143" s="66"/>
      <c r="OJG143" s="66"/>
      <c r="OJH143" s="66"/>
      <c r="OJI143" s="66"/>
      <c r="OJJ143" s="66"/>
      <c r="OJK143" s="66"/>
      <c r="OJL143" s="66"/>
      <c r="OJM143" s="66"/>
      <c r="OJN143" s="66"/>
      <c r="OJO143" s="66"/>
      <c r="OJP143" s="66"/>
      <c r="OJQ143" s="66"/>
      <c r="OJR143" s="66"/>
      <c r="OJS143" s="66"/>
      <c r="OJT143" s="66"/>
      <c r="OJU143" s="66"/>
      <c r="OJV143" s="66"/>
      <c r="OJW143" s="66"/>
      <c r="OJX143" s="66"/>
      <c r="OJY143" s="66"/>
      <c r="OJZ143" s="66"/>
      <c r="OKA143" s="66"/>
      <c r="OKB143" s="66"/>
      <c r="OKC143" s="66"/>
      <c r="OKD143" s="66"/>
      <c r="OKE143" s="66"/>
      <c r="OKF143" s="66"/>
      <c r="OKG143" s="66"/>
      <c r="OKH143" s="66"/>
      <c r="OKI143" s="66"/>
      <c r="OKJ143" s="66"/>
      <c r="OKK143" s="66"/>
      <c r="OKL143" s="66"/>
      <c r="OKM143" s="66"/>
      <c r="OKN143" s="66"/>
      <c r="OKO143" s="66"/>
      <c r="OKP143" s="66"/>
      <c r="OKQ143" s="66"/>
      <c r="OKR143" s="66"/>
      <c r="OKS143" s="66"/>
      <c r="OKT143" s="66"/>
      <c r="OKU143" s="66"/>
      <c r="OKV143" s="66"/>
      <c r="OKW143" s="66"/>
      <c r="OKX143" s="66"/>
      <c r="OKY143" s="66"/>
      <c r="OKZ143" s="66"/>
      <c r="OLA143" s="66"/>
      <c r="OLB143" s="66"/>
      <c r="OLC143" s="66"/>
      <c r="OLD143" s="66"/>
      <c r="OLE143" s="66"/>
      <c r="OLF143" s="66"/>
      <c r="OLG143" s="66"/>
      <c r="OLH143" s="66"/>
      <c r="OLI143" s="66"/>
      <c r="OLJ143" s="66"/>
      <c r="OLK143" s="66"/>
      <c r="OLL143" s="66"/>
      <c r="OLM143" s="66"/>
      <c r="OLN143" s="66"/>
      <c r="OLO143" s="66"/>
      <c r="OLP143" s="66"/>
      <c r="OLQ143" s="66"/>
      <c r="OLR143" s="66"/>
      <c r="OLS143" s="66"/>
      <c r="OLT143" s="66"/>
      <c r="OLU143" s="66"/>
      <c r="OLV143" s="66"/>
      <c r="OLW143" s="66"/>
      <c r="OLX143" s="66"/>
      <c r="OLY143" s="66"/>
      <c r="OLZ143" s="66"/>
      <c r="OMA143" s="66"/>
      <c r="OMB143" s="66"/>
      <c r="OMC143" s="66"/>
      <c r="OMD143" s="66"/>
      <c r="OME143" s="66"/>
      <c r="OMF143" s="66"/>
      <c r="OMG143" s="66"/>
      <c r="OMH143" s="66"/>
      <c r="OMI143" s="66"/>
      <c r="OMJ143" s="66"/>
      <c r="OMK143" s="66"/>
      <c r="OML143" s="66"/>
      <c r="OMM143" s="66"/>
      <c r="OMN143" s="66"/>
      <c r="OMO143" s="66"/>
      <c r="OMP143" s="66"/>
      <c r="OMQ143" s="66"/>
      <c r="OMR143" s="66"/>
      <c r="OMS143" s="66"/>
      <c r="OMT143" s="66"/>
      <c r="OMU143" s="66"/>
      <c r="OMV143" s="66"/>
      <c r="OMW143" s="66"/>
      <c r="OMX143" s="66"/>
      <c r="OMY143" s="66"/>
      <c r="OMZ143" s="66"/>
      <c r="ONA143" s="66"/>
      <c r="ONB143" s="66"/>
      <c r="ONC143" s="66"/>
      <c r="OND143" s="66"/>
      <c r="ONE143" s="66"/>
      <c r="ONF143" s="66"/>
      <c r="ONG143" s="66"/>
      <c r="ONH143" s="66"/>
      <c r="ONI143" s="66"/>
      <c r="ONJ143" s="66"/>
      <c r="ONK143" s="66"/>
      <c r="ONL143" s="66"/>
      <c r="ONM143" s="66"/>
      <c r="ONN143" s="66"/>
      <c r="ONO143" s="66"/>
      <c r="ONP143" s="66"/>
      <c r="ONQ143" s="66"/>
      <c r="ONR143" s="66"/>
      <c r="ONS143" s="66"/>
      <c r="ONT143" s="66"/>
      <c r="ONU143" s="66"/>
      <c r="ONV143" s="66"/>
      <c r="ONW143" s="66"/>
      <c r="ONX143" s="66"/>
      <c r="ONY143" s="66"/>
      <c r="ONZ143" s="66"/>
      <c r="OOA143" s="66"/>
      <c r="OOB143" s="66"/>
      <c r="OOC143" s="66"/>
      <c r="OOD143" s="66"/>
      <c r="OOE143" s="66"/>
      <c r="OOF143" s="66"/>
      <c r="OOG143" s="66"/>
      <c r="OOH143" s="66"/>
      <c r="OOI143" s="66"/>
      <c r="OOJ143" s="66"/>
      <c r="OOK143" s="66"/>
      <c r="OOL143" s="66"/>
      <c r="OOM143" s="66"/>
      <c r="OON143" s="66"/>
      <c r="OOO143" s="66"/>
      <c r="OOP143" s="66"/>
      <c r="OOQ143" s="66"/>
      <c r="OOR143" s="66"/>
      <c r="OOS143" s="66"/>
      <c r="OOT143" s="66"/>
      <c r="OOU143" s="66"/>
      <c r="OOV143" s="66"/>
      <c r="OOW143" s="66"/>
      <c r="OOX143" s="66"/>
      <c r="OOY143" s="66"/>
      <c r="OOZ143" s="66"/>
      <c r="OPA143" s="66"/>
      <c r="OPB143" s="66"/>
      <c r="OPC143" s="66"/>
      <c r="OPD143" s="66"/>
      <c r="OPE143" s="66"/>
      <c r="OPF143" s="66"/>
      <c r="OPG143" s="66"/>
      <c r="OPH143" s="66"/>
      <c r="OPI143" s="66"/>
      <c r="OPJ143" s="66"/>
      <c r="OPK143" s="66"/>
      <c r="OPL143" s="66"/>
      <c r="OPM143" s="66"/>
      <c r="OPN143" s="66"/>
      <c r="OPO143" s="66"/>
      <c r="OPP143" s="66"/>
      <c r="OPQ143" s="66"/>
      <c r="OPR143" s="66"/>
      <c r="OPS143" s="66"/>
      <c r="OPT143" s="66"/>
      <c r="OPU143" s="66"/>
      <c r="OPV143" s="66"/>
      <c r="OPW143" s="66"/>
      <c r="OPX143" s="66"/>
      <c r="OPY143" s="66"/>
      <c r="OPZ143" s="66"/>
      <c r="OQA143" s="66"/>
      <c r="OQB143" s="66"/>
      <c r="OQC143" s="66"/>
      <c r="OQD143" s="66"/>
      <c r="OQE143" s="66"/>
      <c r="OQF143" s="66"/>
      <c r="OQG143" s="66"/>
      <c r="OQH143" s="66"/>
      <c r="OQI143" s="66"/>
      <c r="OQJ143" s="66"/>
      <c r="OQK143" s="66"/>
      <c r="OQL143" s="66"/>
      <c r="OQM143" s="66"/>
      <c r="OQN143" s="66"/>
      <c r="OQO143" s="66"/>
      <c r="OQP143" s="66"/>
      <c r="OQQ143" s="66"/>
      <c r="OQR143" s="66"/>
      <c r="OQS143" s="66"/>
      <c r="OQT143" s="66"/>
      <c r="OQU143" s="66"/>
      <c r="OQV143" s="66"/>
      <c r="OQW143" s="66"/>
      <c r="OQX143" s="66"/>
      <c r="OQY143" s="66"/>
      <c r="OQZ143" s="66"/>
      <c r="ORA143" s="66"/>
      <c r="ORB143" s="66"/>
      <c r="ORC143" s="66"/>
      <c r="ORD143" s="66"/>
      <c r="ORE143" s="66"/>
      <c r="ORF143" s="66"/>
      <c r="ORG143" s="66"/>
      <c r="ORH143" s="66"/>
      <c r="ORI143" s="66"/>
      <c r="ORJ143" s="66"/>
      <c r="ORK143" s="66"/>
      <c r="ORL143" s="66"/>
      <c r="ORM143" s="66"/>
      <c r="ORN143" s="66"/>
      <c r="ORO143" s="66"/>
      <c r="ORP143" s="66"/>
      <c r="ORQ143" s="66"/>
      <c r="ORR143" s="66"/>
      <c r="ORS143" s="66"/>
      <c r="ORT143" s="66"/>
      <c r="ORU143" s="66"/>
      <c r="ORV143" s="66"/>
      <c r="ORW143" s="66"/>
      <c r="ORX143" s="66"/>
      <c r="ORY143" s="66"/>
      <c r="ORZ143" s="66"/>
      <c r="OSA143" s="66"/>
      <c r="OSB143" s="66"/>
      <c r="OSC143" s="66"/>
      <c r="OSD143" s="66"/>
      <c r="OSE143" s="66"/>
      <c r="OSF143" s="66"/>
      <c r="OSG143" s="66"/>
      <c r="OSH143" s="66"/>
      <c r="OSI143" s="66"/>
      <c r="OSJ143" s="66"/>
      <c r="OSK143" s="66"/>
      <c r="OSL143" s="66"/>
      <c r="OSM143" s="66"/>
      <c r="OSN143" s="66"/>
      <c r="OSO143" s="66"/>
      <c r="OSP143" s="66"/>
      <c r="OSQ143" s="66"/>
      <c r="OSR143" s="66"/>
      <c r="OSS143" s="66"/>
      <c r="OST143" s="66"/>
      <c r="OSU143" s="66"/>
      <c r="OSV143" s="66"/>
      <c r="OSW143" s="66"/>
      <c r="OSX143" s="66"/>
      <c r="OSY143" s="66"/>
      <c r="OSZ143" s="66"/>
      <c r="OTA143" s="66"/>
      <c r="OTB143" s="66"/>
      <c r="OTC143" s="66"/>
      <c r="OTD143" s="66"/>
      <c r="OTE143" s="66"/>
      <c r="OTF143" s="66"/>
      <c r="OTG143" s="66"/>
      <c r="OTH143" s="66"/>
      <c r="OTI143" s="66"/>
      <c r="OTJ143" s="66"/>
      <c r="OTK143" s="66"/>
      <c r="OTL143" s="66"/>
      <c r="OTM143" s="66"/>
      <c r="OTN143" s="66"/>
      <c r="OTO143" s="66"/>
      <c r="OTP143" s="66"/>
      <c r="OTQ143" s="66"/>
      <c r="OTR143" s="66"/>
      <c r="OTS143" s="66"/>
      <c r="OTT143" s="66"/>
      <c r="OTU143" s="66"/>
      <c r="OTV143" s="66"/>
      <c r="OTW143" s="66"/>
      <c r="OTX143" s="66"/>
      <c r="OTY143" s="66"/>
      <c r="OTZ143" s="66"/>
      <c r="OUA143" s="66"/>
      <c r="OUB143" s="66"/>
      <c r="OUC143" s="66"/>
      <c r="OUD143" s="66"/>
      <c r="OUE143" s="66"/>
      <c r="OUF143" s="66"/>
      <c r="OUG143" s="66"/>
      <c r="OUH143" s="66"/>
      <c r="OUI143" s="66"/>
      <c r="OUJ143" s="66"/>
      <c r="OUK143" s="66"/>
      <c r="OUL143" s="66"/>
      <c r="OUM143" s="66"/>
      <c r="OUN143" s="66"/>
      <c r="OUO143" s="66"/>
      <c r="OUP143" s="66"/>
      <c r="OUQ143" s="66"/>
      <c r="OUR143" s="66"/>
      <c r="OUS143" s="66"/>
      <c r="OUT143" s="66"/>
      <c r="OUU143" s="66"/>
      <c r="OUV143" s="66"/>
      <c r="OUW143" s="66"/>
      <c r="OUX143" s="66"/>
      <c r="OUY143" s="66"/>
      <c r="OUZ143" s="66"/>
      <c r="OVA143" s="66"/>
      <c r="OVB143" s="66"/>
      <c r="OVC143" s="66"/>
      <c r="OVD143" s="66"/>
      <c r="OVE143" s="66"/>
      <c r="OVF143" s="66"/>
      <c r="OVG143" s="66"/>
      <c r="OVH143" s="66"/>
      <c r="OVI143" s="66"/>
      <c r="OVJ143" s="66"/>
      <c r="OVK143" s="66"/>
      <c r="OVL143" s="66"/>
      <c r="OVM143" s="66"/>
      <c r="OVN143" s="66"/>
      <c r="OVO143" s="66"/>
      <c r="OVP143" s="66"/>
      <c r="OVQ143" s="66"/>
      <c r="OVR143" s="66"/>
      <c r="OVS143" s="66"/>
      <c r="OVT143" s="66"/>
      <c r="OVU143" s="66"/>
      <c r="OVV143" s="66"/>
      <c r="OVW143" s="66"/>
      <c r="OVX143" s="66"/>
      <c r="OVY143" s="66"/>
      <c r="OVZ143" s="66"/>
      <c r="OWA143" s="66"/>
      <c r="OWB143" s="66"/>
      <c r="OWC143" s="66"/>
      <c r="OWD143" s="66"/>
      <c r="OWE143" s="66"/>
      <c r="OWF143" s="66"/>
      <c r="OWG143" s="66"/>
      <c r="OWH143" s="66"/>
      <c r="OWI143" s="66"/>
      <c r="OWJ143" s="66"/>
      <c r="OWK143" s="66"/>
      <c r="OWL143" s="66"/>
      <c r="OWM143" s="66"/>
      <c r="OWN143" s="66"/>
      <c r="OWO143" s="66"/>
      <c r="OWP143" s="66"/>
      <c r="OWQ143" s="66"/>
      <c r="OWR143" s="66"/>
      <c r="OWS143" s="66"/>
      <c r="OWT143" s="66"/>
      <c r="OWU143" s="66"/>
      <c r="OWV143" s="66"/>
      <c r="OWW143" s="66"/>
      <c r="OWX143" s="66"/>
      <c r="OWY143" s="66"/>
      <c r="OWZ143" s="66"/>
      <c r="OXA143" s="66"/>
      <c r="OXB143" s="66"/>
      <c r="OXC143" s="66"/>
      <c r="OXD143" s="66"/>
      <c r="OXE143" s="66"/>
      <c r="OXF143" s="66"/>
      <c r="OXG143" s="66"/>
      <c r="OXH143" s="66"/>
      <c r="OXI143" s="66"/>
      <c r="OXJ143" s="66"/>
      <c r="OXK143" s="66"/>
      <c r="OXL143" s="66"/>
      <c r="OXM143" s="66"/>
      <c r="OXN143" s="66"/>
      <c r="OXO143" s="66"/>
      <c r="OXP143" s="66"/>
      <c r="OXQ143" s="66"/>
      <c r="OXR143" s="66"/>
      <c r="OXS143" s="66"/>
      <c r="OXT143" s="66"/>
      <c r="OXU143" s="66"/>
      <c r="OXV143" s="66"/>
      <c r="OXW143" s="66"/>
      <c r="OXX143" s="66"/>
      <c r="OXY143" s="66"/>
      <c r="OXZ143" s="66"/>
      <c r="OYA143" s="66"/>
      <c r="OYB143" s="66"/>
      <c r="OYC143" s="66"/>
      <c r="OYD143" s="66"/>
      <c r="OYE143" s="66"/>
      <c r="OYF143" s="66"/>
      <c r="OYG143" s="66"/>
      <c r="OYH143" s="66"/>
      <c r="OYI143" s="66"/>
      <c r="OYJ143" s="66"/>
      <c r="OYK143" s="66"/>
      <c r="OYL143" s="66"/>
      <c r="OYM143" s="66"/>
      <c r="OYN143" s="66"/>
      <c r="OYO143" s="66"/>
      <c r="OYP143" s="66"/>
      <c r="OYQ143" s="66"/>
      <c r="OYR143" s="66"/>
      <c r="OYS143" s="66"/>
      <c r="OYT143" s="66"/>
      <c r="OYU143" s="66"/>
      <c r="OYV143" s="66"/>
      <c r="OYW143" s="66"/>
      <c r="OYX143" s="66"/>
      <c r="OYY143" s="66"/>
      <c r="OYZ143" s="66"/>
      <c r="OZA143" s="66"/>
      <c r="OZB143" s="66"/>
      <c r="OZC143" s="66"/>
      <c r="OZD143" s="66"/>
      <c r="OZE143" s="66"/>
      <c r="OZF143" s="66"/>
      <c r="OZG143" s="66"/>
      <c r="OZH143" s="66"/>
      <c r="OZI143" s="66"/>
      <c r="OZJ143" s="66"/>
      <c r="OZK143" s="66"/>
      <c r="OZL143" s="66"/>
      <c r="OZM143" s="66"/>
      <c r="OZN143" s="66"/>
      <c r="OZO143" s="66"/>
      <c r="OZP143" s="66"/>
      <c r="OZQ143" s="66"/>
      <c r="OZR143" s="66"/>
      <c r="OZS143" s="66"/>
      <c r="OZT143" s="66"/>
      <c r="OZU143" s="66"/>
      <c r="OZV143" s="66"/>
      <c r="OZW143" s="66"/>
      <c r="OZX143" s="66"/>
      <c r="OZY143" s="66"/>
      <c r="OZZ143" s="66"/>
      <c r="PAA143" s="66"/>
      <c r="PAB143" s="66"/>
      <c r="PAC143" s="66"/>
      <c r="PAD143" s="66"/>
      <c r="PAE143" s="66"/>
      <c r="PAF143" s="66"/>
      <c r="PAG143" s="66"/>
      <c r="PAH143" s="66"/>
      <c r="PAI143" s="66"/>
      <c r="PAJ143" s="66"/>
      <c r="PAK143" s="66"/>
      <c r="PAL143" s="66"/>
      <c r="PAM143" s="66"/>
      <c r="PAN143" s="66"/>
      <c r="PAO143" s="66"/>
      <c r="PAP143" s="66"/>
      <c r="PAQ143" s="66"/>
      <c r="PAR143" s="66"/>
      <c r="PAS143" s="66"/>
      <c r="PAT143" s="66"/>
      <c r="PAU143" s="66"/>
      <c r="PAV143" s="66"/>
      <c r="PAW143" s="66"/>
      <c r="PAX143" s="66"/>
      <c r="PAY143" s="66"/>
      <c r="PAZ143" s="66"/>
      <c r="PBA143" s="66"/>
      <c r="PBB143" s="66"/>
      <c r="PBC143" s="66"/>
      <c r="PBD143" s="66"/>
      <c r="PBE143" s="66"/>
      <c r="PBF143" s="66"/>
      <c r="PBG143" s="66"/>
      <c r="PBH143" s="66"/>
      <c r="PBI143" s="66"/>
      <c r="PBJ143" s="66"/>
      <c r="PBK143" s="66"/>
      <c r="PBL143" s="66"/>
      <c r="PBM143" s="66"/>
      <c r="PBN143" s="66"/>
      <c r="PBO143" s="66"/>
      <c r="PBP143" s="66"/>
      <c r="PBQ143" s="66"/>
      <c r="PBR143" s="66"/>
      <c r="PBS143" s="66"/>
      <c r="PBT143" s="66"/>
      <c r="PBU143" s="66"/>
      <c r="PBV143" s="66"/>
      <c r="PBW143" s="66"/>
      <c r="PBX143" s="66"/>
      <c r="PBY143" s="66"/>
      <c r="PBZ143" s="66"/>
      <c r="PCA143" s="66"/>
      <c r="PCB143" s="66"/>
      <c r="PCC143" s="66"/>
      <c r="PCD143" s="66"/>
      <c r="PCE143" s="66"/>
      <c r="PCF143" s="66"/>
      <c r="PCG143" s="66"/>
      <c r="PCH143" s="66"/>
      <c r="PCI143" s="66"/>
      <c r="PCJ143" s="66"/>
      <c r="PCK143" s="66"/>
      <c r="PCL143" s="66"/>
      <c r="PCM143" s="66"/>
      <c r="PCN143" s="66"/>
      <c r="PCO143" s="66"/>
      <c r="PCP143" s="66"/>
      <c r="PCQ143" s="66"/>
      <c r="PCR143" s="66"/>
      <c r="PCS143" s="66"/>
      <c r="PCT143" s="66"/>
      <c r="PCU143" s="66"/>
      <c r="PCV143" s="66"/>
      <c r="PCW143" s="66"/>
      <c r="PCX143" s="66"/>
      <c r="PCY143" s="66"/>
      <c r="PCZ143" s="66"/>
      <c r="PDA143" s="66"/>
      <c r="PDB143" s="66"/>
      <c r="PDC143" s="66"/>
      <c r="PDD143" s="66"/>
      <c r="PDE143" s="66"/>
      <c r="PDF143" s="66"/>
      <c r="PDG143" s="66"/>
      <c r="PDH143" s="66"/>
      <c r="PDI143" s="66"/>
      <c r="PDJ143" s="66"/>
      <c r="PDK143" s="66"/>
      <c r="PDL143" s="66"/>
      <c r="PDM143" s="66"/>
      <c r="PDN143" s="66"/>
      <c r="PDO143" s="66"/>
      <c r="PDP143" s="66"/>
      <c r="PDQ143" s="66"/>
      <c r="PDR143" s="66"/>
      <c r="PDS143" s="66"/>
      <c r="PDT143" s="66"/>
      <c r="PDU143" s="66"/>
      <c r="PDV143" s="66"/>
      <c r="PDW143" s="66"/>
      <c r="PDX143" s="66"/>
      <c r="PDY143" s="66"/>
      <c r="PDZ143" s="66"/>
      <c r="PEA143" s="66"/>
      <c r="PEB143" s="66"/>
      <c r="PEC143" s="66"/>
      <c r="PED143" s="66"/>
      <c r="PEE143" s="66"/>
      <c r="PEF143" s="66"/>
      <c r="PEG143" s="66"/>
      <c r="PEH143" s="66"/>
      <c r="PEI143" s="66"/>
      <c r="PEJ143" s="66"/>
      <c r="PEK143" s="66"/>
      <c r="PEL143" s="66"/>
      <c r="PEM143" s="66"/>
      <c r="PEN143" s="66"/>
      <c r="PEO143" s="66"/>
      <c r="PEP143" s="66"/>
      <c r="PEQ143" s="66"/>
      <c r="PER143" s="66"/>
      <c r="PES143" s="66"/>
      <c r="PET143" s="66"/>
      <c r="PEU143" s="66"/>
      <c r="PEV143" s="66"/>
      <c r="PEW143" s="66"/>
      <c r="PEX143" s="66"/>
      <c r="PEY143" s="66"/>
      <c r="PEZ143" s="66"/>
      <c r="PFA143" s="66"/>
      <c r="PFB143" s="66"/>
      <c r="PFC143" s="66"/>
      <c r="PFD143" s="66"/>
      <c r="PFE143" s="66"/>
      <c r="PFF143" s="66"/>
      <c r="PFG143" s="66"/>
      <c r="PFH143" s="66"/>
      <c r="PFI143" s="66"/>
      <c r="PFJ143" s="66"/>
      <c r="PFK143" s="66"/>
      <c r="PFL143" s="66"/>
      <c r="PFM143" s="66"/>
      <c r="PFN143" s="66"/>
      <c r="PFO143" s="66"/>
      <c r="PFP143" s="66"/>
      <c r="PFQ143" s="66"/>
      <c r="PFR143" s="66"/>
      <c r="PFS143" s="66"/>
      <c r="PFT143" s="66"/>
      <c r="PFU143" s="66"/>
      <c r="PFV143" s="66"/>
      <c r="PFW143" s="66"/>
      <c r="PFX143" s="66"/>
      <c r="PFY143" s="66"/>
      <c r="PFZ143" s="66"/>
      <c r="PGA143" s="66"/>
      <c r="PGB143" s="66"/>
      <c r="PGC143" s="66"/>
      <c r="PGD143" s="66"/>
      <c r="PGE143" s="66"/>
      <c r="PGF143" s="66"/>
      <c r="PGG143" s="66"/>
      <c r="PGH143" s="66"/>
      <c r="PGI143" s="66"/>
      <c r="PGJ143" s="66"/>
      <c r="PGK143" s="66"/>
      <c r="PGL143" s="66"/>
      <c r="PGM143" s="66"/>
      <c r="PGN143" s="66"/>
      <c r="PGO143" s="66"/>
      <c r="PGP143" s="66"/>
      <c r="PGQ143" s="66"/>
      <c r="PGR143" s="66"/>
      <c r="PGS143" s="66"/>
      <c r="PGT143" s="66"/>
      <c r="PGU143" s="66"/>
      <c r="PGV143" s="66"/>
      <c r="PGW143" s="66"/>
      <c r="PGX143" s="66"/>
      <c r="PGY143" s="66"/>
      <c r="PGZ143" s="66"/>
      <c r="PHA143" s="66"/>
      <c r="PHB143" s="66"/>
      <c r="PHC143" s="66"/>
      <c r="PHD143" s="66"/>
      <c r="PHE143" s="66"/>
      <c r="PHF143" s="66"/>
      <c r="PHG143" s="66"/>
      <c r="PHH143" s="66"/>
      <c r="PHI143" s="66"/>
      <c r="PHJ143" s="66"/>
      <c r="PHK143" s="66"/>
      <c r="PHL143" s="66"/>
      <c r="PHM143" s="66"/>
      <c r="PHN143" s="66"/>
      <c r="PHO143" s="66"/>
      <c r="PHP143" s="66"/>
      <c r="PHQ143" s="66"/>
      <c r="PHR143" s="66"/>
      <c r="PHS143" s="66"/>
      <c r="PHT143" s="66"/>
      <c r="PHU143" s="66"/>
      <c r="PHV143" s="66"/>
      <c r="PHW143" s="66"/>
      <c r="PHX143" s="66"/>
      <c r="PHY143" s="66"/>
      <c r="PHZ143" s="66"/>
      <c r="PIA143" s="66"/>
      <c r="PIB143" s="66"/>
      <c r="PIC143" s="66"/>
      <c r="PID143" s="66"/>
      <c r="PIE143" s="66"/>
      <c r="PIF143" s="66"/>
      <c r="PIG143" s="66"/>
      <c r="PIH143" s="66"/>
      <c r="PII143" s="66"/>
      <c r="PIJ143" s="66"/>
      <c r="PIK143" s="66"/>
      <c r="PIL143" s="66"/>
      <c r="PIM143" s="66"/>
      <c r="PIN143" s="66"/>
      <c r="PIO143" s="66"/>
      <c r="PIP143" s="66"/>
      <c r="PIQ143" s="66"/>
      <c r="PIR143" s="66"/>
      <c r="PIS143" s="66"/>
      <c r="PIT143" s="66"/>
      <c r="PIU143" s="66"/>
      <c r="PIV143" s="66"/>
      <c r="PIW143" s="66"/>
      <c r="PIX143" s="66"/>
      <c r="PIY143" s="66"/>
      <c r="PIZ143" s="66"/>
      <c r="PJA143" s="66"/>
      <c r="PJB143" s="66"/>
      <c r="PJC143" s="66"/>
      <c r="PJD143" s="66"/>
      <c r="PJE143" s="66"/>
      <c r="PJF143" s="66"/>
      <c r="PJG143" s="66"/>
      <c r="PJH143" s="66"/>
      <c r="PJI143" s="66"/>
      <c r="PJJ143" s="66"/>
      <c r="PJK143" s="66"/>
      <c r="PJL143" s="66"/>
      <c r="PJM143" s="66"/>
      <c r="PJN143" s="66"/>
      <c r="PJO143" s="66"/>
      <c r="PJP143" s="66"/>
      <c r="PJQ143" s="66"/>
      <c r="PJR143" s="66"/>
      <c r="PJS143" s="66"/>
      <c r="PJT143" s="66"/>
      <c r="PJU143" s="66"/>
      <c r="PJV143" s="66"/>
      <c r="PJW143" s="66"/>
      <c r="PJX143" s="66"/>
      <c r="PJY143" s="66"/>
      <c r="PJZ143" s="66"/>
      <c r="PKA143" s="66"/>
      <c r="PKB143" s="66"/>
      <c r="PKC143" s="66"/>
      <c r="PKD143" s="66"/>
      <c r="PKE143" s="66"/>
      <c r="PKF143" s="66"/>
      <c r="PKG143" s="66"/>
      <c r="PKH143" s="66"/>
      <c r="PKI143" s="66"/>
      <c r="PKJ143" s="66"/>
      <c r="PKK143" s="66"/>
      <c r="PKL143" s="66"/>
      <c r="PKM143" s="66"/>
      <c r="PKN143" s="66"/>
      <c r="PKO143" s="66"/>
      <c r="PKP143" s="66"/>
      <c r="PKQ143" s="66"/>
      <c r="PKR143" s="66"/>
      <c r="PKS143" s="66"/>
      <c r="PKT143" s="66"/>
      <c r="PKU143" s="66"/>
      <c r="PKV143" s="66"/>
      <c r="PKW143" s="66"/>
      <c r="PKX143" s="66"/>
      <c r="PKY143" s="66"/>
      <c r="PKZ143" s="66"/>
      <c r="PLA143" s="66"/>
      <c r="PLB143" s="66"/>
      <c r="PLC143" s="66"/>
      <c r="PLD143" s="66"/>
      <c r="PLE143" s="66"/>
      <c r="PLF143" s="66"/>
      <c r="PLG143" s="66"/>
      <c r="PLH143" s="66"/>
      <c r="PLI143" s="66"/>
      <c r="PLJ143" s="66"/>
      <c r="PLK143" s="66"/>
      <c r="PLL143" s="66"/>
      <c r="PLM143" s="66"/>
      <c r="PLN143" s="66"/>
      <c r="PLO143" s="66"/>
      <c r="PLP143" s="66"/>
      <c r="PLQ143" s="66"/>
      <c r="PLR143" s="66"/>
      <c r="PLS143" s="66"/>
      <c r="PLT143" s="66"/>
      <c r="PLU143" s="66"/>
      <c r="PLV143" s="66"/>
      <c r="PLW143" s="66"/>
      <c r="PLX143" s="66"/>
      <c r="PLY143" s="66"/>
      <c r="PLZ143" s="66"/>
      <c r="PMA143" s="66"/>
      <c r="PMB143" s="66"/>
      <c r="PMC143" s="66"/>
      <c r="PMD143" s="66"/>
      <c r="PME143" s="66"/>
      <c r="PMF143" s="66"/>
      <c r="PMG143" s="66"/>
      <c r="PMH143" s="66"/>
      <c r="PMI143" s="66"/>
      <c r="PMJ143" s="66"/>
      <c r="PMK143" s="66"/>
      <c r="PML143" s="66"/>
      <c r="PMM143" s="66"/>
      <c r="PMN143" s="66"/>
      <c r="PMO143" s="66"/>
      <c r="PMP143" s="66"/>
      <c r="PMQ143" s="66"/>
      <c r="PMR143" s="66"/>
      <c r="PMS143" s="66"/>
      <c r="PMT143" s="66"/>
      <c r="PMU143" s="66"/>
      <c r="PMV143" s="66"/>
      <c r="PMW143" s="66"/>
      <c r="PMX143" s="66"/>
      <c r="PMY143" s="66"/>
      <c r="PMZ143" s="66"/>
      <c r="PNA143" s="66"/>
      <c r="PNB143" s="66"/>
      <c r="PNC143" s="66"/>
      <c r="PND143" s="66"/>
      <c r="PNE143" s="66"/>
      <c r="PNF143" s="66"/>
      <c r="PNG143" s="66"/>
      <c r="PNH143" s="66"/>
      <c r="PNI143" s="66"/>
      <c r="PNJ143" s="66"/>
      <c r="PNK143" s="66"/>
      <c r="PNL143" s="66"/>
      <c r="PNM143" s="66"/>
      <c r="PNN143" s="66"/>
      <c r="PNO143" s="66"/>
      <c r="PNP143" s="66"/>
      <c r="PNQ143" s="66"/>
      <c r="PNR143" s="66"/>
      <c r="PNS143" s="66"/>
      <c r="PNT143" s="66"/>
      <c r="PNU143" s="66"/>
      <c r="PNV143" s="66"/>
      <c r="PNW143" s="66"/>
      <c r="PNX143" s="66"/>
      <c r="PNY143" s="66"/>
      <c r="PNZ143" s="66"/>
      <c r="POA143" s="66"/>
      <c r="POB143" s="66"/>
      <c r="POC143" s="66"/>
      <c r="POD143" s="66"/>
      <c r="POE143" s="66"/>
      <c r="POF143" s="66"/>
      <c r="POG143" s="66"/>
      <c r="POH143" s="66"/>
      <c r="POI143" s="66"/>
      <c r="POJ143" s="66"/>
      <c r="POK143" s="66"/>
      <c r="POL143" s="66"/>
      <c r="POM143" s="66"/>
      <c r="PON143" s="66"/>
      <c r="POO143" s="66"/>
      <c r="POP143" s="66"/>
      <c r="POQ143" s="66"/>
      <c r="POR143" s="66"/>
      <c r="POS143" s="66"/>
      <c r="POT143" s="66"/>
      <c r="POU143" s="66"/>
      <c r="POV143" s="66"/>
      <c r="POW143" s="66"/>
      <c r="POX143" s="66"/>
      <c r="POY143" s="66"/>
      <c r="POZ143" s="66"/>
      <c r="PPA143" s="66"/>
      <c r="PPB143" s="66"/>
      <c r="PPC143" s="66"/>
      <c r="PPD143" s="66"/>
      <c r="PPE143" s="66"/>
      <c r="PPF143" s="66"/>
      <c r="PPG143" s="66"/>
      <c r="PPH143" s="66"/>
      <c r="PPI143" s="66"/>
      <c r="PPJ143" s="66"/>
      <c r="PPK143" s="66"/>
      <c r="PPL143" s="66"/>
      <c r="PPM143" s="66"/>
      <c r="PPN143" s="66"/>
      <c r="PPO143" s="66"/>
      <c r="PPP143" s="66"/>
      <c r="PPQ143" s="66"/>
      <c r="PPR143" s="66"/>
      <c r="PPS143" s="66"/>
      <c r="PPT143" s="66"/>
      <c r="PPU143" s="66"/>
      <c r="PPV143" s="66"/>
      <c r="PPW143" s="66"/>
      <c r="PPX143" s="66"/>
      <c r="PPY143" s="66"/>
      <c r="PPZ143" s="66"/>
      <c r="PQA143" s="66"/>
      <c r="PQB143" s="66"/>
      <c r="PQC143" s="66"/>
      <c r="PQD143" s="66"/>
      <c r="PQE143" s="66"/>
      <c r="PQF143" s="66"/>
      <c r="PQG143" s="66"/>
      <c r="PQH143" s="66"/>
      <c r="PQI143" s="66"/>
      <c r="PQJ143" s="66"/>
      <c r="PQK143" s="66"/>
      <c r="PQL143" s="66"/>
      <c r="PQM143" s="66"/>
      <c r="PQN143" s="66"/>
      <c r="PQO143" s="66"/>
      <c r="PQP143" s="66"/>
      <c r="PQQ143" s="66"/>
      <c r="PQR143" s="66"/>
      <c r="PQS143" s="66"/>
      <c r="PQT143" s="66"/>
      <c r="PQU143" s="66"/>
      <c r="PQV143" s="66"/>
      <c r="PQW143" s="66"/>
      <c r="PQX143" s="66"/>
      <c r="PQY143" s="66"/>
      <c r="PQZ143" s="66"/>
      <c r="PRA143" s="66"/>
      <c r="PRB143" s="66"/>
      <c r="PRC143" s="66"/>
      <c r="PRD143" s="66"/>
      <c r="PRE143" s="66"/>
      <c r="PRF143" s="66"/>
      <c r="PRG143" s="66"/>
      <c r="PRH143" s="66"/>
      <c r="PRI143" s="66"/>
      <c r="PRJ143" s="66"/>
      <c r="PRK143" s="66"/>
      <c r="PRL143" s="66"/>
      <c r="PRM143" s="66"/>
      <c r="PRN143" s="66"/>
      <c r="PRO143" s="66"/>
      <c r="PRP143" s="66"/>
      <c r="PRQ143" s="66"/>
      <c r="PRR143" s="66"/>
      <c r="PRS143" s="66"/>
      <c r="PRT143" s="66"/>
      <c r="PRU143" s="66"/>
      <c r="PRV143" s="66"/>
      <c r="PRW143" s="66"/>
      <c r="PRX143" s="66"/>
      <c r="PRY143" s="66"/>
      <c r="PRZ143" s="66"/>
      <c r="PSA143" s="66"/>
      <c r="PSB143" s="66"/>
      <c r="PSC143" s="66"/>
      <c r="PSD143" s="66"/>
      <c r="PSE143" s="66"/>
      <c r="PSF143" s="66"/>
      <c r="PSG143" s="66"/>
      <c r="PSH143" s="66"/>
      <c r="PSI143" s="66"/>
      <c r="PSJ143" s="66"/>
      <c r="PSK143" s="66"/>
      <c r="PSL143" s="66"/>
      <c r="PSM143" s="66"/>
      <c r="PSN143" s="66"/>
      <c r="PSO143" s="66"/>
      <c r="PSP143" s="66"/>
      <c r="PSQ143" s="66"/>
      <c r="PSR143" s="66"/>
      <c r="PSS143" s="66"/>
      <c r="PST143" s="66"/>
      <c r="PSU143" s="66"/>
      <c r="PSV143" s="66"/>
      <c r="PSW143" s="66"/>
      <c r="PSX143" s="66"/>
      <c r="PSY143" s="66"/>
      <c r="PSZ143" s="66"/>
      <c r="PTA143" s="66"/>
      <c r="PTB143" s="66"/>
      <c r="PTC143" s="66"/>
      <c r="PTD143" s="66"/>
      <c r="PTE143" s="66"/>
      <c r="PTF143" s="66"/>
      <c r="PTG143" s="66"/>
      <c r="PTH143" s="66"/>
      <c r="PTI143" s="66"/>
      <c r="PTJ143" s="66"/>
      <c r="PTK143" s="66"/>
      <c r="PTL143" s="66"/>
      <c r="PTM143" s="66"/>
      <c r="PTN143" s="66"/>
      <c r="PTO143" s="66"/>
      <c r="PTP143" s="66"/>
      <c r="PTQ143" s="66"/>
      <c r="PTR143" s="66"/>
      <c r="PTS143" s="66"/>
      <c r="PTT143" s="66"/>
      <c r="PTU143" s="66"/>
      <c r="PTV143" s="66"/>
      <c r="PTW143" s="66"/>
      <c r="PTX143" s="66"/>
      <c r="PTY143" s="66"/>
      <c r="PTZ143" s="66"/>
      <c r="PUA143" s="66"/>
      <c r="PUB143" s="66"/>
      <c r="PUC143" s="66"/>
      <c r="PUD143" s="66"/>
      <c r="PUE143" s="66"/>
      <c r="PUF143" s="66"/>
      <c r="PUG143" s="66"/>
      <c r="PUH143" s="66"/>
      <c r="PUI143" s="66"/>
      <c r="PUJ143" s="66"/>
      <c r="PUK143" s="66"/>
      <c r="PUL143" s="66"/>
      <c r="PUM143" s="66"/>
      <c r="PUN143" s="66"/>
      <c r="PUO143" s="66"/>
      <c r="PUP143" s="66"/>
      <c r="PUQ143" s="66"/>
      <c r="PUR143" s="66"/>
      <c r="PUS143" s="66"/>
      <c r="PUT143" s="66"/>
      <c r="PUU143" s="66"/>
      <c r="PUV143" s="66"/>
      <c r="PUW143" s="66"/>
      <c r="PUX143" s="66"/>
      <c r="PUY143" s="66"/>
      <c r="PUZ143" s="66"/>
      <c r="PVA143" s="66"/>
      <c r="PVB143" s="66"/>
      <c r="PVC143" s="66"/>
      <c r="PVD143" s="66"/>
      <c r="PVE143" s="66"/>
      <c r="PVF143" s="66"/>
      <c r="PVG143" s="66"/>
      <c r="PVH143" s="66"/>
      <c r="PVI143" s="66"/>
      <c r="PVJ143" s="66"/>
      <c r="PVK143" s="66"/>
      <c r="PVL143" s="66"/>
      <c r="PVM143" s="66"/>
      <c r="PVN143" s="66"/>
      <c r="PVO143" s="66"/>
      <c r="PVP143" s="66"/>
      <c r="PVQ143" s="66"/>
      <c r="PVR143" s="66"/>
      <c r="PVS143" s="66"/>
      <c r="PVT143" s="66"/>
      <c r="PVU143" s="66"/>
      <c r="PVV143" s="66"/>
      <c r="PVW143" s="66"/>
      <c r="PVX143" s="66"/>
      <c r="PVY143" s="66"/>
      <c r="PVZ143" s="66"/>
      <c r="PWA143" s="66"/>
      <c r="PWB143" s="66"/>
      <c r="PWC143" s="66"/>
      <c r="PWD143" s="66"/>
      <c r="PWE143" s="66"/>
      <c r="PWF143" s="66"/>
      <c r="PWG143" s="66"/>
      <c r="PWH143" s="66"/>
      <c r="PWI143" s="66"/>
      <c r="PWJ143" s="66"/>
      <c r="PWK143" s="66"/>
      <c r="PWL143" s="66"/>
      <c r="PWM143" s="66"/>
      <c r="PWN143" s="66"/>
      <c r="PWO143" s="66"/>
      <c r="PWP143" s="66"/>
      <c r="PWQ143" s="66"/>
      <c r="PWR143" s="66"/>
      <c r="PWS143" s="66"/>
      <c r="PWT143" s="66"/>
      <c r="PWU143" s="66"/>
      <c r="PWV143" s="66"/>
      <c r="PWW143" s="66"/>
      <c r="PWX143" s="66"/>
      <c r="PWY143" s="66"/>
      <c r="PWZ143" s="66"/>
      <c r="PXA143" s="66"/>
      <c r="PXB143" s="66"/>
      <c r="PXC143" s="66"/>
      <c r="PXD143" s="66"/>
      <c r="PXE143" s="66"/>
      <c r="PXF143" s="66"/>
      <c r="PXG143" s="66"/>
      <c r="PXH143" s="66"/>
      <c r="PXI143" s="66"/>
      <c r="PXJ143" s="66"/>
      <c r="PXK143" s="66"/>
      <c r="PXL143" s="66"/>
      <c r="PXM143" s="66"/>
      <c r="PXN143" s="66"/>
      <c r="PXO143" s="66"/>
      <c r="PXP143" s="66"/>
      <c r="PXQ143" s="66"/>
      <c r="PXR143" s="66"/>
      <c r="PXS143" s="66"/>
      <c r="PXT143" s="66"/>
      <c r="PXU143" s="66"/>
      <c r="PXV143" s="66"/>
      <c r="PXW143" s="66"/>
      <c r="PXX143" s="66"/>
      <c r="PXY143" s="66"/>
      <c r="PXZ143" s="66"/>
      <c r="PYA143" s="66"/>
      <c r="PYB143" s="66"/>
      <c r="PYC143" s="66"/>
      <c r="PYD143" s="66"/>
      <c r="PYE143" s="66"/>
      <c r="PYF143" s="66"/>
      <c r="PYG143" s="66"/>
      <c r="PYH143" s="66"/>
      <c r="PYI143" s="66"/>
      <c r="PYJ143" s="66"/>
      <c r="PYK143" s="66"/>
      <c r="PYL143" s="66"/>
      <c r="PYM143" s="66"/>
      <c r="PYN143" s="66"/>
      <c r="PYO143" s="66"/>
      <c r="PYP143" s="66"/>
      <c r="PYQ143" s="66"/>
      <c r="PYR143" s="66"/>
      <c r="PYS143" s="66"/>
      <c r="PYT143" s="66"/>
      <c r="PYU143" s="66"/>
      <c r="PYV143" s="66"/>
      <c r="PYW143" s="66"/>
      <c r="PYX143" s="66"/>
      <c r="PYY143" s="66"/>
      <c r="PYZ143" s="66"/>
      <c r="PZA143" s="66"/>
      <c r="PZB143" s="66"/>
      <c r="PZC143" s="66"/>
      <c r="PZD143" s="66"/>
      <c r="PZE143" s="66"/>
      <c r="PZF143" s="66"/>
      <c r="PZG143" s="66"/>
      <c r="PZH143" s="66"/>
      <c r="PZI143" s="66"/>
      <c r="PZJ143" s="66"/>
      <c r="PZK143" s="66"/>
      <c r="PZL143" s="66"/>
      <c r="PZM143" s="66"/>
      <c r="PZN143" s="66"/>
      <c r="PZO143" s="66"/>
      <c r="PZP143" s="66"/>
      <c r="PZQ143" s="66"/>
      <c r="PZR143" s="66"/>
      <c r="PZS143" s="66"/>
      <c r="PZT143" s="66"/>
      <c r="PZU143" s="66"/>
      <c r="PZV143" s="66"/>
      <c r="PZW143" s="66"/>
      <c r="PZX143" s="66"/>
      <c r="PZY143" s="66"/>
      <c r="PZZ143" s="66"/>
      <c r="QAA143" s="66"/>
      <c r="QAB143" s="66"/>
      <c r="QAC143" s="66"/>
      <c r="QAD143" s="66"/>
      <c r="QAE143" s="66"/>
      <c r="QAF143" s="66"/>
      <c r="QAG143" s="66"/>
      <c r="QAH143" s="66"/>
      <c r="QAI143" s="66"/>
      <c r="QAJ143" s="66"/>
      <c r="QAK143" s="66"/>
      <c r="QAL143" s="66"/>
      <c r="QAM143" s="66"/>
      <c r="QAN143" s="66"/>
      <c r="QAO143" s="66"/>
      <c r="QAP143" s="66"/>
      <c r="QAQ143" s="66"/>
      <c r="QAR143" s="66"/>
      <c r="QAS143" s="66"/>
      <c r="QAT143" s="66"/>
      <c r="QAU143" s="66"/>
      <c r="QAV143" s="66"/>
      <c r="QAW143" s="66"/>
      <c r="QAX143" s="66"/>
      <c r="QAY143" s="66"/>
      <c r="QAZ143" s="66"/>
      <c r="QBA143" s="66"/>
      <c r="QBB143" s="66"/>
      <c r="QBC143" s="66"/>
      <c r="QBD143" s="66"/>
      <c r="QBE143" s="66"/>
      <c r="QBF143" s="66"/>
      <c r="QBG143" s="66"/>
      <c r="QBH143" s="66"/>
      <c r="QBI143" s="66"/>
      <c r="QBJ143" s="66"/>
      <c r="QBK143" s="66"/>
      <c r="QBL143" s="66"/>
      <c r="QBM143" s="66"/>
      <c r="QBN143" s="66"/>
      <c r="QBO143" s="66"/>
      <c r="QBP143" s="66"/>
      <c r="QBQ143" s="66"/>
      <c r="QBR143" s="66"/>
      <c r="QBS143" s="66"/>
      <c r="QBT143" s="66"/>
      <c r="QBU143" s="66"/>
      <c r="QBV143" s="66"/>
      <c r="QBW143" s="66"/>
      <c r="QBX143" s="66"/>
      <c r="QBY143" s="66"/>
      <c r="QBZ143" s="66"/>
      <c r="QCA143" s="66"/>
      <c r="QCB143" s="66"/>
      <c r="QCC143" s="66"/>
      <c r="QCD143" s="66"/>
      <c r="QCE143" s="66"/>
      <c r="QCF143" s="66"/>
      <c r="QCG143" s="66"/>
      <c r="QCH143" s="66"/>
      <c r="QCI143" s="66"/>
      <c r="QCJ143" s="66"/>
      <c r="QCK143" s="66"/>
      <c r="QCL143" s="66"/>
      <c r="QCM143" s="66"/>
      <c r="QCN143" s="66"/>
      <c r="QCO143" s="66"/>
      <c r="QCP143" s="66"/>
      <c r="QCQ143" s="66"/>
      <c r="QCR143" s="66"/>
      <c r="QCS143" s="66"/>
      <c r="QCT143" s="66"/>
      <c r="QCU143" s="66"/>
      <c r="QCV143" s="66"/>
      <c r="QCW143" s="66"/>
      <c r="QCX143" s="66"/>
      <c r="QCY143" s="66"/>
      <c r="QCZ143" s="66"/>
      <c r="QDA143" s="66"/>
      <c r="QDB143" s="66"/>
      <c r="QDC143" s="66"/>
      <c r="QDD143" s="66"/>
      <c r="QDE143" s="66"/>
      <c r="QDF143" s="66"/>
      <c r="QDG143" s="66"/>
      <c r="QDH143" s="66"/>
      <c r="QDI143" s="66"/>
      <c r="QDJ143" s="66"/>
      <c r="QDK143" s="66"/>
      <c r="QDL143" s="66"/>
      <c r="QDM143" s="66"/>
      <c r="QDN143" s="66"/>
      <c r="QDO143" s="66"/>
      <c r="QDP143" s="66"/>
      <c r="QDQ143" s="66"/>
      <c r="QDR143" s="66"/>
      <c r="QDS143" s="66"/>
      <c r="QDT143" s="66"/>
      <c r="QDU143" s="66"/>
      <c r="QDV143" s="66"/>
      <c r="QDW143" s="66"/>
      <c r="QDX143" s="66"/>
      <c r="QDY143" s="66"/>
      <c r="QDZ143" s="66"/>
      <c r="QEA143" s="66"/>
      <c r="QEB143" s="66"/>
      <c r="QEC143" s="66"/>
      <c r="QED143" s="66"/>
      <c r="QEE143" s="66"/>
      <c r="QEF143" s="66"/>
      <c r="QEG143" s="66"/>
      <c r="QEH143" s="66"/>
      <c r="QEI143" s="66"/>
      <c r="QEJ143" s="66"/>
      <c r="QEK143" s="66"/>
      <c r="QEL143" s="66"/>
      <c r="QEM143" s="66"/>
      <c r="QEN143" s="66"/>
      <c r="QEO143" s="66"/>
      <c r="QEP143" s="66"/>
      <c r="QEQ143" s="66"/>
      <c r="QER143" s="66"/>
      <c r="QES143" s="66"/>
      <c r="QET143" s="66"/>
      <c r="QEU143" s="66"/>
      <c r="QEV143" s="66"/>
      <c r="QEW143" s="66"/>
      <c r="QEX143" s="66"/>
      <c r="QEY143" s="66"/>
      <c r="QEZ143" s="66"/>
      <c r="QFA143" s="66"/>
      <c r="QFB143" s="66"/>
      <c r="QFC143" s="66"/>
      <c r="QFD143" s="66"/>
      <c r="QFE143" s="66"/>
      <c r="QFF143" s="66"/>
      <c r="QFG143" s="66"/>
      <c r="QFH143" s="66"/>
      <c r="QFI143" s="66"/>
      <c r="QFJ143" s="66"/>
      <c r="QFK143" s="66"/>
      <c r="QFL143" s="66"/>
      <c r="QFM143" s="66"/>
      <c r="QFN143" s="66"/>
      <c r="QFO143" s="66"/>
      <c r="QFP143" s="66"/>
      <c r="QFQ143" s="66"/>
      <c r="QFR143" s="66"/>
      <c r="QFS143" s="66"/>
      <c r="QFT143" s="66"/>
      <c r="QFU143" s="66"/>
      <c r="QFV143" s="66"/>
      <c r="QFW143" s="66"/>
      <c r="QFX143" s="66"/>
      <c r="QFY143" s="66"/>
      <c r="QFZ143" s="66"/>
      <c r="QGA143" s="66"/>
      <c r="QGB143" s="66"/>
      <c r="QGC143" s="66"/>
      <c r="QGD143" s="66"/>
      <c r="QGE143" s="66"/>
      <c r="QGF143" s="66"/>
      <c r="QGG143" s="66"/>
      <c r="QGH143" s="66"/>
      <c r="QGI143" s="66"/>
      <c r="QGJ143" s="66"/>
      <c r="QGK143" s="66"/>
      <c r="QGL143" s="66"/>
      <c r="QGM143" s="66"/>
      <c r="QGN143" s="66"/>
      <c r="QGO143" s="66"/>
      <c r="QGP143" s="66"/>
      <c r="QGQ143" s="66"/>
      <c r="QGR143" s="66"/>
      <c r="QGS143" s="66"/>
      <c r="QGT143" s="66"/>
      <c r="QGU143" s="66"/>
      <c r="QGV143" s="66"/>
      <c r="QGW143" s="66"/>
      <c r="QGX143" s="66"/>
      <c r="QGY143" s="66"/>
      <c r="QGZ143" s="66"/>
      <c r="QHA143" s="66"/>
      <c r="QHB143" s="66"/>
      <c r="QHC143" s="66"/>
      <c r="QHD143" s="66"/>
      <c r="QHE143" s="66"/>
      <c r="QHF143" s="66"/>
      <c r="QHG143" s="66"/>
      <c r="QHH143" s="66"/>
      <c r="QHI143" s="66"/>
      <c r="QHJ143" s="66"/>
      <c r="QHK143" s="66"/>
      <c r="QHL143" s="66"/>
      <c r="QHM143" s="66"/>
      <c r="QHN143" s="66"/>
      <c r="QHO143" s="66"/>
      <c r="QHP143" s="66"/>
      <c r="QHQ143" s="66"/>
      <c r="QHR143" s="66"/>
      <c r="QHS143" s="66"/>
      <c r="QHT143" s="66"/>
      <c r="QHU143" s="66"/>
      <c r="QHV143" s="66"/>
      <c r="QHW143" s="66"/>
      <c r="QHX143" s="66"/>
      <c r="QHY143" s="66"/>
      <c r="QHZ143" s="66"/>
      <c r="QIA143" s="66"/>
      <c r="QIB143" s="66"/>
      <c r="QIC143" s="66"/>
      <c r="QID143" s="66"/>
      <c r="QIE143" s="66"/>
      <c r="QIF143" s="66"/>
      <c r="QIG143" s="66"/>
      <c r="QIH143" s="66"/>
      <c r="QII143" s="66"/>
      <c r="QIJ143" s="66"/>
      <c r="QIK143" s="66"/>
      <c r="QIL143" s="66"/>
      <c r="QIM143" s="66"/>
      <c r="QIN143" s="66"/>
      <c r="QIO143" s="66"/>
      <c r="QIP143" s="66"/>
      <c r="QIQ143" s="66"/>
      <c r="QIR143" s="66"/>
      <c r="QIS143" s="66"/>
      <c r="QIT143" s="66"/>
      <c r="QIU143" s="66"/>
      <c r="QIV143" s="66"/>
      <c r="QIW143" s="66"/>
      <c r="QIX143" s="66"/>
      <c r="QIY143" s="66"/>
      <c r="QIZ143" s="66"/>
      <c r="QJA143" s="66"/>
      <c r="QJB143" s="66"/>
      <c r="QJC143" s="66"/>
      <c r="QJD143" s="66"/>
      <c r="QJE143" s="66"/>
      <c r="QJF143" s="66"/>
      <c r="QJG143" s="66"/>
      <c r="QJH143" s="66"/>
      <c r="QJI143" s="66"/>
      <c r="QJJ143" s="66"/>
      <c r="QJK143" s="66"/>
      <c r="QJL143" s="66"/>
      <c r="QJM143" s="66"/>
      <c r="QJN143" s="66"/>
      <c r="QJO143" s="66"/>
      <c r="QJP143" s="66"/>
      <c r="QJQ143" s="66"/>
      <c r="QJR143" s="66"/>
      <c r="QJS143" s="66"/>
      <c r="QJT143" s="66"/>
      <c r="QJU143" s="66"/>
      <c r="QJV143" s="66"/>
      <c r="QJW143" s="66"/>
      <c r="QJX143" s="66"/>
      <c r="QJY143" s="66"/>
      <c r="QJZ143" s="66"/>
      <c r="QKA143" s="66"/>
      <c r="QKB143" s="66"/>
      <c r="QKC143" s="66"/>
      <c r="QKD143" s="66"/>
      <c r="QKE143" s="66"/>
      <c r="QKF143" s="66"/>
      <c r="QKG143" s="66"/>
      <c r="QKH143" s="66"/>
      <c r="QKI143" s="66"/>
      <c r="QKJ143" s="66"/>
      <c r="QKK143" s="66"/>
      <c r="QKL143" s="66"/>
      <c r="QKM143" s="66"/>
      <c r="QKN143" s="66"/>
      <c r="QKO143" s="66"/>
      <c r="QKP143" s="66"/>
      <c r="QKQ143" s="66"/>
      <c r="QKR143" s="66"/>
      <c r="QKS143" s="66"/>
      <c r="QKT143" s="66"/>
      <c r="QKU143" s="66"/>
      <c r="QKV143" s="66"/>
      <c r="QKW143" s="66"/>
      <c r="QKX143" s="66"/>
      <c r="QKY143" s="66"/>
      <c r="QKZ143" s="66"/>
      <c r="QLA143" s="66"/>
      <c r="QLB143" s="66"/>
      <c r="QLC143" s="66"/>
      <c r="QLD143" s="66"/>
      <c r="QLE143" s="66"/>
      <c r="QLF143" s="66"/>
      <c r="QLG143" s="66"/>
      <c r="QLH143" s="66"/>
      <c r="QLI143" s="66"/>
      <c r="QLJ143" s="66"/>
      <c r="QLK143" s="66"/>
      <c r="QLL143" s="66"/>
      <c r="QLM143" s="66"/>
      <c r="QLN143" s="66"/>
      <c r="QLO143" s="66"/>
      <c r="QLP143" s="66"/>
      <c r="QLQ143" s="66"/>
      <c r="QLR143" s="66"/>
      <c r="QLS143" s="66"/>
      <c r="QLT143" s="66"/>
      <c r="QLU143" s="66"/>
      <c r="QLV143" s="66"/>
      <c r="QLW143" s="66"/>
      <c r="QLX143" s="66"/>
      <c r="QLY143" s="66"/>
      <c r="QLZ143" s="66"/>
      <c r="QMA143" s="66"/>
      <c r="QMB143" s="66"/>
      <c r="QMC143" s="66"/>
      <c r="QMD143" s="66"/>
      <c r="QME143" s="66"/>
      <c r="QMF143" s="66"/>
      <c r="QMG143" s="66"/>
      <c r="QMH143" s="66"/>
      <c r="QMI143" s="66"/>
      <c r="QMJ143" s="66"/>
      <c r="QMK143" s="66"/>
      <c r="QML143" s="66"/>
      <c r="QMM143" s="66"/>
      <c r="QMN143" s="66"/>
      <c r="QMO143" s="66"/>
      <c r="QMP143" s="66"/>
      <c r="QMQ143" s="66"/>
      <c r="QMR143" s="66"/>
      <c r="QMS143" s="66"/>
      <c r="QMT143" s="66"/>
      <c r="QMU143" s="66"/>
      <c r="QMV143" s="66"/>
      <c r="QMW143" s="66"/>
      <c r="QMX143" s="66"/>
      <c r="QMY143" s="66"/>
      <c r="QMZ143" s="66"/>
      <c r="QNA143" s="66"/>
      <c r="QNB143" s="66"/>
      <c r="QNC143" s="66"/>
      <c r="QND143" s="66"/>
      <c r="QNE143" s="66"/>
      <c r="QNF143" s="66"/>
      <c r="QNG143" s="66"/>
      <c r="QNH143" s="66"/>
      <c r="QNI143" s="66"/>
      <c r="QNJ143" s="66"/>
      <c r="QNK143" s="66"/>
      <c r="QNL143" s="66"/>
      <c r="QNM143" s="66"/>
      <c r="QNN143" s="66"/>
      <c r="QNO143" s="66"/>
      <c r="QNP143" s="66"/>
      <c r="QNQ143" s="66"/>
      <c r="QNR143" s="66"/>
      <c r="QNS143" s="66"/>
      <c r="QNT143" s="66"/>
      <c r="QNU143" s="66"/>
      <c r="QNV143" s="66"/>
      <c r="QNW143" s="66"/>
      <c r="QNX143" s="66"/>
      <c r="QNY143" s="66"/>
      <c r="QNZ143" s="66"/>
      <c r="QOA143" s="66"/>
      <c r="QOB143" s="66"/>
      <c r="QOC143" s="66"/>
      <c r="QOD143" s="66"/>
      <c r="QOE143" s="66"/>
      <c r="QOF143" s="66"/>
      <c r="QOG143" s="66"/>
      <c r="QOH143" s="66"/>
      <c r="QOI143" s="66"/>
      <c r="QOJ143" s="66"/>
      <c r="QOK143" s="66"/>
      <c r="QOL143" s="66"/>
      <c r="QOM143" s="66"/>
      <c r="QON143" s="66"/>
      <c r="QOO143" s="66"/>
      <c r="QOP143" s="66"/>
      <c r="QOQ143" s="66"/>
      <c r="QOR143" s="66"/>
      <c r="QOS143" s="66"/>
      <c r="QOT143" s="66"/>
      <c r="QOU143" s="66"/>
      <c r="QOV143" s="66"/>
      <c r="QOW143" s="66"/>
      <c r="QOX143" s="66"/>
      <c r="QOY143" s="66"/>
      <c r="QOZ143" s="66"/>
      <c r="QPA143" s="66"/>
      <c r="QPB143" s="66"/>
      <c r="QPC143" s="66"/>
      <c r="QPD143" s="66"/>
      <c r="QPE143" s="66"/>
      <c r="QPF143" s="66"/>
      <c r="QPG143" s="66"/>
      <c r="QPH143" s="66"/>
      <c r="QPI143" s="66"/>
      <c r="QPJ143" s="66"/>
      <c r="QPK143" s="66"/>
      <c r="QPL143" s="66"/>
      <c r="QPM143" s="66"/>
      <c r="QPN143" s="66"/>
      <c r="QPO143" s="66"/>
      <c r="QPP143" s="66"/>
      <c r="QPQ143" s="66"/>
      <c r="QPR143" s="66"/>
      <c r="QPS143" s="66"/>
      <c r="QPT143" s="66"/>
      <c r="QPU143" s="66"/>
      <c r="QPV143" s="66"/>
      <c r="QPW143" s="66"/>
      <c r="QPX143" s="66"/>
      <c r="QPY143" s="66"/>
      <c r="QPZ143" s="66"/>
      <c r="QQA143" s="66"/>
      <c r="QQB143" s="66"/>
      <c r="QQC143" s="66"/>
      <c r="QQD143" s="66"/>
      <c r="QQE143" s="66"/>
      <c r="QQF143" s="66"/>
      <c r="QQG143" s="66"/>
      <c r="QQH143" s="66"/>
      <c r="QQI143" s="66"/>
      <c r="QQJ143" s="66"/>
      <c r="QQK143" s="66"/>
      <c r="QQL143" s="66"/>
      <c r="QQM143" s="66"/>
      <c r="QQN143" s="66"/>
      <c r="QQO143" s="66"/>
      <c r="QQP143" s="66"/>
      <c r="QQQ143" s="66"/>
      <c r="QQR143" s="66"/>
      <c r="QQS143" s="66"/>
      <c r="QQT143" s="66"/>
      <c r="QQU143" s="66"/>
      <c r="QQV143" s="66"/>
      <c r="QQW143" s="66"/>
      <c r="QQX143" s="66"/>
      <c r="QQY143" s="66"/>
      <c r="QQZ143" s="66"/>
      <c r="QRA143" s="66"/>
      <c r="QRB143" s="66"/>
      <c r="QRC143" s="66"/>
      <c r="QRD143" s="66"/>
      <c r="QRE143" s="66"/>
      <c r="QRF143" s="66"/>
      <c r="QRG143" s="66"/>
      <c r="QRH143" s="66"/>
      <c r="QRI143" s="66"/>
      <c r="QRJ143" s="66"/>
      <c r="QRK143" s="66"/>
      <c r="QRL143" s="66"/>
      <c r="QRM143" s="66"/>
      <c r="QRN143" s="66"/>
      <c r="QRO143" s="66"/>
      <c r="QRP143" s="66"/>
      <c r="QRQ143" s="66"/>
      <c r="QRR143" s="66"/>
      <c r="QRS143" s="66"/>
      <c r="QRT143" s="66"/>
      <c r="QRU143" s="66"/>
      <c r="QRV143" s="66"/>
      <c r="QRW143" s="66"/>
      <c r="QRX143" s="66"/>
      <c r="QRY143" s="66"/>
      <c r="QRZ143" s="66"/>
      <c r="QSA143" s="66"/>
      <c r="QSB143" s="66"/>
      <c r="QSC143" s="66"/>
      <c r="QSD143" s="66"/>
      <c r="QSE143" s="66"/>
      <c r="QSF143" s="66"/>
      <c r="QSG143" s="66"/>
      <c r="QSH143" s="66"/>
      <c r="QSI143" s="66"/>
      <c r="QSJ143" s="66"/>
      <c r="QSK143" s="66"/>
      <c r="QSL143" s="66"/>
      <c r="QSM143" s="66"/>
      <c r="QSN143" s="66"/>
      <c r="QSO143" s="66"/>
      <c r="QSP143" s="66"/>
      <c r="QSQ143" s="66"/>
      <c r="QSR143" s="66"/>
      <c r="QSS143" s="66"/>
      <c r="QST143" s="66"/>
      <c r="QSU143" s="66"/>
      <c r="QSV143" s="66"/>
      <c r="QSW143" s="66"/>
      <c r="QSX143" s="66"/>
      <c r="QSY143" s="66"/>
      <c r="QSZ143" s="66"/>
      <c r="QTA143" s="66"/>
      <c r="QTB143" s="66"/>
      <c r="QTC143" s="66"/>
      <c r="QTD143" s="66"/>
      <c r="QTE143" s="66"/>
      <c r="QTF143" s="66"/>
      <c r="QTG143" s="66"/>
      <c r="QTH143" s="66"/>
      <c r="QTI143" s="66"/>
      <c r="QTJ143" s="66"/>
      <c r="QTK143" s="66"/>
      <c r="QTL143" s="66"/>
      <c r="QTM143" s="66"/>
      <c r="QTN143" s="66"/>
      <c r="QTO143" s="66"/>
      <c r="QTP143" s="66"/>
      <c r="QTQ143" s="66"/>
      <c r="QTR143" s="66"/>
      <c r="QTS143" s="66"/>
      <c r="QTT143" s="66"/>
      <c r="QTU143" s="66"/>
      <c r="QTV143" s="66"/>
      <c r="QTW143" s="66"/>
      <c r="QTX143" s="66"/>
      <c r="QTY143" s="66"/>
      <c r="QTZ143" s="66"/>
      <c r="QUA143" s="66"/>
      <c r="QUB143" s="66"/>
      <c r="QUC143" s="66"/>
      <c r="QUD143" s="66"/>
      <c r="QUE143" s="66"/>
      <c r="QUF143" s="66"/>
      <c r="QUG143" s="66"/>
      <c r="QUH143" s="66"/>
      <c r="QUI143" s="66"/>
      <c r="QUJ143" s="66"/>
      <c r="QUK143" s="66"/>
      <c r="QUL143" s="66"/>
      <c r="QUM143" s="66"/>
      <c r="QUN143" s="66"/>
      <c r="QUO143" s="66"/>
      <c r="QUP143" s="66"/>
      <c r="QUQ143" s="66"/>
      <c r="QUR143" s="66"/>
      <c r="QUS143" s="66"/>
      <c r="QUT143" s="66"/>
      <c r="QUU143" s="66"/>
      <c r="QUV143" s="66"/>
      <c r="QUW143" s="66"/>
      <c r="QUX143" s="66"/>
      <c r="QUY143" s="66"/>
      <c r="QUZ143" s="66"/>
      <c r="QVA143" s="66"/>
      <c r="QVB143" s="66"/>
      <c r="QVC143" s="66"/>
      <c r="QVD143" s="66"/>
      <c r="QVE143" s="66"/>
      <c r="QVF143" s="66"/>
      <c r="QVG143" s="66"/>
      <c r="QVH143" s="66"/>
      <c r="QVI143" s="66"/>
      <c r="QVJ143" s="66"/>
      <c r="QVK143" s="66"/>
      <c r="QVL143" s="66"/>
      <c r="QVM143" s="66"/>
      <c r="QVN143" s="66"/>
      <c r="QVO143" s="66"/>
      <c r="QVP143" s="66"/>
      <c r="QVQ143" s="66"/>
      <c r="QVR143" s="66"/>
      <c r="QVS143" s="66"/>
      <c r="QVT143" s="66"/>
      <c r="QVU143" s="66"/>
      <c r="QVV143" s="66"/>
      <c r="QVW143" s="66"/>
      <c r="QVX143" s="66"/>
      <c r="QVY143" s="66"/>
      <c r="QVZ143" s="66"/>
      <c r="QWA143" s="66"/>
      <c r="QWB143" s="66"/>
      <c r="QWC143" s="66"/>
      <c r="QWD143" s="66"/>
      <c r="QWE143" s="66"/>
      <c r="QWF143" s="66"/>
      <c r="QWG143" s="66"/>
      <c r="QWH143" s="66"/>
      <c r="QWI143" s="66"/>
      <c r="QWJ143" s="66"/>
      <c r="QWK143" s="66"/>
      <c r="QWL143" s="66"/>
      <c r="QWM143" s="66"/>
      <c r="QWN143" s="66"/>
      <c r="QWO143" s="66"/>
      <c r="QWP143" s="66"/>
      <c r="QWQ143" s="66"/>
      <c r="QWR143" s="66"/>
      <c r="QWS143" s="66"/>
      <c r="QWT143" s="66"/>
      <c r="QWU143" s="66"/>
      <c r="QWV143" s="66"/>
      <c r="QWW143" s="66"/>
      <c r="QWX143" s="66"/>
      <c r="QWY143" s="66"/>
      <c r="QWZ143" s="66"/>
      <c r="QXA143" s="66"/>
      <c r="QXB143" s="66"/>
      <c r="QXC143" s="66"/>
      <c r="QXD143" s="66"/>
      <c r="QXE143" s="66"/>
      <c r="QXF143" s="66"/>
      <c r="QXG143" s="66"/>
      <c r="QXH143" s="66"/>
      <c r="QXI143" s="66"/>
      <c r="QXJ143" s="66"/>
      <c r="QXK143" s="66"/>
      <c r="QXL143" s="66"/>
      <c r="QXM143" s="66"/>
      <c r="QXN143" s="66"/>
      <c r="QXO143" s="66"/>
      <c r="QXP143" s="66"/>
      <c r="QXQ143" s="66"/>
      <c r="QXR143" s="66"/>
      <c r="QXS143" s="66"/>
      <c r="QXT143" s="66"/>
      <c r="QXU143" s="66"/>
      <c r="QXV143" s="66"/>
      <c r="QXW143" s="66"/>
      <c r="QXX143" s="66"/>
      <c r="QXY143" s="66"/>
      <c r="QXZ143" s="66"/>
      <c r="QYA143" s="66"/>
      <c r="QYB143" s="66"/>
      <c r="QYC143" s="66"/>
      <c r="QYD143" s="66"/>
      <c r="QYE143" s="66"/>
      <c r="QYF143" s="66"/>
      <c r="QYG143" s="66"/>
      <c r="QYH143" s="66"/>
      <c r="QYI143" s="66"/>
      <c r="QYJ143" s="66"/>
      <c r="QYK143" s="66"/>
      <c r="QYL143" s="66"/>
      <c r="QYM143" s="66"/>
      <c r="QYN143" s="66"/>
      <c r="QYO143" s="66"/>
      <c r="QYP143" s="66"/>
      <c r="QYQ143" s="66"/>
      <c r="QYR143" s="66"/>
      <c r="QYS143" s="66"/>
      <c r="QYT143" s="66"/>
      <c r="QYU143" s="66"/>
      <c r="QYV143" s="66"/>
      <c r="QYW143" s="66"/>
      <c r="QYX143" s="66"/>
      <c r="QYY143" s="66"/>
      <c r="QYZ143" s="66"/>
      <c r="QZA143" s="66"/>
      <c r="QZB143" s="66"/>
      <c r="QZC143" s="66"/>
      <c r="QZD143" s="66"/>
      <c r="QZE143" s="66"/>
      <c r="QZF143" s="66"/>
      <c r="QZG143" s="66"/>
      <c r="QZH143" s="66"/>
      <c r="QZI143" s="66"/>
      <c r="QZJ143" s="66"/>
      <c r="QZK143" s="66"/>
      <c r="QZL143" s="66"/>
      <c r="QZM143" s="66"/>
      <c r="QZN143" s="66"/>
      <c r="QZO143" s="66"/>
      <c r="QZP143" s="66"/>
      <c r="QZQ143" s="66"/>
      <c r="QZR143" s="66"/>
      <c r="QZS143" s="66"/>
      <c r="QZT143" s="66"/>
      <c r="QZU143" s="66"/>
      <c r="QZV143" s="66"/>
      <c r="QZW143" s="66"/>
      <c r="QZX143" s="66"/>
      <c r="QZY143" s="66"/>
      <c r="QZZ143" s="66"/>
      <c r="RAA143" s="66"/>
      <c r="RAB143" s="66"/>
      <c r="RAC143" s="66"/>
      <c r="RAD143" s="66"/>
      <c r="RAE143" s="66"/>
      <c r="RAF143" s="66"/>
      <c r="RAG143" s="66"/>
      <c r="RAH143" s="66"/>
      <c r="RAI143" s="66"/>
      <c r="RAJ143" s="66"/>
      <c r="RAK143" s="66"/>
      <c r="RAL143" s="66"/>
      <c r="RAM143" s="66"/>
      <c r="RAN143" s="66"/>
      <c r="RAO143" s="66"/>
      <c r="RAP143" s="66"/>
      <c r="RAQ143" s="66"/>
      <c r="RAR143" s="66"/>
      <c r="RAS143" s="66"/>
      <c r="RAT143" s="66"/>
      <c r="RAU143" s="66"/>
      <c r="RAV143" s="66"/>
      <c r="RAW143" s="66"/>
      <c r="RAX143" s="66"/>
      <c r="RAY143" s="66"/>
      <c r="RAZ143" s="66"/>
      <c r="RBA143" s="66"/>
      <c r="RBB143" s="66"/>
      <c r="RBC143" s="66"/>
      <c r="RBD143" s="66"/>
      <c r="RBE143" s="66"/>
      <c r="RBF143" s="66"/>
      <c r="RBG143" s="66"/>
      <c r="RBH143" s="66"/>
      <c r="RBI143" s="66"/>
      <c r="RBJ143" s="66"/>
      <c r="RBK143" s="66"/>
      <c r="RBL143" s="66"/>
      <c r="RBM143" s="66"/>
      <c r="RBN143" s="66"/>
      <c r="RBO143" s="66"/>
      <c r="RBP143" s="66"/>
      <c r="RBQ143" s="66"/>
      <c r="RBR143" s="66"/>
      <c r="RBS143" s="66"/>
      <c r="RBT143" s="66"/>
      <c r="RBU143" s="66"/>
      <c r="RBV143" s="66"/>
      <c r="RBW143" s="66"/>
      <c r="RBX143" s="66"/>
      <c r="RBY143" s="66"/>
      <c r="RBZ143" s="66"/>
      <c r="RCA143" s="66"/>
      <c r="RCB143" s="66"/>
      <c r="RCC143" s="66"/>
      <c r="RCD143" s="66"/>
      <c r="RCE143" s="66"/>
      <c r="RCF143" s="66"/>
      <c r="RCG143" s="66"/>
      <c r="RCH143" s="66"/>
      <c r="RCI143" s="66"/>
      <c r="RCJ143" s="66"/>
      <c r="RCK143" s="66"/>
      <c r="RCL143" s="66"/>
      <c r="RCM143" s="66"/>
      <c r="RCN143" s="66"/>
      <c r="RCO143" s="66"/>
      <c r="RCP143" s="66"/>
      <c r="RCQ143" s="66"/>
      <c r="RCR143" s="66"/>
      <c r="RCS143" s="66"/>
      <c r="RCT143" s="66"/>
      <c r="RCU143" s="66"/>
      <c r="RCV143" s="66"/>
      <c r="RCW143" s="66"/>
      <c r="RCX143" s="66"/>
      <c r="RCY143" s="66"/>
      <c r="RCZ143" s="66"/>
      <c r="RDA143" s="66"/>
      <c r="RDB143" s="66"/>
      <c r="RDC143" s="66"/>
      <c r="RDD143" s="66"/>
      <c r="RDE143" s="66"/>
      <c r="RDF143" s="66"/>
      <c r="RDG143" s="66"/>
      <c r="RDH143" s="66"/>
      <c r="RDI143" s="66"/>
      <c r="RDJ143" s="66"/>
      <c r="RDK143" s="66"/>
      <c r="RDL143" s="66"/>
      <c r="RDM143" s="66"/>
      <c r="RDN143" s="66"/>
      <c r="RDO143" s="66"/>
      <c r="RDP143" s="66"/>
      <c r="RDQ143" s="66"/>
      <c r="RDR143" s="66"/>
      <c r="RDS143" s="66"/>
      <c r="RDT143" s="66"/>
      <c r="RDU143" s="66"/>
      <c r="RDV143" s="66"/>
      <c r="RDW143" s="66"/>
      <c r="RDX143" s="66"/>
      <c r="RDY143" s="66"/>
      <c r="RDZ143" s="66"/>
      <c r="REA143" s="66"/>
      <c r="REB143" s="66"/>
      <c r="REC143" s="66"/>
      <c r="RED143" s="66"/>
      <c r="REE143" s="66"/>
      <c r="REF143" s="66"/>
      <c r="REG143" s="66"/>
      <c r="REH143" s="66"/>
      <c r="REI143" s="66"/>
      <c r="REJ143" s="66"/>
      <c r="REK143" s="66"/>
      <c r="REL143" s="66"/>
      <c r="REM143" s="66"/>
      <c r="REN143" s="66"/>
      <c r="REO143" s="66"/>
      <c r="REP143" s="66"/>
      <c r="REQ143" s="66"/>
      <c r="RER143" s="66"/>
      <c r="RES143" s="66"/>
      <c r="RET143" s="66"/>
      <c r="REU143" s="66"/>
      <c r="REV143" s="66"/>
      <c r="REW143" s="66"/>
      <c r="REX143" s="66"/>
      <c r="REY143" s="66"/>
      <c r="REZ143" s="66"/>
      <c r="RFA143" s="66"/>
      <c r="RFB143" s="66"/>
      <c r="RFC143" s="66"/>
      <c r="RFD143" s="66"/>
      <c r="RFE143" s="66"/>
      <c r="RFF143" s="66"/>
      <c r="RFG143" s="66"/>
      <c r="RFH143" s="66"/>
      <c r="RFI143" s="66"/>
      <c r="RFJ143" s="66"/>
      <c r="RFK143" s="66"/>
      <c r="RFL143" s="66"/>
      <c r="RFM143" s="66"/>
      <c r="RFN143" s="66"/>
      <c r="RFO143" s="66"/>
      <c r="RFP143" s="66"/>
      <c r="RFQ143" s="66"/>
      <c r="RFR143" s="66"/>
      <c r="RFS143" s="66"/>
      <c r="RFT143" s="66"/>
      <c r="RFU143" s="66"/>
      <c r="RFV143" s="66"/>
      <c r="RFW143" s="66"/>
      <c r="RFX143" s="66"/>
      <c r="RFY143" s="66"/>
      <c r="RFZ143" s="66"/>
      <c r="RGA143" s="66"/>
      <c r="RGB143" s="66"/>
      <c r="RGC143" s="66"/>
      <c r="RGD143" s="66"/>
      <c r="RGE143" s="66"/>
      <c r="RGF143" s="66"/>
      <c r="RGG143" s="66"/>
      <c r="RGH143" s="66"/>
      <c r="RGI143" s="66"/>
      <c r="RGJ143" s="66"/>
      <c r="RGK143" s="66"/>
      <c r="RGL143" s="66"/>
      <c r="RGM143" s="66"/>
      <c r="RGN143" s="66"/>
      <c r="RGO143" s="66"/>
      <c r="RGP143" s="66"/>
      <c r="RGQ143" s="66"/>
      <c r="RGR143" s="66"/>
      <c r="RGS143" s="66"/>
      <c r="RGT143" s="66"/>
      <c r="RGU143" s="66"/>
      <c r="RGV143" s="66"/>
      <c r="RGW143" s="66"/>
      <c r="RGX143" s="66"/>
      <c r="RGY143" s="66"/>
      <c r="RGZ143" s="66"/>
      <c r="RHA143" s="66"/>
      <c r="RHB143" s="66"/>
      <c r="RHC143" s="66"/>
      <c r="RHD143" s="66"/>
      <c r="RHE143" s="66"/>
      <c r="RHF143" s="66"/>
      <c r="RHG143" s="66"/>
      <c r="RHH143" s="66"/>
      <c r="RHI143" s="66"/>
      <c r="RHJ143" s="66"/>
      <c r="RHK143" s="66"/>
      <c r="RHL143" s="66"/>
      <c r="RHM143" s="66"/>
      <c r="RHN143" s="66"/>
      <c r="RHO143" s="66"/>
      <c r="RHP143" s="66"/>
      <c r="RHQ143" s="66"/>
      <c r="RHR143" s="66"/>
      <c r="RHS143" s="66"/>
      <c r="RHT143" s="66"/>
      <c r="RHU143" s="66"/>
      <c r="RHV143" s="66"/>
      <c r="RHW143" s="66"/>
      <c r="RHX143" s="66"/>
      <c r="RHY143" s="66"/>
      <c r="RHZ143" s="66"/>
      <c r="RIA143" s="66"/>
      <c r="RIB143" s="66"/>
      <c r="RIC143" s="66"/>
      <c r="RID143" s="66"/>
      <c r="RIE143" s="66"/>
      <c r="RIF143" s="66"/>
      <c r="RIG143" s="66"/>
      <c r="RIH143" s="66"/>
      <c r="RII143" s="66"/>
      <c r="RIJ143" s="66"/>
      <c r="RIK143" s="66"/>
      <c r="RIL143" s="66"/>
      <c r="RIM143" s="66"/>
      <c r="RIN143" s="66"/>
      <c r="RIO143" s="66"/>
      <c r="RIP143" s="66"/>
      <c r="RIQ143" s="66"/>
      <c r="RIR143" s="66"/>
      <c r="RIS143" s="66"/>
      <c r="RIT143" s="66"/>
      <c r="RIU143" s="66"/>
      <c r="RIV143" s="66"/>
      <c r="RIW143" s="66"/>
      <c r="RIX143" s="66"/>
      <c r="RIY143" s="66"/>
      <c r="RIZ143" s="66"/>
      <c r="RJA143" s="66"/>
      <c r="RJB143" s="66"/>
      <c r="RJC143" s="66"/>
      <c r="RJD143" s="66"/>
      <c r="RJE143" s="66"/>
      <c r="RJF143" s="66"/>
      <c r="RJG143" s="66"/>
      <c r="RJH143" s="66"/>
      <c r="RJI143" s="66"/>
      <c r="RJJ143" s="66"/>
      <c r="RJK143" s="66"/>
      <c r="RJL143" s="66"/>
      <c r="RJM143" s="66"/>
      <c r="RJN143" s="66"/>
      <c r="RJO143" s="66"/>
      <c r="RJP143" s="66"/>
      <c r="RJQ143" s="66"/>
      <c r="RJR143" s="66"/>
      <c r="RJS143" s="66"/>
      <c r="RJT143" s="66"/>
      <c r="RJU143" s="66"/>
      <c r="RJV143" s="66"/>
      <c r="RJW143" s="66"/>
      <c r="RJX143" s="66"/>
      <c r="RJY143" s="66"/>
      <c r="RJZ143" s="66"/>
      <c r="RKA143" s="66"/>
      <c r="RKB143" s="66"/>
      <c r="RKC143" s="66"/>
      <c r="RKD143" s="66"/>
      <c r="RKE143" s="66"/>
      <c r="RKF143" s="66"/>
      <c r="RKG143" s="66"/>
      <c r="RKH143" s="66"/>
      <c r="RKI143" s="66"/>
      <c r="RKJ143" s="66"/>
      <c r="RKK143" s="66"/>
      <c r="RKL143" s="66"/>
      <c r="RKM143" s="66"/>
      <c r="RKN143" s="66"/>
      <c r="RKO143" s="66"/>
      <c r="RKP143" s="66"/>
      <c r="RKQ143" s="66"/>
      <c r="RKR143" s="66"/>
      <c r="RKS143" s="66"/>
      <c r="RKT143" s="66"/>
      <c r="RKU143" s="66"/>
      <c r="RKV143" s="66"/>
      <c r="RKW143" s="66"/>
      <c r="RKX143" s="66"/>
      <c r="RKY143" s="66"/>
      <c r="RKZ143" s="66"/>
      <c r="RLA143" s="66"/>
      <c r="RLB143" s="66"/>
      <c r="RLC143" s="66"/>
      <c r="RLD143" s="66"/>
      <c r="RLE143" s="66"/>
      <c r="RLF143" s="66"/>
      <c r="RLG143" s="66"/>
      <c r="RLH143" s="66"/>
      <c r="RLI143" s="66"/>
      <c r="RLJ143" s="66"/>
      <c r="RLK143" s="66"/>
      <c r="RLL143" s="66"/>
      <c r="RLM143" s="66"/>
      <c r="RLN143" s="66"/>
      <c r="RLO143" s="66"/>
      <c r="RLP143" s="66"/>
      <c r="RLQ143" s="66"/>
      <c r="RLR143" s="66"/>
      <c r="RLS143" s="66"/>
      <c r="RLT143" s="66"/>
      <c r="RLU143" s="66"/>
      <c r="RLV143" s="66"/>
      <c r="RLW143" s="66"/>
      <c r="RLX143" s="66"/>
      <c r="RLY143" s="66"/>
      <c r="RLZ143" s="66"/>
      <c r="RMA143" s="66"/>
      <c r="RMB143" s="66"/>
      <c r="RMC143" s="66"/>
      <c r="RMD143" s="66"/>
      <c r="RME143" s="66"/>
      <c r="RMF143" s="66"/>
      <c r="RMG143" s="66"/>
      <c r="RMH143" s="66"/>
      <c r="RMI143" s="66"/>
      <c r="RMJ143" s="66"/>
      <c r="RMK143" s="66"/>
      <c r="RML143" s="66"/>
      <c r="RMM143" s="66"/>
      <c r="RMN143" s="66"/>
      <c r="RMO143" s="66"/>
      <c r="RMP143" s="66"/>
      <c r="RMQ143" s="66"/>
      <c r="RMR143" s="66"/>
      <c r="RMS143" s="66"/>
      <c r="RMT143" s="66"/>
      <c r="RMU143" s="66"/>
      <c r="RMV143" s="66"/>
      <c r="RMW143" s="66"/>
      <c r="RMX143" s="66"/>
      <c r="RMY143" s="66"/>
      <c r="RMZ143" s="66"/>
      <c r="RNA143" s="66"/>
      <c r="RNB143" s="66"/>
      <c r="RNC143" s="66"/>
      <c r="RND143" s="66"/>
      <c r="RNE143" s="66"/>
      <c r="RNF143" s="66"/>
      <c r="RNG143" s="66"/>
      <c r="RNH143" s="66"/>
      <c r="RNI143" s="66"/>
      <c r="RNJ143" s="66"/>
      <c r="RNK143" s="66"/>
      <c r="RNL143" s="66"/>
      <c r="RNM143" s="66"/>
      <c r="RNN143" s="66"/>
      <c r="RNO143" s="66"/>
      <c r="RNP143" s="66"/>
      <c r="RNQ143" s="66"/>
      <c r="RNR143" s="66"/>
      <c r="RNS143" s="66"/>
      <c r="RNT143" s="66"/>
      <c r="RNU143" s="66"/>
      <c r="RNV143" s="66"/>
      <c r="RNW143" s="66"/>
      <c r="RNX143" s="66"/>
      <c r="RNY143" s="66"/>
      <c r="RNZ143" s="66"/>
      <c r="ROA143" s="66"/>
      <c r="ROB143" s="66"/>
      <c r="ROC143" s="66"/>
      <c r="ROD143" s="66"/>
      <c r="ROE143" s="66"/>
      <c r="ROF143" s="66"/>
      <c r="ROG143" s="66"/>
      <c r="ROH143" s="66"/>
      <c r="ROI143" s="66"/>
      <c r="ROJ143" s="66"/>
      <c r="ROK143" s="66"/>
      <c r="ROL143" s="66"/>
      <c r="ROM143" s="66"/>
      <c r="RON143" s="66"/>
      <c r="ROO143" s="66"/>
      <c r="ROP143" s="66"/>
      <c r="ROQ143" s="66"/>
      <c r="ROR143" s="66"/>
      <c r="ROS143" s="66"/>
      <c r="ROT143" s="66"/>
      <c r="ROU143" s="66"/>
      <c r="ROV143" s="66"/>
      <c r="ROW143" s="66"/>
      <c r="ROX143" s="66"/>
      <c r="ROY143" s="66"/>
      <c r="ROZ143" s="66"/>
      <c r="RPA143" s="66"/>
      <c r="RPB143" s="66"/>
      <c r="RPC143" s="66"/>
      <c r="RPD143" s="66"/>
      <c r="RPE143" s="66"/>
      <c r="RPF143" s="66"/>
      <c r="RPG143" s="66"/>
      <c r="RPH143" s="66"/>
      <c r="RPI143" s="66"/>
      <c r="RPJ143" s="66"/>
      <c r="RPK143" s="66"/>
      <c r="RPL143" s="66"/>
      <c r="RPM143" s="66"/>
      <c r="RPN143" s="66"/>
      <c r="RPO143" s="66"/>
      <c r="RPP143" s="66"/>
      <c r="RPQ143" s="66"/>
      <c r="RPR143" s="66"/>
      <c r="RPS143" s="66"/>
      <c r="RPT143" s="66"/>
      <c r="RPU143" s="66"/>
      <c r="RPV143" s="66"/>
      <c r="RPW143" s="66"/>
      <c r="RPX143" s="66"/>
      <c r="RPY143" s="66"/>
      <c r="RPZ143" s="66"/>
      <c r="RQA143" s="66"/>
      <c r="RQB143" s="66"/>
      <c r="RQC143" s="66"/>
      <c r="RQD143" s="66"/>
      <c r="RQE143" s="66"/>
      <c r="RQF143" s="66"/>
      <c r="RQG143" s="66"/>
      <c r="RQH143" s="66"/>
      <c r="RQI143" s="66"/>
      <c r="RQJ143" s="66"/>
      <c r="RQK143" s="66"/>
      <c r="RQL143" s="66"/>
      <c r="RQM143" s="66"/>
      <c r="RQN143" s="66"/>
      <c r="RQO143" s="66"/>
      <c r="RQP143" s="66"/>
      <c r="RQQ143" s="66"/>
      <c r="RQR143" s="66"/>
      <c r="RQS143" s="66"/>
      <c r="RQT143" s="66"/>
      <c r="RQU143" s="66"/>
      <c r="RQV143" s="66"/>
      <c r="RQW143" s="66"/>
      <c r="RQX143" s="66"/>
      <c r="RQY143" s="66"/>
      <c r="RQZ143" s="66"/>
      <c r="RRA143" s="66"/>
      <c r="RRB143" s="66"/>
      <c r="RRC143" s="66"/>
      <c r="RRD143" s="66"/>
      <c r="RRE143" s="66"/>
      <c r="RRF143" s="66"/>
      <c r="RRG143" s="66"/>
      <c r="RRH143" s="66"/>
      <c r="RRI143" s="66"/>
      <c r="RRJ143" s="66"/>
      <c r="RRK143" s="66"/>
      <c r="RRL143" s="66"/>
      <c r="RRM143" s="66"/>
      <c r="RRN143" s="66"/>
      <c r="RRO143" s="66"/>
      <c r="RRP143" s="66"/>
      <c r="RRQ143" s="66"/>
      <c r="RRR143" s="66"/>
      <c r="RRS143" s="66"/>
      <c r="RRT143" s="66"/>
      <c r="RRU143" s="66"/>
      <c r="RRV143" s="66"/>
      <c r="RRW143" s="66"/>
      <c r="RRX143" s="66"/>
      <c r="RRY143" s="66"/>
      <c r="RRZ143" s="66"/>
      <c r="RSA143" s="66"/>
      <c r="RSB143" s="66"/>
      <c r="RSC143" s="66"/>
      <c r="RSD143" s="66"/>
      <c r="RSE143" s="66"/>
      <c r="RSF143" s="66"/>
      <c r="RSG143" s="66"/>
      <c r="RSH143" s="66"/>
      <c r="RSI143" s="66"/>
      <c r="RSJ143" s="66"/>
      <c r="RSK143" s="66"/>
      <c r="RSL143" s="66"/>
      <c r="RSM143" s="66"/>
      <c r="RSN143" s="66"/>
      <c r="RSO143" s="66"/>
      <c r="RSP143" s="66"/>
      <c r="RSQ143" s="66"/>
      <c r="RSR143" s="66"/>
      <c r="RSS143" s="66"/>
      <c r="RST143" s="66"/>
      <c r="RSU143" s="66"/>
      <c r="RSV143" s="66"/>
      <c r="RSW143" s="66"/>
      <c r="RSX143" s="66"/>
      <c r="RSY143" s="66"/>
      <c r="RSZ143" s="66"/>
      <c r="RTA143" s="66"/>
      <c r="RTB143" s="66"/>
      <c r="RTC143" s="66"/>
      <c r="RTD143" s="66"/>
      <c r="RTE143" s="66"/>
      <c r="RTF143" s="66"/>
      <c r="RTG143" s="66"/>
      <c r="RTH143" s="66"/>
      <c r="RTI143" s="66"/>
      <c r="RTJ143" s="66"/>
      <c r="RTK143" s="66"/>
      <c r="RTL143" s="66"/>
      <c r="RTM143" s="66"/>
      <c r="RTN143" s="66"/>
      <c r="RTO143" s="66"/>
      <c r="RTP143" s="66"/>
      <c r="RTQ143" s="66"/>
      <c r="RTR143" s="66"/>
      <c r="RTS143" s="66"/>
      <c r="RTT143" s="66"/>
      <c r="RTU143" s="66"/>
      <c r="RTV143" s="66"/>
      <c r="RTW143" s="66"/>
      <c r="RTX143" s="66"/>
      <c r="RTY143" s="66"/>
      <c r="RTZ143" s="66"/>
      <c r="RUA143" s="66"/>
      <c r="RUB143" s="66"/>
      <c r="RUC143" s="66"/>
      <c r="RUD143" s="66"/>
      <c r="RUE143" s="66"/>
      <c r="RUF143" s="66"/>
      <c r="RUG143" s="66"/>
      <c r="RUH143" s="66"/>
      <c r="RUI143" s="66"/>
      <c r="RUJ143" s="66"/>
      <c r="RUK143" s="66"/>
      <c r="RUL143" s="66"/>
      <c r="RUM143" s="66"/>
      <c r="RUN143" s="66"/>
      <c r="RUO143" s="66"/>
      <c r="RUP143" s="66"/>
      <c r="RUQ143" s="66"/>
      <c r="RUR143" s="66"/>
      <c r="RUS143" s="66"/>
      <c r="RUT143" s="66"/>
      <c r="RUU143" s="66"/>
      <c r="RUV143" s="66"/>
      <c r="RUW143" s="66"/>
      <c r="RUX143" s="66"/>
      <c r="RUY143" s="66"/>
      <c r="RUZ143" s="66"/>
      <c r="RVA143" s="66"/>
      <c r="RVB143" s="66"/>
      <c r="RVC143" s="66"/>
      <c r="RVD143" s="66"/>
      <c r="RVE143" s="66"/>
      <c r="RVF143" s="66"/>
      <c r="RVG143" s="66"/>
      <c r="RVH143" s="66"/>
      <c r="RVI143" s="66"/>
      <c r="RVJ143" s="66"/>
      <c r="RVK143" s="66"/>
      <c r="RVL143" s="66"/>
      <c r="RVM143" s="66"/>
      <c r="RVN143" s="66"/>
      <c r="RVO143" s="66"/>
      <c r="RVP143" s="66"/>
      <c r="RVQ143" s="66"/>
      <c r="RVR143" s="66"/>
      <c r="RVS143" s="66"/>
      <c r="RVT143" s="66"/>
      <c r="RVU143" s="66"/>
      <c r="RVV143" s="66"/>
      <c r="RVW143" s="66"/>
      <c r="RVX143" s="66"/>
      <c r="RVY143" s="66"/>
      <c r="RVZ143" s="66"/>
      <c r="RWA143" s="66"/>
      <c r="RWB143" s="66"/>
      <c r="RWC143" s="66"/>
      <c r="RWD143" s="66"/>
      <c r="RWE143" s="66"/>
      <c r="RWF143" s="66"/>
      <c r="RWG143" s="66"/>
      <c r="RWH143" s="66"/>
      <c r="RWI143" s="66"/>
      <c r="RWJ143" s="66"/>
      <c r="RWK143" s="66"/>
      <c r="RWL143" s="66"/>
      <c r="RWM143" s="66"/>
      <c r="RWN143" s="66"/>
      <c r="RWO143" s="66"/>
      <c r="RWP143" s="66"/>
      <c r="RWQ143" s="66"/>
      <c r="RWR143" s="66"/>
      <c r="RWS143" s="66"/>
      <c r="RWT143" s="66"/>
      <c r="RWU143" s="66"/>
      <c r="RWV143" s="66"/>
      <c r="RWW143" s="66"/>
      <c r="RWX143" s="66"/>
      <c r="RWY143" s="66"/>
      <c r="RWZ143" s="66"/>
      <c r="RXA143" s="66"/>
      <c r="RXB143" s="66"/>
      <c r="RXC143" s="66"/>
      <c r="RXD143" s="66"/>
      <c r="RXE143" s="66"/>
      <c r="RXF143" s="66"/>
      <c r="RXG143" s="66"/>
      <c r="RXH143" s="66"/>
      <c r="RXI143" s="66"/>
      <c r="RXJ143" s="66"/>
      <c r="RXK143" s="66"/>
      <c r="RXL143" s="66"/>
      <c r="RXM143" s="66"/>
      <c r="RXN143" s="66"/>
      <c r="RXO143" s="66"/>
      <c r="RXP143" s="66"/>
      <c r="RXQ143" s="66"/>
      <c r="RXR143" s="66"/>
      <c r="RXS143" s="66"/>
      <c r="RXT143" s="66"/>
      <c r="RXU143" s="66"/>
      <c r="RXV143" s="66"/>
      <c r="RXW143" s="66"/>
      <c r="RXX143" s="66"/>
      <c r="RXY143" s="66"/>
      <c r="RXZ143" s="66"/>
      <c r="RYA143" s="66"/>
      <c r="RYB143" s="66"/>
      <c r="RYC143" s="66"/>
      <c r="RYD143" s="66"/>
      <c r="RYE143" s="66"/>
      <c r="RYF143" s="66"/>
      <c r="RYG143" s="66"/>
      <c r="RYH143" s="66"/>
      <c r="RYI143" s="66"/>
      <c r="RYJ143" s="66"/>
      <c r="RYK143" s="66"/>
      <c r="RYL143" s="66"/>
      <c r="RYM143" s="66"/>
      <c r="RYN143" s="66"/>
      <c r="RYO143" s="66"/>
      <c r="RYP143" s="66"/>
      <c r="RYQ143" s="66"/>
      <c r="RYR143" s="66"/>
      <c r="RYS143" s="66"/>
      <c r="RYT143" s="66"/>
      <c r="RYU143" s="66"/>
      <c r="RYV143" s="66"/>
      <c r="RYW143" s="66"/>
      <c r="RYX143" s="66"/>
      <c r="RYY143" s="66"/>
      <c r="RYZ143" s="66"/>
      <c r="RZA143" s="66"/>
      <c r="RZB143" s="66"/>
      <c r="RZC143" s="66"/>
      <c r="RZD143" s="66"/>
      <c r="RZE143" s="66"/>
      <c r="RZF143" s="66"/>
      <c r="RZG143" s="66"/>
      <c r="RZH143" s="66"/>
      <c r="RZI143" s="66"/>
      <c r="RZJ143" s="66"/>
      <c r="RZK143" s="66"/>
      <c r="RZL143" s="66"/>
      <c r="RZM143" s="66"/>
      <c r="RZN143" s="66"/>
      <c r="RZO143" s="66"/>
      <c r="RZP143" s="66"/>
      <c r="RZQ143" s="66"/>
      <c r="RZR143" s="66"/>
      <c r="RZS143" s="66"/>
      <c r="RZT143" s="66"/>
      <c r="RZU143" s="66"/>
      <c r="RZV143" s="66"/>
      <c r="RZW143" s="66"/>
      <c r="RZX143" s="66"/>
      <c r="RZY143" s="66"/>
      <c r="RZZ143" s="66"/>
      <c r="SAA143" s="66"/>
      <c r="SAB143" s="66"/>
      <c r="SAC143" s="66"/>
      <c r="SAD143" s="66"/>
      <c r="SAE143" s="66"/>
      <c r="SAF143" s="66"/>
      <c r="SAG143" s="66"/>
      <c r="SAH143" s="66"/>
      <c r="SAI143" s="66"/>
      <c r="SAJ143" s="66"/>
      <c r="SAK143" s="66"/>
      <c r="SAL143" s="66"/>
      <c r="SAM143" s="66"/>
      <c r="SAN143" s="66"/>
      <c r="SAO143" s="66"/>
      <c r="SAP143" s="66"/>
      <c r="SAQ143" s="66"/>
      <c r="SAR143" s="66"/>
      <c r="SAS143" s="66"/>
      <c r="SAT143" s="66"/>
      <c r="SAU143" s="66"/>
      <c r="SAV143" s="66"/>
      <c r="SAW143" s="66"/>
      <c r="SAX143" s="66"/>
      <c r="SAY143" s="66"/>
      <c r="SAZ143" s="66"/>
      <c r="SBA143" s="66"/>
      <c r="SBB143" s="66"/>
      <c r="SBC143" s="66"/>
      <c r="SBD143" s="66"/>
      <c r="SBE143" s="66"/>
      <c r="SBF143" s="66"/>
      <c r="SBG143" s="66"/>
      <c r="SBH143" s="66"/>
      <c r="SBI143" s="66"/>
      <c r="SBJ143" s="66"/>
      <c r="SBK143" s="66"/>
      <c r="SBL143" s="66"/>
      <c r="SBM143" s="66"/>
      <c r="SBN143" s="66"/>
      <c r="SBO143" s="66"/>
      <c r="SBP143" s="66"/>
      <c r="SBQ143" s="66"/>
      <c r="SBR143" s="66"/>
      <c r="SBS143" s="66"/>
      <c r="SBT143" s="66"/>
      <c r="SBU143" s="66"/>
      <c r="SBV143" s="66"/>
      <c r="SBW143" s="66"/>
      <c r="SBX143" s="66"/>
      <c r="SBY143" s="66"/>
      <c r="SBZ143" s="66"/>
      <c r="SCA143" s="66"/>
      <c r="SCB143" s="66"/>
      <c r="SCC143" s="66"/>
      <c r="SCD143" s="66"/>
      <c r="SCE143" s="66"/>
      <c r="SCF143" s="66"/>
      <c r="SCG143" s="66"/>
      <c r="SCH143" s="66"/>
      <c r="SCI143" s="66"/>
      <c r="SCJ143" s="66"/>
      <c r="SCK143" s="66"/>
      <c r="SCL143" s="66"/>
      <c r="SCM143" s="66"/>
      <c r="SCN143" s="66"/>
      <c r="SCO143" s="66"/>
      <c r="SCP143" s="66"/>
      <c r="SCQ143" s="66"/>
      <c r="SCR143" s="66"/>
      <c r="SCS143" s="66"/>
      <c r="SCT143" s="66"/>
      <c r="SCU143" s="66"/>
      <c r="SCV143" s="66"/>
      <c r="SCW143" s="66"/>
      <c r="SCX143" s="66"/>
      <c r="SCY143" s="66"/>
      <c r="SCZ143" s="66"/>
      <c r="SDA143" s="66"/>
      <c r="SDB143" s="66"/>
      <c r="SDC143" s="66"/>
      <c r="SDD143" s="66"/>
      <c r="SDE143" s="66"/>
      <c r="SDF143" s="66"/>
      <c r="SDG143" s="66"/>
      <c r="SDH143" s="66"/>
      <c r="SDI143" s="66"/>
      <c r="SDJ143" s="66"/>
      <c r="SDK143" s="66"/>
      <c r="SDL143" s="66"/>
      <c r="SDM143" s="66"/>
      <c r="SDN143" s="66"/>
      <c r="SDO143" s="66"/>
      <c r="SDP143" s="66"/>
      <c r="SDQ143" s="66"/>
      <c r="SDR143" s="66"/>
      <c r="SDS143" s="66"/>
      <c r="SDT143" s="66"/>
      <c r="SDU143" s="66"/>
      <c r="SDV143" s="66"/>
      <c r="SDW143" s="66"/>
      <c r="SDX143" s="66"/>
      <c r="SDY143" s="66"/>
      <c r="SDZ143" s="66"/>
      <c r="SEA143" s="66"/>
      <c r="SEB143" s="66"/>
      <c r="SEC143" s="66"/>
      <c r="SED143" s="66"/>
      <c r="SEE143" s="66"/>
      <c r="SEF143" s="66"/>
      <c r="SEG143" s="66"/>
      <c r="SEH143" s="66"/>
      <c r="SEI143" s="66"/>
      <c r="SEJ143" s="66"/>
      <c r="SEK143" s="66"/>
      <c r="SEL143" s="66"/>
      <c r="SEM143" s="66"/>
      <c r="SEN143" s="66"/>
      <c r="SEO143" s="66"/>
      <c r="SEP143" s="66"/>
      <c r="SEQ143" s="66"/>
      <c r="SER143" s="66"/>
      <c r="SES143" s="66"/>
      <c r="SET143" s="66"/>
      <c r="SEU143" s="66"/>
      <c r="SEV143" s="66"/>
      <c r="SEW143" s="66"/>
      <c r="SEX143" s="66"/>
      <c r="SEY143" s="66"/>
      <c r="SEZ143" s="66"/>
      <c r="SFA143" s="66"/>
      <c r="SFB143" s="66"/>
      <c r="SFC143" s="66"/>
      <c r="SFD143" s="66"/>
      <c r="SFE143" s="66"/>
      <c r="SFF143" s="66"/>
      <c r="SFG143" s="66"/>
      <c r="SFH143" s="66"/>
      <c r="SFI143" s="66"/>
      <c r="SFJ143" s="66"/>
      <c r="SFK143" s="66"/>
      <c r="SFL143" s="66"/>
      <c r="SFM143" s="66"/>
      <c r="SFN143" s="66"/>
      <c r="SFO143" s="66"/>
      <c r="SFP143" s="66"/>
      <c r="SFQ143" s="66"/>
      <c r="SFR143" s="66"/>
      <c r="SFS143" s="66"/>
      <c r="SFT143" s="66"/>
      <c r="SFU143" s="66"/>
      <c r="SFV143" s="66"/>
      <c r="SFW143" s="66"/>
      <c r="SFX143" s="66"/>
      <c r="SFY143" s="66"/>
      <c r="SFZ143" s="66"/>
      <c r="SGA143" s="66"/>
      <c r="SGB143" s="66"/>
      <c r="SGC143" s="66"/>
      <c r="SGD143" s="66"/>
      <c r="SGE143" s="66"/>
      <c r="SGF143" s="66"/>
      <c r="SGG143" s="66"/>
      <c r="SGH143" s="66"/>
      <c r="SGI143" s="66"/>
      <c r="SGJ143" s="66"/>
      <c r="SGK143" s="66"/>
      <c r="SGL143" s="66"/>
      <c r="SGM143" s="66"/>
      <c r="SGN143" s="66"/>
      <c r="SGO143" s="66"/>
      <c r="SGP143" s="66"/>
      <c r="SGQ143" s="66"/>
      <c r="SGR143" s="66"/>
      <c r="SGS143" s="66"/>
      <c r="SGT143" s="66"/>
      <c r="SGU143" s="66"/>
      <c r="SGV143" s="66"/>
      <c r="SGW143" s="66"/>
      <c r="SGX143" s="66"/>
      <c r="SGY143" s="66"/>
      <c r="SGZ143" s="66"/>
      <c r="SHA143" s="66"/>
      <c r="SHB143" s="66"/>
      <c r="SHC143" s="66"/>
      <c r="SHD143" s="66"/>
      <c r="SHE143" s="66"/>
      <c r="SHF143" s="66"/>
      <c r="SHG143" s="66"/>
      <c r="SHH143" s="66"/>
      <c r="SHI143" s="66"/>
      <c r="SHJ143" s="66"/>
      <c r="SHK143" s="66"/>
      <c r="SHL143" s="66"/>
      <c r="SHM143" s="66"/>
      <c r="SHN143" s="66"/>
      <c r="SHO143" s="66"/>
      <c r="SHP143" s="66"/>
      <c r="SHQ143" s="66"/>
      <c r="SHR143" s="66"/>
      <c r="SHS143" s="66"/>
      <c r="SHT143" s="66"/>
      <c r="SHU143" s="66"/>
      <c r="SHV143" s="66"/>
      <c r="SHW143" s="66"/>
      <c r="SHX143" s="66"/>
      <c r="SHY143" s="66"/>
      <c r="SHZ143" s="66"/>
      <c r="SIA143" s="66"/>
      <c r="SIB143" s="66"/>
      <c r="SIC143" s="66"/>
      <c r="SID143" s="66"/>
      <c r="SIE143" s="66"/>
      <c r="SIF143" s="66"/>
      <c r="SIG143" s="66"/>
      <c r="SIH143" s="66"/>
      <c r="SII143" s="66"/>
      <c r="SIJ143" s="66"/>
      <c r="SIK143" s="66"/>
      <c r="SIL143" s="66"/>
      <c r="SIM143" s="66"/>
      <c r="SIN143" s="66"/>
      <c r="SIO143" s="66"/>
      <c r="SIP143" s="66"/>
      <c r="SIQ143" s="66"/>
      <c r="SIR143" s="66"/>
      <c r="SIS143" s="66"/>
      <c r="SIT143" s="66"/>
      <c r="SIU143" s="66"/>
      <c r="SIV143" s="66"/>
      <c r="SIW143" s="66"/>
      <c r="SIX143" s="66"/>
      <c r="SIY143" s="66"/>
      <c r="SIZ143" s="66"/>
      <c r="SJA143" s="66"/>
      <c r="SJB143" s="66"/>
      <c r="SJC143" s="66"/>
      <c r="SJD143" s="66"/>
      <c r="SJE143" s="66"/>
      <c r="SJF143" s="66"/>
      <c r="SJG143" s="66"/>
      <c r="SJH143" s="66"/>
      <c r="SJI143" s="66"/>
      <c r="SJJ143" s="66"/>
      <c r="SJK143" s="66"/>
      <c r="SJL143" s="66"/>
      <c r="SJM143" s="66"/>
      <c r="SJN143" s="66"/>
      <c r="SJO143" s="66"/>
      <c r="SJP143" s="66"/>
      <c r="SJQ143" s="66"/>
      <c r="SJR143" s="66"/>
      <c r="SJS143" s="66"/>
      <c r="SJT143" s="66"/>
      <c r="SJU143" s="66"/>
      <c r="SJV143" s="66"/>
      <c r="SJW143" s="66"/>
      <c r="SJX143" s="66"/>
      <c r="SJY143" s="66"/>
      <c r="SJZ143" s="66"/>
      <c r="SKA143" s="66"/>
      <c r="SKB143" s="66"/>
      <c r="SKC143" s="66"/>
      <c r="SKD143" s="66"/>
      <c r="SKE143" s="66"/>
      <c r="SKF143" s="66"/>
      <c r="SKG143" s="66"/>
      <c r="SKH143" s="66"/>
      <c r="SKI143" s="66"/>
      <c r="SKJ143" s="66"/>
      <c r="SKK143" s="66"/>
      <c r="SKL143" s="66"/>
      <c r="SKM143" s="66"/>
      <c r="SKN143" s="66"/>
      <c r="SKO143" s="66"/>
      <c r="SKP143" s="66"/>
      <c r="SKQ143" s="66"/>
      <c r="SKR143" s="66"/>
      <c r="SKS143" s="66"/>
      <c r="SKT143" s="66"/>
      <c r="SKU143" s="66"/>
      <c r="SKV143" s="66"/>
      <c r="SKW143" s="66"/>
      <c r="SKX143" s="66"/>
      <c r="SKY143" s="66"/>
      <c r="SKZ143" s="66"/>
      <c r="SLA143" s="66"/>
      <c r="SLB143" s="66"/>
      <c r="SLC143" s="66"/>
      <c r="SLD143" s="66"/>
      <c r="SLE143" s="66"/>
      <c r="SLF143" s="66"/>
      <c r="SLG143" s="66"/>
      <c r="SLH143" s="66"/>
      <c r="SLI143" s="66"/>
      <c r="SLJ143" s="66"/>
      <c r="SLK143" s="66"/>
      <c r="SLL143" s="66"/>
      <c r="SLM143" s="66"/>
      <c r="SLN143" s="66"/>
      <c r="SLO143" s="66"/>
      <c r="SLP143" s="66"/>
      <c r="SLQ143" s="66"/>
      <c r="SLR143" s="66"/>
      <c r="SLS143" s="66"/>
      <c r="SLT143" s="66"/>
      <c r="SLU143" s="66"/>
      <c r="SLV143" s="66"/>
      <c r="SLW143" s="66"/>
      <c r="SLX143" s="66"/>
      <c r="SLY143" s="66"/>
      <c r="SLZ143" s="66"/>
      <c r="SMA143" s="66"/>
      <c r="SMB143" s="66"/>
      <c r="SMC143" s="66"/>
      <c r="SMD143" s="66"/>
      <c r="SME143" s="66"/>
      <c r="SMF143" s="66"/>
      <c r="SMG143" s="66"/>
      <c r="SMH143" s="66"/>
      <c r="SMI143" s="66"/>
      <c r="SMJ143" s="66"/>
      <c r="SMK143" s="66"/>
      <c r="SML143" s="66"/>
      <c r="SMM143" s="66"/>
      <c r="SMN143" s="66"/>
      <c r="SMO143" s="66"/>
      <c r="SMP143" s="66"/>
      <c r="SMQ143" s="66"/>
      <c r="SMR143" s="66"/>
      <c r="SMS143" s="66"/>
      <c r="SMT143" s="66"/>
      <c r="SMU143" s="66"/>
      <c r="SMV143" s="66"/>
      <c r="SMW143" s="66"/>
      <c r="SMX143" s="66"/>
      <c r="SMY143" s="66"/>
      <c r="SMZ143" s="66"/>
      <c r="SNA143" s="66"/>
      <c r="SNB143" s="66"/>
      <c r="SNC143" s="66"/>
      <c r="SND143" s="66"/>
      <c r="SNE143" s="66"/>
      <c r="SNF143" s="66"/>
      <c r="SNG143" s="66"/>
      <c r="SNH143" s="66"/>
      <c r="SNI143" s="66"/>
      <c r="SNJ143" s="66"/>
      <c r="SNK143" s="66"/>
      <c r="SNL143" s="66"/>
      <c r="SNM143" s="66"/>
      <c r="SNN143" s="66"/>
      <c r="SNO143" s="66"/>
      <c r="SNP143" s="66"/>
      <c r="SNQ143" s="66"/>
      <c r="SNR143" s="66"/>
      <c r="SNS143" s="66"/>
      <c r="SNT143" s="66"/>
      <c r="SNU143" s="66"/>
      <c r="SNV143" s="66"/>
      <c r="SNW143" s="66"/>
      <c r="SNX143" s="66"/>
      <c r="SNY143" s="66"/>
      <c r="SNZ143" s="66"/>
      <c r="SOA143" s="66"/>
      <c r="SOB143" s="66"/>
      <c r="SOC143" s="66"/>
      <c r="SOD143" s="66"/>
      <c r="SOE143" s="66"/>
      <c r="SOF143" s="66"/>
      <c r="SOG143" s="66"/>
      <c r="SOH143" s="66"/>
      <c r="SOI143" s="66"/>
      <c r="SOJ143" s="66"/>
      <c r="SOK143" s="66"/>
      <c r="SOL143" s="66"/>
      <c r="SOM143" s="66"/>
      <c r="SON143" s="66"/>
      <c r="SOO143" s="66"/>
      <c r="SOP143" s="66"/>
      <c r="SOQ143" s="66"/>
      <c r="SOR143" s="66"/>
      <c r="SOS143" s="66"/>
      <c r="SOT143" s="66"/>
      <c r="SOU143" s="66"/>
      <c r="SOV143" s="66"/>
      <c r="SOW143" s="66"/>
      <c r="SOX143" s="66"/>
      <c r="SOY143" s="66"/>
      <c r="SOZ143" s="66"/>
      <c r="SPA143" s="66"/>
      <c r="SPB143" s="66"/>
      <c r="SPC143" s="66"/>
      <c r="SPD143" s="66"/>
      <c r="SPE143" s="66"/>
      <c r="SPF143" s="66"/>
      <c r="SPG143" s="66"/>
      <c r="SPH143" s="66"/>
      <c r="SPI143" s="66"/>
      <c r="SPJ143" s="66"/>
      <c r="SPK143" s="66"/>
      <c r="SPL143" s="66"/>
      <c r="SPM143" s="66"/>
      <c r="SPN143" s="66"/>
      <c r="SPO143" s="66"/>
      <c r="SPP143" s="66"/>
      <c r="SPQ143" s="66"/>
      <c r="SPR143" s="66"/>
      <c r="SPS143" s="66"/>
      <c r="SPT143" s="66"/>
      <c r="SPU143" s="66"/>
      <c r="SPV143" s="66"/>
      <c r="SPW143" s="66"/>
      <c r="SPX143" s="66"/>
      <c r="SPY143" s="66"/>
      <c r="SPZ143" s="66"/>
      <c r="SQA143" s="66"/>
      <c r="SQB143" s="66"/>
      <c r="SQC143" s="66"/>
      <c r="SQD143" s="66"/>
      <c r="SQE143" s="66"/>
      <c r="SQF143" s="66"/>
      <c r="SQG143" s="66"/>
      <c r="SQH143" s="66"/>
      <c r="SQI143" s="66"/>
      <c r="SQJ143" s="66"/>
      <c r="SQK143" s="66"/>
      <c r="SQL143" s="66"/>
      <c r="SQM143" s="66"/>
      <c r="SQN143" s="66"/>
      <c r="SQO143" s="66"/>
      <c r="SQP143" s="66"/>
      <c r="SQQ143" s="66"/>
      <c r="SQR143" s="66"/>
      <c r="SQS143" s="66"/>
      <c r="SQT143" s="66"/>
      <c r="SQU143" s="66"/>
      <c r="SQV143" s="66"/>
      <c r="SQW143" s="66"/>
      <c r="SQX143" s="66"/>
      <c r="SQY143" s="66"/>
      <c r="SQZ143" s="66"/>
      <c r="SRA143" s="66"/>
      <c r="SRB143" s="66"/>
      <c r="SRC143" s="66"/>
      <c r="SRD143" s="66"/>
      <c r="SRE143" s="66"/>
      <c r="SRF143" s="66"/>
      <c r="SRG143" s="66"/>
      <c r="SRH143" s="66"/>
      <c r="SRI143" s="66"/>
      <c r="SRJ143" s="66"/>
      <c r="SRK143" s="66"/>
      <c r="SRL143" s="66"/>
      <c r="SRM143" s="66"/>
      <c r="SRN143" s="66"/>
      <c r="SRO143" s="66"/>
      <c r="SRP143" s="66"/>
      <c r="SRQ143" s="66"/>
      <c r="SRR143" s="66"/>
      <c r="SRS143" s="66"/>
      <c r="SRT143" s="66"/>
      <c r="SRU143" s="66"/>
      <c r="SRV143" s="66"/>
      <c r="SRW143" s="66"/>
      <c r="SRX143" s="66"/>
      <c r="SRY143" s="66"/>
      <c r="SRZ143" s="66"/>
      <c r="SSA143" s="66"/>
      <c r="SSB143" s="66"/>
      <c r="SSC143" s="66"/>
      <c r="SSD143" s="66"/>
      <c r="SSE143" s="66"/>
      <c r="SSF143" s="66"/>
      <c r="SSG143" s="66"/>
      <c r="SSH143" s="66"/>
      <c r="SSI143" s="66"/>
      <c r="SSJ143" s="66"/>
      <c r="SSK143" s="66"/>
      <c r="SSL143" s="66"/>
      <c r="SSM143" s="66"/>
      <c r="SSN143" s="66"/>
      <c r="SSO143" s="66"/>
      <c r="SSP143" s="66"/>
      <c r="SSQ143" s="66"/>
      <c r="SSR143" s="66"/>
      <c r="SSS143" s="66"/>
      <c r="SST143" s="66"/>
      <c r="SSU143" s="66"/>
      <c r="SSV143" s="66"/>
      <c r="SSW143" s="66"/>
      <c r="SSX143" s="66"/>
      <c r="SSY143" s="66"/>
      <c r="SSZ143" s="66"/>
      <c r="STA143" s="66"/>
      <c r="STB143" s="66"/>
      <c r="STC143" s="66"/>
      <c r="STD143" s="66"/>
      <c r="STE143" s="66"/>
      <c r="STF143" s="66"/>
      <c r="STG143" s="66"/>
      <c r="STH143" s="66"/>
      <c r="STI143" s="66"/>
      <c r="STJ143" s="66"/>
      <c r="STK143" s="66"/>
      <c r="STL143" s="66"/>
      <c r="STM143" s="66"/>
      <c r="STN143" s="66"/>
      <c r="STO143" s="66"/>
      <c r="STP143" s="66"/>
      <c r="STQ143" s="66"/>
      <c r="STR143" s="66"/>
      <c r="STS143" s="66"/>
      <c r="STT143" s="66"/>
      <c r="STU143" s="66"/>
      <c r="STV143" s="66"/>
      <c r="STW143" s="66"/>
      <c r="STX143" s="66"/>
      <c r="STY143" s="66"/>
      <c r="STZ143" s="66"/>
      <c r="SUA143" s="66"/>
      <c r="SUB143" s="66"/>
      <c r="SUC143" s="66"/>
      <c r="SUD143" s="66"/>
      <c r="SUE143" s="66"/>
      <c r="SUF143" s="66"/>
      <c r="SUG143" s="66"/>
      <c r="SUH143" s="66"/>
      <c r="SUI143" s="66"/>
      <c r="SUJ143" s="66"/>
      <c r="SUK143" s="66"/>
      <c r="SUL143" s="66"/>
      <c r="SUM143" s="66"/>
      <c r="SUN143" s="66"/>
      <c r="SUO143" s="66"/>
      <c r="SUP143" s="66"/>
      <c r="SUQ143" s="66"/>
      <c r="SUR143" s="66"/>
      <c r="SUS143" s="66"/>
      <c r="SUT143" s="66"/>
      <c r="SUU143" s="66"/>
      <c r="SUV143" s="66"/>
      <c r="SUW143" s="66"/>
      <c r="SUX143" s="66"/>
      <c r="SUY143" s="66"/>
      <c r="SUZ143" s="66"/>
      <c r="SVA143" s="66"/>
      <c r="SVB143" s="66"/>
      <c r="SVC143" s="66"/>
      <c r="SVD143" s="66"/>
      <c r="SVE143" s="66"/>
      <c r="SVF143" s="66"/>
      <c r="SVG143" s="66"/>
      <c r="SVH143" s="66"/>
      <c r="SVI143" s="66"/>
      <c r="SVJ143" s="66"/>
      <c r="SVK143" s="66"/>
      <c r="SVL143" s="66"/>
      <c r="SVM143" s="66"/>
      <c r="SVN143" s="66"/>
      <c r="SVO143" s="66"/>
      <c r="SVP143" s="66"/>
      <c r="SVQ143" s="66"/>
      <c r="SVR143" s="66"/>
      <c r="SVS143" s="66"/>
      <c r="SVT143" s="66"/>
      <c r="SVU143" s="66"/>
      <c r="SVV143" s="66"/>
      <c r="SVW143" s="66"/>
      <c r="SVX143" s="66"/>
      <c r="SVY143" s="66"/>
      <c r="SVZ143" s="66"/>
      <c r="SWA143" s="66"/>
      <c r="SWB143" s="66"/>
      <c r="SWC143" s="66"/>
      <c r="SWD143" s="66"/>
      <c r="SWE143" s="66"/>
      <c r="SWF143" s="66"/>
      <c r="SWG143" s="66"/>
      <c r="SWH143" s="66"/>
      <c r="SWI143" s="66"/>
      <c r="SWJ143" s="66"/>
      <c r="SWK143" s="66"/>
      <c r="SWL143" s="66"/>
      <c r="SWM143" s="66"/>
      <c r="SWN143" s="66"/>
      <c r="SWO143" s="66"/>
      <c r="SWP143" s="66"/>
      <c r="SWQ143" s="66"/>
      <c r="SWR143" s="66"/>
      <c r="SWS143" s="66"/>
      <c r="SWT143" s="66"/>
      <c r="SWU143" s="66"/>
      <c r="SWV143" s="66"/>
      <c r="SWW143" s="66"/>
      <c r="SWX143" s="66"/>
      <c r="SWY143" s="66"/>
      <c r="SWZ143" s="66"/>
      <c r="SXA143" s="66"/>
      <c r="SXB143" s="66"/>
      <c r="SXC143" s="66"/>
      <c r="SXD143" s="66"/>
      <c r="SXE143" s="66"/>
      <c r="SXF143" s="66"/>
      <c r="SXG143" s="66"/>
      <c r="SXH143" s="66"/>
      <c r="SXI143" s="66"/>
      <c r="SXJ143" s="66"/>
      <c r="SXK143" s="66"/>
      <c r="SXL143" s="66"/>
      <c r="SXM143" s="66"/>
      <c r="SXN143" s="66"/>
      <c r="SXO143" s="66"/>
      <c r="SXP143" s="66"/>
      <c r="SXQ143" s="66"/>
      <c r="SXR143" s="66"/>
      <c r="SXS143" s="66"/>
      <c r="SXT143" s="66"/>
      <c r="SXU143" s="66"/>
      <c r="SXV143" s="66"/>
      <c r="SXW143" s="66"/>
      <c r="SXX143" s="66"/>
      <c r="SXY143" s="66"/>
      <c r="SXZ143" s="66"/>
      <c r="SYA143" s="66"/>
      <c r="SYB143" s="66"/>
      <c r="SYC143" s="66"/>
      <c r="SYD143" s="66"/>
      <c r="SYE143" s="66"/>
      <c r="SYF143" s="66"/>
      <c r="SYG143" s="66"/>
      <c r="SYH143" s="66"/>
      <c r="SYI143" s="66"/>
      <c r="SYJ143" s="66"/>
      <c r="SYK143" s="66"/>
      <c r="SYL143" s="66"/>
      <c r="SYM143" s="66"/>
      <c r="SYN143" s="66"/>
      <c r="SYO143" s="66"/>
      <c r="SYP143" s="66"/>
      <c r="SYQ143" s="66"/>
      <c r="SYR143" s="66"/>
      <c r="SYS143" s="66"/>
      <c r="SYT143" s="66"/>
      <c r="SYU143" s="66"/>
      <c r="SYV143" s="66"/>
      <c r="SYW143" s="66"/>
      <c r="SYX143" s="66"/>
      <c r="SYY143" s="66"/>
      <c r="SYZ143" s="66"/>
      <c r="SZA143" s="66"/>
      <c r="SZB143" s="66"/>
      <c r="SZC143" s="66"/>
      <c r="SZD143" s="66"/>
      <c r="SZE143" s="66"/>
      <c r="SZF143" s="66"/>
      <c r="SZG143" s="66"/>
      <c r="SZH143" s="66"/>
      <c r="SZI143" s="66"/>
      <c r="SZJ143" s="66"/>
      <c r="SZK143" s="66"/>
      <c r="SZL143" s="66"/>
      <c r="SZM143" s="66"/>
      <c r="SZN143" s="66"/>
      <c r="SZO143" s="66"/>
      <c r="SZP143" s="66"/>
      <c r="SZQ143" s="66"/>
      <c r="SZR143" s="66"/>
      <c r="SZS143" s="66"/>
      <c r="SZT143" s="66"/>
      <c r="SZU143" s="66"/>
      <c r="SZV143" s="66"/>
      <c r="SZW143" s="66"/>
      <c r="SZX143" s="66"/>
      <c r="SZY143" s="66"/>
      <c r="SZZ143" s="66"/>
      <c r="TAA143" s="66"/>
      <c r="TAB143" s="66"/>
      <c r="TAC143" s="66"/>
      <c r="TAD143" s="66"/>
      <c r="TAE143" s="66"/>
      <c r="TAF143" s="66"/>
      <c r="TAG143" s="66"/>
      <c r="TAH143" s="66"/>
      <c r="TAI143" s="66"/>
      <c r="TAJ143" s="66"/>
      <c r="TAK143" s="66"/>
      <c r="TAL143" s="66"/>
      <c r="TAM143" s="66"/>
      <c r="TAN143" s="66"/>
      <c r="TAO143" s="66"/>
      <c r="TAP143" s="66"/>
      <c r="TAQ143" s="66"/>
      <c r="TAR143" s="66"/>
      <c r="TAS143" s="66"/>
      <c r="TAT143" s="66"/>
      <c r="TAU143" s="66"/>
      <c r="TAV143" s="66"/>
      <c r="TAW143" s="66"/>
      <c r="TAX143" s="66"/>
      <c r="TAY143" s="66"/>
      <c r="TAZ143" s="66"/>
      <c r="TBA143" s="66"/>
      <c r="TBB143" s="66"/>
      <c r="TBC143" s="66"/>
      <c r="TBD143" s="66"/>
      <c r="TBE143" s="66"/>
      <c r="TBF143" s="66"/>
      <c r="TBG143" s="66"/>
      <c r="TBH143" s="66"/>
      <c r="TBI143" s="66"/>
      <c r="TBJ143" s="66"/>
      <c r="TBK143" s="66"/>
      <c r="TBL143" s="66"/>
      <c r="TBM143" s="66"/>
      <c r="TBN143" s="66"/>
      <c r="TBO143" s="66"/>
      <c r="TBP143" s="66"/>
      <c r="TBQ143" s="66"/>
      <c r="TBR143" s="66"/>
      <c r="TBS143" s="66"/>
      <c r="TBT143" s="66"/>
      <c r="TBU143" s="66"/>
      <c r="TBV143" s="66"/>
      <c r="TBW143" s="66"/>
      <c r="TBX143" s="66"/>
      <c r="TBY143" s="66"/>
      <c r="TBZ143" s="66"/>
      <c r="TCA143" s="66"/>
      <c r="TCB143" s="66"/>
      <c r="TCC143" s="66"/>
      <c r="TCD143" s="66"/>
      <c r="TCE143" s="66"/>
      <c r="TCF143" s="66"/>
      <c r="TCG143" s="66"/>
      <c r="TCH143" s="66"/>
      <c r="TCI143" s="66"/>
      <c r="TCJ143" s="66"/>
      <c r="TCK143" s="66"/>
      <c r="TCL143" s="66"/>
      <c r="TCM143" s="66"/>
      <c r="TCN143" s="66"/>
      <c r="TCO143" s="66"/>
      <c r="TCP143" s="66"/>
      <c r="TCQ143" s="66"/>
      <c r="TCR143" s="66"/>
      <c r="TCS143" s="66"/>
      <c r="TCT143" s="66"/>
      <c r="TCU143" s="66"/>
      <c r="TCV143" s="66"/>
      <c r="TCW143" s="66"/>
      <c r="TCX143" s="66"/>
      <c r="TCY143" s="66"/>
      <c r="TCZ143" s="66"/>
      <c r="TDA143" s="66"/>
      <c r="TDB143" s="66"/>
      <c r="TDC143" s="66"/>
      <c r="TDD143" s="66"/>
      <c r="TDE143" s="66"/>
      <c r="TDF143" s="66"/>
      <c r="TDG143" s="66"/>
      <c r="TDH143" s="66"/>
      <c r="TDI143" s="66"/>
      <c r="TDJ143" s="66"/>
      <c r="TDK143" s="66"/>
      <c r="TDL143" s="66"/>
      <c r="TDM143" s="66"/>
      <c r="TDN143" s="66"/>
      <c r="TDO143" s="66"/>
      <c r="TDP143" s="66"/>
      <c r="TDQ143" s="66"/>
      <c r="TDR143" s="66"/>
      <c r="TDS143" s="66"/>
      <c r="TDT143" s="66"/>
      <c r="TDU143" s="66"/>
      <c r="TDV143" s="66"/>
      <c r="TDW143" s="66"/>
      <c r="TDX143" s="66"/>
      <c r="TDY143" s="66"/>
      <c r="TDZ143" s="66"/>
      <c r="TEA143" s="66"/>
      <c r="TEB143" s="66"/>
      <c r="TEC143" s="66"/>
      <c r="TED143" s="66"/>
      <c r="TEE143" s="66"/>
      <c r="TEF143" s="66"/>
      <c r="TEG143" s="66"/>
      <c r="TEH143" s="66"/>
      <c r="TEI143" s="66"/>
      <c r="TEJ143" s="66"/>
      <c r="TEK143" s="66"/>
      <c r="TEL143" s="66"/>
      <c r="TEM143" s="66"/>
      <c r="TEN143" s="66"/>
      <c r="TEO143" s="66"/>
      <c r="TEP143" s="66"/>
      <c r="TEQ143" s="66"/>
      <c r="TER143" s="66"/>
      <c r="TES143" s="66"/>
      <c r="TET143" s="66"/>
      <c r="TEU143" s="66"/>
      <c r="TEV143" s="66"/>
      <c r="TEW143" s="66"/>
      <c r="TEX143" s="66"/>
      <c r="TEY143" s="66"/>
      <c r="TEZ143" s="66"/>
      <c r="TFA143" s="66"/>
      <c r="TFB143" s="66"/>
      <c r="TFC143" s="66"/>
      <c r="TFD143" s="66"/>
      <c r="TFE143" s="66"/>
      <c r="TFF143" s="66"/>
      <c r="TFG143" s="66"/>
      <c r="TFH143" s="66"/>
      <c r="TFI143" s="66"/>
      <c r="TFJ143" s="66"/>
      <c r="TFK143" s="66"/>
      <c r="TFL143" s="66"/>
      <c r="TFM143" s="66"/>
      <c r="TFN143" s="66"/>
      <c r="TFO143" s="66"/>
      <c r="TFP143" s="66"/>
      <c r="TFQ143" s="66"/>
      <c r="TFR143" s="66"/>
      <c r="TFS143" s="66"/>
      <c r="TFT143" s="66"/>
      <c r="TFU143" s="66"/>
      <c r="TFV143" s="66"/>
      <c r="TFW143" s="66"/>
      <c r="TFX143" s="66"/>
      <c r="TFY143" s="66"/>
      <c r="TFZ143" s="66"/>
      <c r="TGA143" s="66"/>
      <c r="TGB143" s="66"/>
      <c r="TGC143" s="66"/>
      <c r="TGD143" s="66"/>
      <c r="TGE143" s="66"/>
      <c r="TGF143" s="66"/>
      <c r="TGG143" s="66"/>
      <c r="TGH143" s="66"/>
      <c r="TGI143" s="66"/>
      <c r="TGJ143" s="66"/>
      <c r="TGK143" s="66"/>
      <c r="TGL143" s="66"/>
      <c r="TGM143" s="66"/>
      <c r="TGN143" s="66"/>
      <c r="TGO143" s="66"/>
      <c r="TGP143" s="66"/>
      <c r="TGQ143" s="66"/>
      <c r="TGR143" s="66"/>
      <c r="TGS143" s="66"/>
      <c r="TGT143" s="66"/>
      <c r="TGU143" s="66"/>
      <c r="TGV143" s="66"/>
      <c r="TGW143" s="66"/>
      <c r="TGX143" s="66"/>
      <c r="TGY143" s="66"/>
      <c r="TGZ143" s="66"/>
      <c r="THA143" s="66"/>
      <c r="THB143" s="66"/>
      <c r="THC143" s="66"/>
      <c r="THD143" s="66"/>
      <c r="THE143" s="66"/>
      <c r="THF143" s="66"/>
      <c r="THG143" s="66"/>
      <c r="THH143" s="66"/>
      <c r="THI143" s="66"/>
      <c r="THJ143" s="66"/>
      <c r="THK143" s="66"/>
      <c r="THL143" s="66"/>
      <c r="THM143" s="66"/>
      <c r="THN143" s="66"/>
      <c r="THO143" s="66"/>
      <c r="THP143" s="66"/>
      <c r="THQ143" s="66"/>
      <c r="THR143" s="66"/>
      <c r="THS143" s="66"/>
      <c r="THT143" s="66"/>
      <c r="THU143" s="66"/>
      <c r="THV143" s="66"/>
      <c r="THW143" s="66"/>
      <c r="THX143" s="66"/>
      <c r="THY143" s="66"/>
      <c r="THZ143" s="66"/>
      <c r="TIA143" s="66"/>
      <c r="TIB143" s="66"/>
      <c r="TIC143" s="66"/>
      <c r="TID143" s="66"/>
      <c r="TIE143" s="66"/>
      <c r="TIF143" s="66"/>
      <c r="TIG143" s="66"/>
      <c r="TIH143" s="66"/>
      <c r="TII143" s="66"/>
      <c r="TIJ143" s="66"/>
      <c r="TIK143" s="66"/>
      <c r="TIL143" s="66"/>
      <c r="TIM143" s="66"/>
      <c r="TIN143" s="66"/>
      <c r="TIO143" s="66"/>
      <c r="TIP143" s="66"/>
      <c r="TIQ143" s="66"/>
      <c r="TIR143" s="66"/>
      <c r="TIS143" s="66"/>
      <c r="TIT143" s="66"/>
      <c r="TIU143" s="66"/>
      <c r="TIV143" s="66"/>
      <c r="TIW143" s="66"/>
      <c r="TIX143" s="66"/>
      <c r="TIY143" s="66"/>
      <c r="TIZ143" s="66"/>
      <c r="TJA143" s="66"/>
      <c r="TJB143" s="66"/>
      <c r="TJC143" s="66"/>
      <c r="TJD143" s="66"/>
      <c r="TJE143" s="66"/>
      <c r="TJF143" s="66"/>
      <c r="TJG143" s="66"/>
      <c r="TJH143" s="66"/>
      <c r="TJI143" s="66"/>
      <c r="TJJ143" s="66"/>
      <c r="TJK143" s="66"/>
      <c r="TJL143" s="66"/>
      <c r="TJM143" s="66"/>
      <c r="TJN143" s="66"/>
      <c r="TJO143" s="66"/>
      <c r="TJP143" s="66"/>
      <c r="TJQ143" s="66"/>
      <c r="TJR143" s="66"/>
      <c r="TJS143" s="66"/>
      <c r="TJT143" s="66"/>
      <c r="TJU143" s="66"/>
      <c r="TJV143" s="66"/>
      <c r="TJW143" s="66"/>
      <c r="TJX143" s="66"/>
      <c r="TJY143" s="66"/>
      <c r="TJZ143" s="66"/>
      <c r="TKA143" s="66"/>
      <c r="TKB143" s="66"/>
      <c r="TKC143" s="66"/>
      <c r="TKD143" s="66"/>
      <c r="TKE143" s="66"/>
      <c r="TKF143" s="66"/>
      <c r="TKG143" s="66"/>
      <c r="TKH143" s="66"/>
      <c r="TKI143" s="66"/>
      <c r="TKJ143" s="66"/>
      <c r="TKK143" s="66"/>
      <c r="TKL143" s="66"/>
      <c r="TKM143" s="66"/>
      <c r="TKN143" s="66"/>
      <c r="TKO143" s="66"/>
      <c r="TKP143" s="66"/>
      <c r="TKQ143" s="66"/>
      <c r="TKR143" s="66"/>
      <c r="TKS143" s="66"/>
      <c r="TKT143" s="66"/>
      <c r="TKU143" s="66"/>
      <c r="TKV143" s="66"/>
      <c r="TKW143" s="66"/>
      <c r="TKX143" s="66"/>
      <c r="TKY143" s="66"/>
      <c r="TKZ143" s="66"/>
      <c r="TLA143" s="66"/>
      <c r="TLB143" s="66"/>
      <c r="TLC143" s="66"/>
      <c r="TLD143" s="66"/>
      <c r="TLE143" s="66"/>
      <c r="TLF143" s="66"/>
      <c r="TLG143" s="66"/>
      <c r="TLH143" s="66"/>
      <c r="TLI143" s="66"/>
      <c r="TLJ143" s="66"/>
      <c r="TLK143" s="66"/>
      <c r="TLL143" s="66"/>
      <c r="TLM143" s="66"/>
      <c r="TLN143" s="66"/>
      <c r="TLO143" s="66"/>
      <c r="TLP143" s="66"/>
      <c r="TLQ143" s="66"/>
      <c r="TLR143" s="66"/>
      <c r="TLS143" s="66"/>
      <c r="TLT143" s="66"/>
      <c r="TLU143" s="66"/>
      <c r="TLV143" s="66"/>
      <c r="TLW143" s="66"/>
      <c r="TLX143" s="66"/>
      <c r="TLY143" s="66"/>
      <c r="TLZ143" s="66"/>
      <c r="TMA143" s="66"/>
      <c r="TMB143" s="66"/>
      <c r="TMC143" s="66"/>
      <c r="TMD143" s="66"/>
      <c r="TME143" s="66"/>
      <c r="TMF143" s="66"/>
      <c r="TMG143" s="66"/>
      <c r="TMH143" s="66"/>
      <c r="TMI143" s="66"/>
      <c r="TMJ143" s="66"/>
      <c r="TMK143" s="66"/>
      <c r="TML143" s="66"/>
      <c r="TMM143" s="66"/>
      <c r="TMN143" s="66"/>
      <c r="TMO143" s="66"/>
      <c r="TMP143" s="66"/>
      <c r="TMQ143" s="66"/>
      <c r="TMR143" s="66"/>
      <c r="TMS143" s="66"/>
      <c r="TMT143" s="66"/>
      <c r="TMU143" s="66"/>
      <c r="TMV143" s="66"/>
      <c r="TMW143" s="66"/>
      <c r="TMX143" s="66"/>
      <c r="TMY143" s="66"/>
      <c r="TMZ143" s="66"/>
      <c r="TNA143" s="66"/>
      <c r="TNB143" s="66"/>
      <c r="TNC143" s="66"/>
      <c r="TND143" s="66"/>
      <c r="TNE143" s="66"/>
      <c r="TNF143" s="66"/>
      <c r="TNG143" s="66"/>
      <c r="TNH143" s="66"/>
      <c r="TNI143" s="66"/>
      <c r="TNJ143" s="66"/>
      <c r="TNK143" s="66"/>
      <c r="TNL143" s="66"/>
      <c r="TNM143" s="66"/>
      <c r="TNN143" s="66"/>
      <c r="TNO143" s="66"/>
      <c r="TNP143" s="66"/>
      <c r="TNQ143" s="66"/>
      <c r="TNR143" s="66"/>
      <c r="TNS143" s="66"/>
      <c r="TNT143" s="66"/>
      <c r="TNU143" s="66"/>
      <c r="TNV143" s="66"/>
      <c r="TNW143" s="66"/>
      <c r="TNX143" s="66"/>
      <c r="TNY143" s="66"/>
      <c r="TNZ143" s="66"/>
      <c r="TOA143" s="66"/>
      <c r="TOB143" s="66"/>
      <c r="TOC143" s="66"/>
      <c r="TOD143" s="66"/>
      <c r="TOE143" s="66"/>
      <c r="TOF143" s="66"/>
      <c r="TOG143" s="66"/>
      <c r="TOH143" s="66"/>
      <c r="TOI143" s="66"/>
      <c r="TOJ143" s="66"/>
      <c r="TOK143" s="66"/>
      <c r="TOL143" s="66"/>
      <c r="TOM143" s="66"/>
      <c r="TON143" s="66"/>
      <c r="TOO143" s="66"/>
      <c r="TOP143" s="66"/>
      <c r="TOQ143" s="66"/>
      <c r="TOR143" s="66"/>
      <c r="TOS143" s="66"/>
      <c r="TOT143" s="66"/>
      <c r="TOU143" s="66"/>
      <c r="TOV143" s="66"/>
      <c r="TOW143" s="66"/>
      <c r="TOX143" s="66"/>
      <c r="TOY143" s="66"/>
      <c r="TOZ143" s="66"/>
      <c r="TPA143" s="66"/>
      <c r="TPB143" s="66"/>
      <c r="TPC143" s="66"/>
      <c r="TPD143" s="66"/>
      <c r="TPE143" s="66"/>
      <c r="TPF143" s="66"/>
      <c r="TPG143" s="66"/>
      <c r="TPH143" s="66"/>
      <c r="TPI143" s="66"/>
      <c r="TPJ143" s="66"/>
      <c r="TPK143" s="66"/>
      <c r="TPL143" s="66"/>
      <c r="TPM143" s="66"/>
      <c r="TPN143" s="66"/>
      <c r="TPO143" s="66"/>
      <c r="TPP143" s="66"/>
      <c r="TPQ143" s="66"/>
      <c r="TPR143" s="66"/>
      <c r="TPS143" s="66"/>
      <c r="TPT143" s="66"/>
      <c r="TPU143" s="66"/>
      <c r="TPV143" s="66"/>
      <c r="TPW143" s="66"/>
      <c r="TPX143" s="66"/>
      <c r="TPY143" s="66"/>
      <c r="TPZ143" s="66"/>
      <c r="TQA143" s="66"/>
      <c r="TQB143" s="66"/>
      <c r="TQC143" s="66"/>
      <c r="TQD143" s="66"/>
      <c r="TQE143" s="66"/>
      <c r="TQF143" s="66"/>
      <c r="TQG143" s="66"/>
      <c r="TQH143" s="66"/>
      <c r="TQI143" s="66"/>
      <c r="TQJ143" s="66"/>
      <c r="TQK143" s="66"/>
      <c r="TQL143" s="66"/>
      <c r="TQM143" s="66"/>
      <c r="TQN143" s="66"/>
      <c r="TQO143" s="66"/>
      <c r="TQP143" s="66"/>
      <c r="TQQ143" s="66"/>
      <c r="TQR143" s="66"/>
      <c r="TQS143" s="66"/>
      <c r="TQT143" s="66"/>
      <c r="TQU143" s="66"/>
      <c r="TQV143" s="66"/>
      <c r="TQW143" s="66"/>
      <c r="TQX143" s="66"/>
      <c r="TQY143" s="66"/>
      <c r="TQZ143" s="66"/>
      <c r="TRA143" s="66"/>
      <c r="TRB143" s="66"/>
      <c r="TRC143" s="66"/>
      <c r="TRD143" s="66"/>
      <c r="TRE143" s="66"/>
      <c r="TRF143" s="66"/>
      <c r="TRG143" s="66"/>
      <c r="TRH143" s="66"/>
      <c r="TRI143" s="66"/>
      <c r="TRJ143" s="66"/>
      <c r="TRK143" s="66"/>
      <c r="TRL143" s="66"/>
      <c r="TRM143" s="66"/>
      <c r="TRN143" s="66"/>
      <c r="TRO143" s="66"/>
      <c r="TRP143" s="66"/>
      <c r="TRQ143" s="66"/>
      <c r="TRR143" s="66"/>
      <c r="TRS143" s="66"/>
      <c r="TRT143" s="66"/>
      <c r="TRU143" s="66"/>
      <c r="TRV143" s="66"/>
      <c r="TRW143" s="66"/>
      <c r="TRX143" s="66"/>
      <c r="TRY143" s="66"/>
      <c r="TRZ143" s="66"/>
      <c r="TSA143" s="66"/>
      <c r="TSB143" s="66"/>
      <c r="TSC143" s="66"/>
      <c r="TSD143" s="66"/>
      <c r="TSE143" s="66"/>
      <c r="TSF143" s="66"/>
      <c r="TSG143" s="66"/>
      <c r="TSH143" s="66"/>
      <c r="TSI143" s="66"/>
      <c r="TSJ143" s="66"/>
      <c r="TSK143" s="66"/>
      <c r="TSL143" s="66"/>
      <c r="TSM143" s="66"/>
      <c r="TSN143" s="66"/>
      <c r="TSO143" s="66"/>
      <c r="TSP143" s="66"/>
      <c r="TSQ143" s="66"/>
      <c r="TSR143" s="66"/>
      <c r="TSS143" s="66"/>
      <c r="TST143" s="66"/>
      <c r="TSU143" s="66"/>
      <c r="TSV143" s="66"/>
      <c r="TSW143" s="66"/>
      <c r="TSX143" s="66"/>
      <c r="TSY143" s="66"/>
      <c r="TSZ143" s="66"/>
      <c r="TTA143" s="66"/>
      <c r="TTB143" s="66"/>
      <c r="TTC143" s="66"/>
      <c r="TTD143" s="66"/>
      <c r="TTE143" s="66"/>
      <c r="TTF143" s="66"/>
      <c r="TTG143" s="66"/>
      <c r="TTH143" s="66"/>
      <c r="TTI143" s="66"/>
      <c r="TTJ143" s="66"/>
      <c r="TTK143" s="66"/>
      <c r="TTL143" s="66"/>
      <c r="TTM143" s="66"/>
      <c r="TTN143" s="66"/>
      <c r="TTO143" s="66"/>
      <c r="TTP143" s="66"/>
      <c r="TTQ143" s="66"/>
      <c r="TTR143" s="66"/>
      <c r="TTS143" s="66"/>
      <c r="TTT143" s="66"/>
      <c r="TTU143" s="66"/>
      <c r="TTV143" s="66"/>
      <c r="TTW143" s="66"/>
      <c r="TTX143" s="66"/>
      <c r="TTY143" s="66"/>
      <c r="TTZ143" s="66"/>
      <c r="TUA143" s="66"/>
      <c r="TUB143" s="66"/>
      <c r="TUC143" s="66"/>
      <c r="TUD143" s="66"/>
      <c r="TUE143" s="66"/>
      <c r="TUF143" s="66"/>
      <c r="TUG143" s="66"/>
      <c r="TUH143" s="66"/>
      <c r="TUI143" s="66"/>
      <c r="TUJ143" s="66"/>
      <c r="TUK143" s="66"/>
      <c r="TUL143" s="66"/>
      <c r="TUM143" s="66"/>
      <c r="TUN143" s="66"/>
      <c r="TUO143" s="66"/>
      <c r="TUP143" s="66"/>
      <c r="TUQ143" s="66"/>
      <c r="TUR143" s="66"/>
      <c r="TUS143" s="66"/>
      <c r="TUT143" s="66"/>
      <c r="TUU143" s="66"/>
      <c r="TUV143" s="66"/>
      <c r="TUW143" s="66"/>
      <c r="TUX143" s="66"/>
      <c r="TUY143" s="66"/>
      <c r="TUZ143" s="66"/>
      <c r="TVA143" s="66"/>
      <c r="TVB143" s="66"/>
      <c r="TVC143" s="66"/>
      <c r="TVD143" s="66"/>
      <c r="TVE143" s="66"/>
      <c r="TVF143" s="66"/>
      <c r="TVG143" s="66"/>
      <c r="TVH143" s="66"/>
      <c r="TVI143" s="66"/>
      <c r="TVJ143" s="66"/>
      <c r="TVK143" s="66"/>
      <c r="TVL143" s="66"/>
      <c r="TVM143" s="66"/>
      <c r="TVN143" s="66"/>
      <c r="TVO143" s="66"/>
      <c r="TVP143" s="66"/>
      <c r="TVQ143" s="66"/>
      <c r="TVR143" s="66"/>
      <c r="TVS143" s="66"/>
      <c r="TVT143" s="66"/>
      <c r="TVU143" s="66"/>
      <c r="TVV143" s="66"/>
      <c r="TVW143" s="66"/>
      <c r="TVX143" s="66"/>
      <c r="TVY143" s="66"/>
      <c r="TVZ143" s="66"/>
      <c r="TWA143" s="66"/>
      <c r="TWB143" s="66"/>
      <c r="TWC143" s="66"/>
      <c r="TWD143" s="66"/>
      <c r="TWE143" s="66"/>
      <c r="TWF143" s="66"/>
      <c r="TWG143" s="66"/>
      <c r="TWH143" s="66"/>
      <c r="TWI143" s="66"/>
      <c r="TWJ143" s="66"/>
      <c r="TWK143" s="66"/>
      <c r="TWL143" s="66"/>
      <c r="TWM143" s="66"/>
      <c r="TWN143" s="66"/>
      <c r="TWO143" s="66"/>
      <c r="TWP143" s="66"/>
      <c r="TWQ143" s="66"/>
      <c r="TWR143" s="66"/>
      <c r="TWS143" s="66"/>
      <c r="TWT143" s="66"/>
      <c r="TWU143" s="66"/>
      <c r="TWV143" s="66"/>
      <c r="TWW143" s="66"/>
      <c r="TWX143" s="66"/>
      <c r="TWY143" s="66"/>
      <c r="TWZ143" s="66"/>
      <c r="TXA143" s="66"/>
      <c r="TXB143" s="66"/>
      <c r="TXC143" s="66"/>
      <c r="TXD143" s="66"/>
      <c r="TXE143" s="66"/>
      <c r="TXF143" s="66"/>
      <c r="TXG143" s="66"/>
      <c r="TXH143" s="66"/>
      <c r="TXI143" s="66"/>
      <c r="TXJ143" s="66"/>
      <c r="TXK143" s="66"/>
      <c r="TXL143" s="66"/>
      <c r="TXM143" s="66"/>
      <c r="TXN143" s="66"/>
      <c r="TXO143" s="66"/>
      <c r="TXP143" s="66"/>
      <c r="TXQ143" s="66"/>
      <c r="TXR143" s="66"/>
      <c r="TXS143" s="66"/>
      <c r="TXT143" s="66"/>
      <c r="TXU143" s="66"/>
      <c r="TXV143" s="66"/>
      <c r="TXW143" s="66"/>
      <c r="TXX143" s="66"/>
      <c r="TXY143" s="66"/>
      <c r="TXZ143" s="66"/>
      <c r="TYA143" s="66"/>
      <c r="TYB143" s="66"/>
      <c r="TYC143" s="66"/>
      <c r="TYD143" s="66"/>
      <c r="TYE143" s="66"/>
      <c r="TYF143" s="66"/>
      <c r="TYG143" s="66"/>
      <c r="TYH143" s="66"/>
      <c r="TYI143" s="66"/>
      <c r="TYJ143" s="66"/>
      <c r="TYK143" s="66"/>
      <c r="TYL143" s="66"/>
      <c r="TYM143" s="66"/>
      <c r="TYN143" s="66"/>
      <c r="TYO143" s="66"/>
      <c r="TYP143" s="66"/>
      <c r="TYQ143" s="66"/>
      <c r="TYR143" s="66"/>
      <c r="TYS143" s="66"/>
      <c r="TYT143" s="66"/>
      <c r="TYU143" s="66"/>
      <c r="TYV143" s="66"/>
      <c r="TYW143" s="66"/>
      <c r="TYX143" s="66"/>
      <c r="TYY143" s="66"/>
      <c r="TYZ143" s="66"/>
      <c r="TZA143" s="66"/>
      <c r="TZB143" s="66"/>
      <c r="TZC143" s="66"/>
      <c r="TZD143" s="66"/>
      <c r="TZE143" s="66"/>
      <c r="TZF143" s="66"/>
      <c r="TZG143" s="66"/>
      <c r="TZH143" s="66"/>
      <c r="TZI143" s="66"/>
      <c r="TZJ143" s="66"/>
      <c r="TZK143" s="66"/>
      <c r="TZL143" s="66"/>
      <c r="TZM143" s="66"/>
      <c r="TZN143" s="66"/>
      <c r="TZO143" s="66"/>
      <c r="TZP143" s="66"/>
      <c r="TZQ143" s="66"/>
      <c r="TZR143" s="66"/>
      <c r="TZS143" s="66"/>
      <c r="TZT143" s="66"/>
      <c r="TZU143" s="66"/>
      <c r="TZV143" s="66"/>
      <c r="TZW143" s="66"/>
      <c r="TZX143" s="66"/>
      <c r="TZY143" s="66"/>
      <c r="TZZ143" s="66"/>
      <c r="UAA143" s="66"/>
      <c r="UAB143" s="66"/>
      <c r="UAC143" s="66"/>
      <c r="UAD143" s="66"/>
      <c r="UAE143" s="66"/>
      <c r="UAF143" s="66"/>
      <c r="UAG143" s="66"/>
      <c r="UAH143" s="66"/>
      <c r="UAI143" s="66"/>
      <c r="UAJ143" s="66"/>
      <c r="UAK143" s="66"/>
      <c r="UAL143" s="66"/>
      <c r="UAM143" s="66"/>
      <c r="UAN143" s="66"/>
      <c r="UAO143" s="66"/>
      <c r="UAP143" s="66"/>
      <c r="UAQ143" s="66"/>
      <c r="UAR143" s="66"/>
      <c r="UAS143" s="66"/>
      <c r="UAT143" s="66"/>
      <c r="UAU143" s="66"/>
      <c r="UAV143" s="66"/>
      <c r="UAW143" s="66"/>
      <c r="UAX143" s="66"/>
      <c r="UAY143" s="66"/>
      <c r="UAZ143" s="66"/>
      <c r="UBA143" s="66"/>
      <c r="UBB143" s="66"/>
      <c r="UBC143" s="66"/>
      <c r="UBD143" s="66"/>
      <c r="UBE143" s="66"/>
      <c r="UBF143" s="66"/>
      <c r="UBG143" s="66"/>
      <c r="UBH143" s="66"/>
      <c r="UBI143" s="66"/>
      <c r="UBJ143" s="66"/>
      <c r="UBK143" s="66"/>
      <c r="UBL143" s="66"/>
      <c r="UBM143" s="66"/>
      <c r="UBN143" s="66"/>
      <c r="UBO143" s="66"/>
      <c r="UBP143" s="66"/>
      <c r="UBQ143" s="66"/>
      <c r="UBR143" s="66"/>
      <c r="UBS143" s="66"/>
      <c r="UBT143" s="66"/>
      <c r="UBU143" s="66"/>
      <c r="UBV143" s="66"/>
      <c r="UBW143" s="66"/>
      <c r="UBX143" s="66"/>
      <c r="UBY143" s="66"/>
      <c r="UBZ143" s="66"/>
      <c r="UCA143" s="66"/>
      <c r="UCB143" s="66"/>
      <c r="UCC143" s="66"/>
      <c r="UCD143" s="66"/>
      <c r="UCE143" s="66"/>
      <c r="UCF143" s="66"/>
      <c r="UCG143" s="66"/>
      <c r="UCH143" s="66"/>
      <c r="UCI143" s="66"/>
      <c r="UCJ143" s="66"/>
      <c r="UCK143" s="66"/>
      <c r="UCL143" s="66"/>
      <c r="UCM143" s="66"/>
      <c r="UCN143" s="66"/>
      <c r="UCO143" s="66"/>
      <c r="UCP143" s="66"/>
      <c r="UCQ143" s="66"/>
      <c r="UCR143" s="66"/>
      <c r="UCS143" s="66"/>
      <c r="UCT143" s="66"/>
      <c r="UCU143" s="66"/>
      <c r="UCV143" s="66"/>
      <c r="UCW143" s="66"/>
      <c r="UCX143" s="66"/>
      <c r="UCY143" s="66"/>
      <c r="UCZ143" s="66"/>
      <c r="UDA143" s="66"/>
      <c r="UDB143" s="66"/>
      <c r="UDC143" s="66"/>
      <c r="UDD143" s="66"/>
      <c r="UDE143" s="66"/>
      <c r="UDF143" s="66"/>
      <c r="UDG143" s="66"/>
      <c r="UDH143" s="66"/>
      <c r="UDI143" s="66"/>
      <c r="UDJ143" s="66"/>
      <c r="UDK143" s="66"/>
      <c r="UDL143" s="66"/>
      <c r="UDM143" s="66"/>
      <c r="UDN143" s="66"/>
      <c r="UDO143" s="66"/>
      <c r="UDP143" s="66"/>
      <c r="UDQ143" s="66"/>
      <c r="UDR143" s="66"/>
      <c r="UDS143" s="66"/>
      <c r="UDT143" s="66"/>
      <c r="UDU143" s="66"/>
      <c r="UDV143" s="66"/>
      <c r="UDW143" s="66"/>
      <c r="UDX143" s="66"/>
      <c r="UDY143" s="66"/>
      <c r="UDZ143" s="66"/>
      <c r="UEA143" s="66"/>
      <c r="UEB143" s="66"/>
      <c r="UEC143" s="66"/>
      <c r="UED143" s="66"/>
      <c r="UEE143" s="66"/>
      <c r="UEF143" s="66"/>
      <c r="UEG143" s="66"/>
      <c r="UEH143" s="66"/>
      <c r="UEI143" s="66"/>
      <c r="UEJ143" s="66"/>
      <c r="UEK143" s="66"/>
      <c r="UEL143" s="66"/>
      <c r="UEM143" s="66"/>
      <c r="UEN143" s="66"/>
      <c r="UEO143" s="66"/>
      <c r="UEP143" s="66"/>
      <c r="UEQ143" s="66"/>
      <c r="UER143" s="66"/>
      <c r="UES143" s="66"/>
      <c r="UET143" s="66"/>
      <c r="UEU143" s="66"/>
      <c r="UEV143" s="66"/>
      <c r="UEW143" s="66"/>
      <c r="UEX143" s="66"/>
      <c r="UEY143" s="66"/>
      <c r="UEZ143" s="66"/>
      <c r="UFA143" s="66"/>
      <c r="UFB143" s="66"/>
      <c r="UFC143" s="66"/>
      <c r="UFD143" s="66"/>
      <c r="UFE143" s="66"/>
      <c r="UFF143" s="66"/>
      <c r="UFG143" s="66"/>
      <c r="UFH143" s="66"/>
      <c r="UFI143" s="66"/>
      <c r="UFJ143" s="66"/>
      <c r="UFK143" s="66"/>
      <c r="UFL143" s="66"/>
      <c r="UFM143" s="66"/>
      <c r="UFN143" s="66"/>
      <c r="UFO143" s="66"/>
      <c r="UFP143" s="66"/>
      <c r="UFQ143" s="66"/>
      <c r="UFR143" s="66"/>
      <c r="UFS143" s="66"/>
      <c r="UFT143" s="66"/>
      <c r="UFU143" s="66"/>
      <c r="UFV143" s="66"/>
      <c r="UFW143" s="66"/>
      <c r="UFX143" s="66"/>
      <c r="UFY143" s="66"/>
      <c r="UFZ143" s="66"/>
      <c r="UGA143" s="66"/>
      <c r="UGB143" s="66"/>
      <c r="UGC143" s="66"/>
      <c r="UGD143" s="66"/>
      <c r="UGE143" s="66"/>
      <c r="UGF143" s="66"/>
      <c r="UGG143" s="66"/>
      <c r="UGH143" s="66"/>
      <c r="UGI143" s="66"/>
      <c r="UGJ143" s="66"/>
      <c r="UGK143" s="66"/>
      <c r="UGL143" s="66"/>
      <c r="UGM143" s="66"/>
      <c r="UGN143" s="66"/>
      <c r="UGO143" s="66"/>
      <c r="UGP143" s="66"/>
      <c r="UGQ143" s="66"/>
      <c r="UGR143" s="66"/>
      <c r="UGS143" s="66"/>
      <c r="UGT143" s="66"/>
      <c r="UGU143" s="66"/>
      <c r="UGV143" s="66"/>
      <c r="UGW143" s="66"/>
      <c r="UGX143" s="66"/>
      <c r="UGY143" s="66"/>
      <c r="UGZ143" s="66"/>
      <c r="UHA143" s="66"/>
      <c r="UHB143" s="66"/>
      <c r="UHC143" s="66"/>
      <c r="UHD143" s="66"/>
      <c r="UHE143" s="66"/>
      <c r="UHF143" s="66"/>
      <c r="UHG143" s="66"/>
      <c r="UHH143" s="66"/>
      <c r="UHI143" s="66"/>
      <c r="UHJ143" s="66"/>
      <c r="UHK143" s="66"/>
      <c r="UHL143" s="66"/>
      <c r="UHM143" s="66"/>
      <c r="UHN143" s="66"/>
      <c r="UHO143" s="66"/>
      <c r="UHP143" s="66"/>
      <c r="UHQ143" s="66"/>
      <c r="UHR143" s="66"/>
      <c r="UHS143" s="66"/>
      <c r="UHT143" s="66"/>
      <c r="UHU143" s="66"/>
      <c r="UHV143" s="66"/>
      <c r="UHW143" s="66"/>
      <c r="UHX143" s="66"/>
      <c r="UHY143" s="66"/>
      <c r="UHZ143" s="66"/>
      <c r="UIA143" s="66"/>
      <c r="UIB143" s="66"/>
      <c r="UIC143" s="66"/>
      <c r="UID143" s="66"/>
      <c r="UIE143" s="66"/>
      <c r="UIF143" s="66"/>
      <c r="UIG143" s="66"/>
      <c r="UIH143" s="66"/>
      <c r="UII143" s="66"/>
      <c r="UIJ143" s="66"/>
      <c r="UIK143" s="66"/>
      <c r="UIL143" s="66"/>
      <c r="UIM143" s="66"/>
      <c r="UIN143" s="66"/>
      <c r="UIO143" s="66"/>
      <c r="UIP143" s="66"/>
      <c r="UIQ143" s="66"/>
      <c r="UIR143" s="66"/>
      <c r="UIS143" s="66"/>
      <c r="UIT143" s="66"/>
      <c r="UIU143" s="66"/>
      <c r="UIV143" s="66"/>
      <c r="UIW143" s="66"/>
      <c r="UIX143" s="66"/>
      <c r="UIY143" s="66"/>
      <c r="UIZ143" s="66"/>
      <c r="UJA143" s="66"/>
      <c r="UJB143" s="66"/>
      <c r="UJC143" s="66"/>
      <c r="UJD143" s="66"/>
      <c r="UJE143" s="66"/>
      <c r="UJF143" s="66"/>
      <c r="UJG143" s="66"/>
      <c r="UJH143" s="66"/>
      <c r="UJI143" s="66"/>
      <c r="UJJ143" s="66"/>
      <c r="UJK143" s="66"/>
      <c r="UJL143" s="66"/>
      <c r="UJM143" s="66"/>
      <c r="UJN143" s="66"/>
      <c r="UJO143" s="66"/>
      <c r="UJP143" s="66"/>
      <c r="UJQ143" s="66"/>
      <c r="UJR143" s="66"/>
      <c r="UJS143" s="66"/>
      <c r="UJT143" s="66"/>
      <c r="UJU143" s="66"/>
      <c r="UJV143" s="66"/>
      <c r="UJW143" s="66"/>
      <c r="UJX143" s="66"/>
      <c r="UJY143" s="66"/>
      <c r="UJZ143" s="66"/>
      <c r="UKA143" s="66"/>
      <c r="UKB143" s="66"/>
      <c r="UKC143" s="66"/>
      <c r="UKD143" s="66"/>
      <c r="UKE143" s="66"/>
      <c r="UKF143" s="66"/>
      <c r="UKG143" s="66"/>
      <c r="UKH143" s="66"/>
      <c r="UKI143" s="66"/>
      <c r="UKJ143" s="66"/>
      <c r="UKK143" s="66"/>
      <c r="UKL143" s="66"/>
      <c r="UKM143" s="66"/>
      <c r="UKN143" s="66"/>
      <c r="UKO143" s="66"/>
      <c r="UKP143" s="66"/>
      <c r="UKQ143" s="66"/>
      <c r="UKR143" s="66"/>
      <c r="UKS143" s="66"/>
      <c r="UKT143" s="66"/>
      <c r="UKU143" s="66"/>
      <c r="UKV143" s="66"/>
      <c r="UKW143" s="66"/>
      <c r="UKX143" s="66"/>
      <c r="UKY143" s="66"/>
      <c r="UKZ143" s="66"/>
      <c r="ULA143" s="66"/>
      <c r="ULB143" s="66"/>
      <c r="ULC143" s="66"/>
      <c r="ULD143" s="66"/>
      <c r="ULE143" s="66"/>
      <c r="ULF143" s="66"/>
      <c r="ULG143" s="66"/>
      <c r="ULH143" s="66"/>
      <c r="ULI143" s="66"/>
      <c r="ULJ143" s="66"/>
      <c r="ULK143" s="66"/>
      <c r="ULL143" s="66"/>
      <c r="ULM143" s="66"/>
      <c r="ULN143" s="66"/>
      <c r="ULO143" s="66"/>
      <c r="ULP143" s="66"/>
      <c r="ULQ143" s="66"/>
      <c r="ULR143" s="66"/>
      <c r="ULS143" s="66"/>
      <c r="ULT143" s="66"/>
      <c r="ULU143" s="66"/>
      <c r="ULV143" s="66"/>
      <c r="ULW143" s="66"/>
      <c r="ULX143" s="66"/>
      <c r="ULY143" s="66"/>
      <c r="ULZ143" s="66"/>
      <c r="UMA143" s="66"/>
      <c r="UMB143" s="66"/>
      <c r="UMC143" s="66"/>
      <c r="UMD143" s="66"/>
      <c r="UME143" s="66"/>
      <c r="UMF143" s="66"/>
      <c r="UMG143" s="66"/>
      <c r="UMH143" s="66"/>
      <c r="UMI143" s="66"/>
      <c r="UMJ143" s="66"/>
      <c r="UMK143" s="66"/>
      <c r="UML143" s="66"/>
      <c r="UMM143" s="66"/>
      <c r="UMN143" s="66"/>
      <c r="UMO143" s="66"/>
      <c r="UMP143" s="66"/>
      <c r="UMQ143" s="66"/>
      <c r="UMR143" s="66"/>
      <c r="UMS143" s="66"/>
      <c r="UMT143" s="66"/>
      <c r="UMU143" s="66"/>
      <c r="UMV143" s="66"/>
      <c r="UMW143" s="66"/>
      <c r="UMX143" s="66"/>
      <c r="UMY143" s="66"/>
      <c r="UMZ143" s="66"/>
      <c r="UNA143" s="66"/>
      <c r="UNB143" s="66"/>
      <c r="UNC143" s="66"/>
      <c r="UND143" s="66"/>
      <c r="UNE143" s="66"/>
      <c r="UNF143" s="66"/>
      <c r="UNG143" s="66"/>
      <c r="UNH143" s="66"/>
      <c r="UNI143" s="66"/>
      <c r="UNJ143" s="66"/>
      <c r="UNK143" s="66"/>
      <c r="UNL143" s="66"/>
      <c r="UNM143" s="66"/>
      <c r="UNN143" s="66"/>
      <c r="UNO143" s="66"/>
      <c r="UNP143" s="66"/>
      <c r="UNQ143" s="66"/>
      <c r="UNR143" s="66"/>
      <c r="UNS143" s="66"/>
      <c r="UNT143" s="66"/>
      <c r="UNU143" s="66"/>
      <c r="UNV143" s="66"/>
      <c r="UNW143" s="66"/>
      <c r="UNX143" s="66"/>
      <c r="UNY143" s="66"/>
      <c r="UNZ143" s="66"/>
      <c r="UOA143" s="66"/>
      <c r="UOB143" s="66"/>
      <c r="UOC143" s="66"/>
      <c r="UOD143" s="66"/>
      <c r="UOE143" s="66"/>
      <c r="UOF143" s="66"/>
      <c r="UOG143" s="66"/>
      <c r="UOH143" s="66"/>
      <c r="UOI143" s="66"/>
      <c r="UOJ143" s="66"/>
      <c r="UOK143" s="66"/>
      <c r="UOL143" s="66"/>
      <c r="UOM143" s="66"/>
      <c r="UON143" s="66"/>
      <c r="UOO143" s="66"/>
      <c r="UOP143" s="66"/>
      <c r="UOQ143" s="66"/>
      <c r="UOR143" s="66"/>
      <c r="UOS143" s="66"/>
      <c r="UOT143" s="66"/>
      <c r="UOU143" s="66"/>
      <c r="UOV143" s="66"/>
      <c r="UOW143" s="66"/>
      <c r="UOX143" s="66"/>
      <c r="UOY143" s="66"/>
      <c r="UOZ143" s="66"/>
      <c r="UPA143" s="66"/>
      <c r="UPB143" s="66"/>
      <c r="UPC143" s="66"/>
      <c r="UPD143" s="66"/>
      <c r="UPE143" s="66"/>
      <c r="UPF143" s="66"/>
      <c r="UPG143" s="66"/>
      <c r="UPH143" s="66"/>
      <c r="UPI143" s="66"/>
      <c r="UPJ143" s="66"/>
      <c r="UPK143" s="66"/>
      <c r="UPL143" s="66"/>
      <c r="UPM143" s="66"/>
      <c r="UPN143" s="66"/>
      <c r="UPO143" s="66"/>
      <c r="UPP143" s="66"/>
      <c r="UPQ143" s="66"/>
      <c r="UPR143" s="66"/>
      <c r="UPS143" s="66"/>
      <c r="UPT143" s="66"/>
      <c r="UPU143" s="66"/>
      <c r="UPV143" s="66"/>
      <c r="UPW143" s="66"/>
      <c r="UPX143" s="66"/>
      <c r="UPY143" s="66"/>
      <c r="UPZ143" s="66"/>
      <c r="UQA143" s="66"/>
      <c r="UQB143" s="66"/>
      <c r="UQC143" s="66"/>
      <c r="UQD143" s="66"/>
      <c r="UQE143" s="66"/>
      <c r="UQF143" s="66"/>
      <c r="UQG143" s="66"/>
      <c r="UQH143" s="66"/>
      <c r="UQI143" s="66"/>
      <c r="UQJ143" s="66"/>
      <c r="UQK143" s="66"/>
      <c r="UQL143" s="66"/>
      <c r="UQM143" s="66"/>
      <c r="UQN143" s="66"/>
      <c r="UQO143" s="66"/>
      <c r="UQP143" s="66"/>
      <c r="UQQ143" s="66"/>
      <c r="UQR143" s="66"/>
      <c r="UQS143" s="66"/>
      <c r="UQT143" s="66"/>
      <c r="UQU143" s="66"/>
      <c r="UQV143" s="66"/>
      <c r="UQW143" s="66"/>
      <c r="UQX143" s="66"/>
      <c r="UQY143" s="66"/>
      <c r="UQZ143" s="66"/>
      <c r="URA143" s="66"/>
      <c r="URB143" s="66"/>
      <c r="URC143" s="66"/>
      <c r="URD143" s="66"/>
      <c r="URE143" s="66"/>
      <c r="URF143" s="66"/>
      <c r="URG143" s="66"/>
      <c r="URH143" s="66"/>
      <c r="URI143" s="66"/>
      <c r="URJ143" s="66"/>
      <c r="URK143" s="66"/>
      <c r="URL143" s="66"/>
      <c r="URM143" s="66"/>
      <c r="URN143" s="66"/>
      <c r="URO143" s="66"/>
      <c r="URP143" s="66"/>
      <c r="URQ143" s="66"/>
      <c r="URR143" s="66"/>
      <c r="URS143" s="66"/>
      <c r="URT143" s="66"/>
      <c r="URU143" s="66"/>
      <c r="URV143" s="66"/>
      <c r="URW143" s="66"/>
      <c r="URX143" s="66"/>
      <c r="URY143" s="66"/>
      <c r="URZ143" s="66"/>
      <c r="USA143" s="66"/>
      <c r="USB143" s="66"/>
      <c r="USC143" s="66"/>
      <c r="USD143" s="66"/>
      <c r="USE143" s="66"/>
      <c r="USF143" s="66"/>
      <c r="USG143" s="66"/>
      <c r="USH143" s="66"/>
      <c r="USI143" s="66"/>
      <c r="USJ143" s="66"/>
      <c r="USK143" s="66"/>
      <c r="USL143" s="66"/>
      <c r="USM143" s="66"/>
      <c r="USN143" s="66"/>
      <c r="USO143" s="66"/>
      <c r="USP143" s="66"/>
      <c r="USQ143" s="66"/>
      <c r="USR143" s="66"/>
      <c r="USS143" s="66"/>
      <c r="UST143" s="66"/>
      <c r="USU143" s="66"/>
      <c r="USV143" s="66"/>
      <c r="USW143" s="66"/>
      <c r="USX143" s="66"/>
      <c r="USY143" s="66"/>
      <c r="USZ143" s="66"/>
      <c r="UTA143" s="66"/>
      <c r="UTB143" s="66"/>
      <c r="UTC143" s="66"/>
      <c r="UTD143" s="66"/>
      <c r="UTE143" s="66"/>
      <c r="UTF143" s="66"/>
      <c r="UTG143" s="66"/>
      <c r="UTH143" s="66"/>
      <c r="UTI143" s="66"/>
      <c r="UTJ143" s="66"/>
      <c r="UTK143" s="66"/>
      <c r="UTL143" s="66"/>
      <c r="UTM143" s="66"/>
      <c r="UTN143" s="66"/>
      <c r="UTO143" s="66"/>
      <c r="UTP143" s="66"/>
      <c r="UTQ143" s="66"/>
      <c r="UTR143" s="66"/>
      <c r="UTS143" s="66"/>
      <c r="UTT143" s="66"/>
      <c r="UTU143" s="66"/>
      <c r="UTV143" s="66"/>
      <c r="UTW143" s="66"/>
      <c r="UTX143" s="66"/>
      <c r="UTY143" s="66"/>
      <c r="UTZ143" s="66"/>
      <c r="UUA143" s="66"/>
      <c r="UUB143" s="66"/>
      <c r="UUC143" s="66"/>
      <c r="UUD143" s="66"/>
      <c r="UUE143" s="66"/>
      <c r="UUF143" s="66"/>
      <c r="UUG143" s="66"/>
      <c r="UUH143" s="66"/>
      <c r="UUI143" s="66"/>
      <c r="UUJ143" s="66"/>
      <c r="UUK143" s="66"/>
      <c r="UUL143" s="66"/>
      <c r="UUM143" s="66"/>
      <c r="UUN143" s="66"/>
      <c r="UUO143" s="66"/>
      <c r="UUP143" s="66"/>
      <c r="UUQ143" s="66"/>
      <c r="UUR143" s="66"/>
      <c r="UUS143" s="66"/>
      <c r="UUT143" s="66"/>
      <c r="UUU143" s="66"/>
      <c r="UUV143" s="66"/>
      <c r="UUW143" s="66"/>
      <c r="UUX143" s="66"/>
      <c r="UUY143" s="66"/>
      <c r="UUZ143" s="66"/>
      <c r="UVA143" s="66"/>
      <c r="UVB143" s="66"/>
      <c r="UVC143" s="66"/>
      <c r="UVD143" s="66"/>
      <c r="UVE143" s="66"/>
      <c r="UVF143" s="66"/>
      <c r="UVG143" s="66"/>
      <c r="UVH143" s="66"/>
      <c r="UVI143" s="66"/>
      <c r="UVJ143" s="66"/>
      <c r="UVK143" s="66"/>
      <c r="UVL143" s="66"/>
      <c r="UVM143" s="66"/>
      <c r="UVN143" s="66"/>
      <c r="UVO143" s="66"/>
      <c r="UVP143" s="66"/>
      <c r="UVQ143" s="66"/>
      <c r="UVR143" s="66"/>
      <c r="UVS143" s="66"/>
      <c r="UVT143" s="66"/>
      <c r="UVU143" s="66"/>
      <c r="UVV143" s="66"/>
      <c r="UVW143" s="66"/>
      <c r="UVX143" s="66"/>
      <c r="UVY143" s="66"/>
      <c r="UVZ143" s="66"/>
      <c r="UWA143" s="66"/>
      <c r="UWB143" s="66"/>
      <c r="UWC143" s="66"/>
      <c r="UWD143" s="66"/>
      <c r="UWE143" s="66"/>
      <c r="UWF143" s="66"/>
      <c r="UWG143" s="66"/>
      <c r="UWH143" s="66"/>
      <c r="UWI143" s="66"/>
      <c r="UWJ143" s="66"/>
      <c r="UWK143" s="66"/>
      <c r="UWL143" s="66"/>
      <c r="UWM143" s="66"/>
      <c r="UWN143" s="66"/>
      <c r="UWO143" s="66"/>
      <c r="UWP143" s="66"/>
      <c r="UWQ143" s="66"/>
      <c r="UWR143" s="66"/>
      <c r="UWS143" s="66"/>
      <c r="UWT143" s="66"/>
      <c r="UWU143" s="66"/>
      <c r="UWV143" s="66"/>
      <c r="UWW143" s="66"/>
      <c r="UWX143" s="66"/>
      <c r="UWY143" s="66"/>
      <c r="UWZ143" s="66"/>
      <c r="UXA143" s="66"/>
      <c r="UXB143" s="66"/>
      <c r="UXC143" s="66"/>
      <c r="UXD143" s="66"/>
      <c r="UXE143" s="66"/>
      <c r="UXF143" s="66"/>
      <c r="UXG143" s="66"/>
      <c r="UXH143" s="66"/>
      <c r="UXI143" s="66"/>
      <c r="UXJ143" s="66"/>
      <c r="UXK143" s="66"/>
      <c r="UXL143" s="66"/>
      <c r="UXM143" s="66"/>
      <c r="UXN143" s="66"/>
      <c r="UXO143" s="66"/>
      <c r="UXP143" s="66"/>
      <c r="UXQ143" s="66"/>
      <c r="UXR143" s="66"/>
      <c r="UXS143" s="66"/>
      <c r="UXT143" s="66"/>
      <c r="UXU143" s="66"/>
      <c r="UXV143" s="66"/>
      <c r="UXW143" s="66"/>
      <c r="UXX143" s="66"/>
      <c r="UXY143" s="66"/>
      <c r="UXZ143" s="66"/>
      <c r="UYA143" s="66"/>
      <c r="UYB143" s="66"/>
      <c r="UYC143" s="66"/>
      <c r="UYD143" s="66"/>
      <c r="UYE143" s="66"/>
      <c r="UYF143" s="66"/>
      <c r="UYG143" s="66"/>
      <c r="UYH143" s="66"/>
      <c r="UYI143" s="66"/>
      <c r="UYJ143" s="66"/>
      <c r="UYK143" s="66"/>
      <c r="UYL143" s="66"/>
      <c r="UYM143" s="66"/>
      <c r="UYN143" s="66"/>
      <c r="UYO143" s="66"/>
      <c r="UYP143" s="66"/>
      <c r="UYQ143" s="66"/>
      <c r="UYR143" s="66"/>
      <c r="UYS143" s="66"/>
      <c r="UYT143" s="66"/>
      <c r="UYU143" s="66"/>
      <c r="UYV143" s="66"/>
      <c r="UYW143" s="66"/>
      <c r="UYX143" s="66"/>
      <c r="UYY143" s="66"/>
      <c r="UYZ143" s="66"/>
      <c r="UZA143" s="66"/>
      <c r="UZB143" s="66"/>
      <c r="UZC143" s="66"/>
      <c r="UZD143" s="66"/>
      <c r="UZE143" s="66"/>
      <c r="UZF143" s="66"/>
      <c r="UZG143" s="66"/>
      <c r="UZH143" s="66"/>
      <c r="UZI143" s="66"/>
      <c r="UZJ143" s="66"/>
      <c r="UZK143" s="66"/>
      <c r="UZL143" s="66"/>
      <c r="UZM143" s="66"/>
      <c r="UZN143" s="66"/>
      <c r="UZO143" s="66"/>
      <c r="UZP143" s="66"/>
      <c r="UZQ143" s="66"/>
      <c r="UZR143" s="66"/>
      <c r="UZS143" s="66"/>
      <c r="UZT143" s="66"/>
      <c r="UZU143" s="66"/>
      <c r="UZV143" s="66"/>
      <c r="UZW143" s="66"/>
      <c r="UZX143" s="66"/>
      <c r="UZY143" s="66"/>
      <c r="UZZ143" s="66"/>
      <c r="VAA143" s="66"/>
      <c r="VAB143" s="66"/>
      <c r="VAC143" s="66"/>
      <c r="VAD143" s="66"/>
      <c r="VAE143" s="66"/>
      <c r="VAF143" s="66"/>
      <c r="VAG143" s="66"/>
      <c r="VAH143" s="66"/>
      <c r="VAI143" s="66"/>
      <c r="VAJ143" s="66"/>
      <c r="VAK143" s="66"/>
      <c r="VAL143" s="66"/>
      <c r="VAM143" s="66"/>
      <c r="VAN143" s="66"/>
      <c r="VAO143" s="66"/>
      <c r="VAP143" s="66"/>
      <c r="VAQ143" s="66"/>
      <c r="VAR143" s="66"/>
      <c r="VAS143" s="66"/>
      <c r="VAT143" s="66"/>
      <c r="VAU143" s="66"/>
      <c r="VAV143" s="66"/>
      <c r="VAW143" s="66"/>
      <c r="VAX143" s="66"/>
      <c r="VAY143" s="66"/>
      <c r="VAZ143" s="66"/>
      <c r="VBA143" s="66"/>
      <c r="VBB143" s="66"/>
      <c r="VBC143" s="66"/>
      <c r="VBD143" s="66"/>
      <c r="VBE143" s="66"/>
      <c r="VBF143" s="66"/>
      <c r="VBG143" s="66"/>
      <c r="VBH143" s="66"/>
      <c r="VBI143" s="66"/>
      <c r="VBJ143" s="66"/>
      <c r="VBK143" s="66"/>
      <c r="VBL143" s="66"/>
      <c r="VBM143" s="66"/>
      <c r="VBN143" s="66"/>
      <c r="VBO143" s="66"/>
      <c r="VBP143" s="66"/>
      <c r="VBQ143" s="66"/>
      <c r="VBR143" s="66"/>
      <c r="VBS143" s="66"/>
      <c r="VBT143" s="66"/>
      <c r="VBU143" s="66"/>
      <c r="VBV143" s="66"/>
      <c r="VBW143" s="66"/>
      <c r="VBX143" s="66"/>
      <c r="VBY143" s="66"/>
      <c r="VBZ143" s="66"/>
      <c r="VCA143" s="66"/>
      <c r="VCB143" s="66"/>
      <c r="VCC143" s="66"/>
      <c r="VCD143" s="66"/>
      <c r="VCE143" s="66"/>
      <c r="VCF143" s="66"/>
      <c r="VCG143" s="66"/>
      <c r="VCH143" s="66"/>
      <c r="VCI143" s="66"/>
      <c r="VCJ143" s="66"/>
      <c r="VCK143" s="66"/>
      <c r="VCL143" s="66"/>
      <c r="VCM143" s="66"/>
      <c r="VCN143" s="66"/>
      <c r="VCO143" s="66"/>
      <c r="VCP143" s="66"/>
      <c r="VCQ143" s="66"/>
      <c r="VCR143" s="66"/>
      <c r="VCS143" s="66"/>
      <c r="VCT143" s="66"/>
      <c r="VCU143" s="66"/>
      <c r="VCV143" s="66"/>
      <c r="VCW143" s="66"/>
      <c r="VCX143" s="66"/>
      <c r="VCY143" s="66"/>
      <c r="VCZ143" s="66"/>
      <c r="VDA143" s="66"/>
      <c r="VDB143" s="66"/>
      <c r="VDC143" s="66"/>
      <c r="VDD143" s="66"/>
      <c r="VDE143" s="66"/>
      <c r="VDF143" s="66"/>
      <c r="VDG143" s="66"/>
      <c r="VDH143" s="66"/>
      <c r="VDI143" s="66"/>
      <c r="VDJ143" s="66"/>
      <c r="VDK143" s="66"/>
      <c r="VDL143" s="66"/>
      <c r="VDM143" s="66"/>
      <c r="VDN143" s="66"/>
      <c r="VDO143" s="66"/>
      <c r="VDP143" s="66"/>
      <c r="VDQ143" s="66"/>
      <c r="VDR143" s="66"/>
      <c r="VDS143" s="66"/>
      <c r="VDT143" s="66"/>
      <c r="VDU143" s="66"/>
      <c r="VDV143" s="66"/>
      <c r="VDW143" s="66"/>
      <c r="VDX143" s="66"/>
      <c r="VDY143" s="66"/>
      <c r="VDZ143" s="66"/>
      <c r="VEA143" s="66"/>
      <c r="VEB143" s="66"/>
      <c r="VEC143" s="66"/>
      <c r="VED143" s="66"/>
      <c r="VEE143" s="66"/>
      <c r="VEF143" s="66"/>
      <c r="VEG143" s="66"/>
      <c r="VEH143" s="66"/>
      <c r="VEI143" s="66"/>
      <c r="VEJ143" s="66"/>
      <c r="VEK143" s="66"/>
      <c r="VEL143" s="66"/>
      <c r="VEM143" s="66"/>
      <c r="VEN143" s="66"/>
      <c r="VEO143" s="66"/>
      <c r="VEP143" s="66"/>
      <c r="VEQ143" s="66"/>
      <c r="VER143" s="66"/>
      <c r="VES143" s="66"/>
      <c r="VET143" s="66"/>
      <c r="VEU143" s="66"/>
      <c r="VEV143" s="66"/>
      <c r="VEW143" s="66"/>
      <c r="VEX143" s="66"/>
      <c r="VEY143" s="66"/>
      <c r="VEZ143" s="66"/>
      <c r="VFA143" s="66"/>
      <c r="VFB143" s="66"/>
      <c r="VFC143" s="66"/>
      <c r="VFD143" s="66"/>
      <c r="VFE143" s="66"/>
      <c r="VFF143" s="66"/>
      <c r="VFG143" s="66"/>
      <c r="VFH143" s="66"/>
      <c r="VFI143" s="66"/>
      <c r="VFJ143" s="66"/>
      <c r="VFK143" s="66"/>
      <c r="VFL143" s="66"/>
      <c r="VFM143" s="66"/>
      <c r="VFN143" s="66"/>
      <c r="VFO143" s="66"/>
      <c r="VFP143" s="66"/>
      <c r="VFQ143" s="66"/>
      <c r="VFR143" s="66"/>
      <c r="VFS143" s="66"/>
      <c r="VFT143" s="66"/>
      <c r="VFU143" s="66"/>
      <c r="VFV143" s="66"/>
      <c r="VFW143" s="66"/>
      <c r="VFX143" s="66"/>
      <c r="VFY143" s="66"/>
      <c r="VFZ143" s="66"/>
      <c r="VGA143" s="66"/>
      <c r="VGB143" s="66"/>
      <c r="VGC143" s="66"/>
      <c r="VGD143" s="66"/>
      <c r="VGE143" s="66"/>
      <c r="VGF143" s="66"/>
      <c r="VGG143" s="66"/>
      <c r="VGH143" s="66"/>
      <c r="VGI143" s="66"/>
      <c r="VGJ143" s="66"/>
      <c r="VGK143" s="66"/>
      <c r="VGL143" s="66"/>
      <c r="VGM143" s="66"/>
      <c r="VGN143" s="66"/>
      <c r="VGO143" s="66"/>
      <c r="VGP143" s="66"/>
      <c r="VGQ143" s="66"/>
      <c r="VGR143" s="66"/>
      <c r="VGS143" s="66"/>
      <c r="VGT143" s="66"/>
      <c r="VGU143" s="66"/>
      <c r="VGV143" s="66"/>
      <c r="VGW143" s="66"/>
      <c r="VGX143" s="66"/>
      <c r="VGY143" s="66"/>
      <c r="VGZ143" s="66"/>
      <c r="VHA143" s="66"/>
      <c r="VHB143" s="66"/>
      <c r="VHC143" s="66"/>
      <c r="VHD143" s="66"/>
      <c r="VHE143" s="66"/>
      <c r="VHF143" s="66"/>
      <c r="VHG143" s="66"/>
      <c r="VHH143" s="66"/>
      <c r="VHI143" s="66"/>
      <c r="VHJ143" s="66"/>
      <c r="VHK143" s="66"/>
      <c r="VHL143" s="66"/>
      <c r="VHM143" s="66"/>
      <c r="VHN143" s="66"/>
      <c r="VHO143" s="66"/>
      <c r="VHP143" s="66"/>
      <c r="VHQ143" s="66"/>
      <c r="VHR143" s="66"/>
      <c r="VHS143" s="66"/>
      <c r="VHT143" s="66"/>
      <c r="VHU143" s="66"/>
      <c r="VHV143" s="66"/>
      <c r="VHW143" s="66"/>
      <c r="VHX143" s="66"/>
      <c r="VHY143" s="66"/>
      <c r="VHZ143" s="66"/>
      <c r="VIA143" s="66"/>
      <c r="VIB143" s="66"/>
      <c r="VIC143" s="66"/>
      <c r="VID143" s="66"/>
      <c r="VIE143" s="66"/>
      <c r="VIF143" s="66"/>
      <c r="VIG143" s="66"/>
      <c r="VIH143" s="66"/>
      <c r="VII143" s="66"/>
      <c r="VIJ143" s="66"/>
      <c r="VIK143" s="66"/>
      <c r="VIL143" s="66"/>
      <c r="VIM143" s="66"/>
      <c r="VIN143" s="66"/>
      <c r="VIO143" s="66"/>
      <c r="VIP143" s="66"/>
      <c r="VIQ143" s="66"/>
      <c r="VIR143" s="66"/>
      <c r="VIS143" s="66"/>
      <c r="VIT143" s="66"/>
      <c r="VIU143" s="66"/>
      <c r="VIV143" s="66"/>
      <c r="VIW143" s="66"/>
      <c r="VIX143" s="66"/>
      <c r="VIY143" s="66"/>
      <c r="VIZ143" s="66"/>
      <c r="VJA143" s="66"/>
      <c r="VJB143" s="66"/>
      <c r="VJC143" s="66"/>
      <c r="VJD143" s="66"/>
      <c r="VJE143" s="66"/>
      <c r="VJF143" s="66"/>
      <c r="VJG143" s="66"/>
      <c r="VJH143" s="66"/>
      <c r="VJI143" s="66"/>
      <c r="VJJ143" s="66"/>
      <c r="VJK143" s="66"/>
      <c r="VJL143" s="66"/>
      <c r="VJM143" s="66"/>
      <c r="VJN143" s="66"/>
      <c r="VJO143" s="66"/>
      <c r="VJP143" s="66"/>
      <c r="VJQ143" s="66"/>
      <c r="VJR143" s="66"/>
      <c r="VJS143" s="66"/>
      <c r="VJT143" s="66"/>
      <c r="VJU143" s="66"/>
      <c r="VJV143" s="66"/>
      <c r="VJW143" s="66"/>
      <c r="VJX143" s="66"/>
      <c r="VJY143" s="66"/>
      <c r="VJZ143" s="66"/>
      <c r="VKA143" s="66"/>
      <c r="VKB143" s="66"/>
      <c r="VKC143" s="66"/>
      <c r="VKD143" s="66"/>
      <c r="VKE143" s="66"/>
      <c r="VKF143" s="66"/>
      <c r="VKG143" s="66"/>
      <c r="VKH143" s="66"/>
      <c r="VKI143" s="66"/>
      <c r="VKJ143" s="66"/>
      <c r="VKK143" s="66"/>
      <c r="VKL143" s="66"/>
      <c r="VKM143" s="66"/>
      <c r="VKN143" s="66"/>
      <c r="VKO143" s="66"/>
      <c r="VKP143" s="66"/>
      <c r="VKQ143" s="66"/>
      <c r="VKR143" s="66"/>
      <c r="VKS143" s="66"/>
      <c r="VKT143" s="66"/>
      <c r="VKU143" s="66"/>
      <c r="VKV143" s="66"/>
      <c r="VKW143" s="66"/>
      <c r="VKX143" s="66"/>
      <c r="VKY143" s="66"/>
      <c r="VKZ143" s="66"/>
      <c r="VLA143" s="66"/>
      <c r="VLB143" s="66"/>
      <c r="VLC143" s="66"/>
      <c r="VLD143" s="66"/>
      <c r="VLE143" s="66"/>
      <c r="VLF143" s="66"/>
      <c r="VLG143" s="66"/>
      <c r="VLH143" s="66"/>
      <c r="VLI143" s="66"/>
      <c r="VLJ143" s="66"/>
      <c r="VLK143" s="66"/>
      <c r="VLL143" s="66"/>
      <c r="VLM143" s="66"/>
      <c r="VLN143" s="66"/>
      <c r="VLO143" s="66"/>
      <c r="VLP143" s="66"/>
      <c r="VLQ143" s="66"/>
      <c r="VLR143" s="66"/>
      <c r="VLS143" s="66"/>
      <c r="VLT143" s="66"/>
      <c r="VLU143" s="66"/>
      <c r="VLV143" s="66"/>
      <c r="VLW143" s="66"/>
      <c r="VLX143" s="66"/>
      <c r="VLY143" s="66"/>
      <c r="VLZ143" s="66"/>
      <c r="VMA143" s="66"/>
      <c r="VMB143" s="66"/>
      <c r="VMC143" s="66"/>
      <c r="VMD143" s="66"/>
      <c r="VME143" s="66"/>
      <c r="VMF143" s="66"/>
      <c r="VMG143" s="66"/>
      <c r="VMH143" s="66"/>
      <c r="VMI143" s="66"/>
      <c r="VMJ143" s="66"/>
      <c r="VMK143" s="66"/>
      <c r="VML143" s="66"/>
      <c r="VMM143" s="66"/>
      <c r="VMN143" s="66"/>
      <c r="VMO143" s="66"/>
      <c r="VMP143" s="66"/>
      <c r="VMQ143" s="66"/>
      <c r="VMR143" s="66"/>
      <c r="VMS143" s="66"/>
      <c r="VMT143" s="66"/>
      <c r="VMU143" s="66"/>
      <c r="VMV143" s="66"/>
      <c r="VMW143" s="66"/>
      <c r="VMX143" s="66"/>
      <c r="VMY143" s="66"/>
      <c r="VMZ143" s="66"/>
      <c r="VNA143" s="66"/>
      <c r="VNB143" s="66"/>
      <c r="VNC143" s="66"/>
      <c r="VND143" s="66"/>
      <c r="VNE143" s="66"/>
      <c r="VNF143" s="66"/>
      <c r="VNG143" s="66"/>
      <c r="VNH143" s="66"/>
      <c r="VNI143" s="66"/>
      <c r="VNJ143" s="66"/>
      <c r="VNK143" s="66"/>
      <c r="VNL143" s="66"/>
      <c r="VNM143" s="66"/>
      <c r="VNN143" s="66"/>
      <c r="VNO143" s="66"/>
      <c r="VNP143" s="66"/>
      <c r="VNQ143" s="66"/>
      <c r="VNR143" s="66"/>
      <c r="VNS143" s="66"/>
      <c r="VNT143" s="66"/>
      <c r="VNU143" s="66"/>
      <c r="VNV143" s="66"/>
      <c r="VNW143" s="66"/>
      <c r="VNX143" s="66"/>
      <c r="VNY143" s="66"/>
      <c r="VNZ143" s="66"/>
      <c r="VOA143" s="66"/>
      <c r="VOB143" s="66"/>
      <c r="VOC143" s="66"/>
      <c r="VOD143" s="66"/>
      <c r="VOE143" s="66"/>
      <c r="VOF143" s="66"/>
      <c r="VOG143" s="66"/>
      <c r="VOH143" s="66"/>
      <c r="VOI143" s="66"/>
      <c r="VOJ143" s="66"/>
      <c r="VOK143" s="66"/>
      <c r="VOL143" s="66"/>
      <c r="VOM143" s="66"/>
      <c r="VON143" s="66"/>
      <c r="VOO143" s="66"/>
      <c r="VOP143" s="66"/>
      <c r="VOQ143" s="66"/>
      <c r="VOR143" s="66"/>
      <c r="VOS143" s="66"/>
      <c r="VOT143" s="66"/>
      <c r="VOU143" s="66"/>
      <c r="VOV143" s="66"/>
      <c r="VOW143" s="66"/>
      <c r="VOX143" s="66"/>
      <c r="VOY143" s="66"/>
      <c r="VOZ143" s="66"/>
      <c r="VPA143" s="66"/>
      <c r="VPB143" s="66"/>
      <c r="VPC143" s="66"/>
      <c r="VPD143" s="66"/>
      <c r="VPE143" s="66"/>
      <c r="VPF143" s="66"/>
      <c r="VPG143" s="66"/>
      <c r="VPH143" s="66"/>
      <c r="VPI143" s="66"/>
      <c r="VPJ143" s="66"/>
      <c r="VPK143" s="66"/>
      <c r="VPL143" s="66"/>
      <c r="VPM143" s="66"/>
      <c r="VPN143" s="66"/>
      <c r="VPO143" s="66"/>
      <c r="VPP143" s="66"/>
      <c r="VPQ143" s="66"/>
      <c r="VPR143" s="66"/>
      <c r="VPS143" s="66"/>
      <c r="VPT143" s="66"/>
      <c r="VPU143" s="66"/>
      <c r="VPV143" s="66"/>
      <c r="VPW143" s="66"/>
      <c r="VPX143" s="66"/>
      <c r="VPY143" s="66"/>
      <c r="VPZ143" s="66"/>
      <c r="VQA143" s="66"/>
      <c r="VQB143" s="66"/>
      <c r="VQC143" s="66"/>
      <c r="VQD143" s="66"/>
      <c r="VQE143" s="66"/>
      <c r="VQF143" s="66"/>
      <c r="VQG143" s="66"/>
      <c r="VQH143" s="66"/>
      <c r="VQI143" s="66"/>
      <c r="VQJ143" s="66"/>
      <c r="VQK143" s="66"/>
      <c r="VQL143" s="66"/>
      <c r="VQM143" s="66"/>
      <c r="VQN143" s="66"/>
      <c r="VQO143" s="66"/>
      <c r="VQP143" s="66"/>
      <c r="VQQ143" s="66"/>
      <c r="VQR143" s="66"/>
      <c r="VQS143" s="66"/>
      <c r="VQT143" s="66"/>
      <c r="VQU143" s="66"/>
      <c r="VQV143" s="66"/>
      <c r="VQW143" s="66"/>
      <c r="VQX143" s="66"/>
      <c r="VQY143" s="66"/>
      <c r="VQZ143" s="66"/>
      <c r="VRA143" s="66"/>
      <c r="VRB143" s="66"/>
      <c r="VRC143" s="66"/>
      <c r="VRD143" s="66"/>
      <c r="VRE143" s="66"/>
      <c r="VRF143" s="66"/>
      <c r="VRG143" s="66"/>
      <c r="VRH143" s="66"/>
      <c r="VRI143" s="66"/>
      <c r="VRJ143" s="66"/>
      <c r="VRK143" s="66"/>
      <c r="VRL143" s="66"/>
      <c r="VRM143" s="66"/>
      <c r="VRN143" s="66"/>
      <c r="VRO143" s="66"/>
      <c r="VRP143" s="66"/>
      <c r="VRQ143" s="66"/>
      <c r="VRR143" s="66"/>
      <c r="VRS143" s="66"/>
      <c r="VRT143" s="66"/>
      <c r="VRU143" s="66"/>
      <c r="VRV143" s="66"/>
      <c r="VRW143" s="66"/>
      <c r="VRX143" s="66"/>
      <c r="VRY143" s="66"/>
      <c r="VRZ143" s="66"/>
      <c r="VSA143" s="66"/>
      <c r="VSB143" s="66"/>
      <c r="VSC143" s="66"/>
      <c r="VSD143" s="66"/>
      <c r="VSE143" s="66"/>
      <c r="VSF143" s="66"/>
      <c r="VSG143" s="66"/>
      <c r="VSH143" s="66"/>
      <c r="VSI143" s="66"/>
      <c r="VSJ143" s="66"/>
      <c r="VSK143" s="66"/>
      <c r="VSL143" s="66"/>
      <c r="VSM143" s="66"/>
      <c r="VSN143" s="66"/>
      <c r="VSO143" s="66"/>
      <c r="VSP143" s="66"/>
      <c r="VSQ143" s="66"/>
      <c r="VSR143" s="66"/>
      <c r="VSS143" s="66"/>
      <c r="VST143" s="66"/>
      <c r="VSU143" s="66"/>
      <c r="VSV143" s="66"/>
      <c r="VSW143" s="66"/>
      <c r="VSX143" s="66"/>
      <c r="VSY143" s="66"/>
      <c r="VSZ143" s="66"/>
      <c r="VTA143" s="66"/>
      <c r="VTB143" s="66"/>
      <c r="VTC143" s="66"/>
      <c r="VTD143" s="66"/>
      <c r="VTE143" s="66"/>
      <c r="VTF143" s="66"/>
      <c r="VTG143" s="66"/>
      <c r="VTH143" s="66"/>
      <c r="VTI143" s="66"/>
      <c r="VTJ143" s="66"/>
      <c r="VTK143" s="66"/>
      <c r="VTL143" s="66"/>
      <c r="VTM143" s="66"/>
      <c r="VTN143" s="66"/>
      <c r="VTO143" s="66"/>
      <c r="VTP143" s="66"/>
      <c r="VTQ143" s="66"/>
      <c r="VTR143" s="66"/>
      <c r="VTS143" s="66"/>
      <c r="VTT143" s="66"/>
      <c r="VTU143" s="66"/>
      <c r="VTV143" s="66"/>
      <c r="VTW143" s="66"/>
      <c r="VTX143" s="66"/>
      <c r="VTY143" s="66"/>
      <c r="VTZ143" s="66"/>
      <c r="VUA143" s="66"/>
      <c r="VUB143" s="66"/>
      <c r="VUC143" s="66"/>
      <c r="VUD143" s="66"/>
      <c r="VUE143" s="66"/>
      <c r="VUF143" s="66"/>
      <c r="VUG143" s="66"/>
      <c r="VUH143" s="66"/>
      <c r="VUI143" s="66"/>
      <c r="VUJ143" s="66"/>
      <c r="VUK143" s="66"/>
      <c r="VUL143" s="66"/>
      <c r="VUM143" s="66"/>
      <c r="VUN143" s="66"/>
      <c r="VUO143" s="66"/>
      <c r="VUP143" s="66"/>
      <c r="VUQ143" s="66"/>
      <c r="VUR143" s="66"/>
      <c r="VUS143" s="66"/>
      <c r="VUT143" s="66"/>
      <c r="VUU143" s="66"/>
      <c r="VUV143" s="66"/>
      <c r="VUW143" s="66"/>
      <c r="VUX143" s="66"/>
      <c r="VUY143" s="66"/>
      <c r="VUZ143" s="66"/>
      <c r="VVA143" s="66"/>
      <c r="VVB143" s="66"/>
      <c r="VVC143" s="66"/>
      <c r="VVD143" s="66"/>
      <c r="VVE143" s="66"/>
      <c r="VVF143" s="66"/>
      <c r="VVG143" s="66"/>
      <c r="VVH143" s="66"/>
      <c r="VVI143" s="66"/>
      <c r="VVJ143" s="66"/>
      <c r="VVK143" s="66"/>
      <c r="VVL143" s="66"/>
      <c r="VVM143" s="66"/>
      <c r="VVN143" s="66"/>
      <c r="VVO143" s="66"/>
      <c r="VVP143" s="66"/>
      <c r="VVQ143" s="66"/>
      <c r="VVR143" s="66"/>
      <c r="VVS143" s="66"/>
      <c r="VVT143" s="66"/>
      <c r="VVU143" s="66"/>
      <c r="VVV143" s="66"/>
      <c r="VVW143" s="66"/>
      <c r="VVX143" s="66"/>
      <c r="VVY143" s="66"/>
      <c r="VVZ143" s="66"/>
      <c r="VWA143" s="66"/>
      <c r="VWB143" s="66"/>
      <c r="VWC143" s="66"/>
      <c r="VWD143" s="66"/>
      <c r="VWE143" s="66"/>
      <c r="VWF143" s="66"/>
      <c r="VWG143" s="66"/>
      <c r="VWH143" s="66"/>
      <c r="VWI143" s="66"/>
      <c r="VWJ143" s="66"/>
      <c r="VWK143" s="66"/>
      <c r="VWL143" s="66"/>
      <c r="VWM143" s="66"/>
      <c r="VWN143" s="66"/>
      <c r="VWO143" s="66"/>
      <c r="VWP143" s="66"/>
      <c r="VWQ143" s="66"/>
      <c r="VWR143" s="66"/>
      <c r="VWS143" s="66"/>
      <c r="VWT143" s="66"/>
      <c r="VWU143" s="66"/>
      <c r="VWV143" s="66"/>
      <c r="VWW143" s="66"/>
      <c r="VWX143" s="66"/>
      <c r="VWY143" s="66"/>
      <c r="VWZ143" s="66"/>
      <c r="VXA143" s="66"/>
      <c r="VXB143" s="66"/>
      <c r="VXC143" s="66"/>
      <c r="VXD143" s="66"/>
      <c r="VXE143" s="66"/>
      <c r="VXF143" s="66"/>
      <c r="VXG143" s="66"/>
      <c r="VXH143" s="66"/>
      <c r="VXI143" s="66"/>
      <c r="VXJ143" s="66"/>
      <c r="VXK143" s="66"/>
      <c r="VXL143" s="66"/>
      <c r="VXM143" s="66"/>
      <c r="VXN143" s="66"/>
      <c r="VXO143" s="66"/>
      <c r="VXP143" s="66"/>
      <c r="VXQ143" s="66"/>
      <c r="VXR143" s="66"/>
      <c r="VXS143" s="66"/>
      <c r="VXT143" s="66"/>
      <c r="VXU143" s="66"/>
      <c r="VXV143" s="66"/>
      <c r="VXW143" s="66"/>
      <c r="VXX143" s="66"/>
      <c r="VXY143" s="66"/>
      <c r="VXZ143" s="66"/>
      <c r="VYA143" s="66"/>
      <c r="VYB143" s="66"/>
      <c r="VYC143" s="66"/>
      <c r="VYD143" s="66"/>
      <c r="VYE143" s="66"/>
      <c r="VYF143" s="66"/>
      <c r="VYG143" s="66"/>
      <c r="VYH143" s="66"/>
      <c r="VYI143" s="66"/>
      <c r="VYJ143" s="66"/>
      <c r="VYK143" s="66"/>
      <c r="VYL143" s="66"/>
      <c r="VYM143" s="66"/>
      <c r="VYN143" s="66"/>
      <c r="VYO143" s="66"/>
      <c r="VYP143" s="66"/>
      <c r="VYQ143" s="66"/>
      <c r="VYR143" s="66"/>
      <c r="VYS143" s="66"/>
      <c r="VYT143" s="66"/>
      <c r="VYU143" s="66"/>
      <c r="VYV143" s="66"/>
      <c r="VYW143" s="66"/>
      <c r="VYX143" s="66"/>
      <c r="VYY143" s="66"/>
      <c r="VYZ143" s="66"/>
      <c r="VZA143" s="66"/>
      <c r="VZB143" s="66"/>
      <c r="VZC143" s="66"/>
      <c r="VZD143" s="66"/>
      <c r="VZE143" s="66"/>
      <c r="VZF143" s="66"/>
      <c r="VZG143" s="66"/>
      <c r="VZH143" s="66"/>
      <c r="VZI143" s="66"/>
      <c r="VZJ143" s="66"/>
      <c r="VZK143" s="66"/>
      <c r="VZL143" s="66"/>
      <c r="VZM143" s="66"/>
      <c r="VZN143" s="66"/>
      <c r="VZO143" s="66"/>
      <c r="VZP143" s="66"/>
      <c r="VZQ143" s="66"/>
      <c r="VZR143" s="66"/>
      <c r="VZS143" s="66"/>
      <c r="VZT143" s="66"/>
      <c r="VZU143" s="66"/>
      <c r="VZV143" s="66"/>
      <c r="VZW143" s="66"/>
      <c r="VZX143" s="66"/>
      <c r="VZY143" s="66"/>
      <c r="VZZ143" s="66"/>
      <c r="WAA143" s="66"/>
      <c r="WAB143" s="66"/>
      <c r="WAC143" s="66"/>
      <c r="WAD143" s="66"/>
      <c r="WAE143" s="66"/>
      <c r="WAF143" s="66"/>
      <c r="WAG143" s="66"/>
      <c r="WAH143" s="66"/>
      <c r="WAI143" s="66"/>
      <c r="WAJ143" s="66"/>
      <c r="WAK143" s="66"/>
      <c r="WAL143" s="66"/>
      <c r="WAM143" s="66"/>
      <c r="WAN143" s="66"/>
      <c r="WAO143" s="66"/>
      <c r="WAP143" s="66"/>
      <c r="WAQ143" s="66"/>
      <c r="WAR143" s="66"/>
      <c r="WAS143" s="66"/>
      <c r="WAT143" s="66"/>
      <c r="WAU143" s="66"/>
      <c r="WAV143" s="66"/>
      <c r="WAW143" s="66"/>
      <c r="WAX143" s="66"/>
      <c r="WAY143" s="66"/>
      <c r="WAZ143" s="66"/>
      <c r="WBA143" s="66"/>
      <c r="WBB143" s="66"/>
      <c r="WBC143" s="66"/>
      <c r="WBD143" s="66"/>
      <c r="WBE143" s="66"/>
      <c r="WBF143" s="66"/>
      <c r="WBG143" s="66"/>
      <c r="WBH143" s="66"/>
      <c r="WBI143" s="66"/>
      <c r="WBJ143" s="66"/>
      <c r="WBK143" s="66"/>
      <c r="WBL143" s="66"/>
      <c r="WBM143" s="66"/>
      <c r="WBN143" s="66"/>
      <c r="WBO143" s="66"/>
      <c r="WBP143" s="66"/>
      <c r="WBQ143" s="66"/>
      <c r="WBR143" s="66"/>
      <c r="WBS143" s="66"/>
      <c r="WBT143" s="66"/>
      <c r="WBU143" s="66"/>
      <c r="WBV143" s="66"/>
      <c r="WBW143" s="66"/>
      <c r="WBX143" s="66"/>
      <c r="WBY143" s="66"/>
      <c r="WBZ143" s="66"/>
      <c r="WCA143" s="66"/>
      <c r="WCB143" s="66"/>
      <c r="WCC143" s="66"/>
      <c r="WCD143" s="66"/>
      <c r="WCE143" s="66"/>
      <c r="WCF143" s="66"/>
      <c r="WCG143" s="66"/>
      <c r="WCH143" s="66"/>
      <c r="WCI143" s="66"/>
      <c r="WCJ143" s="66"/>
      <c r="WCK143" s="66"/>
      <c r="WCL143" s="66"/>
      <c r="WCM143" s="66"/>
      <c r="WCN143" s="66"/>
      <c r="WCO143" s="66"/>
      <c r="WCP143" s="66"/>
      <c r="WCQ143" s="66"/>
      <c r="WCR143" s="66"/>
      <c r="WCS143" s="66"/>
      <c r="WCT143" s="66"/>
      <c r="WCU143" s="66"/>
      <c r="WCV143" s="66"/>
      <c r="WCW143" s="66"/>
      <c r="WCX143" s="66"/>
      <c r="WCY143" s="66"/>
      <c r="WCZ143" s="66"/>
      <c r="WDA143" s="66"/>
      <c r="WDB143" s="66"/>
      <c r="WDC143" s="66"/>
      <c r="WDD143" s="66"/>
      <c r="WDE143" s="66"/>
      <c r="WDF143" s="66"/>
      <c r="WDG143" s="66"/>
      <c r="WDH143" s="66"/>
      <c r="WDI143" s="66"/>
      <c r="WDJ143" s="66"/>
      <c r="WDK143" s="66"/>
      <c r="WDL143" s="66"/>
      <c r="WDM143" s="66"/>
      <c r="WDN143" s="66"/>
      <c r="WDO143" s="66"/>
      <c r="WDP143" s="66"/>
      <c r="WDQ143" s="66"/>
      <c r="WDR143" s="66"/>
      <c r="WDS143" s="66"/>
      <c r="WDT143" s="66"/>
      <c r="WDU143" s="66"/>
      <c r="WDV143" s="66"/>
      <c r="WDW143" s="66"/>
      <c r="WDX143" s="66"/>
      <c r="WDY143" s="66"/>
      <c r="WDZ143" s="66"/>
      <c r="WEA143" s="66"/>
      <c r="WEB143" s="66"/>
      <c r="WEC143" s="66"/>
      <c r="WED143" s="66"/>
      <c r="WEE143" s="66"/>
      <c r="WEF143" s="66"/>
      <c r="WEG143" s="66"/>
      <c r="WEH143" s="66"/>
      <c r="WEI143" s="66"/>
      <c r="WEJ143" s="66"/>
      <c r="WEK143" s="66"/>
      <c r="WEL143" s="66"/>
      <c r="WEM143" s="66"/>
      <c r="WEN143" s="66"/>
      <c r="WEO143" s="66"/>
      <c r="WEP143" s="66"/>
      <c r="WEQ143" s="66"/>
      <c r="WER143" s="66"/>
      <c r="WES143" s="66"/>
      <c r="WET143" s="66"/>
      <c r="WEU143" s="66"/>
      <c r="WEV143" s="66"/>
      <c r="WEW143" s="66"/>
      <c r="WEX143" s="66"/>
      <c r="WEY143" s="66"/>
      <c r="WEZ143" s="66"/>
      <c r="WFA143" s="66"/>
      <c r="WFB143" s="66"/>
      <c r="WFC143" s="66"/>
      <c r="WFD143" s="66"/>
      <c r="WFE143" s="66"/>
      <c r="WFF143" s="66"/>
      <c r="WFG143" s="66"/>
      <c r="WFH143" s="66"/>
      <c r="WFI143" s="66"/>
      <c r="WFJ143" s="66"/>
      <c r="WFK143" s="66"/>
      <c r="WFL143" s="66"/>
      <c r="WFM143" s="66"/>
      <c r="WFN143" s="66"/>
      <c r="WFO143" s="66"/>
      <c r="WFP143" s="66"/>
      <c r="WFQ143" s="66"/>
      <c r="WFR143" s="66"/>
      <c r="WFS143" s="66"/>
      <c r="WFT143" s="66"/>
      <c r="WFU143" s="66"/>
      <c r="WFV143" s="66"/>
      <c r="WFW143" s="66"/>
      <c r="WFX143" s="66"/>
      <c r="WFY143" s="66"/>
      <c r="WFZ143" s="66"/>
      <c r="WGA143" s="66"/>
      <c r="WGB143" s="66"/>
      <c r="WGC143" s="66"/>
      <c r="WGD143" s="66"/>
      <c r="WGE143" s="66"/>
      <c r="WGF143" s="66"/>
      <c r="WGG143" s="66"/>
      <c r="WGH143" s="66"/>
      <c r="WGI143" s="66"/>
      <c r="WGJ143" s="66"/>
      <c r="WGK143" s="66"/>
      <c r="WGL143" s="66"/>
      <c r="WGM143" s="66"/>
      <c r="WGN143" s="66"/>
      <c r="WGO143" s="66"/>
      <c r="WGP143" s="66"/>
      <c r="WGQ143" s="66"/>
      <c r="WGR143" s="66"/>
      <c r="WGS143" s="66"/>
      <c r="WGT143" s="66"/>
      <c r="WGU143" s="66"/>
      <c r="WGV143" s="66"/>
      <c r="WGW143" s="66"/>
      <c r="WGX143" s="66"/>
      <c r="WGY143" s="66"/>
      <c r="WGZ143" s="66"/>
      <c r="WHA143" s="66"/>
      <c r="WHB143" s="66"/>
      <c r="WHC143" s="66"/>
      <c r="WHD143" s="66"/>
      <c r="WHE143" s="66"/>
      <c r="WHF143" s="66"/>
      <c r="WHG143" s="66"/>
      <c r="WHH143" s="66"/>
      <c r="WHI143" s="66"/>
      <c r="WHJ143" s="66"/>
      <c r="WHK143" s="66"/>
      <c r="WHL143" s="66"/>
      <c r="WHM143" s="66"/>
      <c r="WHN143" s="66"/>
      <c r="WHO143" s="66"/>
      <c r="WHP143" s="66"/>
      <c r="WHQ143" s="66"/>
      <c r="WHR143" s="66"/>
      <c r="WHS143" s="66"/>
      <c r="WHT143" s="66"/>
      <c r="WHU143" s="66"/>
      <c r="WHV143" s="66"/>
      <c r="WHW143" s="66"/>
      <c r="WHX143" s="66"/>
      <c r="WHY143" s="66"/>
      <c r="WHZ143" s="66"/>
      <c r="WIA143" s="66"/>
      <c r="WIB143" s="66"/>
      <c r="WIC143" s="66"/>
      <c r="WID143" s="66"/>
      <c r="WIE143" s="66"/>
      <c r="WIF143" s="66"/>
      <c r="WIG143" s="66"/>
      <c r="WIH143" s="66"/>
      <c r="WII143" s="66"/>
      <c r="WIJ143" s="66"/>
      <c r="WIK143" s="66"/>
      <c r="WIL143" s="66"/>
      <c r="WIM143" s="66"/>
      <c r="WIN143" s="66"/>
      <c r="WIO143" s="66"/>
      <c r="WIP143" s="66"/>
      <c r="WIQ143" s="66"/>
      <c r="WIR143" s="66"/>
      <c r="WIS143" s="66"/>
      <c r="WIT143" s="66"/>
      <c r="WIU143" s="66"/>
      <c r="WIV143" s="66"/>
      <c r="WIW143" s="66"/>
      <c r="WIX143" s="66"/>
      <c r="WIY143" s="66"/>
      <c r="WIZ143" s="66"/>
      <c r="WJA143" s="66"/>
      <c r="WJB143" s="66"/>
      <c r="WJC143" s="66"/>
      <c r="WJD143" s="66"/>
      <c r="WJE143" s="66"/>
      <c r="WJF143" s="66"/>
      <c r="WJG143" s="66"/>
      <c r="WJH143" s="66"/>
      <c r="WJI143" s="66"/>
      <c r="WJJ143" s="66"/>
      <c r="WJK143" s="66"/>
      <c r="WJL143" s="66"/>
      <c r="WJM143" s="66"/>
      <c r="WJN143" s="66"/>
      <c r="WJO143" s="66"/>
      <c r="WJP143" s="66"/>
      <c r="WJQ143" s="66"/>
      <c r="WJR143" s="66"/>
      <c r="WJS143" s="66"/>
      <c r="WJT143" s="66"/>
      <c r="WJU143" s="66"/>
      <c r="WJV143" s="66"/>
      <c r="WJW143" s="66"/>
      <c r="WJX143" s="66"/>
      <c r="WJY143" s="66"/>
      <c r="WJZ143" s="66"/>
      <c r="WKA143" s="66"/>
      <c r="WKB143" s="66"/>
      <c r="WKC143" s="66"/>
      <c r="WKD143" s="66"/>
      <c r="WKE143" s="66"/>
      <c r="WKF143" s="66"/>
      <c r="WKG143" s="66"/>
      <c r="WKH143" s="66"/>
      <c r="WKI143" s="66"/>
      <c r="WKJ143" s="66"/>
      <c r="WKK143" s="66"/>
      <c r="WKL143" s="66"/>
      <c r="WKM143" s="66"/>
      <c r="WKN143" s="66"/>
      <c r="WKO143" s="66"/>
      <c r="WKP143" s="66"/>
      <c r="WKQ143" s="66"/>
      <c r="WKR143" s="66"/>
      <c r="WKS143" s="66"/>
      <c r="WKT143" s="66"/>
      <c r="WKU143" s="66"/>
      <c r="WKV143" s="66"/>
      <c r="WKW143" s="66"/>
      <c r="WKX143" s="66"/>
      <c r="WKY143" s="66"/>
      <c r="WKZ143" s="66"/>
      <c r="WLA143" s="66"/>
      <c r="WLB143" s="66"/>
      <c r="WLC143" s="66"/>
      <c r="WLD143" s="66"/>
      <c r="WLE143" s="66"/>
      <c r="WLF143" s="66"/>
      <c r="WLG143" s="66"/>
      <c r="WLH143" s="66"/>
      <c r="WLI143" s="66"/>
      <c r="WLJ143" s="66"/>
      <c r="WLK143" s="66"/>
      <c r="WLL143" s="66"/>
      <c r="WLM143" s="66"/>
      <c r="WLN143" s="66"/>
      <c r="WLO143" s="66"/>
      <c r="WLP143" s="66"/>
      <c r="WLQ143" s="66"/>
      <c r="WLR143" s="66"/>
      <c r="WLS143" s="66"/>
      <c r="WLT143" s="66"/>
      <c r="WLU143" s="66"/>
      <c r="WLV143" s="66"/>
      <c r="WLW143" s="66"/>
      <c r="WLX143" s="66"/>
      <c r="WLY143" s="66"/>
      <c r="WLZ143" s="66"/>
      <c r="WMA143" s="66"/>
      <c r="WMB143" s="66"/>
      <c r="WMC143" s="66"/>
      <c r="WMD143" s="66"/>
      <c r="WME143" s="66"/>
      <c r="WMF143" s="66"/>
      <c r="WMG143" s="66"/>
      <c r="WMH143" s="66"/>
      <c r="WMI143" s="66"/>
      <c r="WMJ143" s="66"/>
      <c r="WMK143" s="66"/>
      <c r="WML143" s="66"/>
      <c r="WMM143" s="66"/>
      <c r="WMN143" s="66"/>
      <c r="WMO143" s="66"/>
      <c r="WMP143" s="66"/>
      <c r="WMQ143" s="66"/>
      <c r="WMR143" s="66"/>
      <c r="WMS143" s="66"/>
      <c r="WMT143" s="66"/>
      <c r="WMU143" s="66"/>
      <c r="WMV143" s="66"/>
      <c r="WMW143" s="66"/>
      <c r="WMX143" s="66"/>
      <c r="WMY143" s="66"/>
      <c r="WMZ143" s="66"/>
      <c r="WNA143" s="66"/>
      <c r="WNB143" s="66"/>
      <c r="WNC143" s="66"/>
      <c r="WND143" s="66"/>
      <c r="WNE143" s="66"/>
      <c r="WNF143" s="66"/>
      <c r="WNG143" s="66"/>
      <c r="WNH143" s="66"/>
      <c r="WNI143" s="66"/>
      <c r="WNJ143" s="66"/>
      <c r="WNK143" s="66"/>
      <c r="WNL143" s="66"/>
      <c r="WNM143" s="66"/>
      <c r="WNN143" s="66"/>
      <c r="WNO143" s="66"/>
      <c r="WNP143" s="66"/>
      <c r="WNQ143" s="66"/>
      <c r="WNR143" s="66"/>
      <c r="WNS143" s="66"/>
      <c r="WNT143" s="66"/>
      <c r="WNU143" s="66"/>
      <c r="WNV143" s="66"/>
      <c r="WNW143" s="66"/>
      <c r="WNX143" s="66"/>
      <c r="WNY143" s="66"/>
      <c r="WNZ143" s="66"/>
      <c r="WOA143" s="66"/>
      <c r="WOB143" s="66"/>
      <c r="WOC143" s="66"/>
      <c r="WOD143" s="66"/>
      <c r="WOE143" s="66"/>
      <c r="WOF143" s="66"/>
      <c r="WOG143" s="66"/>
      <c r="WOH143" s="66"/>
      <c r="WOI143" s="66"/>
      <c r="WOJ143" s="66"/>
      <c r="WOK143" s="66"/>
      <c r="WOL143" s="66"/>
      <c r="WOM143" s="66"/>
      <c r="WON143" s="66"/>
      <c r="WOO143" s="66"/>
      <c r="WOP143" s="66"/>
      <c r="WOQ143" s="66"/>
      <c r="WOR143" s="66"/>
      <c r="WOS143" s="66"/>
      <c r="WOT143" s="66"/>
      <c r="WOU143" s="66"/>
      <c r="WOV143" s="66"/>
      <c r="WOW143" s="66"/>
      <c r="WOX143" s="66"/>
      <c r="WOY143" s="66"/>
      <c r="WOZ143" s="66"/>
      <c r="WPA143" s="66"/>
      <c r="WPB143" s="66"/>
      <c r="WPC143" s="66"/>
      <c r="WPD143" s="66"/>
      <c r="WPE143" s="66"/>
      <c r="WPF143" s="66"/>
      <c r="WPG143" s="66"/>
      <c r="WPH143" s="66"/>
      <c r="WPI143" s="66"/>
      <c r="WPJ143" s="66"/>
      <c r="WPK143" s="66"/>
      <c r="WPL143" s="66"/>
      <c r="WPM143" s="66"/>
      <c r="WPN143" s="66"/>
      <c r="WPO143" s="66"/>
      <c r="WPP143" s="66"/>
      <c r="WPQ143" s="66"/>
      <c r="WPR143" s="66"/>
      <c r="WPS143" s="66"/>
      <c r="WPT143" s="66"/>
      <c r="WPU143" s="66"/>
      <c r="WPV143" s="66"/>
      <c r="WPW143" s="66"/>
      <c r="WPX143" s="66"/>
      <c r="WPY143" s="66"/>
      <c r="WPZ143" s="66"/>
      <c r="WQA143" s="66"/>
      <c r="WQB143" s="66"/>
      <c r="WQC143" s="66"/>
      <c r="WQD143" s="66"/>
      <c r="WQE143" s="66"/>
      <c r="WQF143" s="66"/>
      <c r="WQG143" s="66"/>
      <c r="WQH143" s="66"/>
      <c r="WQI143" s="66"/>
      <c r="WQJ143" s="66"/>
      <c r="WQK143" s="66"/>
      <c r="WQL143" s="66"/>
      <c r="WQM143" s="66"/>
      <c r="WQN143" s="66"/>
      <c r="WQO143" s="66"/>
      <c r="WQP143" s="66"/>
      <c r="WQQ143" s="66"/>
      <c r="WQR143" s="66"/>
      <c r="WQS143" s="66"/>
      <c r="WQT143" s="66"/>
      <c r="WQU143" s="66"/>
      <c r="WQV143" s="66"/>
      <c r="WQW143" s="66"/>
      <c r="WQX143" s="66"/>
      <c r="WQY143" s="66"/>
      <c r="WQZ143" s="66"/>
      <c r="WRA143" s="66"/>
      <c r="WRB143" s="66"/>
      <c r="WRC143" s="66"/>
      <c r="WRD143" s="66"/>
      <c r="WRE143" s="66"/>
      <c r="WRF143" s="66"/>
      <c r="WRG143" s="66"/>
      <c r="WRH143" s="66"/>
      <c r="WRI143" s="66"/>
      <c r="WRJ143" s="66"/>
      <c r="WRK143" s="66"/>
      <c r="WRL143" s="66"/>
      <c r="WRM143" s="66"/>
      <c r="WRN143" s="66"/>
      <c r="WRO143" s="66"/>
      <c r="WRP143" s="66"/>
      <c r="WRQ143" s="66"/>
      <c r="WRR143" s="66"/>
      <c r="WRS143" s="66"/>
      <c r="WRT143" s="66"/>
      <c r="WRU143" s="66"/>
      <c r="WRV143" s="66"/>
      <c r="WRW143" s="66"/>
      <c r="WRX143" s="66"/>
      <c r="WRY143" s="66"/>
      <c r="WRZ143" s="66"/>
      <c r="WSA143" s="66"/>
      <c r="WSB143" s="66"/>
      <c r="WSC143" s="66"/>
      <c r="WSD143" s="66"/>
      <c r="WSE143" s="66"/>
      <c r="WSF143" s="66"/>
      <c r="WSG143" s="66"/>
      <c r="WSH143" s="66"/>
      <c r="WSI143" s="66"/>
      <c r="WSJ143" s="66"/>
      <c r="WSK143" s="66"/>
      <c r="WSL143" s="66"/>
      <c r="WSM143" s="66"/>
      <c r="WSN143" s="66"/>
      <c r="WSO143" s="66"/>
      <c r="WSP143" s="66"/>
      <c r="WSQ143" s="66"/>
      <c r="WSR143" s="66"/>
      <c r="WSS143" s="66"/>
      <c r="WST143" s="66"/>
      <c r="WSU143" s="66"/>
      <c r="WSV143" s="66"/>
      <c r="WSW143" s="66"/>
      <c r="WSX143" s="66"/>
      <c r="WSY143" s="66"/>
      <c r="WSZ143" s="66"/>
      <c r="WTA143" s="66"/>
      <c r="WTB143" s="66"/>
      <c r="WTC143" s="66"/>
      <c r="WTD143" s="66"/>
      <c r="WTE143" s="66"/>
      <c r="WTF143" s="66"/>
      <c r="WTG143" s="66"/>
      <c r="WTH143" s="66"/>
      <c r="WTI143" s="66"/>
      <c r="WTJ143" s="66"/>
      <c r="WTK143" s="66"/>
      <c r="WTL143" s="66"/>
      <c r="WTM143" s="66"/>
      <c r="WTN143" s="66"/>
      <c r="WTO143" s="66"/>
      <c r="WTP143" s="66"/>
      <c r="WTQ143" s="66"/>
      <c r="WTR143" s="66"/>
      <c r="WTS143" s="66"/>
      <c r="WTT143" s="66"/>
      <c r="WTU143" s="66"/>
      <c r="WTV143" s="66"/>
      <c r="WTW143" s="66"/>
      <c r="WTX143" s="66"/>
      <c r="WTY143" s="66"/>
      <c r="WTZ143" s="66"/>
      <c r="WUA143" s="66"/>
      <c r="WUB143" s="66"/>
      <c r="WUC143" s="66"/>
      <c r="WUD143" s="66"/>
      <c r="WUE143" s="66"/>
      <c r="WUF143" s="66"/>
      <c r="WUG143" s="66"/>
      <c r="WUH143" s="66"/>
      <c r="WUI143" s="66"/>
      <c r="WUJ143" s="66"/>
      <c r="WUK143" s="66"/>
      <c r="WUL143" s="66"/>
      <c r="WUM143" s="66"/>
      <c r="WUN143" s="66"/>
      <c r="WUO143" s="66"/>
      <c r="WUP143" s="66"/>
      <c r="WUQ143" s="66"/>
      <c r="WUR143" s="66"/>
      <c r="WUS143" s="66"/>
      <c r="WUT143" s="66"/>
      <c r="WUU143" s="66"/>
      <c r="WUV143" s="66"/>
      <c r="WUW143" s="66"/>
      <c r="WUX143" s="66"/>
      <c r="WUY143" s="66"/>
      <c r="WUZ143" s="66"/>
      <c r="WVA143" s="66"/>
      <c r="WVB143" s="66"/>
      <c r="WVC143" s="66"/>
      <c r="WVD143" s="66"/>
      <c r="WVE143" s="66"/>
      <c r="WVF143" s="66"/>
      <c r="WVG143" s="66"/>
      <c r="WVH143" s="66"/>
      <c r="WVI143" s="66"/>
      <c r="WVJ143" s="66"/>
      <c r="WVK143" s="66"/>
      <c r="WVL143" s="66"/>
      <c r="WVM143" s="66"/>
      <c r="WVN143" s="66"/>
      <c r="WVO143" s="66"/>
      <c r="WVP143" s="66"/>
      <c r="WVQ143" s="66"/>
      <c r="WVR143" s="66"/>
      <c r="WVS143" s="66"/>
      <c r="WVT143" s="66"/>
      <c r="WVU143" s="66"/>
      <c r="WVV143" s="66"/>
      <c r="WVW143" s="66"/>
      <c r="WVX143" s="66"/>
      <c r="WVY143" s="66"/>
      <c r="WVZ143" s="66"/>
      <c r="WWA143" s="66"/>
      <c r="WWB143" s="66"/>
      <c r="WWC143" s="66"/>
      <c r="WWD143" s="66"/>
      <c r="WWE143" s="66"/>
      <c r="WWF143" s="66"/>
      <c r="WWG143" s="66"/>
      <c r="WWH143" s="66"/>
      <c r="WWI143" s="66"/>
      <c r="WWJ143" s="66"/>
      <c r="WWK143" s="66"/>
      <c r="WWL143" s="66"/>
      <c r="WWM143" s="66"/>
      <c r="WWN143" s="66"/>
      <c r="WWO143" s="66"/>
      <c r="WWP143" s="66"/>
      <c r="WWQ143" s="66"/>
      <c r="WWR143" s="66"/>
      <c r="WWS143" s="66"/>
      <c r="WWT143" s="66"/>
      <c r="WWU143" s="66"/>
      <c r="WWV143" s="66"/>
      <c r="WWW143" s="66"/>
      <c r="WWX143" s="66"/>
      <c r="WWY143" s="66"/>
      <c r="WWZ143" s="66"/>
      <c r="WXA143" s="66"/>
      <c r="WXB143" s="66"/>
      <c r="WXC143" s="66"/>
      <c r="WXD143" s="66"/>
      <c r="WXE143" s="66"/>
      <c r="WXF143" s="66"/>
      <c r="WXG143" s="66"/>
      <c r="WXH143" s="66"/>
      <c r="WXI143" s="66"/>
      <c r="WXJ143" s="66"/>
      <c r="WXK143" s="66"/>
      <c r="WXL143" s="66"/>
      <c r="WXM143" s="66"/>
      <c r="WXN143" s="66"/>
      <c r="WXO143" s="66"/>
      <c r="WXP143" s="66"/>
      <c r="WXQ143" s="66"/>
      <c r="WXR143" s="66"/>
      <c r="WXS143" s="66"/>
      <c r="WXT143" s="66"/>
      <c r="WXU143" s="66"/>
      <c r="WXV143" s="66"/>
      <c r="WXW143" s="66"/>
      <c r="WXX143" s="66"/>
      <c r="WXY143" s="66"/>
      <c r="WXZ143" s="66"/>
      <c r="WYA143" s="66"/>
      <c r="WYB143" s="66"/>
      <c r="WYC143" s="66"/>
      <c r="WYD143" s="66"/>
      <c r="WYE143" s="66"/>
      <c r="WYF143" s="66"/>
      <c r="WYG143" s="66"/>
      <c r="WYH143" s="66"/>
      <c r="WYI143" s="66"/>
      <c r="WYJ143" s="66"/>
      <c r="WYK143" s="66"/>
      <c r="WYL143" s="66"/>
      <c r="WYM143" s="66"/>
      <c r="WYN143" s="66"/>
      <c r="WYO143" s="66"/>
      <c r="WYP143" s="66"/>
      <c r="WYQ143" s="66"/>
      <c r="WYR143" s="66"/>
      <c r="WYS143" s="66"/>
      <c r="WYT143" s="66"/>
      <c r="WYU143" s="66"/>
      <c r="WYV143" s="66"/>
      <c r="WYW143" s="66"/>
      <c r="WYX143" s="66"/>
      <c r="WYY143" s="66"/>
      <c r="WYZ143" s="66"/>
      <c r="WZA143" s="66"/>
      <c r="WZB143" s="66"/>
      <c r="WZC143" s="66"/>
      <c r="WZD143" s="66"/>
      <c r="WZE143" s="66"/>
      <c r="WZF143" s="66"/>
      <c r="WZG143" s="66"/>
      <c r="WZH143" s="66"/>
      <c r="WZI143" s="66"/>
      <c r="WZJ143" s="66"/>
      <c r="WZK143" s="66"/>
      <c r="WZL143" s="66"/>
      <c r="WZM143" s="66"/>
      <c r="WZN143" s="66"/>
      <c r="WZO143" s="66"/>
      <c r="WZP143" s="66"/>
      <c r="WZQ143" s="66"/>
      <c r="WZR143" s="66"/>
      <c r="WZS143" s="66"/>
      <c r="WZT143" s="66"/>
      <c r="WZU143" s="66"/>
      <c r="WZV143" s="66"/>
      <c r="WZW143" s="66"/>
      <c r="WZX143" s="66"/>
      <c r="WZY143" s="66"/>
      <c r="WZZ143" s="66"/>
      <c r="XAA143" s="66"/>
      <c r="XAB143" s="66"/>
      <c r="XAC143" s="66"/>
      <c r="XAD143" s="66"/>
      <c r="XAE143" s="66"/>
      <c r="XAF143" s="66"/>
      <c r="XAG143" s="66"/>
      <c r="XAH143" s="66"/>
      <c r="XAI143" s="66"/>
      <c r="XAJ143" s="66"/>
      <c r="XAK143" s="66"/>
      <c r="XAL143" s="66"/>
      <c r="XAM143" s="66"/>
      <c r="XAN143" s="66"/>
      <c r="XAO143" s="66"/>
      <c r="XAP143" s="66"/>
      <c r="XAQ143" s="66"/>
      <c r="XAR143" s="66"/>
      <c r="XAS143" s="66"/>
      <c r="XAT143" s="66"/>
      <c r="XAU143" s="66"/>
      <c r="XAV143" s="66"/>
      <c r="XAW143" s="66"/>
      <c r="XAX143" s="66"/>
      <c r="XAY143" s="66"/>
      <c r="XAZ143" s="66"/>
      <c r="XBA143" s="66"/>
      <c r="XBB143" s="66"/>
      <c r="XBC143" s="66"/>
      <c r="XBD143" s="66"/>
      <c r="XBE143" s="66"/>
      <c r="XBF143" s="66"/>
      <c r="XBG143" s="66"/>
      <c r="XBH143" s="66"/>
      <c r="XBI143" s="66"/>
      <c r="XBJ143" s="66"/>
      <c r="XBK143" s="66"/>
      <c r="XBL143" s="66"/>
      <c r="XBM143" s="66"/>
      <c r="XBN143" s="66"/>
      <c r="XBO143" s="66"/>
      <c r="XBP143" s="66"/>
      <c r="XBQ143" s="66"/>
      <c r="XBR143" s="66"/>
      <c r="XBS143" s="66"/>
      <c r="XBT143" s="66"/>
      <c r="XBU143" s="66"/>
      <c r="XBV143" s="66"/>
      <c r="XBW143" s="66"/>
      <c r="XBX143" s="66"/>
      <c r="XBY143" s="66"/>
      <c r="XBZ143" s="66"/>
      <c r="XCA143" s="66"/>
      <c r="XCB143" s="66"/>
      <c r="XCC143" s="66"/>
      <c r="XCD143" s="66"/>
      <c r="XCE143" s="66"/>
      <c r="XCF143" s="66"/>
      <c r="XCG143" s="66"/>
      <c r="XCH143" s="66"/>
      <c r="XCI143" s="66"/>
      <c r="XCJ143" s="66"/>
      <c r="XCK143" s="66"/>
      <c r="XCL143" s="66"/>
      <c r="XCM143" s="66"/>
      <c r="XCN143" s="66"/>
      <c r="XCO143" s="66"/>
      <c r="XCP143" s="66"/>
      <c r="XCQ143" s="66"/>
      <c r="XCR143" s="66"/>
      <c r="XCS143" s="66"/>
      <c r="XCT143" s="66"/>
      <c r="XCU143" s="66"/>
      <c r="XCV143" s="66"/>
      <c r="XCW143" s="66"/>
      <c r="XCX143" s="66"/>
      <c r="XCY143" s="66"/>
      <c r="XCZ143" s="66"/>
      <c r="XDA143" s="66"/>
      <c r="XDB143" s="66"/>
      <c r="XDC143" s="66"/>
      <c r="XDD143" s="66"/>
      <c r="XDE143" s="66"/>
      <c r="XDF143" s="66"/>
      <c r="XDG143" s="66"/>
      <c r="XDH143" s="66"/>
      <c r="XDI143" s="66"/>
      <c r="XDJ143" s="66"/>
      <c r="XDK143" s="66"/>
      <c r="XDL143" s="66"/>
      <c r="XDM143" s="66"/>
      <c r="XDN143" s="66"/>
      <c r="XDO143" s="66"/>
      <c r="XDP143" s="66"/>
      <c r="XDQ143" s="66"/>
      <c r="XDR143" s="66"/>
      <c r="XDS143" s="66"/>
      <c r="XDT143" s="66"/>
      <c r="XDU143" s="66"/>
      <c r="XDV143" s="66"/>
      <c r="XDW143" s="66"/>
      <c r="XDX143" s="66"/>
      <c r="XDY143" s="66"/>
      <c r="XDZ143" s="66"/>
      <c r="XEA143" s="66"/>
      <c r="XEB143" s="66"/>
      <c r="XEC143" s="66"/>
      <c r="XED143" s="66"/>
      <c r="XEE143" s="66"/>
      <c r="XEF143" s="66"/>
      <c r="XEG143" s="66"/>
    </row>
    <row r="144" spans="1:16361" s="13" customFormat="1" ht="30" customHeight="1">
      <c r="A144" s="23" t="s">
        <v>246</v>
      </c>
      <c r="B144" s="55" t="s">
        <v>271</v>
      </c>
      <c r="C144" s="65" t="s">
        <v>32</v>
      </c>
      <c r="D144" s="73"/>
      <c r="E144" s="55"/>
      <c r="F144" s="32" t="s">
        <v>17</v>
      </c>
      <c r="G144" s="73"/>
      <c r="H144" s="52" t="s">
        <v>272</v>
      </c>
      <c r="I144" s="55" t="s">
        <v>273</v>
      </c>
      <c r="J144" s="58">
        <v>300</v>
      </c>
      <c r="K144" s="4">
        <f t="shared" si="62"/>
        <v>-9.9666666666666668</v>
      </c>
      <c r="L144" s="61">
        <v>43497</v>
      </c>
      <c r="M144" s="62">
        <v>43799</v>
      </c>
      <c r="N144" s="61">
        <v>43497</v>
      </c>
      <c r="O144" s="62">
        <v>44165</v>
      </c>
      <c r="P144" s="32" t="s">
        <v>307</v>
      </c>
      <c r="Q144" s="66"/>
      <c r="R144" s="66"/>
      <c r="S144" s="66"/>
      <c r="T144" s="66"/>
      <c r="U144" s="66"/>
      <c r="V144" s="66"/>
      <c r="W144" s="66"/>
      <c r="X144" s="66"/>
      <c r="Y144" s="66"/>
      <c r="Z144" s="66"/>
      <c r="AA144" s="66"/>
      <c r="AB144" s="66"/>
      <c r="AC144" s="66"/>
      <c r="AD144" s="66"/>
      <c r="AE144" s="66"/>
      <c r="AF144" s="66"/>
      <c r="AG144" s="66"/>
      <c r="AH144" s="66"/>
      <c r="AI144" s="66"/>
      <c r="AJ144" s="66"/>
      <c r="AK144" s="66"/>
      <c r="AL144" s="66"/>
      <c r="AM144" s="66"/>
      <c r="AN144" s="66"/>
      <c r="AO144" s="66"/>
      <c r="AP144" s="66"/>
      <c r="AQ144" s="66"/>
      <c r="AR144" s="66"/>
      <c r="AS144" s="66"/>
      <c r="AT144" s="66"/>
      <c r="AU144" s="66"/>
      <c r="AV144" s="66"/>
      <c r="AW144" s="66"/>
      <c r="AX144" s="66"/>
      <c r="AY144" s="66"/>
      <c r="AZ144" s="66"/>
      <c r="BA144" s="66"/>
      <c r="BB144" s="66"/>
      <c r="BC144" s="66"/>
      <c r="BD144" s="66"/>
      <c r="BE144" s="66"/>
      <c r="BF144" s="66"/>
      <c r="BG144" s="66"/>
      <c r="BH144" s="66"/>
      <c r="BI144" s="66"/>
      <c r="BJ144" s="66"/>
      <c r="BK144" s="66"/>
      <c r="BL144" s="66"/>
      <c r="BM144" s="66"/>
      <c r="BN144" s="66"/>
      <c r="BO144" s="66"/>
      <c r="BP144" s="66"/>
      <c r="BQ144" s="66"/>
      <c r="BR144" s="66"/>
      <c r="BS144" s="66"/>
      <c r="BT144" s="66"/>
      <c r="BU144" s="66"/>
      <c r="BV144" s="66"/>
      <c r="BW144" s="66"/>
      <c r="BX144" s="66"/>
      <c r="BY144" s="66"/>
      <c r="BZ144" s="66"/>
      <c r="CA144" s="66"/>
      <c r="CB144" s="66"/>
      <c r="CC144" s="66"/>
      <c r="CD144" s="66"/>
      <c r="CE144" s="66"/>
      <c r="CF144" s="66"/>
      <c r="CG144" s="66"/>
      <c r="CH144" s="66"/>
      <c r="CI144" s="66"/>
      <c r="CJ144" s="66"/>
      <c r="CK144" s="66"/>
      <c r="CL144" s="66"/>
      <c r="CM144" s="66"/>
      <c r="CN144" s="66"/>
      <c r="CO144" s="66"/>
      <c r="CP144" s="66"/>
      <c r="CQ144" s="66"/>
      <c r="CR144" s="66"/>
      <c r="CS144" s="66"/>
      <c r="CT144" s="66"/>
      <c r="CU144" s="66"/>
      <c r="CV144" s="66"/>
      <c r="CW144" s="66"/>
      <c r="CX144" s="66"/>
      <c r="CY144" s="66"/>
      <c r="CZ144" s="66"/>
      <c r="DA144" s="66"/>
      <c r="DB144" s="66"/>
      <c r="DC144" s="66"/>
      <c r="DD144" s="66"/>
      <c r="DE144" s="66"/>
      <c r="DF144" s="66"/>
      <c r="DG144" s="66"/>
      <c r="DH144" s="66"/>
      <c r="DI144" s="66"/>
      <c r="DJ144" s="66"/>
      <c r="DK144" s="66"/>
      <c r="DL144" s="66"/>
      <c r="DM144" s="66"/>
      <c r="DN144" s="66"/>
      <c r="DO144" s="66"/>
      <c r="DP144" s="66"/>
      <c r="DQ144" s="66"/>
      <c r="DR144" s="66"/>
      <c r="DS144" s="66"/>
      <c r="DT144" s="66"/>
      <c r="DU144" s="66"/>
      <c r="DV144" s="66"/>
      <c r="DW144" s="66"/>
      <c r="DX144" s="66"/>
      <c r="DY144" s="66"/>
      <c r="DZ144" s="66"/>
      <c r="EA144" s="66"/>
      <c r="EB144" s="66"/>
      <c r="EC144" s="66"/>
      <c r="ED144" s="66"/>
      <c r="EE144" s="66"/>
      <c r="EF144" s="66"/>
      <c r="EG144" s="66"/>
      <c r="EH144" s="66"/>
      <c r="EI144" s="66"/>
      <c r="EJ144" s="66"/>
      <c r="EK144" s="66"/>
      <c r="EL144" s="66"/>
      <c r="EM144" s="66"/>
      <c r="EN144" s="66"/>
      <c r="EO144" s="66"/>
      <c r="EP144" s="66"/>
      <c r="EQ144" s="66"/>
      <c r="ER144" s="66"/>
      <c r="ES144" s="66"/>
      <c r="ET144" s="66"/>
      <c r="EU144" s="66"/>
      <c r="EV144" s="66"/>
      <c r="EW144" s="66"/>
      <c r="EX144" s="66"/>
      <c r="EY144" s="66"/>
      <c r="EZ144" s="66"/>
      <c r="FA144" s="66"/>
      <c r="FB144" s="66"/>
      <c r="FC144" s="66"/>
      <c r="FD144" s="66"/>
      <c r="FE144" s="66"/>
      <c r="FF144" s="66"/>
      <c r="FG144" s="66"/>
      <c r="FH144" s="66"/>
      <c r="FI144" s="66"/>
      <c r="FJ144" s="66"/>
      <c r="FK144" s="66"/>
      <c r="FL144" s="66"/>
      <c r="FM144" s="66"/>
      <c r="FN144" s="66"/>
      <c r="FO144" s="66"/>
      <c r="FP144" s="66"/>
      <c r="FQ144" s="66"/>
      <c r="FR144" s="66"/>
      <c r="FS144" s="66"/>
      <c r="FT144" s="66"/>
      <c r="FU144" s="66"/>
      <c r="FV144" s="66"/>
      <c r="FW144" s="66"/>
      <c r="FX144" s="66"/>
      <c r="FY144" s="66"/>
      <c r="FZ144" s="66"/>
      <c r="GA144" s="66"/>
      <c r="GB144" s="66"/>
      <c r="GC144" s="66"/>
      <c r="GD144" s="66"/>
      <c r="GE144" s="66"/>
      <c r="GF144" s="66"/>
      <c r="GG144" s="66"/>
      <c r="GH144" s="66"/>
      <c r="GI144" s="66"/>
      <c r="GJ144" s="66"/>
      <c r="GK144" s="66"/>
      <c r="GL144" s="66"/>
      <c r="GM144" s="66"/>
      <c r="GN144" s="66"/>
      <c r="GO144" s="66"/>
      <c r="GP144" s="66"/>
      <c r="GQ144" s="66"/>
      <c r="GR144" s="66"/>
      <c r="GS144" s="66"/>
      <c r="GT144" s="66"/>
      <c r="GU144" s="66"/>
      <c r="GV144" s="66"/>
      <c r="GW144" s="66"/>
      <c r="GX144" s="66"/>
      <c r="GY144" s="66"/>
      <c r="GZ144" s="66"/>
      <c r="HA144" s="66"/>
      <c r="HB144" s="66"/>
      <c r="HC144" s="66"/>
      <c r="HD144" s="66"/>
      <c r="HE144" s="66"/>
      <c r="HF144" s="66"/>
      <c r="HG144" s="66"/>
      <c r="HH144" s="66"/>
      <c r="HI144" s="66"/>
      <c r="HJ144" s="66"/>
      <c r="HK144" s="66"/>
      <c r="HL144" s="66"/>
      <c r="HM144" s="66"/>
      <c r="HN144" s="66"/>
      <c r="HO144" s="66"/>
      <c r="HP144" s="66"/>
      <c r="HQ144" s="66"/>
      <c r="HR144" s="66"/>
      <c r="HS144" s="66"/>
      <c r="HT144" s="66"/>
      <c r="HU144" s="66"/>
      <c r="HV144" s="66"/>
      <c r="HW144" s="66"/>
      <c r="HX144" s="66"/>
      <c r="HY144" s="66"/>
      <c r="HZ144" s="66"/>
      <c r="IA144" s="66"/>
      <c r="IB144" s="66"/>
      <c r="IC144" s="66"/>
      <c r="ID144" s="66"/>
      <c r="IE144" s="66"/>
      <c r="IF144" s="66"/>
      <c r="IG144" s="66"/>
      <c r="IH144" s="66"/>
      <c r="II144" s="66"/>
      <c r="IJ144" s="66"/>
      <c r="IK144" s="66"/>
      <c r="IL144" s="66"/>
      <c r="IM144" s="66"/>
      <c r="IN144" s="66"/>
      <c r="IO144" s="66"/>
      <c r="IP144" s="66"/>
      <c r="IQ144" s="66"/>
      <c r="IR144" s="66"/>
      <c r="IS144" s="66"/>
      <c r="IT144" s="66"/>
      <c r="IU144" s="66"/>
      <c r="IV144" s="66"/>
      <c r="IW144" s="66"/>
      <c r="IX144" s="66"/>
      <c r="IY144" s="66"/>
      <c r="IZ144" s="66"/>
      <c r="JA144" s="66"/>
      <c r="JB144" s="66"/>
      <c r="JC144" s="66"/>
      <c r="JD144" s="66"/>
      <c r="JE144" s="66"/>
      <c r="JF144" s="66"/>
      <c r="JG144" s="66"/>
      <c r="JH144" s="66"/>
      <c r="JI144" s="66"/>
      <c r="JJ144" s="66"/>
      <c r="JK144" s="66"/>
      <c r="JL144" s="66"/>
      <c r="JM144" s="66"/>
      <c r="JN144" s="66"/>
      <c r="JO144" s="66"/>
      <c r="JP144" s="66"/>
      <c r="JQ144" s="66"/>
      <c r="JR144" s="66"/>
      <c r="JS144" s="66"/>
      <c r="JT144" s="66"/>
      <c r="JU144" s="66"/>
      <c r="JV144" s="66"/>
      <c r="JW144" s="66"/>
      <c r="JX144" s="66"/>
      <c r="JY144" s="66"/>
      <c r="JZ144" s="66"/>
      <c r="KA144" s="66"/>
      <c r="KB144" s="66"/>
      <c r="KC144" s="66"/>
      <c r="KD144" s="66"/>
      <c r="KE144" s="66"/>
      <c r="KF144" s="66"/>
      <c r="KG144" s="66"/>
      <c r="KH144" s="66"/>
      <c r="KI144" s="66"/>
      <c r="KJ144" s="66"/>
      <c r="KK144" s="66"/>
      <c r="KL144" s="66"/>
      <c r="KM144" s="66"/>
      <c r="KN144" s="66"/>
      <c r="KO144" s="66"/>
      <c r="KP144" s="66"/>
      <c r="KQ144" s="66"/>
      <c r="KR144" s="66"/>
      <c r="KS144" s="66"/>
      <c r="KT144" s="66"/>
      <c r="KU144" s="66"/>
      <c r="KV144" s="66"/>
      <c r="KW144" s="66"/>
      <c r="KX144" s="66"/>
      <c r="KY144" s="66"/>
      <c r="KZ144" s="66"/>
      <c r="LA144" s="66"/>
      <c r="LB144" s="66"/>
      <c r="LC144" s="66"/>
      <c r="LD144" s="66"/>
      <c r="LE144" s="66"/>
      <c r="LF144" s="66"/>
      <c r="LG144" s="66"/>
      <c r="LH144" s="66"/>
      <c r="LI144" s="66"/>
      <c r="LJ144" s="66"/>
      <c r="LK144" s="66"/>
      <c r="LL144" s="66"/>
      <c r="LM144" s="66"/>
      <c r="LN144" s="66"/>
      <c r="LO144" s="66"/>
      <c r="LP144" s="66"/>
      <c r="LQ144" s="66"/>
      <c r="LR144" s="66"/>
      <c r="LS144" s="66"/>
      <c r="LT144" s="66"/>
      <c r="LU144" s="66"/>
      <c r="LV144" s="66"/>
      <c r="LW144" s="66"/>
      <c r="LX144" s="66"/>
      <c r="LY144" s="66"/>
      <c r="LZ144" s="66"/>
      <c r="MA144" s="66"/>
      <c r="MB144" s="66"/>
      <c r="MC144" s="66"/>
      <c r="MD144" s="66"/>
      <c r="ME144" s="66"/>
      <c r="MF144" s="66"/>
      <c r="MG144" s="66"/>
      <c r="MH144" s="66"/>
      <c r="MI144" s="66"/>
      <c r="MJ144" s="66"/>
      <c r="MK144" s="66"/>
      <c r="ML144" s="66"/>
      <c r="MM144" s="66"/>
      <c r="MN144" s="66"/>
      <c r="MO144" s="66"/>
      <c r="MP144" s="66"/>
      <c r="MQ144" s="66"/>
      <c r="MR144" s="66"/>
      <c r="MS144" s="66"/>
      <c r="MT144" s="66"/>
      <c r="MU144" s="66"/>
      <c r="MV144" s="66"/>
      <c r="MW144" s="66"/>
      <c r="MX144" s="66"/>
      <c r="MY144" s="66"/>
      <c r="MZ144" s="66"/>
      <c r="NA144" s="66"/>
      <c r="NB144" s="66"/>
      <c r="NC144" s="66"/>
      <c r="ND144" s="66"/>
      <c r="NE144" s="66"/>
      <c r="NF144" s="66"/>
      <c r="NG144" s="66"/>
      <c r="NH144" s="66"/>
      <c r="NI144" s="66"/>
      <c r="NJ144" s="66"/>
      <c r="NK144" s="66"/>
      <c r="NL144" s="66"/>
      <c r="NM144" s="66"/>
      <c r="NN144" s="66"/>
      <c r="NO144" s="66"/>
      <c r="NP144" s="66"/>
      <c r="NQ144" s="66"/>
      <c r="NR144" s="66"/>
      <c r="NS144" s="66"/>
      <c r="NT144" s="66"/>
      <c r="NU144" s="66"/>
      <c r="NV144" s="66"/>
      <c r="NW144" s="66"/>
      <c r="NX144" s="66"/>
      <c r="NY144" s="66"/>
      <c r="NZ144" s="66"/>
      <c r="OA144" s="66"/>
      <c r="OB144" s="66"/>
      <c r="OC144" s="66"/>
      <c r="OD144" s="66"/>
      <c r="OE144" s="66"/>
      <c r="OF144" s="66"/>
      <c r="OG144" s="66"/>
      <c r="OH144" s="66"/>
      <c r="OI144" s="66"/>
      <c r="OJ144" s="66"/>
      <c r="OK144" s="66"/>
      <c r="OL144" s="66"/>
      <c r="OM144" s="66"/>
      <c r="ON144" s="66"/>
      <c r="OO144" s="66"/>
      <c r="OP144" s="66"/>
      <c r="OQ144" s="66"/>
      <c r="OR144" s="66"/>
      <c r="OS144" s="66"/>
      <c r="OT144" s="66"/>
      <c r="OU144" s="66"/>
      <c r="OV144" s="66"/>
      <c r="OW144" s="66"/>
      <c r="OX144" s="66"/>
      <c r="OY144" s="66"/>
      <c r="OZ144" s="66"/>
      <c r="PA144" s="66"/>
      <c r="PB144" s="66"/>
      <c r="PC144" s="66"/>
      <c r="PD144" s="66"/>
      <c r="PE144" s="66"/>
      <c r="PF144" s="66"/>
      <c r="PG144" s="66"/>
      <c r="PH144" s="66"/>
      <c r="PI144" s="66"/>
      <c r="PJ144" s="66"/>
      <c r="PK144" s="66"/>
      <c r="PL144" s="66"/>
      <c r="PM144" s="66"/>
      <c r="PN144" s="66"/>
      <c r="PO144" s="66"/>
      <c r="PP144" s="66"/>
      <c r="PQ144" s="66"/>
      <c r="PR144" s="66"/>
      <c r="PS144" s="66"/>
      <c r="PT144" s="66"/>
      <c r="PU144" s="66"/>
      <c r="PV144" s="66"/>
      <c r="PW144" s="66"/>
      <c r="PX144" s="66"/>
      <c r="PY144" s="66"/>
      <c r="PZ144" s="66"/>
      <c r="QA144" s="66"/>
      <c r="QB144" s="66"/>
      <c r="QC144" s="66"/>
      <c r="QD144" s="66"/>
      <c r="QE144" s="66"/>
      <c r="QF144" s="66"/>
      <c r="QG144" s="66"/>
      <c r="QH144" s="66"/>
      <c r="QI144" s="66"/>
      <c r="QJ144" s="66"/>
      <c r="QK144" s="66"/>
      <c r="QL144" s="66"/>
      <c r="QM144" s="66"/>
      <c r="QN144" s="66"/>
      <c r="QO144" s="66"/>
      <c r="QP144" s="66"/>
      <c r="QQ144" s="66"/>
      <c r="QR144" s="66"/>
      <c r="QS144" s="66"/>
      <c r="QT144" s="66"/>
      <c r="QU144" s="66"/>
      <c r="QV144" s="66"/>
      <c r="QW144" s="66"/>
      <c r="QX144" s="66"/>
      <c r="QY144" s="66"/>
      <c r="QZ144" s="66"/>
      <c r="RA144" s="66"/>
      <c r="RB144" s="66"/>
      <c r="RC144" s="66"/>
      <c r="RD144" s="66"/>
      <c r="RE144" s="66"/>
      <c r="RF144" s="66"/>
      <c r="RG144" s="66"/>
      <c r="RH144" s="66"/>
      <c r="RI144" s="66"/>
      <c r="RJ144" s="66"/>
      <c r="RK144" s="66"/>
      <c r="RL144" s="66"/>
      <c r="RM144" s="66"/>
      <c r="RN144" s="66"/>
      <c r="RO144" s="66"/>
      <c r="RP144" s="66"/>
      <c r="RQ144" s="66"/>
      <c r="RR144" s="66"/>
      <c r="RS144" s="66"/>
      <c r="RT144" s="66"/>
      <c r="RU144" s="66"/>
      <c r="RV144" s="66"/>
      <c r="RW144" s="66"/>
      <c r="RX144" s="66"/>
      <c r="RY144" s="66"/>
      <c r="RZ144" s="66"/>
      <c r="SA144" s="66"/>
      <c r="SB144" s="66"/>
      <c r="SC144" s="66"/>
      <c r="SD144" s="66"/>
      <c r="SE144" s="66"/>
      <c r="SF144" s="66"/>
      <c r="SG144" s="66"/>
      <c r="SH144" s="66"/>
      <c r="SI144" s="66"/>
      <c r="SJ144" s="66"/>
      <c r="SK144" s="66"/>
      <c r="SL144" s="66"/>
      <c r="SM144" s="66"/>
      <c r="SN144" s="66"/>
      <c r="SO144" s="66"/>
      <c r="SP144" s="66"/>
      <c r="SQ144" s="66"/>
      <c r="SR144" s="66"/>
      <c r="SS144" s="66"/>
      <c r="ST144" s="66"/>
      <c r="SU144" s="66"/>
      <c r="SV144" s="66"/>
      <c r="SW144" s="66"/>
      <c r="SX144" s="66"/>
      <c r="SY144" s="66"/>
      <c r="SZ144" s="66"/>
      <c r="TA144" s="66"/>
      <c r="TB144" s="66"/>
      <c r="TC144" s="66"/>
      <c r="TD144" s="66"/>
      <c r="TE144" s="66"/>
      <c r="TF144" s="66"/>
      <c r="TG144" s="66"/>
      <c r="TH144" s="66"/>
      <c r="TI144" s="66"/>
      <c r="TJ144" s="66"/>
      <c r="TK144" s="66"/>
      <c r="TL144" s="66"/>
      <c r="TM144" s="66"/>
      <c r="TN144" s="66"/>
      <c r="TO144" s="66"/>
      <c r="TP144" s="66"/>
      <c r="TQ144" s="66"/>
      <c r="TR144" s="66"/>
      <c r="TS144" s="66"/>
      <c r="TT144" s="66"/>
      <c r="TU144" s="66"/>
      <c r="TV144" s="66"/>
      <c r="TW144" s="66"/>
      <c r="TX144" s="66"/>
      <c r="TY144" s="66"/>
      <c r="TZ144" s="66"/>
      <c r="UA144" s="66"/>
      <c r="UB144" s="66"/>
      <c r="UC144" s="66"/>
      <c r="UD144" s="66"/>
      <c r="UE144" s="66"/>
      <c r="UF144" s="66"/>
      <c r="UG144" s="66"/>
      <c r="UH144" s="66"/>
      <c r="UI144" s="66"/>
      <c r="UJ144" s="66"/>
      <c r="UK144" s="66"/>
      <c r="UL144" s="66"/>
      <c r="UM144" s="66"/>
      <c r="UN144" s="66"/>
      <c r="UO144" s="66"/>
      <c r="UP144" s="66"/>
      <c r="UQ144" s="66"/>
      <c r="UR144" s="66"/>
      <c r="US144" s="66"/>
      <c r="UT144" s="66"/>
      <c r="UU144" s="66"/>
      <c r="UV144" s="66"/>
      <c r="UW144" s="66"/>
      <c r="UX144" s="66"/>
      <c r="UY144" s="66"/>
      <c r="UZ144" s="66"/>
      <c r="VA144" s="66"/>
      <c r="VB144" s="66"/>
      <c r="VC144" s="66"/>
      <c r="VD144" s="66"/>
      <c r="VE144" s="66"/>
      <c r="VF144" s="66"/>
      <c r="VG144" s="66"/>
      <c r="VH144" s="66"/>
      <c r="VI144" s="66"/>
      <c r="VJ144" s="66"/>
      <c r="VK144" s="66"/>
      <c r="VL144" s="66"/>
      <c r="VM144" s="66"/>
      <c r="VN144" s="66"/>
      <c r="VO144" s="66"/>
      <c r="VP144" s="66"/>
      <c r="VQ144" s="66"/>
      <c r="VR144" s="66"/>
      <c r="VS144" s="66"/>
      <c r="VT144" s="66"/>
      <c r="VU144" s="66"/>
      <c r="VV144" s="66"/>
      <c r="VW144" s="66"/>
      <c r="VX144" s="66"/>
      <c r="VY144" s="66"/>
      <c r="VZ144" s="66"/>
      <c r="WA144" s="66"/>
      <c r="WB144" s="66"/>
      <c r="WC144" s="66"/>
      <c r="WD144" s="66"/>
      <c r="WE144" s="66"/>
      <c r="WF144" s="66"/>
      <c r="WG144" s="66"/>
      <c r="WH144" s="66"/>
      <c r="WI144" s="66"/>
      <c r="WJ144" s="66"/>
      <c r="WK144" s="66"/>
      <c r="WL144" s="66"/>
      <c r="WM144" s="66"/>
      <c r="WN144" s="66"/>
      <c r="WO144" s="66"/>
      <c r="WP144" s="66"/>
      <c r="WQ144" s="66"/>
      <c r="WR144" s="66"/>
      <c r="WS144" s="66"/>
      <c r="WT144" s="66"/>
      <c r="WU144" s="66"/>
      <c r="WV144" s="66"/>
      <c r="WW144" s="66"/>
      <c r="WX144" s="66"/>
      <c r="WY144" s="66"/>
      <c r="WZ144" s="66"/>
      <c r="XA144" s="66"/>
      <c r="XB144" s="66"/>
      <c r="XC144" s="66"/>
      <c r="XD144" s="66"/>
      <c r="XE144" s="66"/>
      <c r="XF144" s="66"/>
      <c r="XG144" s="66"/>
      <c r="XH144" s="66"/>
      <c r="XI144" s="66"/>
      <c r="XJ144" s="66"/>
      <c r="XK144" s="66"/>
      <c r="XL144" s="66"/>
      <c r="XM144" s="66"/>
      <c r="XN144" s="66"/>
      <c r="XO144" s="66"/>
      <c r="XP144" s="66"/>
      <c r="XQ144" s="66"/>
      <c r="XR144" s="66"/>
      <c r="XS144" s="66"/>
      <c r="XT144" s="66"/>
      <c r="XU144" s="66"/>
      <c r="XV144" s="66"/>
      <c r="XW144" s="66"/>
      <c r="XX144" s="66"/>
      <c r="XY144" s="66"/>
      <c r="XZ144" s="66"/>
      <c r="YA144" s="66"/>
      <c r="YB144" s="66"/>
      <c r="YC144" s="66"/>
      <c r="YD144" s="66"/>
      <c r="YE144" s="66"/>
      <c r="YF144" s="66"/>
      <c r="YG144" s="66"/>
      <c r="YH144" s="66"/>
      <c r="YI144" s="66"/>
      <c r="YJ144" s="66"/>
      <c r="YK144" s="66"/>
      <c r="YL144" s="66"/>
      <c r="YM144" s="66"/>
      <c r="YN144" s="66"/>
      <c r="YO144" s="66"/>
      <c r="YP144" s="66"/>
      <c r="YQ144" s="66"/>
      <c r="YR144" s="66"/>
      <c r="YS144" s="66"/>
      <c r="YT144" s="66"/>
      <c r="YU144" s="66"/>
      <c r="YV144" s="66"/>
      <c r="YW144" s="66"/>
      <c r="YX144" s="66"/>
      <c r="YY144" s="66"/>
      <c r="YZ144" s="66"/>
      <c r="ZA144" s="66"/>
      <c r="ZB144" s="66"/>
      <c r="ZC144" s="66"/>
      <c r="ZD144" s="66"/>
      <c r="ZE144" s="66"/>
      <c r="ZF144" s="66"/>
      <c r="ZG144" s="66"/>
      <c r="ZH144" s="66"/>
      <c r="ZI144" s="66"/>
      <c r="ZJ144" s="66"/>
      <c r="ZK144" s="66"/>
      <c r="ZL144" s="66"/>
      <c r="ZM144" s="66"/>
      <c r="ZN144" s="66"/>
      <c r="ZO144" s="66"/>
      <c r="ZP144" s="66"/>
      <c r="ZQ144" s="66"/>
      <c r="ZR144" s="66"/>
      <c r="ZS144" s="66"/>
      <c r="ZT144" s="66"/>
      <c r="ZU144" s="66"/>
      <c r="ZV144" s="66"/>
      <c r="ZW144" s="66"/>
      <c r="ZX144" s="66"/>
      <c r="ZY144" s="66"/>
      <c r="ZZ144" s="66"/>
      <c r="AAA144" s="66"/>
      <c r="AAB144" s="66"/>
      <c r="AAC144" s="66"/>
      <c r="AAD144" s="66"/>
      <c r="AAE144" s="66"/>
      <c r="AAF144" s="66"/>
      <c r="AAG144" s="66"/>
      <c r="AAH144" s="66"/>
      <c r="AAI144" s="66"/>
      <c r="AAJ144" s="66"/>
      <c r="AAK144" s="66"/>
      <c r="AAL144" s="66"/>
      <c r="AAM144" s="66"/>
      <c r="AAN144" s="66"/>
      <c r="AAO144" s="66"/>
      <c r="AAP144" s="66"/>
      <c r="AAQ144" s="66"/>
      <c r="AAR144" s="66"/>
      <c r="AAS144" s="66"/>
      <c r="AAT144" s="66"/>
      <c r="AAU144" s="66"/>
      <c r="AAV144" s="66"/>
      <c r="AAW144" s="66"/>
      <c r="AAX144" s="66"/>
      <c r="AAY144" s="66"/>
      <c r="AAZ144" s="66"/>
      <c r="ABA144" s="66"/>
      <c r="ABB144" s="66"/>
      <c r="ABC144" s="66"/>
      <c r="ABD144" s="66"/>
      <c r="ABE144" s="66"/>
      <c r="ABF144" s="66"/>
      <c r="ABG144" s="66"/>
      <c r="ABH144" s="66"/>
      <c r="ABI144" s="66"/>
      <c r="ABJ144" s="66"/>
      <c r="ABK144" s="66"/>
      <c r="ABL144" s="66"/>
      <c r="ABM144" s="66"/>
      <c r="ABN144" s="66"/>
      <c r="ABO144" s="66"/>
      <c r="ABP144" s="66"/>
      <c r="ABQ144" s="66"/>
      <c r="ABR144" s="66"/>
      <c r="ABS144" s="66"/>
      <c r="ABT144" s="66"/>
      <c r="ABU144" s="66"/>
      <c r="ABV144" s="66"/>
      <c r="ABW144" s="66"/>
      <c r="ABX144" s="66"/>
      <c r="ABY144" s="66"/>
      <c r="ABZ144" s="66"/>
      <c r="ACA144" s="66"/>
      <c r="ACB144" s="66"/>
      <c r="ACC144" s="66"/>
      <c r="ACD144" s="66"/>
      <c r="ACE144" s="66"/>
      <c r="ACF144" s="66"/>
      <c r="ACG144" s="66"/>
      <c r="ACH144" s="66"/>
      <c r="ACI144" s="66"/>
      <c r="ACJ144" s="66"/>
      <c r="ACK144" s="66"/>
      <c r="ACL144" s="66"/>
      <c r="ACM144" s="66"/>
      <c r="ACN144" s="66"/>
      <c r="ACO144" s="66"/>
      <c r="ACP144" s="66"/>
      <c r="ACQ144" s="66"/>
      <c r="ACR144" s="66"/>
      <c r="ACS144" s="66"/>
      <c r="ACT144" s="66"/>
      <c r="ACU144" s="66"/>
      <c r="ACV144" s="66"/>
      <c r="ACW144" s="66"/>
      <c r="ACX144" s="66"/>
      <c r="ACY144" s="66"/>
      <c r="ACZ144" s="66"/>
      <c r="ADA144" s="66"/>
      <c r="ADB144" s="66"/>
      <c r="ADC144" s="66"/>
      <c r="ADD144" s="66"/>
      <c r="ADE144" s="66"/>
      <c r="ADF144" s="66"/>
      <c r="ADG144" s="66"/>
      <c r="ADH144" s="66"/>
      <c r="ADI144" s="66"/>
      <c r="ADJ144" s="66"/>
      <c r="ADK144" s="66"/>
      <c r="ADL144" s="66"/>
      <c r="ADM144" s="66"/>
      <c r="ADN144" s="66"/>
      <c r="ADO144" s="66"/>
      <c r="ADP144" s="66"/>
      <c r="ADQ144" s="66"/>
      <c r="ADR144" s="66"/>
      <c r="ADS144" s="66"/>
      <c r="ADT144" s="66"/>
      <c r="ADU144" s="66"/>
      <c r="ADV144" s="66"/>
      <c r="ADW144" s="66"/>
      <c r="ADX144" s="66"/>
      <c r="ADY144" s="66"/>
      <c r="ADZ144" s="66"/>
      <c r="AEA144" s="66"/>
      <c r="AEB144" s="66"/>
      <c r="AEC144" s="66"/>
      <c r="AED144" s="66"/>
      <c r="AEE144" s="66"/>
      <c r="AEF144" s="66"/>
      <c r="AEG144" s="66"/>
      <c r="AEH144" s="66"/>
      <c r="AEI144" s="66"/>
      <c r="AEJ144" s="66"/>
      <c r="AEK144" s="66"/>
      <c r="AEL144" s="66"/>
      <c r="AEM144" s="66"/>
      <c r="AEN144" s="66"/>
      <c r="AEO144" s="66"/>
      <c r="AEP144" s="66"/>
      <c r="AEQ144" s="66"/>
      <c r="AER144" s="66"/>
      <c r="AES144" s="66"/>
      <c r="AET144" s="66"/>
      <c r="AEU144" s="66"/>
      <c r="AEV144" s="66"/>
      <c r="AEW144" s="66"/>
      <c r="AEX144" s="66"/>
      <c r="AEY144" s="66"/>
      <c r="AEZ144" s="66"/>
      <c r="AFA144" s="66"/>
      <c r="AFB144" s="66"/>
      <c r="AFC144" s="66"/>
      <c r="AFD144" s="66"/>
      <c r="AFE144" s="66"/>
      <c r="AFF144" s="66"/>
      <c r="AFG144" s="66"/>
      <c r="AFH144" s="66"/>
      <c r="AFI144" s="66"/>
      <c r="AFJ144" s="66"/>
      <c r="AFK144" s="66"/>
      <c r="AFL144" s="66"/>
      <c r="AFM144" s="66"/>
      <c r="AFN144" s="66"/>
      <c r="AFO144" s="66"/>
      <c r="AFP144" s="66"/>
      <c r="AFQ144" s="66"/>
      <c r="AFR144" s="66"/>
      <c r="AFS144" s="66"/>
      <c r="AFT144" s="66"/>
      <c r="AFU144" s="66"/>
      <c r="AFV144" s="66"/>
      <c r="AFW144" s="66"/>
      <c r="AFX144" s="66"/>
      <c r="AFY144" s="66"/>
      <c r="AFZ144" s="66"/>
      <c r="AGA144" s="66"/>
      <c r="AGB144" s="66"/>
      <c r="AGC144" s="66"/>
      <c r="AGD144" s="66"/>
      <c r="AGE144" s="66"/>
      <c r="AGF144" s="66"/>
      <c r="AGG144" s="66"/>
      <c r="AGH144" s="66"/>
      <c r="AGI144" s="66"/>
      <c r="AGJ144" s="66"/>
      <c r="AGK144" s="66"/>
      <c r="AGL144" s="66"/>
      <c r="AGM144" s="66"/>
      <c r="AGN144" s="66"/>
      <c r="AGO144" s="66"/>
      <c r="AGP144" s="66"/>
      <c r="AGQ144" s="66"/>
      <c r="AGR144" s="66"/>
      <c r="AGS144" s="66"/>
      <c r="AGT144" s="66"/>
      <c r="AGU144" s="66"/>
      <c r="AGV144" s="66"/>
      <c r="AGW144" s="66"/>
      <c r="AGX144" s="66"/>
      <c r="AGY144" s="66"/>
      <c r="AGZ144" s="66"/>
      <c r="AHA144" s="66"/>
      <c r="AHB144" s="66"/>
      <c r="AHC144" s="66"/>
      <c r="AHD144" s="66"/>
      <c r="AHE144" s="66"/>
      <c r="AHF144" s="66"/>
      <c r="AHG144" s="66"/>
      <c r="AHH144" s="66"/>
      <c r="AHI144" s="66"/>
      <c r="AHJ144" s="66"/>
      <c r="AHK144" s="66"/>
      <c r="AHL144" s="66"/>
      <c r="AHM144" s="66"/>
      <c r="AHN144" s="66"/>
      <c r="AHO144" s="66"/>
      <c r="AHP144" s="66"/>
      <c r="AHQ144" s="66"/>
      <c r="AHR144" s="66"/>
      <c r="AHS144" s="66"/>
      <c r="AHT144" s="66"/>
      <c r="AHU144" s="66"/>
      <c r="AHV144" s="66"/>
      <c r="AHW144" s="66"/>
      <c r="AHX144" s="66"/>
      <c r="AHY144" s="66"/>
      <c r="AHZ144" s="66"/>
      <c r="AIA144" s="66"/>
      <c r="AIB144" s="66"/>
      <c r="AIC144" s="66"/>
      <c r="AID144" s="66"/>
      <c r="AIE144" s="66"/>
      <c r="AIF144" s="66"/>
      <c r="AIG144" s="66"/>
      <c r="AIH144" s="66"/>
      <c r="AII144" s="66"/>
      <c r="AIJ144" s="66"/>
      <c r="AIK144" s="66"/>
      <c r="AIL144" s="66"/>
      <c r="AIM144" s="66"/>
      <c r="AIN144" s="66"/>
      <c r="AIO144" s="66"/>
      <c r="AIP144" s="66"/>
      <c r="AIQ144" s="66"/>
      <c r="AIR144" s="66"/>
      <c r="AIS144" s="66"/>
      <c r="AIT144" s="66"/>
      <c r="AIU144" s="66"/>
      <c r="AIV144" s="66"/>
      <c r="AIW144" s="66"/>
      <c r="AIX144" s="66"/>
      <c r="AIY144" s="66"/>
      <c r="AIZ144" s="66"/>
      <c r="AJA144" s="66"/>
      <c r="AJB144" s="66"/>
      <c r="AJC144" s="66"/>
      <c r="AJD144" s="66"/>
      <c r="AJE144" s="66"/>
      <c r="AJF144" s="66"/>
      <c r="AJG144" s="66"/>
      <c r="AJH144" s="66"/>
      <c r="AJI144" s="66"/>
      <c r="AJJ144" s="66"/>
      <c r="AJK144" s="66"/>
      <c r="AJL144" s="66"/>
      <c r="AJM144" s="66"/>
      <c r="AJN144" s="66"/>
      <c r="AJO144" s="66"/>
      <c r="AJP144" s="66"/>
      <c r="AJQ144" s="66"/>
      <c r="AJR144" s="66"/>
      <c r="AJS144" s="66"/>
      <c r="AJT144" s="66"/>
      <c r="AJU144" s="66"/>
      <c r="AJV144" s="66"/>
      <c r="AJW144" s="66"/>
      <c r="AJX144" s="66"/>
      <c r="AJY144" s="66"/>
      <c r="AJZ144" s="66"/>
      <c r="AKA144" s="66"/>
      <c r="AKB144" s="66"/>
      <c r="AKC144" s="66"/>
      <c r="AKD144" s="66"/>
      <c r="AKE144" s="66"/>
      <c r="AKF144" s="66"/>
      <c r="AKG144" s="66"/>
      <c r="AKH144" s="66"/>
      <c r="AKI144" s="66"/>
      <c r="AKJ144" s="66"/>
      <c r="AKK144" s="66"/>
      <c r="AKL144" s="66"/>
      <c r="AKM144" s="66"/>
      <c r="AKN144" s="66"/>
      <c r="AKO144" s="66"/>
      <c r="AKP144" s="66"/>
      <c r="AKQ144" s="66"/>
      <c r="AKR144" s="66"/>
      <c r="AKS144" s="66"/>
      <c r="AKT144" s="66"/>
      <c r="AKU144" s="66"/>
      <c r="AKV144" s="66"/>
      <c r="AKW144" s="66"/>
      <c r="AKX144" s="66"/>
      <c r="AKY144" s="66"/>
      <c r="AKZ144" s="66"/>
      <c r="ALA144" s="66"/>
      <c r="ALB144" s="66"/>
      <c r="ALC144" s="66"/>
      <c r="ALD144" s="66"/>
      <c r="ALE144" s="66"/>
      <c r="ALF144" s="66"/>
      <c r="ALG144" s="66"/>
      <c r="ALH144" s="66"/>
      <c r="ALI144" s="66"/>
      <c r="ALJ144" s="66"/>
      <c r="ALK144" s="66"/>
      <c r="ALL144" s="66"/>
      <c r="ALM144" s="66"/>
      <c r="ALN144" s="66"/>
      <c r="ALO144" s="66"/>
      <c r="ALP144" s="66"/>
      <c r="ALQ144" s="66"/>
      <c r="ALR144" s="66"/>
      <c r="ALS144" s="66"/>
      <c r="ALT144" s="66"/>
      <c r="ALU144" s="66"/>
      <c r="ALV144" s="66"/>
      <c r="ALW144" s="66"/>
      <c r="ALX144" s="66"/>
      <c r="ALY144" s="66"/>
      <c r="ALZ144" s="66"/>
      <c r="AMA144" s="66"/>
      <c r="AMB144" s="66"/>
      <c r="AMC144" s="66"/>
      <c r="AMD144" s="66"/>
      <c r="AME144" s="66"/>
      <c r="AMF144" s="66"/>
      <c r="AMG144" s="66"/>
      <c r="AMH144" s="66"/>
      <c r="AMI144" s="66"/>
      <c r="AMJ144" s="66"/>
      <c r="AMK144" s="66"/>
      <c r="AML144" s="66"/>
      <c r="AMM144" s="66"/>
      <c r="AMN144" s="66"/>
      <c r="AMO144" s="66"/>
      <c r="AMP144" s="66"/>
      <c r="AMQ144" s="66"/>
      <c r="AMR144" s="66"/>
      <c r="AMS144" s="66"/>
      <c r="AMT144" s="66"/>
      <c r="AMU144" s="66"/>
      <c r="AMV144" s="66"/>
      <c r="AMW144" s="66"/>
      <c r="AMX144" s="66"/>
      <c r="AMY144" s="66"/>
      <c r="AMZ144" s="66"/>
      <c r="ANA144" s="66"/>
      <c r="ANB144" s="66"/>
      <c r="ANC144" s="66"/>
      <c r="AND144" s="66"/>
      <c r="ANE144" s="66"/>
      <c r="ANF144" s="66"/>
      <c r="ANG144" s="66"/>
      <c r="ANH144" s="66"/>
      <c r="ANI144" s="66"/>
      <c r="ANJ144" s="66"/>
      <c r="ANK144" s="66"/>
      <c r="ANL144" s="66"/>
      <c r="ANM144" s="66"/>
      <c r="ANN144" s="66"/>
      <c r="ANO144" s="66"/>
      <c r="ANP144" s="66"/>
      <c r="ANQ144" s="66"/>
      <c r="ANR144" s="66"/>
      <c r="ANS144" s="66"/>
      <c r="ANT144" s="66"/>
      <c r="ANU144" s="66"/>
      <c r="ANV144" s="66"/>
      <c r="ANW144" s="66"/>
      <c r="ANX144" s="66"/>
      <c r="ANY144" s="66"/>
      <c r="ANZ144" s="66"/>
      <c r="AOA144" s="66"/>
      <c r="AOB144" s="66"/>
      <c r="AOC144" s="66"/>
      <c r="AOD144" s="66"/>
      <c r="AOE144" s="66"/>
      <c r="AOF144" s="66"/>
      <c r="AOG144" s="66"/>
      <c r="AOH144" s="66"/>
      <c r="AOI144" s="66"/>
      <c r="AOJ144" s="66"/>
      <c r="AOK144" s="66"/>
      <c r="AOL144" s="66"/>
      <c r="AOM144" s="66"/>
      <c r="AON144" s="66"/>
      <c r="AOO144" s="66"/>
      <c r="AOP144" s="66"/>
      <c r="AOQ144" s="66"/>
      <c r="AOR144" s="66"/>
      <c r="AOS144" s="66"/>
      <c r="AOT144" s="66"/>
      <c r="AOU144" s="66"/>
      <c r="AOV144" s="66"/>
      <c r="AOW144" s="66"/>
      <c r="AOX144" s="66"/>
      <c r="AOY144" s="66"/>
      <c r="AOZ144" s="66"/>
      <c r="APA144" s="66"/>
      <c r="APB144" s="66"/>
      <c r="APC144" s="66"/>
      <c r="APD144" s="66"/>
      <c r="APE144" s="66"/>
      <c r="APF144" s="66"/>
      <c r="APG144" s="66"/>
      <c r="APH144" s="66"/>
      <c r="API144" s="66"/>
      <c r="APJ144" s="66"/>
      <c r="APK144" s="66"/>
      <c r="APL144" s="66"/>
      <c r="APM144" s="66"/>
      <c r="APN144" s="66"/>
      <c r="APO144" s="66"/>
      <c r="APP144" s="66"/>
      <c r="APQ144" s="66"/>
      <c r="APR144" s="66"/>
      <c r="APS144" s="66"/>
      <c r="APT144" s="66"/>
      <c r="APU144" s="66"/>
      <c r="APV144" s="66"/>
      <c r="APW144" s="66"/>
      <c r="APX144" s="66"/>
      <c r="APY144" s="66"/>
      <c r="APZ144" s="66"/>
      <c r="AQA144" s="66"/>
      <c r="AQB144" s="66"/>
      <c r="AQC144" s="66"/>
      <c r="AQD144" s="66"/>
      <c r="AQE144" s="66"/>
      <c r="AQF144" s="66"/>
      <c r="AQG144" s="66"/>
      <c r="AQH144" s="66"/>
      <c r="AQI144" s="66"/>
      <c r="AQJ144" s="66"/>
      <c r="AQK144" s="66"/>
      <c r="AQL144" s="66"/>
      <c r="AQM144" s="66"/>
      <c r="AQN144" s="66"/>
      <c r="AQO144" s="66"/>
      <c r="AQP144" s="66"/>
      <c r="AQQ144" s="66"/>
      <c r="AQR144" s="66"/>
      <c r="AQS144" s="66"/>
      <c r="AQT144" s="66"/>
      <c r="AQU144" s="66"/>
      <c r="AQV144" s="66"/>
      <c r="AQW144" s="66"/>
      <c r="AQX144" s="66"/>
      <c r="AQY144" s="66"/>
      <c r="AQZ144" s="66"/>
      <c r="ARA144" s="66"/>
      <c r="ARB144" s="66"/>
      <c r="ARC144" s="66"/>
      <c r="ARD144" s="66"/>
      <c r="ARE144" s="66"/>
      <c r="ARF144" s="66"/>
      <c r="ARG144" s="66"/>
      <c r="ARH144" s="66"/>
      <c r="ARI144" s="66"/>
      <c r="ARJ144" s="66"/>
      <c r="ARK144" s="66"/>
      <c r="ARL144" s="66"/>
      <c r="ARM144" s="66"/>
      <c r="ARN144" s="66"/>
      <c r="ARO144" s="66"/>
      <c r="ARP144" s="66"/>
      <c r="ARQ144" s="66"/>
      <c r="ARR144" s="66"/>
      <c r="ARS144" s="66"/>
      <c r="ART144" s="66"/>
      <c r="ARU144" s="66"/>
      <c r="ARV144" s="66"/>
      <c r="ARW144" s="66"/>
      <c r="ARX144" s="66"/>
      <c r="ARY144" s="66"/>
      <c r="ARZ144" s="66"/>
      <c r="ASA144" s="66"/>
      <c r="ASB144" s="66"/>
      <c r="ASC144" s="66"/>
      <c r="ASD144" s="66"/>
      <c r="ASE144" s="66"/>
      <c r="ASF144" s="66"/>
      <c r="ASG144" s="66"/>
      <c r="ASH144" s="66"/>
      <c r="ASI144" s="66"/>
      <c r="ASJ144" s="66"/>
      <c r="ASK144" s="66"/>
      <c r="ASL144" s="66"/>
      <c r="ASM144" s="66"/>
      <c r="ASN144" s="66"/>
      <c r="ASO144" s="66"/>
      <c r="ASP144" s="66"/>
      <c r="ASQ144" s="66"/>
      <c r="ASR144" s="66"/>
      <c r="ASS144" s="66"/>
      <c r="AST144" s="66"/>
      <c r="ASU144" s="66"/>
      <c r="ASV144" s="66"/>
      <c r="ASW144" s="66"/>
      <c r="ASX144" s="66"/>
      <c r="ASY144" s="66"/>
      <c r="ASZ144" s="66"/>
      <c r="ATA144" s="66"/>
      <c r="ATB144" s="66"/>
      <c r="ATC144" s="66"/>
      <c r="ATD144" s="66"/>
      <c r="ATE144" s="66"/>
      <c r="ATF144" s="66"/>
      <c r="ATG144" s="66"/>
      <c r="ATH144" s="66"/>
      <c r="ATI144" s="66"/>
      <c r="ATJ144" s="66"/>
      <c r="ATK144" s="66"/>
      <c r="ATL144" s="66"/>
      <c r="ATM144" s="66"/>
      <c r="ATN144" s="66"/>
      <c r="ATO144" s="66"/>
      <c r="ATP144" s="66"/>
      <c r="ATQ144" s="66"/>
      <c r="ATR144" s="66"/>
      <c r="ATS144" s="66"/>
      <c r="ATT144" s="66"/>
      <c r="ATU144" s="66"/>
      <c r="ATV144" s="66"/>
      <c r="ATW144" s="66"/>
      <c r="ATX144" s="66"/>
      <c r="ATY144" s="66"/>
      <c r="ATZ144" s="66"/>
      <c r="AUA144" s="66"/>
      <c r="AUB144" s="66"/>
      <c r="AUC144" s="66"/>
      <c r="AUD144" s="66"/>
      <c r="AUE144" s="66"/>
      <c r="AUF144" s="66"/>
      <c r="AUG144" s="66"/>
      <c r="AUH144" s="66"/>
      <c r="AUI144" s="66"/>
      <c r="AUJ144" s="66"/>
      <c r="AUK144" s="66"/>
      <c r="AUL144" s="66"/>
      <c r="AUM144" s="66"/>
      <c r="AUN144" s="66"/>
      <c r="AUO144" s="66"/>
      <c r="AUP144" s="66"/>
      <c r="AUQ144" s="66"/>
      <c r="AUR144" s="66"/>
      <c r="AUS144" s="66"/>
      <c r="AUT144" s="66"/>
      <c r="AUU144" s="66"/>
      <c r="AUV144" s="66"/>
      <c r="AUW144" s="66"/>
      <c r="AUX144" s="66"/>
      <c r="AUY144" s="66"/>
      <c r="AUZ144" s="66"/>
      <c r="AVA144" s="66"/>
      <c r="AVB144" s="66"/>
      <c r="AVC144" s="66"/>
      <c r="AVD144" s="66"/>
      <c r="AVE144" s="66"/>
      <c r="AVF144" s="66"/>
      <c r="AVG144" s="66"/>
      <c r="AVH144" s="66"/>
      <c r="AVI144" s="66"/>
      <c r="AVJ144" s="66"/>
      <c r="AVK144" s="66"/>
      <c r="AVL144" s="66"/>
      <c r="AVM144" s="66"/>
      <c r="AVN144" s="66"/>
      <c r="AVO144" s="66"/>
      <c r="AVP144" s="66"/>
      <c r="AVQ144" s="66"/>
      <c r="AVR144" s="66"/>
      <c r="AVS144" s="66"/>
      <c r="AVT144" s="66"/>
      <c r="AVU144" s="66"/>
      <c r="AVV144" s="66"/>
      <c r="AVW144" s="66"/>
      <c r="AVX144" s="66"/>
      <c r="AVY144" s="66"/>
      <c r="AVZ144" s="66"/>
      <c r="AWA144" s="66"/>
      <c r="AWB144" s="66"/>
      <c r="AWC144" s="66"/>
      <c r="AWD144" s="66"/>
      <c r="AWE144" s="66"/>
      <c r="AWF144" s="66"/>
      <c r="AWG144" s="66"/>
      <c r="AWH144" s="66"/>
      <c r="AWI144" s="66"/>
      <c r="AWJ144" s="66"/>
      <c r="AWK144" s="66"/>
      <c r="AWL144" s="66"/>
      <c r="AWM144" s="66"/>
      <c r="AWN144" s="66"/>
      <c r="AWO144" s="66"/>
      <c r="AWP144" s="66"/>
      <c r="AWQ144" s="66"/>
      <c r="AWR144" s="66"/>
      <c r="AWS144" s="66"/>
      <c r="AWT144" s="66"/>
      <c r="AWU144" s="66"/>
      <c r="AWV144" s="66"/>
      <c r="AWW144" s="66"/>
      <c r="AWX144" s="66"/>
      <c r="AWY144" s="66"/>
      <c r="AWZ144" s="66"/>
      <c r="AXA144" s="66"/>
      <c r="AXB144" s="66"/>
      <c r="AXC144" s="66"/>
      <c r="AXD144" s="66"/>
      <c r="AXE144" s="66"/>
      <c r="AXF144" s="66"/>
      <c r="AXG144" s="66"/>
      <c r="AXH144" s="66"/>
      <c r="AXI144" s="66"/>
      <c r="AXJ144" s="66"/>
      <c r="AXK144" s="66"/>
      <c r="AXL144" s="66"/>
      <c r="AXM144" s="66"/>
      <c r="AXN144" s="66"/>
      <c r="AXO144" s="66"/>
      <c r="AXP144" s="66"/>
      <c r="AXQ144" s="66"/>
      <c r="AXR144" s="66"/>
      <c r="AXS144" s="66"/>
      <c r="AXT144" s="66"/>
      <c r="AXU144" s="66"/>
      <c r="AXV144" s="66"/>
      <c r="AXW144" s="66"/>
      <c r="AXX144" s="66"/>
      <c r="AXY144" s="66"/>
      <c r="AXZ144" s="66"/>
      <c r="AYA144" s="66"/>
      <c r="AYB144" s="66"/>
      <c r="AYC144" s="66"/>
      <c r="AYD144" s="66"/>
      <c r="AYE144" s="66"/>
      <c r="AYF144" s="66"/>
      <c r="AYG144" s="66"/>
      <c r="AYH144" s="66"/>
      <c r="AYI144" s="66"/>
      <c r="AYJ144" s="66"/>
      <c r="AYK144" s="66"/>
      <c r="AYL144" s="66"/>
      <c r="AYM144" s="66"/>
      <c r="AYN144" s="66"/>
      <c r="AYO144" s="66"/>
      <c r="AYP144" s="66"/>
      <c r="AYQ144" s="66"/>
      <c r="AYR144" s="66"/>
      <c r="AYS144" s="66"/>
      <c r="AYT144" s="66"/>
      <c r="AYU144" s="66"/>
      <c r="AYV144" s="66"/>
      <c r="AYW144" s="66"/>
      <c r="AYX144" s="66"/>
      <c r="AYY144" s="66"/>
      <c r="AYZ144" s="66"/>
      <c r="AZA144" s="66"/>
      <c r="AZB144" s="66"/>
      <c r="AZC144" s="66"/>
      <c r="AZD144" s="66"/>
      <c r="AZE144" s="66"/>
      <c r="AZF144" s="66"/>
      <c r="AZG144" s="66"/>
      <c r="AZH144" s="66"/>
      <c r="AZI144" s="66"/>
      <c r="AZJ144" s="66"/>
      <c r="AZK144" s="66"/>
      <c r="AZL144" s="66"/>
      <c r="AZM144" s="66"/>
      <c r="AZN144" s="66"/>
      <c r="AZO144" s="66"/>
      <c r="AZP144" s="66"/>
      <c r="AZQ144" s="66"/>
      <c r="AZR144" s="66"/>
      <c r="AZS144" s="66"/>
      <c r="AZT144" s="66"/>
      <c r="AZU144" s="66"/>
      <c r="AZV144" s="66"/>
      <c r="AZW144" s="66"/>
      <c r="AZX144" s="66"/>
      <c r="AZY144" s="66"/>
      <c r="AZZ144" s="66"/>
      <c r="BAA144" s="66"/>
      <c r="BAB144" s="66"/>
      <c r="BAC144" s="66"/>
      <c r="BAD144" s="66"/>
      <c r="BAE144" s="66"/>
      <c r="BAF144" s="66"/>
      <c r="BAG144" s="66"/>
      <c r="BAH144" s="66"/>
      <c r="BAI144" s="66"/>
      <c r="BAJ144" s="66"/>
      <c r="BAK144" s="66"/>
      <c r="BAL144" s="66"/>
      <c r="BAM144" s="66"/>
      <c r="BAN144" s="66"/>
      <c r="BAO144" s="66"/>
      <c r="BAP144" s="66"/>
      <c r="BAQ144" s="66"/>
      <c r="BAR144" s="66"/>
      <c r="BAS144" s="66"/>
      <c r="BAT144" s="66"/>
      <c r="BAU144" s="66"/>
      <c r="BAV144" s="66"/>
      <c r="BAW144" s="66"/>
      <c r="BAX144" s="66"/>
      <c r="BAY144" s="66"/>
      <c r="BAZ144" s="66"/>
      <c r="BBA144" s="66"/>
      <c r="BBB144" s="66"/>
      <c r="BBC144" s="66"/>
      <c r="BBD144" s="66"/>
      <c r="BBE144" s="66"/>
      <c r="BBF144" s="66"/>
      <c r="BBG144" s="66"/>
      <c r="BBH144" s="66"/>
      <c r="BBI144" s="66"/>
      <c r="BBJ144" s="66"/>
      <c r="BBK144" s="66"/>
      <c r="BBL144" s="66"/>
      <c r="BBM144" s="66"/>
      <c r="BBN144" s="66"/>
      <c r="BBO144" s="66"/>
      <c r="BBP144" s="66"/>
      <c r="BBQ144" s="66"/>
      <c r="BBR144" s="66"/>
      <c r="BBS144" s="66"/>
      <c r="BBT144" s="66"/>
      <c r="BBU144" s="66"/>
      <c r="BBV144" s="66"/>
      <c r="BBW144" s="66"/>
      <c r="BBX144" s="66"/>
      <c r="BBY144" s="66"/>
      <c r="BBZ144" s="66"/>
      <c r="BCA144" s="66"/>
      <c r="BCB144" s="66"/>
      <c r="BCC144" s="66"/>
      <c r="BCD144" s="66"/>
      <c r="BCE144" s="66"/>
      <c r="BCF144" s="66"/>
      <c r="BCG144" s="66"/>
      <c r="BCH144" s="66"/>
      <c r="BCI144" s="66"/>
      <c r="BCJ144" s="66"/>
      <c r="BCK144" s="66"/>
      <c r="BCL144" s="66"/>
      <c r="BCM144" s="66"/>
      <c r="BCN144" s="66"/>
      <c r="BCO144" s="66"/>
      <c r="BCP144" s="66"/>
      <c r="BCQ144" s="66"/>
      <c r="BCR144" s="66"/>
      <c r="BCS144" s="66"/>
      <c r="BCT144" s="66"/>
      <c r="BCU144" s="66"/>
      <c r="BCV144" s="66"/>
      <c r="BCW144" s="66"/>
      <c r="BCX144" s="66"/>
      <c r="BCY144" s="66"/>
      <c r="BCZ144" s="66"/>
      <c r="BDA144" s="66"/>
      <c r="BDB144" s="66"/>
      <c r="BDC144" s="66"/>
      <c r="BDD144" s="66"/>
      <c r="BDE144" s="66"/>
      <c r="BDF144" s="66"/>
      <c r="BDG144" s="66"/>
      <c r="BDH144" s="66"/>
      <c r="BDI144" s="66"/>
      <c r="BDJ144" s="66"/>
      <c r="BDK144" s="66"/>
      <c r="BDL144" s="66"/>
      <c r="BDM144" s="66"/>
      <c r="BDN144" s="66"/>
      <c r="BDO144" s="66"/>
      <c r="BDP144" s="66"/>
      <c r="BDQ144" s="66"/>
      <c r="BDR144" s="66"/>
      <c r="BDS144" s="66"/>
      <c r="BDT144" s="66"/>
      <c r="BDU144" s="66"/>
      <c r="BDV144" s="66"/>
      <c r="BDW144" s="66"/>
      <c r="BDX144" s="66"/>
      <c r="BDY144" s="66"/>
      <c r="BDZ144" s="66"/>
      <c r="BEA144" s="66"/>
      <c r="BEB144" s="66"/>
      <c r="BEC144" s="66"/>
      <c r="BED144" s="66"/>
      <c r="BEE144" s="66"/>
      <c r="BEF144" s="66"/>
      <c r="BEG144" s="66"/>
      <c r="BEH144" s="66"/>
      <c r="BEI144" s="66"/>
      <c r="BEJ144" s="66"/>
      <c r="BEK144" s="66"/>
      <c r="BEL144" s="66"/>
      <c r="BEM144" s="66"/>
      <c r="BEN144" s="66"/>
      <c r="BEO144" s="66"/>
      <c r="BEP144" s="66"/>
      <c r="BEQ144" s="66"/>
      <c r="BER144" s="66"/>
      <c r="BES144" s="66"/>
      <c r="BET144" s="66"/>
      <c r="BEU144" s="66"/>
      <c r="BEV144" s="66"/>
      <c r="BEW144" s="66"/>
      <c r="BEX144" s="66"/>
      <c r="BEY144" s="66"/>
      <c r="BEZ144" s="66"/>
      <c r="BFA144" s="66"/>
      <c r="BFB144" s="66"/>
      <c r="BFC144" s="66"/>
      <c r="BFD144" s="66"/>
      <c r="BFE144" s="66"/>
      <c r="BFF144" s="66"/>
      <c r="BFG144" s="66"/>
      <c r="BFH144" s="66"/>
      <c r="BFI144" s="66"/>
      <c r="BFJ144" s="66"/>
      <c r="BFK144" s="66"/>
      <c r="BFL144" s="66"/>
      <c r="BFM144" s="66"/>
      <c r="BFN144" s="66"/>
      <c r="BFO144" s="66"/>
      <c r="BFP144" s="66"/>
      <c r="BFQ144" s="66"/>
      <c r="BFR144" s="66"/>
      <c r="BFS144" s="66"/>
      <c r="BFT144" s="66"/>
      <c r="BFU144" s="66"/>
      <c r="BFV144" s="66"/>
      <c r="BFW144" s="66"/>
      <c r="BFX144" s="66"/>
      <c r="BFY144" s="66"/>
      <c r="BFZ144" s="66"/>
      <c r="BGA144" s="66"/>
      <c r="BGB144" s="66"/>
      <c r="BGC144" s="66"/>
      <c r="BGD144" s="66"/>
      <c r="BGE144" s="66"/>
      <c r="BGF144" s="66"/>
      <c r="BGG144" s="66"/>
      <c r="BGH144" s="66"/>
      <c r="BGI144" s="66"/>
      <c r="BGJ144" s="66"/>
      <c r="BGK144" s="66"/>
      <c r="BGL144" s="66"/>
      <c r="BGM144" s="66"/>
      <c r="BGN144" s="66"/>
      <c r="BGO144" s="66"/>
      <c r="BGP144" s="66"/>
      <c r="BGQ144" s="66"/>
      <c r="BGR144" s="66"/>
      <c r="BGS144" s="66"/>
      <c r="BGT144" s="66"/>
      <c r="BGU144" s="66"/>
      <c r="BGV144" s="66"/>
      <c r="BGW144" s="66"/>
      <c r="BGX144" s="66"/>
      <c r="BGY144" s="66"/>
      <c r="BGZ144" s="66"/>
      <c r="BHA144" s="66"/>
      <c r="BHB144" s="66"/>
      <c r="BHC144" s="66"/>
      <c r="BHD144" s="66"/>
      <c r="BHE144" s="66"/>
      <c r="BHF144" s="66"/>
      <c r="BHG144" s="66"/>
      <c r="BHH144" s="66"/>
      <c r="BHI144" s="66"/>
      <c r="BHJ144" s="66"/>
      <c r="BHK144" s="66"/>
      <c r="BHL144" s="66"/>
      <c r="BHM144" s="66"/>
      <c r="BHN144" s="66"/>
      <c r="BHO144" s="66"/>
      <c r="BHP144" s="66"/>
      <c r="BHQ144" s="66"/>
      <c r="BHR144" s="66"/>
      <c r="BHS144" s="66"/>
      <c r="BHT144" s="66"/>
      <c r="BHU144" s="66"/>
      <c r="BHV144" s="66"/>
      <c r="BHW144" s="66"/>
      <c r="BHX144" s="66"/>
      <c r="BHY144" s="66"/>
      <c r="BHZ144" s="66"/>
      <c r="BIA144" s="66"/>
      <c r="BIB144" s="66"/>
      <c r="BIC144" s="66"/>
      <c r="BID144" s="66"/>
      <c r="BIE144" s="66"/>
      <c r="BIF144" s="66"/>
      <c r="BIG144" s="66"/>
      <c r="BIH144" s="66"/>
      <c r="BII144" s="66"/>
      <c r="BIJ144" s="66"/>
      <c r="BIK144" s="66"/>
      <c r="BIL144" s="66"/>
      <c r="BIM144" s="66"/>
      <c r="BIN144" s="66"/>
      <c r="BIO144" s="66"/>
      <c r="BIP144" s="66"/>
      <c r="BIQ144" s="66"/>
      <c r="BIR144" s="66"/>
      <c r="BIS144" s="66"/>
      <c r="BIT144" s="66"/>
      <c r="BIU144" s="66"/>
      <c r="BIV144" s="66"/>
      <c r="BIW144" s="66"/>
      <c r="BIX144" s="66"/>
      <c r="BIY144" s="66"/>
      <c r="BIZ144" s="66"/>
      <c r="BJA144" s="66"/>
      <c r="BJB144" s="66"/>
      <c r="BJC144" s="66"/>
      <c r="BJD144" s="66"/>
      <c r="BJE144" s="66"/>
      <c r="BJF144" s="66"/>
      <c r="BJG144" s="66"/>
      <c r="BJH144" s="66"/>
      <c r="BJI144" s="66"/>
      <c r="BJJ144" s="66"/>
      <c r="BJK144" s="66"/>
      <c r="BJL144" s="66"/>
      <c r="BJM144" s="66"/>
      <c r="BJN144" s="66"/>
      <c r="BJO144" s="66"/>
      <c r="BJP144" s="66"/>
      <c r="BJQ144" s="66"/>
      <c r="BJR144" s="66"/>
      <c r="BJS144" s="66"/>
      <c r="BJT144" s="66"/>
      <c r="BJU144" s="66"/>
      <c r="BJV144" s="66"/>
      <c r="BJW144" s="66"/>
      <c r="BJX144" s="66"/>
      <c r="BJY144" s="66"/>
      <c r="BJZ144" s="66"/>
      <c r="BKA144" s="66"/>
      <c r="BKB144" s="66"/>
      <c r="BKC144" s="66"/>
      <c r="BKD144" s="66"/>
      <c r="BKE144" s="66"/>
      <c r="BKF144" s="66"/>
      <c r="BKG144" s="66"/>
      <c r="BKH144" s="66"/>
      <c r="BKI144" s="66"/>
      <c r="BKJ144" s="66"/>
      <c r="BKK144" s="66"/>
      <c r="BKL144" s="66"/>
      <c r="BKM144" s="66"/>
      <c r="BKN144" s="66"/>
      <c r="BKO144" s="66"/>
      <c r="BKP144" s="66"/>
      <c r="BKQ144" s="66"/>
      <c r="BKR144" s="66"/>
      <c r="BKS144" s="66"/>
      <c r="BKT144" s="66"/>
      <c r="BKU144" s="66"/>
      <c r="BKV144" s="66"/>
      <c r="BKW144" s="66"/>
      <c r="BKX144" s="66"/>
      <c r="BKY144" s="66"/>
      <c r="BKZ144" s="66"/>
      <c r="BLA144" s="66"/>
      <c r="BLB144" s="66"/>
      <c r="BLC144" s="66"/>
      <c r="BLD144" s="66"/>
      <c r="BLE144" s="66"/>
      <c r="BLF144" s="66"/>
      <c r="BLG144" s="66"/>
      <c r="BLH144" s="66"/>
      <c r="BLI144" s="66"/>
      <c r="BLJ144" s="66"/>
      <c r="BLK144" s="66"/>
      <c r="BLL144" s="66"/>
      <c r="BLM144" s="66"/>
      <c r="BLN144" s="66"/>
      <c r="BLO144" s="66"/>
      <c r="BLP144" s="66"/>
      <c r="BLQ144" s="66"/>
      <c r="BLR144" s="66"/>
      <c r="BLS144" s="66"/>
      <c r="BLT144" s="66"/>
      <c r="BLU144" s="66"/>
      <c r="BLV144" s="66"/>
      <c r="BLW144" s="66"/>
      <c r="BLX144" s="66"/>
      <c r="BLY144" s="66"/>
      <c r="BLZ144" s="66"/>
      <c r="BMA144" s="66"/>
      <c r="BMB144" s="66"/>
      <c r="BMC144" s="66"/>
      <c r="BMD144" s="66"/>
      <c r="BME144" s="66"/>
      <c r="BMF144" s="66"/>
      <c r="BMG144" s="66"/>
      <c r="BMH144" s="66"/>
      <c r="BMI144" s="66"/>
      <c r="BMJ144" s="66"/>
      <c r="BMK144" s="66"/>
      <c r="BML144" s="66"/>
      <c r="BMM144" s="66"/>
      <c r="BMN144" s="66"/>
      <c r="BMO144" s="66"/>
      <c r="BMP144" s="66"/>
      <c r="BMQ144" s="66"/>
      <c r="BMR144" s="66"/>
      <c r="BMS144" s="66"/>
      <c r="BMT144" s="66"/>
      <c r="BMU144" s="66"/>
      <c r="BMV144" s="66"/>
      <c r="BMW144" s="66"/>
      <c r="BMX144" s="66"/>
      <c r="BMY144" s="66"/>
      <c r="BMZ144" s="66"/>
      <c r="BNA144" s="66"/>
      <c r="BNB144" s="66"/>
      <c r="BNC144" s="66"/>
      <c r="BND144" s="66"/>
      <c r="BNE144" s="66"/>
      <c r="BNF144" s="66"/>
      <c r="BNG144" s="66"/>
      <c r="BNH144" s="66"/>
      <c r="BNI144" s="66"/>
      <c r="BNJ144" s="66"/>
      <c r="BNK144" s="66"/>
      <c r="BNL144" s="66"/>
      <c r="BNM144" s="66"/>
      <c r="BNN144" s="66"/>
      <c r="BNO144" s="66"/>
      <c r="BNP144" s="66"/>
      <c r="BNQ144" s="66"/>
      <c r="BNR144" s="66"/>
      <c r="BNS144" s="66"/>
      <c r="BNT144" s="66"/>
      <c r="BNU144" s="66"/>
      <c r="BNV144" s="66"/>
      <c r="BNW144" s="66"/>
      <c r="BNX144" s="66"/>
      <c r="BNY144" s="66"/>
      <c r="BNZ144" s="66"/>
      <c r="BOA144" s="66"/>
      <c r="BOB144" s="66"/>
      <c r="BOC144" s="66"/>
      <c r="BOD144" s="66"/>
      <c r="BOE144" s="66"/>
      <c r="BOF144" s="66"/>
      <c r="BOG144" s="66"/>
      <c r="BOH144" s="66"/>
      <c r="BOI144" s="66"/>
      <c r="BOJ144" s="66"/>
      <c r="BOK144" s="66"/>
      <c r="BOL144" s="66"/>
      <c r="BOM144" s="66"/>
      <c r="BON144" s="66"/>
      <c r="BOO144" s="66"/>
      <c r="BOP144" s="66"/>
      <c r="BOQ144" s="66"/>
      <c r="BOR144" s="66"/>
      <c r="BOS144" s="66"/>
      <c r="BOT144" s="66"/>
      <c r="BOU144" s="66"/>
      <c r="BOV144" s="66"/>
      <c r="BOW144" s="66"/>
      <c r="BOX144" s="66"/>
      <c r="BOY144" s="66"/>
      <c r="BOZ144" s="66"/>
      <c r="BPA144" s="66"/>
      <c r="BPB144" s="66"/>
      <c r="BPC144" s="66"/>
      <c r="BPD144" s="66"/>
      <c r="BPE144" s="66"/>
      <c r="BPF144" s="66"/>
      <c r="BPG144" s="66"/>
      <c r="BPH144" s="66"/>
      <c r="BPI144" s="66"/>
      <c r="BPJ144" s="66"/>
      <c r="BPK144" s="66"/>
      <c r="BPL144" s="66"/>
      <c r="BPM144" s="66"/>
      <c r="BPN144" s="66"/>
      <c r="BPO144" s="66"/>
      <c r="BPP144" s="66"/>
      <c r="BPQ144" s="66"/>
      <c r="BPR144" s="66"/>
      <c r="BPS144" s="66"/>
      <c r="BPT144" s="66"/>
      <c r="BPU144" s="66"/>
      <c r="BPV144" s="66"/>
      <c r="BPW144" s="66"/>
      <c r="BPX144" s="66"/>
      <c r="BPY144" s="66"/>
      <c r="BPZ144" s="66"/>
      <c r="BQA144" s="66"/>
      <c r="BQB144" s="66"/>
      <c r="BQC144" s="66"/>
      <c r="BQD144" s="66"/>
      <c r="BQE144" s="66"/>
      <c r="BQF144" s="66"/>
      <c r="BQG144" s="66"/>
      <c r="BQH144" s="66"/>
      <c r="BQI144" s="66"/>
      <c r="BQJ144" s="66"/>
      <c r="BQK144" s="66"/>
      <c r="BQL144" s="66"/>
      <c r="BQM144" s="66"/>
      <c r="BQN144" s="66"/>
      <c r="BQO144" s="66"/>
      <c r="BQP144" s="66"/>
      <c r="BQQ144" s="66"/>
      <c r="BQR144" s="66"/>
      <c r="BQS144" s="66"/>
      <c r="BQT144" s="66"/>
      <c r="BQU144" s="66"/>
      <c r="BQV144" s="66"/>
      <c r="BQW144" s="66"/>
      <c r="BQX144" s="66"/>
      <c r="BQY144" s="66"/>
      <c r="BQZ144" s="66"/>
      <c r="BRA144" s="66"/>
      <c r="BRB144" s="66"/>
      <c r="BRC144" s="66"/>
      <c r="BRD144" s="66"/>
      <c r="BRE144" s="66"/>
      <c r="BRF144" s="66"/>
      <c r="BRG144" s="66"/>
      <c r="BRH144" s="66"/>
      <c r="BRI144" s="66"/>
      <c r="BRJ144" s="66"/>
      <c r="BRK144" s="66"/>
      <c r="BRL144" s="66"/>
      <c r="BRM144" s="66"/>
      <c r="BRN144" s="66"/>
      <c r="BRO144" s="66"/>
      <c r="BRP144" s="66"/>
      <c r="BRQ144" s="66"/>
      <c r="BRR144" s="66"/>
      <c r="BRS144" s="66"/>
      <c r="BRT144" s="66"/>
      <c r="BRU144" s="66"/>
      <c r="BRV144" s="66"/>
      <c r="BRW144" s="66"/>
      <c r="BRX144" s="66"/>
      <c r="BRY144" s="66"/>
      <c r="BRZ144" s="66"/>
      <c r="BSA144" s="66"/>
      <c r="BSB144" s="66"/>
      <c r="BSC144" s="66"/>
      <c r="BSD144" s="66"/>
      <c r="BSE144" s="66"/>
      <c r="BSF144" s="66"/>
      <c r="BSG144" s="66"/>
      <c r="BSH144" s="66"/>
      <c r="BSI144" s="66"/>
      <c r="BSJ144" s="66"/>
      <c r="BSK144" s="66"/>
      <c r="BSL144" s="66"/>
      <c r="BSM144" s="66"/>
      <c r="BSN144" s="66"/>
      <c r="BSO144" s="66"/>
      <c r="BSP144" s="66"/>
      <c r="BSQ144" s="66"/>
      <c r="BSR144" s="66"/>
      <c r="BSS144" s="66"/>
      <c r="BST144" s="66"/>
      <c r="BSU144" s="66"/>
      <c r="BSV144" s="66"/>
      <c r="BSW144" s="66"/>
      <c r="BSX144" s="66"/>
      <c r="BSY144" s="66"/>
      <c r="BSZ144" s="66"/>
      <c r="BTA144" s="66"/>
      <c r="BTB144" s="66"/>
      <c r="BTC144" s="66"/>
      <c r="BTD144" s="66"/>
      <c r="BTE144" s="66"/>
      <c r="BTF144" s="66"/>
      <c r="BTG144" s="66"/>
      <c r="BTH144" s="66"/>
      <c r="BTI144" s="66"/>
      <c r="BTJ144" s="66"/>
      <c r="BTK144" s="66"/>
      <c r="BTL144" s="66"/>
      <c r="BTM144" s="66"/>
      <c r="BTN144" s="66"/>
      <c r="BTO144" s="66"/>
      <c r="BTP144" s="66"/>
      <c r="BTQ144" s="66"/>
      <c r="BTR144" s="66"/>
      <c r="BTS144" s="66"/>
      <c r="BTT144" s="66"/>
      <c r="BTU144" s="66"/>
      <c r="BTV144" s="66"/>
      <c r="BTW144" s="66"/>
      <c r="BTX144" s="66"/>
      <c r="BTY144" s="66"/>
      <c r="BTZ144" s="66"/>
      <c r="BUA144" s="66"/>
      <c r="BUB144" s="66"/>
      <c r="BUC144" s="66"/>
      <c r="BUD144" s="66"/>
      <c r="BUE144" s="66"/>
      <c r="BUF144" s="66"/>
      <c r="BUG144" s="66"/>
      <c r="BUH144" s="66"/>
      <c r="BUI144" s="66"/>
      <c r="BUJ144" s="66"/>
      <c r="BUK144" s="66"/>
      <c r="BUL144" s="66"/>
      <c r="BUM144" s="66"/>
      <c r="BUN144" s="66"/>
      <c r="BUO144" s="66"/>
      <c r="BUP144" s="66"/>
      <c r="BUQ144" s="66"/>
      <c r="BUR144" s="66"/>
      <c r="BUS144" s="66"/>
      <c r="BUT144" s="66"/>
      <c r="BUU144" s="66"/>
      <c r="BUV144" s="66"/>
      <c r="BUW144" s="66"/>
      <c r="BUX144" s="66"/>
      <c r="BUY144" s="66"/>
      <c r="BUZ144" s="66"/>
      <c r="BVA144" s="66"/>
      <c r="BVB144" s="66"/>
      <c r="BVC144" s="66"/>
      <c r="BVD144" s="66"/>
      <c r="BVE144" s="66"/>
      <c r="BVF144" s="66"/>
      <c r="BVG144" s="66"/>
      <c r="BVH144" s="66"/>
      <c r="BVI144" s="66"/>
      <c r="BVJ144" s="66"/>
      <c r="BVK144" s="66"/>
      <c r="BVL144" s="66"/>
      <c r="BVM144" s="66"/>
      <c r="BVN144" s="66"/>
      <c r="BVO144" s="66"/>
      <c r="BVP144" s="66"/>
      <c r="BVQ144" s="66"/>
      <c r="BVR144" s="66"/>
      <c r="BVS144" s="66"/>
      <c r="BVT144" s="66"/>
      <c r="BVU144" s="66"/>
      <c r="BVV144" s="66"/>
      <c r="BVW144" s="66"/>
      <c r="BVX144" s="66"/>
      <c r="BVY144" s="66"/>
      <c r="BVZ144" s="66"/>
      <c r="BWA144" s="66"/>
      <c r="BWB144" s="66"/>
      <c r="BWC144" s="66"/>
      <c r="BWD144" s="66"/>
      <c r="BWE144" s="66"/>
      <c r="BWF144" s="66"/>
      <c r="BWG144" s="66"/>
      <c r="BWH144" s="66"/>
      <c r="BWI144" s="66"/>
      <c r="BWJ144" s="66"/>
      <c r="BWK144" s="66"/>
      <c r="BWL144" s="66"/>
      <c r="BWM144" s="66"/>
      <c r="BWN144" s="66"/>
      <c r="BWO144" s="66"/>
      <c r="BWP144" s="66"/>
      <c r="BWQ144" s="66"/>
      <c r="BWR144" s="66"/>
      <c r="BWS144" s="66"/>
      <c r="BWT144" s="66"/>
      <c r="BWU144" s="66"/>
      <c r="BWV144" s="66"/>
      <c r="BWW144" s="66"/>
      <c r="BWX144" s="66"/>
      <c r="BWY144" s="66"/>
      <c r="BWZ144" s="66"/>
      <c r="BXA144" s="66"/>
      <c r="BXB144" s="66"/>
      <c r="BXC144" s="66"/>
      <c r="BXD144" s="66"/>
      <c r="BXE144" s="66"/>
      <c r="BXF144" s="66"/>
      <c r="BXG144" s="66"/>
      <c r="BXH144" s="66"/>
      <c r="BXI144" s="66"/>
      <c r="BXJ144" s="66"/>
      <c r="BXK144" s="66"/>
      <c r="BXL144" s="66"/>
      <c r="BXM144" s="66"/>
      <c r="BXN144" s="66"/>
      <c r="BXO144" s="66"/>
      <c r="BXP144" s="66"/>
      <c r="BXQ144" s="66"/>
      <c r="BXR144" s="66"/>
      <c r="BXS144" s="66"/>
      <c r="BXT144" s="66"/>
      <c r="BXU144" s="66"/>
      <c r="BXV144" s="66"/>
      <c r="BXW144" s="66"/>
      <c r="BXX144" s="66"/>
      <c r="BXY144" s="66"/>
      <c r="BXZ144" s="66"/>
      <c r="BYA144" s="66"/>
      <c r="BYB144" s="66"/>
      <c r="BYC144" s="66"/>
      <c r="BYD144" s="66"/>
      <c r="BYE144" s="66"/>
      <c r="BYF144" s="66"/>
      <c r="BYG144" s="66"/>
      <c r="BYH144" s="66"/>
      <c r="BYI144" s="66"/>
      <c r="BYJ144" s="66"/>
      <c r="BYK144" s="66"/>
      <c r="BYL144" s="66"/>
      <c r="BYM144" s="66"/>
      <c r="BYN144" s="66"/>
      <c r="BYO144" s="66"/>
      <c r="BYP144" s="66"/>
      <c r="BYQ144" s="66"/>
      <c r="BYR144" s="66"/>
      <c r="BYS144" s="66"/>
      <c r="BYT144" s="66"/>
      <c r="BYU144" s="66"/>
      <c r="BYV144" s="66"/>
      <c r="BYW144" s="66"/>
      <c r="BYX144" s="66"/>
      <c r="BYY144" s="66"/>
      <c r="BYZ144" s="66"/>
      <c r="BZA144" s="66"/>
      <c r="BZB144" s="66"/>
      <c r="BZC144" s="66"/>
      <c r="BZD144" s="66"/>
      <c r="BZE144" s="66"/>
      <c r="BZF144" s="66"/>
      <c r="BZG144" s="66"/>
      <c r="BZH144" s="66"/>
      <c r="BZI144" s="66"/>
      <c r="BZJ144" s="66"/>
      <c r="BZK144" s="66"/>
      <c r="BZL144" s="66"/>
      <c r="BZM144" s="66"/>
      <c r="BZN144" s="66"/>
      <c r="BZO144" s="66"/>
      <c r="BZP144" s="66"/>
      <c r="BZQ144" s="66"/>
      <c r="BZR144" s="66"/>
      <c r="BZS144" s="66"/>
      <c r="BZT144" s="66"/>
      <c r="BZU144" s="66"/>
      <c r="BZV144" s="66"/>
      <c r="BZW144" s="66"/>
      <c r="BZX144" s="66"/>
      <c r="BZY144" s="66"/>
      <c r="BZZ144" s="66"/>
      <c r="CAA144" s="66"/>
      <c r="CAB144" s="66"/>
      <c r="CAC144" s="66"/>
      <c r="CAD144" s="66"/>
      <c r="CAE144" s="66"/>
      <c r="CAF144" s="66"/>
      <c r="CAG144" s="66"/>
      <c r="CAH144" s="66"/>
      <c r="CAI144" s="66"/>
      <c r="CAJ144" s="66"/>
      <c r="CAK144" s="66"/>
      <c r="CAL144" s="66"/>
      <c r="CAM144" s="66"/>
      <c r="CAN144" s="66"/>
      <c r="CAO144" s="66"/>
      <c r="CAP144" s="66"/>
      <c r="CAQ144" s="66"/>
      <c r="CAR144" s="66"/>
      <c r="CAS144" s="66"/>
      <c r="CAT144" s="66"/>
      <c r="CAU144" s="66"/>
      <c r="CAV144" s="66"/>
      <c r="CAW144" s="66"/>
      <c r="CAX144" s="66"/>
      <c r="CAY144" s="66"/>
      <c r="CAZ144" s="66"/>
      <c r="CBA144" s="66"/>
      <c r="CBB144" s="66"/>
      <c r="CBC144" s="66"/>
      <c r="CBD144" s="66"/>
      <c r="CBE144" s="66"/>
      <c r="CBF144" s="66"/>
      <c r="CBG144" s="66"/>
      <c r="CBH144" s="66"/>
      <c r="CBI144" s="66"/>
      <c r="CBJ144" s="66"/>
      <c r="CBK144" s="66"/>
      <c r="CBL144" s="66"/>
      <c r="CBM144" s="66"/>
      <c r="CBN144" s="66"/>
      <c r="CBO144" s="66"/>
      <c r="CBP144" s="66"/>
      <c r="CBQ144" s="66"/>
      <c r="CBR144" s="66"/>
      <c r="CBS144" s="66"/>
      <c r="CBT144" s="66"/>
      <c r="CBU144" s="66"/>
      <c r="CBV144" s="66"/>
      <c r="CBW144" s="66"/>
      <c r="CBX144" s="66"/>
      <c r="CBY144" s="66"/>
      <c r="CBZ144" s="66"/>
      <c r="CCA144" s="66"/>
      <c r="CCB144" s="66"/>
      <c r="CCC144" s="66"/>
      <c r="CCD144" s="66"/>
      <c r="CCE144" s="66"/>
      <c r="CCF144" s="66"/>
      <c r="CCG144" s="66"/>
      <c r="CCH144" s="66"/>
      <c r="CCI144" s="66"/>
      <c r="CCJ144" s="66"/>
      <c r="CCK144" s="66"/>
      <c r="CCL144" s="66"/>
      <c r="CCM144" s="66"/>
      <c r="CCN144" s="66"/>
      <c r="CCO144" s="66"/>
      <c r="CCP144" s="66"/>
      <c r="CCQ144" s="66"/>
      <c r="CCR144" s="66"/>
      <c r="CCS144" s="66"/>
      <c r="CCT144" s="66"/>
      <c r="CCU144" s="66"/>
      <c r="CCV144" s="66"/>
      <c r="CCW144" s="66"/>
      <c r="CCX144" s="66"/>
      <c r="CCY144" s="66"/>
      <c r="CCZ144" s="66"/>
      <c r="CDA144" s="66"/>
      <c r="CDB144" s="66"/>
      <c r="CDC144" s="66"/>
      <c r="CDD144" s="66"/>
      <c r="CDE144" s="66"/>
      <c r="CDF144" s="66"/>
      <c r="CDG144" s="66"/>
      <c r="CDH144" s="66"/>
      <c r="CDI144" s="66"/>
      <c r="CDJ144" s="66"/>
      <c r="CDK144" s="66"/>
      <c r="CDL144" s="66"/>
      <c r="CDM144" s="66"/>
      <c r="CDN144" s="66"/>
      <c r="CDO144" s="66"/>
      <c r="CDP144" s="66"/>
      <c r="CDQ144" s="66"/>
      <c r="CDR144" s="66"/>
      <c r="CDS144" s="66"/>
      <c r="CDT144" s="66"/>
      <c r="CDU144" s="66"/>
      <c r="CDV144" s="66"/>
      <c r="CDW144" s="66"/>
      <c r="CDX144" s="66"/>
      <c r="CDY144" s="66"/>
      <c r="CDZ144" s="66"/>
      <c r="CEA144" s="66"/>
      <c r="CEB144" s="66"/>
      <c r="CEC144" s="66"/>
      <c r="CED144" s="66"/>
      <c r="CEE144" s="66"/>
      <c r="CEF144" s="66"/>
      <c r="CEG144" s="66"/>
      <c r="CEH144" s="66"/>
      <c r="CEI144" s="66"/>
      <c r="CEJ144" s="66"/>
      <c r="CEK144" s="66"/>
      <c r="CEL144" s="66"/>
      <c r="CEM144" s="66"/>
      <c r="CEN144" s="66"/>
      <c r="CEO144" s="66"/>
      <c r="CEP144" s="66"/>
      <c r="CEQ144" s="66"/>
      <c r="CER144" s="66"/>
      <c r="CES144" s="66"/>
      <c r="CET144" s="66"/>
      <c r="CEU144" s="66"/>
      <c r="CEV144" s="66"/>
      <c r="CEW144" s="66"/>
      <c r="CEX144" s="66"/>
      <c r="CEY144" s="66"/>
      <c r="CEZ144" s="66"/>
      <c r="CFA144" s="66"/>
      <c r="CFB144" s="66"/>
      <c r="CFC144" s="66"/>
      <c r="CFD144" s="66"/>
      <c r="CFE144" s="66"/>
      <c r="CFF144" s="66"/>
      <c r="CFG144" s="66"/>
      <c r="CFH144" s="66"/>
      <c r="CFI144" s="66"/>
      <c r="CFJ144" s="66"/>
      <c r="CFK144" s="66"/>
      <c r="CFL144" s="66"/>
      <c r="CFM144" s="66"/>
      <c r="CFN144" s="66"/>
      <c r="CFO144" s="66"/>
      <c r="CFP144" s="66"/>
      <c r="CFQ144" s="66"/>
      <c r="CFR144" s="66"/>
      <c r="CFS144" s="66"/>
      <c r="CFT144" s="66"/>
      <c r="CFU144" s="66"/>
      <c r="CFV144" s="66"/>
      <c r="CFW144" s="66"/>
      <c r="CFX144" s="66"/>
      <c r="CFY144" s="66"/>
      <c r="CFZ144" s="66"/>
      <c r="CGA144" s="66"/>
      <c r="CGB144" s="66"/>
      <c r="CGC144" s="66"/>
      <c r="CGD144" s="66"/>
      <c r="CGE144" s="66"/>
      <c r="CGF144" s="66"/>
      <c r="CGG144" s="66"/>
      <c r="CGH144" s="66"/>
      <c r="CGI144" s="66"/>
      <c r="CGJ144" s="66"/>
      <c r="CGK144" s="66"/>
      <c r="CGL144" s="66"/>
      <c r="CGM144" s="66"/>
      <c r="CGN144" s="66"/>
      <c r="CGO144" s="66"/>
      <c r="CGP144" s="66"/>
      <c r="CGQ144" s="66"/>
      <c r="CGR144" s="66"/>
      <c r="CGS144" s="66"/>
      <c r="CGT144" s="66"/>
      <c r="CGU144" s="66"/>
      <c r="CGV144" s="66"/>
      <c r="CGW144" s="66"/>
      <c r="CGX144" s="66"/>
      <c r="CGY144" s="66"/>
      <c r="CGZ144" s="66"/>
      <c r="CHA144" s="66"/>
      <c r="CHB144" s="66"/>
      <c r="CHC144" s="66"/>
      <c r="CHD144" s="66"/>
      <c r="CHE144" s="66"/>
      <c r="CHF144" s="66"/>
      <c r="CHG144" s="66"/>
      <c r="CHH144" s="66"/>
      <c r="CHI144" s="66"/>
      <c r="CHJ144" s="66"/>
      <c r="CHK144" s="66"/>
      <c r="CHL144" s="66"/>
      <c r="CHM144" s="66"/>
      <c r="CHN144" s="66"/>
      <c r="CHO144" s="66"/>
      <c r="CHP144" s="66"/>
      <c r="CHQ144" s="66"/>
      <c r="CHR144" s="66"/>
      <c r="CHS144" s="66"/>
      <c r="CHT144" s="66"/>
      <c r="CHU144" s="66"/>
      <c r="CHV144" s="66"/>
      <c r="CHW144" s="66"/>
      <c r="CHX144" s="66"/>
      <c r="CHY144" s="66"/>
      <c r="CHZ144" s="66"/>
      <c r="CIA144" s="66"/>
      <c r="CIB144" s="66"/>
      <c r="CIC144" s="66"/>
      <c r="CID144" s="66"/>
      <c r="CIE144" s="66"/>
      <c r="CIF144" s="66"/>
      <c r="CIG144" s="66"/>
      <c r="CIH144" s="66"/>
      <c r="CII144" s="66"/>
      <c r="CIJ144" s="66"/>
      <c r="CIK144" s="66"/>
      <c r="CIL144" s="66"/>
      <c r="CIM144" s="66"/>
      <c r="CIN144" s="66"/>
      <c r="CIO144" s="66"/>
      <c r="CIP144" s="66"/>
      <c r="CIQ144" s="66"/>
      <c r="CIR144" s="66"/>
      <c r="CIS144" s="66"/>
      <c r="CIT144" s="66"/>
      <c r="CIU144" s="66"/>
      <c r="CIV144" s="66"/>
      <c r="CIW144" s="66"/>
      <c r="CIX144" s="66"/>
      <c r="CIY144" s="66"/>
      <c r="CIZ144" s="66"/>
      <c r="CJA144" s="66"/>
      <c r="CJB144" s="66"/>
      <c r="CJC144" s="66"/>
      <c r="CJD144" s="66"/>
      <c r="CJE144" s="66"/>
      <c r="CJF144" s="66"/>
      <c r="CJG144" s="66"/>
      <c r="CJH144" s="66"/>
      <c r="CJI144" s="66"/>
      <c r="CJJ144" s="66"/>
      <c r="CJK144" s="66"/>
      <c r="CJL144" s="66"/>
      <c r="CJM144" s="66"/>
      <c r="CJN144" s="66"/>
      <c r="CJO144" s="66"/>
      <c r="CJP144" s="66"/>
      <c r="CJQ144" s="66"/>
      <c r="CJR144" s="66"/>
      <c r="CJS144" s="66"/>
      <c r="CJT144" s="66"/>
      <c r="CJU144" s="66"/>
      <c r="CJV144" s="66"/>
      <c r="CJW144" s="66"/>
      <c r="CJX144" s="66"/>
      <c r="CJY144" s="66"/>
      <c r="CJZ144" s="66"/>
      <c r="CKA144" s="66"/>
      <c r="CKB144" s="66"/>
      <c r="CKC144" s="66"/>
      <c r="CKD144" s="66"/>
      <c r="CKE144" s="66"/>
      <c r="CKF144" s="66"/>
      <c r="CKG144" s="66"/>
      <c r="CKH144" s="66"/>
      <c r="CKI144" s="66"/>
      <c r="CKJ144" s="66"/>
      <c r="CKK144" s="66"/>
      <c r="CKL144" s="66"/>
      <c r="CKM144" s="66"/>
      <c r="CKN144" s="66"/>
      <c r="CKO144" s="66"/>
      <c r="CKP144" s="66"/>
      <c r="CKQ144" s="66"/>
      <c r="CKR144" s="66"/>
      <c r="CKS144" s="66"/>
      <c r="CKT144" s="66"/>
      <c r="CKU144" s="66"/>
      <c r="CKV144" s="66"/>
      <c r="CKW144" s="66"/>
      <c r="CKX144" s="66"/>
      <c r="CKY144" s="66"/>
      <c r="CKZ144" s="66"/>
      <c r="CLA144" s="66"/>
      <c r="CLB144" s="66"/>
      <c r="CLC144" s="66"/>
      <c r="CLD144" s="66"/>
      <c r="CLE144" s="66"/>
      <c r="CLF144" s="66"/>
      <c r="CLG144" s="66"/>
      <c r="CLH144" s="66"/>
      <c r="CLI144" s="66"/>
      <c r="CLJ144" s="66"/>
      <c r="CLK144" s="66"/>
      <c r="CLL144" s="66"/>
      <c r="CLM144" s="66"/>
      <c r="CLN144" s="66"/>
      <c r="CLO144" s="66"/>
      <c r="CLP144" s="66"/>
      <c r="CLQ144" s="66"/>
      <c r="CLR144" s="66"/>
      <c r="CLS144" s="66"/>
      <c r="CLT144" s="66"/>
      <c r="CLU144" s="66"/>
      <c r="CLV144" s="66"/>
      <c r="CLW144" s="66"/>
      <c r="CLX144" s="66"/>
      <c r="CLY144" s="66"/>
      <c r="CLZ144" s="66"/>
      <c r="CMA144" s="66"/>
      <c r="CMB144" s="66"/>
      <c r="CMC144" s="66"/>
      <c r="CMD144" s="66"/>
      <c r="CME144" s="66"/>
      <c r="CMF144" s="66"/>
      <c r="CMG144" s="66"/>
      <c r="CMH144" s="66"/>
      <c r="CMI144" s="66"/>
      <c r="CMJ144" s="66"/>
      <c r="CMK144" s="66"/>
      <c r="CML144" s="66"/>
      <c r="CMM144" s="66"/>
      <c r="CMN144" s="66"/>
      <c r="CMO144" s="66"/>
      <c r="CMP144" s="66"/>
      <c r="CMQ144" s="66"/>
      <c r="CMR144" s="66"/>
      <c r="CMS144" s="66"/>
      <c r="CMT144" s="66"/>
      <c r="CMU144" s="66"/>
      <c r="CMV144" s="66"/>
      <c r="CMW144" s="66"/>
      <c r="CMX144" s="66"/>
      <c r="CMY144" s="66"/>
      <c r="CMZ144" s="66"/>
      <c r="CNA144" s="66"/>
      <c r="CNB144" s="66"/>
      <c r="CNC144" s="66"/>
      <c r="CND144" s="66"/>
      <c r="CNE144" s="66"/>
      <c r="CNF144" s="66"/>
      <c r="CNG144" s="66"/>
      <c r="CNH144" s="66"/>
      <c r="CNI144" s="66"/>
      <c r="CNJ144" s="66"/>
      <c r="CNK144" s="66"/>
      <c r="CNL144" s="66"/>
      <c r="CNM144" s="66"/>
      <c r="CNN144" s="66"/>
      <c r="CNO144" s="66"/>
      <c r="CNP144" s="66"/>
      <c r="CNQ144" s="66"/>
      <c r="CNR144" s="66"/>
      <c r="CNS144" s="66"/>
      <c r="CNT144" s="66"/>
      <c r="CNU144" s="66"/>
      <c r="CNV144" s="66"/>
      <c r="CNW144" s="66"/>
      <c r="CNX144" s="66"/>
      <c r="CNY144" s="66"/>
      <c r="CNZ144" s="66"/>
      <c r="COA144" s="66"/>
      <c r="COB144" s="66"/>
      <c r="COC144" s="66"/>
      <c r="COD144" s="66"/>
      <c r="COE144" s="66"/>
      <c r="COF144" s="66"/>
      <c r="COG144" s="66"/>
      <c r="COH144" s="66"/>
      <c r="COI144" s="66"/>
      <c r="COJ144" s="66"/>
      <c r="COK144" s="66"/>
      <c r="COL144" s="66"/>
      <c r="COM144" s="66"/>
      <c r="CON144" s="66"/>
      <c r="COO144" s="66"/>
      <c r="COP144" s="66"/>
      <c r="COQ144" s="66"/>
      <c r="COR144" s="66"/>
      <c r="COS144" s="66"/>
      <c r="COT144" s="66"/>
      <c r="COU144" s="66"/>
      <c r="COV144" s="66"/>
      <c r="COW144" s="66"/>
      <c r="COX144" s="66"/>
      <c r="COY144" s="66"/>
      <c r="COZ144" s="66"/>
      <c r="CPA144" s="66"/>
      <c r="CPB144" s="66"/>
      <c r="CPC144" s="66"/>
      <c r="CPD144" s="66"/>
      <c r="CPE144" s="66"/>
      <c r="CPF144" s="66"/>
      <c r="CPG144" s="66"/>
      <c r="CPH144" s="66"/>
      <c r="CPI144" s="66"/>
      <c r="CPJ144" s="66"/>
      <c r="CPK144" s="66"/>
      <c r="CPL144" s="66"/>
      <c r="CPM144" s="66"/>
      <c r="CPN144" s="66"/>
      <c r="CPO144" s="66"/>
      <c r="CPP144" s="66"/>
      <c r="CPQ144" s="66"/>
      <c r="CPR144" s="66"/>
      <c r="CPS144" s="66"/>
      <c r="CPT144" s="66"/>
      <c r="CPU144" s="66"/>
      <c r="CPV144" s="66"/>
      <c r="CPW144" s="66"/>
      <c r="CPX144" s="66"/>
      <c r="CPY144" s="66"/>
      <c r="CPZ144" s="66"/>
      <c r="CQA144" s="66"/>
      <c r="CQB144" s="66"/>
      <c r="CQC144" s="66"/>
      <c r="CQD144" s="66"/>
      <c r="CQE144" s="66"/>
      <c r="CQF144" s="66"/>
      <c r="CQG144" s="66"/>
      <c r="CQH144" s="66"/>
      <c r="CQI144" s="66"/>
      <c r="CQJ144" s="66"/>
      <c r="CQK144" s="66"/>
      <c r="CQL144" s="66"/>
      <c r="CQM144" s="66"/>
      <c r="CQN144" s="66"/>
      <c r="CQO144" s="66"/>
      <c r="CQP144" s="66"/>
      <c r="CQQ144" s="66"/>
      <c r="CQR144" s="66"/>
      <c r="CQS144" s="66"/>
      <c r="CQT144" s="66"/>
      <c r="CQU144" s="66"/>
      <c r="CQV144" s="66"/>
      <c r="CQW144" s="66"/>
      <c r="CQX144" s="66"/>
      <c r="CQY144" s="66"/>
      <c r="CQZ144" s="66"/>
      <c r="CRA144" s="66"/>
      <c r="CRB144" s="66"/>
      <c r="CRC144" s="66"/>
      <c r="CRD144" s="66"/>
      <c r="CRE144" s="66"/>
      <c r="CRF144" s="66"/>
      <c r="CRG144" s="66"/>
      <c r="CRH144" s="66"/>
      <c r="CRI144" s="66"/>
      <c r="CRJ144" s="66"/>
      <c r="CRK144" s="66"/>
      <c r="CRL144" s="66"/>
      <c r="CRM144" s="66"/>
      <c r="CRN144" s="66"/>
      <c r="CRO144" s="66"/>
      <c r="CRP144" s="66"/>
      <c r="CRQ144" s="66"/>
      <c r="CRR144" s="66"/>
      <c r="CRS144" s="66"/>
      <c r="CRT144" s="66"/>
      <c r="CRU144" s="66"/>
      <c r="CRV144" s="66"/>
      <c r="CRW144" s="66"/>
      <c r="CRX144" s="66"/>
      <c r="CRY144" s="66"/>
      <c r="CRZ144" s="66"/>
      <c r="CSA144" s="66"/>
      <c r="CSB144" s="66"/>
      <c r="CSC144" s="66"/>
      <c r="CSD144" s="66"/>
      <c r="CSE144" s="66"/>
      <c r="CSF144" s="66"/>
      <c r="CSG144" s="66"/>
      <c r="CSH144" s="66"/>
      <c r="CSI144" s="66"/>
      <c r="CSJ144" s="66"/>
      <c r="CSK144" s="66"/>
      <c r="CSL144" s="66"/>
      <c r="CSM144" s="66"/>
      <c r="CSN144" s="66"/>
      <c r="CSO144" s="66"/>
      <c r="CSP144" s="66"/>
      <c r="CSQ144" s="66"/>
      <c r="CSR144" s="66"/>
      <c r="CSS144" s="66"/>
      <c r="CST144" s="66"/>
      <c r="CSU144" s="66"/>
      <c r="CSV144" s="66"/>
      <c r="CSW144" s="66"/>
      <c r="CSX144" s="66"/>
      <c r="CSY144" s="66"/>
      <c r="CSZ144" s="66"/>
      <c r="CTA144" s="66"/>
      <c r="CTB144" s="66"/>
      <c r="CTC144" s="66"/>
      <c r="CTD144" s="66"/>
      <c r="CTE144" s="66"/>
      <c r="CTF144" s="66"/>
      <c r="CTG144" s="66"/>
      <c r="CTH144" s="66"/>
      <c r="CTI144" s="66"/>
      <c r="CTJ144" s="66"/>
      <c r="CTK144" s="66"/>
      <c r="CTL144" s="66"/>
      <c r="CTM144" s="66"/>
      <c r="CTN144" s="66"/>
      <c r="CTO144" s="66"/>
      <c r="CTP144" s="66"/>
      <c r="CTQ144" s="66"/>
      <c r="CTR144" s="66"/>
      <c r="CTS144" s="66"/>
      <c r="CTT144" s="66"/>
      <c r="CTU144" s="66"/>
      <c r="CTV144" s="66"/>
      <c r="CTW144" s="66"/>
      <c r="CTX144" s="66"/>
      <c r="CTY144" s="66"/>
      <c r="CTZ144" s="66"/>
      <c r="CUA144" s="66"/>
      <c r="CUB144" s="66"/>
      <c r="CUC144" s="66"/>
      <c r="CUD144" s="66"/>
      <c r="CUE144" s="66"/>
      <c r="CUF144" s="66"/>
      <c r="CUG144" s="66"/>
      <c r="CUH144" s="66"/>
      <c r="CUI144" s="66"/>
      <c r="CUJ144" s="66"/>
      <c r="CUK144" s="66"/>
      <c r="CUL144" s="66"/>
      <c r="CUM144" s="66"/>
      <c r="CUN144" s="66"/>
      <c r="CUO144" s="66"/>
      <c r="CUP144" s="66"/>
      <c r="CUQ144" s="66"/>
      <c r="CUR144" s="66"/>
      <c r="CUS144" s="66"/>
      <c r="CUT144" s="66"/>
      <c r="CUU144" s="66"/>
      <c r="CUV144" s="66"/>
      <c r="CUW144" s="66"/>
      <c r="CUX144" s="66"/>
      <c r="CUY144" s="66"/>
      <c r="CUZ144" s="66"/>
      <c r="CVA144" s="66"/>
      <c r="CVB144" s="66"/>
      <c r="CVC144" s="66"/>
      <c r="CVD144" s="66"/>
      <c r="CVE144" s="66"/>
      <c r="CVF144" s="66"/>
      <c r="CVG144" s="66"/>
      <c r="CVH144" s="66"/>
      <c r="CVI144" s="66"/>
      <c r="CVJ144" s="66"/>
      <c r="CVK144" s="66"/>
      <c r="CVL144" s="66"/>
      <c r="CVM144" s="66"/>
      <c r="CVN144" s="66"/>
      <c r="CVO144" s="66"/>
      <c r="CVP144" s="66"/>
      <c r="CVQ144" s="66"/>
      <c r="CVR144" s="66"/>
      <c r="CVS144" s="66"/>
      <c r="CVT144" s="66"/>
      <c r="CVU144" s="66"/>
      <c r="CVV144" s="66"/>
      <c r="CVW144" s="66"/>
      <c r="CVX144" s="66"/>
      <c r="CVY144" s="66"/>
      <c r="CVZ144" s="66"/>
      <c r="CWA144" s="66"/>
      <c r="CWB144" s="66"/>
      <c r="CWC144" s="66"/>
      <c r="CWD144" s="66"/>
      <c r="CWE144" s="66"/>
      <c r="CWF144" s="66"/>
      <c r="CWG144" s="66"/>
      <c r="CWH144" s="66"/>
      <c r="CWI144" s="66"/>
      <c r="CWJ144" s="66"/>
      <c r="CWK144" s="66"/>
      <c r="CWL144" s="66"/>
      <c r="CWM144" s="66"/>
      <c r="CWN144" s="66"/>
      <c r="CWO144" s="66"/>
      <c r="CWP144" s="66"/>
      <c r="CWQ144" s="66"/>
      <c r="CWR144" s="66"/>
      <c r="CWS144" s="66"/>
      <c r="CWT144" s="66"/>
      <c r="CWU144" s="66"/>
      <c r="CWV144" s="66"/>
      <c r="CWW144" s="66"/>
      <c r="CWX144" s="66"/>
      <c r="CWY144" s="66"/>
      <c r="CWZ144" s="66"/>
      <c r="CXA144" s="66"/>
      <c r="CXB144" s="66"/>
      <c r="CXC144" s="66"/>
      <c r="CXD144" s="66"/>
      <c r="CXE144" s="66"/>
      <c r="CXF144" s="66"/>
      <c r="CXG144" s="66"/>
      <c r="CXH144" s="66"/>
      <c r="CXI144" s="66"/>
      <c r="CXJ144" s="66"/>
      <c r="CXK144" s="66"/>
      <c r="CXL144" s="66"/>
      <c r="CXM144" s="66"/>
      <c r="CXN144" s="66"/>
      <c r="CXO144" s="66"/>
      <c r="CXP144" s="66"/>
      <c r="CXQ144" s="66"/>
      <c r="CXR144" s="66"/>
      <c r="CXS144" s="66"/>
      <c r="CXT144" s="66"/>
      <c r="CXU144" s="66"/>
      <c r="CXV144" s="66"/>
      <c r="CXW144" s="66"/>
      <c r="CXX144" s="66"/>
      <c r="CXY144" s="66"/>
      <c r="CXZ144" s="66"/>
      <c r="CYA144" s="66"/>
      <c r="CYB144" s="66"/>
      <c r="CYC144" s="66"/>
      <c r="CYD144" s="66"/>
      <c r="CYE144" s="66"/>
      <c r="CYF144" s="66"/>
      <c r="CYG144" s="66"/>
      <c r="CYH144" s="66"/>
      <c r="CYI144" s="66"/>
      <c r="CYJ144" s="66"/>
      <c r="CYK144" s="66"/>
      <c r="CYL144" s="66"/>
      <c r="CYM144" s="66"/>
      <c r="CYN144" s="66"/>
      <c r="CYO144" s="66"/>
      <c r="CYP144" s="66"/>
      <c r="CYQ144" s="66"/>
      <c r="CYR144" s="66"/>
      <c r="CYS144" s="66"/>
      <c r="CYT144" s="66"/>
      <c r="CYU144" s="66"/>
      <c r="CYV144" s="66"/>
      <c r="CYW144" s="66"/>
      <c r="CYX144" s="66"/>
      <c r="CYY144" s="66"/>
      <c r="CYZ144" s="66"/>
      <c r="CZA144" s="66"/>
      <c r="CZB144" s="66"/>
      <c r="CZC144" s="66"/>
      <c r="CZD144" s="66"/>
      <c r="CZE144" s="66"/>
      <c r="CZF144" s="66"/>
      <c r="CZG144" s="66"/>
      <c r="CZH144" s="66"/>
      <c r="CZI144" s="66"/>
      <c r="CZJ144" s="66"/>
      <c r="CZK144" s="66"/>
      <c r="CZL144" s="66"/>
      <c r="CZM144" s="66"/>
      <c r="CZN144" s="66"/>
      <c r="CZO144" s="66"/>
      <c r="CZP144" s="66"/>
      <c r="CZQ144" s="66"/>
      <c r="CZR144" s="66"/>
      <c r="CZS144" s="66"/>
      <c r="CZT144" s="66"/>
      <c r="CZU144" s="66"/>
      <c r="CZV144" s="66"/>
      <c r="CZW144" s="66"/>
      <c r="CZX144" s="66"/>
      <c r="CZY144" s="66"/>
      <c r="CZZ144" s="66"/>
      <c r="DAA144" s="66"/>
      <c r="DAB144" s="66"/>
      <c r="DAC144" s="66"/>
      <c r="DAD144" s="66"/>
      <c r="DAE144" s="66"/>
      <c r="DAF144" s="66"/>
      <c r="DAG144" s="66"/>
      <c r="DAH144" s="66"/>
      <c r="DAI144" s="66"/>
      <c r="DAJ144" s="66"/>
      <c r="DAK144" s="66"/>
      <c r="DAL144" s="66"/>
      <c r="DAM144" s="66"/>
      <c r="DAN144" s="66"/>
      <c r="DAO144" s="66"/>
      <c r="DAP144" s="66"/>
      <c r="DAQ144" s="66"/>
      <c r="DAR144" s="66"/>
      <c r="DAS144" s="66"/>
      <c r="DAT144" s="66"/>
      <c r="DAU144" s="66"/>
      <c r="DAV144" s="66"/>
      <c r="DAW144" s="66"/>
      <c r="DAX144" s="66"/>
      <c r="DAY144" s="66"/>
      <c r="DAZ144" s="66"/>
      <c r="DBA144" s="66"/>
      <c r="DBB144" s="66"/>
      <c r="DBC144" s="66"/>
      <c r="DBD144" s="66"/>
      <c r="DBE144" s="66"/>
      <c r="DBF144" s="66"/>
      <c r="DBG144" s="66"/>
      <c r="DBH144" s="66"/>
      <c r="DBI144" s="66"/>
      <c r="DBJ144" s="66"/>
      <c r="DBK144" s="66"/>
      <c r="DBL144" s="66"/>
      <c r="DBM144" s="66"/>
      <c r="DBN144" s="66"/>
      <c r="DBO144" s="66"/>
      <c r="DBP144" s="66"/>
      <c r="DBQ144" s="66"/>
      <c r="DBR144" s="66"/>
      <c r="DBS144" s="66"/>
      <c r="DBT144" s="66"/>
      <c r="DBU144" s="66"/>
      <c r="DBV144" s="66"/>
      <c r="DBW144" s="66"/>
      <c r="DBX144" s="66"/>
      <c r="DBY144" s="66"/>
      <c r="DBZ144" s="66"/>
      <c r="DCA144" s="66"/>
      <c r="DCB144" s="66"/>
      <c r="DCC144" s="66"/>
      <c r="DCD144" s="66"/>
      <c r="DCE144" s="66"/>
      <c r="DCF144" s="66"/>
      <c r="DCG144" s="66"/>
      <c r="DCH144" s="66"/>
      <c r="DCI144" s="66"/>
      <c r="DCJ144" s="66"/>
      <c r="DCK144" s="66"/>
      <c r="DCL144" s="66"/>
      <c r="DCM144" s="66"/>
      <c r="DCN144" s="66"/>
      <c r="DCO144" s="66"/>
      <c r="DCP144" s="66"/>
      <c r="DCQ144" s="66"/>
      <c r="DCR144" s="66"/>
      <c r="DCS144" s="66"/>
      <c r="DCT144" s="66"/>
      <c r="DCU144" s="66"/>
      <c r="DCV144" s="66"/>
      <c r="DCW144" s="66"/>
      <c r="DCX144" s="66"/>
      <c r="DCY144" s="66"/>
      <c r="DCZ144" s="66"/>
      <c r="DDA144" s="66"/>
      <c r="DDB144" s="66"/>
      <c r="DDC144" s="66"/>
      <c r="DDD144" s="66"/>
      <c r="DDE144" s="66"/>
      <c r="DDF144" s="66"/>
      <c r="DDG144" s="66"/>
      <c r="DDH144" s="66"/>
      <c r="DDI144" s="66"/>
      <c r="DDJ144" s="66"/>
      <c r="DDK144" s="66"/>
      <c r="DDL144" s="66"/>
      <c r="DDM144" s="66"/>
      <c r="DDN144" s="66"/>
      <c r="DDO144" s="66"/>
      <c r="DDP144" s="66"/>
      <c r="DDQ144" s="66"/>
      <c r="DDR144" s="66"/>
      <c r="DDS144" s="66"/>
      <c r="DDT144" s="66"/>
      <c r="DDU144" s="66"/>
      <c r="DDV144" s="66"/>
      <c r="DDW144" s="66"/>
      <c r="DDX144" s="66"/>
      <c r="DDY144" s="66"/>
      <c r="DDZ144" s="66"/>
      <c r="DEA144" s="66"/>
      <c r="DEB144" s="66"/>
      <c r="DEC144" s="66"/>
      <c r="DED144" s="66"/>
      <c r="DEE144" s="66"/>
      <c r="DEF144" s="66"/>
      <c r="DEG144" s="66"/>
      <c r="DEH144" s="66"/>
      <c r="DEI144" s="66"/>
      <c r="DEJ144" s="66"/>
      <c r="DEK144" s="66"/>
      <c r="DEL144" s="66"/>
      <c r="DEM144" s="66"/>
      <c r="DEN144" s="66"/>
      <c r="DEO144" s="66"/>
      <c r="DEP144" s="66"/>
      <c r="DEQ144" s="66"/>
      <c r="DER144" s="66"/>
      <c r="DES144" s="66"/>
      <c r="DET144" s="66"/>
      <c r="DEU144" s="66"/>
      <c r="DEV144" s="66"/>
      <c r="DEW144" s="66"/>
      <c r="DEX144" s="66"/>
      <c r="DEY144" s="66"/>
      <c r="DEZ144" s="66"/>
      <c r="DFA144" s="66"/>
      <c r="DFB144" s="66"/>
      <c r="DFC144" s="66"/>
      <c r="DFD144" s="66"/>
      <c r="DFE144" s="66"/>
      <c r="DFF144" s="66"/>
      <c r="DFG144" s="66"/>
      <c r="DFH144" s="66"/>
      <c r="DFI144" s="66"/>
      <c r="DFJ144" s="66"/>
      <c r="DFK144" s="66"/>
      <c r="DFL144" s="66"/>
      <c r="DFM144" s="66"/>
      <c r="DFN144" s="66"/>
      <c r="DFO144" s="66"/>
      <c r="DFP144" s="66"/>
      <c r="DFQ144" s="66"/>
      <c r="DFR144" s="66"/>
      <c r="DFS144" s="66"/>
      <c r="DFT144" s="66"/>
      <c r="DFU144" s="66"/>
      <c r="DFV144" s="66"/>
      <c r="DFW144" s="66"/>
      <c r="DFX144" s="66"/>
      <c r="DFY144" s="66"/>
      <c r="DFZ144" s="66"/>
      <c r="DGA144" s="66"/>
      <c r="DGB144" s="66"/>
      <c r="DGC144" s="66"/>
      <c r="DGD144" s="66"/>
      <c r="DGE144" s="66"/>
      <c r="DGF144" s="66"/>
      <c r="DGG144" s="66"/>
      <c r="DGH144" s="66"/>
      <c r="DGI144" s="66"/>
      <c r="DGJ144" s="66"/>
      <c r="DGK144" s="66"/>
      <c r="DGL144" s="66"/>
      <c r="DGM144" s="66"/>
      <c r="DGN144" s="66"/>
      <c r="DGO144" s="66"/>
      <c r="DGP144" s="66"/>
      <c r="DGQ144" s="66"/>
      <c r="DGR144" s="66"/>
      <c r="DGS144" s="66"/>
      <c r="DGT144" s="66"/>
      <c r="DGU144" s="66"/>
      <c r="DGV144" s="66"/>
      <c r="DGW144" s="66"/>
      <c r="DGX144" s="66"/>
      <c r="DGY144" s="66"/>
      <c r="DGZ144" s="66"/>
      <c r="DHA144" s="66"/>
      <c r="DHB144" s="66"/>
      <c r="DHC144" s="66"/>
      <c r="DHD144" s="66"/>
      <c r="DHE144" s="66"/>
      <c r="DHF144" s="66"/>
      <c r="DHG144" s="66"/>
      <c r="DHH144" s="66"/>
      <c r="DHI144" s="66"/>
      <c r="DHJ144" s="66"/>
      <c r="DHK144" s="66"/>
      <c r="DHL144" s="66"/>
      <c r="DHM144" s="66"/>
      <c r="DHN144" s="66"/>
      <c r="DHO144" s="66"/>
      <c r="DHP144" s="66"/>
      <c r="DHQ144" s="66"/>
      <c r="DHR144" s="66"/>
      <c r="DHS144" s="66"/>
      <c r="DHT144" s="66"/>
      <c r="DHU144" s="66"/>
      <c r="DHV144" s="66"/>
      <c r="DHW144" s="66"/>
      <c r="DHX144" s="66"/>
      <c r="DHY144" s="66"/>
      <c r="DHZ144" s="66"/>
      <c r="DIA144" s="66"/>
      <c r="DIB144" s="66"/>
      <c r="DIC144" s="66"/>
      <c r="DID144" s="66"/>
      <c r="DIE144" s="66"/>
      <c r="DIF144" s="66"/>
      <c r="DIG144" s="66"/>
      <c r="DIH144" s="66"/>
      <c r="DII144" s="66"/>
      <c r="DIJ144" s="66"/>
      <c r="DIK144" s="66"/>
      <c r="DIL144" s="66"/>
      <c r="DIM144" s="66"/>
      <c r="DIN144" s="66"/>
      <c r="DIO144" s="66"/>
      <c r="DIP144" s="66"/>
      <c r="DIQ144" s="66"/>
      <c r="DIR144" s="66"/>
      <c r="DIS144" s="66"/>
      <c r="DIT144" s="66"/>
      <c r="DIU144" s="66"/>
      <c r="DIV144" s="66"/>
      <c r="DIW144" s="66"/>
      <c r="DIX144" s="66"/>
      <c r="DIY144" s="66"/>
      <c r="DIZ144" s="66"/>
      <c r="DJA144" s="66"/>
      <c r="DJB144" s="66"/>
      <c r="DJC144" s="66"/>
      <c r="DJD144" s="66"/>
      <c r="DJE144" s="66"/>
      <c r="DJF144" s="66"/>
      <c r="DJG144" s="66"/>
      <c r="DJH144" s="66"/>
      <c r="DJI144" s="66"/>
      <c r="DJJ144" s="66"/>
      <c r="DJK144" s="66"/>
      <c r="DJL144" s="66"/>
      <c r="DJM144" s="66"/>
      <c r="DJN144" s="66"/>
      <c r="DJO144" s="66"/>
      <c r="DJP144" s="66"/>
      <c r="DJQ144" s="66"/>
      <c r="DJR144" s="66"/>
      <c r="DJS144" s="66"/>
      <c r="DJT144" s="66"/>
      <c r="DJU144" s="66"/>
      <c r="DJV144" s="66"/>
      <c r="DJW144" s="66"/>
      <c r="DJX144" s="66"/>
      <c r="DJY144" s="66"/>
      <c r="DJZ144" s="66"/>
      <c r="DKA144" s="66"/>
      <c r="DKB144" s="66"/>
      <c r="DKC144" s="66"/>
      <c r="DKD144" s="66"/>
      <c r="DKE144" s="66"/>
      <c r="DKF144" s="66"/>
      <c r="DKG144" s="66"/>
      <c r="DKH144" s="66"/>
      <c r="DKI144" s="66"/>
      <c r="DKJ144" s="66"/>
      <c r="DKK144" s="66"/>
      <c r="DKL144" s="66"/>
      <c r="DKM144" s="66"/>
      <c r="DKN144" s="66"/>
      <c r="DKO144" s="66"/>
      <c r="DKP144" s="66"/>
      <c r="DKQ144" s="66"/>
      <c r="DKR144" s="66"/>
      <c r="DKS144" s="66"/>
      <c r="DKT144" s="66"/>
      <c r="DKU144" s="66"/>
      <c r="DKV144" s="66"/>
      <c r="DKW144" s="66"/>
      <c r="DKX144" s="66"/>
      <c r="DKY144" s="66"/>
      <c r="DKZ144" s="66"/>
      <c r="DLA144" s="66"/>
      <c r="DLB144" s="66"/>
      <c r="DLC144" s="66"/>
      <c r="DLD144" s="66"/>
      <c r="DLE144" s="66"/>
      <c r="DLF144" s="66"/>
      <c r="DLG144" s="66"/>
      <c r="DLH144" s="66"/>
      <c r="DLI144" s="66"/>
      <c r="DLJ144" s="66"/>
      <c r="DLK144" s="66"/>
      <c r="DLL144" s="66"/>
      <c r="DLM144" s="66"/>
      <c r="DLN144" s="66"/>
      <c r="DLO144" s="66"/>
      <c r="DLP144" s="66"/>
      <c r="DLQ144" s="66"/>
      <c r="DLR144" s="66"/>
      <c r="DLS144" s="66"/>
      <c r="DLT144" s="66"/>
      <c r="DLU144" s="66"/>
      <c r="DLV144" s="66"/>
      <c r="DLW144" s="66"/>
      <c r="DLX144" s="66"/>
      <c r="DLY144" s="66"/>
      <c r="DLZ144" s="66"/>
      <c r="DMA144" s="66"/>
      <c r="DMB144" s="66"/>
      <c r="DMC144" s="66"/>
      <c r="DMD144" s="66"/>
      <c r="DME144" s="66"/>
      <c r="DMF144" s="66"/>
      <c r="DMG144" s="66"/>
      <c r="DMH144" s="66"/>
      <c r="DMI144" s="66"/>
      <c r="DMJ144" s="66"/>
      <c r="DMK144" s="66"/>
      <c r="DML144" s="66"/>
      <c r="DMM144" s="66"/>
      <c r="DMN144" s="66"/>
      <c r="DMO144" s="66"/>
      <c r="DMP144" s="66"/>
      <c r="DMQ144" s="66"/>
      <c r="DMR144" s="66"/>
      <c r="DMS144" s="66"/>
      <c r="DMT144" s="66"/>
      <c r="DMU144" s="66"/>
      <c r="DMV144" s="66"/>
      <c r="DMW144" s="66"/>
      <c r="DMX144" s="66"/>
      <c r="DMY144" s="66"/>
      <c r="DMZ144" s="66"/>
      <c r="DNA144" s="66"/>
      <c r="DNB144" s="66"/>
      <c r="DNC144" s="66"/>
      <c r="DND144" s="66"/>
      <c r="DNE144" s="66"/>
      <c r="DNF144" s="66"/>
      <c r="DNG144" s="66"/>
      <c r="DNH144" s="66"/>
      <c r="DNI144" s="66"/>
      <c r="DNJ144" s="66"/>
      <c r="DNK144" s="66"/>
      <c r="DNL144" s="66"/>
      <c r="DNM144" s="66"/>
      <c r="DNN144" s="66"/>
      <c r="DNO144" s="66"/>
      <c r="DNP144" s="66"/>
      <c r="DNQ144" s="66"/>
      <c r="DNR144" s="66"/>
      <c r="DNS144" s="66"/>
      <c r="DNT144" s="66"/>
      <c r="DNU144" s="66"/>
      <c r="DNV144" s="66"/>
      <c r="DNW144" s="66"/>
      <c r="DNX144" s="66"/>
      <c r="DNY144" s="66"/>
      <c r="DNZ144" s="66"/>
      <c r="DOA144" s="66"/>
      <c r="DOB144" s="66"/>
      <c r="DOC144" s="66"/>
      <c r="DOD144" s="66"/>
      <c r="DOE144" s="66"/>
      <c r="DOF144" s="66"/>
      <c r="DOG144" s="66"/>
      <c r="DOH144" s="66"/>
      <c r="DOI144" s="66"/>
      <c r="DOJ144" s="66"/>
      <c r="DOK144" s="66"/>
      <c r="DOL144" s="66"/>
      <c r="DOM144" s="66"/>
      <c r="DON144" s="66"/>
      <c r="DOO144" s="66"/>
      <c r="DOP144" s="66"/>
      <c r="DOQ144" s="66"/>
      <c r="DOR144" s="66"/>
      <c r="DOS144" s="66"/>
      <c r="DOT144" s="66"/>
      <c r="DOU144" s="66"/>
      <c r="DOV144" s="66"/>
      <c r="DOW144" s="66"/>
      <c r="DOX144" s="66"/>
      <c r="DOY144" s="66"/>
      <c r="DOZ144" s="66"/>
      <c r="DPA144" s="66"/>
      <c r="DPB144" s="66"/>
      <c r="DPC144" s="66"/>
      <c r="DPD144" s="66"/>
      <c r="DPE144" s="66"/>
      <c r="DPF144" s="66"/>
      <c r="DPG144" s="66"/>
      <c r="DPH144" s="66"/>
      <c r="DPI144" s="66"/>
      <c r="DPJ144" s="66"/>
      <c r="DPK144" s="66"/>
      <c r="DPL144" s="66"/>
      <c r="DPM144" s="66"/>
      <c r="DPN144" s="66"/>
      <c r="DPO144" s="66"/>
      <c r="DPP144" s="66"/>
      <c r="DPQ144" s="66"/>
      <c r="DPR144" s="66"/>
      <c r="DPS144" s="66"/>
      <c r="DPT144" s="66"/>
      <c r="DPU144" s="66"/>
      <c r="DPV144" s="66"/>
      <c r="DPW144" s="66"/>
      <c r="DPX144" s="66"/>
      <c r="DPY144" s="66"/>
      <c r="DPZ144" s="66"/>
      <c r="DQA144" s="66"/>
      <c r="DQB144" s="66"/>
      <c r="DQC144" s="66"/>
      <c r="DQD144" s="66"/>
      <c r="DQE144" s="66"/>
      <c r="DQF144" s="66"/>
      <c r="DQG144" s="66"/>
      <c r="DQH144" s="66"/>
      <c r="DQI144" s="66"/>
      <c r="DQJ144" s="66"/>
      <c r="DQK144" s="66"/>
      <c r="DQL144" s="66"/>
      <c r="DQM144" s="66"/>
      <c r="DQN144" s="66"/>
      <c r="DQO144" s="66"/>
      <c r="DQP144" s="66"/>
      <c r="DQQ144" s="66"/>
      <c r="DQR144" s="66"/>
      <c r="DQS144" s="66"/>
      <c r="DQT144" s="66"/>
      <c r="DQU144" s="66"/>
      <c r="DQV144" s="66"/>
      <c r="DQW144" s="66"/>
      <c r="DQX144" s="66"/>
      <c r="DQY144" s="66"/>
      <c r="DQZ144" s="66"/>
      <c r="DRA144" s="66"/>
      <c r="DRB144" s="66"/>
      <c r="DRC144" s="66"/>
      <c r="DRD144" s="66"/>
      <c r="DRE144" s="66"/>
      <c r="DRF144" s="66"/>
      <c r="DRG144" s="66"/>
      <c r="DRH144" s="66"/>
      <c r="DRI144" s="66"/>
      <c r="DRJ144" s="66"/>
      <c r="DRK144" s="66"/>
      <c r="DRL144" s="66"/>
      <c r="DRM144" s="66"/>
      <c r="DRN144" s="66"/>
      <c r="DRO144" s="66"/>
      <c r="DRP144" s="66"/>
      <c r="DRQ144" s="66"/>
      <c r="DRR144" s="66"/>
      <c r="DRS144" s="66"/>
      <c r="DRT144" s="66"/>
      <c r="DRU144" s="66"/>
      <c r="DRV144" s="66"/>
      <c r="DRW144" s="66"/>
      <c r="DRX144" s="66"/>
      <c r="DRY144" s="66"/>
      <c r="DRZ144" s="66"/>
      <c r="DSA144" s="66"/>
      <c r="DSB144" s="66"/>
      <c r="DSC144" s="66"/>
      <c r="DSD144" s="66"/>
      <c r="DSE144" s="66"/>
      <c r="DSF144" s="66"/>
      <c r="DSG144" s="66"/>
      <c r="DSH144" s="66"/>
      <c r="DSI144" s="66"/>
      <c r="DSJ144" s="66"/>
      <c r="DSK144" s="66"/>
      <c r="DSL144" s="66"/>
      <c r="DSM144" s="66"/>
      <c r="DSN144" s="66"/>
      <c r="DSO144" s="66"/>
      <c r="DSP144" s="66"/>
      <c r="DSQ144" s="66"/>
      <c r="DSR144" s="66"/>
      <c r="DSS144" s="66"/>
      <c r="DST144" s="66"/>
      <c r="DSU144" s="66"/>
      <c r="DSV144" s="66"/>
      <c r="DSW144" s="66"/>
      <c r="DSX144" s="66"/>
      <c r="DSY144" s="66"/>
      <c r="DSZ144" s="66"/>
      <c r="DTA144" s="66"/>
      <c r="DTB144" s="66"/>
      <c r="DTC144" s="66"/>
      <c r="DTD144" s="66"/>
      <c r="DTE144" s="66"/>
      <c r="DTF144" s="66"/>
      <c r="DTG144" s="66"/>
      <c r="DTH144" s="66"/>
      <c r="DTI144" s="66"/>
      <c r="DTJ144" s="66"/>
      <c r="DTK144" s="66"/>
      <c r="DTL144" s="66"/>
      <c r="DTM144" s="66"/>
      <c r="DTN144" s="66"/>
      <c r="DTO144" s="66"/>
      <c r="DTP144" s="66"/>
      <c r="DTQ144" s="66"/>
      <c r="DTR144" s="66"/>
      <c r="DTS144" s="66"/>
      <c r="DTT144" s="66"/>
      <c r="DTU144" s="66"/>
      <c r="DTV144" s="66"/>
      <c r="DTW144" s="66"/>
      <c r="DTX144" s="66"/>
      <c r="DTY144" s="66"/>
      <c r="DTZ144" s="66"/>
      <c r="DUA144" s="66"/>
      <c r="DUB144" s="66"/>
      <c r="DUC144" s="66"/>
      <c r="DUD144" s="66"/>
      <c r="DUE144" s="66"/>
      <c r="DUF144" s="66"/>
      <c r="DUG144" s="66"/>
      <c r="DUH144" s="66"/>
      <c r="DUI144" s="66"/>
      <c r="DUJ144" s="66"/>
      <c r="DUK144" s="66"/>
      <c r="DUL144" s="66"/>
      <c r="DUM144" s="66"/>
      <c r="DUN144" s="66"/>
      <c r="DUO144" s="66"/>
      <c r="DUP144" s="66"/>
      <c r="DUQ144" s="66"/>
      <c r="DUR144" s="66"/>
      <c r="DUS144" s="66"/>
      <c r="DUT144" s="66"/>
      <c r="DUU144" s="66"/>
      <c r="DUV144" s="66"/>
      <c r="DUW144" s="66"/>
      <c r="DUX144" s="66"/>
      <c r="DUY144" s="66"/>
      <c r="DUZ144" s="66"/>
      <c r="DVA144" s="66"/>
      <c r="DVB144" s="66"/>
      <c r="DVC144" s="66"/>
      <c r="DVD144" s="66"/>
      <c r="DVE144" s="66"/>
      <c r="DVF144" s="66"/>
      <c r="DVG144" s="66"/>
      <c r="DVH144" s="66"/>
      <c r="DVI144" s="66"/>
      <c r="DVJ144" s="66"/>
      <c r="DVK144" s="66"/>
      <c r="DVL144" s="66"/>
      <c r="DVM144" s="66"/>
      <c r="DVN144" s="66"/>
      <c r="DVO144" s="66"/>
      <c r="DVP144" s="66"/>
      <c r="DVQ144" s="66"/>
      <c r="DVR144" s="66"/>
      <c r="DVS144" s="66"/>
      <c r="DVT144" s="66"/>
      <c r="DVU144" s="66"/>
      <c r="DVV144" s="66"/>
      <c r="DVW144" s="66"/>
      <c r="DVX144" s="66"/>
      <c r="DVY144" s="66"/>
      <c r="DVZ144" s="66"/>
      <c r="DWA144" s="66"/>
      <c r="DWB144" s="66"/>
      <c r="DWC144" s="66"/>
      <c r="DWD144" s="66"/>
      <c r="DWE144" s="66"/>
      <c r="DWF144" s="66"/>
      <c r="DWG144" s="66"/>
      <c r="DWH144" s="66"/>
      <c r="DWI144" s="66"/>
      <c r="DWJ144" s="66"/>
      <c r="DWK144" s="66"/>
      <c r="DWL144" s="66"/>
      <c r="DWM144" s="66"/>
      <c r="DWN144" s="66"/>
      <c r="DWO144" s="66"/>
      <c r="DWP144" s="66"/>
      <c r="DWQ144" s="66"/>
      <c r="DWR144" s="66"/>
      <c r="DWS144" s="66"/>
      <c r="DWT144" s="66"/>
      <c r="DWU144" s="66"/>
      <c r="DWV144" s="66"/>
      <c r="DWW144" s="66"/>
      <c r="DWX144" s="66"/>
      <c r="DWY144" s="66"/>
      <c r="DWZ144" s="66"/>
      <c r="DXA144" s="66"/>
      <c r="DXB144" s="66"/>
      <c r="DXC144" s="66"/>
      <c r="DXD144" s="66"/>
      <c r="DXE144" s="66"/>
      <c r="DXF144" s="66"/>
      <c r="DXG144" s="66"/>
      <c r="DXH144" s="66"/>
      <c r="DXI144" s="66"/>
      <c r="DXJ144" s="66"/>
      <c r="DXK144" s="66"/>
      <c r="DXL144" s="66"/>
      <c r="DXM144" s="66"/>
      <c r="DXN144" s="66"/>
      <c r="DXO144" s="66"/>
      <c r="DXP144" s="66"/>
      <c r="DXQ144" s="66"/>
      <c r="DXR144" s="66"/>
      <c r="DXS144" s="66"/>
      <c r="DXT144" s="66"/>
      <c r="DXU144" s="66"/>
      <c r="DXV144" s="66"/>
      <c r="DXW144" s="66"/>
      <c r="DXX144" s="66"/>
      <c r="DXY144" s="66"/>
      <c r="DXZ144" s="66"/>
      <c r="DYA144" s="66"/>
      <c r="DYB144" s="66"/>
      <c r="DYC144" s="66"/>
      <c r="DYD144" s="66"/>
      <c r="DYE144" s="66"/>
      <c r="DYF144" s="66"/>
      <c r="DYG144" s="66"/>
      <c r="DYH144" s="66"/>
      <c r="DYI144" s="66"/>
      <c r="DYJ144" s="66"/>
      <c r="DYK144" s="66"/>
      <c r="DYL144" s="66"/>
      <c r="DYM144" s="66"/>
      <c r="DYN144" s="66"/>
      <c r="DYO144" s="66"/>
      <c r="DYP144" s="66"/>
      <c r="DYQ144" s="66"/>
      <c r="DYR144" s="66"/>
      <c r="DYS144" s="66"/>
      <c r="DYT144" s="66"/>
      <c r="DYU144" s="66"/>
      <c r="DYV144" s="66"/>
      <c r="DYW144" s="66"/>
      <c r="DYX144" s="66"/>
      <c r="DYY144" s="66"/>
      <c r="DYZ144" s="66"/>
      <c r="DZA144" s="66"/>
      <c r="DZB144" s="66"/>
      <c r="DZC144" s="66"/>
      <c r="DZD144" s="66"/>
      <c r="DZE144" s="66"/>
      <c r="DZF144" s="66"/>
      <c r="DZG144" s="66"/>
      <c r="DZH144" s="66"/>
      <c r="DZI144" s="66"/>
      <c r="DZJ144" s="66"/>
      <c r="DZK144" s="66"/>
      <c r="DZL144" s="66"/>
      <c r="DZM144" s="66"/>
      <c r="DZN144" s="66"/>
      <c r="DZO144" s="66"/>
      <c r="DZP144" s="66"/>
      <c r="DZQ144" s="66"/>
      <c r="DZR144" s="66"/>
      <c r="DZS144" s="66"/>
      <c r="DZT144" s="66"/>
      <c r="DZU144" s="66"/>
      <c r="DZV144" s="66"/>
      <c r="DZW144" s="66"/>
      <c r="DZX144" s="66"/>
      <c r="DZY144" s="66"/>
      <c r="DZZ144" s="66"/>
      <c r="EAA144" s="66"/>
      <c r="EAB144" s="66"/>
      <c r="EAC144" s="66"/>
      <c r="EAD144" s="66"/>
      <c r="EAE144" s="66"/>
      <c r="EAF144" s="66"/>
      <c r="EAG144" s="66"/>
      <c r="EAH144" s="66"/>
      <c r="EAI144" s="66"/>
      <c r="EAJ144" s="66"/>
      <c r="EAK144" s="66"/>
      <c r="EAL144" s="66"/>
      <c r="EAM144" s="66"/>
      <c r="EAN144" s="66"/>
      <c r="EAO144" s="66"/>
      <c r="EAP144" s="66"/>
      <c r="EAQ144" s="66"/>
      <c r="EAR144" s="66"/>
      <c r="EAS144" s="66"/>
      <c r="EAT144" s="66"/>
      <c r="EAU144" s="66"/>
      <c r="EAV144" s="66"/>
      <c r="EAW144" s="66"/>
      <c r="EAX144" s="66"/>
      <c r="EAY144" s="66"/>
      <c r="EAZ144" s="66"/>
      <c r="EBA144" s="66"/>
      <c r="EBB144" s="66"/>
      <c r="EBC144" s="66"/>
      <c r="EBD144" s="66"/>
      <c r="EBE144" s="66"/>
      <c r="EBF144" s="66"/>
      <c r="EBG144" s="66"/>
      <c r="EBH144" s="66"/>
      <c r="EBI144" s="66"/>
      <c r="EBJ144" s="66"/>
      <c r="EBK144" s="66"/>
      <c r="EBL144" s="66"/>
      <c r="EBM144" s="66"/>
      <c r="EBN144" s="66"/>
      <c r="EBO144" s="66"/>
      <c r="EBP144" s="66"/>
      <c r="EBQ144" s="66"/>
      <c r="EBR144" s="66"/>
      <c r="EBS144" s="66"/>
      <c r="EBT144" s="66"/>
      <c r="EBU144" s="66"/>
      <c r="EBV144" s="66"/>
      <c r="EBW144" s="66"/>
      <c r="EBX144" s="66"/>
      <c r="EBY144" s="66"/>
      <c r="EBZ144" s="66"/>
      <c r="ECA144" s="66"/>
      <c r="ECB144" s="66"/>
      <c r="ECC144" s="66"/>
      <c r="ECD144" s="66"/>
      <c r="ECE144" s="66"/>
      <c r="ECF144" s="66"/>
      <c r="ECG144" s="66"/>
      <c r="ECH144" s="66"/>
      <c r="ECI144" s="66"/>
      <c r="ECJ144" s="66"/>
      <c r="ECK144" s="66"/>
      <c r="ECL144" s="66"/>
      <c r="ECM144" s="66"/>
      <c r="ECN144" s="66"/>
      <c r="ECO144" s="66"/>
      <c r="ECP144" s="66"/>
      <c r="ECQ144" s="66"/>
      <c r="ECR144" s="66"/>
      <c r="ECS144" s="66"/>
      <c r="ECT144" s="66"/>
      <c r="ECU144" s="66"/>
      <c r="ECV144" s="66"/>
      <c r="ECW144" s="66"/>
      <c r="ECX144" s="66"/>
      <c r="ECY144" s="66"/>
      <c r="ECZ144" s="66"/>
      <c r="EDA144" s="66"/>
      <c r="EDB144" s="66"/>
      <c r="EDC144" s="66"/>
      <c r="EDD144" s="66"/>
      <c r="EDE144" s="66"/>
      <c r="EDF144" s="66"/>
      <c r="EDG144" s="66"/>
      <c r="EDH144" s="66"/>
      <c r="EDI144" s="66"/>
      <c r="EDJ144" s="66"/>
      <c r="EDK144" s="66"/>
      <c r="EDL144" s="66"/>
      <c r="EDM144" s="66"/>
      <c r="EDN144" s="66"/>
      <c r="EDO144" s="66"/>
      <c r="EDP144" s="66"/>
      <c r="EDQ144" s="66"/>
      <c r="EDR144" s="66"/>
      <c r="EDS144" s="66"/>
      <c r="EDT144" s="66"/>
      <c r="EDU144" s="66"/>
      <c r="EDV144" s="66"/>
      <c r="EDW144" s="66"/>
      <c r="EDX144" s="66"/>
      <c r="EDY144" s="66"/>
      <c r="EDZ144" s="66"/>
      <c r="EEA144" s="66"/>
      <c r="EEB144" s="66"/>
      <c r="EEC144" s="66"/>
      <c r="EED144" s="66"/>
      <c r="EEE144" s="66"/>
      <c r="EEF144" s="66"/>
      <c r="EEG144" s="66"/>
      <c r="EEH144" s="66"/>
      <c r="EEI144" s="66"/>
      <c r="EEJ144" s="66"/>
      <c r="EEK144" s="66"/>
      <c r="EEL144" s="66"/>
      <c r="EEM144" s="66"/>
      <c r="EEN144" s="66"/>
      <c r="EEO144" s="66"/>
      <c r="EEP144" s="66"/>
      <c r="EEQ144" s="66"/>
      <c r="EER144" s="66"/>
      <c r="EES144" s="66"/>
      <c r="EET144" s="66"/>
      <c r="EEU144" s="66"/>
      <c r="EEV144" s="66"/>
      <c r="EEW144" s="66"/>
      <c r="EEX144" s="66"/>
      <c r="EEY144" s="66"/>
      <c r="EEZ144" s="66"/>
      <c r="EFA144" s="66"/>
      <c r="EFB144" s="66"/>
      <c r="EFC144" s="66"/>
      <c r="EFD144" s="66"/>
      <c r="EFE144" s="66"/>
      <c r="EFF144" s="66"/>
      <c r="EFG144" s="66"/>
      <c r="EFH144" s="66"/>
      <c r="EFI144" s="66"/>
      <c r="EFJ144" s="66"/>
      <c r="EFK144" s="66"/>
      <c r="EFL144" s="66"/>
      <c r="EFM144" s="66"/>
      <c r="EFN144" s="66"/>
      <c r="EFO144" s="66"/>
      <c r="EFP144" s="66"/>
      <c r="EFQ144" s="66"/>
      <c r="EFR144" s="66"/>
      <c r="EFS144" s="66"/>
      <c r="EFT144" s="66"/>
      <c r="EFU144" s="66"/>
      <c r="EFV144" s="66"/>
      <c r="EFW144" s="66"/>
      <c r="EFX144" s="66"/>
      <c r="EFY144" s="66"/>
      <c r="EFZ144" s="66"/>
      <c r="EGA144" s="66"/>
      <c r="EGB144" s="66"/>
      <c r="EGC144" s="66"/>
      <c r="EGD144" s="66"/>
      <c r="EGE144" s="66"/>
      <c r="EGF144" s="66"/>
      <c r="EGG144" s="66"/>
      <c r="EGH144" s="66"/>
      <c r="EGI144" s="66"/>
      <c r="EGJ144" s="66"/>
      <c r="EGK144" s="66"/>
      <c r="EGL144" s="66"/>
      <c r="EGM144" s="66"/>
      <c r="EGN144" s="66"/>
      <c r="EGO144" s="66"/>
      <c r="EGP144" s="66"/>
      <c r="EGQ144" s="66"/>
      <c r="EGR144" s="66"/>
      <c r="EGS144" s="66"/>
      <c r="EGT144" s="66"/>
      <c r="EGU144" s="66"/>
      <c r="EGV144" s="66"/>
      <c r="EGW144" s="66"/>
      <c r="EGX144" s="66"/>
      <c r="EGY144" s="66"/>
      <c r="EGZ144" s="66"/>
      <c r="EHA144" s="66"/>
      <c r="EHB144" s="66"/>
      <c r="EHC144" s="66"/>
      <c r="EHD144" s="66"/>
      <c r="EHE144" s="66"/>
      <c r="EHF144" s="66"/>
      <c r="EHG144" s="66"/>
      <c r="EHH144" s="66"/>
      <c r="EHI144" s="66"/>
      <c r="EHJ144" s="66"/>
      <c r="EHK144" s="66"/>
      <c r="EHL144" s="66"/>
      <c r="EHM144" s="66"/>
      <c r="EHN144" s="66"/>
      <c r="EHO144" s="66"/>
      <c r="EHP144" s="66"/>
      <c r="EHQ144" s="66"/>
      <c r="EHR144" s="66"/>
      <c r="EHS144" s="66"/>
      <c r="EHT144" s="66"/>
      <c r="EHU144" s="66"/>
      <c r="EHV144" s="66"/>
      <c r="EHW144" s="66"/>
      <c r="EHX144" s="66"/>
      <c r="EHY144" s="66"/>
      <c r="EHZ144" s="66"/>
      <c r="EIA144" s="66"/>
      <c r="EIB144" s="66"/>
      <c r="EIC144" s="66"/>
      <c r="EID144" s="66"/>
      <c r="EIE144" s="66"/>
      <c r="EIF144" s="66"/>
      <c r="EIG144" s="66"/>
      <c r="EIH144" s="66"/>
      <c r="EII144" s="66"/>
      <c r="EIJ144" s="66"/>
      <c r="EIK144" s="66"/>
      <c r="EIL144" s="66"/>
      <c r="EIM144" s="66"/>
      <c r="EIN144" s="66"/>
      <c r="EIO144" s="66"/>
      <c r="EIP144" s="66"/>
      <c r="EIQ144" s="66"/>
      <c r="EIR144" s="66"/>
      <c r="EIS144" s="66"/>
      <c r="EIT144" s="66"/>
      <c r="EIU144" s="66"/>
      <c r="EIV144" s="66"/>
      <c r="EIW144" s="66"/>
      <c r="EIX144" s="66"/>
      <c r="EIY144" s="66"/>
      <c r="EIZ144" s="66"/>
      <c r="EJA144" s="66"/>
      <c r="EJB144" s="66"/>
      <c r="EJC144" s="66"/>
      <c r="EJD144" s="66"/>
      <c r="EJE144" s="66"/>
      <c r="EJF144" s="66"/>
      <c r="EJG144" s="66"/>
      <c r="EJH144" s="66"/>
      <c r="EJI144" s="66"/>
      <c r="EJJ144" s="66"/>
      <c r="EJK144" s="66"/>
      <c r="EJL144" s="66"/>
      <c r="EJM144" s="66"/>
      <c r="EJN144" s="66"/>
      <c r="EJO144" s="66"/>
      <c r="EJP144" s="66"/>
      <c r="EJQ144" s="66"/>
      <c r="EJR144" s="66"/>
      <c r="EJS144" s="66"/>
      <c r="EJT144" s="66"/>
      <c r="EJU144" s="66"/>
      <c r="EJV144" s="66"/>
      <c r="EJW144" s="66"/>
      <c r="EJX144" s="66"/>
      <c r="EJY144" s="66"/>
      <c r="EJZ144" s="66"/>
      <c r="EKA144" s="66"/>
      <c r="EKB144" s="66"/>
      <c r="EKC144" s="66"/>
      <c r="EKD144" s="66"/>
      <c r="EKE144" s="66"/>
      <c r="EKF144" s="66"/>
      <c r="EKG144" s="66"/>
      <c r="EKH144" s="66"/>
      <c r="EKI144" s="66"/>
      <c r="EKJ144" s="66"/>
      <c r="EKK144" s="66"/>
      <c r="EKL144" s="66"/>
      <c r="EKM144" s="66"/>
      <c r="EKN144" s="66"/>
      <c r="EKO144" s="66"/>
      <c r="EKP144" s="66"/>
      <c r="EKQ144" s="66"/>
      <c r="EKR144" s="66"/>
      <c r="EKS144" s="66"/>
      <c r="EKT144" s="66"/>
      <c r="EKU144" s="66"/>
      <c r="EKV144" s="66"/>
      <c r="EKW144" s="66"/>
      <c r="EKX144" s="66"/>
      <c r="EKY144" s="66"/>
      <c r="EKZ144" s="66"/>
      <c r="ELA144" s="66"/>
      <c r="ELB144" s="66"/>
      <c r="ELC144" s="66"/>
      <c r="ELD144" s="66"/>
      <c r="ELE144" s="66"/>
      <c r="ELF144" s="66"/>
      <c r="ELG144" s="66"/>
      <c r="ELH144" s="66"/>
      <c r="ELI144" s="66"/>
      <c r="ELJ144" s="66"/>
      <c r="ELK144" s="66"/>
      <c r="ELL144" s="66"/>
      <c r="ELM144" s="66"/>
      <c r="ELN144" s="66"/>
      <c r="ELO144" s="66"/>
      <c r="ELP144" s="66"/>
      <c r="ELQ144" s="66"/>
      <c r="ELR144" s="66"/>
      <c r="ELS144" s="66"/>
      <c r="ELT144" s="66"/>
      <c r="ELU144" s="66"/>
      <c r="ELV144" s="66"/>
      <c r="ELW144" s="66"/>
      <c r="ELX144" s="66"/>
      <c r="ELY144" s="66"/>
      <c r="ELZ144" s="66"/>
      <c r="EMA144" s="66"/>
      <c r="EMB144" s="66"/>
      <c r="EMC144" s="66"/>
      <c r="EMD144" s="66"/>
      <c r="EME144" s="66"/>
      <c r="EMF144" s="66"/>
      <c r="EMG144" s="66"/>
      <c r="EMH144" s="66"/>
      <c r="EMI144" s="66"/>
      <c r="EMJ144" s="66"/>
      <c r="EMK144" s="66"/>
      <c r="EML144" s="66"/>
      <c r="EMM144" s="66"/>
      <c r="EMN144" s="66"/>
      <c r="EMO144" s="66"/>
      <c r="EMP144" s="66"/>
      <c r="EMQ144" s="66"/>
      <c r="EMR144" s="66"/>
      <c r="EMS144" s="66"/>
      <c r="EMT144" s="66"/>
      <c r="EMU144" s="66"/>
      <c r="EMV144" s="66"/>
      <c r="EMW144" s="66"/>
      <c r="EMX144" s="66"/>
      <c r="EMY144" s="66"/>
      <c r="EMZ144" s="66"/>
      <c r="ENA144" s="66"/>
      <c r="ENB144" s="66"/>
      <c r="ENC144" s="66"/>
      <c r="END144" s="66"/>
      <c r="ENE144" s="66"/>
      <c r="ENF144" s="66"/>
      <c r="ENG144" s="66"/>
      <c r="ENH144" s="66"/>
      <c r="ENI144" s="66"/>
      <c r="ENJ144" s="66"/>
      <c r="ENK144" s="66"/>
      <c r="ENL144" s="66"/>
      <c r="ENM144" s="66"/>
      <c r="ENN144" s="66"/>
      <c r="ENO144" s="66"/>
      <c r="ENP144" s="66"/>
      <c r="ENQ144" s="66"/>
      <c r="ENR144" s="66"/>
      <c r="ENS144" s="66"/>
      <c r="ENT144" s="66"/>
      <c r="ENU144" s="66"/>
      <c r="ENV144" s="66"/>
      <c r="ENW144" s="66"/>
      <c r="ENX144" s="66"/>
      <c r="ENY144" s="66"/>
      <c r="ENZ144" s="66"/>
      <c r="EOA144" s="66"/>
      <c r="EOB144" s="66"/>
      <c r="EOC144" s="66"/>
      <c r="EOD144" s="66"/>
      <c r="EOE144" s="66"/>
      <c r="EOF144" s="66"/>
      <c r="EOG144" s="66"/>
      <c r="EOH144" s="66"/>
      <c r="EOI144" s="66"/>
      <c r="EOJ144" s="66"/>
      <c r="EOK144" s="66"/>
      <c r="EOL144" s="66"/>
      <c r="EOM144" s="66"/>
      <c r="EON144" s="66"/>
      <c r="EOO144" s="66"/>
      <c r="EOP144" s="66"/>
      <c r="EOQ144" s="66"/>
      <c r="EOR144" s="66"/>
      <c r="EOS144" s="66"/>
      <c r="EOT144" s="66"/>
      <c r="EOU144" s="66"/>
      <c r="EOV144" s="66"/>
      <c r="EOW144" s="66"/>
      <c r="EOX144" s="66"/>
      <c r="EOY144" s="66"/>
      <c r="EOZ144" s="66"/>
      <c r="EPA144" s="66"/>
      <c r="EPB144" s="66"/>
      <c r="EPC144" s="66"/>
      <c r="EPD144" s="66"/>
      <c r="EPE144" s="66"/>
      <c r="EPF144" s="66"/>
      <c r="EPG144" s="66"/>
      <c r="EPH144" s="66"/>
      <c r="EPI144" s="66"/>
      <c r="EPJ144" s="66"/>
      <c r="EPK144" s="66"/>
      <c r="EPL144" s="66"/>
      <c r="EPM144" s="66"/>
      <c r="EPN144" s="66"/>
      <c r="EPO144" s="66"/>
      <c r="EPP144" s="66"/>
      <c r="EPQ144" s="66"/>
      <c r="EPR144" s="66"/>
      <c r="EPS144" s="66"/>
      <c r="EPT144" s="66"/>
      <c r="EPU144" s="66"/>
      <c r="EPV144" s="66"/>
      <c r="EPW144" s="66"/>
      <c r="EPX144" s="66"/>
      <c r="EPY144" s="66"/>
      <c r="EPZ144" s="66"/>
      <c r="EQA144" s="66"/>
      <c r="EQB144" s="66"/>
      <c r="EQC144" s="66"/>
      <c r="EQD144" s="66"/>
      <c r="EQE144" s="66"/>
      <c r="EQF144" s="66"/>
      <c r="EQG144" s="66"/>
      <c r="EQH144" s="66"/>
      <c r="EQI144" s="66"/>
      <c r="EQJ144" s="66"/>
      <c r="EQK144" s="66"/>
      <c r="EQL144" s="66"/>
      <c r="EQM144" s="66"/>
      <c r="EQN144" s="66"/>
      <c r="EQO144" s="66"/>
      <c r="EQP144" s="66"/>
      <c r="EQQ144" s="66"/>
      <c r="EQR144" s="66"/>
      <c r="EQS144" s="66"/>
      <c r="EQT144" s="66"/>
      <c r="EQU144" s="66"/>
      <c r="EQV144" s="66"/>
      <c r="EQW144" s="66"/>
      <c r="EQX144" s="66"/>
      <c r="EQY144" s="66"/>
      <c r="EQZ144" s="66"/>
      <c r="ERA144" s="66"/>
      <c r="ERB144" s="66"/>
      <c r="ERC144" s="66"/>
      <c r="ERD144" s="66"/>
      <c r="ERE144" s="66"/>
      <c r="ERF144" s="66"/>
      <c r="ERG144" s="66"/>
      <c r="ERH144" s="66"/>
      <c r="ERI144" s="66"/>
      <c r="ERJ144" s="66"/>
      <c r="ERK144" s="66"/>
      <c r="ERL144" s="66"/>
      <c r="ERM144" s="66"/>
      <c r="ERN144" s="66"/>
      <c r="ERO144" s="66"/>
      <c r="ERP144" s="66"/>
      <c r="ERQ144" s="66"/>
      <c r="ERR144" s="66"/>
      <c r="ERS144" s="66"/>
      <c r="ERT144" s="66"/>
      <c r="ERU144" s="66"/>
      <c r="ERV144" s="66"/>
      <c r="ERW144" s="66"/>
      <c r="ERX144" s="66"/>
      <c r="ERY144" s="66"/>
      <c r="ERZ144" s="66"/>
      <c r="ESA144" s="66"/>
      <c r="ESB144" s="66"/>
      <c r="ESC144" s="66"/>
      <c r="ESD144" s="66"/>
      <c r="ESE144" s="66"/>
      <c r="ESF144" s="66"/>
      <c r="ESG144" s="66"/>
      <c r="ESH144" s="66"/>
      <c r="ESI144" s="66"/>
      <c r="ESJ144" s="66"/>
      <c r="ESK144" s="66"/>
      <c r="ESL144" s="66"/>
      <c r="ESM144" s="66"/>
      <c r="ESN144" s="66"/>
      <c r="ESO144" s="66"/>
      <c r="ESP144" s="66"/>
      <c r="ESQ144" s="66"/>
      <c r="ESR144" s="66"/>
      <c r="ESS144" s="66"/>
      <c r="EST144" s="66"/>
      <c r="ESU144" s="66"/>
      <c r="ESV144" s="66"/>
      <c r="ESW144" s="66"/>
      <c r="ESX144" s="66"/>
      <c r="ESY144" s="66"/>
      <c r="ESZ144" s="66"/>
      <c r="ETA144" s="66"/>
      <c r="ETB144" s="66"/>
      <c r="ETC144" s="66"/>
      <c r="ETD144" s="66"/>
      <c r="ETE144" s="66"/>
      <c r="ETF144" s="66"/>
      <c r="ETG144" s="66"/>
      <c r="ETH144" s="66"/>
      <c r="ETI144" s="66"/>
      <c r="ETJ144" s="66"/>
      <c r="ETK144" s="66"/>
      <c r="ETL144" s="66"/>
      <c r="ETM144" s="66"/>
      <c r="ETN144" s="66"/>
      <c r="ETO144" s="66"/>
      <c r="ETP144" s="66"/>
      <c r="ETQ144" s="66"/>
      <c r="ETR144" s="66"/>
      <c r="ETS144" s="66"/>
      <c r="ETT144" s="66"/>
      <c r="ETU144" s="66"/>
      <c r="ETV144" s="66"/>
      <c r="ETW144" s="66"/>
      <c r="ETX144" s="66"/>
      <c r="ETY144" s="66"/>
      <c r="ETZ144" s="66"/>
      <c r="EUA144" s="66"/>
      <c r="EUB144" s="66"/>
      <c r="EUC144" s="66"/>
      <c r="EUD144" s="66"/>
      <c r="EUE144" s="66"/>
      <c r="EUF144" s="66"/>
      <c r="EUG144" s="66"/>
      <c r="EUH144" s="66"/>
      <c r="EUI144" s="66"/>
      <c r="EUJ144" s="66"/>
      <c r="EUK144" s="66"/>
      <c r="EUL144" s="66"/>
      <c r="EUM144" s="66"/>
      <c r="EUN144" s="66"/>
      <c r="EUO144" s="66"/>
      <c r="EUP144" s="66"/>
      <c r="EUQ144" s="66"/>
      <c r="EUR144" s="66"/>
      <c r="EUS144" s="66"/>
      <c r="EUT144" s="66"/>
      <c r="EUU144" s="66"/>
      <c r="EUV144" s="66"/>
      <c r="EUW144" s="66"/>
      <c r="EUX144" s="66"/>
      <c r="EUY144" s="66"/>
      <c r="EUZ144" s="66"/>
      <c r="EVA144" s="66"/>
      <c r="EVB144" s="66"/>
      <c r="EVC144" s="66"/>
      <c r="EVD144" s="66"/>
      <c r="EVE144" s="66"/>
      <c r="EVF144" s="66"/>
      <c r="EVG144" s="66"/>
      <c r="EVH144" s="66"/>
      <c r="EVI144" s="66"/>
      <c r="EVJ144" s="66"/>
      <c r="EVK144" s="66"/>
      <c r="EVL144" s="66"/>
      <c r="EVM144" s="66"/>
      <c r="EVN144" s="66"/>
      <c r="EVO144" s="66"/>
      <c r="EVP144" s="66"/>
      <c r="EVQ144" s="66"/>
      <c r="EVR144" s="66"/>
      <c r="EVS144" s="66"/>
      <c r="EVT144" s="66"/>
      <c r="EVU144" s="66"/>
      <c r="EVV144" s="66"/>
      <c r="EVW144" s="66"/>
      <c r="EVX144" s="66"/>
      <c r="EVY144" s="66"/>
      <c r="EVZ144" s="66"/>
      <c r="EWA144" s="66"/>
      <c r="EWB144" s="66"/>
      <c r="EWC144" s="66"/>
      <c r="EWD144" s="66"/>
      <c r="EWE144" s="66"/>
      <c r="EWF144" s="66"/>
      <c r="EWG144" s="66"/>
      <c r="EWH144" s="66"/>
      <c r="EWI144" s="66"/>
      <c r="EWJ144" s="66"/>
      <c r="EWK144" s="66"/>
      <c r="EWL144" s="66"/>
      <c r="EWM144" s="66"/>
      <c r="EWN144" s="66"/>
      <c r="EWO144" s="66"/>
      <c r="EWP144" s="66"/>
      <c r="EWQ144" s="66"/>
      <c r="EWR144" s="66"/>
      <c r="EWS144" s="66"/>
      <c r="EWT144" s="66"/>
      <c r="EWU144" s="66"/>
      <c r="EWV144" s="66"/>
      <c r="EWW144" s="66"/>
      <c r="EWX144" s="66"/>
      <c r="EWY144" s="66"/>
      <c r="EWZ144" s="66"/>
      <c r="EXA144" s="66"/>
      <c r="EXB144" s="66"/>
      <c r="EXC144" s="66"/>
      <c r="EXD144" s="66"/>
      <c r="EXE144" s="66"/>
      <c r="EXF144" s="66"/>
      <c r="EXG144" s="66"/>
      <c r="EXH144" s="66"/>
      <c r="EXI144" s="66"/>
      <c r="EXJ144" s="66"/>
      <c r="EXK144" s="66"/>
      <c r="EXL144" s="66"/>
      <c r="EXM144" s="66"/>
      <c r="EXN144" s="66"/>
      <c r="EXO144" s="66"/>
      <c r="EXP144" s="66"/>
      <c r="EXQ144" s="66"/>
      <c r="EXR144" s="66"/>
      <c r="EXS144" s="66"/>
      <c r="EXT144" s="66"/>
      <c r="EXU144" s="66"/>
      <c r="EXV144" s="66"/>
      <c r="EXW144" s="66"/>
      <c r="EXX144" s="66"/>
      <c r="EXY144" s="66"/>
      <c r="EXZ144" s="66"/>
      <c r="EYA144" s="66"/>
      <c r="EYB144" s="66"/>
      <c r="EYC144" s="66"/>
      <c r="EYD144" s="66"/>
      <c r="EYE144" s="66"/>
      <c r="EYF144" s="66"/>
      <c r="EYG144" s="66"/>
      <c r="EYH144" s="66"/>
      <c r="EYI144" s="66"/>
      <c r="EYJ144" s="66"/>
      <c r="EYK144" s="66"/>
      <c r="EYL144" s="66"/>
      <c r="EYM144" s="66"/>
      <c r="EYN144" s="66"/>
      <c r="EYO144" s="66"/>
      <c r="EYP144" s="66"/>
      <c r="EYQ144" s="66"/>
      <c r="EYR144" s="66"/>
      <c r="EYS144" s="66"/>
      <c r="EYT144" s="66"/>
      <c r="EYU144" s="66"/>
      <c r="EYV144" s="66"/>
      <c r="EYW144" s="66"/>
      <c r="EYX144" s="66"/>
      <c r="EYY144" s="66"/>
      <c r="EYZ144" s="66"/>
      <c r="EZA144" s="66"/>
      <c r="EZB144" s="66"/>
      <c r="EZC144" s="66"/>
      <c r="EZD144" s="66"/>
      <c r="EZE144" s="66"/>
      <c r="EZF144" s="66"/>
      <c r="EZG144" s="66"/>
      <c r="EZH144" s="66"/>
      <c r="EZI144" s="66"/>
      <c r="EZJ144" s="66"/>
      <c r="EZK144" s="66"/>
      <c r="EZL144" s="66"/>
      <c r="EZM144" s="66"/>
      <c r="EZN144" s="66"/>
      <c r="EZO144" s="66"/>
      <c r="EZP144" s="66"/>
      <c r="EZQ144" s="66"/>
      <c r="EZR144" s="66"/>
      <c r="EZS144" s="66"/>
      <c r="EZT144" s="66"/>
      <c r="EZU144" s="66"/>
      <c r="EZV144" s="66"/>
      <c r="EZW144" s="66"/>
      <c r="EZX144" s="66"/>
      <c r="EZY144" s="66"/>
      <c r="EZZ144" s="66"/>
      <c r="FAA144" s="66"/>
      <c r="FAB144" s="66"/>
      <c r="FAC144" s="66"/>
      <c r="FAD144" s="66"/>
      <c r="FAE144" s="66"/>
      <c r="FAF144" s="66"/>
      <c r="FAG144" s="66"/>
      <c r="FAH144" s="66"/>
      <c r="FAI144" s="66"/>
      <c r="FAJ144" s="66"/>
      <c r="FAK144" s="66"/>
      <c r="FAL144" s="66"/>
      <c r="FAM144" s="66"/>
      <c r="FAN144" s="66"/>
      <c r="FAO144" s="66"/>
      <c r="FAP144" s="66"/>
      <c r="FAQ144" s="66"/>
      <c r="FAR144" s="66"/>
      <c r="FAS144" s="66"/>
      <c r="FAT144" s="66"/>
      <c r="FAU144" s="66"/>
      <c r="FAV144" s="66"/>
      <c r="FAW144" s="66"/>
      <c r="FAX144" s="66"/>
      <c r="FAY144" s="66"/>
      <c r="FAZ144" s="66"/>
      <c r="FBA144" s="66"/>
      <c r="FBB144" s="66"/>
      <c r="FBC144" s="66"/>
      <c r="FBD144" s="66"/>
      <c r="FBE144" s="66"/>
      <c r="FBF144" s="66"/>
      <c r="FBG144" s="66"/>
      <c r="FBH144" s="66"/>
      <c r="FBI144" s="66"/>
      <c r="FBJ144" s="66"/>
      <c r="FBK144" s="66"/>
      <c r="FBL144" s="66"/>
      <c r="FBM144" s="66"/>
      <c r="FBN144" s="66"/>
      <c r="FBO144" s="66"/>
      <c r="FBP144" s="66"/>
      <c r="FBQ144" s="66"/>
      <c r="FBR144" s="66"/>
      <c r="FBS144" s="66"/>
      <c r="FBT144" s="66"/>
      <c r="FBU144" s="66"/>
      <c r="FBV144" s="66"/>
      <c r="FBW144" s="66"/>
      <c r="FBX144" s="66"/>
      <c r="FBY144" s="66"/>
      <c r="FBZ144" s="66"/>
      <c r="FCA144" s="66"/>
      <c r="FCB144" s="66"/>
      <c r="FCC144" s="66"/>
      <c r="FCD144" s="66"/>
      <c r="FCE144" s="66"/>
      <c r="FCF144" s="66"/>
      <c r="FCG144" s="66"/>
      <c r="FCH144" s="66"/>
      <c r="FCI144" s="66"/>
      <c r="FCJ144" s="66"/>
      <c r="FCK144" s="66"/>
      <c r="FCL144" s="66"/>
      <c r="FCM144" s="66"/>
      <c r="FCN144" s="66"/>
      <c r="FCO144" s="66"/>
      <c r="FCP144" s="66"/>
      <c r="FCQ144" s="66"/>
      <c r="FCR144" s="66"/>
      <c r="FCS144" s="66"/>
      <c r="FCT144" s="66"/>
      <c r="FCU144" s="66"/>
      <c r="FCV144" s="66"/>
      <c r="FCW144" s="66"/>
      <c r="FCX144" s="66"/>
      <c r="FCY144" s="66"/>
      <c r="FCZ144" s="66"/>
      <c r="FDA144" s="66"/>
      <c r="FDB144" s="66"/>
      <c r="FDC144" s="66"/>
      <c r="FDD144" s="66"/>
      <c r="FDE144" s="66"/>
      <c r="FDF144" s="66"/>
      <c r="FDG144" s="66"/>
      <c r="FDH144" s="66"/>
      <c r="FDI144" s="66"/>
      <c r="FDJ144" s="66"/>
      <c r="FDK144" s="66"/>
      <c r="FDL144" s="66"/>
      <c r="FDM144" s="66"/>
      <c r="FDN144" s="66"/>
      <c r="FDO144" s="66"/>
      <c r="FDP144" s="66"/>
      <c r="FDQ144" s="66"/>
      <c r="FDR144" s="66"/>
      <c r="FDS144" s="66"/>
      <c r="FDT144" s="66"/>
      <c r="FDU144" s="66"/>
      <c r="FDV144" s="66"/>
      <c r="FDW144" s="66"/>
      <c r="FDX144" s="66"/>
      <c r="FDY144" s="66"/>
      <c r="FDZ144" s="66"/>
      <c r="FEA144" s="66"/>
      <c r="FEB144" s="66"/>
      <c r="FEC144" s="66"/>
      <c r="FED144" s="66"/>
      <c r="FEE144" s="66"/>
      <c r="FEF144" s="66"/>
      <c r="FEG144" s="66"/>
      <c r="FEH144" s="66"/>
      <c r="FEI144" s="66"/>
      <c r="FEJ144" s="66"/>
      <c r="FEK144" s="66"/>
      <c r="FEL144" s="66"/>
      <c r="FEM144" s="66"/>
      <c r="FEN144" s="66"/>
      <c r="FEO144" s="66"/>
      <c r="FEP144" s="66"/>
      <c r="FEQ144" s="66"/>
      <c r="FER144" s="66"/>
      <c r="FES144" s="66"/>
      <c r="FET144" s="66"/>
      <c r="FEU144" s="66"/>
      <c r="FEV144" s="66"/>
      <c r="FEW144" s="66"/>
      <c r="FEX144" s="66"/>
      <c r="FEY144" s="66"/>
      <c r="FEZ144" s="66"/>
      <c r="FFA144" s="66"/>
      <c r="FFB144" s="66"/>
      <c r="FFC144" s="66"/>
      <c r="FFD144" s="66"/>
      <c r="FFE144" s="66"/>
      <c r="FFF144" s="66"/>
      <c r="FFG144" s="66"/>
      <c r="FFH144" s="66"/>
      <c r="FFI144" s="66"/>
      <c r="FFJ144" s="66"/>
      <c r="FFK144" s="66"/>
      <c r="FFL144" s="66"/>
      <c r="FFM144" s="66"/>
      <c r="FFN144" s="66"/>
      <c r="FFO144" s="66"/>
      <c r="FFP144" s="66"/>
      <c r="FFQ144" s="66"/>
      <c r="FFR144" s="66"/>
      <c r="FFS144" s="66"/>
      <c r="FFT144" s="66"/>
      <c r="FFU144" s="66"/>
      <c r="FFV144" s="66"/>
      <c r="FFW144" s="66"/>
      <c r="FFX144" s="66"/>
      <c r="FFY144" s="66"/>
      <c r="FFZ144" s="66"/>
      <c r="FGA144" s="66"/>
      <c r="FGB144" s="66"/>
      <c r="FGC144" s="66"/>
      <c r="FGD144" s="66"/>
      <c r="FGE144" s="66"/>
      <c r="FGF144" s="66"/>
      <c r="FGG144" s="66"/>
      <c r="FGH144" s="66"/>
      <c r="FGI144" s="66"/>
      <c r="FGJ144" s="66"/>
      <c r="FGK144" s="66"/>
      <c r="FGL144" s="66"/>
      <c r="FGM144" s="66"/>
      <c r="FGN144" s="66"/>
      <c r="FGO144" s="66"/>
      <c r="FGP144" s="66"/>
      <c r="FGQ144" s="66"/>
      <c r="FGR144" s="66"/>
      <c r="FGS144" s="66"/>
      <c r="FGT144" s="66"/>
      <c r="FGU144" s="66"/>
      <c r="FGV144" s="66"/>
      <c r="FGW144" s="66"/>
      <c r="FGX144" s="66"/>
      <c r="FGY144" s="66"/>
      <c r="FGZ144" s="66"/>
      <c r="FHA144" s="66"/>
      <c r="FHB144" s="66"/>
      <c r="FHC144" s="66"/>
      <c r="FHD144" s="66"/>
      <c r="FHE144" s="66"/>
      <c r="FHF144" s="66"/>
      <c r="FHG144" s="66"/>
      <c r="FHH144" s="66"/>
      <c r="FHI144" s="66"/>
      <c r="FHJ144" s="66"/>
      <c r="FHK144" s="66"/>
      <c r="FHL144" s="66"/>
      <c r="FHM144" s="66"/>
      <c r="FHN144" s="66"/>
      <c r="FHO144" s="66"/>
      <c r="FHP144" s="66"/>
      <c r="FHQ144" s="66"/>
      <c r="FHR144" s="66"/>
      <c r="FHS144" s="66"/>
      <c r="FHT144" s="66"/>
      <c r="FHU144" s="66"/>
      <c r="FHV144" s="66"/>
      <c r="FHW144" s="66"/>
      <c r="FHX144" s="66"/>
      <c r="FHY144" s="66"/>
      <c r="FHZ144" s="66"/>
      <c r="FIA144" s="66"/>
      <c r="FIB144" s="66"/>
      <c r="FIC144" s="66"/>
      <c r="FID144" s="66"/>
      <c r="FIE144" s="66"/>
      <c r="FIF144" s="66"/>
      <c r="FIG144" s="66"/>
      <c r="FIH144" s="66"/>
      <c r="FII144" s="66"/>
      <c r="FIJ144" s="66"/>
      <c r="FIK144" s="66"/>
      <c r="FIL144" s="66"/>
      <c r="FIM144" s="66"/>
      <c r="FIN144" s="66"/>
      <c r="FIO144" s="66"/>
      <c r="FIP144" s="66"/>
      <c r="FIQ144" s="66"/>
      <c r="FIR144" s="66"/>
      <c r="FIS144" s="66"/>
      <c r="FIT144" s="66"/>
      <c r="FIU144" s="66"/>
      <c r="FIV144" s="66"/>
      <c r="FIW144" s="66"/>
      <c r="FIX144" s="66"/>
      <c r="FIY144" s="66"/>
      <c r="FIZ144" s="66"/>
      <c r="FJA144" s="66"/>
      <c r="FJB144" s="66"/>
      <c r="FJC144" s="66"/>
      <c r="FJD144" s="66"/>
      <c r="FJE144" s="66"/>
      <c r="FJF144" s="66"/>
      <c r="FJG144" s="66"/>
      <c r="FJH144" s="66"/>
      <c r="FJI144" s="66"/>
      <c r="FJJ144" s="66"/>
      <c r="FJK144" s="66"/>
      <c r="FJL144" s="66"/>
      <c r="FJM144" s="66"/>
      <c r="FJN144" s="66"/>
      <c r="FJO144" s="66"/>
      <c r="FJP144" s="66"/>
      <c r="FJQ144" s="66"/>
      <c r="FJR144" s="66"/>
      <c r="FJS144" s="66"/>
      <c r="FJT144" s="66"/>
      <c r="FJU144" s="66"/>
      <c r="FJV144" s="66"/>
      <c r="FJW144" s="66"/>
      <c r="FJX144" s="66"/>
      <c r="FJY144" s="66"/>
      <c r="FJZ144" s="66"/>
      <c r="FKA144" s="66"/>
      <c r="FKB144" s="66"/>
      <c r="FKC144" s="66"/>
      <c r="FKD144" s="66"/>
      <c r="FKE144" s="66"/>
      <c r="FKF144" s="66"/>
      <c r="FKG144" s="66"/>
      <c r="FKH144" s="66"/>
      <c r="FKI144" s="66"/>
      <c r="FKJ144" s="66"/>
      <c r="FKK144" s="66"/>
      <c r="FKL144" s="66"/>
      <c r="FKM144" s="66"/>
      <c r="FKN144" s="66"/>
      <c r="FKO144" s="66"/>
      <c r="FKP144" s="66"/>
      <c r="FKQ144" s="66"/>
      <c r="FKR144" s="66"/>
      <c r="FKS144" s="66"/>
      <c r="FKT144" s="66"/>
      <c r="FKU144" s="66"/>
      <c r="FKV144" s="66"/>
      <c r="FKW144" s="66"/>
      <c r="FKX144" s="66"/>
      <c r="FKY144" s="66"/>
      <c r="FKZ144" s="66"/>
      <c r="FLA144" s="66"/>
      <c r="FLB144" s="66"/>
      <c r="FLC144" s="66"/>
      <c r="FLD144" s="66"/>
      <c r="FLE144" s="66"/>
      <c r="FLF144" s="66"/>
      <c r="FLG144" s="66"/>
      <c r="FLH144" s="66"/>
      <c r="FLI144" s="66"/>
      <c r="FLJ144" s="66"/>
      <c r="FLK144" s="66"/>
      <c r="FLL144" s="66"/>
      <c r="FLM144" s="66"/>
      <c r="FLN144" s="66"/>
      <c r="FLO144" s="66"/>
      <c r="FLP144" s="66"/>
      <c r="FLQ144" s="66"/>
      <c r="FLR144" s="66"/>
      <c r="FLS144" s="66"/>
      <c r="FLT144" s="66"/>
      <c r="FLU144" s="66"/>
      <c r="FLV144" s="66"/>
      <c r="FLW144" s="66"/>
      <c r="FLX144" s="66"/>
      <c r="FLY144" s="66"/>
      <c r="FLZ144" s="66"/>
      <c r="FMA144" s="66"/>
      <c r="FMB144" s="66"/>
      <c r="FMC144" s="66"/>
      <c r="FMD144" s="66"/>
      <c r="FME144" s="66"/>
      <c r="FMF144" s="66"/>
      <c r="FMG144" s="66"/>
      <c r="FMH144" s="66"/>
      <c r="FMI144" s="66"/>
      <c r="FMJ144" s="66"/>
      <c r="FMK144" s="66"/>
      <c r="FML144" s="66"/>
      <c r="FMM144" s="66"/>
      <c r="FMN144" s="66"/>
      <c r="FMO144" s="66"/>
      <c r="FMP144" s="66"/>
      <c r="FMQ144" s="66"/>
      <c r="FMR144" s="66"/>
      <c r="FMS144" s="66"/>
      <c r="FMT144" s="66"/>
      <c r="FMU144" s="66"/>
      <c r="FMV144" s="66"/>
      <c r="FMW144" s="66"/>
      <c r="FMX144" s="66"/>
      <c r="FMY144" s="66"/>
      <c r="FMZ144" s="66"/>
      <c r="FNA144" s="66"/>
      <c r="FNB144" s="66"/>
      <c r="FNC144" s="66"/>
      <c r="FND144" s="66"/>
      <c r="FNE144" s="66"/>
      <c r="FNF144" s="66"/>
      <c r="FNG144" s="66"/>
      <c r="FNH144" s="66"/>
      <c r="FNI144" s="66"/>
      <c r="FNJ144" s="66"/>
      <c r="FNK144" s="66"/>
      <c r="FNL144" s="66"/>
      <c r="FNM144" s="66"/>
      <c r="FNN144" s="66"/>
      <c r="FNO144" s="66"/>
      <c r="FNP144" s="66"/>
      <c r="FNQ144" s="66"/>
      <c r="FNR144" s="66"/>
      <c r="FNS144" s="66"/>
      <c r="FNT144" s="66"/>
      <c r="FNU144" s="66"/>
      <c r="FNV144" s="66"/>
      <c r="FNW144" s="66"/>
      <c r="FNX144" s="66"/>
      <c r="FNY144" s="66"/>
      <c r="FNZ144" s="66"/>
      <c r="FOA144" s="66"/>
      <c r="FOB144" s="66"/>
      <c r="FOC144" s="66"/>
      <c r="FOD144" s="66"/>
      <c r="FOE144" s="66"/>
      <c r="FOF144" s="66"/>
      <c r="FOG144" s="66"/>
      <c r="FOH144" s="66"/>
      <c r="FOI144" s="66"/>
      <c r="FOJ144" s="66"/>
      <c r="FOK144" s="66"/>
      <c r="FOL144" s="66"/>
      <c r="FOM144" s="66"/>
      <c r="FON144" s="66"/>
      <c r="FOO144" s="66"/>
      <c r="FOP144" s="66"/>
      <c r="FOQ144" s="66"/>
      <c r="FOR144" s="66"/>
      <c r="FOS144" s="66"/>
      <c r="FOT144" s="66"/>
      <c r="FOU144" s="66"/>
      <c r="FOV144" s="66"/>
      <c r="FOW144" s="66"/>
      <c r="FOX144" s="66"/>
      <c r="FOY144" s="66"/>
      <c r="FOZ144" s="66"/>
      <c r="FPA144" s="66"/>
      <c r="FPB144" s="66"/>
      <c r="FPC144" s="66"/>
      <c r="FPD144" s="66"/>
      <c r="FPE144" s="66"/>
      <c r="FPF144" s="66"/>
      <c r="FPG144" s="66"/>
      <c r="FPH144" s="66"/>
      <c r="FPI144" s="66"/>
      <c r="FPJ144" s="66"/>
      <c r="FPK144" s="66"/>
      <c r="FPL144" s="66"/>
      <c r="FPM144" s="66"/>
      <c r="FPN144" s="66"/>
      <c r="FPO144" s="66"/>
      <c r="FPP144" s="66"/>
      <c r="FPQ144" s="66"/>
      <c r="FPR144" s="66"/>
      <c r="FPS144" s="66"/>
      <c r="FPT144" s="66"/>
      <c r="FPU144" s="66"/>
      <c r="FPV144" s="66"/>
      <c r="FPW144" s="66"/>
      <c r="FPX144" s="66"/>
      <c r="FPY144" s="66"/>
      <c r="FPZ144" s="66"/>
      <c r="FQA144" s="66"/>
      <c r="FQB144" s="66"/>
      <c r="FQC144" s="66"/>
      <c r="FQD144" s="66"/>
      <c r="FQE144" s="66"/>
      <c r="FQF144" s="66"/>
      <c r="FQG144" s="66"/>
      <c r="FQH144" s="66"/>
      <c r="FQI144" s="66"/>
      <c r="FQJ144" s="66"/>
      <c r="FQK144" s="66"/>
      <c r="FQL144" s="66"/>
      <c r="FQM144" s="66"/>
      <c r="FQN144" s="66"/>
      <c r="FQO144" s="66"/>
      <c r="FQP144" s="66"/>
      <c r="FQQ144" s="66"/>
      <c r="FQR144" s="66"/>
      <c r="FQS144" s="66"/>
      <c r="FQT144" s="66"/>
      <c r="FQU144" s="66"/>
      <c r="FQV144" s="66"/>
      <c r="FQW144" s="66"/>
      <c r="FQX144" s="66"/>
      <c r="FQY144" s="66"/>
      <c r="FQZ144" s="66"/>
      <c r="FRA144" s="66"/>
      <c r="FRB144" s="66"/>
      <c r="FRC144" s="66"/>
      <c r="FRD144" s="66"/>
      <c r="FRE144" s="66"/>
      <c r="FRF144" s="66"/>
      <c r="FRG144" s="66"/>
      <c r="FRH144" s="66"/>
      <c r="FRI144" s="66"/>
      <c r="FRJ144" s="66"/>
      <c r="FRK144" s="66"/>
      <c r="FRL144" s="66"/>
      <c r="FRM144" s="66"/>
      <c r="FRN144" s="66"/>
      <c r="FRO144" s="66"/>
      <c r="FRP144" s="66"/>
      <c r="FRQ144" s="66"/>
      <c r="FRR144" s="66"/>
      <c r="FRS144" s="66"/>
      <c r="FRT144" s="66"/>
      <c r="FRU144" s="66"/>
      <c r="FRV144" s="66"/>
      <c r="FRW144" s="66"/>
      <c r="FRX144" s="66"/>
      <c r="FRY144" s="66"/>
      <c r="FRZ144" s="66"/>
      <c r="FSA144" s="66"/>
      <c r="FSB144" s="66"/>
      <c r="FSC144" s="66"/>
      <c r="FSD144" s="66"/>
      <c r="FSE144" s="66"/>
      <c r="FSF144" s="66"/>
      <c r="FSG144" s="66"/>
      <c r="FSH144" s="66"/>
      <c r="FSI144" s="66"/>
      <c r="FSJ144" s="66"/>
      <c r="FSK144" s="66"/>
      <c r="FSL144" s="66"/>
      <c r="FSM144" s="66"/>
      <c r="FSN144" s="66"/>
      <c r="FSO144" s="66"/>
      <c r="FSP144" s="66"/>
      <c r="FSQ144" s="66"/>
      <c r="FSR144" s="66"/>
      <c r="FSS144" s="66"/>
      <c r="FST144" s="66"/>
      <c r="FSU144" s="66"/>
      <c r="FSV144" s="66"/>
      <c r="FSW144" s="66"/>
      <c r="FSX144" s="66"/>
      <c r="FSY144" s="66"/>
      <c r="FSZ144" s="66"/>
      <c r="FTA144" s="66"/>
      <c r="FTB144" s="66"/>
      <c r="FTC144" s="66"/>
      <c r="FTD144" s="66"/>
      <c r="FTE144" s="66"/>
      <c r="FTF144" s="66"/>
      <c r="FTG144" s="66"/>
      <c r="FTH144" s="66"/>
      <c r="FTI144" s="66"/>
      <c r="FTJ144" s="66"/>
      <c r="FTK144" s="66"/>
      <c r="FTL144" s="66"/>
      <c r="FTM144" s="66"/>
      <c r="FTN144" s="66"/>
      <c r="FTO144" s="66"/>
      <c r="FTP144" s="66"/>
      <c r="FTQ144" s="66"/>
      <c r="FTR144" s="66"/>
      <c r="FTS144" s="66"/>
      <c r="FTT144" s="66"/>
      <c r="FTU144" s="66"/>
      <c r="FTV144" s="66"/>
      <c r="FTW144" s="66"/>
      <c r="FTX144" s="66"/>
      <c r="FTY144" s="66"/>
      <c r="FTZ144" s="66"/>
      <c r="FUA144" s="66"/>
      <c r="FUB144" s="66"/>
      <c r="FUC144" s="66"/>
      <c r="FUD144" s="66"/>
      <c r="FUE144" s="66"/>
      <c r="FUF144" s="66"/>
      <c r="FUG144" s="66"/>
      <c r="FUH144" s="66"/>
      <c r="FUI144" s="66"/>
      <c r="FUJ144" s="66"/>
      <c r="FUK144" s="66"/>
      <c r="FUL144" s="66"/>
      <c r="FUM144" s="66"/>
      <c r="FUN144" s="66"/>
      <c r="FUO144" s="66"/>
      <c r="FUP144" s="66"/>
      <c r="FUQ144" s="66"/>
      <c r="FUR144" s="66"/>
      <c r="FUS144" s="66"/>
      <c r="FUT144" s="66"/>
      <c r="FUU144" s="66"/>
      <c r="FUV144" s="66"/>
      <c r="FUW144" s="66"/>
      <c r="FUX144" s="66"/>
      <c r="FUY144" s="66"/>
      <c r="FUZ144" s="66"/>
      <c r="FVA144" s="66"/>
      <c r="FVB144" s="66"/>
      <c r="FVC144" s="66"/>
      <c r="FVD144" s="66"/>
      <c r="FVE144" s="66"/>
      <c r="FVF144" s="66"/>
      <c r="FVG144" s="66"/>
      <c r="FVH144" s="66"/>
      <c r="FVI144" s="66"/>
      <c r="FVJ144" s="66"/>
      <c r="FVK144" s="66"/>
      <c r="FVL144" s="66"/>
      <c r="FVM144" s="66"/>
      <c r="FVN144" s="66"/>
      <c r="FVO144" s="66"/>
      <c r="FVP144" s="66"/>
      <c r="FVQ144" s="66"/>
      <c r="FVR144" s="66"/>
      <c r="FVS144" s="66"/>
      <c r="FVT144" s="66"/>
      <c r="FVU144" s="66"/>
      <c r="FVV144" s="66"/>
      <c r="FVW144" s="66"/>
      <c r="FVX144" s="66"/>
      <c r="FVY144" s="66"/>
      <c r="FVZ144" s="66"/>
      <c r="FWA144" s="66"/>
      <c r="FWB144" s="66"/>
      <c r="FWC144" s="66"/>
      <c r="FWD144" s="66"/>
      <c r="FWE144" s="66"/>
      <c r="FWF144" s="66"/>
      <c r="FWG144" s="66"/>
      <c r="FWH144" s="66"/>
      <c r="FWI144" s="66"/>
      <c r="FWJ144" s="66"/>
      <c r="FWK144" s="66"/>
      <c r="FWL144" s="66"/>
      <c r="FWM144" s="66"/>
      <c r="FWN144" s="66"/>
      <c r="FWO144" s="66"/>
      <c r="FWP144" s="66"/>
      <c r="FWQ144" s="66"/>
      <c r="FWR144" s="66"/>
      <c r="FWS144" s="66"/>
      <c r="FWT144" s="66"/>
      <c r="FWU144" s="66"/>
      <c r="FWV144" s="66"/>
      <c r="FWW144" s="66"/>
      <c r="FWX144" s="66"/>
      <c r="FWY144" s="66"/>
      <c r="FWZ144" s="66"/>
      <c r="FXA144" s="66"/>
      <c r="FXB144" s="66"/>
      <c r="FXC144" s="66"/>
      <c r="FXD144" s="66"/>
      <c r="FXE144" s="66"/>
      <c r="FXF144" s="66"/>
      <c r="FXG144" s="66"/>
      <c r="FXH144" s="66"/>
      <c r="FXI144" s="66"/>
      <c r="FXJ144" s="66"/>
      <c r="FXK144" s="66"/>
      <c r="FXL144" s="66"/>
      <c r="FXM144" s="66"/>
      <c r="FXN144" s="66"/>
      <c r="FXO144" s="66"/>
      <c r="FXP144" s="66"/>
      <c r="FXQ144" s="66"/>
      <c r="FXR144" s="66"/>
      <c r="FXS144" s="66"/>
      <c r="FXT144" s="66"/>
      <c r="FXU144" s="66"/>
      <c r="FXV144" s="66"/>
      <c r="FXW144" s="66"/>
      <c r="FXX144" s="66"/>
      <c r="FXY144" s="66"/>
      <c r="FXZ144" s="66"/>
      <c r="FYA144" s="66"/>
      <c r="FYB144" s="66"/>
      <c r="FYC144" s="66"/>
      <c r="FYD144" s="66"/>
      <c r="FYE144" s="66"/>
      <c r="FYF144" s="66"/>
      <c r="FYG144" s="66"/>
      <c r="FYH144" s="66"/>
      <c r="FYI144" s="66"/>
      <c r="FYJ144" s="66"/>
      <c r="FYK144" s="66"/>
      <c r="FYL144" s="66"/>
      <c r="FYM144" s="66"/>
      <c r="FYN144" s="66"/>
      <c r="FYO144" s="66"/>
      <c r="FYP144" s="66"/>
      <c r="FYQ144" s="66"/>
      <c r="FYR144" s="66"/>
      <c r="FYS144" s="66"/>
      <c r="FYT144" s="66"/>
      <c r="FYU144" s="66"/>
      <c r="FYV144" s="66"/>
      <c r="FYW144" s="66"/>
      <c r="FYX144" s="66"/>
      <c r="FYY144" s="66"/>
      <c r="FYZ144" s="66"/>
      <c r="FZA144" s="66"/>
      <c r="FZB144" s="66"/>
      <c r="FZC144" s="66"/>
      <c r="FZD144" s="66"/>
      <c r="FZE144" s="66"/>
      <c r="FZF144" s="66"/>
      <c r="FZG144" s="66"/>
      <c r="FZH144" s="66"/>
      <c r="FZI144" s="66"/>
      <c r="FZJ144" s="66"/>
      <c r="FZK144" s="66"/>
      <c r="FZL144" s="66"/>
      <c r="FZM144" s="66"/>
      <c r="FZN144" s="66"/>
      <c r="FZO144" s="66"/>
      <c r="FZP144" s="66"/>
      <c r="FZQ144" s="66"/>
      <c r="FZR144" s="66"/>
      <c r="FZS144" s="66"/>
      <c r="FZT144" s="66"/>
      <c r="FZU144" s="66"/>
      <c r="FZV144" s="66"/>
      <c r="FZW144" s="66"/>
      <c r="FZX144" s="66"/>
      <c r="FZY144" s="66"/>
      <c r="FZZ144" s="66"/>
      <c r="GAA144" s="66"/>
      <c r="GAB144" s="66"/>
      <c r="GAC144" s="66"/>
      <c r="GAD144" s="66"/>
      <c r="GAE144" s="66"/>
      <c r="GAF144" s="66"/>
      <c r="GAG144" s="66"/>
      <c r="GAH144" s="66"/>
      <c r="GAI144" s="66"/>
      <c r="GAJ144" s="66"/>
      <c r="GAK144" s="66"/>
      <c r="GAL144" s="66"/>
      <c r="GAM144" s="66"/>
      <c r="GAN144" s="66"/>
      <c r="GAO144" s="66"/>
      <c r="GAP144" s="66"/>
      <c r="GAQ144" s="66"/>
      <c r="GAR144" s="66"/>
      <c r="GAS144" s="66"/>
      <c r="GAT144" s="66"/>
      <c r="GAU144" s="66"/>
      <c r="GAV144" s="66"/>
      <c r="GAW144" s="66"/>
      <c r="GAX144" s="66"/>
      <c r="GAY144" s="66"/>
      <c r="GAZ144" s="66"/>
      <c r="GBA144" s="66"/>
      <c r="GBB144" s="66"/>
      <c r="GBC144" s="66"/>
      <c r="GBD144" s="66"/>
      <c r="GBE144" s="66"/>
      <c r="GBF144" s="66"/>
      <c r="GBG144" s="66"/>
      <c r="GBH144" s="66"/>
      <c r="GBI144" s="66"/>
      <c r="GBJ144" s="66"/>
      <c r="GBK144" s="66"/>
      <c r="GBL144" s="66"/>
      <c r="GBM144" s="66"/>
      <c r="GBN144" s="66"/>
      <c r="GBO144" s="66"/>
      <c r="GBP144" s="66"/>
      <c r="GBQ144" s="66"/>
      <c r="GBR144" s="66"/>
      <c r="GBS144" s="66"/>
      <c r="GBT144" s="66"/>
      <c r="GBU144" s="66"/>
      <c r="GBV144" s="66"/>
      <c r="GBW144" s="66"/>
      <c r="GBX144" s="66"/>
      <c r="GBY144" s="66"/>
      <c r="GBZ144" s="66"/>
      <c r="GCA144" s="66"/>
      <c r="GCB144" s="66"/>
      <c r="GCC144" s="66"/>
      <c r="GCD144" s="66"/>
      <c r="GCE144" s="66"/>
      <c r="GCF144" s="66"/>
      <c r="GCG144" s="66"/>
      <c r="GCH144" s="66"/>
      <c r="GCI144" s="66"/>
      <c r="GCJ144" s="66"/>
      <c r="GCK144" s="66"/>
      <c r="GCL144" s="66"/>
      <c r="GCM144" s="66"/>
      <c r="GCN144" s="66"/>
      <c r="GCO144" s="66"/>
      <c r="GCP144" s="66"/>
      <c r="GCQ144" s="66"/>
      <c r="GCR144" s="66"/>
      <c r="GCS144" s="66"/>
      <c r="GCT144" s="66"/>
      <c r="GCU144" s="66"/>
      <c r="GCV144" s="66"/>
      <c r="GCW144" s="66"/>
      <c r="GCX144" s="66"/>
      <c r="GCY144" s="66"/>
      <c r="GCZ144" s="66"/>
      <c r="GDA144" s="66"/>
      <c r="GDB144" s="66"/>
      <c r="GDC144" s="66"/>
      <c r="GDD144" s="66"/>
      <c r="GDE144" s="66"/>
      <c r="GDF144" s="66"/>
      <c r="GDG144" s="66"/>
      <c r="GDH144" s="66"/>
      <c r="GDI144" s="66"/>
      <c r="GDJ144" s="66"/>
      <c r="GDK144" s="66"/>
      <c r="GDL144" s="66"/>
      <c r="GDM144" s="66"/>
      <c r="GDN144" s="66"/>
      <c r="GDO144" s="66"/>
      <c r="GDP144" s="66"/>
      <c r="GDQ144" s="66"/>
      <c r="GDR144" s="66"/>
      <c r="GDS144" s="66"/>
      <c r="GDT144" s="66"/>
      <c r="GDU144" s="66"/>
      <c r="GDV144" s="66"/>
      <c r="GDW144" s="66"/>
      <c r="GDX144" s="66"/>
      <c r="GDY144" s="66"/>
      <c r="GDZ144" s="66"/>
      <c r="GEA144" s="66"/>
      <c r="GEB144" s="66"/>
      <c r="GEC144" s="66"/>
      <c r="GED144" s="66"/>
      <c r="GEE144" s="66"/>
      <c r="GEF144" s="66"/>
      <c r="GEG144" s="66"/>
      <c r="GEH144" s="66"/>
      <c r="GEI144" s="66"/>
      <c r="GEJ144" s="66"/>
      <c r="GEK144" s="66"/>
      <c r="GEL144" s="66"/>
      <c r="GEM144" s="66"/>
      <c r="GEN144" s="66"/>
      <c r="GEO144" s="66"/>
      <c r="GEP144" s="66"/>
      <c r="GEQ144" s="66"/>
      <c r="GER144" s="66"/>
      <c r="GES144" s="66"/>
      <c r="GET144" s="66"/>
      <c r="GEU144" s="66"/>
      <c r="GEV144" s="66"/>
      <c r="GEW144" s="66"/>
      <c r="GEX144" s="66"/>
      <c r="GEY144" s="66"/>
      <c r="GEZ144" s="66"/>
      <c r="GFA144" s="66"/>
      <c r="GFB144" s="66"/>
      <c r="GFC144" s="66"/>
      <c r="GFD144" s="66"/>
      <c r="GFE144" s="66"/>
      <c r="GFF144" s="66"/>
      <c r="GFG144" s="66"/>
      <c r="GFH144" s="66"/>
      <c r="GFI144" s="66"/>
      <c r="GFJ144" s="66"/>
      <c r="GFK144" s="66"/>
      <c r="GFL144" s="66"/>
      <c r="GFM144" s="66"/>
      <c r="GFN144" s="66"/>
      <c r="GFO144" s="66"/>
      <c r="GFP144" s="66"/>
      <c r="GFQ144" s="66"/>
      <c r="GFR144" s="66"/>
      <c r="GFS144" s="66"/>
      <c r="GFT144" s="66"/>
      <c r="GFU144" s="66"/>
      <c r="GFV144" s="66"/>
      <c r="GFW144" s="66"/>
      <c r="GFX144" s="66"/>
      <c r="GFY144" s="66"/>
      <c r="GFZ144" s="66"/>
      <c r="GGA144" s="66"/>
      <c r="GGB144" s="66"/>
      <c r="GGC144" s="66"/>
      <c r="GGD144" s="66"/>
      <c r="GGE144" s="66"/>
      <c r="GGF144" s="66"/>
      <c r="GGG144" s="66"/>
      <c r="GGH144" s="66"/>
      <c r="GGI144" s="66"/>
      <c r="GGJ144" s="66"/>
      <c r="GGK144" s="66"/>
      <c r="GGL144" s="66"/>
      <c r="GGM144" s="66"/>
      <c r="GGN144" s="66"/>
      <c r="GGO144" s="66"/>
      <c r="GGP144" s="66"/>
      <c r="GGQ144" s="66"/>
      <c r="GGR144" s="66"/>
      <c r="GGS144" s="66"/>
      <c r="GGT144" s="66"/>
      <c r="GGU144" s="66"/>
      <c r="GGV144" s="66"/>
      <c r="GGW144" s="66"/>
      <c r="GGX144" s="66"/>
      <c r="GGY144" s="66"/>
      <c r="GGZ144" s="66"/>
      <c r="GHA144" s="66"/>
      <c r="GHB144" s="66"/>
      <c r="GHC144" s="66"/>
      <c r="GHD144" s="66"/>
      <c r="GHE144" s="66"/>
      <c r="GHF144" s="66"/>
      <c r="GHG144" s="66"/>
      <c r="GHH144" s="66"/>
      <c r="GHI144" s="66"/>
      <c r="GHJ144" s="66"/>
      <c r="GHK144" s="66"/>
      <c r="GHL144" s="66"/>
      <c r="GHM144" s="66"/>
      <c r="GHN144" s="66"/>
      <c r="GHO144" s="66"/>
      <c r="GHP144" s="66"/>
      <c r="GHQ144" s="66"/>
      <c r="GHR144" s="66"/>
      <c r="GHS144" s="66"/>
      <c r="GHT144" s="66"/>
      <c r="GHU144" s="66"/>
      <c r="GHV144" s="66"/>
      <c r="GHW144" s="66"/>
      <c r="GHX144" s="66"/>
      <c r="GHY144" s="66"/>
      <c r="GHZ144" s="66"/>
      <c r="GIA144" s="66"/>
      <c r="GIB144" s="66"/>
      <c r="GIC144" s="66"/>
      <c r="GID144" s="66"/>
      <c r="GIE144" s="66"/>
      <c r="GIF144" s="66"/>
      <c r="GIG144" s="66"/>
      <c r="GIH144" s="66"/>
      <c r="GII144" s="66"/>
      <c r="GIJ144" s="66"/>
      <c r="GIK144" s="66"/>
      <c r="GIL144" s="66"/>
      <c r="GIM144" s="66"/>
      <c r="GIN144" s="66"/>
      <c r="GIO144" s="66"/>
      <c r="GIP144" s="66"/>
      <c r="GIQ144" s="66"/>
      <c r="GIR144" s="66"/>
      <c r="GIS144" s="66"/>
      <c r="GIT144" s="66"/>
      <c r="GIU144" s="66"/>
      <c r="GIV144" s="66"/>
      <c r="GIW144" s="66"/>
      <c r="GIX144" s="66"/>
      <c r="GIY144" s="66"/>
      <c r="GIZ144" s="66"/>
      <c r="GJA144" s="66"/>
      <c r="GJB144" s="66"/>
      <c r="GJC144" s="66"/>
      <c r="GJD144" s="66"/>
      <c r="GJE144" s="66"/>
      <c r="GJF144" s="66"/>
      <c r="GJG144" s="66"/>
      <c r="GJH144" s="66"/>
      <c r="GJI144" s="66"/>
      <c r="GJJ144" s="66"/>
      <c r="GJK144" s="66"/>
      <c r="GJL144" s="66"/>
      <c r="GJM144" s="66"/>
      <c r="GJN144" s="66"/>
      <c r="GJO144" s="66"/>
      <c r="GJP144" s="66"/>
      <c r="GJQ144" s="66"/>
      <c r="GJR144" s="66"/>
      <c r="GJS144" s="66"/>
      <c r="GJT144" s="66"/>
      <c r="GJU144" s="66"/>
      <c r="GJV144" s="66"/>
      <c r="GJW144" s="66"/>
      <c r="GJX144" s="66"/>
      <c r="GJY144" s="66"/>
      <c r="GJZ144" s="66"/>
      <c r="GKA144" s="66"/>
      <c r="GKB144" s="66"/>
      <c r="GKC144" s="66"/>
      <c r="GKD144" s="66"/>
      <c r="GKE144" s="66"/>
      <c r="GKF144" s="66"/>
      <c r="GKG144" s="66"/>
      <c r="GKH144" s="66"/>
      <c r="GKI144" s="66"/>
      <c r="GKJ144" s="66"/>
      <c r="GKK144" s="66"/>
      <c r="GKL144" s="66"/>
      <c r="GKM144" s="66"/>
      <c r="GKN144" s="66"/>
      <c r="GKO144" s="66"/>
      <c r="GKP144" s="66"/>
      <c r="GKQ144" s="66"/>
      <c r="GKR144" s="66"/>
      <c r="GKS144" s="66"/>
      <c r="GKT144" s="66"/>
      <c r="GKU144" s="66"/>
      <c r="GKV144" s="66"/>
      <c r="GKW144" s="66"/>
      <c r="GKX144" s="66"/>
      <c r="GKY144" s="66"/>
      <c r="GKZ144" s="66"/>
      <c r="GLA144" s="66"/>
      <c r="GLB144" s="66"/>
      <c r="GLC144" s="66"/>
      <c r="GLD144" s="66"/>
      <c r="GLE144" s="66"/>
      <c r="GLF144" s="66"/>
      <c r="GLG144" s="66"/>
      <c r="GLH144" s="66"/>
      <c r="GLI144" s="66"/>
      <c r="GLJ144" s="66"/>
      <c r="GLK144" s="66"/>
      <c r="GLL144" s="66"/>
      <c r="GLM144" s="66"/>
      <c r="GLN144" s="66"/>
      <c r="GLO144" s="66"/>
      <c r="GLP144" s="66"/>
      <c r="GLQ144" s="66"/>
      <c r="GLR144" s="66"/>
      <c r="GLS144" s="66"/>
      <c r="GLT144" s="66"/>
      <c r="GLU144" s="66"/>
      <c r="GLV144" s="66"/>
      <c r="GLW144" s="66"/>
      <c r="GLX144" s="66"/>
      <c r="GLY144" s="66"/>
      <c r="GLZ144" s="66"/>
      <c r="GMA144" s="66"/>
      <c r="GMB144" s="66"/>
      <c r="GMC144" s="66"/>
      <c r="GMD144" s="66"/>
      <c r="GME144" s="66"/>
      <c r="GMF144" s="66"/>
      <c r="GMG144" s="66"/>
      <c r="GMH144" s="66"/>
      <c r="GMI144" s="66"/>
      <c r="GMJ144" s="66"/>
      <c r="GMK144" s="66"/>
      <c r="GML144" s="66"/>
      <c r="GMM144" s="66"/>
      <c r="GMN144" s="66"/>
      <c r="GMO144" s="66"/>
      <c r="GMP144" s="66"/>
      <c r="GMQ144" s="66"/>
      <c r="GMR144" s="66"/>
      <c r="GMS144" s="66"/>
      <c r="GMT144" s="66"/>
      <c r="GMU144" s="66"/>
      <c r="GMV144" s="66"/>
      <c r="GMW144" s="66"/>
      <c r="GMX144" s="66"/>
      <c r="GMY144" s="66"/>
      <c r="GMZ144" s="66"/>
      <c r="GNA144" s="66"/>
      <c r="GNB144" s="66"/>
      <c r="GNC144" s="66"/>
      <c r="GND144" s="66"/>
      <c r="GNE144" s="66"/>
      <c r="GNF144" s="66"/>
      <c r="GNG144" s="66"/>
      <c r="GNH144" s="66"/>
      <c r="GNI144" s="66"/>
      <c r="GNJ144" s="66"/>
      <c r="GNK144" s="66"/>
      <c r="GNL144" s="66"/>
      <c r="GNM144" s="66"/>
      <c r="GNN144" s="66"/>
      <c r="GNO144" s="66"/>
      <c r="GNP144" s="66"/>
      <c r="GNQ144" s="66"/>
      <c r="GNR144" s="66"/>
      <c r="GNS144" s="66"/>
      <c r="GNT144" s="66"/>
      <c r="GNU144" s="66"/>
      <c r="GNV144" s="66"/>
      <c r="GNW144" s="66"/>
      <c r="GNX144" s="66"/>
      <c r="GNY144" s="66"/>
      <c r="GNZ144" s="66"/>
      <c r="GOA144" s="66"/>
      <c r="GOB144" s="66"/>
      <c r="GOC144" s="66"/>
      <c r="GOD144" s="66"/>
      <c r="GOE144" s="66"/>
      <c r="GOF144" s="66"/>
      <c r="GOG144" s="66"/>
      <c r="GOH144" s="66"/>
      <c r="GOI144" s="66"/>
      <c r="GOJ144" s="66"/>
      <c r="GOK144" s="66"/>
      <c r="GOL144" s="66"/>
      <c r="GOM144" s="66"/>
      <c r="GON144" s="66"/>
      <c r="GOO144" s="66"/>
      <c r="GOP144" s="66"/>
      <c r="GOQ144" s="66"/>
      <c r="GOR144" s="66"/>
      <c r="GOS144" s="66"/>
      <c r="GOT144" s="66"/>
      <c r="GOU144" s="66"/>
      <c r="GOV144" s="66"/>
      <c r="GOW144" s="66"/>
      <c r="GOX144" s="66"/>
      <c r="GOY144" s="66"/>
      <c r="GOZ144" s="66"/>
      <c r="GPA144" s="66"/>
      <c r="GPB144" s="66"/>
      <c r="GPC144" s="66"/>
      <c r="GPD144" s="66"/>
      <c r="GPE144" s="66"/>
      <c r="GPF144" s="66"/>
      <c r="GPG144" s="66"/>
      <c r="GPH144" s="66"/>
      <c r="GPI144" s="66"/>
      <c r="GPJ144" s="66"/>
      <c r="GPK144" s="66"/>
      <c r="GPL144" s="66"/>
      <c r="GPM144" s="66"/>
      <c r="GPN144" s="66"/>
      <c r="GPO144" s="66"/>
      <c r="GPP144" s="66"/>
      <c r="GPQ144" s="66"/>
      <c r="GPR144" s="66"/>
      <c r="GPS144" s="66"/>
      <c r="GPT144" s="66"/>
      <c r="GPU144" s="66"/>
      <c r="GPV144" s="66"/>
      <c r="GPW144" s="66"/>
      <c r="GPX144" s="66"/>
      <c r="GPY144" s="66"/>
      <c r="GPZ144" s="66"/>
      <c r="GQA144" s="66"/>
      <c r="GQB144" s="66"/>
      <c r="GQC144" s="66"/>
      <c r="GQD144" s="66"/>
      <c r="GQE144" s="66"/>
      <c r="GQF144" s="66"/>
      <c r="GQG144" s="66"/>
      <c r="GQH144" s="66"/>
      <c r="GQI144" s="66"/>
      <c r="GQJ144" s="66"/>
      <c r="GQK144" s="66"/>
      <c r="GQL144" s="66"/>
      <c r="GQM144" s="66"/>
      <c r="GQN144" s="66"/>
      <c r="GQO144" s="66"/>
      <c r="GQP144" s="66"/>
      <c r="GQQ144" s="66"/>
      <c r="GQR144" s="66"/>
      <c r="GQS144" s="66"/>
      <c r="GQT144" s="66"/>
      <c r="GQU144" s="66"/>
      <c r="GQV144" s="66"/>
      <c r="GQW144" s="66"/>
      <c r="GQX144" s="66"/>
      <c r="GQY144" s="66"/>
      <c r="GQZ144" s="66"/>
      <c r="GRA144" s="66"/>
      <c r="GRB144" s="66"/>
      <c r="GRC144" s="66"/>
      <c r="GRD144" s="66"/>
      <c r="GRE144" s="66"/>
      <c r="GRF144" s="66"/>
      <c r="GRG144" s="66"/>
      <c r="GRH144" s="66"/>
      <c r="GRI144" s="66"/>
      <c r="GRJ144" s="66"/>
      <c r="GRK144" s="66"/>
      <c r="GRL144" s="66"/>
      <c r="GRM144" s="66"/>
      <c r="GRN144" s="66"/>
      <c r="GRO144" s="66"/>
      <c r="GRP144" s="66"/>
      <c r="GRQ144" s="66"/>
      <c r="GRR144" s="66"/>
      <c r="GRS144" s="66"/>
      <c r="GRT144" s="66"/>
      <c r="GRU144" s="66"/>
      <c r="GRV144" s="66"/>
      <c r="GRW144" s="66"/>
      <c r="GRX144" s="66"/>
      <c r="GRY144" s="66"/>
      <c r="GRZ144" s="66"/>
      <c r="GSA144" s="66"/>
      <c r="GSB144" s="66"/>
      <c r="GSC144" s="66"/>
      <c r="GSD144" s="66"/>
      <c r="GSE144" s="66"/>
      <c r="GSF144" s="66"/>
      <c r="GSG144" s="66"/>
      <c r="GSH144" s="66"/>
      <c r="GSI144" s="66"/>
      <c r="GSJ144" s="66"/>
      <c r="GSK144" s="66"/>
      <c r="GSL144" s="66"/>
      <c r="GSM144" s="66"/>
      <c r="GSN144" s="66"/>
      <c r="GSO144" s="66"/>
      <c r="GSP144" s="66"/>
      <c r="GSQ144" s="66"/>
      <c r="GSR144" s="66"/>
      <c r="GSS144" s="66"/>
      <c r="GST144" s="66"/>
      <c r="GSU144" s="66"/>
      <c r="GSV144" s="66"/>
      <c r="GSW144" s="66"/>
      <c r="GSX144" s="66"/>
      <c r="GSY144" s="66"/>
      <c r="GSZ144" s="66"/>
      <c r="GTA144" s="66"/>
      <c r="GTB144" s="66"/>
      <c r="GTC144" s="66"/>
      <c r="GTD144" s="66"/>
      <c r="GTE144" s="66"/>
      <c r="GTF144" s="66"/>
      <c r="GTG144" s="66"/>
      <c r="GTH144" s="66"/>
      <c r="GTI144" s="66"/>
      <c r="GTJ144" s="66"/>
      <c r="GTK144" s="66"/>
      <c r="GTL144" s="66"/>
      <c r="GTM144" s="66"/>
      <c r="GTN144" s="66"/>
      <c r="GTO144" s="66"/>
      <c r="GTP144" s="66"/>
      <c r="GTQ144" s="66"/>
      <c r="GTR144" s="66"/>
      <c r="GTS144" s="66"/>
      <c r="GTT144" s="66"/>
      <c r="GTU144" s="66"/>
      <c r="GTV144" s="66"/>
      <c r="GTW144" s="66"/>
      <c r="GTX144" s="66"/>
      <c r="GTY144" s="66"/>
      <c r="GTZ144" s="66"/>
      <c r="GUA144" s="66"/>
      <c r="GUB144" s="66"/>
      <c r="GUC144" s="66"/>
      <c r="GUD144" s="66"/>
      <c r="GUE144" s="66"/>
      <c r="GUF144" s="66"/>
      <c r="GUG144" s="66"/>
      <c r="GUH144" s="66"/>
      <c r="GUI144" s="66"/>
      <c r="GUJ144" s="66"/>
      <c r="GUK144" s="66"/>
      <c r="GUL144" s="66"/>
      <c r="GUM144" s="66"/>
      <c r="GUN144" s="66"/>
      <c r="GUO144" s="66"/>
      <c r="GUP144" s="66"/>
      <c r="GUQ144" s="66"/>
      <c r="GUR144" s="66"/>
      <c r="GUS144" s="66"/>
      <c r="GUT144" s="66"/>
      <c r="GUU144" s="66"/>
      <c r="GUV144" s="66"/>
      <c r="GUW144" s="66"/>
      <c r="GUX144" s="66"/>
      <c r="GUY144" s="66"/>
      <c r="GUZ144" s="66"/>
      <c r="GVA144" s="66"/>
      <c r="GVB144" s="66"/>
      <c r="GVC144" s="66"/>
      <c r="GVD144" s="66"/>
      <c r="GVE144" s="66"/>
      <c r="GVF144" s="66"/>
      <c r="GVG144" s="66"/>
      <c r="GVH144" s="66"/>
      <c r="GVI144" s="66"/>
      <c r="GVJ144" s="66"/>
      <c r="GVK144" s="66"/>
      <c r="GVL144" s="66"/>
      <c r="GVM144" s="66"/>
      <c r="GVN144" s="66"/>
      <c r="GVO144" s="66"/>
      <c r="GVP144" s="66"/>
      <c r="GVQ144" s="66"/>
      <c r="GVR144" s="66"/>
      <c r="GVS144" s="66"/>
      <c r="GVT144" s="66"/>
      <c r="GVU144" s="66"/>
      <c r="GVV144" s="66"/>
      <c r="GVW144" s="66"/>
      <c r="GVX144" s="66"/>
      <c r="GVY144" s="66"/>
      <c r="GVZ144" s="66"/>
      <c r="GWA144" s="66"/>
      <c r="GWB144" s="66"/>
      <c r="GWC144" s="66"/>
      <c r="GWD144" s="66"/>
      <c r="GWE144" s="66"/>
      <c r="GWF144" s="66"/>
      <c r="GWG144" s="66"/>
      <c r="GWH144" s="66"/>
      <c r="GWI144" s="66"/>
      <c r="GWJ144" s="66"/>
      <c r="GWK144" s="66"/>
      <c r="GWL144" s="66"/>
      <c r="GWM144" s="66"/>
      <c r="GWN144" s="66"/>
      <c r="GWO144" s="66"/>
      <c r="GWP144" s="66"/>
      <c r="GWQ144" s="66"/>
      <c r="GWR144" s="66"/>
      <c r="GWS144" s="66"/>
      <c r="GWT144" s="66"/>
      <c r="GWU144" s="66"/>
      <c r="GWV144" s="66"/>
      <c r="GWW144" s="66"/>
      <c r="GWX144" s="66"/>
      <c r="GWY144" s="66"/>
      <c r="GWZ144" s="66"/>
      <c r="GXA144" s="66"/>
      <c r="GXB144" s="66"/>
      <c r="GXC144" s="66"/>
      <c r="GXD144" s="66"/>
      <c r="GXE144" s="66"/>
      <c r="GXF144" s="66"/>
      <c r="GXG144" s="66"/>
      <c r="GXH144" s="66"/>
      <c r="GXI144" s="66"/>
      <c r="GXJ144" s="66"/>
      <c r="GXK144" s="66"/>
      <c r="GXL144" s="66"/>
      <c r="GXM144" s="66"/>
      <c r="GXN144" s="66"/>
      <c r="GXO144" s="66"/>
      <c r="GXP144" s="66"/>
      <c r="GXQ144" s="66"/>
      <c r="GXR144" s="66"/>
      <c r="GXS144" s="66"/>
      <c r="GXT144" s="66"/>
      <c r="GXU144" s="66"/>
      <c r="GXV144" s="66"/>
      <c r="GXW144" s="66"/>
      <c r="GXX144" s="66"/>
      <c r="GXY144" s="66"/>
      <c r="GXZ144" s="66"/>
      <c r="GYA144" s="66"/>
      <c r="GYB144" s="66"/>
      <c r="GYC144" s="66"/>
      <c r="GYD144" s="66"/>
      <c r="GYE144" s="66"/>
      <c r="GYF144" s="66"/>
      <c r="GYG144" s="66"/>
      <c r="GYH144" s="66"/>
      <c r="GYI144" s="66"/>
      <c r="GYJ144" s="66"/>
      <c r="GYK144" s="66"/>
      <c r="GYL144" s="66"/>
      <c r="GYM144" s="66"/>
      <c r="GYN144" s="66"/>
      <c r="GYO144" s="66"/>
      <c r="GYP144" s="66"/>
      <c r="GYQ144" s="66"/>
      <c r="GYR144" s="66"/>
      <c r="GYS144" s="66"/>
      <c r="GYT144" s="66"/>
      <c r="GYU144" s="66"/>
      <c r="GYV144" s="66"/>
      <c r="GYW144" s="66"/>
      <c r="GYX144" s="66"/>
      <c r="GYY144" s="66"/>
      <c r="GYZ144" s="66"/>
      <c r="GZA144" s="66"/>
      <c r="GZB144" s="66"/>
      <c r="GZC144" s="66"/>
      <c r="GZD144" s="66"/>
      <c r="GZE144" s="66"/>
      <c r="GZF144" s="66"/>
      <c r="GZG144" s="66"/>
      <c r="GZH144" s="66"/>
      <c r="GZI144" s="66"/>
      <c r="GZJ144" s="66"/>
      <c r="GZK144" s="66"/>
      <c r="GZL144" s="66"/>
      <c r="GZM144" s="66"/>
      <c r="GZN144" s="66"/>
      <c r="GZO144" s="66"/>
      <c r="GZP144" s="66"/>
      <c r="GZQ144" s="66"/>
      <c r="GZR144" s="66"/>
      <c r="GZS144" s="66"/>
      <c r="GZT144" s="66"/>
      <c r="GZU144" s="66"/>
      <c r="GZV144" s="66"/>
      <c r="GZW144" s="66"/>
      <c r="GZX144" s="66"/>
      <c r="GZY144" s="66"/>
      <c r="GZZ144" s="66"/>
      <c r="HAA144" s="66"/>
      <c r="HAB144" s="66"/>
      <c r="HAC144" s="66"/>
      <c r="HAD144" s="66"/>
      <c r="HAE144" s="66"/>
      <c r="HAF144" s="66"/>
      <c r="HAG144" s="66"/>
      <c r="HAH144" s="66"/>
      <c r="HAI144" s="66"/>
      <c r="HAJ144" s="66"/>
      <c r="HAK144" s="66"/>
      <c r="HAL144" s="66"/>
      <c r="HAM144" s="66"/>
      <c r="HAN144" s="66"/>
      <c r="HAO144" s="66"/>
      <c r="HAP144" s="66"/>
      <c r="HAQ144" s="66"/>
      <c r="HAR144" s="66"/>
      <c r="HAS144" s="66"/>
      <c r="HAT144" s="66"/>
      <c r="HAU144" s="66"/>
      <c r="HAV144" s="66"/>
      <c r="HAW144" s="66"/>
      <c r="HAX144" s="66"/>
      <c r="HAY144" s="66"/>
      <c r="HAZ144" s="66"/>
      <c r="HBA144" s="66"/>
      <c r="HBB144" s="66"/>
      <c r="HBC144" s="66"/>
      <c r="HBD144" s="66"/>
      <c r="HBE144" s="66"/>
      <c r="HBF144" s="66"/>
      <c r="HBG144" s="66"/>
      <c r="HBH144" s="66"/>
      <c r="HBI144" s="66"/>
      <c r="HBJ144" s="66"/>
      <c r="HBK144" s="66"/>
      <c r="HBL144" s="66"/>
      <c r="HBM144" s="66"/>
      <c r="HBN144" s="66"/>
      <c r="HBO144" s="66"/>
      <c r="HBP144" s="66"/>
      <c r="HBQ144" s="66"/>
      <c r="HBR144" s="66"/>
      <c r="HBS144" s="66"/>
      <c r="HBT144" s="66"/>
      <c r="HBU144" s="66"/>
      <c r="HBV144" s="66"/>
      <c r="HBW144" s="66"/>
      <c r="HBX144" s="66"/>
      <c r="HBY144" s="66"/>
      <c r="HBZ144" s="66"/>
      <c r="HCA144" s="66"/>
      <c r="HCB144" s="66"/>
      <c r="HCC144" s="66"/>
      <c r="HCD144" s="66"/>
      <c r="HCE144" s="66"/>
      <c r="HCF144" s="66"/>
      <c r="HCG144" s="66"/>
      <c r="HCH144" s="66"/>
      <c r="HCI144" s="66"/>
      <c r="HCJ144" s="66"/>
      <c r="HCK144" s="66"/>
      <c r="HCL144" s="66"/>
      <c r="HCM144" s="66"/>
      <c r="HCN144" s="66"/>
      <c r="HCO144" s="66"/>
      <c r="HCP144" s="66"/>
      <c r="HCQ144" s="66"/>
      <c r="HCR144" s="66"/>
      <c r="HCS144" s="66"/>
      <c r="HCT144" s="66"/>
      <c r="HCU144" s="66"/>
      <c r="HCV144" s="66"/>
      <c r="HCW144" s="66"/>
      <c r="HCX144" s="66"/>
      <c r="HCY144" s="66"/>
      <c r="HCZ144" s="66"/>
      <c r="HDA144" s="66"/>
      <c r="HDB144" s="66"/>
      <c r="HDC144" s="66"/>
      <c r="HDD144" s="66"/>
      <c r="HDE144" s="66"/>
      <c r="HDF144" s="66"/>
      <c r="HDG144" s="66"/>
      <c r="HDH144" s="66"/>
      <c r="HDI144" s="66"/>
      <c r="HDJ144" s="66"/>
      <c r="HDK144" s="66"/>
      <c r="HDL144" s="66"/>
      <c r="HDM144" s="66"/>
      <c r="HDN144" s="66"/>
      <c r="HDO144" s="66"/>
      <c r="HDP144" s="66"/>
      <c r="HDQ144" s="66"/>
      <c r="HDR144" s="66"/>
      <c r="HDS144" s="66"/>
      <c r="HDT144" s="66"/>
      <c r="HDU144" s="66"/>
      <c r="HDV144" s="66"/>
      <c r="HDW144" s="66"/>
      <c r="HDX144" s="66"/>
      <c r="HDY144" s="66"/>
      <c r="HDZ144" s="66"/>
      <c r="HEA144" s="66"/>
      <c r="HEB144" s="66"/>
      <c r="HEC144" s="66"/>
      <c r="HED144" s="66"/>
      <c r="HEE144" s="66"/>
      <c r="HEF144" s="66"/>
      <c r="HEG144" s="66"/>
      <c r="HEH144" s="66"/>
      <c r="HEI144" s="66"/>
      <c r="HEJ144" s="66"/>
      <c r="HEK144" s="66"/>
      <c r="HEL144" s="66"/>
      <c r="HEM144" s="66"/>
      <c r="HEN144" s="66"/>
      <c r="HEO144" s="66"/>
      <c r="HEP144" s="66"/>
      <c r="HEQ144" s="66"/>
      <c r="HER144" s="66"/>
      <c r="HES144" s="66"/>
      <c r="HET144" s="66"/>
      <c r="HEU144" s="66"/>
      <c r="HEV144" s="66"/>
      <c r="HEW144" s="66"/>
      <c r="HEX144" s="66"/>
      <c r="HEY144" s="66"/>
      <c r="HEZ144" s="66"/>
      <c r="HFA144" s="66"/>
      <c r="HFB144" s="66"/>
      <c r="HFC144" s="66"/>
      <c r="HFD144" s="66"/>
      <c r="HFE144" s="66"/>
      <c r="HFF144" s="66"/>
      <c r="HFG144" s="66"/>
      <c r="HFH144" s="66"/>
      <c r="HFI144" s="66"/>
      <c r="HFJ144" s="66"/>
      <c r="HFK144" s="66"/>
      <c r="HFL144" s="66"/>
      <c r="HFM144" s="66"/>
      <c r="HFN144" s="66"/>
      <c r="HFO144" s="66"/>
      <c r="HFP144" s="66"/>
      <c r="HFQ144" s="66"/>
      <c r="HFR144" s="66"/>
      <c r="HFS144" s="66"/>
      <c r="HFT144" s="66"/>
      <c r="HFU144" s="66"/>
      <c r="HFV144" s="66"/>
      <c r="HFW144" s="66"/>
      <c r="HFX144" s="66"/>
      <c r="HFY144" s="66"/>
      <c r="HFZ144" s="66"/>
      <c r="HGA144" s="66"/>
      <c r="HGB144" s="66"/>
      <c r="HGC144" s="66"/>
      <c r="HGD144" s="66"/>
      <c r="HGE144" s="66"/>
      <c r="HGF144" s="66"/>
      <c r="HGG144" s="66"/>
      <c r="HGH144" s="66"/>
      <c r="HGI144" s="66"/>
      <c r="HGJ144" s="66"/>
      <c r="HGK144" s="66"/>
      <c r="HGL144" s="66"/>
      <c r="HGM144" s="66"/>
      <c r="HGN144" s="66"/>
      <c r="HGO144" s="66"/>
      <c r="HGP144" s="66"/>
      <c r="HGQ144" s="66"/>
      <c r="HGR144" s="66"/>
      <c r="HGS144" s="66"/>
      <c r="HGT144" s="66"/>
      <c r="HGU144" s="66"/>
      <c r="HGV144" s="66"/>
      <c r="HGW144" s="66"/>
      <c r="HGX144" s="66"/>
      <c r="HGY144" s="66"/>
      <c r="HGZ144" s="66"/>
      <c r="HHA144" s="66"/>
      <c r="HHB144" s="66"/>
      <c r="HHC144" s="66"/>
      <c r="HHD144" s="66"/>
      <c r="HHE144" s="66"/>
      <c r="HHF144" s="66"/>
      <c r="HHG144" s="66"/>
      <c r="HHH144" s="66"/>
      <c r="HHI144" s="66"/>
      <c r="HHJ144" s="66"/>
      <c r="HHK144" s="66"/>
      <c r="HHL144" s="66"/>
      <c r="HHM144" s="66"/>
      <c r="HHN144" s="66"/>
      <c r="HHO144" s="66"/>
      <c r="HHP144" s="66"/>
      <c r="HHQ144" s="66"/>
      <c r="HHR144" s="66"/>
      <c r="HHS144" s="66"/>
      <c r="HHT144" s="66"/>
      <c r="HHU144" s="66"/>
      <c r="HHV144" s="66"/>
      <c r="HHW144" s="66"/>
      <c r="HHX144" s="66"/>
      <c r="HHY144" s="66"/>
      <c r="HHZ144" s="66"/>
      <c r="HIA144" s="66"/>
      <c r="HIB144" s="66"/>
      <c r="HIC144" s="66"/>
      <c r="HID144" s="66"/>
      <c r="HIE144" s="66"/>
      <c r="HIF144" s="66"/>
      <c r="HIG144" s="66"/>
      <c r="HIH144" s="66"/>
      <c r="HII144" s="66"/>
      <c r="HIJ144" s="66"/>
      <c r="HIK144" s="66"/>
      <c r="HIL144" s="66"/>
      <c r="HIM144" s="66"/>
      <c r="HIN144" s="66"/>
      <c r="HIO144" s="66"/>
      <c r="HIP144" s="66"/>
      <c r="HIQ144" s="66"/>
      <c r="HIR144" s="66"/>
      <c r="HIS144" s="66"/>
      <c r="HIT144" s="66"/>
      <c r="HIU144" s="66"/>
      <c r="HIV144" s="66"/>
      <c r="HIW144" s="66"/>
      <c r="HIX144" s="66"/>
      <c r="HIY144" s="66"/>
      <c r="HIZ144" s="66"/>
      <c r="HJA144" s="66"/>
      <c r="HJB144" s="66"/>
      <c r="HJC144" s="66"/>
      <c r="HJD144" s="66"/>
      <c r="HJE144" s="66"/>
      <c r="HJF144" s="66"/>
      <c r="HJG144" s="66"/>
      <c r="HJH144" s="66"/>
      <c r="HJI144" s="66"/>
      <c r="HJJ144" s="66"/>
      <c r="HJK144" s="66"/>
      <c r="HJL144" s="66"/>
      <c r="HJM144" s="66"/>
      <c r="HJN144" s="66"/>
      <c r="HJO144" s="66"/>
      <c r="HJP144" s="66"/>
      <c r="HJQ144" s="66"/>
      <c r="HJR144" s="66"/>
      <c r="HJS144" s="66"/>
      <c r="HJT144" s="66"/>
      <c r="HJU144" s="66"/>
      <c r="HJV144" s="66"/>
      <c r="HJW144" s="66"/>
      <c r="HJX144" s="66"/>
      <c r="HJY144" s="66"/>
      <c r="HJZ144" s="66"/>
      <c r="HKA144" s="66"/>
      <c r="HKB144" s="66"/>
      <c r="HKC144" s="66"/>
      <c r="HKD144" s="66"/>
      <c r="HKE144" s="66"/>
      <c r="HKF144" s="66"/>
      <c r="HKG144" s="66"/>
      <c r="HKH144" s="66"/>
      <c r="HKI144" s="66"/>
      <c r="HKJ144" s="66"/>
      <c r="HKK144" s="66"/>
      <c r="HKL144" s="66"/>
      <c r="HKM144" s="66"/>
      <c r="HKN144" s="66"/>
      <c r="HKO144" s="66"/>
      <c r="HKP144" s="66"/>
      <c r="HKQ144" s="66"/>
      <c r="HKR144" s="66"/>
      <c r="HKS144" s="66"/>
      <c r="HKT144" s="66"/>
      <c r="HKU144" s="66"/>
      <c r="HKV144" s="66"/>
      <c r="HKW144" s="66"/>
      <c r="HKX144" s="66"/>
      <c r="HKY144" s="66"/>
      <c r="HKZ144" s="66"/>
      <c r="HLA144" s="66"/>
      <c r="HLB144" s="66"/>
      <c r="HLC144" s="66"/>
      <c r="HLD144" s="66"/>
      <c r="HLE144" s="66"/>
      <c r="HLF144" s="66"/>
      <c r="HLG144" s="66"/>
      <c r="HLH144" s="66"/>
      <c r="HLI144" s="66"/>
      <c r="HLJ144" s="66"/>
      <c r="HLK144" s="66"/>
      <c r="HLL144" s="66"/>
      <c r="HLM144" s="66"/>
      <c r="HLN144" s="66"/>
      <c r="HLO144" s="66"/>
      <c r="HLP144" s="66"/>
      <c r="HLQ144" s="66"/>
      <c r="HLR144" s="66"/>
      <c r="HLS144" s="66"/>
      <c r="HLT144" s="66"/>
      <c r="HLU144" s="66"/>
      <c r="HLV144" s="66"/>
      <c r="HLW144" s="66"/>
      <c r="HLX144" s="66"/>
      <c r="HLY144" s="66"/>
      <c r="HLZ144" s="66"/>
      <c r="HMA144" s="66"/>
      <c r="HMB144" s="66"/>
      <c r="HMC144" s="66"/>
      <c r="HMD144" s="66"/>
      <c r="HME144" s="66"/>
      <c r="HMF144" s="66"/>
      <c r="HMG144" s="66"/>
      <c r="HMH144" s="66"/>
      <c r="HMI144" s="66"/>
      <c r="HMJ144" s="66"/>
      <c r="HMK144" s="66"/>
      <c r="HML144" s="66"/>
      <c r="HMM144" s="66"/>
      <c r="HMN144" s="66"/>
      <c r="HMO144" s="66"/>
      <c r="HMP144" s="66"/>
      <c r="HMQ144" s="66"/>
      <c r="HMR144" s="66"/>
      <c r="HMS144" s="66"/>
      <c r="HMT144" s="66"/>
      <c r="HMU144" s="66"/>
      <c r="HMV144" s="66"/>
      <c r="HMW144" s="66"/>
      <c r="HMX144" s="66"/>
      <c r="HMY144" s="66"/>
      <c r="HMZ144" s="66"/>
      <c r="HNA144" s="66"/>
      <c r="HNB144" s="66"/>
      <c r="HNC144" s="66"/>
      <c r="HND144" s="66"/>
      <c r="HNE144" s="66"/>
      <c r="HNF144" s="66"/>
      <c r="HNG144" s="66"/>
      <c r="HNH144" s="66"/>
      <c r="HNI144" s="66"/>
      <c r="HNJ144" s="66"/>
      <c r="HNK144" s="66"/>
      <c r="HNL144" s="66"/>
      <c r="HNM144" s="66"/>
      <c r="HNN144" s="66"/>
      <c r="HNO144" s="66"/>
      <c r="HNP144" s="66"/>
      <c r="HNQ144" s="66"/>
      <c r="HNR144" s="66"/>
      <c r="HNS144" s="66"/>
      <c r="HNT144" s="66"/>
      <c r="HNU144" s="66"/>
      <c r="HNV144" s="66"/>
      <c r="HNW144" s="66"/>
      <c r="HNX144" s="66"/>
      <c r="HNY144" s="66"/>
      <c r="HNZ144" s="66"/>
      <c r="HOA144" s="66"/>
      <c r="HOB144" s="66"/>
      <c r="HOC144" s="66"/>
      <c r="HOD144" s="66"/>
      <c r="HOE144" s="66"/>
      <c r="HOF144" s="66"/>
      <c r="HOG144" s="66"/>
      <c r="HOH144" s="66"/>
      <c r="HOI144" s="66"/>
      <c r="HOJ144" s="66"/>
      <c r="HOK144" s="66"/>
      <c r="HOL144" s="66"/>
      <c r="HOM144" s="66"/>
      <c r="HON144" s="66"/>
      <c r="HOO144" s="66"/>
      <c r="HOP144" s="66"/>
      <c r="HOQ144" s="66"/>
      <c r="HOR144" s="66"/>
      <c r="HOS144" s="66"/>
      <c r="HOT144" s="66"/>
      <c r="HOU144" s="66"/>
      <c r="HOV144" s="66"/>
      <c r="HOW144" s="66"/>
      <c r="HOX144" s="66"/>
      <c r="HOY144" s="66"/>
      <c r="HOZ144" s="66"/>
      <c r="HPA144" s="66"/>
      <c r="HPB144" s="66"/>
      <c r="HPC144" s="66"/>
      <c r="HPD144" s="66"/>
      <c r="HPE144" s="66"/>
      <c r="HPF144" s="66"/>
      <c r="HPG144" s="66"/>
      <c r="HPH144" s="66"/>
      <c r="HPI144" s="66"/>
      <c r="HPJ144" s="66"/>
      <c r="HPK144" s="66"/>
      <c r="HPL144" s="66"/>
      <c r="HPM144" s="66"/>
      <c r="HPN144" s="66"/>
      <c r="HPO144" s="66"/>
      <c r="HPP144" s="66"/>
      <c r="HPQ144" s="66"/>
      <c r="HPR144" s="66"/>
      <c r="HPS144" s="66"/>
      <c r="HPT144" s="66"/>
      <c r="HPU144" s="66"/>
      <c r="HPV144" s="66"/>
      <c r="HPW144" s="66"/>
      <c r="HPX144" s="66"/>
      <c r="HPY144" s="66"/>
      <c r="HPZ144" s="66"/>
      <c r="HQA144" s="66"/>
      <c r="HQB144" s="66"/>
      <c r="HQC144" s="66"/>
      <c r="HQD144" s="66"/>
      <c r="HQE144" s="66"/>
      <c r="HQF144" s="66"/>
      <c r="HQG144" s="66"/>
      <c r="HQH144" s="66"/>
      <c r="HQI144" s="66"/>
      <c r="HQJ144" s="66"/>
      <c r="HQK144" s="66"/>
      <c r="HQL144" s="66"/>
      <c r="HQM144" s="66"/>
      <c r="HQN144" s="66"/>
      <c r="HQO144" s="66"/>
      <c r="HQP144" s="66"/>
      <c r="HQQ144" s="66"/>
      <c r="HQR144" s="66"/>
      <c r="HQS144" s="66"/>
      <c r="HQT144" s="66"/>
      <c r="HQU144" s="66"/>
      <c r="HQV144" s="66"/>
      <c r="HQW144" s="66"/>
      <c r="HQX144" s="66"/>
      <c r="HQY144" s="66"/>
      <c r="HQZ144" s="66"/>
      <c r="HRA144" s="66"/>
      <c r="HRB144" s="66"/>
      <c r="HRC144" s="66"/>
      <c r="HRD144" s="66"/>
      <c r="HRE144" s="66"/>
      <c r="HRF144" s="66"/>
      <c r="HRG144" s="66"/>
      <c r="HRH144" s="66"/>
      <c r="HRI144" s="66"/>
      <c r="HRJ144" s="66"/>
      <c r="HRK144" s="66"/>
      <c r="HRL144" s="66"/>
      <c r="HRM144" s="66"/>
      <c r="HRN144" s="66"/>
      <c r="HRO144" s="66"/>
      <c r="HRP144" s="66"/>
      <c r="HRQ144" s="66"/>
      <c r="HRR144" s="66"/>
      <c r="HRS144" s="66"/>
      <c r="HRT144" s="66"/>
      <c r="HRU144" s="66"/>
      <c r="HRV144" s="66"/>
      <c r="HRW144" s="66"/>
      <c r="HRX144" s="66"/>
      <c r="HRY144" s="66"/>
      <c r="HRZ144" s="66"/>
      <c r="HSA144" s="66"/>
      <c r="HSB144" s="66"/>
      <c r="HSC144" s="66"/>
      <c r="HSD144" s="66"/>
      <c r="HSE144" s="66"/>
      <c r="HSF144" s="66"/>
      <c r="HSG144" s="66"/>
      <c r="HSH144" s="66"/>
      <c r="HSI144" s="66"/>
      <c r="HSJ144" s="66"/>
      <c r="HSK144" s="66"/>
      <c r="HSL144" s="66"/>
      <c r="HSM144" s="66"/>
      <c r="HSN144" s="66"/>
      <c r="HSO144" s="66"/>
      <c r="HSP144" s="66"/>
      <c r="HSQ144" s="66"/>
      <c r="HSR144" s="66"/>
      <c r="HSS144" s="66"/>
      <c r="HST144" s="66"/>
      <c r="HSU144" s="66"/>
      <c r="HSV144" s="66"/>
      <c r="HSW144" s="66"/>
      <c r="HSX144" s="66"/>
      <c r="HSY144" s="66"/>
      <c r="HSZ144" s="66"/>
      <c r="HTA144" s="66"/>
      <c r="HTB144" s="66"/>
      <c r="HTC144" s="66"/>
      <c r="HTD144" s="66"/>
      <c r="HTE144" s="66"/>
      <c r="HTF144" s="66"/>
      <c r="HTG144" s="66"/>
      <c r="HTH144" s="66"/>
      <c r="HTI144" s="66"/>
      <c r="HTJ144" s="66"/>
      <c r="HTK144" s="66"/>
      <c r="HTL144" s="66"/>
      <c r="HTM144" s="66"/>
      <c r="HTN144" s="66"/>
      <c r="HTO144" s="66"/>
      <c r="HTP144" s="66"/>
      <c r="HTQ144" s="66"/>
      <c r="HTR144" s="66"/>
      <c r="HTS144" s="66"/>
      <c r="HTT144" s="66"/>
      <c r="HTU144" s="66"/>
      <c r="HTV144" s="66"/>
      <c r="HTW144" s="66"/>
      <c r="HTX144" s="66"/>
      <c r="HTY144" s="66"/>
      <c r="HTZ144" s="66"/>
      <c r="HUA144" s="66"/>
      <c r="HUB144" s="66"/>
      <c r="HUC144" s="66"/>
      <c r="HUD144" s="66"/>
      <c r="HUE144" s="66"/>
      <c r="HUF144" s="66"/>
      <c r="HUG144" s="66"/>
      <c r="HUH144" s="66"/>
      <c r="HUI144" s="66"/>
      <c r="HUJ144" s="66"/>
      <c r="HUK144" s="66"/>
      <c r="HUL144" s="66"/>
      <c r="HUM144" s="66"/>
      <c r="HUN144" s="66"/>
      <c r="HUO144" s="66"/>
      <c r="HUP144" s="66"/>
      <c r="HUQ144" s="66"/>
      <c r="HUR144" s="66"/>
      <c r="HUS144" s="66"/>
      <c r="HUT144" s="66"/>
      <c r="HUU144" s="66"/>
      <c r="HUV144" s="66"/>
      <c r="HUW144" s="66"/>
      <c r="HUX144" s="66"/>
      <c r="HUY144" s="66"/>
      <c r="HUZ144" s="66"/>
      <c r="HVA144" s="66"/>
      <c r="HVB144" s="66"/>
      <c r="HVC144" s="66"/>
      <c r="HVD144" s="66"/>
      <c r="HVE144" s="66"/>
      <c r="HVF144" s="66"/>
      <c r="HVG144" s="66"/>
      <c r="HVH144" s="66"/>
      <c r="HVI144" s="66"/>
      <c r="HVJ144" s="66"/>
      <c r="HVK144" s="66"/>
      <c r="HVL144" s="66"/>
      <c r="HVM144" s="66"/>
      <c r="HVN144" s="66"/>
      <c r="HVO144" s="66"/>
      <c r="HVP144" s="66"/>
      <c r="HVQ144" s="66"/>
      <c r="HVR144" s="66"/>
      <c r="HVS144" s="66"/>
      <c r="HVT144" s="66"/>
      <c r="HVU144" s="66"/>
      <c r="HVV144" s="66"/>
      <c r="HVW144" s="66"/>
      <c r="HVX144" s="66"/>
      <c r="HVY144" s="66"/>
      <c r="HVZ144" s="66"/>
      <c r="HWA144" s="66"/>
      <c r="HWB144" s="66"/>
      <c r="HWC144" s="66"/>
      <c r="HWD144" s="66"/>
      <c r="HWE144" s="66"/>
      <c r="HWF144" s="66"/>
      <c r="HWG144" s="66"/>
      <c r="HWH144" s="66"/>
      <c r="HWI144" s="66"/>
      <c r="HWJ144" s="66"/>
      <c r="HWK144" s="66"/>
      <c r="HWL144" s="66"/>
      <c r="HWM144" s="66"/>
      <c r="HWN144" s="66"/>
      <c r="HWO144" s="66"/>
      <c r="HWP144" s="66"/>
      <c r="HWQ144" s="66"/>
      <c r="HWR144" s="66"/>
      <c r="HWS144" s="66"/>
      <c r="HWT144" s="66"/>
      <c r="HWU144" s="66"/>
      <c r="HWV144" s="66"/>
      <c r="HWW144" s="66"/>
      <c r="HWX144" s="66"/>
      <c r="HWY144" s="66"/>
      <c r="HWZ144" s="66"/>
      <c r="HXA144" s="66"/>
      <c r="HXB144" s="66"/>
      <c r="HXC144" s="66"/>
      <c r="HXD144" s="66"/>
      <c r="HXE144" s="66"/>
      <c r="HXF144" s="66"/>
      <c r="HXG144" s="66"/>
      <c r="HXH144" s="66"/>
      <c r="HXI144" s="66"/>
      <c r="HXJ144" s="66"/>
      <c r="HXK144" s="66"/>
      <c r="HXL144" s="66"/>
      <c r="HXM144" s="66"/>
      <c r="HXN144" s="66"/>
      <c r="HXO144" s="66"/>
      <c r="HXP144" s="66"/>
      <c r="HXQ144" s="66"/>
      <c r="HXR144" s="66"/>
      <c r="HXS144" s="66"/>
      <c r="HXT144" s="66"/>
      <c r="HXU144" s="66"/>
      <c r="HXV144" s="66"/>
      <c r="HXW144" s="66"/>
      <c r="HXX144" s="66"/>
      <c r="HXY144" s="66"/>
      <c r="HXZ144" s="66"/>
      <c r="HYA144" s="66"/>
      <c r="HYB144" s="66"/>
      <c r="HYC144" s="66"/>
      <c r="HYD144" s="66"/>
      <c r="HYE144" s="66"/>
      <c r="HYF144" s="66"/>
      <c r="HYG144" s="66"/>
      <c r="HYH144" s="66"/>
      <c r="HYI144" s="66"/>
      <c r="HYJ144" s="66"/>
      <c r="HYK144" s="66"/>
      <c r="HYL144" s="66"/>
      <c r="HYM144" s="66"/>
      <c r="HYN144" s="66"/>
      <c r="HYO144" s="66"/>
      <c r="HYP144" s="66"/>
      <c r="HYQ144" s="66"/>
      <c r="HYR144" s="66"/>
      <c r="HYS144" s="66"/>
      <c r="HYT144" s="66"/>
      <c r="HYU144" s="66"/>
      <c r="HYV144" s="66"/>
      <c r="HYW144" s="66"/>
      <c r="HYX144" s="66"/>
      <c r="HYY144" s="66"/>
      <c r="HYZ144" s="66"/>
      <c r="HZA144" s="66"/>
      <c r="HZB144" s="66"/>
      <c r="HZC144" s="66"/>
      <c r="HZD144" s="66"/>
      <c r="HZE144" s="66"/>
      <c r="HZF144" s="66"/>
      <c r="HZG144" s="66"/>
      <c r="HZH144" s="66"/>
      <c r="HZI144" s="66"/>
      <c r="HZJ144" s="66"/>
      <c r="HZK144" s="66"/>
      <c r="HZL144" s="66"/>
      <c r="HZM144" s="66"/>
      <c r="HZN144" s="66"/>
      <c r="HZO144" s="66"/>
      <c r="HZP144" s="66"/>
      <c r="HZQ144" s="66"/>
      <c r="HZR144" s="66"/>
      <c r="HZS144" s="66"/>
      <c r="HZT144" s="66"/>
      <c r="HZU144" s="66"/>
      <c r="HZV144" s="66"/>
      <c r="HZW144" s="66"/>
      <c r="HZX144" s="66"/>
      <c r="HZY144" s="66"/>
      <c r="HZZ144" s="66"/>
      <c r="IAA144" s="66"/>
      <c r="IAB144" s="66"/>
      <c r="IAC144" s="66"/>
      <c r="IAD144" s="66"/>
      <c r="IAE144" s="66"/>
      <c r="IAF144" s="66"/>
      <c r="IAG144" s="66"/>
      <c r="IAH144" s="66"/>
      <c r="IAI144" s="66"/>
      <c r="IAJ144" s="66"/>
      <c r="IAK144" s="66"/>
      <c r="IAL144" s="66"/>
      <c r="IAM144" s="66"/>
      <c r="IAN144" s="66"/>
      <c r="IAO144" s="66"/>
      <c r="IAP144" s="66"/>
      <c r="IAQ144" s="66"/>
      <c r="IAR144" s="66"/>
      <c r="IAS144" s="66"/>
      <c r="IAT144" s="66"/>
      <c r="IAU144" s="66"/>
      <c r="IAV144" s="66"/>
      <c r="IAW144" s="66"/>
      <c r="IAX144" s="66"/>
      <c r="IAY144" s="66"/>
      <c r="IAZ144" s="66"/>
      <c r="IBA144" s="66"/>
      <c r="IBB144" s="66"/>
      <c r="IBC144" s="66"/>
      <c r="IBD144" s="66"/>
      <c r="IBE144" s="66"/>
      <c r="IBF144" s="66"/>
      <c r="IBG144" s="66"/>
      <c r="IBH144" s="66"/>
      <c r="IBI144" s="66"/>
      <c r="IBJ144" s="66"/>
      <c r="IBK144" s="66"/>
      <c r="IBL144" s="66"/>
      <c r="IBM144" s="66"/>
      <c r="IBN144" s="66"/>
      <c r="IBO144" s="66"/>
      <c r="IBP144" s="66"/>
      <c r="IBQ144" s="66"/>
      <c r="IBR144" s="66"/>
      <c r="IBS144" s="66"/>
      <c r="IBT144" s="66"/>
      <c r="IBU144" s="66"/>
      <c r="IBV144" s="66"/>
      <c r="IBW144" s="66"/>
      <c r="IBX144" s="66"/>
      <c r="IBY144" s="66"/>
      <c r="IBZ144" s="66"/>
      <c r="ICA144" s="66"/>
      <c r="ICB144" s="66"/>
      <c r="ICC144" s="66"/>
      <c r="ICD144" s="66"/>
      <c r="ICE144" s="66"/>
      <c r="ICF144" s="66"/>
      <c r="ICG144" s="66"/>
      <c r="ICH144" s="66"/>
      <c r="ICI144" s="66"/>
      <c r="ICJ144" s="66"/>
      <c r="ICK144" s="66"/>
      <c r="ICL144" s="66"/>
      <c r="ICM144" s="66"/>
      <c r="ICN144" s="66"/>
      <c r="ICO144" s="66"/>
      <c r="ICP144" s="66"/>
      <c r="ICQ144" s="66"/>
      <c r="ICR144" s="66"/>
      <c r="ICS144" s="66"/>
      <c r="ICT144" s="66"/>
      <c r="ICU144" s="66"/>
      <c r="ICV144" s="66"/>
      <c r="ICW144" s="66"/>
      <c r="ICX144" s="66"/>
      <c r="ICY144" s="66"/>
      <c r="ICZ144" s="66"/>
      <c r="IDA144" s="66"/>
      <c r="IDB144" s="66"/>
      <c r="IDC144" s="66"/>
      <c r="IDD144" s="66"/>
      <c r="IDE144" s="66"/>
      <c r="IDF144" s="66"/>
      <c r="IDG144" s="66"/>
      <c r="IDH144" s="66"/>
      <c r="IDI144" s="66"/>
      <c r="IDJ144" s="66"/>
      <c r="IDK144" s="66"/>
      <c r="IDL144" s="66"/>
      <c r="IDM144" s="66"/>
      <c r="IDN144" s="66"/>
      <c r="IDO144" s="66"/>
      <c r="IDP144" s="66"/>
      <c r="IDQ144" s="66"/>
      <c r="IDR144" s="66"/>
      <c r="IDS144" s="66"/>
      <c r="IDT144" s="66"/>
      <c r="IDU144" s="66"/>
      <c r="IDV144" s="66"/>
      <c r="IDW144" s="66"/>
      <c r="IDX144" s="66"/>
      <c r="IDY144" s="66"/>
      <c r="IDZ144" s="66"/>
      <c r="IEA144" s="66"/>
      <c r="IEB144" s="66"/>
      <c r="IEC144" s="66"/>
      <c r="IED144" s="66"/>
      <c r="IEE144" s="66"/>
      <c r="IEF144" s="66"/>
      <c r="IEG144" s="66"/>
      <c r="IEH144" s="66"/>
      <c r="IEI144" s="66"/>
      <c r="IEJ144" s="66"/>
      <c r="IEK144" s="66"/>
      <c r="IEL144" s="66"/>
      <c r="IEM144" s="66"/>
      <c r="IEN144" s="66"/>
      <c r="IEO144" s="66"/>
      <c r="IEP144" s="66"/>
      <c r="IEQ144" s="66"/>
      <c r="IER144" s="66"/>
      <c r="IES144" s="66"/>
      <c r="IET144" s="66"/>
      <c r="IEU144" s="66"/>
      <c r="IEV144" s="66"/>
      <c r="IEW144" s="66"/>
      <c r="IEX144" s="66"/>
      <c r="IEY144" s="66"/>
      <c r="IEZ144" s="66"/>
      <c r="IFA144" s="66"/>
      <c r="IFB144" s="66"/>
      <c r="IFC144" s="66"/>
      <c r="IFD144" s="66"/>
      <c r="IFE144" s="66"/>
      <c r="IFF144" s="66"/>
      <c r="IFG144" s="66"/>
      <c r="IFH144" s="66"/>
      <c r="IFI144" s="66"/>
      <c r="IFJ144" s="66"/>
      <c r="IFK144" s="66"/>
      <c r="IFL144" s="66"/>
      <c r="IFM144" s="66"/>
      <c r="IFN144" s="66"/>
      <c r="IFO144" s="66"/>
      <c r="IFP144" s="66"/>
      <c r="IFQ144" s="66"/>
      <c r="IFR144" s="66"/>
      <c r="IFS144" s="66"/>
      <c r="IFT144" s="66"/>
      <c r="IFU144" s="66"/>
      <c r="IFV144" s="66"/>
      <c r="IFW144" s="66"/>
      <c r="IFX144" s="66"/>
      <c r="IFY144" s="66"/>
      <c r="IFZ144" s="66"/>
      <c r="IGA144" s="66"/>
      <c r="IGB144" s="66"/>
      <c r="IGC144" s="66"/>
      <c r="IGD144" s="66"/>
      <c r="IGE144" s="66"/>
      <c r="IGF144" s="66"/>
      <c r="IGG144" s="66"/>
      <c r="IGH144" s="66"/>
      <c r="IGI144" s="66"/>
      <c r="IGJ144" s="66"/>
      <c r="IGK144" s="66"/>
      <c r="IGL144" s="66"/>
      <c r="IGM144" s="66"/>
      <c r="IGN144" s="66"/>
      <c r="IGO144" s="66"/>
      <c r="IGP144" s="66"/>
      <c r="IGQ144" s="66"/>
      <c r="IGR144" s="66"/>
      <c r="IGS144" s="66"/>
      <c r="IGT144" s="66"/>
      <c r="IGU144" s="66"/>
      <c r="IGV144" s="66"/>
      <c r="IGW144" s="66"/>
      <c r="IGX144" s="66"/>
      <c r="IGY144" s="66"/>
      <c r="IGZ144" s="66"/>
      <c r="IHA144" s="66"/>
      <c r="IHB144" s="66"/>
      <c r="IHC144" s="66"/>
      <c r="IHD144" s="66"/>
      <c r="IHE144" s="66"/>
      <c r="IHF144" s="66"/>
      <c r="IHG144" s="66"/>
      <c r="IHH144" s="66"/>
      <c r="IHI144" s="66"/>
      <c r="IHJ144" s="66"/>
      <c r="IHK144" s="66"/>
      <c r="IHL144" s="66"/>
      <c r="IHM144" s="66"/>
      <c r="IHN144" s="66"/>
      <c r="IHO144" s="66"/>
      <c r="IHP144" s="66"/>
      <c r="IHQ144" s="66"/>
      <c r="IHR144" s="66"/>
      <c r="IHS144" s="66"/>
      <c r="IHT144" s="66"/>
      <c r="IHU144" s="66"/>
      <c r="IHV144" s="66"/>
      <c r="IHW144" s="66"/>
      <c r="IHX144" s="66"/>
      <c r="IHY144" s="66"/>
      <c r="IHZ144" s="66"/>
      <c r="IIA144" s="66"/>
      <c r="IIB144" s="66"/>
      <c r="IIC144" s="66"/>
      <c r="IID144" s="66"/>
      <c r="IIE144" s="66"/>
      <c r="IIF144" s="66"/>
      <c r="IIG144" s="66"/>
      <c r="IIH144" s="66"/>
      <c r="III144" s="66"/>
      <c r="IIJ144" s="66"/>
      <c r="IIK144" s="66"/>
      <c r="IIL144" s="66"/>
      <c r="IIM144" s="66"/>
      <c r="IIN144" s="66"/>
      <c r="IIO144" s="66"/>
      <c r="IIP144" s="66"/>
      <c r="IIQ144" s="66"/>
      <c r="IIR144" s="66"/>
      <c r="IIS144" s="66"/>
      <c r="IIT144" s="66"/>
      <c r="IIU144" s="66"/>
      <c r="IIV144" s="66"/>
      <c r="IIW144" s="66"/>
      <c r="IIX144" s="66"/>
      <c r="IIY144" s="66"/>
      <c r="IIZ144" s="66"/>
      <c r="IJA144" s="66"/>
      <c r="IJB144" s="66"/>
      <c r="IJC144" s="66"/>
      <c r="IJD144" s="66"/>
      <c r="IJE144" s="66"/>
      <c r="IJF144" s="66"/>
      <c r="IJG144" s="66"/>
      <c r="IJH144" s="66"/>
      <c r="IJI144" s="66"/>
      <c r="IJJ144" s="66"/>
      <c r="IJK144" s="66"/>
      <c r="IJL144" s="66"/>
      <c r="IJM144" s="66"/>
      <c r="IJN144" s="66"/>
      <c r="IJO144" s="66"/>
      <c r="IJP144" s="66"/>
      <c r="IJQ144" s="66"/>
      <c r="IJR144" s="66"/>
      <c r="IJS144" s="66"/>
      <c r="IJT144" s="66"/>
      <c r="IJU144" s="66"/>
      <c r="IJV144" s="66"/>
      <c r="IJW144" s="66"/>
      <c r="IJX144" s="66"/>
      <c r="IJY144" s="66"/>
      <c r="IJZ144" s="66"/>
      <c r="IKA144" s="66"/>
      <c r="IKB144" s="66"/>
      <c r="IKC144" s="66"/>
      <c r="IKD144" s="66"/>
      <c r="IKE144" s="66"/>
      <c r="IKF144" s="66"/>
      <c r="IKG144" s="66"/>
      <c r="IKH144" s="66"/>
      <c r="IKI144" s="66"/>
      <c r="IKJ144" s="66"/>
      <c r="IKK144" s="66"/>
      <c r="IKL144" s="66"/>
      <c r="IKM144" s="66"/>
      <c r="IKN144" s="66"/>
      <c r="IKO144" s="66"/>
      <c r="IKP144" s="66"/>
      <c r="IKQ144" s="66"/>
      <c r="IKR144" s="66"/>
      <c r="IKS144" s="66"/>
      <c r="IKT144" s="66"/>
      <c r="IKU144" s="66"/>
      <c r="IKV144" s="66"/>
      <c r="IKW144" s="66"/>
      <c r="IKX144" s="66"/>
      <c r="IKY144" s="66"/>
      <c r="IKZ144" s="66"/>
      <c r="ILA144" s="66"/>
      <c r="ILB144" s="66"/>
      <c r="ILC144" s="66"/>
      <c r="ILD144" s="66"/>
      <c r="ILE144" s="66"/>
      <c r="ILF144" s="66"/>
      <c r="ILG144" s="66"/>
      <c r="ILH144" s="66"/>
      <c r="ILI144" s="66"/>
      <c r="ILJ144" s="66"/>
      <c r="ILK144" s="66"/>
      <c r="ILL144" s="66"/>
      <c r="ILM144" s="66"/>
      <c r="ILN144" s="66"/>
      <c r="ILO144" s="66"/>
      <c r="ILP144" s="66"/>
      <c r="ILQ144" s="66"/>
      <c r="ILR144" s="66"/>
      <c r="ILS144" s="66"/>
      <c r="ILT144" s="66"/>
      <c r="ILU144" s="66"/>
      <c r="ILV144" s="66"/>
      <c r="ILW144" s="66"/>
      <c r="ILX144" s="66"/>
      <c r="ILY144" s="66"/>
      <c r="ILZ144" s="66"/>
      <c r="IMA144" s="66"/>
      <c r="IMB144" s="66"/>
      <c r="IMC144" s="66"/>
      <c r="IMD144" s="66"/>
      <c r="IME144" s="66"/>
      <c r="IMF144" s="66"/>
      <c r="IMG144" s="66"/>
      <c r="IMH144" s="66"/>
      <c r="IMI144" s="66"/>
      <c r="IMJ144" s="66"/>
      <c r="IMK144" s="66"/>
      <c r="IML144" s="66"/>
      <c r="IMM144" s="66"/>
      <c r="IMN144" s="66"/>
      <c r="IMO144" s="66"/>
      <c r="IMP144" s="66"/>
      <c r="IMQ144" s="66"/>
      <c r="IMR144" s="66"/>
      <c r="IMS144" s="66"/>
      <c r="IMT144" s="66"/>
      <c r="IMU144" s="66"/>
      <c r="IMV144" s="66"/>
      <c r="IMW144" s="66"/>
      <c r="IMX144" s="66"/>
      <c r="IMY144" s="66"/>
      <c r="IMZ144" s="66"/>
      <c r="INA144" s="66"/>
      <c r="INB144" s="66"/>
      <c r="INC144" s="66"/>
      <c r="IND144" s="66"/>
      <c r="INE144" s="66"/>
      <c r="INF144" s="66"/>
      <c r="ING144" s="66"/>
      <c r="INH144" s="66"/>
      <c r="INI144" s="66"/>
      <c r="INJ144" s="66"/>
      <c r="INK144" s="66"/>
      <c r="INL144" s="66"/>
      <c r="INM144" s="66"/>
      <c r="INN144" s="66"/>
      <c r="INO144" s="66"/>
      <c r="INP144" s="66"/>
      <c r="INQ144" s="66"/>
      <c r="INR144" s="66"/>
      <c r="INS144" s="66"/>
      <c r="INT144" s="66"/>
      <c r="INU144" s="66"/>
      <c r="INV144" s="66"/>
      <c r="INW144" s="66"/>
      <c r="INX144" s="66"/>
      <c r="INY144" s="66"/>
      <c r="INZ144" s="66"/>
      <c r="IOA144" s="66"/>
      <c r="IOB144" s="66"/>
      <c r="IOC144" s="66"/>
      <c r="IOD144" s="66"/>
      <c r="IOE144" s="66"/>
      <c r="IOF144" s="66"/>
      <c r="IOG144" s="66"/>
      <c r="IOH144" s="66"/>
      <c r="IOI144" s="66"/>
      <c r="IOJ144" s="66"/>
      <c r="IOK144" s="66"/>
      <c r="IOL144" s="66"/>
      <c r="IOM144" s="66"/>
      <c r="ION144" s="66"/>
      <c r="IOO144" s="66"/>
      <c r="IOP144" s="66"/>
      <c r="IOQ144" s="66"/>
      <c r="IOR144" s="66"/>
      <c r="IOS144" s="66"/>
      <c r="IOT144" s="66"/>
      <c r="IOU144" s="66"/>
      <c r="IOV144" s="66"/>
      <c r="IOW144" s="66"/>
      <c r="IOX144" s="66"/>
      <c r="IOY144" s="66"/>
      <c r="IOZ144" s="66"/>
      <c r="IPA144" s="66"/>
      <c r="IPB144" s="66"/>
      <c r="IPC144" s="66"/>
      <c r="IPD144" s="66"/>
      <c r="IPE144" s="66"/>
      <c r="IPF144" s="66"/>
      <c r="IPG144" s="66"/>
      <c r="IPH144" s="66"/>
      <c r="IPI144" s="66"/>
      <c r="IPJ144" s="66"/>
      <c r="IPK144" s="66"/>
      <c r="IPL144" s="66"/>
      <c r="IPM144" s="66"/>
      <c r="IPN144" s="66"/>
      <c r="IPO144" s="66"/>
      <c r="IPP144" s="66"/>
      <c r="IPQ144" s="66"/>
      <c r="IPR144" s="66"/>
      <c r="IPS144" s="66"/>
      <c r="IPT144" s="66"/>
      <c r="IPU144" s="66"/>
      <c r="IPV144" s="66"/>
      <c r="IPW144" s="66"/>
      <c r="IPX144" s="66"/>
      <c r="IPY144" s="66"/>
      <c r="IPZ144" s="66"/>
      <c r="IQA144" s="66"/>
      <c r="IQB144" s="66"/>
      <c r="IQC144" s="66"/>
      <c r="IQD144" s="66"/>
      <c r="IQE144" s="66"/>
      <c r="IQF144" s="66"/>
      <c r="IQG144" s="66"/>
      <c r="IQH144" s="66"/>
      <c r="IQI144" s="66"/>
      <c r="IQJ144" s="66"/>
      <c r="IQK144" s="66"/>
      <c r="IQL144" s="66"/>
      <c r="IQM144" s="66"/>
      <c r="IQN144" s="66"/>
      <c r="IQO144" s="66"/>
      <c r="IQP144" s="66"/>
      <c r="IQQ144" s="66"/>
      <c r="IQR144" s="66"/>
      <c r="IQS144" s="66"/>
      <c r="IQT144" s="66"/>
      <c r="IQU144" s="66"/>
      <c r="IQV144" s="66"/>
      <c r="IQW144" s="66"/>
      <c r="IQX144" s="66"/>
      <c r="IQY144" s="66"/>
      <c r="IQZ144" s="66"/>
      <c r="IRA144" s="66"/>
      <c r="IRB144" s="66"/>
      <c r="IRC144" s="66"/>
      <c r="IRD144" s="66"/>
      <c r="IRE144" s="66"/>
      <c r="IRF144" s="66"/>
      <c r="IRG144" s="66"/>
      <c r="IRH144" s="66"/>
      <c r="IRI144" s="66"/>
      <c r="IRJ144" s="66"/>
      <c r="IRK144" s="66"/>
      <c r="IRL144" s="66"/>
      <c r="IRM144" s="66"/>
      <c r="IRN144" s="66"/>
      <c r="IRO144" s="66"/>
      <c r="IRP144" s="66"/>
      <c r="IRQ144" s="66"/>
      <c r="IRR144" s="66"/>
      <c r="IRS144" s="66"/>
      <c r="IRT144" s="66"/>
      <c r="IRU144" s="66"/>
      <c r="IRV144" s="66"/>
      <c r="IRW144" s="66"/>
      <c r="IRX144" s="66"/>
      <c r="IRY144" s="66"/>
      <c r="IRZ144" s="66"/>
      <c r="ISA144" s="66"/>
      <c r="ISB144" s="66"/>
      <c r="ISC144" s="66"/>
      <c r="ISD144" s="66"/>
      <c r="ISE144" s="66"/>
      <c r="ISF144" s="66"/>
      <c r="ISG144" s="66"/>
      <c r="ISH144" s="66"/>
      <c r="ISI144" s="66"/>
      <c r="ISJ144" s="66"/>
      <c r="ISK144" s="66"/>
      <c r="ISL144" s="66"/>
      <c r="ISM144" s="66"/>
      <c r="ISN144" s="66"/>
      <c r="ISO144" s="66"/>
      <c r="ISP144" s="66"/>
      <c r="ISQ144" s="66"/>
      <c r="ISR144" s="66"/>
      <c r="ISS144" s="66"/>
      <c r="IST144" s="66"/>
      <c r="ISU144" s="66"/>
      <c r="ISV144" s="66"/>
      <c r="ISW144" s="66"/>
      <c r="ISX144" s="66"/>
      <c r="ISY144" s="66"/>
      <c r="ISZ144" s="66"/>
      <c r="ITA144" s="66"/>
      <c r="ITB144" s="66"/>
      <c r="ITC144" s="66"/>
      <c r="ITD144" s="66"/>
      <c r="ITE144" s="66"/>
      <c r="ITF144" s="66"/>
      <c r="ITG144" s="66"/>
      <c r="ITH144" s="66"/>
      <c r="ITI144" s="66"/>
      <c r="ITJ144" s="66"/>
      <c r="ITK144" s="66"/>
      <c r="ITL144" s="66"/>
      <c r="ITM144" s="66"/>
      <c r="ITN144" s="66"/>
      <c r="ITO144" s="66"/>
      <c r="ITP144" s="66"/>
      <c r="ITQ144" s="66"/>
      <c r="ITR144" s="66"/>
      <c r="ITS144" s="66"/>
      <c r="ITT144" s="66"/>
      <c r="ITU144" s="66"/>
      <c r="ITV144" s="66"/>
      <c r="ITW144" s="66"/>
      <c r="ITX144" s="66"/>
      <c r="ITY144" s="66"/>
      <c r="ITZ144" s="66"/>
      <c r="IUA144" s="66"/>
      <c r="IUB144" s="66"/>
      <c r="IUC144" s="66"/>
      <c r="IUD144" s="66"/>
      <c r="IUE144" s="66"/>
      <c r="IUF144" s="66"/>
      <c r="IUG144" s="66"/>
      <c r="IUH144" s="66"/>
      <c r="IUI144" s="66"/>
      <c r="IUJ144" s="66"/>
      <c r="IUK144" s="66"/>
      <c r="IUL144" s="66"/>
      <c r="IUM144" s="66"/>
      <c r="IUN144" s="66"/>
      <c r="IUO144" s="66"/>
      <c r="IUP144" s="66"/>
      <c r="IUQ144" s="66"/>
      <c r="IUR144" s="66"/>
      <c r="IUS144" s="66"/>
      <c r="IUT144" s="66"/>
      <c r="IUU144" s="66"/>
      <c r="IUV144" s="66"/>
      <c r="IUW144" s="66"/>
      <c r="IUX144" s="66"/>
      <c r="IUY144" s="66"/>
      <c r="IUZ144" s="66"/>
      <c r="IVA144" s="66"/>
      <c r="IVB144" s="66"/>
      <c r="IVC144" s="66"/>
      <c r="IVD144" s="66"/>
      <c r="IVE144" s="66"/>
      <c r="IVF144" s="66"/>
      <c r="IVG144" s="66"/>
      <c r="IVH144" s="66"/>
      <c r="IVI144" s="66"/>
      <c r="IVJ144" s="66"/>
      <c r="IVK144" s="66"/>
      <c r="IVL144" s="66"/>
      <c r="IVM144" s="66"/>
      <c r="IVN144" s="66"/>
      <c r="IVO144" s="66"/>
      <c r="IVP144" s="66"/>
      <c r="IVQ144" s="66"/>
      <c r="IVR144" s="66"/>
      <c r="IVS144" s="66"/>
      <c r="IVT144" s="66"/>
      <c r="IVU144" s="66"/>
      <c r="IVV144" s="66"/>
      <c r="IVW144" s="66"/>
      <c r="IVX144" s="66"/>
      <c r="IVY144" s="66"/>
      <c r="IVZ144" s="66"/>
      <c r="IWA144" s="66"/>
      <c r="IWB144" s="66"/>
      <c r="IWC144" s="66"/>
      <c r="IWD144" s="66"/>
      <c r="IWE144" s="66"/>
      <c r="IWF144" s="66"/>
      <c r="IWG144" s="66"/>
      <c r="IWH144" s="66"/>
      <c r="IWI144" s="66"/>
      <c r="IWJ144" s="66"/>
      <c r="IWK144" s="66"/>
      <c r="IWL144" s="66"/>
      <c r="IWM144" s="66"/>
      <c r="IWN144" s="66"/>
      <c r="IWO144" s="66"/>
      <c r="IWP144" s="66"/>
      <c r="IWQ144" s="66"/>
      <c r="IWR144" s="66"/>
      <c r="IWS144" s="66"/>
      <c r="IWT144" s="66"/>
      <c r="IWU144" s="66"/>
      <c r="IWV144" s="66"/>
      <c r="IWW144" s="66"/>
      <c r="IWX144" s="66"/>
      <c r="IWY144" s="66"/>
      <c r="IWZ144" s="66"/>
      <c r="IXA144" s="66"/>
      <c r="IXB144" s="66"/>
      <c r="IXC144" s="66"/>
      <c r="IXD144" s="66"/>
      <c r="IXE144" s="66"/>
      <c r="IXF144" s="66"/>
      <c r="IXG144" s="66"/>
      <c r="IXH144" s="66"/>
      <c r="IXI144" s="66"/>
      <c r="IXJ144" s="66"/>
      <c r="IXK144" s="66"/>
      <c r="IXL144" s="66"/>
      <c r="IXM144" s="66"/>
      <c r="IXN144" s="66"/>
      <c r="IXO144" s="66"/>
      <c r="IXP144" s="66"/>
      <c r="IXQ144" s="66"/>
      <c r="IXR144" s="66"/>
      <c r="IXS144" s="66"/>
      <c r="IXT144" s="66"/>
      <c r="IXU144" s="66"/>
      <c r="IXV144" s="66"/>
      <c r="IXW144" s="66"/>
      <c r="IXX144" s="66"/>
      <c r="IXY144" s="66"/>
      <c r="IXZ144" s="66"/>
      <c r="IYA144" s="66"/>
      <c r="IYB144" s="66"/>
      <c r="IYC144" s="66"/>
      <c r="IYD144" s="66"/>
      <c r="IYE144" s="66"/>
      <c r="IYF144" s="66"/>
      <c r="IYG144" s="66"/>
      <c r="IYH144" s="66"/>
      <c r="IYI144" s="66"/>
      <c r="IYJ144" s="66"/>
      <c r="IYK144" s="66"/>
      <c r="IYL144" s="66"/>
      <c r="IYM144" s="66"/>
      <c r="IYN144" s="66"/>
      <c r="IYO144" s="66"/>
      <c r="IYP144" s="66"/>
      <c r="IYQ144" s="66"/>
      <c r="IYR144" s="66"/>
      <c r="IYS144" s="66"/>
      <c r="IYT144" s="66"/>
      <c r="IYU144" s="66"/>
      <c r="IYV144" s="66"/>
      <c r="IYW144" s="66"/>
      <c r="IYX144" s="66"/>
      <c r="IYY144" s="66"/>
      <c r="IYZ144" s="66"/>
      <c r="IZA144" s="66"/>
      <c r="IZB144" s="66"/>
      <c r="IZC144" s="66"/>
      <c r="IZD144" s="66"/>
      <c r="IZE144" s="66"/>
      <c r="IZF144" s="66"/>
      <c r="IZG144" s="66"/>
      <c r="IZH144" s="66"/>
      <c r="IZI144" s="66"/>
      <c r="IZJ144" s="66"/>
      <c r="IZK144" s="66"/>
      <c r="IZL144" s="66"/>
      <c r="IZM144" s="66"/>
      <c r="IZN144" s="66"/>
      <c r="IZO144" s="66"/>
      <c r="IZP144" s="66"/>
      <c r="IZQ144" s="66"/>
      <c r="IZR144" s="66"/>
      <c r="IZS144" s="66"/>
      <c r="IZT144" s="66"/>
      <c r="IZU144" s="66"/>
      <c r="IZV144" s="66"/>
      <c r="IZW144" s="66"/>
      <c r="IZX144" s="66"/>
      <c r="IZY144" s="66"/>
      <c r="IZZ144" s="66"/>
      <c r="JAA144" s="66"/>
      <c r="JAB144" s="66"/>
      <c r="JAC144" s="66"/>
      <c r="JAD144" s="66"/>
      <c r="JAE144" s="66"/>
      <c r="JAF144" s="66"/>
      <c r="JAG144" s="66"/>
      <c r="JAH144" s="66"/>
      <c r="JAI144" s="66"/>
      <c r="JAJ144" s="66"/>
      <c r="JAK144" s="66"/>
      <c r="JAL144" s="66"/>
      <c r="JAM144" s="66"/>
      <c r="JAN144" s="66"/>
      <c r="JAO144" s="66"/>
      <c r="JAP144" s="66"/>
      <c r="JAQ144" s="66"/>
      <c r="JAR144" s="66"/>
      <c r="JAS144" s="66"/>
      <c r="JAT144" s="66"/>
      <c r="JAU144" s="66"/>
      <c r="JAV144" s="66"/>
      <c r="JAW144" s="66"/>
      <c r="JAX144" s="66"/>
      <c r="JAY144" s="66"/>
      <c r="JAZ144" s="66"/>
      <c r="JBA144" s="66"/>
      <c r="JBB144" s="66"/>
      <c r="JBC144" s="66"/>
      <c r="JBD144" s="66"/>
      <c r="JBE144" s="66"/>
      <c r="JBF144" s="66"/>
      <c r="JBG144" s="66"/>
      <c r="JBH144" s="66"/>
      <c r="JBI144" s="66"/>
      <c r="JBJ144" s="66"/>
      <c r="JBK144" s="66"/>
      <c r="JBL144" s="66"/>
      <c r="JBM144" s="66"/>
      <c r="JBN144" s="66"/>
      <c r="JBO144" s="66"/>
      <c r="JBP144" s="66"/>
      <c r="JBQ144" s="66"/>
      <c r="JBR144" s="66"/>
      <c r="JBS144" s="66"/>
      <c r="JBT144" s="66"/>
      <c r="JBU144" s="66"/>
      <c r="JBV144" s="66"/>
      <c r="JBW144" s="66"/>
      <c r="JBX144" s="66"/>
      <c r="JBY144" s="66"/>
      <c r="JBZ144" s="66"/>
      <c r="JCA144" s="66"/>
      <c r="JCB144" s="66"/>
      <c r="JCC144" s="66"/>
      <c r="JCD144" s="66"/>
      <c r="JCE144" s="66"/>
      <c r="JCF144" s="66"/>
      <c r="JCG144" s="66"/>
      <c r="JCH144" s="66"/>
      <c r="JCI144" s="66"/>
      <c r="JCJ144" s="66"/>
      <c r="JCK144" s="66"/>
      <c r="JCL144" s="66"/>
      <c r="JCM144" s="66"/>
      <c r="JCN144" s="66"/>
      <c r="JCO144" s="66"/>
      <c r="JCP144" s="66"/>
      <c r="JCQ144" s="66"/>
      <c r="JCR144" s="66"/>
      <c r="JCS144" s="66"/>
      <c r="JCT144" s="66"/>
      <c r="JCU144" s="66"/>
      <c r="JCV144" s="66"/>
      <c r="JCW144" s="66"/>
      <c r="JCX144" s="66"/>
      <c r="JCY144" s="66"/>
      <c r="JCZ144" s="66"/>
      <c r="JDA144" s="66"/>
      <c r="JDB144" s="66"/>
      <c r="JDC144" s="66"/>
      <c r="JDD144" s="66"/>
      <c r="JDE144" s="66"/>
      <c r="JDF144" s="66"/>
      <c r="JDG144" s="66"/>
      <c r="JDH144" s="66"/>
      <c r="JDI144" s="66"/>
      <c r="JDJ144" s="66"/>
      <c r="JDK144" s="66"/>
      <c r="JDL144" s="66"/>
      <c r="JDM144" s="66"/>
      <c r="JDN144" s="66"/>
      <c r="JDO144" s="66"/>
      <c r="JDP144" s="66"/>
      <c r="JDQ144" s="66"/>
      <c r="JDR144" s="66"/>
      <c r="JDS144" s="66"/>
      <c r="JDT144" s="66"/>
      <c r="JDU144" s="66"/>
      <c r="JDV144" s="66"/>
      <c r="JDW144" s="66"/>
      <c r="JDX144" s="66"/>
      <c r="JDY144" s="66"/>
      <c r="JDZ144" s="66"/>
      <c r="JEA144" s="66"/>
      <c r="JEB144" s="66"/>
      <c r="JEC144" s="66"/>
      <c r="JED144" s="66"/>
      <c r="JEE144" s="66"/>
      <c r="JEF144" s="66"/>
      <c r="JEG144" s="66"/>
      <c r="JEH144" s="66"/>
      <c r="JEI144" s="66"/>
      <c r="JEJ144" s="66"/>
      <c r="JEK144" s="66"/>
      <c r="JEL144" s="66"/>
      <c r="JEM144" s="66"/>
      <c r="JEN144" s="66"/>
      <c r="JEO144" s="66"/>
      <c r="JEP144" s="66"/>
      <c r="JEQ144" s="66"/>
      <c r="JER144" s="66"/>
      <c r="JES144" s="66"/>
      <c r="JET144" s="66"/>
      <c r="JEU144" s="66"/>
      <c r="JEV144" s="66"/>
      <c r="JEW144" s="66"/>
      <c r="JEX144" s="66"/>
      <c r="JEY144" s="66"/>
      <c r="JEZ144" s="66"/>
      <c r="JFA144" s="66"/>
      <c r="JFB144" s="66"/>
      <c r="JFC144" s="66"/>
      <c r="JFD144" s="66"/>
      <c r="JFE144" s="66"/>
      <c r="JFF144" s="66"/>
      <c r="JFG144" s="66"/>
      <c r="JFH144" s="66"/>
      <c r="JFI144" s="66"/>
      <c r="JFJ144" s="66"/>
      <c r="JFK144" s="66"/>
      <c r="JFL144" s="66"/>
      <c r="JFM144" s="66"/>
      <c r="JFN144" s="66"/>
      <c r="JFO144" s="66"/>
      <c r="JFP144" s="66"/>
      <c r="JFQ144" s="66"/>
      <c r="JFR144" s="66"/>
      <c r="JFS144" s="66"/>
      <c r="JFT144" s="66"/>
      <c r="JFU144" s="66"/>
      <c r="JFV144" s="66"/>
      <c r="JFW144" s="66"/>
      <c r="JFX144" s="66"/>
      <c r="JFY144" s="66"/>
      <c r="JFZ144" s="66"/>
      <c r="JGA144" s="66"/>
      <c r="JGB144" s="66"/>
      <c r="JGC144" s="66"/>
      <c r="JGD144" s="66"/>
      <c r="JGE144" s="66"/>
      <c r="JGF144" s="66"/>
      <c r="JGG144" s="66"/>
      <c r="JGH144" s="66"/>
      <c r="JGI144" s="66"/>
      <c r="JGJ144" s="66"/>
      <c r="JGK144" s="66"/>
      <c r="JGL144" s="66"/>
      <c r="JGM144" s="66"/>
      <c r="JGN144" s="66"/>
      <c r="JGO144" s="66"/>
      <c r="JGP144" s="66"/>
      <c r="JGQ144" s="66"/>
      <c r="JGR144" s="66"/>
      <c r="JGS144" s="66"/>
      <c r="JGT144" s="66"/>
      <c r="JGU144" s="66"/>
      <c r="JGV144" s="66"/>
      <c r="JGW144" s="66"/>
      <c r="JGX144" s="66"/>
      <c r="JGY144" s="66"/>
      <c r="JGZ144" s="66"/>
      <c r="JHA144" s="66"/>
      <c r="JHB144" s="66"/>
      <c r="JHC144" s="66"/>
      <c r="JHD144" s="66"/>
      <c r="JHE144" s="66"/>
      <c r="JHF144" s="66"/>
      <c r="JHG144" s="66"/>
      <c r="JHH144" s="66"/>
      <c r="JHI144" s="66"/>
      <c r="JHJ144" s="66"/>
      <c r="JHK144" s="66"/>
      <c r="JHL144" s="66"/>
      <c r="JHM144" s="66"/>
      <c r="JHN144" s="66"/>
      <c r="JHO144" s="66"/>
      <c r="JHP144" s="66"/>
      <c r="JHQ144" s="66"/>
      <c r="JHR144" s="66"/>
      <c r="JHS144" s="66"/>
      <c r="JHT144" s="66"/>
      <c r="JHU144" s="66"/>
      <c r="JHV144" s="66"/>
      <c r="JHW144" s="66"/>
      <c r="JHX144" s="66"/>
      <c r="JHY144" s="66"/>
      <c r="JHZ144" s="66"/>
      <c r="JIA144" s="66"/>
      <c r="JIB144" s="66"/>
      <c r="JIC144" s="66"/>
      <c r="JID144" s="66"/>
      <c r="JIE144" s="66"/>
      <c r="JIF144" s="66"/>
      <c r="JIG144" s="66"/>
      <c r="JIH144" s="66"/>
      <c r="JII144" s="66"/>
      <c r="JIJ144" s="66"/>
      <c r="JIK144" s="66"/>
      <c r="JIL144" s="66"/>
      <c r="JIM144" s="66"/>
      <c r="JIN144" s="66"/>
      <c r="JIO144" s="66"/>
      <c r="JIP144" s="66"/>
      <c r="JIQ144" s="66"/>
      <c r="JIR144" s="66"/>
      <c r="JIS144" s="66"/>
      <c r="JIT144" s="66"/>
      <c r="JIU144" s="66"/>
      <c r="JIV144" s="66"/>
      <c r="JIW144" s="66"/>
      <c r="JIX144" s="66"/>
      <c r="JIY144" s="66"/>
      <c r="JIZ144" s="66"/>
      <c r="JJA144" s="66"/>
      <c r="JJB144" s="66"/>
      <c r="JJC144" s="66"/>
      <c r="JJD144" s="66"/>
      <c r="JJE144" s="66"/>
      <c r="JJF144" s="66"/>
      <c r="JJG144" s="66"/>
      <c r="JJH144" s="66"/>
      <c r="JJI144" s="66"/>
      <c r="JJJ144" s="66"/>
      <c r="JJK144" s="66"/>
      <c r="JJL144" s="66"/>
      <c r="JJM144" s="66"/>
      <c r="JJN144" s="66"/>
      <c r="JJO144" s="66"/>
      <c r="JJP144" s="66"/>
      <c r="JJQ144" s="66"/>
      <c r="JJR144" s="66"/>
      <c r="JJS144" s="66"/>
      <c r="JJT144" s="66"/>
      <c r="JJU144" s="66"/>
      <c r="JJV144" s="66"/>
      <c r="JJW144" s="66"/>
      <c r="JJX144" s="66"/>
      <c r="JJY144" s="66"/>
      <c r="JJZ144" s="66"/>
      <c r="JKA144" s="66"/>
      <c r="JKB144" s="66"/>
      <c r="JKC144" s="66"/>
      <c r="JKD144" s="66"/>
      <c r="JKE144" s="66"/>
      <c r="JKF144" s="66"/>
      <c r="JKG144" s="66"/>
      <c r="JKH144" s="66"/>
      <c r="JKI144" s="66"/>
      <c r="JKJ144" s="66"/>
      <c r="JKK144" s="66"/>
      <c r="JKL144" s="66"/>
      <c r="JKM144" s="66"/>
      <c r="JKN144" s="66"/>
      <c r="JKO144" s="66"/>
      <c r="JKP144" s="66"/>
      <c r="JKQ144" s="66"/>
      <c r="JKR144" s="66"/>
      <c r="JKS144" s="66"/>
      <c r="JKT144" s="66"/>
      <c r="JKU144" s="66"/>
      <c r="JKV144" s="66"/>
      <c r="JKW144" s="66"/>
      <c r="JKX144" s="66"/>
      <c r="JKY144" s="66"/>
      <c r="JKZ144" s="66"/>
      <c r="JLA144" s="66"/>
      <c r="JLB144" s="66"/>
      <c r="JLC144" s="66"/>
      <c r="JLD144" s="66"/>
      <c r="JLE144" s="66"/>
      <c r="JLF144" s="66"/>
      <c r="JLG144" s="66"/>
      <c r="JLH144" s="66"/>
      <c r="JLI144" s="66"/>
      <c r="JLJ144" s="66"/>
      <c r="JLK144" s="66"/>
      <c r="JLL144" s="66"/>
      <c r="JLM144" s="66"/>
      <c r="JLN144" s="66"/>
      <c r="JLO144" s="66"/>
      <c r="JLP144" s="66"/>
      <c r="JLQ144" s="66"/>
      <c r="JLR144" s="66"/>
      <c r="JLS144" s="66"/>
      <c r="JLT144" s="66"/>
      <c r="JLU144" s="66"/>
      <c r="JLV144" s="66"/>
      <c r="JLW144" s="66"/>
      <c r="JLX144" s="66"/>
      <c r="JLY144" s="66"/>
      <c r="JLZ144" s="66"/>
      <c r="JMA144" s="66"/>
      <c r="JMB144" s="66"/>
      <c r="JMC144" s="66"/>
      <c r="JMD144" s="66"/>
      <c r="JME144" s="66"/>
      <c r="JMF144" s="66"/>
      <c r="JMG144" s="66"/>
      <c r="JMH144" s="66"/>
      <c r="JMI144" s="66"/>
      <c r="JMJ144" s="66"/>
      <c r="JMK144" s="66"/>
      <c r="JML144" s="66"/>
      <c r="JMM144" s="66"/>
      <c r="JMN144" s="66"/>
      <c r="JMO144" s="66"/>
      <c r="JMP144" s="66"/>
      <c r="JMQ144" s="66"/>
      <c r="JMR144" s="66"/>
      <c r="JMS144" s="66"/>
      <c r="JMT144" s="66"/>
      <c r="JMU144" s="66"/>
      <c r="JMV144" s="66"/>
      <c r="JMW144" s="66"/>
      <c r="JMX144" s="66"/>
      <c r="JMY144" s="66"/>
      <c r="JMZ144" s="66"/>
      <c r="JNA144" s="66"/>
      <c r="JNB144" s="66"/>
      <c r="JNC144" s="66"/>
      <c r="JND144" s="66"/>
      <c r="JNE144" s="66"/>
      <c r="JNF144" s="66"/>
      <c r="JNG144" s="66"/>
      <c r="JNH144" s="66"/>
      <c r="JNI144" s="66"/>
      <c r="JNJ144" s="66"/>
      <c r="JNK144" s="66"/>
      <c r="JNL144" s="66"/>
      <c r="JNM144" s="66"/>
      <c r="JNN144" s="66"/>
      <c r="JNO144" s="66"/>
      <c r="JNP144" s="66"/>
      <c r="JNQ144" s="66"/>
      <c r="JNR144" s="66"/>
      <c r="JNS144" s="66"/>
      <c r="JNT144" s="66"/>
      <c r="JNU144" s="66"/>
      <c r="JNV144" s="66"/>
      <c r="JNW144" s="66"/>
      <c r="JNX144" s="66"/>
      <c r="JNY144" s="66"/>
      <c r="JNZ144" s="66"/>
      <c r="JOA144" s="66"/>
      <c r="JOB144" s="66"/>
      <c r="JOC144" s="66"/>
      <c r="JOD144" s="66"/>
      <c r="JOE144" s="66"/>
      <c r="JOF144" s="66"/>
      <c r="JOG144" s="66"/>
      <c r="JOH144" s="66"/>
      <c r="JOI144" s="66"/>
      <c r="JOJ144" s="66"/>
      <c r="JOK144" s="66"/>
      <c r="JOL144" s="66"/>
      <c r="JOM144" s="66"/>
      <c r="JON144" s="66"/>
      <c r="JOO144" s="66"/>
      <c r="JOP144" s="66"/>
      <c r="JOQ144" s="66"/>
      <c r="JOR144" s="66"/>
      <c r="JOS144" s="66"/>
      <c r="JOT144" s="66"/>
      <c r="JOU144" s="66"/>
      <c r="JOV144" s="66"/>
      <c r="JOW144" s="66"/>
      <c r="JOX144" s="66"/>
      <c r="JOY144" s="66"/>
      <c r="JOZ144" s="66"/>
      <c r="JPA144" s="66"/>
      <c r="JPB144" s="66"/>
      <c r="JPC144" s="66"/>
      <c r="JPD144" s="66"/>
      <c r="JPE144" s="66"/>
      <c r="JPF144" s="66"/>
      <c r="JPG144" s="66"/>
      <c r="JPH144" s="66"/>
      <c r="JPI144" s="66"/>
      <c r="JPJ144" s="66"/>
      <c r="JPK144" s="66"/>
      <c r="JPL144" s="66"/>
      <c r="JPM144" s="66"/>
      <c r="JPN144" s="66"/>
      <c r="JPO144" s="66"/>
      <c r="JPP144" s="66"/>
      <c r="JPQ144" s="66"/>
      <c r="JPR144" s="66"/>
      <c r="JPS144" s="66"/>
      <c r="JPT144" s="66"/>
      <c r="JPU144" s="66"/>
      <c r="JPV144" s="66"/>
      <c r="JPW144" s="66"/>
      <c r="JPX144" s="66"/>
      <c r="JPY144" s="66"/>
      <c r="JPZ144" s="66"/>
      <c r="JQA144" s="66"/>
      <c r="JQB144" s="66"/>
      <c r="JQC144" s="66"/>
      <c r="JQD144" s="66"/>
      <c r="JQE144" s="66"/>
      <c r="JQF144" s="66"/>
      <c r="JQG144" s="66"/>
      <c r="JQH144" s="66"/>
      <c r="JQI144" s="66"/>
      <c r="JQJ144" s="66"/>
      <c r="JQK144" s="66"/>
      <c r="JQL144" s="66"/>
      <c r="JQM144" s="66"/>
      <c r="JQN144" s="66"/>
      <c r="JQO144" s="66"/>
      <c r="JQP144" s="66"/>
      <c r="JQQ144" s="66"/>
      <c r="JQR144" s="66"/>
      <c r="JQS144" s="66"/>
      <c r="JQT144" s="66"/>
      <c r="JQU144" s="66"/>
      <c r="JQV144" s="66"/>
      <c r="JQW144" s="66"/>
      <c r="JQX144" s="66"/>
      <c r="JQY144" s="66"/>
      <c r="JQZ144" s="66"/>
      <c r="JRA144" s="66"/>
      <c r="JRB144" s="66"/>
      <c r="JRC144" s="66"/>
      <c r="JRD144" s="66"/>
      <c r="JRE144" s="66"/>
      <c r="JRF144" s="66"/>
      <c r="JRG144" s="66"/>
      <c r="JRH144" s="66"/>
      <c r="JRI144" s="66"/>
      <c r="JRJ144" s="66"/>
      <c r="JRK144" s="66"/>
      <c r="JRL144" s="66"/>
      <c r="JRM144" s="66"/>
      <c r="JRN144" s="66"/>
      <c r="JRO144" s="66"/>
      <c r="JRP144" s="66"/>
      <c r="JRQ144" s="66"/>
      <c r="JRR144" s="66"/>
      <c r="JRS144" s="66"/>
      <c r="JRT144" s="66"/>
      <c r="JRU144" s="66"/>
      <c r="JRV144" s="66"/>
      <c r="JRW144" s="66"/>
      <c r="JRX144" s="66"/>
      <c r="JRY144" s="66"/>
      <c r="JRZ144" s="66"/>
      <c r="JSA144" s="66"/>
      <c r="JSB144" s="66"/>
      <c r="JSC144" s="66"/>
      <c r="JSD144" s="66"/>
      <c r="JSE144" s="66"/>
      <c r="JSF144" s="66"/>
      <c r="JSG144" s="66"/>
      <c r="JSH144" s="66"/>
      <c r="JSI144" s="66"/>
      <c r="JSJ144" s="66"/>
      <c r="JSK144" s="66"/>
      <c r="JSL144" s="66"/>
      <c r="JSM144" s="66"/>
      <c r="JSN144" s="66"/>
      <c r="JSO144" s="66"/>
      <c r="JSP144" s="66"/>
      <c r="JSQ144" s="66"/>
      <c r="JSR144" s="66"/>
      <c r="JSS144" s="66"/>
      <c r="JST144" s="66"/>
      <c r="JSU144" s="66"/>
      <c r="JSV144" s="66"/>
      <c r="JSW144" s="66"/>
      <c r="JSX144" s="66"/>
      <c r="JSY144" s="66"/>
      <c r="JSZ144" s="66"/>
      <c r="JTA144" s="66"/>
      <c r="JTB144" s="66"/>
      <c r="JTC144" s="66"/>
      <c r="JTD144" s="66"/>
      <c r="JTE144" s="66"/>
      <c r="JTF144" s="66"/>
      <c r="JTG144" s="66"/>
      <c r="JTH144" s="66"/>
      <c r="JTI144" s="66"/>
      <c r="JTJ144" s="66"/>
      <c r="JTK144" s="66"/>
      <c r="JTL144" s="66"/>
      <c r="JTM144" s="66"/>
      <c r="JTN144" s="66"/>
      <c r="JTO144" s="66"/>
      <c r="JTP144" s="66"/>
      <c r="JTQ144" s="66"/>
      <c r="JTR144" s="66"/>
      <c r="JTS144" s="66"/>
      <c r="JTT144" s="66"/>
      <c r="JTU144" s="66"/>
      <c r="JTV144" s="66"/>
      <c r="JTW144" s="66"/>
      <c r="JTX144" s="66"/>
      <c r="JTY144" s="66"/>
      <c r="JTZ144" s="66"/>
      <c r="JUA144" s="66"/>
      <c r="JUB144" s="66"/>
      <c r="JUC144" s="66"/>
      <c r="JUD144" s="66"/>
      <c r="JUE144" s="66"/>
      <c r="JUF144" s="66"/>
      <c r="JUG144" s="66"/>
      <c r="JUH144" s="66"/>
      <c r="JUI144" s="66"/>
      <c r="JUJ144" s="66"/>
      <c r="JUK144" s="66"/>
      <c r="JUL144" s="66"/>
      <c r="JUM144" s="66"/>
      <c r="JUN144" s="66"/>
      <c r="JUO144" s="66"/>
      <c r="JUP144" s="66"/>
      <c r="JUQ144" s="66"/>
      <c r="JUR144" s="66"/>
      <c r="JUS144" s="66"/>
      <c r="JUT144" s="66"/>
      <c r="JUU144" s="66"/>
      <c r="JUV144" s="66"/>
      <c r="JUW144" s="66"/>
      <c r="JUX144" s="66"/>
      <c r="JUY144" s="66"/>
      <c r="JUZ144" s="66"/>
      <c r="JVA144" s="66"/>
      <c r="JVB144" s="66"/>
      <c r="JVC144" s="66"/>
      <c r="JVD144" s="66"/>
      <c r="JVE144" s="66"/>
      <c r="JVF144" s="66"/>
      <c r="JVG144" s="66"/>
      <c r="JVH144" s="66"/>
      <c r="JVI144" s="66"/>
      <c r="JVJ144" s="66"/>
      <c r="JVK144" s="66"/>
      <c r="JVL144" s="66"/>
      <c r="JVM144" s="66"/>
      <c r="JVN144" s="66"/>
      <c r="JVO144" s="66"/>
      <c r="JVP144" s="66"/>
      <c r="JVQ144" s="66"/>
      <c r="JVR144" s="66"/>
      <c r="JVS144" s="66"/>
      <c r="JVT144" s="66"/>
      <c r="JVU144" s="66"/>
      <c r="JVV144" s="66"/>
      <c r="JVW144" s="66"/>
      <c r="JVX144" s="66"/>
      <c r="JVY144" s="66"/>
      <c r="JVZ144" s="66"/>
      <c r="JWA144" s="66"/>
      <c r="JWB144" s="66"/>
      <c r="JWC144" s="66"/>
      <c r="JWD144" s="66"/>
      <c r="JWE144" s="66"/>
      <c r="JWF144" s="66"/>
      <c r="JWG144" s="66"/>
      <c r="JWH144" s="66"/>
      <c r="JWI144" s="66"/>
      <c r="JWJ144" s="66"/>
      <c r="JWK144" s="66"/>
      <c r="JWL144" s="66"/>
      <c r="JWM144" s="66"/>
      <c r="JWN144" s="66"/>
      <c r="JWO144" s="66"/>
      <c r="JWP144" s="66"/>
      <c r="JWQ144" s="66"/>
      <c r="JWR144" s="66"/>
      <c r="JWS144" s="66"/>
      <c r="JWT144" s="66"/>
      <c r="JWU144" s="66"/>
      <c r="JWV144" s="66"/>
      <c r="JWW144" s="66"/>
      <c r="JWX144" s="66"/>
      <c r="JWY144" s="66"/>
      <c r="JWZ144" s="66"/>
      <c r="JXA144" s="66"/>
      <c r="JXB144" s="66"/>
      <c r="JXC144" s="66"/>
      <c r="JXD144" s="66"/>
      <c r="JXE144" s="66"/>
      <c r="JXF144" s="66"/>
      <c r="JXG144" s="66"/>
      <c r="JXH144" s="66"/>
      <c r="JXI144" s="66"/>
      <c r="JXJ144" s="66"/>
      <c r="JXK144" s="66"/>
      <c r="JXL144" s="66"/>
      <c r="JXM144" s="66"/>
      <c r="JXN144" s="66"/>
      <c r="JXO144" s="66"/>
      <c r="JXP144" s="66"/>
      <c r="JXQ144" s="66"/>
      <c r="JXR144" s="66"/>
      <c r="JXS144" s="66"/>
      <c r="JXT144" s="66"/>
      <c r="JXU144" s="66"/>
      <c r="JXV144" s="66"/>
      <c r="JXW144" s="66"/>
      <c r="JXX144" s="66"/>
      <c r="JXY144" s="66"/>
      <c r="JXZ144" s="66"/>
      <c r="JYA144" s="66"/>
      <c r="JYB144" s="66"/>
      <c r="JYC144" s="66"/>
      <c r="JYD144" s="66"/>
      <c r="JYE144" s="66"/>
      <c r="JYF144" s="66"/>
      <c r="JYG144" s="66"/>
      <c r="JYH144" s="66"/>
      <c r="JYI144" s="66"/>
      <c r="JYJ144" s="66"/>
      <c r="JYK144" s="66"/>
      <c r="JYL144" s="66"/>
      <c r="JYM144" s="66"/>
      <c r="JYN144" s="66"/>
      <c r="JYO144" s="66"/>
      <c r="JYP144" s="66"/>
      <c r="JYQ144" s="66"/>
      <c r="JYR144" s="66"/>
      <c r="JYS144" s="66"/>
      <c r="JYT144" s="66"/>
      <c r="JYU144" s="66"/>
      <c r="JYV144" s="66"/>
      <c r="JYW144" s="66"/>
      <c r="JYX144" s="66"/>
      <c r="JYY144" s="66"/>
      <c r="JYZ144" s="66"/>
      <c r="JZA144" s="66"/>
      <c r="JZB144" s="66"/>
      <c r="JZC144" s="66"/>
      <c r="JZD144" s="66"/>
      <c r="JZE144" s="66"/>
      <c r="JZF144" s="66"/>
      <c r="JZG144" s="66"/>
      <c r="JZH144" s="66"/>
      <c r="JZI144" s="66"/>
      <c r="JZJ144" s="66"/>
      <c r="JZK144" s="66"/>
      <c r="JZL144" s="66"/>
      <c r="JZM144" s="66"/>
      <c r="JZN144" s="66"/>
      <c r="JZO144" s="66"/>
      <c r="JZP144" s="66"/>
      <c r="JZQ144" s="66"/>
      <c r="JZR144" s="66"/>
      <c r="JZS144" s="66"/>
      <c r="JZT144" s="66"/>
      <c r="JZU144" s="66"/>
      <c r="JZV144" s="66"/>
      <c r="JZW144" s="66"/>
      <c r="JZX144" s="66"/>
      <c r="JZY144" s="66"/>
      <c r="JZZ144" s="66"/>
      <c r="KAA144" s="66"/>
      <c r="KAB144" s="66"/>
      <c r="KAC144" s="66"/>
      <c r="KAD144" s="66"/>
      <c r="KAE144" s="66"/>
      <c r="KAF144" s="66"/>
      <c r="KAG144" s="66"/>
      <c r="KAH144" s="66"/>
      <c r="KAI144" s="66"/>
      <c r="KAJ144" s="66"/>
      <c r="KAK144" s="66"/>
      <c r="KAL144" s="66"/>
      <c r="KAM144" s="66"/>
      <c r="KAN144" s="66"/>
      <c r="KAO144" s="66"/>
      <c r="KAP144" s="66"/>
      <c r="KAQ144" s="66"/>
      <c r="KAR144" s="66"/>
      <c r="KAS144" s="66"/>
      <c r="KAT144" s="66"/>
      <c r="KAU144" s="66"/>
      <c r="KAV144" s="66"/>
      <c r="KAW144" s="66"/>
      <c r="KAX144" s="66"/>
      <c r="KAY144" s="66"/>
      <c r="KAZ144" s="66"/>
      <c r="KBA144" s="66"/>
      <c r="KBB144" s="66"/>
      <c r="KBC144" s="66"/>
      <c r="KBD144" s="66"/>
      <c r="KBE144" s="66"/>
      <c r="KBF144" s="66"/>
      <c r="KBG144" s="66"/>
      <c r="KBH144" s="66"/>
      <c r="KBI144" s="66"/>
      <c r="KBJ144" s="66"/>
      <c r="KBK144" s="66"/>
      <c r="KBL144" s="66"/>
      <c r="KBM144" s="66"/>
      <c r="KBN144" s="66"/>
      <c r="KBO144" s="66"/>
      <c r="KBP144" s="66"/>
      <c r="KBQ144" s="66"/>
      <c r="KBR144" s="66"/>
      <c r="KBS144" s="66"/>
      <c r="KBT144" s="66"/>
      <c r="KBU144" s="66"/>
      <c r="KBV144" s="66"/>
      <c r="KBW144" s="66"/>
      <c r="KBX144" s="66"/>
      <c r="KBY144" s="66"/>
      <c r="KBZ144" s="66"/>
      <c r="KCA144" s="66"/>
      <c r="KCB144" s="66"/>
      <c r="KCC144" s="66"/>
      <c r="KCD144" s="66"/>
      <c r="KCE144" s="66"/>
      <c r="KCF144" s="66"/>
      <c r="KCG144" s="66"/>
      <c r="KCH144" s="66"/>
      <c r="KCI144" s="66"/>
      <c r="KCJ144" s="66"/>
      <c r="KCK144" s="66"/>
      <c r="KCL144" s="66"/>
      <c r="KCM144" s="66"/>
      <c r="KCN144" s="66"/>
      <c r="KCO144" s="66"/>
      <c r="KCP144" s="66"/>
      <c r="KCQ144" s="66"/>
      <c r="KCR144" s="66"/>
      <c r="KCS144" s="66"/>
      <c r="KCT144" s="66"/>
      <c r="KCU144" s="66"/>
      <c r="KCV144" s="66"/>
      <c r="KCW144" s="66"/>
      <c r="KCX144" s="66"/>
      <c r="KCY144" s="66"/>
      <c r="KCZ144" s="66"/>
      <c r="KDA144" s="66"/>
      <c r="KDB144" s="66"/>
      <c r="KDC144" s="66"/>
      <c r="KDD144" s="66"/>
      <c r="KDE144" s="66"/>
      <c r="KDF144" s="66"/>
      <c r="KDG144" s="66"/>
      <c r="KDH144" s="66"/>
      <c r="KDI144" s="66"/>
      <c r="KDJ144" s="66"/>
      <c r="KDK144" s="66"/>
      <c r="KDL144" s="66"/>
      <c r="KDM144" s="66"/>
      <c r="KDN144" s="66"/>
      <c r="KDO144" s="66"/>
      <c r="KDP144" s="66"/>
      <c r="KDQ144" s="66"/>
      <c r="KDR144" s="66"/>
      <c r="KDS144" s="66"/>
      <c r="KDT144" s="66"/>
      <c r="KDU144" s="66"/>
      <c r="KDV144" s="66"/>
      <c r="KDW144" s="66"/>
      <c r="KDX144" s="66"/>
      <c r="KDY144" s="66"/>
      <c r="KDZ144" s="66"/>
      <c r="KEA144" s="66"/>
      <c r="KEB144" s="66"/>
      <c r="KEC144" s="66"/>
      <c r="KED144" s="66"/>
      <c r="KEE144" s="66"/>
      <c r="KEF144" s="66"/>
      <c r="KEG144" s="66"/>
      <c r="KEH144" s="66"/>
      <c r="KEI144" s="66"/>
      <c r="KEJ144" s="66"/>
      <c r="KEK144" s="66"/>
      <c r="KEL144" s="66"/>
      <c r="KEM144" s="66"/>
      <c r="KEN144" s="66"/>
      <c r="KEO144" s="66"/>
      <c r="KEP144" s="66"/>
      <c r="KEQ144" s="66"/>
      <c r="KER144" s="66"/>
      <c r="KES144" s="66"/>
      <c r="KET144" s="66"/>
      <c r="KEU144" s="66"/>
      <c r="KEV144" s="66"/>
      <c r="KEW144" s="66"/>
      <c r="KEX144" s="66"/>
      <c r="KEY144" s="66"/>
      <c r="KEZ144" s="66"/>
      <c r="KFA144" s="66"/>
      <c r="KFB144" s="66"/>
      <c r="KFC144" s="66"/>
      <c r="KFD144" s="66"/>
      <c r="KFE144" s="66"/>
      <c r="KFF144" s="66"/>
      <c r="KFG144" s="66"/>
      <c r="KFH144" s="66"/>
      <c r="KFI144" s="66"/>
      <c r="KFJ144" s="66"/>
      <c r="KFK144" s="66"/>
      <c r="KFL144" s="66"/>
      <c r="KFM144" s="66"/>
      <c r="KFN144" s="66"/>
      <c r="KFO144" s="66"/>
      <c r="KFP144" s="66"/>
      <c r="KFQ144" s="66"/>
      <c r="KFR144" s="66"/>
      <c r="KFS144" s="66"/>
      <c r="KFT144" s="66"/>
      <c r="KFU144" s="66"/>
      <c r="KFV144" s="66"/>
      <c r="KFW144" s="66"/>
      <c r="KFX144" s="66"/>
      <c r="KFY144" s="66"/>
      <c r="KFZ144" s="66"/>
      <c r="KGA144" s="66"/>
      <c r="KGB144" s="66"/>
      <c r="KGC144" s="66"/>
      <c r="KGD144" s="66"/>
      <c r="KGE144" s="66"/>
      <c r="KGF144" s="66"/>
      <c r="KGG144" s="66"/>
      <c r="KGH144" s="66"/>
      <c r="KGI144" s="66"/>
      <c r="KGJ144" s="66"/>
      <c r="KGK144" s="66"/>
      <c r="KGL144" s="66"/>
      <c r="KGM144" s="66"/>
      <c r="KGN144" s="66"/>
      <c r="KGO144" s="66"/>
      <c r="KGP144" s="66"/>
      <c r="KGQ144" s="66"/>
      <c r="KGR144" s="66"/>
      <c r="KGS144" s="66"/>
      <c r="KGT144" s="66"/>
      <c r="KGU144" s="66"/>
      <c r="KGV144" s="66"/>
      <c r="KGW144" s="66"/>
      <c r="KGX144" s="66"/>
      <c r="KGY144" s="66"/>
      <c r="KGZ144" s="66"/>
      <c r="KHA144" s="66"/>
      <c r="KHB144" s="66"/>
      <c r="KHC144" s="66"/>
      <c r="KHD144" s="66"/>
      <c r="KHE144" s="66"/>
      <c r="KHF144" s="66"/>
      <c r="KHG144" s="66"/>
      <c r="KHH144" s="66"/>
      <c r="KHI144" s="66"/>
      <c r="KHJ144" s="66"/>
      <c r="KHK144" s="66"/>
      <c r="KHL144" s="66"/>
      <c r="KHM144" s="66"/>
      <c r="KHN144" s="66"/>
      <c r="KHO144" s="66"/>
      <c r="KHP144" s="66"/>
      <c r="KHQ144" s="66"/>
      <c r="KHR144" s="66"/>
      <c r="KHS144" s="66"/>
      <c r="KHT144" s="66"/>
      <c r="KHU144" s="66"/>
      <c r="KHV144" s="66"/>
      <c r="KHW144" s="66"/>
      <c r="KHX144" s="66"/>
      <c r="KHY144" s="66"/>
      <c r="KHZ144" s="66"/>
      <c r="KIA144" s="66"/>
      <c r="KIB144" s="66"/>
      <c r="KIC144" s="66"/>
      <c r="KID144" s="66"/>
      <c r="KIE144" s="66"/>
      <c r="KIF144" s="66"/>
      <c r="KIG144" s="66"/>
      <c r="KIH144" s="66"/>
      <c r="KII144" s="66"/>
      <c r="KIJ144" s="66"/>
      <c r="KIK144" s="66"/>
      <c r="KIL144" s="66"/>
      <c r="KIM144" s="66"/>
      <c r="KIN144" s="66"/>
      <c r="KIO144" s="66"/>
      <c r="KIP144" s="66"/>
      <c r="KIQ144" s="66"/>
      <c r="KIR144" s="66"/>
      <c r="KIS144" s="66"/>
      <c r="KIT144" s="66"/>
      <c r="KIU144" s="66"/>
      <c r="KIV144" s="66"/>
      <c r="KIW144" s="66"/>
      <c r="KIX144" s="66"/>
      <c r="KIY144" s="66"/>
      <c r="KIZ144" s="66"/>
      <c r="KJA144" s="66"/>
      <c r="KJB144" s="66"/>
      <c r="KJC144" s="66"/>
      <c r="KJD144" s="66"/>
      <c r="KJE144" s="66"/>
      <c r="KJF144" s="66"/>
      <c r="KJG144" s="66"/>
      <c r="KJH144" s="66"/>
      <c r="KJI144" s="66"/>
      <c r="KJJ144" s="66"/>
      <c r="KJK144" s="66"/>
      <c r="KJL144" s="66"/>
      <c r="KJM144" s="66"/>
      <c r="KJN144" s="66"/>
      <c r="KJO144" s="66"/>
      <c r="KJP144" s="66"/>
      <c r="KJQ144" s="66"/>
      <c r="KJR144" s="66"/>
      <c r="KJS144" s="66"/>
      <c r="KJT144" s="66"/>
      <c r="KJU144" s="66"/>
      <c r="KJV144" s="66"/>
      <c r="KJW144" s="66"/>
      <c r="KJX144" s="66"/>
      <c r="KJY144" s="66"/>
      <c r="KJZ144" s="66"/>
      <c r="KKA144" s="66"/>
      <c r="KKB144" s="66"/>
      <c r="KKC144" s="66"/>
      <c r="KKD144" s="66"/>
      <c r="KKE144" s="66"/>
      <c r="KKF144" s="66"/>
      <c r="KKG144" s="66"/>
      <c r="KKH144" s="66"/>
      <c r="KKI144" s="66"/>
      <c r="KKJ144" s="66"/>
      <c r="KKK144" s="66"/>
      <c r="KKL144" s="66"/>
      <c r="KKM144" s="66"/>
      <c r="KKN144" s="66"/>
      <c r="KKO144" s="66"/>
      <c r="KKP144" s="66"/>
      <c r="KKQ144" s="66"/>
      <c r="KKR144" s="66"/>
      <c r="KKS144" s="66"/>
      <c r="KKT144" s="66"/>
      <c r="KKU144" s="66"/>
      <c r="KKV144" s="66"/>
      <c r="KKW144" s="66"/>
      <c r="KKX144" s="66"/>
      <c r="KKY144" s="66"/>
      <c r="KKZ144" s="66"/>
      <c r="KLA144" s="66"/>
      <c r="KLB144" s="66"/>
      <c r="KLC144" s="66"/>
      <c r="KLD144" s="66"/>
      <c r="KLE144" s="66"/>
      <c r="KLF144" s="66"/>
      <c r="KLG144" s="66"/>
      <c r="KLH144" s="66"/>
      <c r="KLI144" s="66"/>
      <c r="KLJ144" s="66"/>
      <c r="KLK144" s="66"/>
      <c r="KLL144" s="66"/>
      <c r="KLM144" s="66"/>
      <c r="KLN144" s="66"/>
      <c r="KLO144" s="66"/>
      <c r="KLP144" s="66"/>
      <c r="KLQ144" s="66"/>
      <c r="KLR144" s="66"/>
      <c r="KLS144" s="66"/>
      <c r="KLT144" s="66"/>
      <c r="KLU144" s="66"/>
      <c r="KLV144" s="66"/>
      <c r="KLW144" s="66"/>
      <c r="KLX144" s="66"/>
      <c r="KLY144" s="66"/>
      <c r="KLZ144" s="66"/>
      <c r="KMA144" s="66"/>
      <c r="KMB144" s="66"/>
      <c r="KMC144" s="66"/>
      <c r="KMD144" s="66"/>
      <c r="KME144" s="66"/>
      <c r="KMF144" s="66"/>
      <c r="KMG144" s="66"/>
      <c r="KMH144" s="66"/>
      <c r="KMI144" s="66"/>
      <c r="KMJ144" s="66"/>
      <c r="KMK144" s="66"/>
      <c r="KML144" s="66"/>
      <c r="KMM144" s="66"/>
      <c r="KMN144" s="66"/>
      <c r="KMO144" s="66"/>
      <c r="KMP144" s="66"/>
      <c r="KMQ144" s="66"/>
      <c r="KMR144" s="66"/>
      <c r="KMS144" s="66"/>
      <c r="KMT144" s="66"/>
      <c r="KMU144" s="66"/>
      <c r="KMV144" s="66"/>
      <c r="KMW144" s="66"/>
      <c r="KMX144" s="66"/>
      <c r="KMY144" s="66"/>
      <c r="KMZ144" s="66"/>
      <c r="KNA144" s="66"/>
      <c r="KNB144" s="66"/>
      <c r="KNC144" s="66"/>
      <c r="KND144" s="66"/>
      <c r="KNE144" s="66"/>
      <c r="KNF144" s="66"/>
      <c r="KNG144" s="66"/>
      <c r="KNH144" s="66"/>
      <c r="KNI144" s="66"/>
      <c r="KNJ144" s="66"/>
      <c r="KNK144" s="66"/>
      <c r="KNL144" s="66"/>
      <c r="KNM144" s="66"/>
      <c r="KNN144" s="66"/>
      <c r="KNO144" s="66"/>
      <c r="KNP144" s="66"/>
      <c r="KNQ144" s="66"/>
      <c r="KNR144" s="66"/>
      <c r="KNS144" s="66"/>
      <c r="KNT144" s="66"/>
      <c r="KNU144" s="66"/>
      <c r="KNV144" s="66"/>
      <c r="KNW144" s="66"/>
      <c r="KNX144" s="66"/>
      <c r="KNY144" s="66"/>
      <c r="KNZ144" s="66"/>
      <c r="KOA144" s="66"/>
      <c r="KOB144" s="66"/>
      <c r="KOC144" s="66"/>
      <c r="KOD144" s="66"/>
      <c r="KOE144" s="66"/>
      <c r="KOF144" s="66"/>
      <c r="KOG144" s="66"/>
      <c r="KOH144" s="66"/>
      <c r="KOI144" s="66"/>
      <c r="KOJ144" s="66"/>
      <c r="KOK144" s="66"/>
      <c r="KOL144" s="66"/>
      <c r="KOM144" s="66"/>
      <c r="KON144" s="66"/>
      <c r="KOO144" s="66"/>
      <c r="KOP144" s="66"/>
      <c r="KOQ144" s="66"/>
      <c r="KOR144" s="66"/>
      <c r="KOS144" s="66"/>
      <c r="KOT144" s="66"/>
      <c r="KOU144" s="66"/>
      <c r="KOV144" s="66"/>
      <c r="KOW144" s="66"/>
      <c r="KOX144" s="66"/>
      <c r="KOY144" s="66"/>
      <c r="KOZ144" s="66"/>
      <c r="KPA144" s="66"/>
      <c r="KPB144" s="66"/>
      <c r="KPC144" s="66"/>
      <c r="KPD144" s="66"/>
      <c r="KPE144" s="66"/>
      <c r="KPF144" s="66"/>
      <c r="KPG144" s="66"/>
      <c r="KPH144" s="66"/>
      <c r="KPI144" s="66"/>
      <c r="KPJ144" s="66"/>
      <c r="KPK144" s="66"/>
      <c r="KPL144" s="66"/>
      <c r="KPM144" s="66"/>
      <c r="KPN144" s="66"/>
      <c r="KPO144" s="66"/>
      <c r="KPP144" s="66"/>
      <c r="KPQ144" s="66"/>
      <c r="KPR144" s="66"/>
      <c r="KPS144" s="66"/>
      <c r="KPT144" s="66"/>
      <c r="KPU144" s="66"/>
      <c r="KPV144" s="66"/>
      <c r="KPW144" s="66"/>
      <c r="KPX144" s="66"/>
      <c r="KPY144" s="66"/>
      <c r="KPZ144" s="66"/>
      <c r="KQA144" s="66"/>
      <c r="KQB144" s="66"/>
      <c r="KQC144" s="66"/>
      <c r="KQD144" s="66"/>
      <c r="KQE144" s="66"/>
      <c r="KQF144" s="66"/>
      <c r="KQG144" s="66"/>
      <c r="KQH144" s="66"/>
      <c r="KQI144" s="66"/>
      <c r="KQJ144" s="66"/>
      <c r="KQK144" s="66"/>
      <c r="KQL144" s="66"/>
      <c r="KQM144" s="66"/>
      <c r="KQN144" s="66"/>
      <c r="KQO144" s="66"/>
      <c r="KQP144" s="66"/>
      <c r="KQQ144" s="66"/>
      <c r="KQR144" s="66"/>
      <c r="KQS144" s="66"/>
      <c r="KQT144" s="66"/>
      <c r="KQU144" s="66"/>
      <c r="KQV144" s="66"/>
      <c r="KQW144" s="66"/>
      <c r="KQX144" s="66"/>
      <c r="KQY144" s="66"/>
      <c r="KQZ144" s="66"/>
      <c r="KRA144" s="66"/>
      <c r="KRB144" s="66"/>
      <c r="KRC144" s="66"/>
      <c r="KRD144" s="66"/>
      <c r="KRE144" s="66"/>
      <c r="KRF144" s="66"/>
      <c r="KRG144" s="66"/>
      <c r="KRH144" s="66"/>
      <c r="KRI144" s="66"/>
      <c r="KRJ144" s="66"/>
      <c r="KRK144" s="66"/>
      <c r="KRL144" s="66"/>
      <c r="KRM144" s="66"/>
      <c r="KRN144" s="66"/>
      <c r="KRO144" s="66"/>
      <c r="KRP144" s="66"/>
      <c r="KRQ144" s="66"/>
      <c r="KRR144" s="66"/>
      <c r="KRS144" s="66"/>
      <c r="KRT144" s="66"/>
      <c r="KRU144" s="66"/>
      <c r="KRV144" s="66"/>
      <c r="KRW144" s="66"/>
      <c r="KRX144" s="66"/>
      <c r="KRY144" s="66"/>
      <c r="KRZ144" s="66"/>
      <c r="KSA144" s="66"/>
      <c r="KSB144" s="66"/>
      <c r="KSC144" s="66"/>
      <c r="KSD144" s="66"/>
      <c r="KSE144" s="66"/>
      <c r="KSF144" s="66"/>
      <c r="KSG144" s="66"/>
      <c r="KSH144" s="66"/>
      <c r="KSI144" s="66"/>
      <c r="KSJ144" s="66"/>
      <c r="KSK144" s="66"/>
      <c r="KSL144" s="66"/>
      <c r="KSM144" s="66"/>
      <c r="KSN144" s="66"/>
      <c r="KSO144" s="66"/>
      <c r="KSP144" s="66"/>
      <c r="KSQ144" s="66"/>
      <c r="KSR144" s="66"/>
      <c r="KSS144" s="66"/>
      <c r="KST144" s="66"/>
      <c r="KSU144" s="66"/>
      <c r="KSV144" s="66"/>
      <c r="KSW144" s="66"/>
      <c r="KSX144" s="66"/>
      <c r="KSY144" s="66"/>
      <c r="KSZ144" s="66"/>
      <c r="KTA144" s="66"/>
      <c r="KTB144" s="66"/>
      <c r="KTC144" s="66"/>
      <c r="KTD144" s="66"/>
      <c r="KTE144" s="66"/>
      <c r="KTF144" s="66"/>
      <c r="KTG144" s="66"/>
      <c r="KTH144" s="66"/>
      <c r="KTI144" s="66"/>
      <c r="KTJ144" s="66"/>
      <c r="KTK144" s="66"/>
      <c r="KTL144" s="66"/>
      <c r="KTM144" s="66"/>
      <c r="KTN144" s="66"/>
      <c r="KTO144" s="66"/>
      <c r="KTP144" s="66"/>
      <c r="KTQ144" s="66"/>
      <c r="KTR144" s="66"/>
      <c r="KTS144" s="66"/>
      <c r="KTT144" s="66"/>
      <c r="KTU144" s="66"/>
      <c r="KTV144" s="66"/>
      <c r="KTW144" s="66"/>
      <c r="KTX144" s="66"/>
      <c r="KTY144" s="66"/>
      <c r="KTZ144" s="66"/>
      <c r="KUA144" s="66"/>
      <c r="KUB144" s="66"/>
      <c r="KUC144" s="66"/>
      <c r="KUD144" s="66"/>
      <c r="KUE144" s="66"/>
      <c r="KUF144" s="66"/>
      <c r="KUG144" s="66"/>
      <c r="KUH144" s="66"/>
      <c r="KUI144" s="66"/>
      <c r="KUJ144" s="66"/>
      <c r="KUK144" s="66"/>
      <c r="KUL144" s="66"/>
      <c r="KUM144" s="66"/>
      <c r="KUN144" s="66"/>
      <c r="KUO144" s="66"/>
      <c r="KUP144" s="66"/>
      <c r="KUQ144" s="66"/>
      <c r="KUR144" s="66"/>
      <c r="KUS144" s="66"/>
      <c r="KUT144" s="66"/>
      <c r="KUU144" s="66"/>
      <c r="KUV144" s="66"/>
      <c r="KUW144" s="66"/>
      <c r="KUX144" s="66"/>
      <c r="KUY144" s="66"/>
      <c r="KUZ144" s="66"/>
      <c r="KVA144" s="66"/>
      <c r="KVB144" s="66"/>
      <c r="KVC144" s="66"/>
      <c r="KVD144" s="66"/>
      <c r="KVE144" s="66"/>
      <c r="KVF144" s="66"/>
      <c r="KVG144" s="66"/>
      <c r="KVH144" s="66"/>
      <c r="KVI144" s="66"/>
      <c r="KVJ144" s="66"/>
      <c r="KVK144" s="66"/>
      <c r="KVL144" s="66"/>
      <c r="KVM144" s="66"/>
      <c r="KVN144" s="66"/>
      <c r="KVO144" s="66"/>
      <c r="KVP144" s="66"/>
      <c r="KVQ144" s="66"/>
      <c r="KVR144" s="66"/>
      <c r="KVS144" s="66"/>
      <c r="KVT144" s="66"/>
      <c r="KVU144" s="66"/>
      <c r="KVV144" s="66"/>
      <c r="KVW144" s="66"/>
      <c r="KVX144" s="66"/>
      <c r="KVY144" s="66"/>
      <c r="KVZ144" s="66"/>
      <c r="KWA144" s="66"/>
      <c r="KWB144" s="66"/>
      <c r="KWC144" s="66"/>
      <c r="KWD144" s="66"/>
      <c r="KWE144" s="66"/>
      <c r="KWF144" s="66"/>
      <c r="KWG144" s="66"/>
      <c r="KWH144" s="66"/>
      <c r="KWI144" s="66"/>
      <c r="KWJ144" s="66"/>
      <c r="KWK144" s="66"/>
      <c r="KWL144" s="66"/>
      <c r="KWM144" s="66"/>
      <c r="KWN144" s="66"/>
      <c r="KWO144" s="66"/>
      <c r="KWP144" s="66"/>
      <c r="KWQ144" s="66"/>
      <c r="KWR144" s="66"/>
      <c r="KWS144" s="66"/>
      <c r="KWT144" s="66"/>
      <c r="KWU144" s="66"/>
      <c r="KWV144" s="66"/>
      <c r="KWW144" s="66"/>
      <c r="KWX144" s="66"/>
      <c r="KWY144" s="66"/>
      <c r="KWZ144" s="66"/>
      <c r="KXA144" s="66"/>
      <c r="KXB144" s="66"/>
      <c r="KXC144" s="66"/>
      <c r="KXD144" s="66"/>
      <c r="KXE144" s="66"/>
      <c r="KXF144" s="66"/>
      <c r="KXG144" s="66"/>
      <c r="KXH144" s="66"/>
      <c r="KXI144" s="66"/>
      <c r="KXJ144" s="66"/>
      <c r="KXK144" s="66"/>
      <c r="KXL144" s="66"/>
      <c r="KXM144" s="66"/>
      <c r="KXN144" s="66"/>
      <c r="KXO144" s="66"/>
      <c r="KXP144" s="66"/>
      <c r="KXQ144" s="66"/>
      <c r="KXR144" s="66"/>
      <c r="KXS144" s="66"/>
      <c r="KXT144" s="66"/>
      <c r="KXU144" s="66"/>
      <c r="KXV144" s="66"/>
      <c r="KXW144" s="66"/>
      <c r="KXX144" s="66"/>
      <c r="KXY144" s="66"/>
      <c r="KXZ144" s="66"/>
      <c r="KYA144" s="66"/>
      <c r="KYB144" s="66"/>
      <c r="KYC144" s="66"/>
      <c r="KYD144" s="66"/>
      <c r="KYE144" s="66"/>
      <c r="KYF144" s="66"/>
      <c r="KYG144" s="66"/>
      <c r="KYH144" s="66"/>
      <c r="KYI144" s="66"/>
      <c r="KYJ144" s="66"/>
      <c r="KYK144" s="66"/>
      <c r="KYL144" s="66"/>
      <c r="KYM144" s="66"/>
      <c r="KYN144" s="66"/>
      <c r="KYO144" s="66"/>
      <c r="KYP144" s="66"/>
      <c r="KYQ144" s="66"/>
      <c r="KYR144" s="66"/>
      <c r="KYS144" s="66"/>
      <c r="KYT144" s="66"/>
      <c r="KYU144" s="66"/>
      <c r="KYV144" s="66"/>
      <c r="KYW144" s="66"/>
      <c r="KYX144" s="66"/>
      <c r="KYY144" s="66"/>
      <c r="KYZ144" s="66"/>
      <c r="KZA144" s="66"/>
      <c r="KZB144" s="66"/>
      <c r="KZC144" s="66"/>
      <c r="KZD144" s="66"/>
      <c r="KZE144" s="66"/>
      <c r="KZF144" s="66"/>
      <c r="KZG144" s="66"/>
      <c r="KZH144" s="66"/>
      <c r="KZI144" s="66"/>
      <c r="KZJ144" s="66"/>
      <c r="KZK144" s="66"/>
      <c r="KZL144" s="66"/>
      <c r="KZM144" s="66"/>
      <c r="KZN144" s="66"/>
      <c r="KZO144" s="66"/>
      <c r="KZP144" s="66"/>
      <c r="KZQ144" s="66"/>
      <c r="KZR144" s="66"/>
      <c r="KZS144" s="66"/>
      <c r="KZT144" s="66"/>
      <c r="KZU144" s="66"/>
      <c r="KZV144" s="66"/>
      <c r="KZW144" s="66"/>
      <c r="KZX144" s="66"/>
      <c r="KZY144" s="66"/>
      <c r="KZZ144" s="66"/>
      <c r="LAA144" s="66"/>
      <c r="LAB144" s="66"/>
      <c r="LAC144" s="66"/>
      <c r="LAD144" s="66"/>
      <c r="LAE144" s="66"/>
      <c r="LAF144" s="66"/>
      <c r="LAG144" s="66"/>
      <c r="LAH144" s="66"/>
      <c r="LAI144" s="66"/>
      <c r="LAJ144" s="66"/>
      <c r="LAK144" s="66"/>
      <c r="LAL144" s="66"/>
      <c r="LAM144" s="66"/>
      <c r="LAN144" s="66"/>
      <c r="LAO144" s="66"/>
      <c r="LAP144" s="66"/>
      <c r="LAQ144" s="66"/>
      <c r="LAR144" s="66"/>
      <c r="LAS144" s="66"/>
      <c r="LAT144" s="66"/>
      <c r="LAU144" s="66"/>
      <c r="LAV144" s="66"/>
      <c r="LAW144" s="66"/>
      <c r="LAX144" s="66"/>
      <c r="LAY144" s="66"/>
      <c r="LAZ144" s="66"/>
      <c r="LBA144" s="66"/>
      <c r="LBB144" s="66"/>
      <c r="LBC144" s="66"/>
      <c r="LBD144" s="66"/>
      <c r="LBE144" s="66"/>
      <c r="LBF144" s="66"/>
      <c r="LBG144" s="66"/>
      <c r="LBH144" s="66"/>
      <c r="LBI144" s="66"/>
      <c r="LBJ144" s="66"/>
      <c r="LBK144" s="66"/>
      <c r="LBL144" s="66"/>
      <c r="LBM144" s="66"/>
      <c r="LBN144" s="66"/>
      <c r="LBO144" s="66"/>
      <c r="LBP144" s="66"/>
      <c r="LBQ144" s="66"/>
      <c r="LBR144" s="66"/>
      <c r="LBS144" s="66"/>
      <c r="LBT144" s="66"/>
      <c r="LBU144" s="66"/>
      <c r="LBV144" s="66"/>
      <c r="LBW144" s="66"/>
      <c r="LBX144" s="66"/>
      <c r="LBY144" s="66"/>
      <c r="LBZ144" s="66"/>
      <c r="LCA144" s="66"/>
      <c r="LCB144" s="66"/>
      <c r="LCC144" s="66"/>
      <c r="LCD144" s="66"/>
      <c r="LCE144" s="66"/>
      <c r="LCF144" s="66"/>
      <c r="LCG144" s="66"/>
      <c r="LCH144" s="66"/>
      <c r="LCI144" s="66"/>
      <c r="LCJ144" s="66"/>
      <c r="LCK144" s="66"/>
      <c r="LCL144" s="66"/>
      <c r="LCM144" s="66"/>
      <c r="LCN144" s="66"/>
      <c r="LCO144" s="66"/>
      <c r="LCP144" s="66"/>
      <c r="LCQ144" s="66"/>
      <c r="LCR144" s="66"/>
      <c r="LCS144" s="66"/>
      <c r="LCT144" s="66"/>
      <c r="LCU144" s="66"/>
      <c r="LCV144" s="66"/>
      <c r="LCW144" s="66"/>
      <c r="LCX144" s="66"/>
      <c r="LCY144" s="66"/>
      <c r="LCZ144" s="66"/>
      <c r="LDA144" s="66"/>
      <c r="LDB144" s="66"/>
      <c r="LDC144" s="66"/>
      <c r="LDD144" s="66"/>
      <c r="LDE144" s="66"/>
      <c r="LDF144" s="66"/>
      <c r="LDG144" s="66"/>
      <c r="LDH144" s="66"/>
      <c r="LDI144" s="66"/>
      <c r="LDJ144" s="66"/>
      <c r="LDK144" s="66"/>
      <c r="LDL144" s="66"/>
      <c r="LDM144" s="66"/>
      <c r="LDN144" s="66"/>
      <c r="LDO144" s="66"/>
      <c r="LDP144" s="66"/>
      <c r="LDQ144" s="66"/>
      <c r="LDR144" s="66"/>
      <c r="LDS144" s="66"/>
      <c r="LDT144" s="66"/>
      <c r="LDU144" s="66"/>
      <c r="LDV144" s="66"/>
      <c r="LDW144" s="66"/>
      <c r="LDX144" s="66"/>
      <c r="LDY144" s="66"/>
      <c r="LDZ144" s="66"/>
      <c r="LEA144" s="66"/>
      <c r="LEB144" s="66"/>
      <c r="LEC144" s="66"/>
      <c r="LED144" s="66"/>
      <c r="LEE144" s="66"/>
      <c r="LEF144" s="66"/>
      <c r="LEG144" s="66"/>
      <c r="LEH144" s="66"/>
      <c r="LEI144" s="66"/>
      <c r="LEJ144" s="66"/>
      <c r="LEK144" s="66"/>
      <c r="LEL144" s="66"/>
      <c r="LEM144" s="66"/>
      <c r="LEN144" s="66"/>
      <c r="LEO144" s="66"/>
      <c r="LEP144" s="66"/>
      <c r="LEQ144" s="66"/>
      <c r="LER144" s="66"/>
      <c r="LES144" s="66"/>
      <c r="LET144" s="66"/>
      <c r="LEU144" s="66"/>
      <c r="LEV144" s="66"/>
      <c r="LEW144" s="66"/>
      <c r="LEX144" s="66"/>
      <c r="LEY144" s="66"/>
      <c r="LEZ144" s="66"/>
      <c r="LFA144" s="66"/>
      <c r="LFB144" s="66"/>
      <c r="LFC144" s="66"/>
      <c r="LFD144" s="66"/>
      <c r="LFE144" s="66"/>
      <c r="LFF144" s="66"/>
      <c r="LFG144" s="66"/>
      <c r="LFH144" s="66"/>
      <c r="LFI144" s="66"/>
      <c r="LFJ144" s="66"/>
      <c r="LFK144" s="66"/>
      <c r="LFL144" s="66"/>
      <c r="LFM144" s="66"/>
      <c r="LFN144" s="66"/>
      <c r="LFO144" s="66"/>
      <c r="LFP144" s="66"/>
      <c r="LFQ144" s="66"/>
      <c r="LFR144" s="66"/>
      <c r="LFS144" s="66"/>
      <c r="LFT144" s="66"/>
      <c r="LFU144" s="66"/>
      <c r="LFV144" s="66"/>
      <c r="LFW144" s="66"/>
      <c r="LFX144" s="66"/>
      <c r="LFY144" s="66"/>
      <c r="LFZ144" s="66"/>
      <c r="LGA144" s="66"/>
      <c r="LGB144" s="66"/>
      <c r="LGC144" s="66"/>
      <c r="LGD144" s="66"/>
      <c r="LGE144" s="66"/>
      <c r="LGF144" s="66"/>
      <c r="LGG144" s="66"/>
      <c r="LGH144" s="66"/>
      <c r="LGI144" s="66"/>
      <c r="LGJ144" s="66"/>
      <c r="LGK144" s="66"/>
      <c r="LGL144" s="66"/>
      <c r="LGM144" s="66"/>
      <c r="LGN144" s="66"/>
      <c r="LGO144" s="66"/>
      <c r="LGP144" s="66"/>
      <c r="LGQ144" s="66"/>
      <c r="LGR144" s="66"/>
      <c r="LGS144" s="66"/>
      <c r="LGT144" s="66"/>
      <c r="LGU144" s="66"/>
      <c r="LGV144" s="66"/>
      <c r="LGW144" s="66"/>
      <c r="LGX144" s="66"/>
      <c r="LGY144" s="66"/>
      <c r="LGZ144" s="66"/>
      <c r="LHA144" s="66"/>
      <c r="LHB144" s="66"/>
      <c r="LHC144" s="66"/>
      <c r="LHD144" s="66"/>
      <c r="LHE144" s="66"/>
      <c r="LHF144" s="66"/>
      <c r="LHG144" s="66"/>
      <c r="LHH144" s="66"/>
      <c r="LHI144" s="66"/>
      <c r="LHJ144" s="66"/>
      <c r="LHK144" s="66"/>
      <c r="LHL144" s="66"/>
      <c r="LHM144" s="66"/>
      <c r="LHN144" s="66"/>
      <c r="LHO144" s="66"/>
      <c r="LHP144" s="66"/>
      <c r="LHQ144" s="66"/>
      <c r="LHR144" s="66"/>
      <c r="LHS144" s="66"/>
      <c r="LHT144" s="66"/>
      <c r="LHU144" s="66"/>
      <c r="LHV144" s="66"/>
      <c r="LHW144" s="66"/>
      <c r="LHX144" s="66"/>
      <c r="LHY144" s="66"/>
      <c r="LHZ144" s="66"/>
      <c r="LIA144" s="66"/>
      <c r="LIB144" s="66"/>
      <c r="LIC144" s="66"/>
      <c r="LID144" s="66"/>
      <c r="LIE144" s="66"/>
      <c r="LIF144" s="66"/>
      <c r="LIG144" s="66"/>
      <c r="LIH144" s="66"/>
      <c r="LII144" s="66"/>
      <c r="LIJ144" s="66"/>
      <c r="LIK144" s="66"/>
      <c r="LIL144" s="66"/>
      <c r="LIM144" s="66"/>
      <c r="LIN144" s="66"/>
      <c r="LIO144" s="66"/>
      <c r="LIP144" s="66"/>
      <c r="LIQ144" s="66"/>
      <c r="LIR144" s="66"/>
      <c r="LIS144" s="66"/>
      <c r="LIT144" s="66"/>
      <c r="LIU144" s="66"/>
      <c r="LIV144" s="66"/>
      <c r="LIW144" s="66"/>
      <c r="LIX144" s="66"/>
      <c r="LIY144" s="66"/>
      <c r="LIZ144" s="66"/>
      <c r="LJA144" s="66"/>
      <c r="LJB144" s="66"/>
      <c r="LJC144" s="66"/>
      <c r="LJD144" s="66"/>
      <c r="LJE144" s="66"/>
      <c r="LJF144" s="66"/>
      <c r="LJG144" s="66"/>
      <c r="LJH144" s="66"/>
      <c r="LJI144" s="66"/>
      <c r="LJJ144" s="66"/>
      <c r="LJK144" s="66"/>
      <c r="LJL144" s="66"/>
      <c r="LJM144" s="66"/>
      <c r="LJN144" s="66"/>
      <c r="LJO144" s="66"/>
      <c r="LJP144" s="66"/>
      <c r="LJQ144" s="66"/>
      <c r="LJR144" s="66"/>
      <c r="LJS144" s="66"/>
      <c r="LJT144" s="66"/>
      <c r="LJU144" s="66"/>
      <c r="LJV144" s="66"/>
      <c r="LJW144" s="66"/>
      <c r="LJX144" s="66"/>
      <c r="LJY144" s="66"/>
      <c r="LJZ144" s="66"/>
      <c r="LKA144" s="66"/>
      <c r="LKB144" s="66"/>
      <c r="LKC144" s="66"/>
      <c r="LKD144" s="66"/>
      <c r="LKE144" s="66"/>
      <c r="LKF144" s="66"/>
      <c r="LKG144" s="66"/>
      <c r="LKH144" s="66"/>
      <c r="LKI144" s="66"/>
      <c r="LKJ144" s="66"/>
      <c r="LKK144" s="66"/>
      <c r="LKL144" s="66"/>
      <c r="LKM144" s="66"/>
      <c r="LKN144" s="66"/>
      <c r="LKO144" s="66"/>
      <c r="LKP144" s="66"/>
      <c r="LKQ144" s="66"/>
      <c r="LKR144" s="66"/>
      <c r="LKS144" s="66"/>
      <c r="LKT144" s="66"/>
      <c r="LKU144" s="66"/>
      <c r="LKV144" s="66"/>
      <c r="LKW144" s="66"/>
      <c r="LKX144" s="66"/>
      <c r="LKY144" s="66"/>
      <c r="LKZ144" s="66"/>
      <c r="LLA144" s="66"/>
      <c r="LLB144" s="66"/>
      <c r="LLC144" s="66"/>
      <c r="LLD144" s="66"/>
      <c r="LLE144" s="66"/>
      <c r="LLF144" s="66"/>
      <c r="LLG144" s="66"/>
      <c r="LLH144" s="66"/>
      <c r="LLI144" s="66"/>
      <c r="LLJ144" s="66"/>
      <c r="LLK144" s="66"/>
      <c r="LLL144" s="66"/>
      <c r="LLM144" s="66"/>
      <c r="LLN144" s="66"/>
      <c r="LLO144" s="66"/>
      <c r="LLP144" s="66"/>
      <c r="LLQ144" s="66"/>
      <c r="LLR144" s="66"/>
      <c r="LLS144" s="66"/>
      <c r="LLT144" s="66"/>
      <c r="LLU144" s="66"/>
      <c r="LLV144" s="66"/>
      <c r="LLW144" s="66"/>
      <c r="LLX144" s="66"/>
      <c r="LLY144" s="66"/>
      <c r="LLZ144" s="66"/>
      <c r="LMA144" s="66"/>
      <c r="LMB144" s="66"/>
      <c r="LMC144" s="66"/>
      <c r="LMD144" s="66"/>
      <c r="LME144" s="66"/>
      <c r="LMF144" s="66"/>
      <c r="LMG144" s="66"/>
      <c r="LMH144" s="66"/>
      <c r="LMI144" s="66"/>
      <c r="LMJ144" s="66"/>
      <c r="LMK144" s="66"/>
      <c r="LML144" s="66"/>
      <c r="LMM144" s="66"/>
      <c r="LMN144" s="66"/>
      <c r="LMO144" s="66"/>
      <c r="LMP144" s="66"/>
      <c r="LMQ144" s="66"/>
      <c r="LMR144" s="66"/>
      <c r="LMS144" s="66"/>
      <c r="LMT144" s="66"/>
      <c r="LMU144" s="66"/>
      <c r="LMV144" s="66"/>
      <c r="LMW144" s="66"/>
      <c r="LMX144" s="66"/>
      <c r="LMY144" s="66"/>
      <c r="LMZ144" s="66"/>
      <c r="LNA144" s="66"/>
      <c r="LNB144" s="66"/>
      <c r="LNC144" s="66"/>
      <c r="LND144" s="66"/>
      <c r="LNE144" s="66"/>
      <c r="LNF144" s="66"/>
      <c r="LNG144" s="66"/>
      <c r="LNH144" s="66"/>
      <c r="LNI144" s="66"/>
      <c r="LNJ144" s="66"/>
      <c r="LNK144" s="66"/>
      <c r="LNL144" s="66"/>
      <c r="LNM144" s="66"/>
      <c r="LNN144" s="66"/>
      <c r="LNO144" s="66"/>
      <c r="LNP144" s="66"/>
      <c r="LNQ144" s="66"/>
      <c r="LNR144" s="66"/>
      <c r="LNS144" s="66"/>
      <c r="LNT144" s="66"/>
      <c r="LNU144" s="66"/>
      <c r="LNV144" s="66"/>
      <c r="LNW144" s="66"/>
      <c r="LNX144" s="66"/>
      <c r="LNY144" s="66"/>
      <c r="LNZ144" s="66"/>
      <c r="LOA144" s="66"/>
      <c r="LOB144" s="66"/>
      <c r="LOC144" s="66"/>
      <c r="LOD144" s="66"/>
      <c r="LOE144" s="66"/>
      <c r="LOF144" s="66"/>
      <c r="LOG144" s="66"/>
      <c r="LOH144" s="66"/>
      <c r="LOI144" s="66"/>
      <c r="LOJ144" s="66"/>
      <c r="LOK144" s="66"/>
      <c r="LOL144" s="66"/>
      <c r="LOM144" s="66"/>
      <c r="LON144" s="66"/>
      <c r="LOO144" s="66"/>
      <c r="LOP144" s="66"/>
      <c r="LOQ144" s="66"/>
      <c r="LOR144" s="66"/>
      <c r="LOS144" s="66"/>
      <c r="LOT144" s="66"/>
      <c r="LOU144" s="66"/>
      <c r="LOV144" s="66"/>
      <c r="LOW144" s="66"/>
      <c r="LOX144" s="66"/>
      <c r="LOY144" s="66"/>
      <c r="LOZ144" s="66"/>
      <c r="LPA144" s="66"/>
      <c r="LPB144" s="66"/>
      <c r="LPC144" s="66"/>
      <c r="LPD144" s="66"/>
      <c r="LPE144" s="66"/>
      <c r="LPF144" s="66"/>
      <c r="LPG144" s="66"/>
      <c r="LPH144" s="66"/>
      <c r="LPI144" s="66"/>
      <c r="LPJ144" s="66"/>
      <c r="LPK144" s="66"/>
      <c r="LPL144" s="66"/>
      <c r="LPM144" s="66"/>
      <c r="LPN144" s="66"/>
      <c r="LPO144" s="66"/>
      <c r="LPP144" s="66"/>
      <c r="LPQ144" s="66"/>
      <c r="LPR144" s="66"/>
      <c r="LPS144" s="66"/>
      <c r="LPT144" s="66"/>
      <c r="LPU144" s="66"/>
      <c r="LPV144" s="66"/>
      <c r="LPW144" s="66"/>
      <c r="LPX144" s="66"/>
      <c r="LPY144" s="66"/>
      <c r="LPZ144" s="66"/>
      <c r="LQA144" s="66"/>
      <c r="LQB144" s="66"/>
      <c r="LQC144" s="66"/>
      <c r="LQD144" s="66"/>
      <c r="LQE144" s="66"/>
      <c r="LQF144" s="66"/>
      <c r="LQG144" s="66"/>
      <c r="LQH144" s="66"/>
      <c r="LQI144" s="66"/>
      <c r="LQJ144" s="66"/>
      <c r="LQK144" s="66"/>
      <c r="LQL144" s="66"/>
      <c r="LQM144" s="66"/>
      <c r="LQN144" s="66"/>
      <c r="LQO144" s="66"/>
      <c r="LQP144" s="66"/>
      <c r="LQQ144" s="66"/>
      <c r="LQR144" s="66"/>
      <c r="LQS144" s="66"/>
      <c r="LQT144" s="66"/>
      <c r="LQU144" s="66"/>
      <c r="LQV144" s="66"/>
      <c r="LQW144" s="66"/>
      <c r="LQX144" s="66"/>
      <c r="LQY144" s="66"/>
      <c r="LQZ144" s="66"/>
      <c r="LRA144" s="66"/>
      <c r="LRB144" s="66"/>
      <c r="LRC144" s="66"/>
      <c r="LRD144" s="66"/>
      <c r="LRE144" s="66"/>
      <c r="LRF144" s="66"/>
      <c r="LRG144" s="66"/>
      <c r="LRH144" s="66"/>
      <c r="LRI144" s="66"/>
      <c r="LRJ144" s="66"/>
      <c r="LRK144" s="66"/>
      <c r="LRL144" s="66"/>
      <c r="LRM144" s="66"/>
      <c r="LRN144" s="66"/>
      <c r="LRO144" s="66"/>
      <c r="LRP144" s="66"/>
      <c r="LRQ144" s="66"/>
      <c r="LRR144" s="66"/>
      <c r="LRS144" s="66"/>
      <c r="LRT144" s="66"/>
      <c r="LRU144" s="66"/>
      <c r="LRV144" s="66"/>
      <c r="LRW144" s="66"/>
      <c r="LRX144" s="66"/>
      <c r="LRY144" s="66"/>
      <c r="LRZ144" s="66"/>
      <c r="LSA144" s="66"/>
      <c r="LSB144" s="66"/>
      <c r="LSC144" s="66"/>
      <c r="LSD144" s="66"/>
      <c r="LSE144" s="66"/>
      <c r="LSF144" s="66"/>
      <c r="LSG144" s="66"/>
      <c r="LSH144" s="66"/>
      <c r="LSI144" s="66"/>
      <c r="LSJ144" s="66"/>
      <c r="LSK144" s="66"/>
      <c r="LSL144" s="66"/>
      <c r="LSM144" s="66"/>
      <c r="LSN144" s="66"/>
      <c r="LSO144" s="66"/>
      <c r="LSP144" s="66"/>
      <c r="LSQ144" s="66"/>
      <c r="LSR144" s="66"/>
      <c r="LSS144" s="66"/>
      <c r="LST144" s="66"/>
      <c r="LSU144" s="66"/>
      <c r="LSV144" s="66"/>
      <c r="LSW144" s="66"/>
      <c r="LSX144" s="66"/>
      <c r="LSY144" s="66"/>
      <c r="LSZ144" s="66"/>
      <c r="LTA144" s="66"/>
      <c r="LTB144" s="66"/>
      <c r="LTC144" s="66"/>
      <c r="LTD144" s="66"/>
      <c r="LTE144" s="66"/>
      <c r="LTF144" s="66"/>
      <c r="LTG144" s="66"/>
      <c r="LTH144" s="66"/>
      <c r="LTI144" s="66"/>
      <c r="LTJ144" s="66"/>
      <c r="LTK144" s="66"/>
      <c r="LTL144" s="66"/>
      <c r="LTM144" s="66"/>
      <c r="LTN144" s="66"/>
      <c r="LTO144" s="66"/>
      <c r="LTP144" s="66"/>
      <c r="LTQ144" s="66"/>
      <c r="LTR144" s="66"/>
      <c r="LTS144" s="66"/>
      <c r="LTT144" s="66"/>
      <c r="LTU144" s="66"/>
      <c r="LTV144" s="66"/>
      <c r="LTW144" s="66"/>
      <c r="LTX144" s="66"/>
      <c r="LTY144" s="66"/>
      <c r="LTZ144" s="66"/>
      <c r="LUA144" s="66"/>
      <c r="LUB144" s="66"/>
      <c r="LUC144" s="66"/>
      <c r="LUD144" s="66"/>
      <c r="LUE144" s="66"/>
      <c r="LUF144" s="66"/>
      <c r="LUG144" s="66"/>
      <c r="LUH144" s="66"/>
      <c r="LUI144" s="66"/>
      <c r="LUJ144" s="66"/>
      <c r="LUK144" s="66"/>
      <c r="LUL144" s="66"/>
      <c r="LUM144" s="66"/>
      <c r="LUN144" s="66"/>
      <c r="LUO144" s="66"/>
      <c r="LUP144" s="66"/>
      <c r="LUQ144" s="66"/>
      <c r="LUR144" s="66"/>
      <c r="LUS144" s="66"/>
      <c r="LUT144" s="66"/>
      <c r="LUU144" s="66"/>
      <c r="LUV144" s="66"/>
      <c r="LUW144" s="66"/>
      <c r="LUX144" s="66"/>
      <c r="LUY144" s="66"/>
      <c r="LUZ144" s="66"/>
      <c r="LVA144" s="66"/>
      <c r="LVB144" s="66"/>
      <c r="LVC144" s="66"/>
      <c r="LVD144" s="66"/>
      <c r="LVE144" s="66"/>
      <c r="LVF144" s="66"/>
      <c r="LVG144" s="66"/>
      <c r="LVH144" s="66"/>
      <c r="LVI144" s="66"/>
      <c r="LVJ144" s="66"/>
      <c r="LVK144" s="66"/>
      <c r="LVL144" s="66"/>
      <c r="LVM144" s="66"/>
      <c r="LVN144" s="66"/>
      <c r="LVO144" s="66"/>
      <c r="LVP144" s="66"/>
      <c r="LVQ144" s="66"/>
      <c r="LVR144" s="66"/>
      <c r="LVS144" s="66"/>
      <c r="LVT144" s="66"/>
      <c r="LVU144" s="66"/>
      <c r="LVV144" s="66"/>
      <c r="LVW144" s="66"/>
      <c r="LVX144" s="66"/>
      <c r="LVY144" s="66"/>
      <c r="LVZ144" s="66"/>
      <c r="LWA144" s="66"/>
      <c r="LWB144" s="66"/>
      <c r="LWC144" s="66"/>
      <c r="LWD144" s="66"/>
      <c r="LWE144" s="66"/>
      <c r="LWF144" s="66"/>
      <c r="LWG144" s="66"/>
      <c r="LWH144" s="66"/>
      <c r="LWI144" s="66"/>
      <c r="LWJ144" s="66"/>
      <c r="LWK144" s="66"/>
      <c r="LWL144" s="66"/>
      <c r="LWM144" s="66"/>
      <c r="LWN144" s="66"/>
      <c r="LWO144" s="66"/>
      <c r="LWP144" s="66"/>
      <c r="LWQ144" s="66"/>
      <c r="LWR144" s="66"/>
      <c r="LWS144" s="66"/>
      <c r="LWT144" s="66"/>
      <c r="LWU144" s="66"/>
      <c r="LWV144" s="66"/>
      <c r="LWW144" s="66"/>
      <c r="LWX144" s="66"/>
      <c r="LWY144" s="66"/>
      <c r="LWZ144" s="66"/>
      <c r="LXA144" s="66"/>
      <c r="LXB144" s="66"/>
      <c r="LXC144" s="66"/>
      <c r="LXD144" s="66"/>
      <c r="LXE144" s="66"/>
      <c r="LXF144" s="66"/>
      <c r="LXG144" s="66"/>
      <c r="LXH144" s="66"/>
      <c r="LXI144" s="66"/>
      <c r="LXJ144" s="66"/>
      <c r="LXK144" s="66"/>
      <c r="LXL144" s="66"/>
      <c r="LXM144" s="66"/>
      <c r="LXN144" s="66"/>
      <c r="LXO144" s="66"/>
      <c r="LXP144" s="66"/>
      <c r="LXQ144" s="66"/>
      <c r="LXR144" s="66"/>
      <c r="LXS144" s="66"/>
      <c r="LXT144" s="66"/>
      <c r="LXU144" s="66"/>
      <c r="LXV144" s="66"/>
      <c r="LXW144" s="66"/>
      <c r="LXX144" s="66"/>
      <c r="LXY144" s="66"/>
      <c r="LXZ144" s="66"/>
      <c r="LYA144" s="66"/>
      <c r="LYB144" s="66"/>
      <c r="LYC144" s="66"/>
      <c r="LYD144" s="66"/>
      <c r="LYE144" s="66"/>
      <c r="LYF144" s="66"/>
      <c r="LYG144" s="66"/>
      <c r="LYH144" s="66"/>
      <c r="LYI144" s="66"/>
      <c r="LYJ144" s="66"/>
      <c r="LYK144" s="66"/>
      <c r="LYL144" s="66"/>
      <c r="LYM144" s="66"/>
      <c r="LYN144" s="66"/>
      <c r="LYO144" s="66"/>
      <c r="LYP144" s="66"/>
      <c r="LYQ144" s="66"/>
      <c r="LYR144" s="66"/>
      <c r="LYS144" s="66"/>
      <c r="LYT144" s="66"/>
      <c r="LYU144" s="66"/>
      <c r="LYV144" s="66"/>
      <c r="LYW144" s="66"/>
      <c r="LYX144" s="66"/>
      <c r="LYY144" s="66"/>
      <c r="LYZ144" s="66"/>
      <c r="LZA144" s="66"/>
      <c r="LZB144" s="66"/>
      <c r="LZC144" s="66"/>
      <c r="LZD144" s="66"/>
      <c r="LZE144" s="66"/>
      <c r="LZF144" s="66"/>
      <c r="LZG144" s="66"/>
      <c r="LZH144" s="66"/>
      <c r="LZI144" s="66"/>
      <c r="LZJ144" s="66"/>
      <c r="LZK144" s="66"/>
      <c r="LZL144" s="66"/>
      <c r="LZM144" s="66"/>
      <c r="LZN144" s="66"/>
      <c r="LZO144" s="66"/>
      <c r="LZP144" s="66"/>
      <c r="LZQ144" s="66"/>
      <c r="LZR144" s="66"/>
      <c r="LZS144" s="66"/>
      <c r="LZT144" s="66"/>
      <c r="LZU144" s="66"/>
      <c r="LZV144" s="66"/>
      <c r="LZW144" s="66"/>
      <c r="LZX144" s="66"/>
      <c r="LZY144" s="66"/>
      <c r="LZZ144" s="66"/>
      <c r="MAA144" s="66"/>
      <c r="MAB144" s="66"/>
      <c r="MAC144" s="66"/>
      <c r="MAD144" s="66"/>
      <c r="MAE144" s="66"/>
      <c r="MAF144" s="66"/>
      <c r="MAG144" s="66"/>
      <c r="MAH144" s="66"/>
      <c r="MAI144" s="66"/>
      <c r="MAJ144" s="66"/>
      <c r="MAK144" s="66"/>
      <c r="MAL144" s="66"/>
      <c r="MAM144" s="66"/>
      <c r="MAN144" s="66"/>
      <c r="MAO144" s="66"/>
      <c r="MAP144" s="66"/>
      <c r="MAQ144" s="66"/>
      <c r="MAR144" s="66"/>
      <c r="MAS144" s="66"/>
      <c r="MAT144" s="66"/>
      <c r="MAU144" s="66"/>
      <c r="MAV144" s="66"/>
      <c r="MAW144" s="66"/>
      <c r="MAX144" s="66"/>
      <c r="MAY144" s="66"/>
      <c r="MAZ144" s="66"/>
      <c r="MBA144" s="66"/>
      <c r="MBB144" s="66"/>
      <c r="MBC144" s="66"/>
      <c r="MBD144" s="66"/>
      <c r="MBE144" s="66"/>
      <c r="MBF144" s="66"/>
      <c r="MBG144" s="66"/>
      <c r="MBH144" s="66"/>
      <c r="MBI144" s="66"/>
      <c r="MBJ144" s="66"/>
      <c r="MBK144" s="66"/>
      <c r="MBL144" s="66"/>
      <c r="MBM144" s="66"/>
      <c r="MBN144" s="66"/>
      <c r="MBO144" s="66"/>
      <c r="MBP144" s="66"/>
      <c r="MBQ144" s="66"/>
      <c r="MBR144" s="66"/>
      <c r="MBS144" s="66"/>
      <c r="MBT144" s="66"/>
      <c r="MBU144" s="66"/>
      <c r="MBV144" s="66"/>
      <c r="MBW144" s="66"/>
      <c r="MBX144" s="66"/>
      <c r="MBY144" s="66"/>
      <c r="MBZ144" s="66"/>
      <c r="MCA144" s="66"/>
      <c r="MCB144" s="66"/>
      <c r="MCC144" s="66"/>
      <c r="MCD144" s="66"/>
      <c r="MCE144" s="66"/>
      <c r="MCF144" s="66"/>
      <c r="MCG144" s="66"/>
      <c r="MCH144" s="66"/>
      <c r="MCI144" s="66"/>
      <c r="MCJ144" s="66"/>
      <c r="MCK144" s="66"/>
      <c r="MCL144" s="66"/>
      <c r="MCM144" s="66"/>
      <c r="MCN144" s="66"/>
      <c r="MCO144" s="66"/>
      <c r="MCP144" s="66"/>
      <c r="MCQ144" s="66"/>
      <c r="MCR144" s="66"/>
      <c r="MCS144" s="66"/>
      <c r="MCT144" s="66"/>
      <c r="MCU144" s="66"/>
      <c r="MCV144" s="66"/>
      <c r="MCW144" s="66"/>
      <c r="MCX144" s="66"/>
      <c r="MCY144" s="66"/>
      <c r="MCZ144" s="66"/>
      <c r="MDA144" s="66"/>
      <c r="MDB144" s="66"/>
      <c r="MDC144" s="66"/>
      <c r="MDD144" s="66"/>
      <c r="MDE144" s="66"/>
      <c r="MDF144" s="66"/>
      <c r="MDG144" s="66"/>
      <c r="MDH144" s="66"/>
      <c r="MDI144" s="66"/>
      <c r="MDJ144" s="66"/>
      <c r="MDK144" s="66"/>
      <c r="MDL144" s="66"/>
      <c r="MDM144" s="66"/>
      <c r="MDN144" s="66"/>
      <c r="MDO144" s="66"/>
      <c r="MDP144" s="66"/>
      <c r="MDQ144" s="66"/>
      <c r="MDR144" s="66"/>
      <c r="MDS144" s="66"/>
      <c r="MDT144" s="66"/>
      <c r="MDU144" s="66"/>
      <c r="MDV144" s="66"/>
      <c r="MDW144" s="66"/>
      <c r="MDX144" s="66"/>
      <c r="MDY144" s="66"/>
      <c r="MDZ144" s="66"/>
      <c r="MEA144" s="66"/>
      <c r="MEB144" s="66"/>
      <c r="MEC144" s="66"/>
      <c r="MED144" s="66"/>
      <c r="MEE144" s="66"/>
      <c r="MEF144" s="66"/>
      <c r="MEG144" s="66"/>
      <c r="MEH144" s="66"/>
      <c r="MEI144" s="66"/>
      <c r="MEJ144" s="66"/>
      <c r="MEK144" s="66"/>
      <c r="MEL144" s="66"/>
      <c r="MEM144" s="66"/>
      <c r="MEN144" s="66"/>
      <c r="MEO144" s="66"/>
      <c r="MEP144" s="66"/>
      <c r="MEQ144" s="66"/>
      <c r="MER144" s="66"/>
      <c r="MES144" s="66"/>
      <c r="MET144" s="66"/>
      <c r="MEU144" s="66"/>
      <c r="MEV144" s="66"/>
      <c r="MEW144" s="66"/>
      <c r="MEX144" s="66"/>
      <c r="MEY144" s="66"/>
      <c r="MEZ144" s="66"/>
      <c r="MFA144" s="66"/>
      <c r="MFB144" s="66"/>
      <c r="MFC144" s="66"/>
      <c r="MFD144" s="66"/>
      <c r="MFE144" s="66"/>
      <c r="MFF144" s="66"/>
      <c r="MFG144" s="66"/>
      <c r="MFH144" s="66"/>
      <c r="MFI144" s="66"/>
      <c r="MFJ144" s="66"/>
      <c r="MFK144" s="66"/>
      <c r="MFL144" s="66"/>
      <c r="MFM144" s="66"/>
      <c r="MFN144" s="66"/>
      <c r="MFO144" s="66"/>
      <c r="MFP144" s="66"/>
      <c r="MFQ144" s="66"/>
      <c r="MFR144" s="66"/>
      <c r="MFS144" s="66"/>
      <c r="MFT144" s="66"/>
      <c r="MFU144" s="66"/>
      <c r="MFV144" s="66"/>
      <c r="MFW144" s="66"/>
      <c r="MFX144" s="66"/>
      <c r="MFY144" s="66"/>
      <c r="MFZ144" s="66"/>
      <c r="MGA144" s="66"/>
      <c r="MGB144" s="66"/>
      <c r="MGC144" s="66"/>
      <c r="MGD144" s="66"/>
      <c r="MGE144" s="66"/>
      <c r="MGF144" s="66"/>
      <c r="MGG144" s="66"/>
      <c r="MGH144" s="66"/>
      <c r="MGI144" s="66"/>
      <c r="MGJ144" s="66"/>
      <c r="MGK144" s="66"/>
      <c r="MGL144" s="66"/>
      <c r="MGM144" s="66"/>
      <c r="MGN144" s="66"/>
      <c r="MGO144" s="66"/>
      <c r="MGP144" s="66"/>
      <c r="MGQ144" s="66"/>
      <c r="MGR144" s="66"/>
      <c r="MGS144" s="66"/>
      <c r="MGT144" s="66"/>
      <c r="MGU144" s="66"/>
      <c r="MGV144" s="66"/>
      <c r="MGW144" s="66"/>
      <c r="MGX144" s="66"/>
      <c r="MGY144" s="66"/>
      <c r="MGZ144" s="66"/>
      <c r="MHA144" s="66"/>
      <c r="MHB144" s="66"/>
      <c r="MHC144" s="66"/>
      <c r="MHD144" s="66"/>
      <c r="MHE144" s="66"/>
      <c r="MHF144" s="66"/>
      <c r="MHG144" s="66"/>
      <c r="MHH144" s="66"/>
      <c r="MHI144" s="66"/>
      <c r="MHJ144" s="66"/>
      <c r="MHK144" s="66"/>
      <c r="MHL144" s="66"/>
      <c r="MHM144" s="66"/>
      <c r="MHN144" s="66"/>
      <c r="MHO144" s="66"/>
      <c r="MHP144" s="66"/>
      <c r="MHQ144" s="66"/>
      <c r="MHR144" s="66"/>
      <c r="MHS144" s="66"/>
      <c r="MHT144" s="66"/>
      <c r="MHU144" s="66"/>
      <c r="MHV144" s="66"/>
      <c r="MHW144" s="66"/>
      <c r="MHX144" s="66"/>
      <c r="MHY144" s="66"/>
      <c r="MHZ144" s="66"/>
      <c r="MIA144" s="66"/>
      <c r="MIB144" s="66"/>
      <c r="MIC144" s="66"/>
      <c r="MID144" s="66"/>
      <c r="MIE144" s="66"/>
      <c r="MIF144" s="66"/>
      <c r="MIG144" s="66"/>
      <c r="MIH144" s="66"/>
      <c r="MII144" s="66"/>
      <c r="MIJ144" s="66"/>
      <c r="MIK144" s="66"/>
      <c r="MIL144" s="66"/>
      <c r="MIM144" s="66"/>
      <c r="MIN144" s="66"/>
      <c r="MIO144" s="66"/>
      <c r="MIP144" s="66"/>
      <c r="MIQ144" s="66"/>
      <c r="MIR144" s="66"/>
      <c r="MIS144" s="66"/>
      <c r="MIT144" s="66"/>
      <c r="MIU144" s="66"/>
      <c r="MIV144" s="66"/>
      <c r="MIW144" s="66"/>
      <c r="MIX144" s="66"/>
      <c r="MIY144" s="66"/>
      <c r="MIZ144" s="66"/>
      <c r="MJA144" s="66"/>
      <c r="MJB144" s="66"/>
      <c r="MJC144" s="66"/>
      <c r="MJD144" s="66"/>
      <c r="MJE144" s="66"/>
      <c r="MJF144" s="66"/>
      <c r="MJG144" s="66"/>
      <c r="MJH144" s="66"/>
      <c r="MJI144" s="66"/>
      <c r="MJJ144" s="66"/>
      <c r="MJK144" s="66"/>
      <c r="MJL144" s="66"/>
      <c r="MJM144" s="66"/>
      <c r="MJN144" s="66"/>
      <c r="MJO144" s="66"/>
      <c r="MJP144" s="66"/>
      <c r="MJQ144" s="66"/>
      <c r="MJR144" s="66"/>
      <c r="MJS144" s="66"/>
      <c r="MJT144" s="66"/>
      <c r="MJU144" s="66"/>
      <c r="MJV144" s="66"/>
      <c r="MJW144" s="66"/>
      <c r="MJX144" s="66"/>
      <c r="MJY144" s="66"/>
      <c r="MJZ144" s="66"/>
      <c r="MKA144" s="66"/>
      <c r="MKB144" s="66"/>
      <c r="MKC144" s="66"/>
      <c r="MKD144" s="66"/>
      <c r="MKE144" s="66"/>
      <c r="MKF144" s="66"/>
      <c r="MKG144" s="66"/>
      <c r="MKH144" s="66"/>
      <c r="MKI144" s="66"/>
      <c r="MKJ144" s="66"/>
      <c r="MKK144" s="66"/>
      <c r="MKL144" s="66"/>
      <c r="MKM144" s="66"/>
      <c r="MKN144" s="66"/>
      <c r="MKO144" s="66"/>
      <c r="MKP144" s="66"/>
      <c r="MKQ144" s="66"/>
      <c r="MKR144" s="66"/>
      <c r="MKS144" s="66"/>
      <c r="MKT144" s="66"/>
      <c r="MKU144" s="66"/>
      <c r="MKV144" s="66"/>
      <c r="MKW144" s="66"/>
      <c r="MKX144" s="66"/>
      <c r="MKY144" s="66"/>
      <c r="MKZ144" s="66"/>
      <c r="MLA144" s="66"/>
      <c r="MLB144" s="66"/>
      <c r="MLC144" s="66"/>
      <c r="MLD144" s="66"/>
      <c r="MLE144" s="66"/>
      <c r="MLF144" s="66"/>
      <c r="MLG144" s="66"/>
      <c r="MLH144" s="66"/>
      <c r="MLI144" s="66"/>
      <c r="MLJ144" s="66"/>
      <c r="MLK144" s="66"/>
      <c r="MLL144" s="66"/>
      <c r="MLM144" s="66"/>
      <c r="MLN144" s="66"/>
      <c r="MLO144" s="66"/>
      <c r="MLP144" s="66"/>
      <c r="MLQ144" s="66"/>
      <c r="MLR144" s="66"/>
      <c r="MLS144" s="66"/>
      <c r="MLT144" s="66"/>
      <c r="MLU144" s="66"/>
      <c r="MLV144" s="66"/>
      <c r="MLW144" s="66"/>
      <c r="MLX144" s="66"/>
      <c r="MLY144" s="66"/>
      <c r="MLZ144" s="66"/>
      <c r="MMA144" s="66"/>
      <c r="MMB144" s="66"/>
      <c r="MMC144" s="66"/>
      <c r="MMD144" s="66"/>
      <c r="MME144" s="66"/>
      <c r="MMF144" s="66"/>
      <c r="MMG144" s="66"/>
      <c r="MMH144" s="66"/>
      <c r="MMI144" s="66"/>
      <c r="MMJ144" s="66"/>
      <c r="MMK144" s="66"/>
      <c r="MML144" s="66"/>
      <c r="MMM144" s="66"/>
      <c r="MMN144" s="66"/>
      <c r="MMO144" s="66"/>
      <c r="MMP144" s="66"/>
      <c r="MMQ144" s="66"/>
      <c r="MMR144" s="66"/>
      <c r="MMS144" s="66"/>
      <c r="MMT144" s="66"/>
      <c r="MMU144" s="66"/>
      <c r="MMV144" s="66"/>
      <c r="MMW144" s="66"/>
      <c r="MMX144" s="66"/>
      <c r="MMY144" s="66"/>
      <c r="MMZ144" s="66"/>
      <c r="MNA144" s="66"/>
      <c r="MNB144" s="66"/>
      <c r="MNC144" s="66"/>
      <c r="MND144" s="66"/>
      <c r="MNE144" s="66"/>
      <c r="MNF144" s="66"/>
      <c r="MNG144" s="66"/>
      <c r="MNH144" s="66"/>
      <c r="MNI144" s="66"/>
      <c r="MNJ144" s="66"/>
      <c r="MNK144" s="66"/>
      <c r="MNL144" s="66"/>
      <c r="MNM144" s="66"/>
      <c r="MNN144" s="66"/>
      <c r="MNO144" s="66"/>
      <c r="MNP144" s="66"/>
      <c r="MNQ144" s="66"/>
      <c r="MNR144" s="66"/>
      <c r="MNS144" s="66"/>
      <c r="MNT144" s="66"/>
      <c r="MNU144" s="66"/>
      <c r="MNV144" s="66"/>
      <c r="MNW144" s="66"/>
      <c r="MNX144" s="66"/>
      <c r="MNY144" s="66"/>
      <c r="MNZ144" s="66"/>
      <c r="MOA144" s="66"/>
      <c r="MOB144" s="66"/>
      <c r="MOC144" s="66"/>
      <c r="MOD144" s="66"/>
      <c r="MOE144" s="66"/>
      <c r="MOF144" s="66"/>
      <c r="MOG144" s="66"/>
      <c r="MOH144" s="66"/>
      <c r="MOI144" s="66"/>
      <c r="MOJ144" s="66"/>
      <c r="MOK144" s="66"/>
      <c r="MOL144" s="66"/>
      <c r="MOM144" s="66"/>
      <c r="MON144" s="66"/>
      <c r="MOO144" s="66"/>
      <c r="MOP144" s="66"/>
      <c r="MOQ144" s="66"/>
      <c r="MOR144" s="66"/>
      <c r="MOS144" s="66"/>
      <c r="MOT144" s="66"/>
      <c r="MOU144" s="66"/>
      <c r="MOV144" s="66"/>
      <c r="MOW144" s="66"/>
      <c r="MOX144" s="66"/>
      <c r="MOY144" s="66"/>
      <c r="MOZ144" s="66"/>
      <c r="MPA144" s="66"/>
      <c r="MPB144" s="66"/>
      <c r="MPC144" s="66"/>
      <c r="MPD144" s="66"/>
      <c r="MPE144" s="66"/>
      <c r="MPF144" s="66"/>
      <c r="MPG144" s="66"/>
      <c r="MPH144" s="66"/>
      <c r="MPI144" s="66"/>
      <c r="MPJ144" s="66"/>
      <c r="MPK144" s="66"/>
      <c r="MPL144" s="66"/>
      <c r="MPM144" s="66"/>
      <c r="MPN144" s="66"/>
      <c r="MPO144" s="66"/>
      <c r="MPP144" s="66"/>
      <c r="MPQ144" s="66"/>
      <c r="MPR144" s="66"/>
      <c r="MPS144" s="66"/>
      <c r="MPT144" s="66"/>
      <c r="MPU144" s="66"/>
      <c r="MPV144" s="66"/>
      <c r="MPW144" s="66"/>
      <c r="MPX144" s="66"/>
      <c r="MPY144" s="66"/>
      <c r="MPZ144" s="66"/>
      <c r="MQA144" s="66"/>
      <c r="MQB144" s="66"/>
      <c r="MQC144" s="66"/>
      <c r="MQD144" s="66"/>
      <c r="MQE144" s="66"/>
      <c r="MQF144" s="66"/>
      <c r="MQG144" s="66"/>
      <c r="MQH144" s="66"/>
      <c r="MQI144" s="66"/>
      <c r="MQJ144" s="66"/>
      <c r="MQK144" s="66"/>
      <c r="MQL144" s="66"/>
      <c r="MQM144" s="66"/>
      <c r="MQN144" s="66"/>
      <c r="MQO144" s="66"/>
      <c r="MQP144" s="66"/>
      <c r="MQQ144" s="66"/>
      <c r="MQR144" s="66"/>
      <c r="MQS144" s="66"/>
      <c r="MQT144" s="66"/>
      <c r="MQU144" s="66"/>
      <c r="MQV144" s="66"/>
      <c r="MQW144" s="66"/>
      <c r="MQX144" s="66"/>
      <c r="MQY144" s="66"/>
      <c r="MQZ144" s="66"/>
      <c r="MRA144" s="66"/>
      <c r="MRB144" s="66"/>
      <c r="MRC144" s="66"/>
      <c r="MRD144" s="66"/>
      <c r="MRE144" s="66"/>
      <c r="MRF144" s="66"/>
      <c r="MRG144" s="66"/>
      <c r="MRH144" s="66"/>
      <c r="MRI144" s="66"/>
      <c r="MRJ144" s="66"/>
      <c r="MRK144" s="66"/>
      <c r="MRL144" s="66"/>
      <c r="MRM144" s="66"/>
      <c r="MRN144" s="66"/>
      <c r="MRO144" s="66"/>
      <c r="MRP144" s="66"/>
      <c r="MRQ144" s="66"/>
      <c r="MRR144" s="66"/>
      <c r="MRS144" s="66"/>
      <c r="MRT144" s="66"/>
      <c r="MRU144" s="66"/>
      <c r="MRV144" s="66"/>
      <c r="MRW144" s="66"/>
      <c r="MRX144" s="66"/>
      <c r="MRY144" s="66"/>
      <c r="MRZ144" s="66"/>
      <c r="MSA144" s="66"/>
      <c r="MSB144" s="66"/>
      <c r="MSC144" s="66"/>
      <c r="MSD144" s="66"/>
      <c r="MSE144" s="66"/>
      <c r="MSF144" s="66"/>
      <c r="MSG144" s="66"/>
      <c r="MSH144" s="66"/>
      <c r="MSI144" s="66"/>
      <c r="MSJ144" s="66"/>
      <c r="MSK144" s="66"/>
      <c r="MSL144" s="66"/>
      <c r="MSM144" s="66"/>
      <c r="MSN144" s="66"/>
      <c r="MSO144" s="66"/>
      <c r="MSP144" s="66"/>
      <c r="MSQ144" s="66"/>
      <c r="MSR144" s="66"/>
      <c r="MSS144" s="66"/>
      <c r="MST144" s="66"/>
      <c r="MSU144" s="66"/>
      <c r="MSV144" s="66"/>
      <c r="MSW144" s="66"/>
      <c r="MSX144" s="66"/>
      <c r="MSY144" s="66"/>
      <c r="MSZ144" s="66"/>
      <c r="MTA144" s="66"/>
      <c r="MTB144" s="66"/>
      <c r="MTC144" s="66"/>
      <c r="MTD144" s="66"/>
      <c r="MTE144" s="66"/>
      <c r="MTF144" s="66"/>
      <c r="MTG144" s="66"/>
      <c r="MTH144" s="66"/>
      <c r="MTI144" s="66"/>
      <c r="MTJ144" s="66"/>
      <c r="MTK144" s="66"/>
      <c r="MTL144" s="66"/>
      <c r="MTM144" s="66"/>
      <c r="MTN144" s="66"/>
      <c r="MTO144" s="66"/>
      <c r="MTP144" s="66"/>
      <c r="MTQ144" s="66"/>
      <c r="MTR144" s="66"/>
      <c r="MTS144" s="66"/>
      <c r="MTT144" s="66"/>
      <c r="MTU144" s="66"/>
      <c r="MTV144" s="66"/>
      <c r="MTW144" s="66"/>
      <c r="MTX144" s="66"/>
      <c r="MTY144" s="66"/>
      <c r="MTZ144" s="66"/>
      <c r="MUA144" s="66"/>
      <c r="MUB144" s="66"/>
      <c r="MUC144" s="66"/>
      <c r="MUD144" s="66"/>
      <c r="MUE144" s="66"/>
      <c r="MUF144" s="66"/>
      <c r="MUG144" s="66"/>
      <c r="MUH144" s="66"/>
      <c r="MUI144" s="66"/>
      <c r="MUJ144" s="66"/>
      <c r="MUK144" s="66"/>
      <c r="MUL144" s="66"/>
      <c r="MUM144" s="66"/>
      <c r="MUN144" s="66"/>
      <c r="MUO144" s="66"/>
      <c r="MUP144" s="66"/>
      <c r="MUQ144" s="66"/>
      <c r="MUR144" s="66"/>
      <c r="MUS144" s="66"/>
      <c r="MUT144" s="66"/>
      <c r="MUU144" s="66"/>
      <c r="MUV144" s="66"/>
      <c r="MUW144" s="66"/>
      <c r="MUX144" s="66"/>
      <c r="MUY144" s="66"/>
      <c r="MUZ144" s="66"/>
      <c r="MVA144" s="66"/>
      <c r="MVB144" s="66"/>
      <c r="MVC144" s="66"/>
      <c r="MVD144" s="66"/>
      <c r="MVE144" s="66"/>
      <c r="MVF144" s="66"/>
      <c r="MVG144" s="66"/>
      <c r="MVH144" s="66"/>
      <c r="MVI144" s="66"/>
      <c r="MVJ144" s="66"/>
      <c r="MVK144" s="66"/>
      <c r="MVL144" s="66"/>
      <c r="MVM144" s="66"/>
      <c r="MVN144" s="66"/>
      <c r="MVO144" s="66"/>
      <c r="MVP144" s="66"/>
      <c r="MVQ144" s="66"/>
      <c r="MVR144" s="66"/>
      <c r="MVS144" s="66"/>
      <c r="MVT144" s="66"/>
      <c r="MVU144" s="66"/>
      <c r="MVV144" s="66"/>
      <c r="MVW144" s="66"/>
      <c r="MVX144" s="66"/>
      <c r="MVY144" s="66"/>
      <c r="MVZ144" s="66"/>
      <c r="MWA144" s="66"/>
      <c r="MWB144" s="66"/>
      <c r="MWC144" s="66"/>
      <c r="MWD144" s="66"/>
      <c r="MWE144" s="66"/>
      <c r="MWF144" s="66"/>
      <c r="MWG144" s="66"/>
      <c r="MWH144" s="66"/>
      <c r="MWI144" s="66"/>
      <c r="MWJ144" s="66"/>
      <c r="MWK144" s="66"/>
      <c r="MWL144" s="66"/>
      <c r="MWM144" s="66"/>
      <c r="MWN144" s="66"/>
      <c r="MWO144" s="66"/>
      <c r="MWP144" s="66"/>
      <c r="MWQ144" s="66"/>
      <c r="MWR144" s="66"/>
      <c r="MWS144" s="66"/>
      <c r="MWT144" s="66"/>
      <c r="MWU144" s="66"/>
      <c r="MWV144" s="66"/>
      <c r="MWW144" s="66"/>
      <c r="MWX144" s="66"/>
      <c r="MWY144" s="66"/>
      <c r="MWZ144" s="66"/>
      <c r="MXA144" s="66"/>
      <c r="MXB144" s="66"/>
      <c r="MXC144" s="66"/>
      <c r="MXD144" s="66"/>
      <c r="MXE144" s="66"/>
      <c r="MXF144" s="66"/>
      <c r="MXG144" s="66"/>
      <c r="MXH144" s="66"/>
      <c r="MXI144" s="66"/>
      <c r="MXJ144" s="66"/>
      <c r="MXK144" s="66"/>
      <c r="MXL144" s="66"/>
      <c r="MXM144" s="66"/>
      <c r="MXN144" s="66"/>
      <c r="MXO144" s="66"/>
      <c r="MXP144" s="66"/>
      <c r="MXQ144" s="66"/>
      <c r="MXR144" s="66"/>
      <c r="MXS144" s="66"/>
      <c r="MXT144" s="66"/>
      <c r="MXU144" s="66"/>
      <c r="MXV144" s="66"/>
      <c r="MXW144" s="66"/>
      <c r="MXX144" s="66"/>
      <c r="MXY144" s="66"/>
      <c r="MXZ144" s="66"/>
      <c r="MYA144" s="66"/>
      <c r="MYB144" s="66"/>
      <c r="MYC144" s="66"/>
      <c r="MYD144" s="66"/>
      <c r="MYE144" s="66"/>
      <c r="MYF144" s="66"/>
      <c r="MYG144" s="66"/>
      <c r="MYH144" s="66"/>
      <c r="MYI144" s="66"/>
      <c r="MYJ144" s="66"/>
      <c r="MYK144" s="66"/>
      <c r="MYL144" s="66"/>
      <c r="MYM144" s="66"/>
      <c r="MYN144" s="66"/>
      <c r="MYO144" s="66"/>
      <c r="MYP144" s="66"/>
      <c r="MYQ144" s="66"/>
      <c r="MYR144" s="66"/>
      <c r="MYS144" s="66"/>
      <c r="MYT144" s="66"/>
      <c r="MYU144" s="66"/>
      <c r="MYV144" s="66"/>
      <c r="MYW144" s="66"/>
      <c r="MYX144" s="66"/>
      <c r="MYY144" s="66"/>
      <c r="MYZ144" s="66"/>
      <c r="MZA144" s="66"/>
      <c r="MZB144" s="66"/>
      <c r="MZC144" s="66"/>
      <c r="MZD144" s="66"/>
      <c r="MZE144" s="66"/>
      <c r="MZF144" s="66"/>
      <c r="MZG144" s="66"/>
      <c r="MZH144" s="66"/>
      <c r="MZI144" s="66"/>
      <c r="MZJ144" s="66"/>
      <c r="MZK144" s="66"/>
      <c r="MZL144" s="66"/>
      <c r="MZM144" s="66"/>
      <c r="MZN144" s="66"/>
      <c r="MZO144" s="66"/>
      <c r="MZP144" s="66"/>
      <c r="MZQ144" s="66"/>
      <c r="MZR144" s="66"/>
      <c r="MZS144" s="66"/>
      <c r="MZT144" s="66"/>
      <c r="MZU144" s="66"/>
      <c r="MZV144" s="66"/>
      <c r="MZW144" s="66"/>
      <c r="MZX144" s="66"/>
      <c r="MZY144" s="66"/>
      <c r="MZZ144" s="66"/>
      <c r="NAA144" s="66"/>
      <c r="NAB144" s="66"/>
      <c r="NAC144" s="66"/>
      <c r="NAD144" s="66"/>
      <c r="NAE144" s="66"/>
      <c r="NAF144" s="66"/>
      <c r="NAG144" s="66"/>
      <c r="NAH144" s="66"/>
      <c r="NAI144" s="66"/>
      <c r="NAJ144" s="66"/>
      <c r="NAK144" s="66"/>
      <c r="NAL144" s="66"/>
      <c r="NAM144" s="66"/>
      <c r="NAN144" s="66"/>
      <c r="NAO144" s="66"/>
      <c r="NAP144" s="66"/>
      <c r="NAQ144" s="66"/>
      <c r="NAR144" s="66"/>
      <c r="NAS144" s="66"/>
      <c r="NAT144" s="66"/>
      <c r="NAU144" s="66"/>
      <c r="NAV144" s="66"/>
      <c r="NAW144" s="66"/>
      <c r="NAX144" s="66"/>
      <c r="NAY144" s="66"/>
      <c r="NAZ144" s="66"/>
      <c r="NBA144" s="66"/>
      <c r="NBB144" s="66"/>
      <c r="NBC144" s="66"/>
      <c r="NBD144" s="66"/>
      <c r="NBE144" s="66"/>
      <c r="NBF144" s="66"/>
      <c r="NBG144" s="66"/>
      <c r="NBH144" s="66"/>
      <c r="NBI144" s="66"/>
      <c r="NBJ144" s="66"/>
      <c r="NBK144" s="66"/>
      <c r="NBL144" s="66"/>
      <c r="NBM144" s="66"/>
      <c r="NBN144" s="66"/>
      <c r="NBO144" s="66"/>
      <c r="NBP144" s="66"/>
      <c r="NBQ144" s="66"/>
      <c r="NBR144" s="66"/>
      <c r="NBS144" s="66"/>
      <c r="NBT144" s="66"/>
      <c r="NBU144" s="66"/>
      <c r="NBV144" s="66"/>
      <c r="NBW144" s="66"/>
      <c r="NBX144" s="66"/>
      <c r="NBY144" s="66"/>
      <c r="NBZ144" s="66"/>
      <c r="NCA144" s="66"/>
      <c r="NCB144" s="66"/>
      <c r="NCC144" s="66"/>
      <c r="NCD144" s="66"/>
      <c r="NCE144" s="66"/>
      <c r="NCF144" s="66"/>
      <c r="NCG144" s="66"/>
      <c r="NCH144" s="66"/>
      <c r="NCI144" s="66"/>
      <c r="NCJ144" s="66"/>
      <c r="NCK144" s="66"/>
      <c r="NCL144" s="66"/>
      <c r="NCM144" s="66"/>
      <c r="NCN144" s="66"/>
      <c r="NCO144" s="66"/>
      <c r="NCP144" s="66"/>
      <c r="NCQ144" s="66"/>
      <c r="NCR144" s="66"/>
      <c r="NCS144" s="66"/>
      <c r="NCT144" s="66"/>
      <c r="NCU144" s="66"/>
      <c r="NCV144" s="66"/>
      <c r="NCW144" s="66"/>
      <c r="NCX144" s="66"/>
      <c r="NCY144" s="66"/>
      <c r="NCZ144" s="66"/>
      <c r="NDA144" s="66"/>
      <c r="NDB144" s="66"/>
      <c r="NDC144" s="66"/>
      <c r="NDD144" s="66"/>
      <c r="NDE144" s="66"/>
      <c r="NDF144" s="66"/>
      <c r="NDG144" s="66"/>
      <c r="NDH144" s="66"/>
      <c r="NDI144" s="66"/>
      <c r="NDJ144" s="66"/>
      <c r="NDK144" s="66"/>
      <c r="NDL144" s="66"/>
      <c r="NDM144" s="66"/>
      <c r="NDN144" s="66"/>
      <c r="NDO144" s="66"/>
      <c r="NDP144" s="66"/>
      <c r="NDQ144" s="66"/>
      <c r="NDR144" s="66"/>
      <c r="NDS144" s="66"/>
      <c r="NDT144" s="66"/>
      <c r="NDU144" s="66"/>
      <c r="NDV144" s="66"/>
      <c r="NDW144" s="66"/>
      <c r="NDX144" s="66"/>
      <c r="NDY144" s="66"/>
      <c r="NDZ144" s="66"/>
      <c r="NEA144" s="66"/>
      <c r="NEB144" s="66"/>
      <c r="NEC144" s="66"/>
      <c r="NED144" s="66"/>
      <c r="NEE144" s="66"/>
      <c r="NEF144" s="66"/>
      <c r="NEG144" s="66"/>
      <c r="NEH144" s="66"/>
      <c r="NEI144" s="66"/>
      <c r="NEJ144" s="66"/>
      <c r="NEK144" s="66"/>
      <c r="NEL144" s="66"/>
      <c r="NEM144" s="66"/>
      <c r="NEN144" s="66"/>
      <c r="NEO144" s="66"/>
      <c r="NEP144" s="66"/>
      <c r="NEQ144" s="66"/>
      <c r="NER144" s="66"/>
      <c r="NES144" s="66"/>
      <c r="NET144" s="66"/>
      <c r="NEU144" s="66"/>
      <c r="NEV144" s="66"/>
      <c r="NEW144" s="66"/>
      <c r="NEX144" s="66"/>
      <c r="NEY144" s="66"/>
      <c r="NEZ144" s="66"/>
      <c r="NFA144" s="66"/>
      <c r="NFB144" s="66"/>
      <c r="NFC144" s="66"/>
      <c r="NFD144" s="66"/>
      <c r="NFE144" s="66"/>
      <c r="NFF144" s="66"/>
      <c r="NFG144" s="66"/>
      <c r="NFH144" s="66"/>
      <c r="NFI144" s="66"/>
      <c r="NFJ144" s="66"/>
      <c r="NFK144" s="66"/>
      <c r="NFL144" s="66"/>
      <c r="NFM144" s="66"/>
      <c r="NFN144" s="66"/>
      <c r="NFO144" s="66"/>
      <c r="NFP144" s="66"/>
      <c r="NFQ144" s="66"/>
      <c r="NFR144" s="66"/>
      <c r="NFS144" s="66"/>
      <c r="NFT144" s="66"/>
      <c r="NFU144" s="66"/>
      <c r="NFV144" s="66"/>
      <c r="NFW144" s="66"/>
      <c r="NFX144" s="66"/>
      <c r="NFY144" s="66"/>
      <c r="NFZ144" s="66"/>
      <c r="NGA144" s="66"/>
      <c r="NGB144" s="66"/>
      <c r="NGC144" s="66"/>
      <c r="NGD144" s="66"/>
      <c r="NGE144" s="66"/>
      <c r="NGF144" s="66"/>
      <c r="NGG144" s="66"/>
      <c r="NGH144" s="66"/>
      <c r="NGI144" s="66"/>
      <c r="NGJ144" s="66"/>
      <c r="NGK144" s="66"/>
      <c r="NGL144" s="66"/>
      <c r="NGM144" s="66"/>
      <c r="NGN144" s="66"/>
      <c r="NGO144" s="66"/>
      <c r="NGP144" s="66"/>
      <c r="NGQ144" s="66"/>
      <c r="NGR144" s="66"/>
      <c r="NGS144" s="66"/>
      <c r="NGT144" s="66"/>
      <c r="NGU144" s="66"/>
      <c r="NGV144" s="66"/>
      <c r="NGW144" s="66"/>
      <c r="NGX144" s="66"/>
      <c r="NGY144" s="66"/>
      <c r="NGZ144" s="66"/>
      <c r="NHA144" s="66"/>
      <c r="NHB144" s="66"/>
      <c r="NHC144" s="66"/>
      <c r="NHD144" s="66"/>
      <c r="NHE144" s="66"/>
      <c r="NHF144" s="66"/>
      <c r="NHG144" s="66"/>
      <c r="NHH144" s="66"/>
      <c r="NHI144" s="66"/>
      <c r="NHJ144" s="66"/>
      <c r="NHK144" s="66"/>
      <c r="NHL144" s="66"/>
      <c r="NHM144" s="66"/>
      <c r="NHN144" s="66"/>
      <c r="NHO144" s="66"/>
      <c r="NHP144" s="66"/>
      <c r="NHQ144" s="66"/>
      <c r="NHR144" s="66"/>
      <c r="NHS144" s="66"/>
      <c r="NHT144" s="66"/>
      <c r="NHU144" s="66"/>
      <c r="NHV144" s="66"/>
      <c r="NHW144" s="66"/>
      <c r="NHX144" s="66"/>
      <c r="NHY144" s="66"/>
      <c r="NHZ144" s="66"/>
      <c r="NIA144" s="66"/>
      <c r="NIB144" s="66"/>
      <c r="NIC144" s="66"/>
      <c r="NID144" s="66"/>
      <c r="NIE144" s="66"/>
      <c r="NIF144" s="66"/>
      <c r="NIG144" s="66"/>
      <c r="NIH144" s="66"/>
      <c r="NII144" s="66"/>
      <c r="NIJ144" s="66"/>
      <c r="NIK144" s="66"/>
      <c r="NIL144" s="66"/>
      <c r="NIM144" s="66"/>
      <c r="NIN144" s="66"/>
      <c r="NIO144" s="66"/>
      <c r="NIP144" s="66"/>
      <c r="NIQ144" s="66"/>
      <c r="NIR144" s="66"/>
      <c r="NIS144" s="66"/>
      <c r="NIT144" s="66"/>
      <c r="NIU144" s="66"/>
      <c r="NIV144" s="66"/>
      <c r="NIW144" s="66"/>
      <c r="NIX144" s="66"/>
      <c r="NIY144" s="66"/>
      <c r="NIZ144" s="66"/>
      <c r="NJA144" s="66"/>
      <c r="NJB144" s="66"/>
      <c r="NJC144" s="66"/>
      <c r="NJD144" s="66"/>
      <c r="NJE144" s="66"/>
      <c r="NJF144" s="66"/>
      <c r="NJG144" s="66"/>
      <c r="NJH144" s="66"/>
      <c r="NJI144" s="66"/>
      <c r="NJJ144" s="66"/>
      <c r="NJK144" s="66"/>
      <c r="NJL144" s="66"/>
      <c r="NJM144" s="66"/>
      <c r="NJN144" s="66"/>
      <c r="NJO144" s="66"/>
      <c r="NJP144" s="66"/>
      <c r="NJQ144" s="66"/>
      <c r="NJR144" s="66"/>
      <c r="NJS144" s="66"/>
      <c r="NJT144" s="66"/>
      <c r="NJU144" s="66"/>
      <c r="NJV144" s="66"/>
      <c r="NJW144" s="66"/>
      <c r="NJX144" s="66"/>
      <c r="NJY144" s="66"/>
      <c r="NJZ144" s="66"/>
      <c r="NKA144" s="66"/>
      <c r="NKB144" s="66"/>
      <c r="NKC144" s="66"/>
      <c r="NKD144" s="66"/>
      <c r="NKE144" s="66"/>
      <c r="NKF144" s="66"/>
      <c r="NKG144" s="66"/>
      <c r="NKH144" s="66"/>
      <c r="NKI144" s="66"/>
      <c r="NKJ144" s="66"/>
      <c r="NKK144" s="66"/>
      <c r="NKL144" s="66"/>
      <c r="NKM144" s="66"/>
      <c r="NKN144" s="66"/>
      <c r="NKO144" s="66"/>
      <c r="NKP144" s="66"/>
      <c r="NKQ144" s="66"/>
      <c r="NKR144" s="66"/>
      <c r="NKS144" s="66"/>
      <c r="NKT144" s="66"/>
      <c r="NKU144" s="66"/>
      <c r="NKV144" s="66"/>
      <c r="NKW144" s="66"/>
      <c r="NKX144" s="66"/>
      <c r="NKY144" s="66"/>
      <c r="NKZ144" s="66"/>
      <c r="NLA144" s="66"/>
      <c r="NLB144" s="66"/>
      <c r="NLC144" s="66"/>
      <c r="NLD144" s="66"/>
      <c r="NLE144" s="66"/>
      <c r="NLF144" s="66"/>
      <c r="NLG144" s="66"/>
      <c r="NLH144" s="66"/>
      <c r="NLI144" s="66"/>
      <c r="NLJ144" s="66"/>
      <c r="NLK144" s="66"/>
      <c r="NLL144" s="66"/>
      <c r="NLM144" s="66"/>
      <c r="NLN144" s="66"/>
      <c r="NLO144" s="66"/>
      <c r="NLP144" s="66"/>
      <c r="NLQ144" s="66"/>
      <c r="NLR144" s="66"/>
      <c r="NLS144" s="66"/>
      <c r="NLT144" s="66"/>
      <c r="NLU144" s="66"/>
      <c r="NLV144" s="66"/>
      <c r="NLW144" s="66"/>
      <c r="NLX144" s="66"/>
      <c r="NLY144" s="66"/>
      <c r="NLZ144" s="66"/>
      <c r="NMA144" s="66"/>
      <c r="NMB144" s="66"/>
      <c r="NMC144" s="66"/>
      <c r="NMD144" s="66"/>
      <c r="NME144" s="66"/>
      <c r="NMF144" s="66"/>
      <c r="NMG144" s="66"/>
      <c r="NMH144" s="66"/>
      <c r="NMI144" s="66"/>
      <c r="NMJ144" s="66"/>
      <c r="NMK144" s="66"/>
      <c r="NML144" s="66"/>
      <c r="NMM144" s="66"/>
      <c r="NMN144" s="66"/>
      <c r="NMO144" s="66"/>
      <c r="NMP144" s="66"/>
      <c r="NMQ144" s="66"/>
      <c r="NMR144" s="66"/>
      <c r="NMS144" s="66"/>
      <c r="NMT144" s="66"/>
      <c r="NMU144" s="66"/>
      <c r="NMV144" s="66"/>
      <c r="NMW144" s="66"/>
      <c r="NMX144" s="66"/>
      <c r="NMY144" s="66"/>
      <c r="NMZ144" s="66"/>
      <c r="NNA144" s="66"/>
      <c r="NNB144" s="66"/>
      <c r="NNC144" s="66"/>
      <c r="NND144" s="66"/>
      <c r="NNE144" s="66"/>
      <c r="NNF144" s="66"/>
      <c r="NNG144" s="66"/>
      <c r="NNH144" s="66"/>
      <c r="NNI144" s="66"/>
      <c r="NNJ144" s="66"/>
      <c r="NNK144" s="66"/>
      <c r="NNL144" s="66"/>
      <c r="NNM144" s="66"/>
      <c r="NNN144" s="66"/>
      <c r="NNO144" s="66"/>
      <c r="NNP144" s="66"/>
      <c r="NNQ144" s="66"/>
      <c r="NNR144" s="66"/>
      <c r="NNS144" s="66"/>
      <c r="NNT144" s="66"/>
      <c r="NNU144" s="66"/>
      <c r="NNV144" s="66"/>
      <c r="NNW144" s="66"/>
      <c r="NNX144" s="66"/>
      <c r="NNY144" s="66"/>
      <c r="NNZ144" s="66"/>
      <c r="NOA144" s="66"/>
      <c r="NOB144" s="66"/>
      <c r="NOC144" s="66"/>
      <c r="NOD144" s="66"/>
      <c r="NOE144" s="66"/>
      <c r="NOF144" s="66"/>
      <c r="NOG144" s="66"/>
      <c r="NOH144" s="66"/>
      <c r="NOI144" s="66"/>
      <c r="NOJ144" s="66"/>
      <c r="NOK144" s="66"/>
      <c r="NOL144" s="66"/>
      <c r="NOM144" s="66"/>
      <c r="NON144" s="66"/>
      <c r="NOO144" s="66"/>
      <c r="NOP144" s="66"/>
      <c r="NOQ144" s="66"/>
      <c r="NOR144" s="66"/>
      <c r="NOS144" s="66"/>
      <c r="NOT144" s="66"/>
      <c r="NOU144" s="66"/>
      <c r="NOV144" s="66"/>
      <c r="NOW144" s="66"/>
      <c r="NOX144" s="66"/>
      <c r="NOY144" s="66"/>
      <c r="NOZ144" s="66"/>
      <c r="NPA144" s="66"/>
      <c r="NPB144" s="66"/>
      <c r="NPC144" s="66"/>
      <c r="NPD144" s="66"/>
      <c r="NPE144" s="66"/>
      <c r="NPF144" s="66"/>
      <c r="NPG144" s="66"/>
      <c r="NPH144" s="66"/>
      <c r="NPI144" s="66"/>
      <c r="NPJ144" s="66"/>
      <c r="NPK144" s="66"/>
      <c r="NPL144" s="66"/>
      <c r="NPM144" s="66"/>
      <c r="NPN144" s="66"/>
      <c r="NPO144" s="66"/>
      <c r="NPP144" s="66"/>
      <c r="NPQ144" s="66"/>
      <c r="NPR144" s="66"/>
      <c r="NPS144" s="66"/>
      <c r="NPT144" s="66"/>
      <c r="NPU144" s="66"/>
      <c r="NPV144" s="66"/>
      <c r="NPW144" s="66"/>
      <c r="NPX144" s="66"/>
      <c r="NPY144" s="66"/>
      <c r="NPZ144" s="66"/>
      <c r="NQA144" s="66"/>
      <c r="NQB144" s="66"/>
      <c r="NQC144" s="66"/>
      <c r="NQD144" s="66"/>
      <c r="NQE144" s="66"/>
      <c r="NQF144" s="66"/>
      <c r="NQG144" s="66"/>
      <c r="NQH144" s="66"/>
      <c r="NQI144" s="66"/>
      <c r="NQJ144" s="66"/>
      <c r="NQK144" s="66"/>
      <c r="NQL144" s="66"/>
      <c r="NQM144" s="66"/>
      <c r="NQN144" s="66"/>
      <c r="NQO144" s="66"/>
      <c r="NQP144" s="66"/>
      <c r="NQQ144" s="66"/>
      <c r="NQR144" s="66"/>
      <c r="NQS144" s="66"/>
      <c r="NQT144" s="66"/>
      <c r="NQU144" s="66"/>
      <c r="NQV144" s="66"/>
      <c r="NQW144" s="66"/>
      <c r="NQX144" s="66"/>
      <c r="NQY144" s="66"/>
      <c r="NQZ144" s="66"/>
      <c r="NRA144" s="66"/>
      <c r="NRB144" s="66"/>
      <c r="NRC144" s="66"/>
      <c r="NRD144" s="66"/>
      <c r="NRE144" s="66"/>
      <c r="NRF144" s="66"/>
      <c r="NRG144" s="66"/>
      <c r="NRH144" s="66"/>
      <c r="NRI144" s="66"/>
      <c r="NRJ144" s="66"/>
      <c r="NRK144" s="66"/>
      <c r="NRL144" s="66"/>
      <c r="NRM144" s="66"/>
      <c r="NRN144" s="66"/>
      <c r="NRO144" s="66"/>
      <c r="NRP144" s="66"/>
      <c r="NRQ144" s="66"/>
      <c r="NRR144" s="66"/>
      <c r="NRS144" s="66"/>
      <c r="NRT144" s="66"/>
      <c r="NRU144" s="66"/>
      <c r="NRV144" s="66"/>
      <c r="NRW144" s="66"/>
      <c r="NRX144" s="66"/>
      <c r="NRY144" s="66"/>
      <c r="NRZ144" s="66"/>
      <c r="NSA144" s="66"/>
      <c r="NSB144" s="66"/>
      <c r="NSC144" s="66"/>
      <c r="NSD144" s="66"/>
      <c r="NSE144" s="66"/>
      <c r="NSF144" s="66"/>
      <c r="NSG144" s="66"/>
      <c r="NSH144" s="66"/>
      <c r="NSI144" s="66"/>
      <c r="NSJ144" s="66"/>
      <c r="NSK144" s="66"/>
      <c r="NSL144" s="66"/>
      <c r="NSM144" s="66"/>
      <c r="NSN144" s="66"/>
      <c r="NSO144" s="66"/>
      <c r="NSP144" s="66"/>
      <c r="NSQ144" s="66"/>
      <c r="NSR144" s="66"/>
      <c r="NSS144" s="66"/>
      <c r="NST144" s="66"/>
      <c r="NSU144" s="66"/>
      <c r="NSV144" s="66"/>
      <c r="NSW144" s="66"/>
      <c r="NSX144" s="66"/>
      <c r="NSY144" s="66"/>
      <c r="NSZ144" s="66"/>
      <c r="NTA144" s="66"/>
      <c r="NTB144" s="66"/>
      <c r="NTC144" s="66"/>
      <c r="NTD144" s="66"/>
      <c r="NTE144" s="66"/>
      <c r="NTF144" s="66"/>
      <c r="NTG144" s="66"/>
      <c r="NTH144" s="66"/>
      <c r="NTI144" s="66"/>
      <c r="NTJ144" s="66"/>
      <c r="NTK144" s="66"/>
      <c r="NTL144" s="66"/>
      <c r="NTM144" s="66"/>
      <c r="NTN144" s="66"/>
      <c r="NTO144" s="66"/>
      <c r="NTP144" s="66"/>
      <c r="NTQ144" s="66"/>
      <c r="NTR144" s="66"/>
      <c r="NTS144" s="66"/>
      <c r="NTT144" s="66"/>
      <c r="NTU144" s="66"/>
      <c r="NTV144" s="66"/>
      <c r="NTW144" s="66"/>
      <c r="NTX144" s="66"/>
      <c r="NTY144" s="66"/>
      <c r="NTZ144" s="66"/>
      <c r="NUA144" s="66"/>
      <c r="NUB144" s="66"/>
      <c r="NUC144" s="66"/>
      <c r="NUD144" s="66"/>
      <c r="NUE144" s="66"/>
      <c r="NUF144" s="66"/>
      <c r="NUG144" s="66"/>
      <c r="NUH144" s="66"/>
      <c r="NUI144" s="66"/>
      <c r="NUJ144" s="66"/>
      <c r="NUK144" s="66"/>
      <c r="NUL144" s="66"/>
      <c r="NUM144" s="66"/>
      <c r="NUN144" s="66"/>
      <c r="NUO144" s="66"/>
      <c r="NUP144" s="66"/>
      <c r="NUQ144" s="66"/>
      <c r="NUR144" s="66"/>
      <c r="NUS144" s="66"/>
      <c r="NUT144" s="66"/>
      <c r="NUU144" s="66"/>
      <c r="NUV144" s="66"/>
      <c r="NUW144" s="66"/>
      <c r="NUX144" s="66"/>
      <c r="NUY144" s="66"/>
      <c r="NUZ144" s="66"/>
      <c r="NVA144" s="66"/>
      <c r="NVB144" s="66"/>
      <c r="NVC144" s="66"/>
      <c r="NVD144" s="66"/>
      <c r="NVE144" s="66"/>
      <c r="NVF144" s="66"/>
      <c r="NVG144" s="66"/>
      <c r="NVH144" s="66"/>
      <c r="NVI144" s="66"/>
      <c r="NVJ144" s="66"/>
      <c r="NVK144" s="66"/>
      <c r="NVL144" s="66"/>
      <c r="NVM144" s="66"/>
      <c r="NVN144" s="66"/>
      <c r="NVO144" s="66"/>
      <c r="NVP144" s="66"/>
      <c r="NVQ144" s="66"/>
      <c r="NVR144" s="66"/>
      <c r="NVS144" s="66"/>
      <c r="NVT144" s="66"/>
      <c r="NVU144" s="66"/>
      <c r="NVV144" s="66"/>
      <c r="NVW144" s="66"/>
      <c r="NVX144" s="66"/>
      <c r="NVY144" s="66"/>
      <c r="NVZ144" s="66"/>
      <c r="NWA144" s="66"/>
      <c r="NWB144" s="66"/>
      <c r="NWC144" s="66"/>
      <c r="NWD144" s="66"/>
      <c r="NWE144" s="66"/>
      <c r="NWF144" s="66"/>
      <c r="NWG144" s="66"/>
      <c r="NWH144" s="66"/>
      <c r="NWI144" s="66"/>
      <c r="NWJ144" s="66"/>
      <c r="NWK144" s="66"/>
      <c r="NWL144" s="66"/>
      <c r="NWM144" s="66"/>
      <c r="NWN144" s="66"/>
      <c r="NWO144" s="66"/>
      <c r="NWP144" s="66"/>
      <c r="NWQ144" s="66"/>
      <c r="NWR144" s="66"/>
      <c r="NWS144" s="66"/>
      <c r="NWT144" s="66"/>
      <c r="NWU144" s="66"/>
      <c r="NWV144" s="66"/>
      <c r="NWW144" s="66"/>
      <c r="NWX144" s="66"/>
      <c r="NWY144" s="66"/>
      <c r="NWZ144" s="66"/>
      <c r="NXA144" s="66"/>
      <c r="NXB144" s="66"/>
      <c r="NXC144" s="66"/>
      <c r="NXD144" s="66"/>
      <c r="NXE144" s="66"/>
      <c r="NXF144" s="66"/>
      <c r="NXG144" s="66"/>
      <c r="NXH144" s="66"/>
      <c r="NXI144" s="66"/>
      <c r="NXJ144" s="66"/>
      <c r="NXK144" s="66"/>
      <c r="NXL144" s="66"/>
      <c r="NXM144" s="66"/>
      <c r="NXN144" s="66"/>
      <c r="NXO144" s="66"/>
      <c r="NXP144" s="66"/>
      <c r="NXQ144" s="66"/>
      <c r="NXR144" s="66"/>
      <c r="NXS144" s="66"/>
      <c r="NXT144" s="66"/>
      <c r="NXU144" s="66"/>
      <c r="NXV144" s="66"/>
      <c r="NXW144" s="66"/>
      <c r="NXX144" s="66"/>
      <c r="NXY144" s="66"/>
      <c r="NXZ144" s="66"/>
      <c r="NYA144" s="66"/>
      <c r="NYB144" s="66"/>
      <c r="NYC144" s="66"/>
      <c r="NYD144" s="66"/>
      <c r="NYE144" s="66"/>
      <c r="NYF144" s="66"/>
      <c r="NYG144" s="66"/>
      <c r="NYH144" s="66"/>
      <c r="NYI144" s="66"/>
      <c r="NYJ144" s="66"/>
      <c r="NYK144" s="66"/>
      <c r="NYL144" s="66"/>
      <c r="NYM144" s="66"/>
      <c r="NYN144" s="66"/>
      <c r="NYO144" s="66"/>
      <c r="NYP144" s="66"/>
      <c r="NYQ144" s="66"/>
      <c r="NYR144" s="66"/>
      <c r="NYS144" s="66"/>
      <c r="NYT144" s="66"/>
      <c r="NYU144" s="66"/>
      <c r="NYV144" s="66"/>
      <c r="NYW144" s="66"/>
      <c r="NYX144" s="66"/>
      <c r="NYY144" s="66"/>
      <c r="NYZ144" s="66"/>
      <c r="NZA144" s="66"/>
      <c r="NZB144" s="66"/>
      <c r="NZC144" s="66"/>
      <c r="NZD144" s="66"/>
      <c r="NZE144" s="66"/>
      <c r="NZF144" s="66"/>
      <c r="NZG144" s="66"/>
      <c r="NZH144" s="66"/>
      <c r="NZI144" s="66"/>
      <c r="NZJ144" s="66"/>
      <c r="NZK144" s="66"/>
      <c r="NZL144" s="66"/>
      <c r="NZM144" s="66"/>
      <c r="NZN144" s="66"/>
      <c r="NZO144" s="66"/>
      <c r="NZP144" s="66"/>
      <c r="NZQ144" s="66"/>
      <c r="NZR144" s="66"/>
      <c r="NZS144" s="66"/>
      <c r="NZT144" s="66"/>
      <c r="NZU144" s="66"/>
      <c r="NZV144" s="66"/>
      <c r="NZW144" s="66"/>
      <c r="NZX144" s="66"/>
      <c r="NZY144" s="66"/>
      <c r="NZZ144" s="66"/>
      <c r="OAA144" s="66"/>
      <c r="OAB144" s="66"/>
      <c r="OAC144" s="66"/>
      <c r="OAD144" s="66"/>
      <c r="OAE144" s="66"/>
      <c r="OAF144" s="66"/>
      <c r="OAG144" s="66"/>
      <c r="OAH144" s="66"/>
      <c r="OAI144" s="66"/>
      <c r="OAJ144" s="66"/>
      <c r="OAK144" s="66"/>
      <c r="OAL144" s="66"/>
      <c r="OAM144" s="66"/>
      <c r="OAN144" s="66"/>
      <c r="OAO144" s="66"/>
      <c r="OAP144" s="66"/>
      <c r="OAQ144" s="66"/>
      <c r="OAR144" s="66"/>
      <c r="OAS144" s="66"/>
      <c r="OAT144" s="66"/>
      <c r="OAU144" s="66"/>
      <c r="OAV144" s="66"/>
      <c r="OAW144" s="66"/>
      <c r="OAX144" s="66"/>
      <c r="OAY144" s="66"/>
      <c r="OAZ144" s="66"/>
      <c r="OBA144" s="66"/>
      <c r="OBB144" s="66"/>
      <c r="OBC144" s="66"/>
      <c r="OBD144" s="66"/>
      <c r="OBE144" s="66"/>
      <c r="OBF144" s="66"/>
      <c r="OBG144" s="66"/>
      <c r="OBH144" s="66"/>
      <c r="OBI144" s="66"/>
      <c r="OBJ144" s="66"/>
      <c r="OBK144" s="66"/>
      <c r="OBL144" s="66"/>
      <c r="OBM144" s="66"/>
      <c r="OBN144" s="66"/>
      <c r="OBO144" s="66"/>
      <c r="OBP144" s="66"/>
      <c r="OBQ144" s="66"/>
      <c r="OBR144" s="66"/>
      <c r="OBS144" s="66"/>
      <c r="OBT144" s="66"/>
      <c r="OBU144" s="66"/>
      <c r="OBV144" s="66"/>
      <c r="OBW144" s="66"/>
      <c r="OBX144" s="66"/>
      <c r="OBY144" s="66"/>
      <c r="OBZ144" s="66"/>
      <c r="OCA144" s="66"/>
      <c r="OCB144" s="66"/>
      <c r="OCC144" s="66"/>
      <c r="OCD144" s="66"/>
      <c r="OCE144" s="66"/>
      <c r="OCF144" s="66"/>
      <c r="OCG144" s="66"/>
      <c r="OCH144" s="66"/>
      <c r="OCI144" s="66"/>
      <c r="OCJ144" s="66"/>
      <c r="OCK144" s="66"/>
      <c r="OCL144" s="66"/>
      <c r="OCM144" s="66"/>
      <c r="OCN144" s="66"/>
      <c r="OCO144" s="66"/>
      <c r="OCP144" s="66"/>
      <c r="OCQ144" s="66"/>
      <c r="OCR144" s="66"/>
      <c r="OCS144" s="66"/>
      <c r="OCT144" s="66"/>
      <c r="OCU144" s="66"/>
      <c r="OCV144" s="66"/>
      <c r="OCW144" s="66"/>
      <c r="OCX144" s="66"/>
      <c r="OCY144" s="66"/>
      <c r="OCZ144" s="66"/>
      <c r="ODA144" s="66"/>
      <c r="ODB144" s="66"/>
      <c r="ODC144" s="66"/>
      <c r="ODD144" s="66"/>
      <c r="ODE144" s="66"/>
      <c r="ODF144" s="66"/>
      <c r="ODG144" s="66"/>
      <c r="ODH144" s="66"/>
      <c r="ODI144" s="66"/>
      <c r="ODJ144" s="66"/>
      <c r="ODK144" s="66"/>
      <c r="ODL144" s="66"/>
      <c r="ODM144" s="66"/>
      <c r="ODN144" s="66"/>
      <c r="ODO144" s="66"/>
      <c r="ODP144" s="66"/>
      <c r="ODQ144" s="66"/>
      <c r="ODR144" s="66"/>
      <c r="ODS144" s="66"/>
      <c r="ODT144" s="66"/>
      <c r="ODU144" s="66"/>
      <c r="ODV144" s="66"/>
      <c r="ODW144" s="66"/>
      <c r="ODX144" s="66"/>
      <c r="ODY144" s="66"/>
      <c r="ODZ144" s="66"/>
      <c r="OEA144" s="66"/>
      <c r="OEB144" s="66"/>
      <c r="OEC144" s="66"/>
      <c r="OED144" s="66"/>
      <c r="OEE144" s="66"/>
      <c r="OEF144" s="66"/>
      <c r="OEG144" s="66"/>
      <c r="OEH144" s="66"/>
      <c r="OEI144" s="66"/>
      <c r="OEJ144" s="66"/>
      <c r="OEK144" s="66"/>
      <c r="OEL144" s="66"/>
      <c r="OEM144" s="66"/>
      <c r="OEN144" s="66"/>
      <c r="OEO144" s="66"/>
      <c r="OEP144" s="66"/>
      <c r="OEQ144" s="66"/>
      <c r="OER144" s="66"/>
      <c r="OES144" s="66"/>
      <c r="OET144" s="66"/>
      <c r="OEU144" s="66"/>
      <c r="OEV144" s="66"/>
      <c r="OEW144" s="66"/>
      <c r="OEX144" s="66"/>
      <c r="OEY144" s="66"/>
      <c r="OEZ144" s="66"/>
      <c r="OFA144" s="66"/>
      <c r="OFB144" s="66"/>
      <c r="OFC144" s="66"/>
      <c r="OFD144" s="66"/>
      <c r="OFE144" s="66"/>
      <c r="OFF144" s="66"/>
      <c r="OFG144" s="66"/>
      <c r="OFH144" s="66"/>
      <c r="OFI144" s="66"/>
      <c r="OFJ144" s="66"/>
      <c r="OFK144" s="66"/>
      <c r="OFL144" s="66"/>
      <c r="OFM144" s="66"/>
      <c r="OFN144" s="66"/>
      <c r="OFO144" s="66"/>
      <c r="OFP144" s="66"/>
      <c r="OFQ144" s="66"/>
      <c r="OFR144" s="66"/>
      <c r="OFS144" s="66"/>
      <c r="OFT144" s="66"/>
      <c r="OFU144" s="66"/>
      <c r="OFV144" s="66"/>
      <c r="OFW144" s="66"/>
      <c r="OFX144" s="66"/>
      <c r="OFY144" s="66"/>
      <c r="OFZ144" s="66"/>
      <c r="OGA144" s="66"/>
      <c r="OGB144" s="66"/>
      <c r="OGC144" s="66"/>
      <c r="OGD144" s="66"/>
      <c r="OGE144" s="66"/>
      <c r="OGF144" s="66"/>
      <c r="OGG144" s="66"/>
      <c r="OGH144" s="66"/>
      <c r="OGI144" s="66"/>
      <c r="OGJ144" s="66"/>
      <c r="OGK144" s="66"/>
      <c r="OGL144" s="66"/>
      <c r="OGM144" s="66"/>
      <c r="OGN144" s="66"/>
      <c r="OGO144" s="66"/>
      <c r="OGP144" s="66"/>
      <c r="OGQ144" s="66"/>
      <c r="OGR144" s="66"/>
      <c r="OGS144" s="66"/>
      <c r="OGT144" s="66"/>
      <c r="OGU144" s="66"/>
      <c r="OGV144" s="66"/>
      <c r="OGW144" s="66"/>
      <c r="OGX144" s="66"/>
      <c r="OGY144" s="66"/>
      <c r="OGZ144" s="66"/>
      <c r="OHA144" s="66"/>
      <c r="OHB144" s="66"/>
      <c r="OHC144" s="66"/>
      <c r="OHD144" s="66"/>
      <c r="OHE144" s="66"/>
      <c r="OHF144" s="66"/>
      <c r="OHG144" s="66"/>
      <c r="OHH144" s="66"/>
      <c r="OHI144" s="66"/>
      <c r="OHJ144" s="66"/>
      <c r="OHK144" s="66"/>
      <c r="OHL144" s="66"/>
      <c r="OHM144" s="66"/>
      <c r="OHN144" s="66"/>
      <c r="OHO144" s="66"/>
      <c r="OHP144" s="66"/>
      <c r="OHQ144" s="66"/>
      <c r="OHR144" s="66"/>
      <c r="OHS144" s="66"/>
      <c r="OHT144" s="66"/>
      <c r="OHU144" s="66"/>
      <c r="OHV144" s="66"/>
      <c r="OHW144" s="66"/>
      <c r="OHX144" s="66"/>
      <c r="OHY144" s="66"/>
      <c r="OHZ144" s="66"/>
      <c r="OIA144" s="66"/>
      <c r="OIB144" s="66"/>
      <c r="OIC144" s="66"/>
      <c r="OID144" s="66"/>
      <c r="OIE144" s="66"/>
      <c r="OIF144" s="66"/>
      <c r="OIG144" s="66"/>
      <c r="OIH144" s="66"/>
      <c r="OII144" s="66"/>
      <c r="OIJ144" s="66"/>
      <c r="OIK144" s="66"/>
      <c r="OIL144" s="66"/>
      <c r="OIM144" s="66"/>
      <c r="OIN144" s="66"/>
      <c r="OIO144" s="66"/>
      <c r="OIP144" s="66"/>
      <c r="OIQ144" s="66"/>
      <c r="OIR144" s="66"/>
      <c r="OIS144" s="66"/>
      <c r="OIT144" s="66"/>
      <c r="OIU144" s="66"/>
      <c r="OIV144" s="66"/>
      <c r="OIW144" s="66"/>
      <c r="OIX144" s="66"/>
      <c r="OIY144" s="66"/>
      <c r="OIZ144" s="66"/>
      <c r="OJA144" s="66"/>
      <c r="OJB144" s="66"/>
      <c r="OJC144" s="66"/>
      <c r="OJD144" s="66"/>
      <c r="OJE144" s="66"/>
      <c r="OJF144" s="66"/>
      <c r="OJG144" s="66"/>
      <c r="OJH144" s="66"/>
      <c r="OJI144" s="66"/>
      <c r="OJJ144" s="66"/>
      <c r="OJK144" s="66"/>
      <c r="OJL144" s="66"/>
      <c r="OJM144" s="66"/>
      <c r="OJN144" s="66"/>
      <c r="OJO144" s="66"/>
      <c r="OJP144" s="66"/>
      <c r="OJQ144" s="66"/>
      <c r="OJR144" s="66"/>
      <c r="OJS144" s="66"/>
      <c r="OJT144" s="66"/>
      <c r="OJU144" s="66"/>
      <c r="OJV144" s="66"/>
      <c r="OJW144" s="66"/>
      <c r="OJX144" s="66"/>
      <c r="OJY144" s="66"/>
      <c r="OJZ144" s="66"/>
      <c r="OKA144" s="66"/>
      <c r="OKB144" s="66"/>
      <c r="OKC144" s="66"/>
      <c r="OKD144" s="66"/>
      <c r="OKE144" s="66"/>
      <c r="OKF144" s="66"/>
      <c r="OKG144" s="66"/>
      <c r="OKH144" s="66"/>
      <c r="OKI144" s="66"/>
      <c r="OKJ144" s="66"/>
      <c r="OKK144" s="66"/>
      <c r="OKL144" s="66"/>
      <c r="OKM144" s="66"/>
      <c r="OKN144" s="66"/>
      <c r="OKO144" s="66"/>
      <c r="OKP144" s="66"/>
      <c r="OKQ144" s="66"/>
      <c r="OKR144" s="66"/>
      <c r="OKS144" s="66"/>
      <c r="OKT144" s="66"/>
      <c r="OKU144" s="66"/>
      <c r="OKV144" s="66"/>
      <c r="OKW144" s="66"/>
      <c r="OKX144" s="66"/>
      <c r="OKY144" s="66"/>
      <c r="OKZ144" s="66"/>
      <c r="OLA144" s="66"/>
      <c r="OLB144" s="66"/>
      <c r="OLC144" s="66"/>
      <c r="OLD144" s="66"/>
      <c r="OLE144" s="66"/>
      <c r="OLF144" s="66"/>
      <c r="OLG144" s="66"/>
      <c r="OLH144" s="66"/>
      <c r="OLI144" s="66"/>
      <c r="OLJ144" s="66"/>
      <c r="OLK144" s="66"/>
      <c r="OLL144" s="66"/>
      <c r="OLM144" s="66"/>
      <c r="OLN144" s="66"/>
      <c r="OLO144" s="66"/>
      <c r="OLP144" s="66"/>
      <c r="OLQ144" s="66"/>
      <c r="OLR144" s="66"/>
      <c r="OLS144" s="66"/>
      <c r="OLT144" s="66"/>
      <c r="OLU144" s="66"/>
      <c r="OLV144" s="66"/>
      <c r="OLW144" s="66"/>
      <c r="OLX144" s="66"/>
      <c r="OLY144" s="66"/>
      <c r="OLZ144" s="66"/>
      <c r="OMA144" s="66"/>
      <c r="OMB144" s="66"/>
      <c r="OMC144" s="66"/>
      <c r="OMD144" s="66"/>
      <c r="OME144" s="66"/>
      <c r="OMF144" s="66"/>
      <c r="OMG144" s="66"/>
      <c r="OMH144" s="66"/>
      <c r="OMI144" s="66"/>
      <c r="OMJ144" s="66"/>
      <c r="OMK144" s="66"/>
      <c r="OML144" s="66"/>
      <c r="OMM144" s="66"/>
      <c r="OMN144" s="66"/>
      <c r="OMO144" s="66"/>
      <c r="OMP144" s="66"/>
      <c r="OMQ144" s="66"/>
      <c r="OMR144" s="66"/>
      <c r="OMS144" s="66"/>
      <c r="OMT144" s="66"/>
      <c r="OMU144" s="66"/>
      <c r="OMV144" s="66"/>
      <c r="OMW144" s="66"/>
      <c r="OMX144" s="66"/>
      <c r="OMY144" s="66"/>
      <c r="OMZ144" s="66"/>
      <c r="ONA144" s="66"/>
      <c r="ONB144" s="66"/>
      <c r="ONC144" s="66"/>
      <c r="OND144" s="66"/>
      <c r="ONE144" s="66"/>
      <c r="ONF144" s="66"/>
      <c r="ONG144" s="66"/>
      <c r="ONH144" s="66"/>
      <c r="ONI144" s="66"/>
      <c r="ONJ144" s="66"/>
      <c r="ONK144" s="66"/>
      <c r="ONL144" s="66"/>
      <c r="ONM144" s="66"/>
      <c r="ONN144" s="66"/>
      <c r="ONO144" s="66"/>
      <c r="ONP144" s="66"/>
      <c r="ONQ144" s="66"/>
      <c r="ONR144" s="66"/>
      <c r="ONS144" s="66"/>
      <c r="ONT144" s="66"/>
      <c r="ONU144" s="66"/>
      <c r="ONV144" s="66"/>
      <c r="ONW144" s="66"/>
      <c r="ONX144" s="66"/>
      <c r="ONY144" s="66"/>
      <c r="ONZ144" s="66"/>
      <c r="OOA144" s="66"/>
      <c r="OOB144" s="66"/>
      <c r="OOC144" s="66"/>
      <c r="OOD144" s="66"/>
      <c r="OOE144" s="66"/>
      <c r="OOF144" s="66"/>
      <c r="OOG144" s="66"/>
      <c r="OOH144" s="66"/>
      <c r="OOI144" s="66"/>
      <c r="OOJ144" s="66"/>
      <c r="OOK144" s="66"/>
      <c r="OOL144" s="66"/>
      <c r="OOM144" s="66"/>
      <c r="OON144" s="66"/>
      <c r="OOO144" s="66"/>
      <c r="OOP144" s="66"/>
      <c r="OOQ144" s="66"/>
      <c r="OOR144" s="66"/>
      <c r="OOS144" s="66"/>
      <c r="OOT144" s="66"/>
      <c r="OOU144" s="66"/>
      <c r="OOV144" s="66"/>
      <c r="OOW144" s="66"/>
      <c r="OOX144" s="66"/>
      <c r="OOY144" s="66"/>
      <c r="OOZ144" s="66"/>
      <c r="OPA144" s="66"/>
      <c r="OPB144" s="66"/>
      <c r="OPC144" s="66"/>
      <c r="OPD144" s="66"/>
      <c r="OPE144" s="66"/>
      <c r="OPF144" s="66"/>
      <c r="OPG144" s="66"/>
      <c r="OPH144" s="66"/>
      <c r="OPI144" s="66"/>
      <c r="OPJ144" s="66"/>
      <c r="OPK144" s="66"/>
      <c r="OPL144" s="66"/>
      <c r="OPM144" s="66"/>
      <c r="OPN144" s="66"/>
      <c r="OPO144" s="66"/>
      <c r="OPP144" s="66"/>
      <c r="OPQ144" s="66"/>
      <c r="OPR144" s="66"/>
      <c r="OPS144" s="66"/>
      <c r="OPT144" s="66"/>
      <c r="OPU144" s="66"/>
      <c r="OPV144" s="66"/>
      <c r="OPW144" s="66"/>
      <c r="OPX144" s="66"/>
      <c r="OPY144" s="66"/>
      <c r="OPZ144" s="66"/>
      <c r="OQA144" s="66"/>
      <c r="OQB144" s="66"/>
      <c r="OQC144" s="66"/>
      <c r="OQD144" s="66"/>
      <c r="OQE144" s="66"/>
      <c r="OQF144" s="66"/>
      <c r="OQG144" s="66"/>
      <c r="OQH144" s="66"/>
      <c r="OQI144" s="66"/>
      <c r="OQJ144" s="66"/>
      <c r="OQK144" s="66"/>
      <c r="OQL144" s="66"/>
      <c r="OQM144" s="66"/>
      <c r="OQN144" s="66"/>
      <c r="OQO144" s="66"/>
      <c r="OQP144" s="66"/>
      <c r="OQQ144" s="66"/>
      <c r="OQR144" s="66"/>
      <c r="OQS144" s="66"/>
      <c r="OQT144" s="66"/>
      <c r="OQU144" s="66"/>
      <c r="OQV144" s="66"/>
      <c r="OQW144" s="66"/>
      <c r="OQX144" s="66"/>
      <c r="OQY144" s="66"/>
      <c r="OQZ144" s="66"/>
      <c r="ORA144" s="66"/>
      <c r="ORB144" s="66"/>
      <c r="ORC144" s="66"/>
      <c r="ORD144" s="66"/>
      <c r="ORE144" s="66"/>
      <c r="ORF144" s="66"/>
      <c r="ORG144" s="66"/>
      <c r="ORH144" s="66"/>
      <c r="ORI144" s="66"/>
      <c r="ORJ144" s="66"/>
      <c r="ORK144" s="66"/>
      <c r="ORL144" s="66"/>
      <c r="ORM144" s="66"/>
      <c r="ORN144" s="66"/>
      <c r="ORO144" s="66"/>
      <c r="ORP144" s="66"/>
      <c r="ORQ144" s="66"/>
      <c r="ORR144" s="66"/>
      <c r="ORS144" s="66"/>
      <c r="ORT144" s="66"/>
      <c r="ORU144" s="66"/>
      <c r="ORV144" s="66"/>
      <c r="ORW144" s="66"/>
      <c r="ORX144" s="66"/>
      <c r="ORY144" s="66"/>
      <c r="ORZ144" s="66"/>
      <c r="OSA144" s="66"/>
      <c r="OSB144" s="66"/>
      <c r="OSC144" s="66"/>
      <c r="OSD144" s="66"/>
      <c r="OSE144" s="66"/>
      <c r="OSF144" s="66"/>
      <c r="OSG144" s="66"/>
      <c r="OSH144" s="66"/>
      <c r="OSI144" s="66"/>
      <c r="OSJ144" s="66"/>
      <c r="OSK144" s="66"/>
      <c r="OSL144" s="66"/>
      <c r="OSM144" s="66"/>
      <c r="OSN144" s="66"/>
      <c r="OSO144" s="66"/>
      <c r="OSP144" s="66"/>
      <c r="OSQ144" s="66"/>
      <c r="OSR144" s="66"/>
      <c r="OSS144" s="66"/>
      <c r="OST144" s="66"/>
      <c r="OSU144" s="66"/>
      <c r="OSV144" s="66"/>
      <c r="OSW144" s="66"/>
      <c r="OSX144" s="66"/>
      <c r="OSY144" s="66"/>
      <c r="OSZ144" s="66"/>
      <c r="OTA144" s="66"/>
      <c r="OTB144" s="66"/>
      <c r="OTC144" s="66"/>
      <c r="OTD144" s="66"/>
      <c r="OTE144" s="66"/>
      <c r="OTF144" s="66"/>
      <c r="OTG144" s="66"/>
      <c r="OTH144" s="66"/>
      <c r="OTI144" s="66"/>
      <c r="OTJ144" s="66"/>
      <c r="OTK144" s="66"/>
      <c r="OTL144" s="66"/>
      <c r="OTM144" s="66"/>
      <c r="OTN144" s="66"/>
      <c r="OTO144" s="66"/>
      <c r="OTP144" s="66"/>
      <c r="OTQ144" s="66"/>
      <c r="OTR144" s="66"/>
      <c r="OTS144" s="66"/>
      <c r="OTT144" s="66"/>
      <c r="OTU144" s="66"/>
      <c r="OTV144" s="66"/>
      <c r="OTW144" s="66"/>
      <c r="OTX144" s="66"/>
      <c r="OTY144" s="66"/>
      <c r="OTZ144" s="66"/>
      <c r="OUA144" s="66"/>
      <c r="OUB144" s="66"/>
      <c r="OUC144" s="66"/>
      <c r="OUD144" s="66"/>
      <c r="OUE144" s="66"/>
      <c r="OUF144" s="66"/>
      <c r="OUG144" s="66"/>
      <c r="OUH144" s="66"/>
      <c r="OUI144" s="66"/>
      <c r="OUJ144" s="66"/>
      <c r="OUK144" s="66"/>
      <c r="OUL144" s="66"/>
      <c r="OUM144" s="66"/>
      <c r="OUN144" s="66"/>
      <c r="OUO144" s="66"/>
      <c r="OUP144" s="66"/>
      <c r="OUQ144" s="66"/>
      <c r="OUR144" s="66"/>
      <c r="OUS144" s="66"/>
      <c r="OUT144" s="66"/>
      <c r="OUU144" s="66"/>
      <c r="OUV144" s="66"/>
      <c r="OUW144" s="66"/>
      <c r="OUX144" s="66"/>
      <c r="OUY144" s="66"/>
      <c r="OUZ144" s="66"/>
      <c r="OVA144" s="66"/>
      <c r="OVB144" s="66"/>
      <c r="OVC144" s="66"/>
      <c r="OVD144" s="66"/>
      <c r="OVE144" s="66"/>
      <c r="OVF144" s="66"/>
      <c r="OVG144" s="66"/>
      <c r="OVH144" s="66"/>
      <c r="OVI144" s="66"/>
      <c r="OVJ144" s="66"/>
      <c r="OVK144" s="66"/>
      <c r="OVL144" s="66"/>
      <c r="OVM144" s="66"/>
      <c r="OVN144" s="66"/>
      <c r="OVO144" s="66"/>
      <c r="OVP144" s="66"/>
      <c r="OVQ144" s="66"/>
      <c r="OVR144" s="66"/>
      <c r="OVS144" s="66"/>
      <c r="OVT144" s="66"/>
      <c r="OVU144" s="66"/>
      <c r="OVV144" s="66"/>
      <c r="OVW144" s="66"/>
      <c r="OVX144" s="66"/>
      <c r="OVY144" s="66"/>
      <c r="OVZ144" s="66"/>
      <c r="OWA144" s="66"/>
      <c r="OWB144" s="66"/>
      <c r="OWC144" s="66"/>
      <c r="OWD144" s="66"/>
      <c r="OWE144" s="66"/>
      <c r="OWF144" s="66"/>
      <c r="OWG144" s="66"/>
      <c r="OWH144" s="66"/>
      <c r="OWI144" s="66"/>
      <c r="OWJ144" s="66"/>
      <c r="OWK144" s="66"/>
      <c r="OWL144" s="66"/>
      <c r="OWM144" s="66"/>
      <c r="OWN144" s="66"/>
      <c r="OWO144" s="66"/>
      <c r="OWP144" s="66"/>
      <c r="OWQ144" s="66"/>
      <c r="OWR144" s="66"/>
      <c r="OWS144" s="66"/>
      <c r="OWT144" s="66"/>
      <c r="OWU144" s="66"/>
      <c r="OWV144" s="66"/>
      <c r="OWW144" s="66"/>
      <c r="OWX144" s="66"/>
      <c r="OWY144" s="66"/>
      <c r="OWZ144" s="66"/>
      <c r="OXA144" s="66"/>
      <c r="OXB144" s="66"/>
      <c r="OXC144" s="66"/>
      <c r="OXD144" s="66"/>
      <c r="OXE144" s="66"/>
      <c r="OXF144" s="66"/>
      <c r="OXG144" s="66"/>
      <c r="OXH144" s="66"/>
      <c r="OXI144" s="66"/>
      <c r="OXJ144" s="66"/>
      <c r="OXK144" s="66"/>
      <c r="OXL144" s="66"/>
      <c r="OXM144" s="66"/>
      <c r="OXN144" s="66"/>
      <c r="OXO144" s="66"/>
      <c r="OXP144" s="66"/>
      <c r="OXQ144" s="66"/>
      <c r="OXR144" s="66"/>
      <c r="OXS144" s="66"/>
      <c r="OXT144" s="66"/>
      <c r="OXU144" s="66"/>
      <c r="OXV144" s="66"/>
      <c r="OXW144" s="66"/>
      <c r="OXX144" s="66"/>
      <c r="OXY144" s="66"/>
      <c r="OXZ144" s="66"/>
      <c r="OYA144" s="66"/>
      <c r="OYB144" s="66"/>
      <c r="OYC144" s="66"/>
      <c r="OYD144" s="66"/>
      <c r="OYE144" s="66"/>
      <c r="OYF144" s="66"/>
      <c r="OYG144" s="66"/>
      <c r="OYH144" s="66"/>
      <c r="OYI144" s="66"/>
      <c r="OYJ144" s="66"/>
      <c r="OYK144" s="66"/>
      <c r="OYL144" s="66"/>
      <c r="OYM144" s="66"/>
      <c r="OYN144" s="66"/>
      <c r="OYO144" s="66"/>
      <c r="OYP144" s="66"/>
      <c r="OYQ144" s="66"/>
      <c r="OYR144" s="66"/>
      <c r="OYS144" s="66"/>
      <c r="OYT144" s="66"/>
      <c r="OYU144" s="66"/>
      <c r="OYV144" s="66"/>
      <c r="OYW144" s="66"/>
      <c r="OYX144" s="66"/>
      <c r="OYY144" s="66"/>
      <c r="OYZ144" s="66"/>
      <c r="OZA144" s="66"/>
      <c r="OZB144" s="66"/>
      <c r="OZC144" s="66"/>
      <c r="OZD144" s="66"/>
      <c r="OZE144" s="66"/>
      <c r="OZF144" s="66"/>
      <c r="OZG144" s="66"/>
      <c r="OZH144" s="66"/>
      <c r="OZI144" s="66"/>
      <c r="OZJ144" s="66"/>
      <c r="OZK144" s="66"/>
      <c r="OZL144" s="66"/>
      <c r="OZM144" s="66"/>
      <c r="OZN144" s="66"/>
      <c r="OZO144" s="66"/>
      <c r="OZP144" s="66"/>
      <c r="OZQ144" s="66"/>
      <c r="OZR144" s="66"/>
      <c r="OZS144" s="66"/>
      <c r="OZT144" s="66"/>
      <c r="OZU144" s="66"/>
      <c r="OZV144" s="66"/>
      <c r="OZW144" s="66"/>
      <c r="OZX144" s="66"/>
      <c r="OZY144" s="66"/>
      <c r="OZZ144" s="66"/>
      <c r="PAA144" s="66"/>
      <c r="PAB144" s="66"/>
      <c r="PAC144" s="66"/>
      <c r="PAD144" s="66"/>
      <c r="PAE144" s="66"/>
      <c r="PAF144" s="66"/>
      <c r="PAG144" s="66"/>
      <c r="PAH144" s="66"/>
      <c r="PAI144" s="66"/>
      <c r="PAJ144" s="66"/>
      <c r="PAK144" s="66"/>
      <c r="PAL144" s="66"/>
      <c r="PAM144" s="66"/>
      <c r="PAN144" s="66"/>
      <c r="PAO144" s="66"/>
      <c r="PAP144" s="66"/>
      <c r="PAQ144" s="66"/>
      <c r="PAR144" s="66"/>
      <c r="PAS144" s="66"/>
      <c r="PAT144" s="66"/>
      <c r="PAU144" s="66"/>
      <c r="PAV144" s="66"/>
      <c r="PAW144" s="66"/>
      <c r="PAX144" s="66"/>
      <c r="PAY144" s="66"/>
      <c r="PAZ144" s="66"/>
      <c r="PBA144" s="66"/>
      <c r="PBB144" s="66"/>
      <c r="PBC144" s="66"/>
      <c r="PBD144" s="66"/>
      <c r="PBE144" s="66"/>
      <c r="PBF144" s="66"/>
      <c r="PBG144" s="66"/>
      <c r="PBH144" s="66"/>
      <c r="PBI144" s="66"/>
      <c r="PBJ144" s="66"/>
      <c r="PBK144" s="66"/>
      <c r="PBL144" s="66"/>
      <c r="PBM144" s="66"/>
      <c r="PBN144" s="66"/>
      <c r="PBO144" s="66"/>
      <c r="PBP144" s="66"/>
      <c r="PBQ144" s="66"/>
      <c r="PBR144" s="66"/>
      <c r="PBS144" s="66"/>
      <c r="PBT144" s="66"/>
      <c r="PBU144" s="66"/>
      <c r="PBV144" s="66"/>
      <c r="PBW144" s="66"/>
      <c r="PBX144" s="66"/>
      <c r="PBY144" s="66"/>
      <c r="PBZ144" s="66"/>
      <c r="PCA144" s="66"/>
      <c r="PCB144" s="66"/>
      <c r="PCC144" s="66"/>
      <c r="PCD144" s="66"/>
      <c r="PCE144" s="66"/>
      <c r="PCF144" s="66"/>
      <c r="PCG144" s="66"/>
      <c r="PCH144" s="66"/>
      <c r="PCI144" s="66"/>
      <c r="PCJ144" s="66"/>
      <c r="PCK144" s="66"/>
      <c r="PCL144" s="66"/>
      <c r="PCM144" s="66"/>
      <c r="PCN144" s="66"/>
      <c r="PCO144" s="66"/>
      <c r="PCP144" s="66"/>
      <c r="PCQ144" s="66"/>
      <c r="PCR144" s="66"/>
      <c r="PCS144" s="66"/>
      <c r="PCT144" s="66"/>
      <c r="PCU144" s="66"/>
      <c r="PCV144" s="66"/>
      <c r="PCW144" s="66"/>
      <c r="PCX144" s="66"/>
      <c r="PCY144" s="66"/>
      <c r="PCZ144" s="66"/>
      <c r="PDA144" s="66"/>
      <c r="PDB144" s="66"/>
      <c r="PDC144" s="66"/>
      <c r="PDD144" s="66"/>
      <c r="PDE144" s="66"/>
      <c r="PDF144" s="66"/>
      <c r="PDG144" s="66"/>
      <c r="PDH144" s="66"/>
      <c r="PDI144" s="66"/>
      <c r="PDJ144" s="66"/>
      <c r="PDK144" s="66"/>
      <c r="PDL144" s="66"/>
      <c r="PDM144" s="66"/>
      <c r="PDN144" s="66"/>
      <c r="PDO144" s="66"/>
      <c r="PDP144" s="66"/>
      <c r="PDQ144" s="66"/>
      <c r="PDR144" s="66"/>
      <c r="PDS144" s="66"/>
      <c r="PDT144" s="66"/>
      <c r="PDU144" s="66"/>
      <c r="PDV144" s="66"/>
      <c r="PDW144" s="66"/>
      <c r="PDX144" s="66"/>
      <c r="PDY144" s="66"/>
      <c r="PDZ144" s="66"/>
      <c r="PEA144" s="66"/>
      <c r="PEB144" s="66"/>
      <c r="PEC144" s="66"/>
      <c r="PED144" s="66"/>
      <c r="PEE144" s="66"/>
      <c r="PEF144" s="66"/>
      <c r="PEG144" s="66"/>
      <c r="PEH144" s="66"/>
      <c r="PEI144" s="66"/>
      <c r="PEJ144" s="66"/>
      <c r="PEK144" s="66"/>
      <c r="PEL144" s="66"/>
      <c r="PEM144" s="66"/>
      <c r="PEN144" s="66"/>
      <c r="PEO144" s="66"/>
      <c r="PEP144" s="66"/>
      <c r="PEQ144" s="66"/>
      <c r="PER144" s="66"/>
      <c r="PES144" s="66"/>
      <c r="PET144" s="66"/>
      <c r="PEU144" s="66"/>
      <c r="PEV144" s="66"/>
      <c r="PEW144" s="66"/>
      <c r="PEX144" s="66"/>
      <c r="PEY144" s="66"/>
      <c r="PEZ144" s="66"/>
      <c r="PFA144" s="66"/>
      <c r="PFB144" s="66"/>
      <c r="PFC144" s="66"/>
      <c r="PFD144" s="66"/>
      <c r="PFE144" s="66"/>
      <c r="PFF144" s="66"/>
      <c r="PFG144" s="66"/>
      <c r="PFH144" s="66"/>
      <c r="PFI144" s="66"/>
      <c r="PFJ144" s="66"/>
      <c r="PFK144" s="66"/>
      <c r="PFL144" s="66"/>
      <c r="PFM144" s="66"/>
      <c r="PFN144" s="66"/>
      <c r="PFO144" s="66"/>
      <c r="PFP144" s="66"/>
      <c r="PFQ144" s="66"/>
      <c r="PFR144" s="66"/>
      <c r="PFS144" s="66"/>
      <c r="PFT144" s="66"/>
      <c r="PFU144" s="66"/>
      <c r="PFV144" s="66"/>
      <c r="PFW144" s="66"/>
      <c r="PFX144" s="66"/>
      <c r="PFY144" s="66"/>
      <c r="PFZ144" s="66"/>
      <c r="PGA144" s="66"/>
      <c r="PGB144" s="66"/>
      <c r="PGC144" s="66"/>
      <c r="PGD144" s="66"/>
      <c r="PGE144" s="66"/>
      <c r="PGF144" s="66"/>
      <c r="PGG144" s="66"/>
      <c r="PGH144" s="66"/>
      <c r="PGI144" s="66"/>
      <c r="PGJ144" s="66"/>
      <c r="PGK144" s="66"/>
      <c r="PGL144" s="66"/>
      <c r="PGM144" s="66"/>
      <c r="PGN144" s="66"/>
      <c r="PGO144" s="66"/>
      <c r="PGP144" s="66"/>
      <c r="PGQ144" s="66"/>
      <c r="PGR144" s="66"/>
      <c r="PGS144" s="66"/>
      <c r="PGT144" s="66"/>
      <c r="PGU144" s="66"/>
      <c r="PGV144" s="66"/>
      <c r="PGW144" s="66"/>
      <c r="PGX144" s="66"/>
      <c r="PGY144" s="66"/>
      <c r="PGZ144" s="66"/>
      <c r="PHA144" s="66"/>
      <c r="PHB144" s="66"/>
      <c r="PHC144" s="66"/>
      <c r="PHD144" s="66"/>
      <c r="PHE144" s="66"/>
      <c r="PHF144" s="66"/>
      <c r="PHG144" s="66"/>
      <c r="PHH144" s="66"/>
      <c r="PHI144" s="66"/>
      <c r="PHJ144" s="66"/>
      <c r="PHK144" s="66"/>
      <c r="PHL144" s="66"/>
      <c r="PHM144" s="66"/>
      <c r="PHN144" s="66"/>
      <c r="PHO144" s="66"/>
      <c r="PHP144" s="66"/>
      <c r="PHQ144" s="66"/>
      <c r="PHR144" s="66"/>
      <c r="PHS144" s="66"/>
      <c r="PHT144" s="66"/>
      <c r="PHU144" s="66"/>
      <c r="PHV144" s="66"/>
      <c r="PHW144" s="66"/>
      <c r="PHX144" s="66"/>
      <c r="PHY144" s="66"/>
      <c r="PHZ144" s="66"/>
      <c r="PIA144" s="66"/>
      <c r="PIB144" s="66"/>
      <c r="PIC144" s="66"/>
      <c r="PID144" s="66"/>
      <c r="PIE144" s="66"/>
      <c r="PIF144" s="66"/>
      <c r="PIG144" s="66"/>
      <c r="PIH144" s="66"/>
      <c r="PII144" s="66"/>
      <c r="PIJ144" s="66"/>
      <c r="PIK144" s="66"/>
      <c r="PIL144" s="66"/>
      <c r="PIM144" s="66"/>
      <c r="PIN144" s="66"/>
      <c r="PIO144" s="66"/>
      <c r="PIP144" s="66"/>
      <c r="PIQ144" s="66"/>
      <c r="PIR144" s="66"/>
      <c r="PIS144" s="66"/>
      <c r="PIT144" s="66"/>
      <c r="PIU144" s="66"/>
      <c r="PIV144" s="66"/>
      <c r="PIW144" s="66"/>
      <c r="PIX144" s="66"/>
      <c r="PIY144" s="66"/>
      <c r="PIZ144" s="66"/>
      <c r="PJA144" s="66"/>
      <c r="PJB144" s="66"/>
      <c r="PJC144" s="66"/>
      <c r="PJD144" s="66"/>
      <c r="PJE144" s="66"/>
      <c r="PJF144" s="66"/>
      <c r="PJG144" s="66"/>
      <c r="PJH144" s="66"/>
      <c r="PJI144" s="66"/>
      <c r="PJJ144" s="66"/>
      <c r="PJK144" s="66"/>
      <c r="PJL144" s="66"/>
      <c r="PJM144" s="66"/>
      <c r="PJN144" s="66"/>
      <c r="PJO144" s="66"/>
      <c r="PJP144" s="66"/>
      <c r="PJQ144" s="66"/>
      <c r="PJR144" s="66"/>
      <c r="PJS144" s="66"/>
      <c r="PJT144" s="66"/>
      <c r="PJU144" s="66"/>
      <c r="PJV144" s="66"/>
      <c r="PJW144" s="66"/>
      <c r="PJX144" s="66"/>
      <c r="PJY144" s="66"/>
      <c r="PJZ144" s="66"/>
      <c r="PKA144" s="66"/>
      <c r="PKB144" s="66"/>
      <c r="PKC144" s="66"/>
      <c r="PKD144" s="66"/>
      <c r="PKE144" s="66"/>
      <c r="PKF144" s="66"/>
      <c r="PKG144" s="66"/>
      <c r="PKH144" s="66"/>
      <c r="PKI144" s="66"/>
      <c r="PKJ144" s="66"/>
      <c r="PKK144" s="66"/>
      <c r="PKL144" s="66"/>
      <c r="PKM144" s="66"/>
      <c r="PKN144" s="66"/>
      <c r="PKO144" s="66"/>
      <c r="PKP144" s="66"/>
      <c r="PKQ144" s="66"/>
      <c r="PKR144" s="66"/>
      <c r="PKS144" s="66"/>
      <c r="PKT144" s="66"/>
      <c r="PKU144" s="66"/>
      <c r="PKV144" s="66"/>
      <c r="PKW144" s="66"/>
      <c r="PKX144" s="66"/>
      <c r="PKY144" s="66"/>
      <c r="PKZ144" s="66"/>
      <c r="PLA144" s="66"/>
      <c r="PLB144" s="66"/>
      <c r="PLC144" s="66"/>
      <c r="PLD144" s="66"/>
      <c r="PLE144" s="66"/>
      <c r="PLF144" s="66"/>
      <c r="PLG144" s="66"/>
      <c r="PLH144" s="66"/>
      <c r="PLI144" s="66"/>
      <c r="PLJ144" s="66"/>
      <c r="PLK144" s="66"/>
      <c r="PLL144" s="66"/>
      <c r="PLM144" s="66"/>
      <c r="PLN144" s="66"/>
      <c r="PLO144" s="66"/>
      <c r="PLP144" s="66"/>
      <c r="PLQ144" s="66"/>
      <c r="PLR144" s="66"/>
      <c r="PLS144" s="66"/>
      <c r="PLT144" s="66"/>
      <c r="PLU144" s="66"/>
      <c r="PLV144" s="66"/>
      <c r="PLW144" s="66"/>
      <c r="PLX144" s="66"/>
      <c r="PLY144" s="66"/>
      <c r="PLZ144" s="66"/>
      <c r="PMA144" s="66"/>
      <c r="PMB144" s="66"/>
      <c r="PMC144" s="66"/>
      <c r="PMD144" s="66"/>
      <c r="PME144" s="66"/>
      <c r="PMF144" s="66"/>
      <c r="PMG144" s="66"/>
      <c r="PMH144" s="66"/>
      <c r="PMI144" s="66"/>
      <c r="PMJ144" s="66"/>
      <c r="PMK144" s="66"/>
      <c r="PML144" s="66"/>
      <c r="PMM144" s="66"/>
      <c r="PMN144" s="66"/>
      <c r="PMO144" s="66"/>
      <c r="PMP144" s="66"/>
      <c r="PMQ144" s="66"/>
      <c r="PMR144" s="66"/>
      <c r="PMS144" s="66"/>
      <c r="PMT144" s="66"/>
      <c r="PMU144" s="66"/>
      <c r="PMV144" s="66"/>
      <c r="PMW144" s="66"/>
      <c r="PMX144" s="66"/>
      <c r="PMY144" s="66"/>
      <c r="PMZ144" s="66"/>
      <c r="PNA144" s="66"/>
      <c r="PNB144" s="66"/>
      <c r="PNC144" s="66"/>
      <c r="PND144" s="66"/>
      <c r="PNE144" s="66"/>
      <c r="PNF144" s="66"/>
      <c r="PNG144" s="66"/>
      <c r="PNH144" s="66"/>
      <c r="PNI144" s="66"/>
      <c r="PNJ144" s="66"/>
      <c r="PNK144" s="66"/>
      <c r="PNL144" s="66"/>
      <c r="PNM144" s="66"/>
      <c r="PNN144" s="66"/>
      <c r="PNO144" s="66"/>
      <c r="PNP144" s="66"/>
      <c r="PNQ144" s="66"/>
      <c r="PNR144" s="66"/>
      <c r="PNS144" s="66"/>
      <c r="PNT144" s="66"/>
      <c r="PNU144" s="66"/>
      <c r="PNV144" s="66"/>
      <c r="PNW144" s="66"/>
      <c r="PNX144" s="66"/>
      <c r="PNY144" s="66"/>
      <c r="PNZ144" s="66"/>
      <c r="POA144" s="66"/>
      <c r="POB144" s="66"/>
      <c r="POC144" s="66"/>
      <c r="POD144" s="66"/>
      <c r="POE144" s="66"/>
      <c r="POF144" s="66"/>
      <c r="POG144" s="66"/>
      <c r="POH144" s="66"/>
      <c r="POI144" s="66"/>
      <c r="POJ144" s="66"/>
      <c r="POK144" s="66"/>
      <c r="POL144" s="66"/>
      <c r="POM144" s="66"/>
      <c r="PON144" s="66"/>
      <c r="POO144" s="66"/>
      <c r="POP144" s="66"/>
      <c r="POQ144" s="66"/>
      <c r="POR144" s="66"/>
      <c r="POS144" s="66"/>
      <c r="POT144" s="66"/>
      <c r="POU144" s="66"/>
      <c r="POV144" s="66"/>
      <c r="POW144" s="66"/>
      <c r="POX144" s="66"/>
      <c r="POY144" s="66"/>
      <c r="POZ144" s="66"/>
      <c r="PPA144" s="66"/>
      <c r="PPB144" s="66"/>
      <c r="PPC144" s="66"/>
      <c r="PPD144" s="66"/>
      <c r="PPE144" s="66"/>
      <c r="PPF144" s="66"/>
      <c r="PPG144" s="66"/>
      <c r="PPH144" s="66"/>
      <c r="PPI144" s="66"/>
      <c r="PPJ144" s="66"/>
      <c r="PPK144" s="66"/>
      <c r="PPL144" s="66"/>
      <c r="PPM144" s="66"/>
      <c r="PPN144" s="66"/>
      <c r="PPO144" s="66"/>
      <c r="PPP144" s="66"/>
      <c r="PPQ144" s="66"/>
      <c r="PPR144" s="66"/>
      <c r="PPS144" s="66"/>
      <c r="PPT144" s="66"/>
      <c r="PPU144" s="66"/>
      <c r="PPV144" s="66"/>
      <c r="PPW144" s="66"/>
      <c r="PPX144" s="66"/>
      <c r="PPY144" s="66"/>
      <c r="PPZ144" s="66"/>
      <c r="PQA144" s="66"/>
      <c r="PQB144" s="66"/>
      <c r="PQC144" s="66"/>
      <c r="PQD144" s="66"/>
      <c r="PQE144" s="66"/>
      <c r="PQF144" s="66"/>
      <c r="PQG144" s="66"/>
      <c r="PQH144" s="66"/>
      <c r="PQI144" s="66"/>
      <c r="PQJ144" s="66"/>
      <c r="PQK144" s="66"/>
      <c r="PQL144" s="66"/>
      <c r="PQM144" s="66"/>
      <c r="PQN144" s="66"/>
      <c r="PQO144" s="66"/>
      <c r="PQP144" s="66"/>
      <c r="PQQ144" s="66"/>
      <c r="PQR144" s="66"/>
      <c r="PQS144" s="66"/>
      <c r="PQT144" s="66"/>
      <c r="PQU144" s="66"/>
      <c r="PQV144" s="66"/>
      <c r="PQW144" s="66"/>
      <c r="PQX144" s="66"/>
      <c r="PQY144" s="66"/>
      <c r="PQZ144" s="66"/>
      <c r="PRA144" s="66"/>
      <c r="PRB144" s="66"/>
      <c r="PRC144" s="66"/>
      <c r="PRD144" s="66"/>
      <c r="PRE144" s="66"/>
      <c r="PRF144" s="66"/>
      <c r="PRG144" s="66"/>
      <c r="PRH144" s="66"/>
      <c r="PRI144" s="66"/>
      <c r="PRJ144" s="66"/>
      <c r="PRK144" s="66"/>
      <c r="PRL144" s="66"/>
      <c r="PRM144" s="66"/>
      <c r="PRN144" s="66"/>
      <c r="PRO144" s="66"/>
      <c r="PRP144" s="66"/>
      <c r="PRQ144" s="66"/>
      <c r="PRR144" s="66"/>
      <c r="PRS144" s="66"/>
      <c r="PRT144" s="66"/>
      <c r="PRU144" s="66"/>
      <c r="PRV144" s="66"/>
      <c r="PRW144" s="66"/>
      <c r="PRX144" s="66"/>
      <c r="PRY144" s="66"/>
      <c r="PRZ144" s="66"/>
      <c r="PSA144" s="66"/>
      <c r="PSB144" s="66"/>
      <c r="PSC144" s="66"/>
      <c r="PSD144" s="66"/>
      <c r="PSE144" s="66"/>
      <c r="PSF144" s="66"/>
      <c r="PSG144" s="66"/>
      <c r="PSH144" s="66"/>
      <c r="PSI144" s="66"/>
      <c r="PSJ144" s="66"/>
      <c r="PSK144" s="66"/>
      <c r="PSL144" s="66"/>
      <c r="PSM144" s="66"/>
      <c r="PSN144" s="66"/>
      <c r="PSO144" s="66"/>
      <c r="PSP144" s="66"/>
      <c r="PSQ144" s="66"/>
      <c r="PSR144" s="66"/>
      <c r="PSS144" s="66"/>
      <c r="PST144" s="66"/>
      <c r="PSU144" s="66"/>
      <c r="PSV144" s="66"/>
      <c r="PSW144" s="66"/>
      <c r="PSX144" s="66"/>
      <c r="PSY144" s="66"/>
      <c r="PSZ144" s="66"/>
      <c r="PTA144" s="66"/>
      <c r="PTB144" s="66"/>
      <c r="PTC144" s="66"/>
      <c r="PTD144" s="66"/>
      <c r="PTE144" s="66"/>
      <c r="PTF144" s="66"/>
      <c r="PTG144" s="66"/>
      <c r="PTH144" s="66"/>
      <c r="PTI144" s="66"/>
      <c r="PTJ144" s="66"/>
      <c r="PTK144" s="66"/>
      <c r="PTL144" s="66"/>
      <c r="PTM144" s="66"/>
      <c r="PTN144" s="66"/>
      <c r="PTO144" s="66"/>
      <c r="PTP144" s="66"/>
      <c r="PTQ144" s="66"/>
      <c r="PTR144" s="66"/>
      <c r="PTS144" s="66"/>
      <c r="PTT144" s="66"/>
      <c r="PTU144" s="66"/>
      <c r="PTV144" s="66"/>
      <c r="PTW144" s="66"/>
      <c r="PTX144" s="66"/>
      <c r="PTY144" s="66"/>
      <c r="PTZ144" s="66"/>
      <c r="PUA144" s="66"/>
      <c r="PUB144" s="66"/>
      <c r="PUC144" s="66"/>
      <c r="PUD144" s="66"/>
      <c r="PUE144" s="66"/>
      <c r="PUF144" s="66"/>
      <c r="PUG144" s="66"/>
      <c r="PUH144" s="66"/>
      <c r="PUI144" s="66"/>
      <c r="PUJ144" s="66"/>
      <c r="PUK144" s="66"/>
      <c r="PUL144" s="66"/>
      <c r="PUM144" s="66"/>
      <c r="PUN144" s="66"/>
      <c r="PUO144" s="66"/>
      <c r="PUP144" s="66"/>
      <c r="PUQ144" s="66"/>
      <c r="PUR144" s="66"/>
      <c r="PUS144" s="66"/>
      <c r="PUT144" s="66"/>
      <c r="PUU144" s="66"/>
      <c r="PUV144" s="66"/>
      <c r="PUW144" s="66"/>
      <c r="PUX144" s="66"/>
      <c r="PUY144" s="66"/>
      <c r="PUZ144" s="66"/>
      <c r="PVA144" s="66"/>
      <c r="PVB144" s="66"/>
      <c r="PVC144" s="66"/>
      <c r="PVD144" s="66"/>
      <c r="PVE144" s="66"/>
      <c r="PVF144" s="66"/>
      <c r="PVG144" s="66"/>
      <c r="PVH144" s="66"/>
      <c r="PVI144" s="66"/>
      <c r="PVJ144" s="66"/>
      <c r="PVK144" s="66"/>
      <c r="PVL144" s="66"/>
      <c r="PVM144" s="66"/>
      <c r="PVN144" s="66"/>
      <c r="PVO144" s="66"/>
      <c r="PVP144" s="66"/>
      <c r="PVQ144" s="66"/>
      <c r="PVR144" s="66"/>
      <c r="PVS144" s="66"/>
      <c r="PVT144" s="66"/>
      <c r="PVU144" s="66"/>
      <c r="PVV144" s="66"/>
      <c r="PVW144" s="66"/>
      <c r="PVX144" s="66"/>
      <c r="PVY144" s="66"/>
      <c r="PVZ144" s="66"/>
      <c r="PWA144" s="66"/>
      <c r="PWB144" s="66"/>
      <c r="PWC144" s="66"/>
      <c r="PWD144" s="66"/>
      <c r="PWE144" s="66"/>
      <c r="PWF144" s="66"/>
      <c r="PWG144" s="66"/>
      <c r="PWH144" s="66"/>
      <c r="PWI144" s="66"/>
      <c r="PWJ144" s="66"/>
      <c r="PWK144" s="66"/>
      <c r="PWL144" s="66"/>
      <c r="PWM144" s="66"/>
      <c r="PWN144" s="66"/>
      <c r="PWO144" s="66"/>
      <c r="PWP144" s="66"/>
      <c r="PWQ144" s="66"/>
      <c r="PWR144" s="66"/>
      <c r="PWS144" s="66"/>
      <c r="PWT144" s="66"/>
      <c r="PWU144" s="66"/>
      <c r="PWV144" s="66"/>
      <c r="PWW144" s="66"/>
      <c r="PWX144" s="66"/>
      <c r="PWY144" s="66"/>
      <c r="PWZ144" s="66"/>
      <c r="PXA144" s="66"/>
      <c r="PXB144" s="66"/>
      <c r="PXC144" s="66"/>
      <c r="PXD144" s="66"/>
      <c r="PXE144" s="66"/>
      <c r="PXF144" s="66"/>
      <c r="PXG144" s="66"/>
      <c r="PXH144" s="66"/>
      <c r="PXI144" s="66"/>
      <c r="PXJ144" s="66"/>
      <c r="PXK144" s="66"/>
      <c r="PXL144" s="66"/>
      <c r="PXM144" s="66"/>
      <c r="PXN144" s="66"/>
      <c r="PXO144" s="66"/>
      <c r="PXP144" s="66"/>
      <c r="PXQ144" s="66"/>
      <c r="PXR144" s="66"/>
      <c r="PXS144" s="66"/>
      <c r="PXT144" s="66"/>
      <c r="PXU144" s="66"/>
      <c r="PXV144" s="66"/>
      <c r="PXW144" s="66"/>
      <c r="PXX144" s="66"/>
      <c r="PXY144" s="66"/>
      <c r="PXZ144" s="66"/>
      <c r="PYA144" s="66"/>
      <c r="PYB144" s="66"/>
      <c r="PYC144" s="66"/>
      <c r="PYD144" s="66"/>
      <c r="PYE144" s="66"/>
      <c r="PYF144" s="66"/>
      <c r="PYG144" s="66"/>
      <c r="PYH144" s="66"/>
      <c r="PYI144" s="66"/>
      <c r="PYJ144" s="66"/>
      <c r="PYK144" s="66"/>
      <c r="PYL144" s="66"/>
      <c r="PYM144" s="66"/>
      <c r="PYN144" s="66"/>
      <c r="PYO144" s="66"/>
      <c r="PYP144" s="66"/>
      <c r="PYQ144" s="66"/>
      <c r="PYR144" s="66"/>
      <c r="PYS144" s="66"/>
      <c r="PYT144" s="66"/>
      <c r="PYU144" s="66"/>
      <c r="PYV144" s="66"/>
      <c r="PYW144" s="66"/>
      <c r="PYX144" s="66"/>
      <c r="PYY144" s="66"/>
      <c r="PYZ144" s="66"/>
      <c r="PZA144" s="66"/>
      <c r="PZB144" s="66"/>
      <c r="PZC144" s="66"/>
      <c r="PZD144" s="66"/>
      <c r="PZE144" s="66"/>
      <c r="PZF144" s="66"/>
      <c r="PZG144" s="66"/>
      <c r="PZH144" s="66"/>
      <c r="PZI144" s="66"/>
      <c r="PZJ144" s="66"/>
      <c r="PZK144" s="66"/>
      <c r="PZL144" s="66"/>
      <c r="PZM144" s="66"/>
      <c r="PZN144" s="66"/>
      <c r="PZO144" s="66"/>
      <c r="PZP144" s="66"/>
      <c r="PZQ144" s="66"/>
      <c r="PZR144" s="66"/>
      <c r="PZS144" s="66"/>
      <c r="PZT144" s="66"/>
      <c r="PZU144" s="66"/>
      <c r="PZV144" s="66"/>
      <c r="PZW144" s="66"/>
      <c r="PZX144" s="66"/>
      <c r="PZY144" s="66"/>
      <c r="PZZ144" s="66"/>
      <c r="QAA144" s="66"/>
      <c r="QAB144" s="66"/>
      <c r="QAC144" s="66"/>
      <c r="QAD144" s="66"/>
      <c r="QAE144" s="66"/>
      <c r="QAF144" s="66"/>
      <c r="QAG144" s="66"/>
      <c r="QAH144" s="66"/>
      <c r="QAI144" s="66"/>
      <c r="QAJ144" s="66"/>
      <c r="QAK144" s="66"/>
      <c r="QAL144" s="66"/>
      <c r="QAM144" s="66"/>
      <c r="QAN144" s="66"/>
      <c r="QAO144" s="66"/>
      <c r="QAP144" s="66"/>
      <c r="QAQ144" s="66"/>
      <c r="QAR144" s="66"/>
      <c r="QAS144" s="66"/>
      <c r="QAT144" s="66"/>
      <c r="QAU144" s="66"/>
      <c r="QAV144" s="66"/>
      <c r="QAW144" s="66"/>
      <c r="QAX144" s="66"/>
      <c r="QAY144" s="66"/>
      <c r="QAZ144" s="66"/>
      <c r="QBA144" s="66"/>
      <c r="QBB144" s="66"/>
      <c r="QBC144" s="66"/>
      <c r="QBD144" s="66"/>
      <c r="QBE144" s="66"/>
      <c r="QBF144" s="66"/>
      <c r="QBG144" s="66"/>
      <c r="QBH144" s="66"/>
      <c r="QBI144" s="66"/>
      <c r="QBJ144" s="66"/>
      <c r="QBK144" s="66"/>
      <c r="QBL144" s="66"/>
      <c r="QBM144" s="66"/>
      <c r="QBN144" s="66"/>
      <c r="QBO144" s="66"/>
      <c r="QBP144" s="66"/>
      <c r="QBQ144" s="66"/>
      <c r="QBR144" s="66"/>
      <c r="QBS144" s="66"/>
      <c r="QBT144" s="66"/>
      <c r="QBU144" s="66"/>
      <c r="QBV144" s="66"/>
      <c r="QBW144" s="66"/>
      <c r="QBX144" s="66"/>
      <c r="QBY144" s="66"/>
      <c r="QBZ144" s="66"/>
      <c r="QCA144" s="66"/>
      <c r="QCB144" s="66"/>
      <c r="QCC144" s="66"/>
      <c r="QCD144" s="66"/>
      <c r="QCE144" s="66"/>
      <c r="QCF144" s="66"/>
      <c r="QCG144" s="66"/>
      <c r="QCH144" s="66"/>
      <c r="QCI144" s="66"/>
      <c r="QCJ144" s="66"/>
      <c r="QCK144" s="66"/>
      <c r="QCL144" s="66"/>
      <c r="QCM144" s="66"/>
      <c r="QCN144" s="66"/>
      <c r="QCO144" s="66"/>
      <c r="QCP144" s="66"/>
      <c r="QCQ144" s="66"/>
      <c r="QCR144" s="66"/>
      <c r="QCS144" s="66"/>
      <c r="QCT144" s="66"/>
      <c r="QCU144" s="66"/>
      <c r="QCV144" s="66"/>
      <c r="QCW144" s="66"/>
      <c r="QCX144" s="66"/>
      <c r="QCY144" s="66"/>
      <c r="QCZ144" s="66"/>
      <c r="QDA144" s="66"/>
      <c r="QDB144" s="66"/>
      <c r="QDC144" s="66"/>
      <c r="QDD144" s="66"/>
      <c r="QDE144" s="66"/>
      <c r="QDF144" s="66"/>
      <c r="QDG144" s="66"/>
      <c r="QDH144" s="66"/>
      <c r="QDI144" s="66"/>
      <c r="QDJ144" s="66"/>
      <c r="QDK144" s="66"/>
      <c r="QDL144" s="66"/>
      <c r="QDM144" s="66"/>
      <c r="QDN144" s="66"/>
      <c r="QDO144" s="66"/>
      <c r="QDP144" s="66"/>
      <c r="QDQ144" s="66"/>
      <c r="QDR144" s="66"/>
      <c r="QDS144" s="66"/>
      <c r="QDT144" s="66"/>
      <c r="QDU144" s="66"/>
      <c r="QDV144" s="66"/>
      <c r="QDW144" s="66"/>
      <c r="QDX144" s="66"/>
      <c r="QDY144" s="66"/>
      <c r="QDZ144" s="66"/>
      <c r="QEA144" s="66"/>
      <c r="QEB144" s="66"/>
      <c r="QEC144" s="66"/>
      <c r="QED144" s="66"/>
      <c r="QEE144" s="66"/>
      <c r="QEF144" s="66"/>
      <c r="QEG144" s="66"/>
      <c r="QEH144" s="66"/>
      <c r="QEI144" s="66"/>
      <c r="QEJ144" s="66"/>
      <c r="QEK144" s="66"/>
      <c r="QEL144" s="66"/>
      <c r="QEM144" s="66"/>
      <c r="QEN144" s="66"/>
      <c r="QEO144" s="66"/>
      <c r="QEP144" s="66"/>
      <c r="QEQ144" s="66"/>
      <c r="QER144" s="66"/>
      <c r="QES144" s="66"/>
      <c r="QET144" s="66"/>
      <c r="QEU144" s="66"/>
      <c r="QEV144" s="66"/>
      <c r="QEW144" s="66"/>
      <c r="QEX144" s="66"/>
      <c r="QEY144" s="66"/>
      <c r="QEZ144" s="66"/>
      <c r="QFA144" s="66"/>
      <c r="QFB144" s="66"/>
      <c r="QFC144" s="66"/>
      <c r="QFD144" s="66"/>
      <c r="QFE144" s="66"/>
      <c r="QFF144" s="66"/>
      <c r="QFG144" s="66"/>
      <c r="QFH144" s="66"/>
      <c r="QFI144" s="66"/>
      <c r="QFJ144" s="66"/>
      <c r="QFK144" s="66"/>
      <c r="QFL144" s="66"/>
      <c r="QFM144" s="66"/>
      <c r="QFN144" s="66"/>
      <c r="QFO144" s="66"/>
      <c r="QFP144" s="66"/>
      <c r="QFQ144" s="66"/>
      <c r="QFR144" s="66"/>
      <c r="QFS144" s="66"/>
      <c r="QFT144" s="66"/>
      <c r="QFU144" s="66"/>
      <c r="QFV144" s="66"/>
      <c r="QFW144" s="66"/>
      <c r="QFX144" s="66"/>
      <c r="QFY144" s="66"/>
      <c r="QFZ144" s="66"/>
      <c r="QGA144" s="66"/>
      <c r="QGB144" s="66"/>
      <c r="QGC144" s="66"/>
      <c r="QGD144" s="66"/>
      <c r="QGE144" s="66"/>
      <c r="QGF144" s="66"/>
      <c r="QGG144" s="66"/>
      <c r="QGH144" s="66"/>
      <c r="QGI144" s="66"/>
      <c r="QGJ144" s="66"/>
      <c r="QGK144" s="66"/>
      <c r="QGL144" s="66"/>
      <c r="QGM144" s="66"/>
      <c r="QGN144" s="66"/>
      <c r="QGO144" s="66"/>
      <c r="QGP144" s="66"/>
      <c r="QGQ144" s="66"/>
      <c r="QGR144" s="66"/>
      <c r="QGS144" s="66"/>
      <c r="QGT144" s="66"/>
      <c r="QGU144" s="66"/>
      <c r="QGV144" s="66"/>
      <c r="QGW144" s="66"/>
      <c r="QGX144" s="66"/>
      <c r="QGY144" s="66"/>
      <c r="QGZ144" s="66"/>
      <c r="QHA144" s="66"/>
      <c r="QHB144" s="66"/>
      <c r="QHC144" s="66"/>
      <c r="QHD144" s="66"/>
      <c r="QHE144" s="66"/>
      <c r="QHF144" s="66"/>
      <c r="QHG144" s="66"/>
      <c r="QHH144" s="66"/>
      <c r="QHI144" s="66"/>
      <c r="QHJ144" s="66"/>
      <c r="QHK144" s="66"/>
      <c r="QHL144" s="66"/>
      <c r="QHM144" s="66"/>
      <c r="QHN144" s="66"/>
      <c r="QHO144" s="66"/>
      <c r="QHP144" s="66"/>
      <c r="QHQ144" s="66"/>
      <c r="QHR144" s="66"/>
      <c r="QHS144" s="66"/>
      <c r="QHT144" s="66"/>
      <c r="QHU144" s="66"/>
      <c r="QHV144" s="66"/>
      <c r="QHW144" s="66"/>
      <c r="QHX144" s="66"/>
      <c r="QHY144" s="66"/>
      <c r="QHZ144" s="66"/>
      <c r="QIA144" s="66"/>
      <c r="QIB144" s="66"/>
      <c r="QIC144" s="66"/>
      <c r="QID144" s="66"/>
      <c r="QIE144" s="66"/>
      <c r="QIF144" s="66"/>
      <c r="QIG144" s="66"/>
      <c r="QIH144" s="66"/>
      <c r="QII144" s="66"/>
      <c r="QIJ144" s="66"/>
      <c r="QIK144" s="66"/>
      <c r="QIL144" s="66"/>
      <c r="QIM144" s="66"/>
      <c r="QIN144" s="66"/>
      <c r="QIO144" s="66"/>
      <c r="QIP144" s="66"/>
      <c r="QIQ144" s="66"/>
      <c r="QIR144" s="66"/>
      <c r="QIS144" s="66"/>
      <c r="QIT144" s="66"/>
      <c r="QIU144" s="66"/>
      <c r="QIV144" s="66"/>
      <c r="QIW144" s="66"/>
      <c r="QIX144" s="66"/>
      <c r="QIY144" s="66"/>
      <c r="QIZ144" s="66"/>
      <c r="QJA144" s="66"/>
      <c r="QJB144" s="66"/>
      <c r="QJC144" s="66"/>
      <c r="QJD144" s="66"/>
      <c r="QJE144" s="66"/>
      <c r="QJF144" s="66"/>
      <c r="QJG144" s="66"/>
      <c r="QJH144" s="66"/>
      <c r="QJI144" s="66"/>
      <c r="QJJ144" s="66"/>
      <c r="QJK144" s="66"/>
      <c r="QJL144" s="66"/>
      <c r="QJM144" s="66"/>
      <c r="QJN144" s="66"/>
      <c r="QJO144" s="66"/>
      <c r="QJP144" s="66"/>
      <c r="QJQ144" s="66"/>
      <c r="QJR144" s="66"/>
      <c r="QJS144" s="66"/>
      <c r="QJT144" s="66"/>
      <c r="QJU144" s="66"/>
      <c r="QJV144" s="66"/>
      <c r="QJW144" s="66"/>
      <c r="QJX144" s="66"/>
      <c r="QJY144" s="66"/>
      <c r="QJZ144" s="66"/>
      <c r="QKA144" s="66"/>
      <c r="QKB144" s="66"/>
      <c r="QKC144" s="66"/>
      <c r="QKD144" s="66"/>
      <c r="QKE144" s="66"/>
      <c r="QKF144" s="66"/>
      <c r="QKG144" s="66"/>
      <c r="QKH144" s="66"/>
      <c r="QKI144" s="66"/>
      <c r="QKJ144" s="66"/>
      <c r="QKK144" s="66"/>
      <c r="QKL144" s="66"/>
      <c r="QKM144" s="66"/>
      <c r="QKN144" s="66"/>
      <c r="QKO144" s="66"/>
      <c r="QKP144" s="66"/>
      <c r="QKQ144" s="66"/>
      <c r="QKR144" s="66"/>
      <c r="QKS144" s="66"/>
      <c r="QKT144" s="66"/>
      <c r="QKU144" s="66"/>
      <c r="QKV144" s="66"/>
      <c r="QKW144" s="66"/>
      <c r="QKX144" s="66"/>
      <c r="QKY144" s="66"/>
      <c r="QKZ144" s="66"/>
      <c r="QLA144" s="66"/>
      <c r="QLB144" s="66"/>
      <c r="QLC144" s="66"/>
      <c r="QLD144" s="66"/>
      <c r="QLE144" s="66"/>
      <c r="QLF144" s="66"/>
      <c r="QLG144" s="66"/>
      <c r="QLH144" s="66"/>
      <c r="QLI144" s="66"/>
      <c r="QLJ144" s="66"/>
      <c r="QLK144" s="66"/>
      <c r="QLL144" s="66"/>
      <c r="QLM144" s="66"/>
      <c r="QLN144" s="66"/>
      <c r="QLO144" s="66"/>
      <c r="QLP144" s="66"/>
      <c r="QLQ144" s="66"/>
      <c r="QLR144" s="66"/>
      <c r="QLS144" s="66"/>
      <c r="QLT144" s="66"/>
      <c r="QLU144" s="66"/>
      <c r="QLV144" s="66"/>
      <c r="QLW144" s="66"/>
      <c r="QLX144" s="66"/>
      <c r="QLY144" s="66"/>
      <c r="QLZ144" s="66"/>
      <c r="QMA144" s="66"/>
      <c r="QMB144" s="66"/>
      <c r="QMC144" s="66"/>
      <c r="QMD144" s="66"/>
      <c r="QME144" s="66"/>
      <c r="QMF144" s="66"/>
      <c r="QMG144" s="66"/>
      <c r="QMH144" s="66"/>
      <c r="QMI144" s="66"/>
      <c r="QMJ144" s="66"/>
      <c r="QMK144" s="66"/>
      <c r="QML144" s="66"/>
      <c r="QMM144" s="66"/>
      <c r="QMN144" s="66"/>
      <c r="QMO144" s="66"/>
      <c r="QMP144" s="66"/>
      <c r="QMQ144" s="66"/>
      <c r="QMR144" s="66"/>
      <c r="QMS144" s="66"/>
      <c r="QMT144" s="66"/>
      <c r="QMU144" s="66"/>
      <c r="QMV144" s="66"/>
      <c r="QMW144" s="66"/>
      <c r="QMX144" s="66"/>
      <c r="QMY144" s="66"/>
      <c r="QMZ144" s="66"/>
      <c r="QNA144" s="66"/>
      <c r="QNB144" s="66"/>
      <c r="QNC144" s="66"/>
      <c r="QND144" s="66"/>
      <c r="QNE144" s="66"/>
      <c r="QNF144" s="66"/>
      <c r="QNG144" s="66"/>
      <c r="QNH144" s="66"/>
      <c r="QNI144" s="66"/>
      <c r="QNJ144" s="66"/>
      <c r="QNK144" s="66"/>
      <c r="QNL144" s="66"/>
      <c r="QNM144" s="66"/>
      <c r="QNN144" s="66"/>
      <c r="QNO144" s="66"/>
      <c r="QNP144" s="66"/>
      <c r="QNQ144" s="66"/>
      <c r="QNR144" s="66"/>
      <c r="QNS144" s="66"/>
      <c r="QNT144" s="66"/>
      <c r="QNU144" s="66"/>
      <c r="QNV144" s="66"/>
      <c r="QNW144" s="66"/>
      <c r="QNX144" s="66"/>
      <c r="QNY144" s="66"/>
      <c r="QNZ144" s="66"/>
      <c r="QOA144" s="66"/>
      <c r="QOB144" s="66"/>
      <c r="QOC144" s="66"/>
      <c r="QOD144" s="66"/>
      <c r="QOE144" s="66"/>
      <c r="QOF144" s="66"/>
      <c r="QOG144" s="66"/>
      <c r="QOH144" s="66"/>
      <c r="QOI144" s="66"/>
      <c r="QOJ144" s="66"/>
      <c r="QOK144" s="66"/>
      <c r="QOL144" s="66"/>
      <c r="QOM144" s="66"/>
      <c r="QON144" s="66"/>
      <c r="QOO144" s="66"/>
      <c r="QOP144" s="66"/>
      <c r="QOQ144" s="66"/>
      <c r="QOR144" s="66"/>
      <c r="QOS144" s="66"/>
      <c r="QOT144" s="66"/>
      <c r="QOU144" s="66"/>
      <c r="QOV144" s="66"/>
      <c r="QOW144" s="66"/>
      <c r="QOX144" s="66"/>
      <c r="QOY144" s="66"/>
      <c r="QOZ144" s="66"/>
      <c r="QPA144" s="66"/>
      <c r="QPB144" s="66"/>
      <c r="QPC144" s="66"/>
      <c r="QPD144" s="66"/>
      <c r="QPE144" s="66"/>
      <c r="QPF144" s="66"/>
      <c r="QPG144" s="66"/>
      <c r="QPH144" s="66"/>
      <c r="QPI144" s="66"/>
      <c r="QPJ144" s="66"/>
      <c r="QPK144" s="66"/>
      <c r="QPL144" s="66"/>
      <c r="QPM144" s="66"/>
      <c r="QPN144" s="66"/>
      <c r="QPO144" s="66"/>
      <c r="QPP144" s="66"/>
      <c r="QPQ144" s="66"/>
      <c r="QPR144" s="66"/>
      <c r="QPS144" s="66"/>
      <c r="QPT144" s="66"/>
      <c r="QPU144" s="66"/>
      <c r="QPV144" s="66"/>
      <c r="QPW144" s="66"/>
      <c r="QPX144" s="66"/>
      <c r="QPY144" s="66"/>
      <c r="QPZ144" s="66"/>
      <c r="QQA144" s="66"/>
      <c r="QQB144" s="66"/>
      <c r="QQC144" s="66"/>
      <c r="QQD144" s="66"/>
      <c r="QQE144" s="66"/>
      <c r="QQF144" s="66"/>
      <c r="QQG144" s="66"/>
      <c r="QQH144" s="66"/>
      <c r="QQI144" s="66"/>
      <c r="QQJ144" s="66"/>
      <c r="QQK144" s="66"/>
      <c r="QQL144" s="66"/>
      <c r="QQM144" s="66"/>
      <c r="QQN144" s="66"/>
      <c r="QQO144" s="66"/>
      <c r="QQP144" s="66"/>
      <c r="QQQ144" s="66"/>
      <c r="QQR144" s="66"/>
      <c r="QQS144" s="66"/>
      <c r="QQT144" s="66"/>
      <c r="QQU144" s="66"/>
      <c r="QQV144" s="66"/>
      <c r="QQW144" s="66"/>
      <c r="QQX144" s="66"/>
      <c r="QQY144" s="66"/>
      <c r="QQZ144" s="66"/>
      <c r="QRA144" s="66"/>
      <c r="QRB144" s="66"/>
      <c r="QRC144" s="66"/>
      <c r="QRD144" s="66"/>
      <c r="QRE144" s="66"/>
      <c r="QRF144" s="66"/>
      <c r="QRG144" s="66"/>
      <c r="QRH144" s="66"/>
      <c r="QRI144" s="66"/>
      <c r="QRJ144" s="66"/>
      <c r="QRK144" s="66"/>
      <c r="QRL144" s="66"/>
      <c r="QRM144" s="66"/>
      <c r="QRN144" s="66"/>
      <c r="QRO144" s="66"/>
      <c r="QRP144" s="66"/>
      <c r="QRQ144" s="66"/>
      <c r="QRR144" s="66"/>
      <c r="QRS144" s="66"/>
      <c r="QRT144" s="66"/>
      <c r="QRU144" s="66"/>
      <c r="QRV144" s="66"/>
      <c r="QRW144" s="66"/>
      <c r="QRX144" s="66"/>
      <c r="QRY144" s="66"/>
      <c r="QRZ144" s="66"/>
      <c r="QSA144" s="66"/>
      <c r="QSB144" s="66"/>
      <c r="QSC144" s="66"/>
      <c r="QSD144" s="66"/>
      <c r="QSE144" s="66"/>
      <c r="QSF144" s="66"/>
      <c r="QSG144" s="66"/>
      <c r="QSH144" s="66"/>
      <c r="QSI144" s="66"/>
      <c r="QSJ144" s="66"/>
      <c r="QSK144" s="66"/>
      <c r="QSL144" s="66"/>
      <c r="QSM144" s="66"/>
      <c r="QSN144" s="66"/>
      <c r="QSO144" s="66"/>
      <c r="QSP144" s="66"/>
      <c r="QSQ144" s="66"/>
      <c r="QSR144" s="66"/>
      <c r="QSS144" s="66"/>
      <c r="QST144" s="66"/>
      <c r="QSU144" s="66"/>
      <c r="QSV144" s="66"/>
      <c r="QSW144" s="66"/>
      <c r="QSX144" s="66"/>
      <c r="QSY144" s="66"/>
      <c r="QSZ144" s="66"/>
      <c r="QTA144" s="66"/>
      <c r="QTB144" s="66"/>
      <c r="QTC144" s="66"/>
      <c r="QTD144" s="66"/>
      <c r="QTE144" s="66"/>
      <c r="QTF144" s="66"/>
      <c r="QTG144" s="66"/>
      <c r="QTH144" s="66"/>
      <c r="QTI144" s="66"/>
      <c r="QTJ144" s="66"/>
      <c r="QTK144" s="66"/>
      <c r="QTL144" s="66"/>
      <c r="QTM144" s="66"/>
      <c r="QTN144" s="66"/>
      <c r="QTO144" s="66"/>
      <c r="QTP144" s="66"/>
      <c r="QTQ144" s="66"/>
      <c r="QTR144" s="66"/>
      <c r="QTS144" s="66"/>
      <c r="QTT144" s="66"/>
      <c r="QTU144" s="66"/>
      <c r="QTV144" s="66"/>
      <c r="QTW144" s="66"/>
      <c r="QTX144" s="66"/>
      <c r="QTY144" s="66"/>
      <c r="QTZ144" s="66"/>
      <c r="QUA144" s="66"/>
      <c r="QUB144" s="66"/>
      <c r="QUC144" s="66"/>
      <c r="QUD144" s="66"/>
      <c r="QUE144" s="66"/>
      <c r="QUF144" s="66"/>
      <c r="QUG144" s="66"/>
      <c r="QUH144" s="66"/>
      <c r="QUI144" s="66"/>
      <c r="QUJ144" s="66"/>
      <c r="QUK144" s="66"/>
      <c r="QUL144" s="66"/>
      <c r="QUM144" s="66"/>
      <c r="QUN144" s="66"/>
      <c r="QUO144" s="66"/>
      <c r="QUP144" s="66"/>
      <c r="QUQ144" s="66"/>
      <c r="QUR144" s="66"/>
      <c r="QUS144" s="66"/>
      <c r="QUT144" s="66"/>
      <c r="QUU144" s="66"/>
      <c r="QUV144" s="66"/>
      <c r="QUW144" s="66"/>
      <c r="QUX144" s="66"/>
      <c r="QUY144" s="66"/>
      <c r="QUZ144" s="66"/>
      <c r="QVA144" s="66"/>
      <c r="QVB144" s="66"/>
      <c r="QVC144" s="66"/>
      <c r="QVD144" s="66"/>
      <c r="QVE144" s="66"/>
      <c r="QVF144" s="66"/>
      <c r="QVG144" s="66"/>
      <c r="QVH144" s="66"/>
      <c r="QVI144" s="66"/>
      <c r="QVJ144" s="66"/>
      <c r="QVK144" s="66"/>
      <c r="QVL144" s="66"/>
      <c r="QVM144" s="66"/>
      <c r="QVN144" s="66"/>
      <c r="QVO144" s="66"/>
      <c r="QVP144" s="66"/>
      <c r="QVQ144" s="66"/>
      <c r="QVR144" s="66"/>
      <c r="QVS144" s="66"/>
      <c r="QVT144" s="66"/>
      <c r="QVU144" s="66"/>
      <c r="QVV144" s="66"/>
      <c r="QVW144" s="66"/>
      <c r="QVX144" s="66"/>
      <c r="QVY144" s="66"/>
      <c r="QVZ144" s="66"/>
      <c r="QWA144" s="66"/>
      <c r="QWB144" s="66"/>
      <c r="QWC144" s="66"/>
      <c r="QWD144" s="66"/>
      <c r="QWE144" s="66"/>
      <c r="QWF144" s="66"/>
      <c r="QWG144" s="66"/>
      <c r="QWH144" s="66"/>
      <c r="QWI144" s="66"/>
      <c r="QWJ144" s="66"/>
      <c r="QWK144" s="66"/>
      <c r="QWL144" s="66"/>
      <c r="QWM144" s="66"/>
      <c r="QWN144" s="66"/>
      <c r="QWO144" s="66"/>
      <c r="QWP144" s="66"/>
      <c r="QWQ144" s="66"/>
      <c r="QWR144" s="66"/>
      <c r="QWS144" s="66"/>
      <c r="QWT144" s="66"/>
      <c r="QWU144" s="66"/>
      <c r="QWV144" s="66"/>
      <c r="QWW144" s="66"/>
      <c r="QWX144" s="66"/>
      <c r="QWY144" s="66"/>
      <c r="QWZ144" s="66"/>
      <c r="QXA144" s="66"/>
      <c r="QXB144" s="66"/>
      <c r="QXC144" s="66"/>
      <c r="QXD144" s="66"/>
      <c r="QXE144" s="66"/>
      <c r="QXF144" s="66"/>
      <c r="QXG144" s="66"/>
      <c r="QXH144" s="66"/>
      <c r="QXI144" s="66"/>
      <c r="QXJ144" s="66"/>
      <c r="QXK144" s="66"/>
      <c r="QXL144" s="66"/>
      <c r="QXM144" s="66"/>
      <c r="QXN144" s="66"/>
      <c r="QXO144" s="66"/>
      <c r="QXP144" s="66"/>
      <c r="QXQ144" s="66"/>
      <c r="QXR144" s="66"/>
      <c r="QXS144" s="66"/>
      <c r="QXT144" s="66"/>
      <c r="QXU144" s="66"/>
      <c r="QXV144" s="66"/>
      <c r="QXW144" s="66"/>
      <c r="QXX144" s="66"/>
      <c r="QXY144" s="66"/>
      <c r="QXZ144" s="66"/>
      <c r="QYA144" s="66"/>
      <c r="QYB144" s="66"/>
      <c r="QYC144" s="66"/>
      <c r="QYD144" s="66"/>
      <c r="QYE144" s="66"/>
      <c r="QYF144" s="66"/>
      <c r="QYG144" s="66"/>
      <c r="QYH144" s="66"/>
      <c r="QYI144" s="66"/>
      <c r="QYJ144" s="66"/>
      <c r="QYK144" s="66"/>
      <c r="QYL144" s="66"/>
      <c r="QYM144" s="66"/>
      <c r="QYN144" s="66"/>
      <c r="QYO144" s="66"/>
      <c r="QYP144" s="66"/>
      <c r="QYQ144" s="66"/>
      <c r="QYR144" s="66"/>
      <c r="QYS144" s="66"/>
      <c r="QYT144" s="66"/>
      <c r="QYU144" s="66"/>
      <c r="QYV144" s="66"/>
      <c r="QYW144" s="66"/>
      <c r="QYX144" s="66"/>
      <c r="QYY144" s="66"/>
      <c r="QYZ144" s="66"/>
      <c r="QZA144" s="66"/>
      <c r="QZB144" s="66"/>
      <c r="QZC144" s="66"/>
      <c r="QZD144" s="66"/>
      <c r="QZE144" s="66"/>
      <c r="QZF144" s="66"/>
      <c r="QZG144" s="66"/>
      <c r="QZH144" s="66"/>
      <c r="QZI144" s="66"/>
      <c r="QZJ144" s="66"/>
      <c r="QZK144" s="66"/>
      <c r="QZL144" s="66"/>
      <c r="QZM144" s="66"/>
      <c r="QZN144" s="66"/>
      <c r="QZO144" s="66"/>
      <c r="QZP144" s="66"/>
      <c r="QZQ144" s="66"/>
      <c r="QZR144" s="66"/>
      <c r="QZS144" s="66"/>
      <c r="QZT144" s="66"/>
      <c r="QZU144" s="66"/>
      <c r="QZV144" s="66"/>
      <c r="QZW144" s="66"/>
      <c r="QZX144" s="66"/>
      <c r="QZY144" s="66"/>
      <c r="QZZ144" s="66"/>
      <c r="RAA144" s="66"/>
      <c r="RAB144" s="66"/>
      <c r="RAC144" s="66"/>
      <c r="RAD144" s="66"/>
      <c r="RAE144" s="66"/>
      <c r="RAF144" s="66"/>
      <c r="RAG144" s="66"/>
      <c r="RAH144" s="66"/>
      <c r="RAI144" s="66"/>
      <c r="RAJ144" s="66"/>
      <c r="RAK144" s="66"/>
      <c r="RAL144" s="66"/>
      <c r="RAM144" s="66"/>
      <c r="RAN144" s="66"/>
      <c r="RAO144" s="66"/>
      <c r="RAP144" s="66"/>
      <c r="RAQ144" s="66"/>
      <c r="RAR144" s="66"/>
      <c r="RAS144" s="66"/>
      <c r="RAT144" s="66"/>
      <c r="RAU144" s="66"/>
      <c r="RAV144" s="66"/>
      <c r="RAW144" s="66"/>
      <c r="RAX144" s="66"/>
      <c r="RAY144" s="66"/>
      <c r="RAZ144" s="66"/>
      <c r="RBA144" s="66"/>
      <c r="RBB144" s="66"/>
      <c r="RBC144" s="66"/>
      <c r="RBD144" s="66"/>
      <c r="RBE144" s="66"/>
      <c r="RBF144" s="66"/>
      <c r="RBG144" s="66"/>
      <c r="RBH144" s="66"/>
      <c r="RBI144" s="66"/>
      <c r="RBJ144" s="66"/>
      <c r="RBK144" s="66"/>
      <c r="RBL144" s="66"/>
      <c r="RBM144" s="66"/>
      <c r="RBN144" s="66"/>
      <c r="RBO144" s="66"/>
      <c r="RBP144" s="66"/>
      <c r="RBQ144" s="66"/>
      <c r="RBR144" s="66"/>
      <c r="RBS144" s="66"/>
      <c r="RBT144" s="66"/>
      <c r="RBU144" s="66"/>
      <c r="RBV144" s="66"/>
      <c r="RBW144" s="66"/>
      <c r="RBX144" s="66"/>
      <c r="RBY144" s="66"/>
      <c r="RBZ144" s="66"/>
      <c r="RCA144" s="66"/>
      <c r="RCB144" s="66"/>
      <c r="RCC144" s="66"/>
      <c r="RCD144" s="66"/>
      <c r="RCE144" s="66"/>
      <c r="RCF144" s="66"/>
      <c r="RCG144" s="66"/>
      <c r="RCH144" s="66"/>
      <c r="RCI144" s="66"/>
      <c r="RCJ144" s="66"/>
      <c r="RCK144" s="66"/>
      <c r="RCL144" s="66"/>
      <c r="RCM144" s="66"/>
      <c r="RCN144" s="66"/>
      <c r="RCO144" s="66"/>
      <c r="RCP144" s="66"/>
      <c r="RCQ144" s="66"/>
      <c r="RCR144" s="66"/>
      <c r="RCS144" s="66"/>
      <c r="RCT144" s="66"/>
      <c r="RCU144" s="66"/>
      <c r="RCV144" s="66"/>
      <c r="RCW144" s="66"/>
      <c r="RCX144" s="66"/>
      <c r="RCY144" s="66"/>
      <c r="RCZ144" s="66"/>
      <c r="RDA144" s="66"/>
      <c r="RDB144" s="66"/>
      <c r="RDC144" s="66"/>
      <c r="RDD144" s="66"/>
      <c r="RDE144" s="66"/>
      <c r="RDF144" s="66"/>
      <c r="RDG144" s="66"/>
      <c r="RDH144" s="66"/>
      <c r="RDI144" s="66"/>
      <c r="RDJ144" s="66"/>
      <c r="RDK144" s="66"/>
      <c r="RDL144" s="66"/>
      <c r="RDM144" s="66"/>
      <c r="RDN144" s="66"/>
      <c r="RDO144" s="66"/>
      <c r="RDP144" s="66"/>
      <c r="RDQ144" s="66"/>
      <c r="RDR144" s="66"/>
      <c r="RDS144" s="66"/>
      <c r="RDT144" s="66"/>
      <c r="RDU144" s="66"/>
      <c r="RDV144" s="66"/>
      <c r="RDW144" s="66"/>
      <c r="RDX144" s="66"/>
      <c r="RDY144" s="66"/>
      <c r="RDZ144" s="66"/>
      <c r="REA144" s="66"/>
      <c r="REB144" s="66"/>
      <c r="REC144" s="66"/>
      <c r="RED144" s="66"/>
      <c r="REE144" s="66"/>
      <c r="REF144" s="66"/>
      <c r="REG144" s="66"/>
      <c r="REH144" s="66"/>
      <c r="REI144" s="66"/>
      <c r="REJ144" s="66"/>
      <c r="REK144" s="66"/>
      <c r="REL144" s="66"/>
      <c r="REM144" s="66"/>
      <c r="REN144" s="66"/>
      <c r="REO144" s="66"/>
      <c r="REP144" s="66"/>
      <c r="REQ144" s="66"/>
      <c r="RER144" s="66"/>
      <c r="RES144" s="66"/>
      <c r="RET144" s="66"/>
      <c r="REU144" s="66"/>
      <c r="REV144" s="66"/>
      <c r="REW144" s="66"/>
      <c r="REX144" s="66"/>
      <c r="REY144" s="66"/>
      <c r="REZ144" s="66"/>
      <c r="RFA144" s="66"/>
      <c r="RFB144" s="66"/>
      <c r="RFC144" s="66"/>
      <c r="RFD144" s="66"/>
      <c r="RFE144" s="66"/>
      <c r="RFF144" s="66"/>
      <c r="RFG144" s="66"/>
      <c r="RFH144" s="66"/>
      <c r="RFI144" s="66"/>
      <c r="RFJ144" s="66"/>
      <c r="RFK144" s="66"/>
      <c r="RFL144" s="66"/>
      <c r="RFM144" s="66"/>
      <c r="RFN144" s="66"/>
      <c r="RFO144" s="66"/>
      <c r="RFP144" s="66"/>
      <c r="RFQ144" s="66"/>
      <c r="RFR144" s="66"/>
      <c r="RFS144" s="66"/>
      <c r="RFT144" s="66"/>
      <c r="RFU144" s="66"/>
      <c r="RFV144" s="66"/>
      <c r="RFW144" s="66"/>
      <c r="RFX144" s="66"/>
      <c r="RFY144" s="66"/>
      <c r="RFZ144" s="66"/>
      <c r="RGA144" s="66"/>
      <c r="RGB144" s="66"/>
      <c r="RGC144" s="66"/>
      <c r="RGD144" s="66"/>
      <c r="RGE144" s="66"/>
      <c r="RGF144" s="66"/>
      <c r="RGG144" s="66"/>
      <c r="RGH144" s="66"/>
      <c r="RGI144" s="66"/>
      <c r="RGJ144" s="66"/>
      <c r="RGK144" s="66"/>
      <c r="RGL144" s="66"/>
      <c r="RGM144" s="66"/>
      <c r="RGN144" s="66"/>
      <c r="RGO144" s="66"/>
      <c r="RGP144" s="66"/>
      <c r="RGQ144" s="66"/>
      <c r="RGR144" s="66"/>
      <c r="RGS144" s="66"/>
      <c r="RGT144" s="66"/>
      <c r="RGU144" s="66"/>
      <c r="RGV144" s="66"/>
      <c r="RGW144" s="66"/>
      <c r="RGX144" s="66"/>
      <c r="RGY144" s="66"/>
      <c r="RGZ144" s="66"/>
      <c r="RHA144" s="66"/>
      <c r="RHB144" s="66"/>
      <c r="RHC144" s="66"/>
      <c r="RHD144" s="66"/>
      <c r="RHE144" s="66"/>
      <c r="RHF144" s="66"/>
      <c r="RHG144" s="66"/>
      <c r="RHH144" s="66"/>
      <c r="RHI144" s="66"/>
      <c r="RHJ144" s="66"/>
      <c r="RHK144" s="66"/>
      <c r="RHL144" s="66"/>
      <c r="RHM144" s="66"/>
      <c r="RHN144" s="66"/>
      <c r="RHO144" s="66"/>
      <c r="RHP144" s="66"/>
      <c r="RHQ144" s="66"/>
      <c r="RHR144" s="66"/>
      <c r="RHS144" s="66"/>
      <c r="RHT144" s="66"/>
      <c r="RHU144" s="66"/>
      <c r="RHV144" s="66"/>
      <c r="RHW144" s="66"/>
      <c r="RHX144" s="66"/>
      <c r="RHY144" s="66"/>
      <c r="RHZ144" s="66"/>
      <c r="RIA144" s="66"/>
      <c r="RIB144" s="66"/>
      <c r="RIC144" s="66"/>
      <c r="RID144" s="66"/>
      <c r="RIE144" s="66"/>
      <c r="RIF144" s="66"/>
      <c r="RIG144" s="66"/>
      <c r="RIH144" s="66"/>
      <c r="RII144" s="66"/>
      <c r="RIJ144" s="66"/>
      <c r="RIK144" s="66"/>
      <c r="RIL144" s="66"/>
      <c r="RIM144" s="66"/>
      <c r="RIN144" s="66"/>
      <c r="RIO144" s="66"/>
      <c r="RIP144" s="66"/>
      <c r="RIQ144" s="66"/>
      <c r="RIR144" s="66"/>
      <c r="RIS144" s="66"/>
      <c r="RIT144" s="66"/>
      <c r="RIU144" s="66"/>
      <c r="RIV144" s="66"/>
      <c r="RIW144" s="66"/>
      <c r="RIX144" s="66"/>
      <c r="RIY144" s="66"/>
      <c r="RIZ144" s="66"/>
      <c r="RJA144" s="66"/>
      <c r="RJB144" s="66"/>
      <c r="RJC144" s="66"/>
      <c r="RJD144" s="66"/>
      <c r="RJE144" s="66"/>
      <c r="RJF144" s="66"/>
      <c r="RJG144" s="66"/>
      <c r="RJH144" s="66"/>
      <c r="RJI144" s="66"/>
      <c r="RJJ144" s="66"/>
      <c r="RJK144" s="66"/>
      <c r="RJL144" s="66"/>
      <c r="RJM144" s="66"/>
      <c r="RJN144" s="66"/>
      <c r="RJO144" s="66"/>
      <c r="RJP144" s="66"/>
      <c r="RJQ144" s="66"/>
      <c r="RJR144" s="66"/>
      <c r="RJS144" s="66"/>
      <c r="RJT144" s="66"/>
      <c r="RJU144" s="66"/>
      <c r="RJV144" s="66"/>
      <c r="RJW144" s="66"/>
      <c r="RJX144" s="66"/>
      <c r="RJY144" s="66"/>
      <c r="RJZ144" s="66"/>
      <c r="RKA144" s="66"/>
      <c r="RKB144" s="66"/>
      <c r="RKC144" s="66"/>
      <c r="RKD144" s="66"/>
      <c r="RKE144" s="66"/>
      <c r="RKF144" s="66"/>
      <c r="RKG144" s="66"/>
      <c r="RKH144" s="66"/>
      <c r="RKI144" s="66"/>
      <c r="RKJ144" s="66"/>
      <c r="RKK144" s="66"/>
      <c r="RKL144" s="66"/>
      <c r="RKM144" s="66"/>
      <c r="RKN144" s="66"/>
      <c r="RKO144" s="66"/>
      <c r="RKP144" s="66"/>
      <c r="RKQ144" s="66"/>
      <c r="RKR144" s="66"/>
      <c r="RKS144" s="66"/>
      <c r="RKT144" s="66"/>
      <c r="RKU144" s="66"/>
      <c r="RKV144" s="66"/>
      <c r="RKW144" s="66"/>
      <c r="RKX144" s="66"/>
      <c r="RKY144" s="66"/>
      <c r="RKZ144" s="66"/>
      <c r="RLA144" s="66"/>
      <c r="RLB144" s="66"/>
      <c r="RLC144" s="66"/>
      <c r="RLD144" s="66"/>
      <c r="RLE144" s="66"/>
      <c r="RLF144" s="66"/>
      <c r="RLG144" s="66"/>
      <c r="RLH144" s="66"/>
      <c r="RLI144" s="66"/>
      <c r="RLJ144" s="66"/>
      <c r="RLK144" s="66"/>
      <c r="RLL144" s="66"/>
      <c r="RLM144" s="66"/>
      <c r="RLN144" s="66"/>
      <c r="RLO144" s="66"/>
      <c r="RLP144" s="66"/>
      <c r="RLQ144" s="66"/>
      <c r="RLR144" s="66"/>
      <c r="RLS144" s="66"/>
      <c r="RLT144" s="66"/>
      <c r="RLU144" s="66"/>
      <c r="RLV144" s="66"/>
      <c r="RLW144" s="66"/>
      <c r="RLX144" s="66"/>
      <c r="RLY144" s="66"/>
      <c r="RLZ144" s="66"/>
      <c r="RMA144" s="66"/>
      <c r="RMB144" s="66"/>
      <c r="RMC144" s="66"/>
      <c r="RMD144" s="66"/>
      <c r="RME144" s="66"/>
      <c r="RMF144" s="66"/>
      <c r="RMG144" s="66"/>
      <c r="RMH144" s="66"/>
      <c r="RMI144" s="66"/>
      <c r="RMJ144" s="66"/>
      <c r="RMK144" s="66"/>
      <c r="RML144" s="66"/>
      <c r="RMM144" s="66"/>
      <c r="RMN144" s="66"/>
      <c r="RMO144" s="66"/>
      <c r="RMP144" s="66"/>
      <c r="RMQ144" s="66"/>
      <c r="RMR144" s="66"/>
      <c r="RMS144" s="66"/>
      <c r="RMT144" s="66"/>
      <c r="RMU144" s="66"/>
      <c r="RMV144" s="66"/>
      <c r="RMW144" s="66"/>
      <c r="RMX144" s="66"/>
      <c r="RMY144" s="66"/>
      <c r="RMZ144" s="66"/>
      <c r="RNA144" s="66"/>
      <c r="RNB144" s="66"/>
      <c r="RNC144" s="66"/>
      <c r="RND144" s="66"/>
      <c r="RNE144" s="66"/>
      <c r="RNF144" s="66"/>
      <c r="RNG144" s="66"/>
      <c r="RNH144" s="66"/>
      <c r="RNI144" s="66"/>
      <c r="RNJ144" s="66"/>
      <c r="RNK144" s="66"/>
      <c r="RNL144" s="66"/>
      <c r="RNM144" s="66"/>
      <c r="RNN144" s="66"/>
      <c r="RNO144" s="66"/>
      <c r="RNP144" s="66"/>
      <c r="RNQ144" s="66"/>
      <c r="RNR144" s="66"/>
      <c r="RNS144" s="66"/>
      <c r="RNT144" s="66"/>
      <c r="RNU144" s="66"/>
      <c r="RNV144" s="66"/>
      <c r="RNW144" s="66"/>
      <c r="RNX144" s="66"/>
      <c r="RNY144" s="66"/>
      <c r="RNZ144" s="66"/>
      <c r="ROA144" s="66"/>
      <c r="ROB144" s="66"/>
      <c r="ROC144" s="66"/>
      <c r="ROD144" s="66"/>
      <c r="ROE144" s="66"/>
      <c r="ROF144" s="66"/>
      <c r="ROG144" s="66"/>
      <c r="ROH144" s="66"/>
      <c r="ROI144" s="66"/>
      <c r="ROJ144" s="66"/>
      <c r="ROK144" s="66"/>
      <c r="ROL144" s="66"/>
      <c r="ROM144" s="66"/>
      <c r="RON144" s="66"/>
      <c r="ROO144" s="66"/>
      <c r="ROP144" s="66"/>
      <c r="ROQ144" s="66"/>
      <c r="ROR144" s="66"/>
      <c r="ROS144" s="66"/>
      <c r="ROT144" s="66"/>
      <c r="ROU144" s="66"/>
      <c r="ROV144" s="66"/>
      <c r="ROW144" s="66"/>
      <c r="ROX144" s="66"/>
      <c r="ROY144" s="66"/>
      <c r="ROZ144" s="66"/>
      <c r="RPA144" s="66"/>
      <c r="RPB144" s="66"/>
      <c r="RPC144" s="66"/>
      <c r="RPD144" s="66"/>
      <c r="RPE144" s="66"/>
      <c r="RPF144" s="66"/>
      <c r="RPG144" s="66"/>
      <c r="RPH144" s="66"/>
      <c r="RPI144" s="66"/>
      <c r="RPJ144" s="66"/>
      <c r="RPK144" s="66"/>
      <c r="RPL144" s="66"/>
      <c r="RPM144" s="66"/>
      <c r="RPN144" s="66"/>
      <c r="RPO144" s="66"/>
      <c r="RPP144" s="66"/>
      <c r="RPQ144" s="66"/>
      <c r="RPR144" s="66"/>
      <c r="RPS144" s="66"/>
      <c r="RPT144" s="66"/>
      <c r="RPU144" s="66"/>
      <c r="RPV144" s="66"/>
      <c r="RPW144" s="66"/>
      <c r="RPX144" s="66"/>
      <c r="RPY144" s="66"/>
      <c r="RPZ144" s="66"/>
      <c r="RQA144" s="66"/>
      <c r="RQB144" s="66"/>
      <c r="RQC144" s="66"/>
      <c r="RQD144" s="66"/>
      <c r="RQE144" s="66"/>
      <c r="RQF144" s="66"/>
      <c r="RQG144" s="66"/>
      <c r="RQH144" s="66"/>
      <c r="RQI144" s="66"/>
      <c r="RQJ144" s="66"/>
      <c r="RQK144" s="66"/>
      <c r="RQL144" s="66"/>
      <c r="RQM144" s="66"/>
      <c r="RQN144" s="66"/>
      <c r="RQO144" s="66"/>
      <c r="RQP144" s="66"/>
      <c r="RQQ144" s="66"/>
      <c r="RQR144" s="66"/>
      <c r="RQS144" s="66"/>
      <c r="RQT144" s="66"/>
      <c r="RQU144" s="66"/>
      <c r="RQV144" s="66"/>
      <c r="RQW144" s="66"/>
      <c r="RQX144" s="66"/>
      <c r="RQY144" s="66"/>
      <c r="RQZ144" s="66"/>
      <c r="RRA144" s="66"/>
      <c r="RRB144" s="66"/>
      <c r="RRC144" s="66"/>
      <c r="RRD144" s="66"/>
      <c r="RRE144" s="66"/>
      <c r="RRF144" s="66"/>
      <c r="RRG144" s="66"/>
      <c r="RRH144" s="66"/>
      <c r="RRI144" s="66"/>
      <c r="RRJ144" s="66"/>
      <c r="RRK144" s="66"/>
      <c r="RRL144" s="66"/>
      <c r="RRM144" s="66"/>
      <c r="RRN144" s="66"/>
      <c r="RRO144" s="66"/>
      <c r="RRP144" s="66"/>
      <c r="RRQ144" s="66"/>
      <c r="RRR144" s="66"/>
      <c r="RRS144" s="66"/>
      <c r="RRT144" s="66"/>
      <c r="RRU144" s="66"/>
      <c r="RRV144" s="66"/>
      <c r="RRW144" s="66"/>
      <c r="RRX144" s="66"/>
      <c r="RRY144" s="66"/>
      <c r="RRZ144" s="66"/>
      <c r="RSA144" s="66"/>
      <c r="RSB144" s="66"/>
      <c r="RSC144" s="66"/>
      <c r="RSD144" s="66"/>
      <c r="RSE144" s="66"/>
      <c r="RSF144" s="66"/>
      <c r="RSG144" s="66"/>
      <c r="RSH144" s="66"/>
      <c r="RSI144" s="66"/>
      <c r="RSJ144" s="66"/>
      <c r="RSK144" s="66"/>
      <c r="RSL144" s="66"/>
      <c r="RSM144" s="66"/>
      <c r="RSN144" s="66"/>
      <c r="RSO144" s="66"/>
      <c r="RSP144" s="66"/>
      <c r="RSQ144" s="66"/>
      <c r="RSR144" s="66"/>
      <c r="RSS144" s="66"/>
      <c r="RST144" s="66"/>
      <c r="RSU144" s="66"/>
      <c r="RSV144" s="66"/>
      <c r="RSW144" s="66"/>
      <c r="RSX144" s="66"/>
      <c r="RSY144" s="66"/>
      <c r="RSZ144" s="66"/>
      <c r="RTA144" s="66"/>
      <c r="RTB144" s="66"/>
      <c r="RTC144" s="66"/>
      <c r="RTD144" s="66"/>
      <c r="RTE144" s="66"/>
      <c r="RTF144" s="66"/>
      <c r="RTG144" s="66"/>
      <c r="RTH144" s="66"/>
      <c r="RTI144" s="66"/>
      <c r="RTJ144" s="66"/>
      <c r="RTK144" s="66"/>
      <c r="RTL144" s="66"/>
      <c r="RTM144" s="66"/>
      <c r="RTN144" s="66"/>
      <c r="RTO144" s="66"/>
      <c r="RTP144" s="66"/>
      <c r="RTQ144" s="66"/>
      <c r="RTR144" s="66"/>
      <c r="RTS144" s="66"/>
      <c r="RTT144" s="66"/>
      <c r="RTU144" s="66"/>
      <c r="RTV144" s="66"/>
      <c r="RTW144" s="66"/>
      <c r="RTX144" s="66"/>
      <c r="RTY144" s="66"/>
      <c r="RTZ144" s="66"/>
      <c r="RUA144" s="66"/>
      <c r="RUB144" s="66"/>
      <c r="RUC144" s="66"/>
      <c r="RUD144" s="66"/>
      <c r="RUE144" s="66"/>
      <c r="RUF144" s="66"/>
      <c r="RUG144" s="66"/>
      <c r="RUH144" s="66"/>
      <c r="RUI144" s="66"/>
      <c r="RUJ144" s="66"/>
      <c r="RUK144" s="66"/>
      <c r="RUL144" s="66"/>
      <c r="RUM144" s="66"/>
      <c r="RUN144" s="66"/>
      <c r="RUO144" s="66"/>
      <c r="RUP144" s="66"/>
      <c r="RUQ144" s="66"/>
      <c r="RUR144" s="66"/>
      <c r="RUS144" s="66"/>
      <c r="RUT144" s="66"/>
      <c r="RUU144" s="66"/>
      <c r="RUV144" s="66"/>
      <c r="RUW144" s="66"/>
      <c r="RUX144" s="66"/>
      <c r="RUY144" s="66"/>
      <c r="RUZ144" s="66"/>
      <c r="RVA144" s="66"/>
      <c r="RVB144" s="66"/>
      <c r="RVC144" s="66"/>
      <c r="RVD144" s="66"/>
      <c r="RVE144" s="66"/>
      <c r="RVF144" s="66"/>
      <c r="RVG144" s="66"/>
      <c r="RVH144" s="66"/>
      <c r="RVI144" s="66"/>
      <c r="RVJ144" s="66"/>
      <c r="RVK144" s="66"/>
      <c r="RVL144" s="66"/>
      <c r="RVM144" s="66"/>
      <c r="RVN144" s="66"/>
      <c r="RVO144" s="66"/>
      <c r="RVP144" s="66"/>
      <c r="RVQ144" s="66"/>
      <c r="RVR144" s="66"/>
      <c r="RVS144" s="66"/>
      <c r="RVT144" s="66"/>
      <c r="RVU144" s="66"/>
      <c r="RVV144" s="66"/>
      <c r="RVW144" s="66"/>
      <c r="RVX144" s="66"/>
      <c r="RVY144" s="66"/>
      <c r="RVZ144" s="66"/>
      <c r="RWA144" s="66"/>
      <c r="RWB144" s="66"/>
      <c r="RWC144" s="66"/>
      <c r="RWD144" s="66"/>
      <c r="RWE144" s="66"/>
      <c r="RWF144" s="66"/>
      <c r="RWG144" s="66"/>
      <c r="RWH144" s="66"/>
      <c r="RWI144" s="66"/>
      <c r="RWJ144" s="66"/>
      <c r="RWK144" s="66"/>
      <c r="RWL144" s="66"/>
      <c r="RWM144" s="66"/>
      <c r="RWN144" s="66"/>
      <c r="RWO144" s="66"/>
      <c r="RWP144" s="66"/>
      <c r="RWQ144" s="66"/>
      <c r="RWR144" s="66"/>
      <c r="RWS144" s="66"/>
      <c r="RWT144" s="66"/>
      <c r="RWU144" s="66"/>
      <c r="RWV144" s="66"/>
      <c r="RWW144" s="66"/>
      <c r="RWX144" s="66"/>
      <c r="RWY144" s="66"/>
      <c r="RWZ144" s="66"/>
      <c r="RXA144" s="66"/>
      <c r="RXB144" s="66"/>
      <c r="RXC144" s="66"/>
      <c r="RXD144" s="66"/>
      <c r="RXE144" s="66"/>
      <c r="RXF144" s="66"/>
      <c r="RXG144" s="66"/>
      <c r="RXH144" s="66"/>
      <c r="RXI144" s="66"/>
      <c r="RXJ144" s="66"/>
      <c r="RXK144" s="66"/>
      <c r="RXL144" s="66"/>
      <c r="RXM144" s="66"/>
      <c r="RXN144" s="66"/>
      <c r="RXO144" s="66"/>
      <c r="RXP144" s="66"/>
      <c r="RXQ144" s="66"/>
      <c r="RXR144" s="66"/>
      <c r="RXS144" s="66"/>
      <c r="RXT144" s="66"/>
      <c r="RXU144" s="66"/>
      <c r="RXV144" s="66"/>
      <c r="RXW144" s="66"/>
      <c r="RXX144" s="66"/>
      <c r="RXY144" s="66"/>
      <c r="RXZ144" s="66"/>
      <c r="RYA144" s="66"/>
      <c r="RYB144" s="66"/>
      <c r="RYC144" s="66"/>
      <c r="RYD144" s="66"/>
      <c r="RYE144" s="66"/>
      <c r="RYF144" s="66"/>
      <c r="RYG144" s="66"/>
      <c r="RYH144" s="66"/>
      <c r="RYI144" s="66"/>
      <c r="RYJ144" s="66"/>
      <c r="RYK144" s="66"/>
      <c r="RYL144" s="66"/>
      <c r="RYM144" s="66"/>
      <c r="RYN144" s="66"/>
      <c r="RYO144" s="66"/>
      <c r="RYP144" s="66"/>
      <c r="RYQ144" s="66"/>
      <c r="RYR144" s="66"/>
      <c r="RYS144" s="66"/>
      <c r="RYT144" s="66"/>
      <c r="RYU144" s="66"/>
      <c r="RYV144" s="66"/>
      <c r="RYW144" s="66"/>
      <c r="RYX144" s="66"/>
      <c r="RYY144" s="66"/>
      <c r="RYZ144" s="66"/>
      <c r="RZA144" s="66"/>
      <c r="RZB144" s="66"/>
      <c r="RZC144" s="66"/>
      <c r="RZD144" s="66"/>
      <c r="RZE144" s="66"/>
      <c r="RZF144" s="66"/>
      <c r="RZG144" s="66"/>
      <c r="RZH144" s="66"/>
      <c r="RZI144" s="66"/>
      <c r="RZJ144" s="66"/>
      <c r="RZK144" s="66"/>
      <c r="RZL144" s="66"/>
      <c r="RZM144" s="66"/>
      <c r="RZN144" s="66"/>
      <c r="RZO144" s="66"/>
      <c r="RZP144" s="66"/>
      <c r="RZQ144" s="66"/>
      <c r="RZR144" s="66"/>
      <c r="RZS144" s="66"/>
      <c r="RZT144" s="66"/>
      <c r="RZU144" s="66"/>
      <c r="RZV144" s="66"/>
      <c r="RZW144" s="66"/>
      <c r="RZX144" s="66"/>
      <c r="RZY144" s="66"/>
      <c r="RZZ144" s="66"/>
      <c r="SAA144" s="66"/>
      <c r="SAB144" s="66"/>
      <c r="SAC144" s="66"/>
      <c r="SAD144" s="66"/>
      <c r="SAE144" s="66"/>
      <c r="SAF144" s="66"/>
      <c r="SAG144" s="66"/>
      <c r="SAH144" s="66"/>
      <c r="SAI144" s="66"/>
      <c r="SAJ144" s="66"/>
      <c r="SAK144" s="66"/>
      <c r="SAL144" s="66"/>
      <c r="SAM144" s="66"/>
      <c r="SAN144" s="66"/>
      <c r="SAO144" s="66"/>
      <c r="SAP144" s="66"/>
      <c r="SAQ144" s="66"/>
      <c r="SAR144" s="66"/>
      <c r="SAS144" s="66"/>
      <c r="SAT144" s="66"/>
      <c r="SAU144" s="66"/>
      <c r="SAV144" s="66"/>
      <c r="SAW144" s="66"/>
      <c r="SAX144" s="66"/>
      <c r="SAY144" s="66"/>
      <c r="SAZ144" s="66"/>
      <c r="SBA144" s="66"/>
      <c r="SBB144" s="66"/>
      <c r="SBC144" s="66"/>
      <c r="SBD144" s="66"/>
      <c r="SBE144" s="66"/>
      <c r="SBF144" s="66"/>
      <c r="SBG144" s="66"/>
      <c r="SBH144" s="66"/>
      <c r="SBI144" s="66"/>
      <c r="SBJ144" s="66"/>
      <c r="SBK144" s="66"/>
      <c r="SBL144" s="66"/>
      <c r="SBM144" s="66"/>
      <c r="SBN144" s="66"/>
      <c r="SBO144" s="66"/>
      <c r="SBP144" s="66"/>
      <c r="SBQ144" s="66"/>
      <c r="SBR144" s="66"/>
      <c r="SBS144" s="66"/>
      <c r="SBT144" s="66"/>
      <c r="SBU144" s="66"/>
      <c r="SBV144" s="66"/>
      <c r="SBW144" s="66"/>
      <c r="SBX144" s="66"/>
      <c r="SBY144" s="66"/>
      <c r="SBZ144" s="66"/>
      <c r="SCA144" s="66"/>
      <c r="SCB144" s="66"/>
      <c r="SCC144" s="66"/>
      <c r="SCD144" s="66"/>
      <c r="SCE144" s="66"/>
      <c r="SCF144" s="66"/>
      <c r="SCG144" s="66"/>
      <c r="SCH144" s="66"/>
      <c r="SCI144" s="66"/>
      <c r="SCJ144" s="66"/>
      <c r="SCK144" s="66"/>
      <c r="SCL144" s="66"/>
      <c r="SCM144" s="66"/>
      <c r="SCN144" s="66"/>
      <c r="SCO144" s="66"/>
      <c r="SCP144" s="66"/>
      <c r="SCQ144" s="66"/>
      <c r="SCR144" s="66"/>
      <c r="SCS144" s="66"/>
      <c r="SCT144" s="66"/>
      <c r="SCU144" s="66"/>
      <c r="SCV144" s="66"/>
      <c r="SCW144" s="66"/>
      <c r="SCX144" s="66"/>
      <c r="SCY144" s="66"/>
      <c r="SCZ144" s="66"/>
      <c r="SDA144" s="66"/>
      <c r="SDB144" s="66"/>
      <c r="SDC144" s="66"/>
      <c r="SDD144" s="66"/>
      <c r="SDE144" s="66"/>
      <c r="SDF144" s="66"/>
      <c r="SDG144" s="66"/>
      <c r="SDH144" s="66"/>
      <c r="SDI144" s="66"/>
      <c r="SDJ144" s="66"/>
      <c r="SDK144" s="66"/>
      <c r="SDL144" s="66"/>
      <c r="SDM144" s="66"/>
      <c r="SDN144" s="66"/>
      <c r="SDO144" s="66"/>
      <c r="SDP144" s="66"/>
      <c r="SDQ144" s="66"/>
      <c r="SDR144" s="66"/>
      <c r="SDS144" s="66"/>
      <c r="SDT144" s="66"/>
      <c r="SDU144" s="66"/>
      <c r="SDV144" s="66"/>
      <c r="SDW144" s="66"/>
      <c r="SDX144" s="66"/>
      <c r="SDY144" s="66"/>
      <c r="SDZ144" s="66"/>
      <c r="SEA144" s="66"/>
      <c r="SEB144" s="66"/>
      <c r="SEC144" s="66"/>
      <c r="SED144" s="66"/>
      <c r="SEE144" s="66"/>
      <c r="SEF144" s="66"/>
      <c r="SEG144" s="66"/>
      <c r="SEH144" s="66"/>
      <c r="SEI144" s="66"/>
      <c r="SEJ144" s="66"/>
      <c r="SEK144" s="66"/>
      <c r="SEL144" s="66"/>
      <c r="SEM144" s="66"/>
      <c r="SEN144" s="66"/>
      <c r="SEO144" s="66"/>
      <c r="SEP144" s="66"/>
      <c r="SEQ144" s="66"/>
      <c r="SER144" s="66"/>
      <c r="SES144" s="66"/>
      <c r="SET144" s="66"/>
      <c r="SEU144" s="66"/>
      <c r="SEV144" s="66"/>
      <c r="SEW144" s="66"/>
      <c r="SEX144" s="66"/>
      <c r="SEY144" s="66"/>
      <c r="SEZ144" s="66"/>
      <c r="SFA144" s="66"/>
      <c r="SFB144" s="66"/>
      <c r="SFC144" s="66"/>
      <c r="SFD144" s="66"/>
      <c r="SFE144" s="66"/>
      <c r="SFF144" s="66"/>
      <c r="SFG144" s="66"/>
      <c r="SFH144" s="66"/>
      <c r="SFI144" s="66"/>
      <c r="SFJ144" s="66"/>
      <c r="SFK144" s="66"/>
      <c r="SFL144" s="66"/>
      <c r="SFM144" s="66"/>
      <c r="SFN144" s="66"/>
      <c r="SFO144" s="66"/>
      <c r="SFP144" s="66"/>
      <c r="SFQ144" s="66"/>
      <c r="SFR144" s="66"/>
      <c r="SFS144" s="66"/>
      <c r="SFT144" s="66"/>
      <c r="SFU144" s="66"/>
      <c r="SFV144" s="66"/>
      <c r="SFW144" s="66"/>
      <c r="SFX144" s="66"/>
      <c r="SFY144" s="66"/>
      <c r="SFZ144" s="66"/>
      <c r="SGA144" s="66"/>
      <c r="SGB144" s="66"/>
      <c r="SGC144" s="66"/>
      <c r="SGD144" s="66"/>
      <c r="SGE144" s="66"/>
      <c r="SGF144" s="66"/>
      <c r="SGG144" s="66"/>
      <c r="SGH144" s="66"/>
      <c r="SGI144" s="66"/>
      <c r="SGJ144" s="66"/>
      <c r="SGK144" s="66"/>
      <c r="SGL144" s="66"/>
      <c r="SGM144" s="66"/>
      <c r="SGN144" s="66"/>
      <c r="SGO144" s="66"/>
      <c r="SGP144" s="66"/>
      <c r="SGQ144" s="66"/>
      <c r="SGR144" s="66"/>
      <c r="SGS144" s="66"/>
      <c r="SGT144" s="66"/>
      <c r="SGU144" s="66"/>
      <c r="SGV144" s="66"/>
      <c r="SGW144" s="66"/>
      <c r="SGX144" s="66"/>
      <c r="SGY144" s="66"/>
      <c r="SGZ144" s="66"/>
      <c r="SHA144" s="66"/>
      <c r="SHB144" s="66"/>
      <c r="SHC144" s="66"/>
      <c r="SHD144" s="66"/>
      <c r="SHE144" s="66"/>
      <c r="SHF144" s="66"/>
      <c r="SHG144" s="66"/>
      <c r="SHH144" s="66"/>
      <c r="SHI144" s="66"/>
      <c r="SHJ144" s="66"/>
      <c r="SHK144" s="66"/>
      <c r="SHL144" s="66"/>
      <c r="SHM144" s="66"/>
      <c r="SHN144" s="66"/>
      <c r="SHO144" s="66"/>
      <c r="SHP144" s="66"/>
      <c r="SHQ144" s="66"/>
      <c r="SHR144" s="66"/>
      <c r="SHS144" s="66"/>
      <c r="SHT144" s="66"/>
      <c r="SHU144" s="66"/>
      <c r="SHV144" s="66"/>
      <c r="SHW144" s="66"/>
      <c r="SHX144" s="66"/>
      <c r="SHY144" s="66"/>
      <c r="SHZ144" s="66"/>
      <c r="SIA144" s="66"/>
      <c r="SIB144" s="66"/>
      <c r="SIC144" s="66"/>
      <c r="SID144" s="66"/>
      <c r="SIE144" s="66"/>
      <c r="SIF144" s="66"/>
      <c r="SIG144" s="66"/>
      <c r="SIH144" s="66"/>
      <c r="SII144" s="66"/>
      <c r="SIJ144" s="66"/>
      <c r="SIK144" s="66"/>
      <c r="SIL144" s="66"/>
      <c r="SIM144" s="66"/>
      <c r="SIN144" s="66"/>
      <c r="SIO144" s="66"/>
      <c r="SIP144" s="66"/>
      <c r="SIQ144" s="66"/>
      <c r="SIR144" s="66"/>
      <c r="SIS144" s="66"/>
      <c r="SIT144" s="66"/>
      <c r="SIU144" s="66"/>
      <c r="SIV144" s="66"/>
      <c r="SIW144" s="66"/>
      <c r="SIX144" s="66"/>
      <c r="SIY144" s="66"/>
      <c r="SIZ144" s="66"/>
      <c r="SJA144" s="66"/>
      <c r="SJB144" s="66"/>
      <c r="SJC144" s="66"/>
      <c r="SJD144" s="66"/>
      <c r="SJE144" s="66"/>
      <c r="SJF144" s="66"/>
      <c r="SJG144" s="66"/>
      <c r="SJH144" s="66"/>
      <c r="SJI144" s="66"/>
      <c r="SJJ144" s="66"/>
      <c r="SJK144" s="66"/>
      <c r="SJL144" s="66"/>
      <c r="SJM144" s="66"/>
      <c r="SJN144" s="66"/>
      <c r="SJO144" s="66"/>
      <c r="SJP144" s="66"/>
      <c r="SJQ144" s="66"/>
      <c r="SJR144" s="66"/>
      <c r="SJS144" s="66"/>
      <c r="SJT144" s="66"/>
      <c r="SJU144" s="66"/>
      <c r="SJV144" s="66"/>
      <c r="SJW144" s="66"/>
      <c r="SJX144" s="66"/>
      <c r="SJY144" s="66"/>
      <c r="SJZ144" s="66"/>
      <c r="SKA144" s="66"/>
      <c r="SKB144" s="66"/>
      <c r="SKC144" s="66"/>
      <c r="SKD144" s="66"/>
      <c r="SKE144" s="66"/>
      <c r="SKF144" s="66"/>
      <c r="SKG144" s="66"/>
      <c r="SKH144" s="66"/>
      <c r="SKI144" s="66"/>
      <c r="SKJ144" s="66"/>
      <c r="SKK144" s="66"/>
      <c r="SKL144" s="66"/>
      <c r="SKM144" s="66"/>
      <c r="SKN144" s="66"/>
      <c r="SKO144" s="66"/>
      <c r="SKP144" s="66"/>
      <c r="SKQ144" s="66"/>
      <c r="SKR144" s="66"/>
      <c r="SKS144" s="66"/>
      <c r="SKT144" s="66"/>
      <c r="SKU144" s="66"/>
      <c r="SKV144" s="66"/>
      <c r="SKW144" s="66"/>
      <c r="SKX144" s="66"/>
      <c r="SKY144" s="66"/>
      <c r="SKZ144" s="66"/>
      <c r="SLA144" s="66"/>
      <c r="SLB144" s="66"/>
      <c r="SLC144" s="66"/>
      <c r="SLD144" s="66"/>
      <c r="SLE144" s="66"/>
      <c r="SLF144" s="66"/>
      <c r="SLG144" s="66"/>
      <c r="SLH144" s="66"/>
      <c r="SLI144" s="66"/>
      <c r="SLJ144" s="66"/>
      <c r="SLK144" s="66"/>
      <c r="SLL144" s="66"/>
      <c r="SLM144" s="66"/>
      <c r="SLN144" s="66"/>
      <c r="SLO144" s="66"/>
      <c r="SLP144" s="66"/>
      <c r="SLQ144" s="66"/>
      <c r="SLR144" s="66"/>
      <c r="SLS144" s="66"/>
      <c r="SLT144" s="66"/>
      <c r="SLU144" s="66"/>
      <c r="SLV144" s="66"/>
      <c r="SLW144" s="66"/>
      <c r="SLX144" s="66"/>
      <c r="SLY144" s="66"/>
      <c r="SLZ144" s="66"/>
      <c r="SMA144" s="66"/>
      <c r="SMB144" s="66"/>
      <c r="SMC144" s="66"/>
      <c r="SMD144" s="66"/>
      <c r="SME144" s="66"/>
      <c r="SMF144" s="66"/>
      <c r="SMG144" s="66"/>
      <c r="SMH144" s="66"/>
      <c r="SMI144" s="66"/>
      <c r="SMJ144" s="66"/>
      <c r="SMK144" s="66"/>
      <c r="SML144" s="66"/>
      <c r="SMM144" s="66"/>
      <c r="SMN144" s="66"/>
      <c r="SMO144" s="66"/>
      <c r="SMP144" s="66"/>
      <c r="SMQ144" s="66"/>
      <c r="SMR144" s="66"/>
      <c r="SMS144" s="66"/>
      <c r="SMT144" s="66"/>
      <c r="SMU144" s="66"/>
      <c r="SMV144" s="66"/>
      <c r="SMW144" s="66"/>
      <c r="SMX144" s="66"/>
      <c r="SMY144" s="66"/>
      <c r="SMZ144" s="66"/>
      <c r="SNA144" s="66"/>
      <c r="SNB144" s="66"/>
      <c r="SNC144" s="66"/>
      <c r="SND144" s="66"/>
      <c r="SNE144" s="66"/>
      <c r="SNF144" s="66"/>
      <c r="SNG144" s="66"/>
      <c r="SNH144" s="66"/>
      <c r="SNI144" s="66"/>
      <c r="SNJ144" s="66"/>
      <c r="SNK144" s="66"/>
      <c r="SNL144" s="66"/>
      <c r="SNM144" s="66"/>
      <c r="SNN144" s="66"/>
      <c r="SNO144" s="66"/>
      <c r="SNP144" s="66"/>
      <c r="SNQ144" s="66"/>
      <c r="SNR144" s="66"/>
      <c r="SNS144" s="66"/>
      <c r="SNT144" s="66"/>
      <c r="SNU144" s="66"/>
      <c r="SNV144" s="66"/>
      <c r="SNW144" s="66"/>
      <c r="SNX144" s="66"/>
      <c r="SNY144" s="66"/>
      <c r="SNZ144" s="66"/>
      <c r="SOA144" s="66"/>
      <c r="SOB144" s="66"/>
      <c r="SOC144" s="66"/>
      <c r="SOD144" s="66"/>
      <c r="SOE144" s="66"/>
      <c r="SOF144" s="66"/>
      <c r="SOG144" s="66"/>
      <c r="SOH144" s="66"/>
      <c r="SOI144" s="66"/>
      <c r="SOJ144" s="66"/>
      <c r="SOK144" s="66"/>
      <c r="SOL144" s="66"/>
      <c r="SOM144" s="66"/>
      <c r="SON144" s="66"/>
      <c r="SOO144" s="66"/>
      <c r="SOP144" s="66"/>
      <c r="SOQ144" s="66"/>
      <c r="SOR144" s="66"/>
      <c r="SOS144" s="66"/>
      <c r="SOT144" s="66"/>
      <c r="SOU144" s="66"/>
      <c r="SOV144" s="66"/>
      <c r="SOW144" s="66"/>
      <c r="SOX144" s="66"/>
      <c r="SOY144" s="66"/>
      <c r="SOZ144" s="66"/>
      <c r="SPA144" s="66"/>
      <c r="SPB144" s="66"/>
      <c r="SPC144" s="66"/>
      <c r="SPD144" s="66"/>
      <c r="SPE144" s="66"/>
      <c r="SPF144" s="66"/>
      <c r="SPG144" s="66"/>
      <c r="SPH144" s="66"/>
      <c r="SPI144" s="66"/>
      <c r="SPJ144" s="66"/>
      <c r="SPK144" s="66"/>
      <c r="SPL144" s="66"/>
      <c r="SPM144" s="66"/>
      <c r="SPN144" s="66"/>
      <c r="SPO144" s="66"/>
      <c r="SPP144" s="66"/>
      <c r="SPQ144" s="66"/>
      <c r="SPR144" s="66"/>
      <c r="SPS144" s="66"/>
      <c r="SPT144" s="66"/>
      <c r="SPU144" s="66"/>
      <c r="SPV144" s="66"/>
      <c r="SPW144" s="66"/>
      <c r="SPX144" s="66"/>
      <c r="SPY144" s="66"/>
      <c r="SPZ144" s="66"/>
      <c r="SQA144" s="66"/>
      <c r="SQB144" s="66"/>
      <c r="SQC144" s="66"/>
      <c r="SQD144" s="66"/>
      <c r="SQE144" s="66"/>
      <c r="SQF144" s="66"/>
      <c r="SQG144" s="66"/>
      <c r="SQH144" s="66"/>
      <c r="SQI144" s="66"/>
      <c r="SQJ144" s="66"/>
      <c r="SQK144" s="66"/>
      <c r="SQL144" s="66"/>
      <c r="SQM144" s="66"/>
      <c r="SQN144" s="66"/>
      <c r="SQO144" s="66"/>
      <c r="SQP144" s="66"/>
      <c r="SQQ144" s="66"/>
      <c r="SQR144" s="66"/>
      <c r="SQS144" s="66"/>
      <c r="SQT144" s="66"/>
      <c r="SQU144" s="66"/>
      <c r="SQV144" s="66"/>
      <c r="SQW144" s="66"/>
      <c r="SQX144" s="66"/>
      <c r="SQY144" s="66"/>
      <c r="SQZ144" s="66"/>
      <c r="SRA144" s="66"/>
      <c r="SRB144" s="66"/>
      <c r="SRC144" s="66"/>
      <c r="SRD144" s="66"/>
      <c r="SRE144" s="66"/>
      <c r="SRF144" s="66"/>
      <c r="SRG144" s="66"/>
      <c r="SRH144" s="66"/>
      <c r="SRI144" s="66"/>
      <c r="SRJ144" s="66"/>
      <c r="SRK144" s="66"/>
      <c r="SRL144" s="66"/>
      <c r="SRM144" s="66"/>
      <c r="SRN144" s="66"/>
      <c r="SRO144" s="66"/>
      <c r="SRP144" s="66"/>
      <c r="SRQ144" s="66"/>
      <c r="SRR144" s="66"/>
      <c r="SRS144" s="66"/>
      <c r="SRT144" s="66"/>
      <c r="SRU144" s="66"/>
      <c r="SRV144" s="66"/>
      <c r="SRW144" s="66"/>
      <c r="SRX144" s="66"/>
      <c r="SRY144" s="66"/>
      <c r="SRZ144" s="66"/>
      <c r="SSA144" s="66"/>
      <c r="SSB144" s="66"/>
      <c r="SSC144" s="66"/>
      <c r="SSD144" s="66"/>
      <c r="SSE144" s="66"/>
      <c r="SSF144" s="66"/>
      <c r="SSG144" s="66"/>
      <c r="SSH144" s="66"/>
      <c r="SSI144" s="66"/>
      <c r="SSJ144" s="66"/>
      <c r="SSK144" s="66"/>
      <c r="SSL144" s="66"/>
      <c r="SSM144" s="66"/>
      <c r="SSN144" s="66"/>
      <c r="SSO144" s="66"/>
      <c r="SSP144" s="66"/>
      <c r="SSQ144" s="66"/>
      <c r="SSR144" s="66"/>
      <c r="SSS144" s="66"/>
      <c r="SST144" s="66"/>
      <c r="SSU144" s="66"/>
      <c r="SSV144" s="66"/>
      <c r="SSW144" s="66"/>
      <c r="SSX144" s="66"/>
      <c r="SSY144" s="66"/>
      <c r="SSZ144" s="66"/>
      <c r="STA144" s="66"/>
      <c r="STB144" s="66"/>
      <c r="STC144" s="66"/>
      <c r="STD144" s="66"/>
      <c r="STE144" s="66"/>
      <c r="STF144" s="66"/>
      <c r="STG144" s="66"/>
      <c r="STH144" s="66"/>
      <c r="STI144" s="66"/>
      <c r="STJ144" s="66"/>
      <c r="STK144" s="66"/>
      <c r="STL144" s="66"/>
      <c r="STM144" s="66"/>
      <c r="STN144" s="66"/>
      <c r="STO144" s="66"/>
      <c r="STP144" s="66"/>
      <c r="STQ144" s="66"/>
      <c r="STR144" s="66"/>
      <c r="STS144" s="66"/>
      <c r="STT144" s="66"/>
      <c r="STU144" s="66"/>
      <c r="STV144" s="66"/>
      <c r="STW144" s="66"/>
      <c r="STX144" s="66"/>
      <c r="STY144" s="66"/>
      <c r="STZ144" s="66"/>
      <c r="SUA144" s="66"/>
      <c r="SUB144" s="66"/>
      <c r="SUC144" s="66"/>
      <c r="SUD144" s="66"/>
      <c r="SUE144" s="66"/>
      <c r="SUF144" s="66"/>
      <c r="SUG144" s="66"/>
      <c r="SUH144" s="66"/>
      <c r="SUI144" s="66"/>
      <c r="SUJ144" s="66"/>
      <c r="SUK144" s="66"/>
      <c r="SUL144" s="66"/>
      <c r="SUM144" s="66"/>
      <c r="SUN144" s="66"/>
      <c r="SUO144" s="66"/>
      <c r="SUP144" s="66"/>
      <c r="SUQ144" s="66"/>
      <c r="SUR144" s="66"/>
      <c r="SUS144" s="66"/>
      <c r="SUT144" s="66"/>
      <c r="SUU144" s="66"/>
      <c r="SUV144" s="66"/>
      <c r="SUW144" s="66"/>
      <c r="SUX144" s="66"/>
      <c r="SUY144" s="66"/>
      <c r="SUZ144" s="66"/>
      <c r="SVA144" s="66"/>
      <c r="SVB144" s="66"/>
      <c r="SVC144" s="66"/>
      <c r="SVD144" s="66"/>
      <c r="SVE144" s="66"/>
      <c r="SVF144" s="66"/>
      <c r="SVG144" s="66"/>
      <c r="SVH144" s="66"/>
      <c r="SVI144" s="66"/>
      <c r="SVJ144" s="66"/>
      <c r="SVK144" s="66"/>
      <c r="SVL144" s="66"/>
      <c r="SVM144" s="66"/>
      <c r="SVN144" s="66"/>
      <c r="SVO144" s="66"/>
      <c r="SVP144" s="66"/>
      <c r="SVQ144" s="66"/>
      <c r="SVR144" s="66"/>
      <c r="SVS144" s="66"/>
      <c r="SVT144" s="66"/>
      <c r="SVU144" s="66"/>
      <c r="SVV144" s="66"/>
      <c r="SVW144" s="66"/>
      <c r="SVX144" s="66"/>
      <c r="SVY144" s="66"/>
      <c r="SVZ144" s="66"/>
      <c r="SWA144" s="66"/>
      <c r="SWB144" s="66"/>
      <c r="SWC144" s="66"/>
      <c r="SWD144" s="66"/>
      <c r="SWE144" s="66"/>
      <c r="SWF144" s="66"/>
      <c r="SWG144" s="66"/>
      <c r="SWH144" s="66"/>
      <c r="SWI144" s="66"/>
      <c r="SWJ144" s="66"/>
      <c r="SWK144" s="66"/>
      <c r="SWL144" s="66"/>
      <c r="SWM144" s="66"/>
      <c r="SWN144" s="66"/>
      <c r="SWO144" s="66"/>
      <c r="SWP144" s="66"/>
      <c r="SWQ144" s="66"/>
      <c r="SWR144" s="66"/>
      <c r="SWS144" s="66"/>
      <c r="SWT144" s="66"/>
      <c r="SWU144" s="66"/>
      <c r="SWV144" s="66"/>
      <c r="SWW144" s="66"/>
      <c r="SWX144" s="66"/>
      <c r="SWY144" s="66"/>
      <c r="SWZ144" s="66"/>
      <c r="SXA144" s="66"/>
      <c r="SXB144" s="66"/>
      <c r="SXC144" s="66"/>
      <c r="SXD144" s="66"/>
      <c r="SXE144" s="66"/>
      <c r="SXF144" s="66"/>
      <c r="SXG144" s="66"/>
      <c r="SXH144" s="66"/>
      <c r="SXI144" s="66"/>
      <c r="SXJ144" s="66"/>
      <c r="SXK144" s="66"/>
      <c r="SXL144" s="66"/>
      <c r="SXM144" s="66"/>
      <c r="SXN144" s="66"/>
      <c r="SXO144" s="66"/>
      <c r="SXP144" s="66"/>
      <c r="SXQ144" s="66"/>
      <c r="SXR144" s="66"/>
      <c r="SXS144" s="66"/>
      <c r="SXT144" s="66"/>
      <c r="SXU144" s="66"/>
      <c r="SXV144" s="66"/>
      <c r="SXW144" s="66"/>
      <c r="SXX144" s="66"/>
      <c r="SXY144" s="66"/>
      <c r="SXZ144" s="66"/>
      <c r="SYA144" s="66"/>
      <c r="SYB144" s="66"/>
      <c r="SYC144" s="66"/>
      <c r="SYD144" s="66"/>
      <c r="SYE144" s="66"/>
      <c r="SYF144" s="66"/>
      <c r="SYG144" s="66"/>
      <c r="SYH144" s="66"/>
      <c r="SYI144" s="66"/>
      <c r="SYJ144" s="66"/>
      <c r="SYK144" s="66"/>
      <c r="SYL144" s="66"/>
      <c r="SYM144" s="66"/>
      <c r="SYN144" s="66"/>
      <c r="SYO144" s="66"/>
      <c r="SYP144" s="66"/>
      <c r="SYQ144" s="66"/>
      <c r="SYR144" s="66"/>
      <c r="SYS144" s="66"/>
      <c r="SYT144" s="66"/>
      <c r="SYU144" s="66"/>
      <c r="SYV144" s="66"/>
      <c r="SYW144" s="66"/>
      <c r="SYX144" s="66"/>
      <c r="SYY144" s="66"/>
      <c r="SYZ144" s="66"/>
      <c r="SZA144" s="66"/>
      <c r="SZB144" s="66"/>
      <c r="SZC144" s="66"/>
      <c r="SZD144" s="66"/>
      <c r="SZE144" s="66"/>
      <c r="SZF144" s="66"/>
      <c r="SZG144" s="66"/>
      <c r="SZH144" s="66"/>
      <c r="SZI144" s="66"/>
      <c r="SZJ144" s="66"/>
      <c r="SZK144" s="66"/>
      <c r="SZL144" s="66"/>
      <c r="SZM144" s="66"/>
      <c r="SZN144" s="66"/>
      <c r="SZO144" s="66"/>
      <c r="SZP144" s="66"/>
      <c r="SZQ144" s="66"/>
      <c r="SZR144" s="66"/>
      <c r="SZS144" s="66"/>
      <c r="SZT144" s="66"/>
      <c r="SZU144" s="66"/>
      <c r="SZV144" s="66"/>
      <c r="SZW144" s="66"/>
      <c r="SZX144" s="66"/>
      <c r="SZY144" s="66"/>
      <c r="SZZ144" s="66"/>
      <c r="TAA144" s="66"/>
      <c r="TAB144" s="66"/>
      <c r="TAC144" s="66"/>
      <c r="TAD144" s="66"/>
      <c r="TAE144" s="66"/>
      <c r="TAF144" s="66"/>
      <c r="TAG144" s="66"/>
      <c r="TAH144" s="66"/>
      <c r="TAI144" s="66"/>
      <c r="TAJ144" s="66"/>
      <c r="TAK144" s="66"/>
      <c r="TAL144" s="66"/>
      <c r="TAM144" s="66"/>
      <c r="TAN144" s="66"/>
      <c r="TAO144" s="66"/>
      <c r="TAP144" s="66"/>
      <c r="TAQ144" s="66"/>
      <c r="TAR144" s="66"/>
      <c r="TAS144" s="66"/>
      <c r="TAT144" s="66"/>
      <c r="TAU144" s="66"/>
      <c r="TAV144" s="66"/>
      <c r="TAW144" s="66"/>
      <c r="TAX144" s="66"/>
      <c r="TAY144" s="66"/>
      <c r="TAZ144" s="66"/>
      <c r="TBA144" s="66"/>
      <c r="TBB144" s="66"/>
      <c r="TBC144" s="66"/>
      <c r="TBD144" s="66"/>
      <c r="TBE144" s="66"/>
      <c r="TBF144" s="66"/>
      <c r="TBG144" s="66"/>
      <c r="TBH144" s="66"/>
      <c r="TBI144" s="66"/>
      <c r="TBJ144" s="66"/>
      <c r="TBK144" s="66"/>
      <c r="TBL144" s="66"/>
      <c r="TBM144" s="66"/>
      <c r="TBN144" s="66"/>
      <c r="TBO144" s="66"/>
      <c r="TBP144" s="66"/>
      <c r="TBQ144" s="66"/>
      <c r="TBR144" s="66"/>
      <c r="TBS144" s="66"/>
      <c r="TBT144" s="66"/>
      <c r="TBU144" s="66"/>
      <c r="TBV144" s="66"/>
      <c r="TBW144" s="66"/>
      <c r="TBX144" s="66"/>
      <c r="TBY144" s="66"/>
      <c r="TBZ144" s="66"/>
      <c r="TCA144" s="66"/>
      <c r="TCB144" s="66"/>
      <c r="TCC144" s="66"/>
      <c r="TCD144" s="66"/>
      <c r="TCE144" s="66"/>
      <c r="TCF144" s="66"/>
      <c r="TCG144" s="66"/>
      <c r="TCH144" s="66"/>
      <c r="TCI144" s="66"/>
      <c r="TCJ144" s="66"/>
      <c r="TCK144" s="66"/>
      <c r="TCL144" s="66"/>
      <c r="TCM144" s="66"/>
      <c r="TCN144" s="66"/>
      <c r="TCO144" s="66"/>
      <c r="TCP144" s="66"/>
      <c r="TCQ144" s="66"/>
      <c r="TCR144" s="66"/>
      <c r="TCS144" s="66"/>
      <c r="TCT144" s="66"/>
      <c r="TCU144" s="66"/>
      <c r="TCV144" s="66"/>
      <c r="TCW144" s="66"/>
      <c r="TCX144" s="66"/>
      <c r="TCY144" s="66"/>
      <c r="TCZ144" s="66"/>
      <c r="TDA144" s="66"/>
      <c r="TDB144" s="66"/>
      <c r="TDC144" s="66"/>
      <c r="TDD144" s="66"/>
      <c r="TDE144" s="66"/>
      <c r="TDF144" s="66"/>
      <c r="TDG144" s="66"/>
      <c r="TDH144" s="66"/>
      <c r="TDI144" s="66"/>
      <c r="TDJ144" s="66"/>
      <c r="TDK144" s="66"/>
      <c r="TDL144" s="66"/>
      <c r="TDM144" s="66"/>
      <c r="TDN144" s="66"/>
      <c r="TDO144" s="66"/>
      <c r="TDP144" s="66"/>
      <c r="TDQ144" s="66"/>
      <c r="TDR144" s="66"/>
      <c r="TDS144" s="66"/>
      <c r="TDT144" s="66"/>
      <c r="TDU144" s="66"/>
      <c r="TDV144" s="66"/>
      <c r="TDW144" s="66"/>
      <c r="TDX144" s="66"/>
      <c r="TDY144" s="66"/>
      <c r="TDZ144" s="66"/>
      <c r="TEA144" s="66"/>
      <c r="TEB144" s="66"/>
      <c r="TEC144" s="66"/>
      <c r="TED144" s="66"/>
      <c r="TEE144" s="66"/>
      <c r="TEF144" s="66"/>
      <c r="TEG144" s="66"/>
      <c r="TEH144" s="66"/>
      <c r="TEI144" s="66"/>
      <c r="TEJ144" s="66"/>
      <c r="TEK144" s="66"/>
      <c r="TEL144" s="66"/>
      <c r="TEM144" s="66"/>
      <c r="TEN144" s="66"/>
      <c r="TEO144" s="66"/>
      <c r="TEP144" s="66"/>
      <c r="TEQ144" s="66"/>
      <c r="TER144" s="66"/>
      <c r="TES144" s="66"/>
      <c r="TET144" s="66"/>
      <c r="TEU144" s="66"/>
      <c r="TEV144" s="66"/>
      <c r="TEW144" s="66"/>
      <c r="TEX144" s="66"/>
      <c r="TEY144" s="66"/>
      <c r="TEZ144" s="66"/>
      <c r="TFA144" s="66"/>
      <c r="TFB144" s="66"/>
      <c r="TFC144" s="66"/>
      <c r="TFD144" s="66"/>
      <c r="TFE144" s="66"/>
      <c r="TFF144" s="66"/>
      <c r="TFG144" s="66"/>
      <c r="TFH144" s="66"/>
      <c r="TFI144" s="66"/>
      <c r="TFJ144" s="66"/>
      <c r="TFK144" s="66"/>
      <c r="TFL144" s="66"/>
      <c r="TFM144" s="66"/>
      <c r="TFN144" s="66"/>
      <c r="TFO144" s="66"/>
      <c r="TFP144" s="66"/>
      <c r="TFQ144" s="66"/>
      <c r="TFR144" s="66"/>
      <c r="TFS144" s="66"/>
      <c r="TFT144" s="66"/>
      <c r="TFU144" s="66"/>
      <c r="TFV144" s="66"/>
      <c r="TFW144" s="66"/>
      <c r="TFX144" s="66"/>
      <c r="TFY144" s="66"/>
      <c r="TFZ144" s="66"/>
      <c r="TGA144" s="66"/>
      <c r="TGB144" s="66"/>
      <c r="TGC144" s="66"/>
      <c r="TGD144" s="66"/>
      <c r="TGE144" s="66"/>
      <c r="TGF144" s="66"/>
      <c r="TGG144" s="66"/>
      <c r="TGH144" s="66"/>
      <c r="TGI144" s="66"/>
      <c r="TGJ144" s="66"/>
      <c r="TGK144" s="66"/>
      <c r="TGL144" s="66"/>
      <c r="TGM144" s="66"/>
      <c r="TGN144" s="66"/>
      <c r="TGO144" s="66"/>
      <c r="TGP144" s="66"/>
      <c r="TGQ144" s="66"/>
      <c r="TGR144" s="66"/>
      <c r="TGS144" s="66"/>
      <c r="TGT144" s="66"/>
      <c r="TGU144" s="66"/>
      <c r="TGV144" s="66"/>
      <c r="TGW144" s="66"/>
      <c r="TGX144" s="66"/>
      <c r="TGY144" s="66"/>
      <c r="TGZ144" s="66"/>
      <c r="THA144" s="66"/>
      <c r="THB144" s="66"/>
      <c r="THC144" s="66"/>
      <c r="THD144" s="66"/>
      <c r="THE144" s="66"/>
      <c r="THF144" s="66"/>
      <c r="THG144" s="66"/>
      <c r="THH144" s="66"/>
      <c r="THI144" s="66"/>
      <c r="THJ144" s="66"/>
      <c r="THK144" s="66"/>
      <c r="THL144" s="66"/>
      <c r="THM144" s="66"/>
      <c r="THN144" s="66"/>
      <c r="THO144" s="66"/>
      <c r="THP144" s="66"/>
      <c r="THQ144" s="66"/>
      <c r="THR144" s="66"/>
      <c r="THS144" s="66"/>
      <c r="THT144" s="66"/>
      <c r="THU144" s="66"/>
      <c r="THV144" s="66"/>
      <c r="THW144" s="66"/>
      <c r="THX144" s="66"/>
      <c r="THY144" s="66"/>
      <c r="THZ144" s="66"/>
      <c r="TIA144" s="66"/>
      <c r="TIB144" s="66"/>
      <c r="TIC144" s="66"/>
      <c r="TID144" s="66"/>
      <c r="TIE144" s="66"/>
      <c r="TIF144" s="66"/>
      <c r="TIG144" s="66"/>
      <c r="TIH144" s="66"/>
      <c r="TII144" s="66"/>
      <c r="TIJ144" s="66"/>
      <c r="TIK144" s="66"/>
      <c r="TIL144" s="66"/>
      <c r="TIM144" s="66"/>
      <c r="TIN144" s="66"/>
      <c r="TIO144" s="66"/>
      <c r="TIP144" s="66"/>
      <c r="TIQ144" s="66"/>
      <c r="TIR144" s="66"/>
      <c r="TIS144" s="66"/>
      <c r="TIT144" s="66"/>
      <c r="TIU144" s="66"/>
      <c r="TIV144" s="66"/>
      <c r="TIW144" s="66"/>
      <c r="TIX144" s="66"/>
      <c r="TIY144" s="66"/>
      <c r="TIZ144" s="66"/>
      <c r="TJA144" s="66"/>
      <c r="TJB144" s="66"/>
      <c r="TJC144" s="66"/>
      <c r="TJD144" s="66"/>
      <c r="TJE144" s="66"/>
      <c r="TJF144" s="66"/>
      <c r="TJG144" s="66"/>
      <c r="TJH144" s="66"/>
      <c r="TJI144" s="66"/>
      <c r="TJJ144" s="66"/>
      <c r="TJK144" s="66"/>
      <c r="TJL144" s="66"/>
      <c r="TJM144" s="66"/>
      <c r="TJN144" s="66"/>
      <c r="TJO144" s="66"/>
      <c r="TJP144" s="66"/>
      <c r="TJQ144" s="66"/>
      <c r="TJR144" s="66"/>
      <c r="TJS144" s="66"/>
      <c r="TJT144" s="66"/>
      <c r="TJU144" s="66"/>
      <c r="TJV144" s="66"/>
      <c r="TJW144" s="66"/>
      <c r="TJX144" s="66"/>
      <c r="TJY144" s="66"/>
      <c r="TJZ144" s="66"/>
      <c r="TKA144" s="66"/>
      <c r="TKB144" s="66"/>
      <c r="TKC144" s="66"/>
      <c r="TKD144" s="66"/>
      <c r="TKE144" s="66"/>
      <c r="TKF144" s="66"/>
      <c r="TKG144" s="66"/>
      <c r="TKH144" s="66"/>
      <c r="TKI144" s="66"/>
      <c r="TKJ144" s="66"/>
      <c r="TKK144" s="66"/>
      <c r="TKL144" s="66"/>
      <c r="TKM144" s="66"/>
      <c r="TKN144" s="66"/>
      <c r="TKO144" s="66"/>
      <c r="TKP144" s="66"/>
      <c r="TKQ144" s="66"/>
      <c r="TKR144" s="66"/>
      <c r="TKS144" s="66"/>
      <c r="TKT144" s="66"/>
      <c r="TKU144" s="66"/>
      <c r="TKV144" s="66"/>
      <c r="TKW144" s="66"/>
      <c r="TKX144" s="66"/>
      <c r="TKY144" s="66"/>
      <c r="TKZ144" s="66"/>
      <c r="TLA144" s="66"/>
      <c r="TLB144" s="66"/>
      <c r="TLC144" s="66"/>
      <c r="TLD144" s="66"/>
      <c r="TLE144" s="66"/>
      <c r="TLF144" s="66"/>
      <c r="TLG144" s="66"/>
      <c r="TLH144" s="66"/>
      <c r="TLI144" s="66"/>
      <c r="TLJ144" s="66"/>
      <c r="TLK144" s="66"/>
      <c r="TLL144" s="66"/>
      <c r="TLM144" s="66"/>
      <c r="TLN144" s="66"/>
      <c r="TLO144" s="66"/>
      <c r="TLP144" s="66"/>
      <c r="TLQ144" s="66"/>
      <c r="TLR144" s="66"/>
      <c r="TLS144" s="66"/>
      <c r="TLT144" s="66"/>
      <c r="TLU144" s="66"/>
      <c r="TLV144" s="66"/>
      <c r="TLW144" s="66"/>
      <c r="TLX144" s="66"/>
      <c r="TLY144" s="66"/>
      <c r="TLZ144" s="66"/>
      <c r="TMA144" s="66"/>
      <c r="TMB144" s="66"/>
      <c r="TMC144" s="66"/>
      <c r="TMD144" s="66"/>
      <c r="TME144" s="66"/>
      <c r="TMF144" s="66"/>
      <c r="TMG144" s="66"/>
      <c r="TMH144" s="66"/>
      <c r="TMI144" s="66"/>
      <c r="TMJ144" s="66"/>
      <c r="TMK144" s="66"/>
      <c r="TML144" s="66"/>
      <c r="TMM144" s="66"/>
      <c r="TMN144" s="66"/>
      <c r="TMO144" s="66"/>
      <c r="TMP144" s="66"/>
      <c r="TMQ144" s="66"/>
      <c r="TMR144" s="66"/>
      <c r="TMS144" s="66"/>
      <c r="TMT144" s="66"/>
      <c r="TMU144" s="66"/>
      <c r="TMV144" s="66"/>
      <c r="TMW144" s="66"/>
      <c r="TMX144" s="66"/>
      <c r="TMY144" s="66"/>
      <c r="TMZ144" s="66"/>
      <c r="TNA144" s="66"/>
      <c r="TNB144" s="66"/>
      <c r="TNC144" s="66"/>
      <c r="TND144" s="66"/>
      <c r="TNE144" s="66"/>
      <c r="TNF144" s="66"/>
      <c r="TNG144" s="66"/>
      <c r="TNH144" s="66"/>
      <c r="TNI144" s="66"/>
      <c r="TNJ144" s="66"/>
      <c r="TNK144" s="66"/>
      <c r="TNL144" s="66"/>
      <c r="TNM144" s="66"/>
      <c r="TNN144" s="66"/>
      <c r="TNO144" s="66"/>
      <c r="TNP144" s="66"/>
      <c r="TNQ144" s="66"/>
      <c r="TNR144" s="66"/>
      <c r="TNS144" s="66"/>
      <c r="TNT144" s="66"/>
      <c r="TNU144" s="66"/>
      <c r="TNV144" s="66"/>
      <c r="TNW144" s="66"/>
      <c r="TNX144" s="66"/>
      <c r="TNY144" s="66"/>
      <c r="TNZ144" s="66"/>
      <c r="TOA144" s="66"/>
      <c r="TOB144" s="66"/>
      <c r="TOC144" s="66"/>
      <c r="TOD144" s="66"/>
      <c r="TOE144" s="66"/>
      <c r="TOF144" s="66"/>
      <c r="TOG144" s="66"/>
      <c r="TOH144" s="66"/>
      <c r="TOI144" s="66"/>
      <c r="TOJ144" s="66"/>
      <c r="TOK144" s="66"/>
      <c r="TOL144" s="66"/>
      <c r="TOM144" s="66"/>
      <c r="TON144" s="66"/>
      <c r="TOO144" s="66"/>
      <c r="TOP144" s="66"/>
      <c r="TOQ144" s="66"/>
      <c r="TOR144" s="66"/>
      <c r="TOS144" s="66"/>
      <c r="TOT144" s="66"/>
      <c r="TOU144" s="66"/>
      <c r="TOV144" s="66"/>
      <c r="TOW144" s="66"/>
      <c r="TOX144" s="66"/>
      <c r="TOY144" s="66"/>
      <c r="TOZ144" s="66"/>
      <c r="TPA144" s="66"/>
      <c r="TPB144" s="66"/>
      <c r="TPC144" s="66"/>
      <c r="TPD144" s="66"/>
      <c r="TPE144" s="66"/>
      <c r="TPF144" s="66"/>
      <c r="TPG144" s="66"/>
      <c r="TPH144" s="66"/>
      <c r="TPI144" s="66"/>
      <c r="TPJ144" s="66"/>
      <c r="TPK144" s="66"/>
      <c r="TPL144" s="66"/>
      <c r="TPM144" s="66"/>
      <c r="TPN144" s="66"/>
      <c r="TPO144" s="66"/>
      <c r="TPP144" s="66"/>
      <c r="TPQ144" s="66"/>
      <c r="TPR144" s="66"/>
      <c r="TPS144" s="66"/>
      <c r="TPT144" s="66"/>
      <c r="TPU144" s="66"/>
      <c r="TPV144" s="66"/>
      <c r="TPW144" s="66"/>
      <c r="TPX144" s="66"/>
      <c r="TPY144" s="66"/>
      <c r="TPZ144" s="66"/>
      <c r="TQA144" s="66"/>
      <c r="TQB144" s="66"/>
      <c r="TQC144" s="66"/>
      <c r="TQD144" s="66"/>
      <c r="TQE144" s="66"/>
      <c r="TQF144" s="66"/>
      <c r="TQG144" s="66"/>
      <c r="TQH144" s="66"/>
      <c r="TQI144" s="66"/>
      <c r="TQJ144" s="66"/>
      <c r="TQK144" s="66"/>
      <c r="TQL144" s="66"/>
      <c r="TQM144" s="66"/>
      <c r="TQN144" s="66"/>
      <c r="TQO144" s="66"/>
      <c r="TQP144" s="66"/>
      <c r="TQQ144" s="66"/>
      <c r="TQR144" s="66"/>
      <c r="TQS144" s="66"/>
      <c r="TQT144" s="66"/>
      <c r="TQU144" s="66"/>
      <c r="TQV144" s="66"/>
      <c r="TQW144" s="66"/>
      <c r="TQX144" s="66"/>
      <c r="TQY144" s="66"/>
      <c r="TQZ144" s="66"/>
      <c r="TRA144" s="66"/>
      <c r="TRB144" s="66"/>
      <c r="TRC144" s="66"/>
      <c r="TRD144" s="66"/>
      <c r="TRE144" s="66"/>
      <c r="TRF144" s="66"/>
      <c r="TRG144" s="66"/>
      <c r="TRH144" s="66"/>
      <c r="TRI144" s="66"/>
      <c r="TRJ144" s="66"/>
      <c r="TRK144" s="66"/>
      <c r="TRL144" s="66"/>
      <c r="TRM144" s="66"/>
      <c r="TRN144" s="66"/>
      <c r="TRO144" s="66"/>
      <c r="TRP144" s="66"/>
      <c r="TRQ144" s="66"/>
      <c r="TRR144" s="66"/>
      <c r="TRS144" s="66"/>
      <c r="TRT144" s="66"/>
      <c r="TRU144" s="66"/>
      <c r="TRV144" s="66"/>
      <c r="TRW144" s="66"/>
      <c r="TRX144" s="66"/>
      <c r="TRY144" s="66"/>
      <c r="TRZ144" s="66"/>
      <c r="TSA144" s="66"/>
      <c r="TSB144" s="66"/>
      <c r="TSC144" s="66"/>
      <c r="TSD144" s="66"/>
      <c r="TSE144" s="66"/>
      <c r="TSF144" s="66"/>
      <c r="TSG144" s="66"/>
      <c r="TSH144" s="66"/>
      <c r="TSI144" s="66"/>
      <c r="TSJ144" s="66"/>
      <c r="TSK144" s="66"/>
      <c r="TSL144" s="66"/>
      <c r="TSM144" s="66"/>
      <c r="TSN144" s="66"/>
      <c r="TSO144" s="66"/>
      <c r="TSP144" s="66"/>
      <c r="TSQ144" s="66"/>
      <c r="TSR144" s="66"/>
      <c r="TSS144" s="66"/>
      <c r="TST144" s="66"/>
      <c r="TSU144" s="66"/>
      <c r="TSV144" s="66"/>
      <c r="TSW144" s="66"/>
      <c r="TSX144" s="66"/>
      <c r="TSY144" s="66"/>
      <c r="TSZ144" s="66"/>
      <c r="TTA144" s="66"/>
      <c r="TTB144" s="66"/>
      <c r="TTC144" s="66"/>
      <c r="TTD144" s="66"/>
      <c r="TTE144" s="66"/>
      <c r="TTF144" s="66"/>
      <c r="TTG144" s="66"/>
      <c r="TTH144" s="66"/>
      <c r="TTI144" s="66"/>
      <c r="TTJ144" s="66"/>
      <c r="TTK144" s="66"/>
      <c r="TTL144" s="66"/>
      <c r="TTM144" s="66"/>
      <c r="TTN144" s="66"/>
      <c r="TTO144" s="66"/>
      <c r="TTP144" s="66"/>
      <c r="TTQ144" s="66"/>
      <c r="TTR144" s="66"/>
      <c r="TTS144" s="66"/>
      <c r="TTT144" s="66"/>
      <c r="TTU144" s="66"/>
      <c r="TTV144" s="66"/>
      <c r="TTW144" s="66"/>
      <c r="TTX144" s="66"/>
      <c r="TTY144" s="66"/>
      <c r="TTZ144" s="66"/>
      <c r="TUA144" s="66"/>
      <c r="TUB144" s="66"/>
      <c r="TUC144" s="66"/>
      <c r="TUD144" s="66"/>
      <c r="TUE144" s="66"/>
      <c r="TUF144" s="66"/>
      <c r="TUG144" s="66"/>
      <c r="TUH144" s="66"/>
      <c r="TUI144" s="66"/>
      <c r="TUJ144" s="66"/>
      <c r="TUK144" s="66"/>
      <c r="TUL144" s="66"/>
      <c r="TUM144" s="66"/>
      <c r="TUN144" s="66"/>
      <c r="TUO144" s="66"/>
      <c r="TUP144" s="66"/>
      <c r="TUQ144" s="66"/>
      <c r="TUR144" s="66"/>
      <c r="TUS144" s="66"/>
      <c r="TUT144" s="66"/>
      <c r="TUU144" s="66"/>
      <c r="TUV144" s="66"/>
      <c r="TUW144" s="66"/>
      <c r="TUX144" s="66"/>
      <c r="TUY144" s="66"/>
      <c r="TUZ144" s="66"/>
      <c r="TVA144" s="66"/>
      <c r="TVB144" s="66"/>
      <c r="TVC144" s="66"/>
      <c r="TVD144" s="66"/>
      <c r="TVE144" s="66"/>
      <c r="TVF144" s="66"/>
      <c r="TVG144" s="66"/>
      <c r="TVH144" s="66"/>
      <c r="TVI144" s="66"/>
      <c r="TVJ144" s="66"/>
      <c r="TVK144" s="66"/>
      <c r="TVL144" s="66"/>
      <c r="TVM144" s="66"/>
      <c r="TVN144" s="66"/>
      <c r="TVO144" s="66"/>
      <c r="TVP144" s="66"/>
      <c r="TVQ144" s="66"/>
      <c r="TVR144" s="66"/>
      <c r="TVS144" s="66"/>
      <c r="TVT144" s="66"/>
      <c r="TVU144" s="66"/>
      <c r="TVV144" s="66"/>
      <c r="TVW144" s="66"/>
      <c r="TVX144" s="66"/>
      <c r="TVY144" s="66"/>
      <c r="TVZ144" s="66"/>
      <c r="TWA144" s="66"/>
      <c r="TWB144" s="66"/>
      <c r="TWC144" s="66"/>
      <c r="TWD144" s="66"/>
      <c r="TWE144" s="66"/>
      <c r="TWF144" s="66"/>
      <c r="TWG144" s="66"/>
      <c r="TWH144" s="66"/>
      <c r="TWI144" s="66"/>
      <c r="TWJ144" s="66"/>
      <c r="TWK144" s="66"/>
      <c r="TWL144" s="66"/>
      <c r="TWM144" s="66"/>
      <c r="TWN144" s="66"/>
      <c r="TWO144" s="66"/>
      <c r="TWP144" s="66"/>
      <c r="TWQ144" s="66"/>
      <c r="TWR144" s="66"/>
      <c r="TWS144" s="66"/>
      <c r="TWT144" s="66"/>
      <c r="TWU144" s="66"/>
      <c r="TWV144" s="66"/>
      <c r="TWW144" s="66"/>
      <c r="TWX144" s="66"/>
      <c r="TWY144" s="66"/>
      <c r="TWZ144" s="66"/>
      <c r="TXA144" s="66"/>
      <c r="TXB144" s="66"/>
      <c r="TXC144" s="66"/>
      <c r="TXD144" s="66"/>
      <c r="TXE144" s="66"/>
      <c r="TXF144" s="66"/>
      <c r="TXG144" s="66"/>
      <c r="TXH144" s="66"/>
      <c r="TXI144" s="66"/>
      <c r="TXJ144" s="66"/>
      <c r="TXK144" s="66"/>
      <c r="TXL144" s="66"/>
      <c r="TXM144" s="66"/>
      <c r="TXN144" s="66"/>
      <c r="TXO144" s="66"/>
      <c r="TXP144" s="66"/>
      <c r="TXQ144" s="66"/>
      <c r="TXR144" s="66"/>
      <c r="TXS144" s="66"/>
      <c r="TXT144" s="66"/>
      <c r="TXU144" s="66"/>
      <c r="TXV144" s="66"/>
      <c r="TXW144" s="66"/>
      <c r="TXX144" s="66"/>
      <c r="TXY144" s="66"/>
      <c r="TXZ144" s="66"/>
      <c r="TYA144" s="66"/>
      <c r="TYB144" s="66"/>
      <c r="TYC144" s="66"/>
      <c r="TYD144" s="66"/>
      <c r="TYE144" s="66"/>
      <c r="TYF144" s="66"/>
      <c r="TYG144" s="66"/>
      <c r="TYH144" s="66"/>
      <c r="TYI144" s="66"/>
      <c r="TYJ144" s="66"/>
      <c r="TYK144" s="66"/>
      <c r="TYL144" s="66"/>
      <c r="TYM144" s="66"/>
      <c r="TYN144" s="66"/>
      <c r="TYO144" s="66"/>
      <c r="TYP144" s="66"/>
      <c r="TYQ144" s="66"/>
      <c r="TYR144" s="66"/>
      <c r="TYS144" s="66"/>
      <c r="TYT144" s="66"/>
      <c r="TYU144" s="66"/>
      <c r="TYV144" s="66"/>
      <c r="TYW144" s="66"/>
      <c r="TYX144" s="66"/>
      <c r="TYY144" s="66"/>
      <c r="TYZ144" s="66"/>
      <c r="TZA144" s="66"/>
      <c r="TZB144" s="66"/>
      <c r="TZC144" s="66"/>
      <c r="TZD144" s="66"/>
      <c r="TZE144" s="66"/>
      <c r="TZF144" s="66"/>
      <c r="TZG144" s="66"/>
      <c r="TZH144" s="66"/>
      <c r="TZI144" s="66"/>
      <c r="TZJ144" s="66"/>
      <c r="TZK144" s="66"/>
      <c r="TZL144" s="66"/>
      <c r="TZM144" s="66"/>
      <c r="TZN144" s="66"/>
      <c r="TZO144" s="66"/>
      <c r="TZP144" s="66"/>
      <c r="TZQ144" s="66"/>
      <c r="TZR144" s="66"/>
      <c r="TZS144" s="66"/>
      <c r="TZT144" s="66"/>
      <c r="TZU144" s="66"/>
      <c r="TZV144" s="66"/>
      <c r="TZW144" s="66"/>
      <c r="TZX144" s="66"/>
      <c r="TZY144" s="66"/>
      <c r="TZZ144" s="66"/>
      <c r="UAA144" s="66"/>
      <c r="UAB144" s="66"/>
      <c r="UAC144" s="66"/>
      <c r="UAD144" s="66"/>
      <c r="UAE144" s="66"/>
      <c r="UAF144" s="66"/>
      <c r="UAG144" s="66"/>
      <c r="UAH144" s="66"/>
      <c r="UAI144" s="66"/>
      <c r="UAJ144" s="66"/>
      <c r="UAK144" s="66"/>
      <c r="UAL144" s="66"/>
      <c r="UAM144" s="66"/>
      <c r="UAN144" s="66"/>
      <c r="UAO144" s="66"/>
      <c r="UAP144" s="66"/>
      <c r="UAQ144" s="66"/>
      <c r="UAR144" s="66"/>
      <c r="UAS144" s="66"/>
      <c r="UAT144" s="66"/>
      <c r="UAU144" s="66"/>
      <c r="UAV144" s="66"/>
      <c r="UAW144" s="66"/>
      <c r="UAX144" s="66"/>
      <c r="UAY144" s="66"/>
      <c r="UAZ144" s="66"/>
      <c r="UBA144" s="66"/>
      <c r="UBB144" s="66"/>
      <c r="UBC144" s="66"/>
      <c r="UBD144" s="66"/>
      <c r="UBE144" s="66"/>
      <c r="UBF144" s="66"/>
      <c r="UBG144" s="66"/>
      <c r="UBH144" s="66"/>
      <c r="UBI144" s="66"/>
      <c r="UBJ144" s="66"/>
      <c r="UBK144" s="66"/>
      <c r="UBL144" s="66"/>
      <c r="UBM144" s="66"/>
      <c r="UBN144" s="66"/>
      <c r="UBO144" s="66"/>
      <c r="UBP144" s="66"/>
      <c r="UBQ144" s="66"/>
      <c r="UBR144" s="66"/>
      <c r="UBS144" s="66"/>
      <c r="UBT144" s="66"/>
      <c r="UBU144" s="66"/>
      <c r="UBV144" s="66"/>
      <c r="UBW144" s="66"/>
      <c r="UBX144" s="66"/>
      <c r="UBY144" s="66"/>
      <c r="UBZ144" s="66"/>
      <c r="UCA144" s="66"/>
      <c r="UCB144" s="66"/>
      <c r="UCC144" s="66"/>
      <c r="UCD144" s="66"/>
      <c r="UCE144" s="66"/>
      <c r="UCF144" s="66"/>
      <c r="UCG144" s="66"/>
      <c r="UCH144" s="66"/>
      <c r="UCI144" s="66"/>
      <c r="UCJ144" s="66"/>
      <c r="UCK144" s="66"/>
      <c r="UCL144" s="66"/>
      <c r="UCM144" s="66"/>
      <c r="UCN144" s="66"/>
      <c r="UCO144" s="66"/>
      <c r="UCP144" s="66"/>
      <c r="UCQ144" s="66"/>
      <c r="UCR144" s="66"/>
      <c r="UCS144" s="66"/>
      <c r="UCT144" s="66"/>
      <c r="UCU144" s="66"/>
      <c r="UCV144" s="66"/>
      <c r="UCW144" s="66"/>
      <c r="UCX144" s="66"/>
      <c r="UCY144" s="66"/>
      <c r="UCZ144" s="66"/>
      <c r="UDA144" s="66"/>
      <c r="UDB144" s="66"/>
      <c r="UDC144" s="66"/>
      <c r="UDD144" s="66"/>
      <c r="UDE144" s="66"/>
      <c r="UDF144" s="66"/>
      <c r="UDG144" s="66"/>
      <c r="UDH144" s="66"/>
      <c r="UDI144" s="66"/>
      <c r="UDJ144" s="66"/>
      <c r="UDK144" s="66"/>
      <c r="UDL144" s="66"/>
      <c r="UDM144" s="66"/>
      <c r="UDN144" s="66"/>
      <c r="UDO144" s="66"/>
      <c r="UDP144" s="66"/>
      <c r="UDQ144" s="66"/>
      <c r="UDR144" s="66"/>
      <c r="UDS144" s="66"/>
      <c r="UDT144" s="66"/>
      <c r="UDU144" s="66"/>
      <c r="UDV144" s="66"/>
      <c r="UDW144" s="66"/>
      <c r="UDX144" s="66"/>
      <c r="UDY144" s="66"/>
      <c r="UDZ144" s="66"/>
      <c r="UEA144" s="66"/>
      <c r="UEB144" s="66"/>
      <c r="UEC144" s="66"/>
      <c r="UED144" s="66"/>
      <c r="UEE144" s="66"/>
      <c r="UEF144" s="66"/>
      <c r="UEG144" s="66"/>
      <c r="UEH144" s="66"/>
      <c r="UEI144" s="66"/>
      <c r="UEJ144" s="66"/>
      <c r="UEK144" s="66"/>
      <c r="UEL144" s="66"/>
      <c r="UEM144" s="66"/>
      <c r="UEN144" s="66"/>
      <c r="UEO144" s="66"/>
      <c r="UEP144" s="66"/>
      <c r="UEQ144" s="66"/>
      <c r="UER144" s="66"/>
      <c r="UES144" s="66"/>
      <c r="UET144" s="66"/>
      <c r="UEU144" s="66"/>
      <c r="UEV144" s="66"/>
      <c r="UEW144" s="66"/>
      <c r="UEX144" s="66"/>
      <c r="UEY144" s="66"/>
      <c r="UEZ144" s="66"/>
      <c r="UFA144" s="66"/>
      <c r="UFB144" s="66"/>
      <c r="UFC144" s="66"/>
      <c r="UFD144" s="66"/>
      <c r="UFE144" s="66"/>
      <c r="UFF144" s="66"/>
      <c r="UFG144" s="66"/>
      <c r="UFH144" s="66"/>
      <c r="UFI144" s="66"/>
      <c r="UFJ144" s="66"/>
      <c r="UFK144" s="66"/>
      <c r="UFL144" s="66"/>
      <c r="UFM144" s="66"/>
      <c r="UFN144" s="66"/>
      <c r="UFO144" s="66"/>
      <c r="UFP144" s="66"/>
      <c r="UFQ144" s="66"/>
      <c r="UFR144" s="66"/>
      <c r="UFS144" s="66"/>
      <c r="UFT144" s="66"/>
      <c r="UFU144" s="66"/>
      <c r="UFV144" s="66"/>
      <c r="UFW144" s="66"/>
      <c r="UFX144" s="66"/>
      <c r="UFY144" s="66"/>
      <c r="UFZ144" s="66"/>
      <c r="UGA144" s="66"/>
      <c r="UGB144" s="66"/>
      <c r="UGC144" s="66"/>
      <c r="UGD144" s="66"/>
      <c r="UGE144" s="66"/>
      <c r="UGF144" s="66"/>
      <c r="UGG144" s="66"/>
      <c r="UGH144" s="66"/>
      <c r="UGI144" s="66"/>
      <c r="UGJ144" s="66"/>
      <c r="UGK144" s="66"/>
      <c r="UGL144" s="66"/>
      <c r="UGM144" s="66"/>
      <c r="UGN144" s="66"/>
      <c r="UGO144" s="66"/>
      <c r="UGP144" s="66"/>
      <c r="UGQ144" s="66"/>
      <c r="UGR144" s="66"/>
      <c r="UGS144" s="66"/>
      <c r="UGT144" s="66"/>
      <c r="UGU144" s="66"/>
      <c r="UGV144" s="66"/>
      <c r="UGW144" s="66"/>
      <c r="UGX144" s="66"/>
      <c r="UGY144" s="66"/>
      <c r="UGZ144" s="66"/>
      <c r="UHA144" s="66"/>
      <c r="UHB144" s="66"/>
      <c r="UHC144" s="66"/>
      <c r="UHD144" s="66"/>
      <c r="UHE144" s="66"/>
      <c r="UHF144" s="66"/>
      <c r="UHG144" s="66"/>
      <c r="UHH144" s="66"/>
      <c r="UHI144" s="66"/>
      <c r="UHJ144" s="66"/>
      <c r="UHK144" s="66"/>
      <c r="UHL144" s="66"/>
      <c r="UHM144" s="66"/>
      <c r="UHN144" s="66"/>
      <c r="UHO144" s="66"/>
      <c r="UHP144" s="66"/>
      <c r="UHQ144" s="66"/>
      <c r="UHR144" s="66"/>
      <c r="UHS144" s="66"/>
      <c r="UHT144" s="66"/>
      <c r="UHU144" s="66"/>
      <c r="UHV144" s="66"/>
      <c r="UHW144" s="66"/>
      <c r="UHX144" s="66"/>
      <c r="UHY144" s="66"/>
      <c r="UHZ144" s="66"/>
      <c r="UIA144" s="66"/>
      <c r="UIB144" s="66"/>
      <c r="UIC144" s="66"/>
      <c r="UID144" s="66"/>
      <c r="UIE144" s="66"/>
      <c r="UIF144" s="66"/>
      <c r="UIG144" s="66"/>
      <c r="UIH144" s="66"/>
      <c r="UII144" s="66"/>
      <c r="UIJ144" s="66"/>
      <c r="UIK144" s="66"/>
      <c r="UIL144" s="66"/>
      <c r="UIM144" s="66"/>
      <c r="UIN144" s="66"/>
      <c r="UIO144" s="66"/>
      <c r="UIP144" s="66"/>
      <c r="UIQ144" s="66"/>
      <c r="UIR144" s="66"/>
      <c r="UIS144" s="66"/>
      <c r="UIT144" s="66"/>
      <c r="UIU144" s="66"/>
      <c r="UIV144" s="66"/>
      <c r="UIW144" s="66"/>
      <c r="UIX144" s="66"/>
      <c r="UIY144" s="66"/>
      <c r="UIZ144" s="66"/>
      <c r="UJA144" s="66"/>
      <c r="UJB144" s="66"/>
      <c r="UJC144" s="66"/>
      <c r="UJD144" s="66"/>
      <c r="UJE144" s="66"/>
      <c r="UJF144" s="66"/>
      <c r="UJG144" s="66"/>
      <c r="UJH144" s="66"/>
      <c r="UJI144" s="66"/>
      <c r="UJJ144" s="66"/>
      <c r="UJK144" s="66"/>
      <c r="UJL144" s="66"/>
      <c r="UJM144" s="66"/>
      <c r="UJN144" s="66"/>
      <c r="UJO144" s="66"/>
      <c r="UJP144" s="66"/>
      <c r="UJQ144" s="66"/>
      <c r="UJR144" s="66"/>
      <c r="UJS144" s="66"/>
      <c r="UJT144" s="66"/>
      <c r="UJU144" s="66"/>
      <c r="UJV144" s="66"/>
      <c r="UJW144" s="66"/>
      <c r="UJX144" s="66"/>
      <c r="UJY144" s="66"/>
      <c r="UJZ144" s="66"/>
      <c r="UKA144" s="66"/>
      <c r="UKB144" s="66"/>
      <c r="UKC144" s="66"/>
      <c r="UKD144" s="66"/>
      <c r="UKE144" s="66"/>
      <c r="UKF144" s="66"/>
      <c r="UKG144" s="66"/>
      <c r="UKH144" s="66"/>
      <c r="UKI144" s="66"/>
      <c r="UKJ144" s="66"/>
      <c r="UKK144" s="66"/>
      <c r="UKL144" s="66"/>
      <c r="UKM144" s="66"/>
      <c r="UKN144" s="66"/>
      <c r="UKO144" s="66"/>
      <c r="UKP144" s="66"/>
      <c r="UKQ144" s="66"/>
      <c r="UKR144" s="66"/>
      <c r="UKS144" s="66"/>
      <c r="UKT144" s="66"/>
      <c r="UKU144" s="66"/>
      <c r="UKV144" s="66"/>
      <c r="UKW144" s="66"/>
      <c r="UKX144" s="66"/>
      <c r="UKY144" s="66"/>
      <c r="UKZ144" s="66"/>
      <c r="ULA144" s="66"/>
      <c r="ULB144" s="66"/>
      <c r="ULC144" s="66"/>
      <c r="ULD144" s="66"/>
      <c r="ULE144" s="66"/>
      <c r="ULF144" s="66"/>
      <c r="ULG144" s="66"/>
      <c r="ULH144" s="66"/>
      <c r="ULI144" s="66"/>
      <c r="ULJ144" s="66"/>
      <c r="ULK144" s="66"/>
      <c r="ULL144" s="66"/>
      <c r="ULM144" s="66"/>
      <c r="ULN144" s="66"/>
      <c r="ULO144" s="66"/>
      <c r="ULP144" s="66"/>
      <c r="ULQ144" s="66"/>
      <c r="ULR144" s="66"/>
      <c r="ULS144" s="66"/>
      <c r="ULT144" s="66"/>
      <c r="ULU144" s="66"/>
      <c r="ULV144" s="66"/>
      <c r="ULW144" s="66"/>
      <c r="ULX144" s="66"/>
      <c r="ULY144" s="66"/>
      <c r="ULZ144" s="66"/>
      <c r="UMA144" s="66"/>
      <c r="UMB144" s="66"/>
      <c r="UMC144" s="66"/>
      <c r="UMD144" s="66"/>
      <c r="UME144" s="66"/>
      <c r="UMF144" s="66"/>
      <c r="UMG144" s="66"/>
      <c r="UMH144" s="66"/>
      <c r="UMI144" s="66"/>
      <c r="UMJ144" s="66"/>
      <c r="UMK144" s="66"/>
      <c r="UML144" s="66"/>
      <c r="UMM144" s="66"/>
      <c r="UMN144" s="66"/>
      <c r="UMO144" s="66"/>
      <c r="UMP144" s="66"/>
      <c r="UMQ144" s="66"/>
      <c r="UMR144" s="66"/>
      <c r="UMS144" s="66"/>
      <c r="UMT144" s="66"/>
      <c r="UMU144" s="66"/>
      <c r="UMV144" s="66"/>
      <c r="UMW144" s="66"/>
      <c r="UMX144" s="66"/>
      <c r="UMY144" s="66"/>
      <c r="UMZ144" s="66"/>
      <c r="UNA144" s="66"/>
      <c r="UNB144" s="66"/>
      <c r="UNC144" s="66"/>
      <c r="UND144" s="66"/>
      <c r="UNE144" s="66"/>
      <c r="UNF144" s="66"/>
      <c r="UNG144" s="66"/>
      <c r="UNH144" s="66"/>
      <c r="UNI144" s="66"/>
      <c r="UNJ144" s="66"/>
      <c r="UNK144" s="66"/>
      <c r="UNL144" s="66"/>
      <c r="UNM144" s="66"/>
      <c r="UNN144" s="66"/>
      <c r="UNO144" s="66"/>
      <c r="UNP144" s="66"/>
      <c r="UNQ144" s="66"/>
      <c r="UNR144" s="66"/>
      <c r="UNS144" s="66"/>
      <c r="UNT144" s="66"/>
      <c r="UNU144" s="66"/>
      <c r="UNV144" s="66"/>
      <c r="UNW144" s="66"/>
      <c r="UNX144" s="66"/>
      <c r="UNY144" s="66"/>
      <c r="UNZ144" s="66"/>
      <c r="UOA144" s="66"/>
      <c r="UOB144" s="66"/>
      <c r="UOC144" s="66"/>
      <c r="UOD144" s="66"/>
      <c r="UOE144" s="66"/>
      <c r="UOF144" s="66"/>
      <c r="UOG144" s="66"/>
      <c r="UOH144" s="66"/>
      <c r="UOI144" s="66"/>
      <c r="UOJ144" s="66"/>
      <c r="UOK144" s="66"/>
      <c r="UOL144" s="66"/>
      <c r="UOM144" s="66"/>
      <c r="UON144" s="66"/>
      <c r="UOO144" s="66"/>
      <c r="UOP144" s="66"/>
      <c r="UOQ144" s="66"/>
      <c r="UOR144" s="66"/>
      <c r="UOS144" s="66"/>
      <c r="UOT144" s="66"/>
      <c r="UOU144" s="66"/>
      <c r="UOV144" s="66"/>
      <c r="UOW144" s="66"/>
      <c r="UOX144" s="66"/>
      <c r="UOY144" s="66"/>
      <c r="UOZ144" s="66"/>
      <c r="UPA144" s="66"/>
      <c r="UPB144" s="66"/>
      <c r="UPC144" s="66"/>
      <c r="UPD144" s="66"/>
      <c r="UPE144" s="66"/>
      <c r="UPF144" s="66"/>
      <c r="UPG144" s="66"/>
      <c r="UPH144" s="66"/>
      <c r="UPI144" s="66"/>
      <c r="UPJ144" s="66"/>
      <c r="UPK144" s="66"/>
      <c r="UPL144" s="66"/>
      <c r="UPM144" s="66"/>
      <c r="UPN144" s="66"/>
      <c r="UPO144" s="66"/>
      <c r="UPP144" s="66"/>
      <c r="UPQ144" s="66"/>
      <c r="UPR144" s="66"/>
      <c r="UPS144" s="66"/>
      <c r="UPT144" s="66"/>
      <c r="UPU144" s="66"/>
      <c r="UPV144" s="66"/>
      <c r="UPW144" s="66"/>
      <c r="UPX144" s="66"/>
      <c r="UPY144" s="66"/>
      <c r="UPZ144" s="66"/>
      <c r="UQA144" s="66"/>
      <c r="UQB144" s="66"/>
      <c r="UQC144" s="66"/>
      <c r="UQD144" s="66"/>
      <c r="UQE144" s="66"/>
      <c r="UQF144" s="66"/>
      <c r="UQG144" s="66"/>
      <c r="UQH144" s="66"/>
      <c r="UQI144" s="66"/>
      <c r="UQJ144" s="66"/>
      <c r="UQK144" s="66"/>
      <c r="UQL144" s="66"/>
      <c r="UQM144" s="66"/>
      <c r="UQN144" s="66"/>
      <c r="UQO144" s="66"/>
      <c r="UQP144" s="66"/>
      <c r="UQQ144" s="66"/>
      <c r="UQR144" s="66"/>
      <c r="UQS144" s="66"/>
      <c r="UQT144" s="66"/>
      <c r="UQU144" s="66"/>
      <c r="UQV144" s="66"/>
      <c r="UQW144" s="66"/>
      <c r="UQX144" s="66"/>
      <c r="UQY144" s="66"/>
      <c r="UQZ144" s="66"/>
      <c r="URA144" s="66"/>
      <c r="URB144" s="66"/>
      <c r="URC144" s="66"/>
      <c r="URD144" s="66"/>
      <c r="URE144" s="66"/>
      <c r="URF144" s="66"/>
      <c r="URG144" s="66"/>
      <c r="URH144" s="66"/>
      <c r="URI144" s="66"/>
      <c r="URJ144" s="66"/>
      <c r="URK144" s="66"/>
      <c r="URL144" s="66"/>
      <c r="URM144" s="66"/>
      <c r="URN144" s="66"/>
      <c r="URO144" s="66"/>
      <c r="URP144" s="66"/>
      <c r="URQ144" s="66"/>
      <c r="URR144" s="66"/>
      <c r="URS144" s="66"/>
      <c r="URT144" s="66"/>
      <c r="URU144" s="66"/>
      <c r="URV144" s="66"/>
      <c r="URW144" s="66"/>
      <c r="URX144" s="66"/>
      <c r="URY144" s="66"/>
      <c r="URZ144" s="66"/>
      <c r="USA144" s="66"/>
      <c r="USB144" s="66"/>
      <c r="USC144" s="66"/>
      <c r="USD144" s="66"/>
      <c r="USE144" s="66"/>
      <c r="USF144" s="66"/>
      <c r="USG144" s="66"/>
      <c r="USH144" s="66"/>
      <c r="USI144" s="66"/>
      <c r="USJ144" s="66"/>
      <c r="USK144" s="66"/>
      <c r="USL144" s="66"/>
      <c r="USM144" s="66"/>
      <c r="USN144" s="66"/>
      <c r="USO144" s="66"/>
      <c r="USP144" s="66"/>
      <c r="USQ144" s="66"/>
      <c r="USR144" s="66"/>
      <c r="USS144" s="66"/>
      <c r="UST144" s="66"/>
      <c r="USU144" s="66"/>
      <c r="USV144" s="66"/>
      <c r="USW144" s="66"/>
      <c r="USX144" s="66"/>
      <c r="USY144" s="66"/>
      <c r="USZ144" s="66"/>
      <c r="UTA144" s="66"/>
      <c r="UTB144" s="66"/>
      <c r="UTC144" s="66"/>
      <c r="UTD144" s="66"/>
      <c r="UTE144" s="66"/>
      <c r="UTF144" s="66"/>
      <c r="UTG144" s="66"/>
      <c r="UTH144" s="66"/>
      <c r="UTI144" s="66"/>
      <c r="UTJ144" s="66"/>
      <c r="UTK144" s="66"/>
      <c r="UTL144" s="66"/>
      <c r="UTM144" s="66"/>
      <c r="UTN144" s="66"/>
      <c r="UTO144" s="66"/>
      <c r="UTP144" s="66"/>
      <c r="UTQ144" s="66"/>
      <c r="UTR144" s="66"/>
      <c r="UTS144" s="66"/>
      <c r="UTT144" s="66"/>
      <c r="UTU144" s="66"/>
      <c r="UTV144" s="66"/>
      <c r="UTW144" s="66"/>
      <c r="UTX144" s="66"/>
      <c r="UTY144" s="66"/>
      <c r="UTZ144" s="66"/>
      <c r="UUA144" s="66"/>
      <c r="UUB144" s="66"/>
      <c r="UUC144" s="66"/>
      <c r="UUD144" s="66"/>
      <c r="UUE144" s="66"/>
      <c r="UUF144" s="66"/>
      <c r="UUG144" s="66"/>
      <c r="UUH144" s="66"/>
      <c r="UUI144" s="66"/>
      <c r="UUJ144" s="66"/>
      <c r="UUK144" s="66"/>
      <c r="UUL144" s="66"/>
      <c r="UUM144" s="66"/>
      <c r="UUN144" s="66"/>
      <c r="UUO144" s="66"/>
      <c r="UUP144" s="66"/>
      <c r="UUQ144" s="66"/>
      <c r="UUR144" s="66"/>
      <c r="UUS144" s="66"/>
      <c r="UUT144" s="66"/>
      <c r="UUU144" s="66"/>
      <c r="UUV144" s="66"/>
      <c r="UUW144" s="66"/>
      <c r="UUX144" s="66"/>
      <c r="UUY144" s="66"/>
      <c r="UUZ144" s="66"/>
      <c r="UVA144" s="66"/>
      <c r="UVB144" s="66"/>
      <c r="UVC144" s="66"/>
      <c r="UVD144" s="66"/>
      <c r="UVE144" s="66"/>
      <c r="UVF144" s="66"/>
      <c r="UVG144" s="66"/>
      <c r="UVH144" s="66"/>
      <c r="UVI144" s="66"/>
      <c r="UVJ144" s="66"/>
      <c r="UVK144" s="66"/>
      <c r="UVL144" s="66"/>
      <c r="UVM144" s="66"/>
      <c r="UVN144" s="66"/>
      <c r="UVO144" s="66"/>
      <c r="UVP144" s="66"/>
      <c r="UVQ144" s="66"/>
      <c r="UVR144" s="66"/>
      <c r="UVS144" s="66"/>
      <c r="UVT144" s="66"/>
      <c r="UVU144" s="66"/>
      <c r="UVV144" s="66"/>
      <c r="UVW144" s="66"/>
      <c r="UVX144" s="66"/>
      <c r="UVY144" s="66"/>
      <c r="UVZ144" s="66"/>
      <c r="UWA144" s="66"/>
      <c r="UWB144" s="66"/>
      <c r="UWC144" s="66"/>
      <c r="UWD144" s="66"/>
      <c r="UWE144" s="66"/>
      <c r="UWF144" s="66"/>
      <c r="UWG144" s="66"/>
      <c r="UWH144" s="66"/>
      <c r="UWI144" s="66"/>
      <c r="UWJ144" s="66"/>
      <c r="UWK144" s="66"/>
      <c r="UWL144" s="66"/>
      <c r="UWM144" s="66"/>
      <c r="UWN144" s="66"/>
      <c r="UWO144" s="66"/>
      <c r="UWP144" s="66"/>
      <c r="UWQ144" s="66"/>
      <c r="UWR144" s="66"/>
      <c r="UWS144" s="66"/>
      <c r="UWT144" s="66"/>
      <c r="UWU144" s="66"/>
      <c r="UWV144" s="66"/>
      <c r="UWW144" s="66"/>
      <c r="UWX144" s="66"/>
      <c r="UWY144" s="66"/>
      <c r="UWZ144" s="66"/>
      <c r="UXA144" s="66"/>
      <c r="UXB144" s="66"/>
      <c r="UXC144" s="66"/>
      <c r="UXD144" s="66"/>
      <c r="UXE144" s="66"/>
      <c r="UXF144" s="66"/>
      <c r="UXG144" s="66"/>
      <c r="UXH144" s="66"/>
      <c r="UXI144" s="66"/>
      <c r="UXJ144" s="66"/>
      <c r="UXK144" s="66"/>
      <c r="UXL144" s="66"/>
      <c r="UXM144" s="66"/>
      <c r="UXN144" s="66"/>
      <c r="UXO144" s="66"/>
      <c r="UXP144" s="66"/>
      <c r="UXQ144" s="66"/>
      <c r="UXR144" s="66"/>
      <c r="UXS144" s="66"/>
      <c r="UXT144" s="66"/>
      <c r="UXU144" s="66"/>
      <c r="UXV144" s="66"/>
      <c r="UXW144" s="66"/>
      <c r="UXX144" s="66"/>
      <c r="UXY144" s="66"/>
      <c r="UXZ144" s="66"/>
      <c r="UYA144" s="66"/>
      <c r="UYB144" s="66"/>
      <c r="UYC144" s="66"/>
      <c r="UYD144" s="66"/>
      <c r="UYE144" s="66"/>
      <c r="UYF144" s="66"/>
      <c r="UYG144" s="66"/>
      <c r="UYH144" s="66"/>
      <c r="UYI144" s="66"/>
      <c r="UYJ144" s="66"/>
      <c r="UYK144" s="66"/>
      <c r="UYL144" s="66"/>
      <c r="UYM144" s="66"/>
      <c r="UYN144" s="66"/>
      <c r="UYO144" s="66"/>
      <c r="UYP144" s="66"/>
      <c r="UYQ144" s="66"/>
      <c r="UYR144" s="66"/>
      <c r="UYS144" s="66"/>
      <c r="UYT144" s="66"/>
      <c r="UYU144" s="66"/>
      <c r="UYV144" s="66"/>
      <c r="UYW144" s="66"/>
      <c r="UYX144" s="66"/>
      <c r="UYY144" s="66"/>
      <c r="UYZ144" s="66"/>
      <c r="UZA144" s="66"/>
      <c r="UZB144" s="66"/>
      <c r="UZC144" s="66"/>
      <c r="UZD144" s="66"/>
      <c r="UZE144" s="66"/>
      <c r="UZF144" s="66"/>
      <c r="UZG144" s="66"/>
      <c r="UZH144" s="66"/>
      <c r="UZI144" s="66"/>
      <c r="UZJ144" s="66"/>
      <c r="UZK144" s="66"/>
      <c r="UZL144" s="66"/>
      <c r="UZM144" s="66"/>
      <c r="UZN144" s="66"/>
      <c r="UZO144" s="66"/>
      <c r="UZP144" s="66"/>
      <c r="UZQ144" s="66"/>
      <c r="UZR144" s="66"/>
      <c r="UZS144" s="66"/>
      <c r="UZT144" s="66"/>
      <c r="UZU144" s="66"/>
      <c r="UZV144" s="66"/>
      <c r="UZW144" s="66"/>
      <c r="UZX144" s="66"/>
      <c r="UZY144" s="66"/>
      <c r="UZZ144" s="66"/>
      <c r="VAA144" s="66"/>
      <c r="VAB144" s="66"/>
      <c r="VAC144" s="66"/>
      <c r="VAD144" s="66"/>
      <c r="VAE144" s="66"/>
      <c r="VAF144" s="66"/>
      <c r="VAG144" s="66"/>
      <c r="VAH144" s="66"/>
      <c r="VAI144" s="66"/>
      <c r="VAJ144" s="66"/>
      <c r="VAK144" s="66"/>
      <c r="VAL144" s="66"/>
      <c r="VAM144" s="66"/>
      <c r="VAN144" s="66"/>
      <c r="VAO144" s="66"/>
      <c r="VAP144" s="66"/>
      <c r="VAQ144" s="66"/>
      <c r="VAR144" s="66"/>
      <c r="VAS144" s="66"/>
      <c r="VAT144" s="66"/>
      <c r="VAU144" s="66"/>
      <c r="VAV144" s="66"/>
      <c r="VAW144" s="66"/>
      <c r="VAX144" s="66"/>
      <c r="VAY144" s="66"/>
      <c r="VAZ144" s="66"/>
      <c r="VBA144" s="66"/>
      <c r="VBB144" s="66"/>
      <c r="VBC144" s="66"/>
      <c r="VBD144" s="66"/>
      <c r="VBE144" s="66"/>
      <c r="VBF144" s="66"/>
      <c r="VBG144" s="66"/>
      <c r="VBH144" s="66"/>
      <c r="VBI144" s="66"/>
      <c r="VBJ144" s="66"/>
      <c r="VBK144" s="66"/>
      <c r="VBL144" s="66"/>
      <c r="VBM144" s="66"/>
      <c r="VBN144" s="66"/>
      <c r="VBO144" s="66"/>
      <c r="VBP144" s="66"/>
      <c r="VBQ144" s="66"/>
      <c r="VBR144" s="66"/>
      <c r="VBS144" s="66"/>
      <c r="VBT144" s="66"/>
      <c r="VBU144" s="66"/>
      <c r="VBV144" s="66"/>
      <c r="VBW144" s="66"/>
      <c r="VBX144" s="66"/>
      <c r="VBY144" s="66"/>
      <c r="VBZ144" s="66"/>
      <c r="VCA144" s="66"/>
      <c r="VCB144" s="66"/>
      <c r="VCC144" s="66"/>
      <c r="VCD144" s="66"/>
      <c r="VCE144" s="66"/>
      <c r="VCF144" s="66"/>
      <c r="VCG144" s="66"/>
      <c r="VCH144" s="66"/>
      <c r="VCI144" s="66"/>
      <c r="VCJ144" s="66"/>
      <c r="VCK144" s="66"/>
      <c r="VCL144" s="66"/>
      <c r="VCM144" s="66"/>
      <c r="VCN144" s="66"/>
      <c r="VCO144" s="66"/>
      <c r="VCP144" s="66"/>
      <c r="VCQ144" s="66"/>
      <c r="VCR144" s="66"/>
      <c r="VCS144" s="66"/>
      <c r="VCT144" s="66"/>
      <c r="VCU144" s="66"/>
      <c r="VCV144" s="66"/>
      <c r="VCW144" s="66"/>
      <c r="VCX144" s="66"/>
      <c r="VCY144" s="66"/>
      <c r="VCZ144" s="66"/>
      <c r="VDA144" s="66"/>
      <c r="VDB144" s="66"/>
      <c r="VDC144" s="66"/>
      <c r="VDD144" s="66"/>
      <c r="VDE144" s="66"/>
      <c r="VDF144" s="66"/>
      <c r="VDG144" s="66"/>
      <c r="VDH144" s="66"/>
      <c r="VDI144" s="66"/>
      <c r="VDJ144" s="66"/>
      <c r="VDK144" s="66"/>
      <c r="VDL144" s="66"/>
      <c r="VDM144" s="66"/>
      <c r="VDN144" s="66"/>
      <c r="VDO144" s="66"/>
      <c r="VDP144" s="66"/>
      <c r="VDQ144" s="66"/>
      <c r="VDR144" s="66"/>
      <c r="VDS144" s="66"/>
      <c r="VDT144" s="66"/>
      <c r="VDU144" s="66"/>
      <c r="VDV144" s="66"/>
      <c r="VDW144" s="66"/>
      <c r="VDX144" s="66"/>
      <c r="VDY144" s="66"/>
      <c r="VDZ144" s="66"/>
      <c r="VEA144" s="66"/>
      <c r="VEB144" s="66"/>
      <c r="VEC144" s="66"/>
      <c r="VED144" s="66"/>
      <c r="VEE144" s="66"/>
      <c r="VEF144" s="66"/>
      <c r="VEG144" s="66"/>
      <c r="VEH144" s="66"/>
      <c r="VEI144" s="66"/>
      <c r="VEJ144" s="66"/>
      <c r="VEK144" s="66"/>
      <c r="VEL144" s="66"/>
      <c r="VEM144" s="66"/>
      <c r="VEN144" s="66"/>
      <c r="VEO144" s="66"/>
      <c r="VEP144" s="66"/>
      <c r="VEQ144" s="66"/>
      <c r="VER144" s="66"/>
      <c r="VES144" s="66"/>
      <c r="VET144" s="66"/>
      <c r="VEU144" s="66"/>
      <c r="VEV144" s="66"/>
      <c r="VEW144" s="66"/>
      <c r="VEX144" s="66"/>
      <c r="VEY144" s="66"/>
      <c r="VEZ144" s="66"/>
      <c r="VFA144" s="66"/>
      <c r="VFB144" s="66"/>
      <c r="VFC144" s="66"/>
      <c r="VFD144" s="66"/>
      <c r="VFE144" s="66"/>
      <c r="VFF144" s="66"/>
      <c r="VFG144" s="66"/>
      <c r="VFH144" s="66"/>
      <c r="VFI144" s="66"/>
      <c r="VFJ144" s="66"/>
      <c r="VFK144" s="66"/>
      <c r="VFL144" s="66"/>
      <c r="VFM144" s="66"/>
      <c r="VFN144" s="66"/>
      <c r="VFO144" s="66"/>
      <c r="VFP144" s="66"/>
      <c r="VFQ144" s="66"/>
      <c r="VFR144" s="66"/>
      <c r="VFS144" s="66"/>
      <c r="VFT144" s="66"/>
      <c r="VFU144" s="66"/>
      <c r="VFV144" s="66"/>
      <c r="VFW144" s="66"/>
      <c r="VFX144" s="66"/>
      <c r="VFY144" s="66"/>
      <c r="VFZ144" s="66"/>
      <c r="VGA144" s="66"/>
      <c r="VGB144" s="66"/>
      <c r="VGC144" s="66"/>
      <c r="VGD144" s="66"/>
      <c r="VGE144" s="66"/>
      <c r="VGF144" s="66"/>
      <c r="VGG144" s="66"/>
      <c r="VGH144" s="66"/>
      <c r="VGI144" s="66"/>
      <c r="VGJ144" s="66"/>
      <c r="VGK144" s="66"/>
      <c r="VGL144" s="66"/>
      <c r="VGM144" s="66"/>
      <c r="VGN144" s="66"/>
      <c r="VGO144" s="66"/>
      <c r="VGP144" s="66"/>
      <c r="VGQ144" s="66"/>
      <c r="VGR144" s="66"/>
      <c r="VGS144" s="66"/>
      <c r="VGT144" s="66"/>
      <c r="VGU144" s="66"/>
      <c r="VGV144" s="66"/>
      <c r="VGW144" s="66"/>
      <c r="VGX144" s="66"/>
      <c r="VGY144" s="66"/>
      <c r="VGZ144" s="66"/>
      <c r="VHA144" s="66"/>
      <c r="VHB144" s="66"/>
      <c r="VHC144" s="66"/>
      <c r="VHD144" s="66"/>
      <c r="VHE144" s="66"/>
      <c r="VHF144" s="66"/>
      <c r="VHG144" s="66"/>
      <c r="VHH144" s="66"/>
      <c r="VHI144" s="66"/>
      <c r="VHJ144" s="66"/>
      <c r="VHK144" s="66"/>
      <c r="VHL144" s="66"/>
      <c r="VHM144" s="66"/>
      <c r="VHN144" s="66"/>
      <c r="VHO144" s="66"/>
      <c r="VHP144" s="66"/>
      <c r="VHQ144" s="66"/>
      <c r="VHR144" s="66"/>
      <c r="VHS144" s="66"/>
      <c r="VHT144" s="66"/>
      <c r="VHU144" s="66"/>
      <c r="VHV144" s="66"/>
      <c r="VHW144" s="66"/>
      <c r="VHX144" s="66"/>
      <c r="VHY144" s="66"/>
      <c r="VHZ144" s="66"/>
      <c r="VIA144" s="66"/>
      <c r="VIB144" s="66"/>
      <c r="VIC144" s="66"/>
      <c r="VID144" s="66"/>
      <c r="VIE144" s="66"/>
      <c r="VIF144" s="66"/>
      <c r="VIG144" s="66"/>
      <c r="VIH144" s="66"/>
      <c r="VII144" s="66"/>
      <c r="VIJ144" s="66"/>
      <c r="VIK144" s="66"/>
      <c r="VIL144" s="66"/>
      <c r="VIM144" s="66"/>
      <c r="VIN144" s="66"/>
      <c r="VIO144" s="66"/>
      <c r="VIP144" s="66"/>
      <c r="VIQ144" s="66"/>
      <c r="VIR144" s="66"/>
      <c r="VIS144" s="66"/>
      <c r="VIT144" s="66"/>
      <c r="VIU144" s="66"/>
      <c r="VIV144" s="66"/>
      <c r="VIW144" s="66"/>
      <c r="VIX144" s="66"/>
      <c r="VIY144" s="66"/>
      <c r="VIZ144" s="66"/>
      <c r="VJA144" s="66"/>
      <c r="VJB144" s="66"/>
      <c r="VJC144" s="66"/>
      <c r="VJD144" s="66"/>
      <c r="VJE144" s="66"/>
      <c r="VJF144" s="66"/>
      <c r="VJG144" s="66"/>
      <c r="VJH144" s="66"/>
      <c r="VJI144" s="66"/>
      <c r="VJJ144" s="66"/>
      <c r="VJK144" s="66"/>
      <c r="VJL144" s="66"/>
      <c r="VJM144" s="66"/>
      <c r="VJN144" s="66"/>
      <c r="VJO144" s="66"/>
      <c r="VJP144" s="66"/>
      <c r="VJQ144" s="66"/>
      <c r="VJR144" s="66"/>
      <c r="VJS144" s="66"/>
      <c r="VJT144" s="66"/>
      <c r="VJU144" s="66"/>
      <c r="VJV144" s="66"/>
      <c r="VJW144" s="66"/>
      <c r="VJX144" s="66"/>
      <c r="VJY144" s="66"/>
      <c r="VJZ144" s="66"/>
      <c r="VKA144" s="66"/>
      <c r="VKB144" s="66"/>
      <c r="VKC144" s="66"/>
      <c r="VKD144" s="66"/>
      <c r="VKE144" s="66"/>
      <c r="VKF144" s="66"/>
      <c r="VKG144" s="66"/>
      <c r="VKH144" s="66"/>
      <c r="VKI144" s="66"/>
      <c r="VKJ144" s="66"/>
      <c r="VKK144" s="66"/>
      <c r="VKL144" s="66"/>
      <c r="VKM144" s="66"/>
      <c r="VKN144" s="66"/>
      <c r="VKO144" s="66"/>
      <c r="VKP144" s="66"/>
      <c r="VKQ144" s="66"/>
      <c r="VKR144" s="66"/>
      <c r="VKS144" s="66"/>
      <c r="VKT144" s="66"/>
      <c r="VKU144" s="66"/>
      <c r="VKV144" s="66"/>
      <c r="VKW144" s="66"/>
      <c r="VKX144" s="66"/>
      <c r="VKY144" s="66"/>
      <c r="VKZ144" s="66"/>
      <c r="VLA144" s="66"/>
      <c r="VLB144" s="66"/>
      <c r="VLC144" s="66"/>
      <c r="VLD144" s="66"/>
      <c r="VLE144" s="66"/>
      <c r="VLF144" s="66"/>
      <c r="VLG144" s="66"/>
      <c r="VLH144" s="66"/>
      <c r="VLI144" s="66"/>
      <c r="VLJ144" s="66"/>
      <c r="VLK144" s="66"/>
      <c r="VLL144" s="66"/>
      <c r="VLM144" s="66"/>
      <c r="VLN144" s="66"/>
      <c r="VLO144" s="66"/>
      <c r="VLP144" s="66"/>
      <c r="VLQ144" s="66"/>
      <c r="VLR144" s="66"/>
      <c r="VLS144" s="66"/>
      <c r="VLT144" s="66"/>
      <c r="VLU144" s="66"/>
      <c r="VLV144" s="66"/>
      <c r="VLW144" s="66"/>
      <c r="VLX144" s="66"/>
      <c r="VLY144" s="66"/>
      <c r="VLZ144" s="66"/>
      <c r="VMA144" s="66"/>
      <c r="VMB144" s="66"/>
      <c r="VMC144" s="66"/>
      <c r="VMD144" s="66"/>
      <c r="VME144" s="66"/>
      <c r="VMF144" s="66"/>
      <c r="VMG144" s="66"/>
      <c r="VMH144" s="66"/>
      <c r="VMI144" s="66"/>
      <c r="VMJ144" s="66"/>
      <c r="VMK144" s="66"/>
      <c r="VML144" s="66"/>
      <c r="VMM144" s="66"/>
      <c r="VMN144" s="66"/>
      <c r="VMO144" s="66"/>
      <c r="VMP144" s="66"/>
      <c r="VMQ144" s="66"/>
      <c r="VMR144" s="66"/>
      <c r="VMS144" s="66"/>
      <c r="VMT144" s="66"/>
      <c r="VMU144" s="66"/>
      <c r="VMV144" s="66"/>
      <c r="VMW144" s="66"/>
      <c r="VMX144" s="66"/>
      <c r="VMY144" s="66"/>
      <c r="VMZ144" s="66"/>
      <c r="VNA144" s="66"/>
      <c r="VNB144" s="66"/>
      <c r="VNC144" s="66"/>
      <c r="VND144" s="66"/>
      <c r="VNE144" s="66"/>
      <c r="VNF144" s="66"/>
      <c r="VNG144" s="66"/>
      <c r="VNH144" s="66"/>
      <c r="VNI144" s="66"/>
      <c r="VNJ144" s="66"/>
      <c r="VNK144" s="66"/>
      <c r="VNL144" s="66"/>
      <c r="VNM144" s="66"/>
      <c r="VNN144" s="66"/>
      <c r="VNO144" s="66"/>
      <c r="VNP144" s="66"/>
      <c r="VNQ144" s="66"/>
      <c r="VNR144" s="66"/>
      <c r="VNS144" s="66"/>
      <c r="VNT144" s="66"/>
      <c r="VNU144" s="66"/>
      <c r="VNV144" s="66"/>
      <c r="VNW144" s="66"/>
      <c r="VNX144" s="66"/>
      <c r="VNY144" s="66"/>
      <c r="VNZ144" s="66"/>
      <c r="VOA144" s="66"/>
      <c r="VOB144" s="66"/>
      <c r="VOC144" s="66"/>
      <c r="VOD144" s="66"/>
      <c r="VOE144" s="66"/>
      <c r="VOF144" s="66"/>
      <c r="VOG144" s="66"/>
      <c r="VOH144" s="66"/>
      <c r="VOI144" s="66"/>
      <c r="VOJ144" s="66"/>
      <c r="VOK144" s="66"/>
      <c r="VOL144" s="66"/>
      <c r="VOM144" s="66"/>
      <c r="VON144" s="66"/>
      <c r="VOO144" s="66"/>
      <c r="VOP144" s="66"/>
      <c r="VOQ144" s="66"/>
      <c r="VOR144" s="66"/>
      <c r="VOS144" s="66"/>
      <c r="VOT144" s="66"/>
      <c r="VOU144" s="66"/>
      <c r="VOV144" s="66"/>
      <c r="VOW144" s="66"/>
      <c r="VOX144" s="66"/>
      <c r="VOY144" s="66"/>
      <c r="VOZ144" s="66"/>
      <c r="VPA144" s="66"/>
      <c r="VPB144" s="66"/>
      <c r="VPC144" s="66"/>
      <c r="VPD144" s="66"/>
      <c r="VPE144" s="66"/>
      <c r="VPF144" s="66"/>
      <c r="VPG144" s="66"/>
      <c r="VPH144" s="66"/>
      <c r="VPI144" s="66"/>
      <c r="VPJ144" s="66"/>
      <c r="VPK144" s="66"/>
      <c r="VPL144" s="66"/>
      <c r="VPM144" s="66"/>
      <c r="VPN144" s="66"/>
      <c r="VPO144" s="66"/>
      <c r="VPP144" s="66"/>
      <c r="VPQ144" s="66"/>
      <c r="VPR144" s="66"/>
      <c r="VPS144" s="66"/>
      <c r="VPT144" s="66"/>
      <c r="VPU144" s="66"/>
      <c r="VPV144" s="66"/>
      <c r="VPW144" s="66"/>
      <c r="VPX144" s="66"/>
      <c r="VPY144" s="66"/>
      <c r="VPZ144" s="66"/>
      <c r="VQA144" s="66"/>
      <c r="VQB144" s="66"/>
      <c r="VQC144" s="66"/>
      <c r="VQD144" s="66"/>
      <c r="VQE144" s="66"/>
      <c r="VQF144" s="66"/>
      <c r="VQG144" s="66"/>
      <c r="VQH144" s="66"/>
      <c r="VQI144" s="66"/>
      <c r="VQJ144" s="66"/>
      <c r="VQK144" s="66"/>
      <c r="VQL144" s="66"/>
      <c r="VQM144" s="66"/>
      <c r="VQN144" s="66"/>
      <c r="VQO144" s="66"/>
      <c r="VQP144" s="66"/>
      <c r="VQQ144" s="66"/>
      <c r="VQR144" s="66"/>
      <c r="VQS144" s="66"/>
      <c r="VQT144" s="66"/>
      <c r="VQU144" s="66"/>
      <c r="VQV144" s="66"/>
      <c r="VQW144" s="66"/>
      <c r="VQX144" s="66"/>
      <c r="VQY144" s="66"/>
      <c r="VQZ144" s="66"/>
      <c r="VRA144" s="66"/>
      <c r="VRB144" s="66"/>
      <c r="VRC144" s="66"/>
      <c r="VRD144" s="66"/>
      <c r="VRE144" s="66"/>
      <c r="VRF144" s="66"/>
      <c r="VRG144" s="66"/>
      <c r="VRH144" s="66"/>
      <c r="VRI144" s="66"/>
      <c r="VRJ144" s="66"/>
      <c r="VRK144" s="66"/>
      <c r="VRL144" s="66"/>
      <c r="VRM144" s="66"/>
      <c r="VRN144" s="66"/>
      <c r="VRO144" s="66"/>
      <c r="VRP144" s="66"/>
      <c r="VRQ144" s="66"/>
      <c r="VRR144" s="66"/>
      <c r="VRS144" s="66"/>
      <c r="VRT144" s="66"/>
      <c r="VRU144" s="66"/>
      <c r="VRV144" s="66"/>
      <c r="VRW144" s="66"/>
      <c r="VRX144" s="66"/>
      <c r="VRY144" s="66"/>
      <c r="VRZ144" s="66"/>
      <c r="VSA144" s="66"/>
      <c r="VSB144" s="66"/>
      <c r="VSC144" s="66"/>
      <c r="VSD144" s="66"/>
      <c r="VSE144" s="66"/>
      <c r="VSF144" s="66"/>
      <c r="VSG144" s="66"/>
      <c r="VSH144" s="66"/>
      <c r="VSI144" s="66"/>
      <c r="VSJ144" s="66"/>
      <c r="VSK144" s="66"/>
      <c r="VSL144" s="66"/>
      <c r="VSM144" s="66"/>
      <c r="VSN144" s="66"/>
      <c r="VSO144" s="66"/>
      <c r="VSP144" s="66"/>
      <c r="VSQ144" s="66"/>
      <c r="VSR144" s="66"/>
      <c r="VSS144" s="66"/>
      <c r="VST144" s="66"/>
      <c r="VSU144" s="66"/>
      <c r="VSV144" s="66"/>
      <c r="VSW144" s="66"/>
      <c r="VSX144" s="66"/>
      <c r="VSY144" s="66"/>
      <c r="VSZ144" s="66"/>
      <c r="VTA144" s="66"/>
      <c r="VTB144" s="66"/>
      <c r="VTC144" s="66"/>
      <c r="VTD144" s="66"/>
      <c r="VTE144" s="66"/>
      <c r="VTF144" s="66"/>
      <c r="VTG144" s="66"/>
      <c r="VTH144" s="66"/>
      <c r="VTI144" s="66"/>
      <c r="VTJ144" s="66"/>
      <c r="VTK144" s="66"/>
      <c r="VTL144" s="66"/>
      <c r="VTM144" s="66"/>
      <c r="VTN144" s="66"/>
      <c r="VTO144" s="66"/>
      <c r="VTP144" s="66"/>
      <c r="VTQ144" s="66"/>
      <c r="VTR144" s="66"/>
      <c r="VTS144" s="66"/>
      <c r="VTT144" s="66"/>
      <c r="VTU144" s="66"/>
      <c r="VTV144" s="66"/>
      <c r="VTW144" s="66"/>
      <c r="VTX144" s="66"/>
      <c r="VTY144" s="66"/>
      <c r="VTZ144" s="66"/>
      <c r="VUA144" s="66"/>
      <c r="VUB144" s="66"/>
      <c r="VUC144" s="66"/>
      <c r="VUD144" s="66"/>
      <c r="VUE144" s="66"/>
      <c r="VUF144" s="66"/>
      <c r="VUG144" s="66"/>
      <c r="VUH144" s="66"/>
      <c r="VUI144" s="66"/>
      <c r="VUJ144" s="66"/>
      <c r="VUK144" s="66"/>
      <c r="VUL144" s="66"/>
      <c r="VUM144" s="66"/>
      <c r="VUN144" s="66"/>
      <c r="VUO144" s="66"/>
      <c r="VUP144" s="66"/>
      <c r="VUQ144" s="66"/>
      <c r="VUR144" s="66"/>
      <c r="VUS144" s="66"/>
      <c r="VUT144" s="66"/>
      <c r="VUU144" s="66"/>
      <c r="VUV144" s="66"/>
      <c r="VUW144" s="66"/>
      <c r="VUX144" s="66"/>
      <c r="VUY144" s="66"/>
      <c r="VUZ144" s="66"/>
      <c r="VVA144" s="66"/>
      <c r="VVB144" s="66"/>
      <c r="VVC144" s="66"/>
      <c r="VVD144" s="66"/>
      <c r="VVE144" s="66"/>
      <c r="VVF144" s="66"/>
      <c r="VVG144" s="66"/>
      <c r="VVH144" s="66"/>
      <c r="VVI144" s="66"/>
      <c r="VVJ144" s="66"/>
      <c r="VVK144" s="66"/>
      <c r="VVL144" s="66"/>
      <c r="VVM144" s="66"/>
      <c r="VVN144" s="66"/>
      <c r="VVO144" s="66"/>
      <c r="VVP144" s="66"/>
      <c r="VVQ144" s="66"/>
      <c r="VVR144" s="66"/>
      <c r="VVS144" s="66"/>
      <c r="VVT144" s="66"/>
      <c r="VVU144" s="66"/>
      <c r="VVV144" s="66"/>
      <c r="VVW144" s="66"/>
      <c r="VVX144" s="66"/>
      <c r="VVY144" s="66"/>
      <c r="VVZ144" s="66"/>
      <c r="VWA144" s="66"/>
      <c r="VWB144" s="66"/>
      <c r="VWC144" s="66"/>
      <c r="VWD144" s="66"/>
      <c r="VWE144" s="66"/>
      <c r="VWF144" s="66"/>
      <c r="VWG144" s="66"/>
      <c r="VWH144" s="66"/>
      <c r="VWI144" s="66"/>
      <c r="VWJ144" s="66"/>
      <c r="VWK144" s="66"/>
      <c r="VWL144" s="66"/>
      <c r="VWM144" s="66"/>
      <c r="VWN144" s="66"/>
      <c r="VWO144" s="66"/>
      <c r="VWP144" s="66"/>
      <c r="VWQ144" s="66"/>
      <c r="VWR144" s="66"/>
      <c r="VWS144" s="66"/>
      <c r="VWT144" s="66"/>
      <c r="VWU144" s="66"/>
      <c r="VWV144" s="66"/>
      <c r="VWW144" s="66"/>
      <c r="VWX144" s="66"/>
      <c r="VWY144" s="66"/>
      <c r="VWZ144" s="66"/>
      <c r="VXA144" s="66"/>
      <c r="VXB144" s="66"/>
      <c r="VXC144" s="66"/>
      <c r="VXD144" s="66"/>
      <c r="VXE144" s="66"/>
      <c r="VXF144" s="66"/>
      <c r="VXG144" s="66"/>
      <c r="VXH144" s="66"/>
      <c r="VXI144" s="66"/>
      <c r="VXJ144" s="66"/>
      <c r="VXK144" s="66"/>
      <c r="VXL144" s="66"/>
      <c r="VXM144" s="66"/>
      <c r="VXN144" s="66"/>
      <c r="VXO144" s="66"/>
      <c r="VXP144" s="66"/>
      <c r="VXQ144" s="66"/>
      <c r="VXR144" s="66"/>
      <c r="VXS144" s="66"/>
      <c r="VXT144" s="66"/>
      <c r="VXU144" s="66"/>
      <c r="VXV144" s="66"/>
      <c r="VXW144" s="66"/>
      <c r="VXX144" s="66"/>
      <c r="VXY144" s="66"/>
      <c r="VXZ144" s="66"/>
      <c r="VYA144" s="66"/>
      <c r="VYB144" s="66"/>
      <c r="VYC144" s="66"/>
      <c r="VYD144" s="66"/>
      <c r="VYE144" s="66"/>
      <c r="VYF144" s="66"/>
      <c r="VYG144" s="66"/>
      <c r="VYH144" s="66"/>
      <c r="VYI144" s="66"/>
      <c r="VYJ144" s="66"/>
      <c r="VYK144" s="66"/>
      <c r="VYL144" s="66"/>
      <c r="VYM144" s="66"/>
      <c r="VYN144" s="66"/>
      <c r="VYO144" s="66"/>
      <c r="VYP144" s="66"/>
      <c r="VYQ144" s="66"/>
      <c r="VYR144" s="66"/>
      <c r="VYS144" s="66"/>
      <c r="VYT144" s="66"/>
      <c r="VYU144" s="66"/>
      <c r="VYV144" s="66"/>
      <c r="VYW144" s="66"/>
      <c r="VYX144" s="66"/>
      <c r="VYY144" s="66"/>
      <c r="VYZ144" s="66"/>
      <c r="VZA144" s="66"/>
      <c r="VZB144" s="66"/>
      <c r="VZC144" s="66"/>
      <c r="VZD144" s="66"/>
      <c r="VZE144" s="66"/>
      <c r="VZF144" s="66"/>
      <c r="VZG144" s="66"/>
      <c r="VZH144" s="66"/>
      <c r="VZI144" s="66"/>
      <c r="VZJ144" s="66"/>
      <c r="VZK144" s="66"/>
      <c r="VZL144" s="66"/>
      <c r="VZM144" s="66"/>
      <c r="VZN144" s="66"/>
      <c r="VZO144" s="66"/>
      <c r="VZP144" s="66"/>
      <c r="VZQ144" s="66"/>
      <c r="VZR144" s="66"/>
      <c r="VZS144" s="66"/>
      <c r="VZT144" s="66"/>
      <c r="VZU144" s="66"/>
      <c r="VZV144" s="66"/>
      <c r="VZW144" s="66"/>
      <c r="VZX144" s="66"/>
      <c r="VZY144" s="66"/>
      <c r="VZZ144" s="66"/>
      <c r="WAA144" s="66"/>
      <c r="WAB144" s="66"/>
      <c r="WAC144" s="66"/>
      <c r="WAD144" s="66"/>
      <c r="WAE144" s="66"/>
      <c r="WAF144" s="66"/>
      <c r="WAG144" s="66"/>
      <c r="WAH144" s="66"/>
      <c r="WAI144" s="66"/>
      <c r="WAJ144" s="66"/>
      <c r="WAK144" s="66"/>
      <c r="WAL144" s="66"/>
      <c r="WAM144" s="66"/>
      <c r="WAN144" s="66"/>
      <c r="WAO144" s="66"/>
      <c r="WAP144" s="66"/>
      <c r="WAQ144" s="66"/>
      <c r="WAR144" s="66"/>
      <c r="WAS144" s="66"/>
      <c r="WAT144" s="66"/>
      <c r="WAU144" s="66"/>
      <c r="WAV144" s="66"/>
      <c r="WAW144" s="66"/>
      <c r="WAX144" s="66"/>
      <c r="WAY144" s="66"/>
      <c r="WAZ144" s="66"/>
      <c r="WBA144" s="66"/>
      <c r="WBB144" s="66"/>
      <c r="WBC144" s="66"/>
      <c r="WBD144" s="66"/>
      <c r="WBE144" s="66"/>
      <c r="WBF144" s="66"/>
      <c r="WBG144" s="66"/>
      <c r="WBH144" s="66"/>
      <c r="WBI144" s="66"/>
      <c r="WBJ144" s="66"/>
      <c r="WBK144" s="66"/>
      <c r="WBL144" s="66"/>
      <c r="WBM144" s="66"/>
      <c r="WBN144" s="66"/>
      <c r="WBO144" s="66"/>
      <c r="WBP144" s="66"/>
      <c r="WBQ144" s="66"/>
      <c r="WBR144" s="66"/>
      <c r="WBS144" s="66"/>
      <c r="WBT144" s="66"/>
      <c r="WBU144" s="66"/>
      <c r="WBV144" s="66"/>
      <c r="WBW144" s="66"/>
      <c r="WBX144" s="66"/>
      <c r="WBY144" s="66"/>
      <c r="WBZ144" s="66"/>
      <c r="WCA144" s="66"/>
      <c r="WCB144" s="66"/>
      <c r="WCC144" s="66"/>
      <c r="WCD144" s="66"/>
      <c r="WCE144" s="66"/>
      <c r="WCF144" s="66"/>
      <c r="WCG144" s="66"/>
      <c r="WCH144" s="66"/>
      <c r="WCI144" s="66"/>
      <c r="WCJ144" s="66"/>
      <c r="WCK144" s="66"/>
      <c r="WCL144" s="66"/>
      <c r="WCM144" s="66"/>
      <c r="WCN144" s="66"/>
      <c r="WCO144" s="66"/>
      <c r="WCP144" s="66"/>
      <c r="WCQ144" s="66"/>
      <c r="WCR144" s="66"/>
      <c r="WCS144" s="66"/>
      <c r="WCT144" s="66"/>
      <c r="WCU144" s="66"/>
      <c r="WCV144" s="66"/>
      <c r="WCW144" s="66"/>
      <c r="WCX144" s="66"/>
      <c r="WCY144" s="66"/>
      <c r="WCZ144" s="66"/>
      <c r="WDA144" s="66"/>
      <c r="WDB144" s="66"/>
      <c r="WDC144" s="66"/>
      <c r="WDD144" s="66"/>
      <c r="WDE144" s="66"/>
      <c r="WDF144" s="66"/>
      <c r="WDG144" s="66"/>
      <c r="WDH144" s="66"/>
      <c r="WDI144" s="66"/>
      <c r="WDJ144" s="66"/>
      <c r="WDK144" s="66"/>
      <c r="WDL144" s="66"/>
      <c r="WDM144" s="66"/>
      <c r="WDN144" s="66"/>
      <c r="WDO144" s="66"/>
      <c r="WDP144" s="66"/>
      <c r="WDQ144" s="66"/>
      <c r="WDR144" s="66"/>
      <c r="WDS144" s="66"/>
      <c r="WDT144" s="66"/>
      <c r="WDU144" s="66"/>
      <c r="WDV144" s="66"/>
      <c r="WDW144" s="66"/>
      <c r="WDX144" s="66"/>
      <c r="WDY144" s="66"/>
      <c r="WDZ144" s="66"/>
      <c r="WEA144" s="66"/>
      <c r="WEB144" s="66"/>
      <c r="WEC144" s="66"/>
      <c r="WED144" s="66"/>
      <c r="WEE144" s="66"/>
      <c r="WEF144" s="66"/>
      <c r="WEG144" s="66"/>
      <c r="WEH144" s="66"/>
      <c r="WEI144" s="66"/>
      <c r="WEJ144" s="66"/>
      <c r="WEK144" s="66"/>
      <c r="WEL144" s="66"/>
      <c r="WEM144" s="66"/>
      <c r="WEN144" s="66"/>
      <c r="WEO144" s="66"/>
      <c r="WEP144" s="66"/>
      <c r="WEQ144" s="66"/>
      <c r="WER144" s="66"/>
      <c r="WES144" s="66"/>
      <c r="WET144" s="66"/>
      <c r="WEU144" s="66"/>
      <c r="WEV144" s="66"/>
      <c r="WEW144" s="66"/>
      <c r="WEX144" s="66"/>
      <c r="WEY144" s="66"/>
      <c r="WEZ144" s="66"/>
      <c r="WFA144" s="66"/>
      <c r="WFB144" s="66"/>
      <c r="WFC144" s="66"/>
      <c r="WFD144" s="66"/>
      <c r="WFE144" s="66"/>
      <c r="WFF144" s="66"/>
      <c r="WFG144" s="66"/>
      <c r="WFH144" s="66"/>
      <c r="WFI144" s="66"/>
      <c r="WFJ144" s="66"/>
      <c r="WFK144" s="66"/>
      <c r="WFL144" s="66"/>
      <c r="WFM144" s="66"/>
      <c r="WFN144" s="66"/>
      <c r="WFO144" s="66"/>
      <c r="WFP144" s="66"/>
      <c r="WFQ144" s="66"/>
      <c r="WFR144" s="66"/>
      <c r="WFS144" s="66"/>
      <c r="WFT144" s="66"/>
      <c r="WFU144" s="66"/>
      <c r="WFV144" s="66"/>
      <c r="WFW144" s="66"/>
      <c r="WFX144" s="66"/>
      <c r="WFY144" s="66"/>
      <c r="WFZ144" s="66"/>
      <c r="WGA144" s="66"/>
      <c r="WGB144" s="66"/>
      <c r="WGC144" s="66"/>
      <c r="WGD144" s="66"/>
      <c r="WGE144" s="66"/>
      <c r="WGF144" s="66"/>
      <c r="WGG144" s="66"/>
      <c r="WGH144" s="66"/>
      <c r="WGI144" s="66"/>
      <c r="WGJ144" s="66"/>
      <c r="WGK144" s="66"/>
      <c r="WGL144" s="66"/>
      <c r="WGM144" s="66"/>
      <c r="WGN144" s="66"/>
      <c r="WGO144" s="66"/>
      <c r="WGP144" s="66"/>
      <c r="WGQ144" s="66"/>
      <c r="WGR144" s="66"/>
      <c r="WGS144" s="66"/>
      <c r="WGT144" s="66"/>
      <c r="WGU144" s="66"/>
      <c r="WGV144" s="66"/>
      <c r="WGW144" s="66"/>
      <c r="WGX144" s="66"/>
      <c r="WGY144" s="66"/>
      <c r="WGZ144" s="66"/>
      <c r="WHA144" s="66"/>
      <c r="WHB144" s="66"/>
      <c r="WHC144" s="66"/>
      <c r="WHD144" s="66"/>
      <c r="WHE144" s="66"/>
      <c r="WHF144" s="66"/>
      <c r="WHG144" s="66"/>
      <c r="WHH144" s="66"/>
      <c r="WHI144" s="66"/>
      <c r="WHJ144" s="66"/>
      <c r="WHK144" s="66"/>
      <c r="WHL144" s="66"/>
      <c r="WHM144" s="66"/>
      <c r="WHN144" s="66"/>
      <c r="WHO144" s="66"/>
      <c r="WHP144" s="66"/>
      <c r="WHQ144" s="66"/>
      <c r="WHR144" s="66"/>
      <c r="WHS144" s="66"/>
      <c r="WHT144" s="66"/>
      <c r="WHU144" s="66"/>
      <c r="WHV144" s="66"/>
      <c r="WHW144" s="66"/>
      <c r="WHX144" s="66"/>
      <c r="WHY144" s="66"/>
      <c r="WHZ144" s="66"/>
      <c r="WIA144" s="66"/>
      <c r="WIB144" s="66"/>
      <c r="WIC144" s="66"/>
      <c r="WID144" s="66"/>
      <c r="WIE144" s="66"/>
      <c r="WIF144" s="66"/>
      <c r="WIG144" s="66"/>
      <c r="WIH144" s="66"/>
      <c r="WII144" s="66"/>
      <c r="WIJ144" s="66"/>
      <c r="WIK144" s="66"/>
      <c r="WIL144" s="66"/>
      <c r="WIM144" s="66"/>
      <c r="WIN144" s="66"/>
      <c r="WIO144" s="66"/>
      <c r="WIP144" s="66"/>
      <c r="WIQ144" s="66"/>
      <c r="WIR144" s="66"/>
      <c r="WIS144" s="66"/>
      <c r="WIT144" s="66"/>
      <c r="WIU144" s="66"/>
      <c r="WIV144" s="66"/>
      <c r="WIW144" s="66"/>
      <c r="WIX144" s="66"/>
      <c r="WIY144" s="66"/>
      <c r="WIZ144" s="66"/>
      <c r="WJA144" s="66"/>
      <c r="WJB144" s="66"/>
      <c r="WJC144" s="66"/>
      <c r="WJD144" s="66"/>
      <c r="WJE144" s="66"/>
      <c r="WJF144" s="66"/>
      <c r="WJG144" s="66"/>
      <c r="WJH144" s="66"/>
      <c r="WJI144" s="66"/>
      <c r="WJJ144" s="66"/>
      <c r="WJK144" s="66"/>
      <c r="WJL144" s="66"/>
      <c r="WJM144" s="66"/>
      <c r="WJN144" s="66"/>
      <c r="WJO144" s="66"/>
      <c r="WJP144" s="66"/>
      <c r="WJQ144" s="66"/>
      <c r="WJR144" s="66"/>
      <c r="WJS144" s="66"/>
      <c r="WJT144" s="66"/>
      <c r="WJU144" s="66"/>
      <c r="WJV144" s="66"/>
      <c r="WJW144" s="66"/>
      <c r="WJX144" s="66"/>
      <c r="WJY144" s="66"/>
      <c r="WJZ144" s="66"/>
      <c r="WKA144" s="66"/>
      <c r="WKB144" s="66"/>
      <c r="WKC144" s="66"/>
      <c r="WKD144" s="66"/>
      <c r="WKE144" s="66"/>
      <c r="WKF144" s="66"/>
      <c r="WKG144" s="66"/>
      <c r="WKH144" s="66"/>
      <c r="WKI144" s="66"/>
      <c r="WKJ144" s="66"/>
      <c r="WKK144" s="66"/>
      <c r="WKL144" s="66"/>
      <c r="WKM144" s="66"/>
      <c r="WKN144" s="66"/>
      <c r="WKO144" s="66"/>
      <c r="WKP144" s="66"/>
      <c r="WKQ144" s="66"/>
      <c r="WKR144" s="66"/>
      <c r="WKS144" s="66"/>
      <c r="WKT144" s="66"/>
      <c r="WKU144" s="66"/>
      <c r="WKV144" s="66"/>
      <c r="WKW144" s="66"/>
      <c r="WKX144" s="66"/>
      <c r="WKY144" s="66"/>
      <c r="WKZ144" s="66"/>
      <c r="WLA144" s="66"/>
      <c r="WLB144" s="66"/>
      <c r="WLC144" s="66"/>
      <c r="WLD144" s="66"/>
      <c r="WLE144" s="66"/>
      <c r="WLF144" s="66"/>
      <c r="WLG144" s="66"/>
      <c r="WLH144" s="66"/>
      <c r="WLI144" s="66"/>
      <c r="WLJ144" s="66"/>
      <c r="WLK144" s="66"/>
      <c r="WLL144" s="66"/>
      <c r="WLM144" s="66"/>
      <c r="WLN144" s="66"/>
      <c r="WLO144" s="66"/>
      <c r="WLP144" s="66"/>
      <c r="WLQ144" s="66"/>
      <c r="WLR144" s="66"/>
      <c r="WLS144" s="66"/>
      <c r="WLT144" s="66"/>
      <c r="WLU144" s="66"/>
      <c r="WLV144" s="66"/>
      <c r="WLW144" s="66"/>
      <c r="WLX144" s="66"/>
      <c r="WLY144" s="66"/>
      <c r="WLZ144" s="66"/>
      <c r="WMA144" s="66"/>
      <c r="WMB144" s="66"/>
      <c r="WMC144" s="66"/>
      <c r="WMD144" s="66"/>
      <c r="WME144" s="66"/>
      <c r="WMF144" s="66"/>
      <c r="WMG144" s="66"/>
      <c r="WMH144" s="66"/>
      <c r="WMI144" s="66"/>
      <c r="WMJ144" s="66"/>
      <c r="WMK144" s="66"/>
      <c r="WML144" s="66"/>
      <c r="WMM144" s="66"/>
      <c r="WMN144" s="66"/>
      <c r="WMO144" s="66"/>
      <c r="WMP144" s="66"/>
      <c r="WMQ144" s="66"/>
      <c r="WMR144" s="66"/>
      <c r="WMS144" s="66"/>
      <c r="WMT144" s="66"/>
      <c r="WMU144" s="66"/>
      <c r="WMV144" s="66"/>
      <c r="WMW144" s="66"/>
      <c r="WMX144" s="66"/>
      <c r="WMY144" s="66"/>
      <c r="WMZ144" s="66"/>
      <c r="WNA144" s="66"/>
      <c r="WNB144" s="66"/>
      <c r="WNC144" s="66"/>
      <c r="WND144" s="66"/>
      <c r="WNE144" s="66"/>
      <c r="WNF144" s="66"/>
      <c r="WNG144" s="66"/>
      <c r="WNH144" s="66"/>
      <c r="WNI144" s="66"/>
      <c r="WNJ144" s="66"/>
      <c r="WNK144" s="66"/>
      <c r="WNL144" s="66"/>
      <c r="WNM144" s="66"/>
      <c r="WNN144" s="66"/>
      <c r="WNO144" s="66"/>
      <c r="WNP144" s="66"/>
      <c r="WNQ144" s="66"/>
      <c r="WNR144" s="66"/>
      <c r="WNS144" s="66"/>
      <c r="WNT144" s="66"/>
      <c r="WNU144" s="66"/>
      <c r="WNV144" s="66"/>
      <c r="WNW144" s="66"/>
      <c r="WNX144" s="66"/>
      <c r="WNY144" s="66"/>
      <c r="WNZ144" s="66"/>
      <c r="WOA144" s="66"/>
      <c r="WOB144" s="66"/>
      <c r="WOC144" s="66"/>
      <c r="WOD144" s="66"/>
      <c r="WOE144" s="66"/>
      <c r="WOF144" s="66"/>
      <c r="WOG144" s="66"/>
      <c r="WOH144" s="66"/>
      <c r="WOI144" s="66"/>
      <c r="WOJ144" s="66"/>
      <c r="WOK144" s="66"/>
      <c r="WOL144" s="66"/>
      <c r="WOM144" s="66"/>
      <c r="WON144" s="66"/>
      <c r="WOO144" s="66"/>
      <c r="WOP144" s="66"/>
      <c r="WOQ144" s="66"/>
      <c r="WOR144" s="66"/>
      <c r="WOS144" s="66"/>
      <c r="WOT144" s="66"/>
      <c r="WOU144" s="66"/>
      <c r="WOV144" s="66"/>
      <c r="WOW144" s="66"/>
      <c r="WOX144" s="66"/>
      <c r="WOY144" s="66"/>
      <c r="WOZ144" s="66"/>
      <c r="WPA144" s="66"/>
      <c r="WPB144" s="66"/>
      <c r="WPC144" s="66"/>
      <c r="WPD144" s="66"/>
      <c r="WPE144" s="66"/>
      <c r="WPF144" s="66"/>
      <c r="WPG144" s="66"/>
      <c r="WPH144" s="66"/>
      <c r="WPI144" s="66"/>
      <c r="WPJ144" s="66"/>
      <c r="WPK144" s="66"/>
      <c r="WPL144" s="66"/>
      <c r="WPM144" s="66"/>
      <c r="WPN144" s="66"/>
      <c r="WPO144" s="66"/>
      <c r="WPP144" s="66"/>
      <c r="WPQ144" s="66"/>
      <c r="WPR144" s="66"/>
      <c r="WPS144" s="66"/>
      <c r="WPT144" s="66"/>
      <c r="WPU144" s="66"/>
      <c r="WPV144" s="66"/>
      <c r="WPW144" s="66"/>
      <c r="WPX144" s="66"/>
      <c r="WPY144" s="66"/>
      <c r="WPZ144" s="66"/>
      <c r="WQA144" s="66"/>
      <c r="WQB144" s="66"/>
      <c r="WQC144" s="66"/>
      <c r="WQD144" s="66"/>
      <c r="WQE144" s="66"/>
      <c r="WQF144" s="66"/>
      <c r="WQG144" s="66"/>
      <c r="WQH144" s="66"/>
      <c r="WQI144" s="66"/>
      <c r="WQJ144" s="66"/>
      <c r="WQK144" s="66"/>
      <c r="WQL144" s="66"/>
      <c r="WQM144" s="66"/>
      <c r="WQN144" s="66"/>
      <c r="WQO144" s="66"/>
      <c r="WQP144" s="66"/>
      <c r="WQQ144" s="66"/>
      <c r="WQR144" s="66"/>
      <c r="WQS144" s="66"/>
      <c r="WQT144" s="66"/>
      <c r="WQU144" s="66"/>
      <c r="WQV144" s="66"/>
      <c r="WQW144" s="66"/>
      <c r="WQX144" s="66"/>
      <c r="WQY144" s="66"/>
      <c r="WQZ144" s="66"/>
      <c r="WRA144" s="66"/>
      <c r="WRB144" s="66"/>
      <c r="WRC144" s="66"/>
      <c r="WRD144" s="66"/>
      <c r="WRE144" s="66"/>
      <c r="WRF144" s="66"/>
      <c r="WRG144" s="66"/>
      <c r="WRH144" s="66"/>
      <c r="WRI144" s="66"/>
      <c r="WRJ144" s="66"/>
      <c r="WRK144" s="66"/>
      <c r="WRL144" s="66"/>
      <c r="WRM144" s="66"/>
      <c r="WRN144" s="66"/>
      <c r="WRO144" s="66"/>
      <c r="WRP144" s="66"/>
      <c r="WRQ144" s="66"/>
      <c r="WRR144" s="66"/>
      <c r="WRS144" s="66"/>
      <c r="WRT144" s="66"/>
      <c r="WRU144" s="66"/>
      <c r="WRV144" s="66"/>
      <c r="WRW144" s="66"/>
      <c r="WRX144" s="66"/>
      <c r="WRY144" s="66"/>
      <c r="WRZ144" s="66"/>
      <c r="WSA144" s="66"/>
      <c r="WSB144" s="66"/>
      <c r="WSC144" s="66"/>
      <c r="WSD144" s="66"/>
      <c r="WSE144" s="66"/>
      <c r="WSF144" s="66"/>
      <c r="WSG144" s="66"/>
      <c r="WSH144" s="66"/>
      <c r="WSI144" s="66"/>
      <c r="WSJ144" s="66"/>
      <c r="WSK144" s="66"/>
      <c r="WSL144" s="66"/>
      <c r="WSM144" s="66"/>
      <c r="WSN144" s="66"/>
      <c r="WSO144" s="66"/>
      <c r="WSP144" s="66"/>
      <c r="WSQ144" s="66"/>
      <c r="WSR144" s="66"/>
      <c r="WSS144" s="66"/>
      <c r="WST144" s="66"/>
      <c r="WSU144" s="66"/>
      <c r="WSV144" s="66"/>
      <c r="WSW144" s="66"/>
      <c r="WSX144" s="66"/>
      <c r="WSY144" s="66"/>
      <c r="WSZ144" s="66"/>
      <c r="WTA144" s="66"/>
      <c r="WTB144" s="66"/>
      <c r="WTC144" s="66"/>
      <c r="WTD144" s="66"/>
      <c r="WTE144" s="66"/>
      <c r="WTF144" s="66"/>
      <c r="WTG144" s="66"/>
      <c r="WTH144" s="66"/>
      <c r="WTI144" s="66"/>
      <c r="WTJ144" s="66"/>
      <c r="WTK144" s="66"/>
      <c r="WTL144" s="66"/>
      <c r="WTM144" s="66"/>
      <c r="WTN144" s="66"/>
      <c r="WTO144" s="66"/>
      <c r="WTP144" s="66"/>
      <c r="WTQ144" s="66"/>
      <c r="WTR144" s="66"/>
      <c r="WTS144" s="66"/>
      <c r="WTT144" s="66"/>
      <c r="WTU144" s="66"/>
      <c r="WTV144" s="66"/>
      <c r="WTW144" s="66"/>
      <c r="WTX144" s="66"/>
      <c r="WTY144" s="66"/>
      <c r="WTZ144" s="66"/>
      <c r="WUA144" s="66"/>
      <c r="WUB144" s="66"/>
      <c r="WUC144" s="66"/>
      <c r="WUD144" s="66"/>
      <c r="WUE144" s="66"/>
      <c r="WUF144" s="66"/>
      <c r="WUG144" s="66"/>
      <c r="WUH144" s="66"/>
      <c r="WUI144" s="66"/>
      <c r="WUJ144" s="66"/>
      <c r="WUK144" s="66"/>
      <c r="WUL144" s="66"/>
      <c r="WUM144" s="66"/>
      <c r="WUN144" s="66"/>
      <c r="WUO144" s="66"/>
      <c r="WUP144" s="66"/>
      <c r="WUQ144" s="66"/>
      <c r="WUR144" s="66"/>
      <c r="WUS144" s="66"/>
      <c r="WUT144" s="66"/>
      <c r="WUU144" s="66"/>
      <c r="WUV144" s="66"/>
      <c r="WUW144" s="66"/>
      <c r="WUX144" s="66"/>
      <c r="WUY144" s="66"/>
      <c r="WUZ144" s="66"/>
      <c r="WVA144" s="66"/>
      <c r="WVB144" s="66"/>
      <c r="WVC144" s="66"/>
      <c r="WVD144" s="66"/>
      <c r="WVE144" s="66"/>
      <c r="WVF144" s="66"/>
      <c r="WVG144" s="66"/>
      <c r="WVH144" s="66"/>
      <c r="WVI144" s="66"/>
      <c r="WVJ144" s="66"/>
      <c r="WVK144" s="66"/>
      <c r="WVL144" s="66"/>
      <c r="WVM144" s="66"/>
      <c r="WVN144" s="66"/>
      <c r="WVO144" s="66"/>
      <c r="WVP144" s="66"/>
      <c r="WVQ144" s="66"/>
      <c r="WVR144" s="66"/>
      <c r="WVS144" s="66"/>
      <c r="WVT144" s="66"/>
      <c r="WVU144" s="66"/>
      <c r="WVV144" s="66"/>
      <c r="WVW144" s="66"/>
      <c r="WVX144" s="66"/>
      <c r="WVY144" s="66"/>
      <c r="WVZ144" s="66"/>
      <c r="WWA144" s="66"/>
      <c r="WWB144" s="66"/>
      <c r="WWC144" s="66"/>
      <c r="WWD144" s="66"/>
      <c r="WWE144" s="66"/>
      <c r="WWF144" s="66"/>
      <c r="WWG144" s="66"/>
      <c r="WWH144" s="66"/>
      <c r="WWI144" s="66"/>
      <c r="WWJ144" s="66"/>
      <c r="WWK144" s="66"/>
      <c r="WWL144" s="66"/>
      <c r="WWM144" s="66"/>
      <c r="WWN144" s="66"/>
      <c r="WWO144" s="66"/>
      <c r="WWP144" s="66"/>
      <c r="WWQ144" s="66"/>
      <c r="WWR144" s="66"/>
      <c r="WWS144" s="66"/>
      <c r="WWT144" s="66"/>
      <c r="WWU144" s="66"/>
      <c r="WWV144" s="66"/>
      <c r="WWW144" s="66"/>
      <c r="WWX144" s="66"/>
      <c r="WWY144" s="66"/>
      <c r="WWZ144" s="66"/>
      <c r="WXA144" s="66"/>
      <c r="WXB144" s="66"/>
      <c r="WXC144" s="66"/>
      <c r="WXD144" s="66"/>
      <c r="WXE144" s="66"/>
      <c r="WXF144" s="66"/>
      <c r="WXG144" s="66"/>
      <c r="WXH144" s="66"/>
      <c r="WXI144" s="66"/>
      <c r="WXJ144" s="66"/>
      <c r="WXK144" s="66"/>
      <c r="WXL144" s="66"/>
      <c r="WXM144" s="66"/>
      <c r="WXN144" s="66"/>
      <c r="WXO144" s="66"/>
      <c r="WXP144" s="66"/>
      <c r="WXQ144" s="66"/>
      <c r="WXR144" s="66"/>
      <c r="WXS144" s="66"/>
      <c r="WXT144" s="66"/>
      <c r="WXU144" s="66"/>
      <c r="WXV144" s="66"/>
      <c r="WXW144" s="66"/>
      <c r="WXX144" s="66"/>
      <c r="WXY144" s="66"/>
      <c r="WXZ144" s="66"/>
      <c r="WYA144" s="66"/>
      <c r="WYB144" s="66"/>
      <c r="WYC144" s="66"/>
      <c r="WYD144" s="66"/>
      <c r="WYE144" s="66"/>
      <c r="WYF144" s="66"/>
      <c r="WYG144" s="66"/>
      <c r="WYH144" s="66"/>
      <c r="WYI144" s="66"/>
      <c r="WYJ144" s="66"/>
      <c r="WYK144" s="66"/>
      <c r="WYL144" s="66"/>
      <c r="WYM144" s="66"/>
      <c r="WYN144" s="66"/>
      <c r="WYO144" s="66"/>
      <c r="WYP144" s="66"/>
      <c r="WYQ144" s="66"/>
      <c r="WYR144" s="66"/>
      <c r="WYS144" s="66"/>
      <c r="WYT144" s="66"/>
      <c r="WYU144" s="66"/>
      <c r="WYV144" s="66"/>
      <c r="WYW144" s="66"/>
      <c r="WYX144" s="66"/>
      <c r="WYY144" s="66"/>
      <c r="WYZ144" s="66"/>
      <c r="WZA144" s="66"/>
      <c r="WZB144" s="66"/>
      <c r="WZC144" s="66"/>
      <c r="WZD144" s="66"/>
      <c r="WZE144" s="66"/>
      <c r="WZF144" s="66"/>
      <c r="WZG144" s="66"/>
      <c r="WZH144" s="66"/>
      <c r="WZI144" s="66"/>
      <c r="WZJ144" s="66"/>
      <c r="WZK144" s="66"/>
      <c r="WZL144" s="66"/>
      <c r="WZM144" s="66"/>
      <c r="WZN144" s="66"/>
      <c r="WZO144" s="66"/>
      <c r="WZP144" s="66"/>
      <c r="WZQ144" s="66"/>
      <c r="WZR144" s="66"/>
      <c r="WZS144" s="66"/>
      <c r="WZT144" s="66"/>
      <c r="WZU144" s="66"/>
      <c r="WZV144" s="66"/>
      <c r="WZW144" s="66"/>
      <c r="WZX144" s="66"/>
      <c r="WZY144" s="66"/>
      <c r="WZZ144" s="66"/>
      <c r="XAA144" s="66"/>
      <c r="XAB144" s="66"/>
      <c r="XAC144" s="66"/>
      <c r="XAD144" s="66"/>
      <c r="XAE144" s="66"/>
      <c r="XAF144" s="66"/>
      <c r="XAG144" s="66"/>
      <c r="XAH144" s="66"/>
      <c r="XAI144" s="66"/>
      <c r="XAJ144" s="66"/>
      <c r="XAK144" s="66"/>
      <c r="XAL144" s="66"/>
      <c r="XAM144" s="66"/>
      <c r="XAN144" s="66"/>
      <c r="XAO144" s="66"/>
      <c r="XAP144" s="66"/>
      <c r="XAQ144" s="66"/>
      <c r="XAR144" s="66"/>
      <c r="XAS144" s="66"/>
      <c r="XAT144" s="66"/>
      <c r="XAU144" s="66"/>
      <c r="XAV144" s="66"/>
      <c r="XAW144" s="66"/>
      <c r="XAX144" s="66"/>
      <c r="XAY144" s="66"/>
      <c r="XAZ144" s="66"/>
      <c r="XBA144" s="66"/>
      <c r="XBB144" s="66"/>
      <c r="XBC144" s="66"/>
      <c r="XBD144" s="66"/>
      <c r="XBE144" s="66"/>
      <c r="XBF144" s="66"/>
      <c r="XBG144" s="66"/>
      <c r="XBH144" s="66"/>
      <c r="XBI144" s="66"/>
      <c r="XBJ144" s="66"/>
      <c r="XBK144" s="66"/>
      <c r="XBL144" s="66"/>
      <c r="XBM144" s="66"/>
      <c r="XBN144" s="66"/>
      <c r="XBO144" s="66"/>
      <c r="XBP144" s="66"/>
      <c r="XBQ144" s="66"/>
      <c r="XBR144" s="66"/>
      <c r="XBS144" s="66"/>
      <c r="XBT144" s="66"/>
      <c r="XBU144" s="66"/>
      <c r="XBV144" s="66"/>
      <c r="XBW144" s="66"/>
      <c r="XBX144" s="66"/>
      <c r="XBY144" s="66"/>
      <c r="XBZ144" s="66"/>
      <c r="XCA144" s="66"/>
      <c r="XCB144" s="66"/>
      <c r="XCC144" s="66"/>
      <c r="XCD144" s="66"/>
      <c r="XCE144" s="66"/>
      <c r="XCF144" s="66"/>
      <c r="XCG144" s="66"/>
      <c r="XCH144" s="66"/>
      <c r="XCI144" s="66"/>
      <c r="XCJ144" s="66"/>
      <c r="XCK144" s="66"/>
      <c r="XCL144" s="66"/>
      <c r="XCM144" s="66"/>
      <c r="XCN144" s="66"/>
      <c r="XCO144" s="66"/>
      <c r="XCP144" s="66"/>
      <c r="XCQ144" s="66"/>
      <c r="XCR144" s="66"/>
      <c r="XCS144" s="66"/>
      <c r="XCT144" s="66"/>
      <c r="XCU144" s="66"/>
      <c r="XCV144" s="66"/>
      <c r="XCW144" s="66"/>
      <c r="XCX144" s="66"/>
      <c r="XCY144" s="66"/>
      <c r="XCZ144" s="66"/>
      <c r="XDA144" s="66"/>
      <c r="XDB144" s="66"/>
      <c r="XDC144" s="66"/>
      <c r="XDD144" s="66"/>
      <c r="XDE144" s="66"/>
      <c r="XDF144" s="66"/>
      <c r="XDG144" s="66"/>
      <c r="XDH144" s="66"/>
      <c r="XDI144" s="66"/>
      <c r="XDJ144" s="66"/>
      <c r="XDK144" s="66"/>
      <c r="XDL144" s="66"/>
      <c r="XDM144" s="66"/>
      <c r="XDN144" s="66"/>
      <c r="XDO144" s="66"/>
      <c r="XDP144" s="66"/>
      <c r="XDQ144" s="66"/>
      <c r="XDR144" s="66"/>
      <c r="XDS144" s="66"/>
      <c r="XDT144" s="66"/>
      <c r="XDU144" s="66"/>
      <c r="XDV144" s="66"/>
      <c r="XDW144" s="66"/>
      <c r="XDX144" s="66"/>
      <c r="XDY144" s="66"/>
      <c r="XDZ144" s="66"/>
      <c r="XEA144" s="66"/>
      <c r="XEB144" s="66"/>
      <c r="XEC144" s="66"/>
      <c r="XED144" s="66"/>
      <c r="XEE144" s="66"/>
      <c r="XEF144" s="66"/>
      <c r="XEG144" s="66"/>
    </row>
    <row r="145" spans="1:16361" s="13" customFormat="1" ht="30" customHeight="1">
      <c r="A145" s="42"/>
      <c r="B145" s="42"/>
      <c r="C145" s="42">
        <f>C146+C185</f>
        <v>1</v>
      </c>
      <c r="D145" s="42">
        <f t="shared" ref="D145:F145" si="63">D146</f>
        <v>0</v>
      </c>
      <c r="E145" s="42">
        <f t="shared" si="63"/>
        <v>0</v>
      </c>
      <c r="F145" s="42">
        <f t="shared" si="63"/>
        <v>1</v>
      </c>
      <c r="G145" s="42">
        <f>G146</f>
        <v>0</v>
      </c>
      <c r="H145" s="43" t="s">
        <v>274</v>
      </c>
      <c r="I145" s="44"/>
      <c r="J145" s="45">
        <f>J146</f>
        <v>450</v>
      </c>
      <c r="K145" s="46"/>
      <c r="L145" s="46"/>
      <c r="M145" s="46"/>
      <c r="N145" s="46"/>
      <c r="O145" s="46"/>
      <c r="P145" s="47"/>
      <c r="Q145" s="66"/>
      <c r="R145" s="66"/>
      <c r="S145" s="66"/>
      <c r="T145" s="66"/>
      <c r="U145" s="66"/>
      <c r="V145" s="66"/>
      <c r="W145" s="66"/>
      <c r="X145" s="66"/>
      <c r="Y145" s="66"/>
      <c r="Z145" s="66"/>
      <c r="AA145" s="66"/>
      <c r="AB145" s="66"/>
      <c r="AC145" s="66"/>
      <c r="AD145" s="66"/>
      <c r="AE145" s="66"/>
      <c r="AF145" s="66"/>
      <c r="AG145" s="66"/>
      <c r="AH145" s="66"/>
      <c r="AI145" s="66"/>
      <c r="AJ145" s="66"/>
      <c r="AK145" s="66"/>
      <c r="AL145" s="66"/>
      <c r="AM145" s="66"/>
      <c r="AN145" s="66"/>
      <c r="AO145" s="66"/>
      <c r="AP145" s="66"/>
      <c r="AQ145" s="66"/>
      <c r="AR145" s="66"/>
      <c r="AS145" s="66"/>
      <c r="AT145" s="66"/>
      <c r="AU145" s="66"/>
      <c r="AV145" s="66"/>
      <c r="AW145" s="66"/>
      <c r="AX145" s="66"/>
      <c r="AY145" s="66"/>
      <c r="AZ145" s="66"/>
      <c r="BA145" s="66"/>
      <c r="BB145" s="66"/>
      <c r="BC145" s="66"/>
      <c r="BD145" s="66"/>
      <c r="BE145" s="66"/>
      <c r="BF145" s="66"/>
      <c r="BG145" s="66"/>
      <c r="BH145" s="66"/>
      <c r="BI145" s="66"/>
      <c r="BJ145" s="66"/>
      <c r="BK145" s="66"/>
      <c r="BL145" s="66"/>
      <c r="BM145" s="66"/>
      <c r="BN145" s="66"/>
      <c r="BO145" s="66"/>
      <c r="BP145" s="66"/>
      <c r="BQ145" s="66"/>
      <c r="BR145" s="66"/>
      <c r="BS145" s="66"/>
      <c r="BT145" s="66"/>
      <c r="BU145" s="66"/>
      <c r="BV145" s="66"/>
      <c r="BW145" s="66"/>
      <c r="BX145" s="66"/>
      <c r="BY145" s="66"/>
      <c r="BZ145" s="66"/>
      <c r="CA145" s="66"/>
      <c r="CB145" s="66"/>
      <c r="CC145" s="66"/>
      <c r="CD145" s="66"/>
      <c r="CE145" s="66"/>
      <c r="CF145" s="66"/>
      <c r="CG145" s="66"/>
      <c r="CH145" s="66"/>
      <c r="CI145" s="66"/>
      <c r="CJ145" s="66"/>
      <c r="CK145" s="66"/>
      <c r="CL145" s="66"/>
      <c r="CM145" s="66"/>
      <c r="CN145" s="66"/>
      <c r="CO145" s="66"/>
      <c r="CP145" s="66"/>
      <c r="CQ145" s="66"/>
      <c r="CR145" s="66"/>
      <c r="CS145" s="66"/>
      <c r="CT145" s="66"/>
      <c r="CU145" s="66"/>
      <c r="CV145" s="66"/>
      <c r="CW145" s="66"/>
      <c r="CX145" s="66"/>
      <c r="CY145" s="66"/>
      <c r="CZ145" s="66"/>
      <c r="DA145" s="66"/>
      <c r="DB145" s="66"/>
      <c r="DC145" s="66"/>
      <c r="DD145" s="66"/>
      <c r="DE145" s="66"/>
      <c r="DF145" s="66"/>
      <c r="DG145" s="66"/>
      <c r="DH145" s="66"/>
      <c r="DI145" s="66"/>
      <c r="DJ145" s="66"/>
      <c r="DK145" s="66"/>
      <c r="DL145" s="66"/>
      <c r="DM145" s="66"/>
      <c r="DN145" s="66"/>
      <c r="DO145" s="66"/>
      <c r="DP145" s="66"/>
      <c r="DQ145" s="66"/>
      <c r="DR145" s="66"/>
      <c r="DS145" s="66"/>
      <c r="DT145" s="66"/>
      <c r="DU145" s="66"/>
      <c r="DV145" s="66"/>
      <c r="DW145" s="66"/>
      <c r="DX145" s="66"/>
      <c r="DY145" s="66"/>
      <c r="DZ145" s="66"/>
      <c r="EA145" s="66"/>
      <c r="EB145" s="66"/>
      <c r="EC145" s="66"/>
      <c r="ED145" s="66"/>
      <c r="EE145" s="66"/>
      <c r="EF145" s="66"/>
      <c r="EG145" s="66"/>
      <c r="EH145" s="66"/>
      <c r="EI145" s="66"/>
      <c r="EJ145" s="66"/>
      <c r="EK145" s="66"/>
      <c r="EL145" s="66"/>
      <c r="EM145" s="66"/>
      <c r="EN145" s="66"/>
      <c r="EO145" s="66"/>
      <c r="EP145" s="66"/>
      <c r="EQ145" s="66"/>
      <c r="ER145" s="66"/>
      <c r="ES145" s="66"/>
      <c r="ET145" s="66"/>
      <c r="EU145" s="66"/>
      <c r="EV145" s="66"/>
      <c r="EW145" s="66"/>
      <c r="EX145" s="66"/>
      <c r="EY145" s="66"/>
      <c r="EZ145" s="66"/>
      <c r="FA145" s="66"/>
      <c r="FB145" s="66"/>
      <c r="FC145" s="66"/>
      <c r="FD145" s="66"/>
      <c r="FE145" s="66"/>
      <c r="FF145" s="66"/>
      <c r="FG145" s="66"/>
      <c r="FH145" s="66"/>
      <c r="FI145" s="66"/>
      <c r="FJ145" s="66"/>
      <c r="FK145" s="66"/>
      <c r="FL145" s="66"/>
      <c r="FM145" s="66"/>
      <c r="FN145" s="66"/>
      <c r="FO145" s="66"/>
      <c r="FP145" s="66"/>
      <c r="FQ145" s="66"/>
      <c r="FR145" s="66"/>
      <c r="FS145" s="66"/>
      <c r="FT145" s="66"/>
      <c r="FU145" s="66"/>
      <c r="FV145" s="66"/>
      <c r="FW145" s="66"/>
      <c r="FX145" s="66"/>
      <c r="FY145" s="66"/>
      <c r="FZ145" s="66"/>
      <c r="GA145" s="66"/>
      <c r="GB145" s="66"/>
      <c r="GC145" s="66"/>
      <c r="GD145" s="66"/>
      <c r="GE145" s="66"/>
      <c r="GF145" s="66"/>
      <c r="GG145" s="66"/>
      <c r="GH145" s="66"/>
      <c r="GI145" s="66"/>
      <c r="GJ145" s="66"/>
      <c r="GK145" s="66"/>
      <c r="GL145" s="66"/>
      <c r="GM145" s="66"/>
      <c r="GN145" s="66"/>
      <c r="GO145" s="66"/>
      <c r="GP145" s="66"/>
      <c r="GQ145" s="66"/>
      <c r="GR145" s="66"/>
      <c r="GS145" s="66"/>
      <c r="GT145" s="66"/>
      <c r="GU145" s="66"/>
      <c r="GV145" s="66"/>
      <c r="GW145" s="66"/>
      <c r="GX145" s="66"/>
      <c r="GY145" s="66"/>
      <c r="GZ145" s="66"/>
      <c r="HA145" s="66"/>
      <c r="HB145" s="66"/>
      <c r="HC145" s="66"/>
      <c r="HD145" s="66"/>
      <c r="HE145" s="66"/>
      <c r="HF145" s="66"/>
      <c r="HG145" s="66"/>
      <c r="HH145" s="66"/>
      <c r="HI145" s="66"/>
      <c r="HJ145" s="66"/>
      <c r="HK145" s="66"/>
      <c r="HL145" s="66"/>
      <c r="HM145" s="66"/>
      <c r="HN145" s="66"/>
      <c r="HO145" s="66"/>
      <c r="HP145" s="66"/>
      <c r="HQ145" s="66"/>
      <c r="HR145" s="66"/>
      <c r="HS145" s="66"/>
      <c r="HT145" s="66"/>
      <c r="HU145" s="66"/>
      <c r="HV145" s="66"/>
      <c r="HW145" s="66"/>
      <c r="HX145" s="66"/>
      <c r="HY145" s="66"/>
      <c r="HZ145" s="66"/>
      <c r="IA145" s="66"/>
      <c r="IB145" s="66"/>
      <c r="IC145" s="66"/>
      <c r="ID145" s="66"/>
      <c r="IE145" s="66"/>
      <c r="IF145" s="66"/>
      <c r="IG145" s="66"/>
      <c r="IH145" s="66"/>
      <c r="II145" s="66"/>
      <c r="IJ145" s="66"/>
      <c r="IK145" s="66"/>
      <c r="IL145" s="66"/>
      <c r="IM145" s="66"/>
      <c r="IN145" s="66"/>
      <c r="IO145" s="66"/>
      <c r="IP145" s="66"/>
      <c r="IQ145" s="66"/>
      <c r="IR145" s="66"/>
      <c r="IS145" s="66"/>
      <c r="IT145" s="66"/>
      <c r="IU145" s="66"/>
      <c r="IV145" s="66"/>
      <c r="IW145" s="66"/>
      <c r="IX145" s="66"/>
      <c r="IY145" s="66"/>
      <c r="IZ145" s="66"/>
      <c r="JA145" s="66"/>
      <c r="JB145" s="66"/>
      <c r="JC145" s="66"/>
      <c r="JD145" s="66"/>
      <c r="JE145" s="66"/>
      <c r="JF145" s="66"/>
      <c r="JG145" s="66"/>
      <c r="JH145" s="66"/>
      <c r="JI145" s="66"/>
      <c r="JJ145" s="66"/>
      <c r="JK145" s="66"/>
      <c r="JL145" s="66"/>
      <c r="JM145" s="66"/>
      <c r="JN145" s="66"/>
      <c r="JO145" s="66"/>
      <c r="JP145" s="66"/>
      <c r="JQ145" s="66"/>
      <c r="JR145" s="66"/>
      <c r="JS145" s="66"/>
      <c r="JT145" s="66"/>
      <c r="JU145" s="66"/>
      <c r="JV145" s="66"/>
      <c r="JW145" s="66"/>
      <c r="JX145" s="66"/>
      <c r="JY145" s="66"/>
      <c r="JZ145" s="66"/>
      <c r="KA145" s="66"/>
      <c r="KB145" s="66"/>
      <c r="KC145" s="66"/>
      <c r="KD145" s="66"/>
      <c r="KE145" s="66"/>
      <c r="KF145" s="66"/>
      <c r="KG145" s="66"/>
      <c r="KH145" s="66"/>
      <c r="KI145" s="66"/>
      <c r="KJ145" s="66"/>
      <c r="KK145" s="66"/>
      <c r="KL145" s="66"/>
      <c r="KM145" s="66"/>
      <c r="KN145" s="66"/>
      <c r="KO145" s="66"/>
      <c r="KP145" s="66"/>
      <c r="KQ145" s="66"/>
      <c r="KR145" s="66"/>
      <c r="KS145" s="66"/>
      <c r="KT145" s="66"/>
      <c r="KU145" s="66"/>
      <c r="KV145" s="66"/>
      <c r="KW145" s="66"/>
      <c r="KX145" s="66"/>
      <c r="KY145" s="66"/>
      <c r="KZ145" s="66"/>
      <c r="LA145" s="66"/>
      <c r="LB145" s="66"/>
      <c r="LC145" s="66"/>
      <c r="LD145" s="66"/>
      <c r="LE145" s="66"/>
      <c r="LF145" s="66"/>
      <c r="LG145" s="66"/>
      <c r="LH145" s="66"/>
      <c r="LI145" s="66"/>
      <c r="LJ145" s="66"/>
      <c r="LK145" s="66"/>
      <c r="LL145" s="66"/>
      <c r="LM145" s="66"/>
      <c r="LN145" s="66"/>
      <c r="LO145" s="66"/>
      <c r="LP145" s="66"/>
      <c r="LQ145" s="66"/>
      <c r="LR145" s="66"/>
      <c r="LS145" s="66"/>
      <c r="LT145" s="66"/>
      <c r="LU145" s="66"/>
      <c r="LV145" s="66"/>
      <c r="LW145" s="66"/>
      <c r="LX145" s="66"/>
      <c r="LY145" s="66"/>
      <c r="LZ145" s="66"/>
      <c r="MA145" s="66"/>
      <c r="MB145" s="66"/>
      <c r="MC145" s="66"/>
      <c r="MD145" s="66"/>
      <c r="ME145" s="66"/>
      <c r="MF145" s="66"/>
      <c r="MG145" s="66"/>
      <c r="MH145" s="66"/>
      <c r="MI145" s="66"/>
      <c r="MJ145" s="66"/>
      <c r="MK145" s="66"/>
      <c r="ML145" s="66"/>
      <c r="MM145" s="66"/>
      <c r="MN145" s="66"/>
      <c r="MO145" s="66"/>
      <c r="MP145" s="66"/>
      <c r="MQ145" s="66"/>
      <c r="MR145" s="66"/>
      <c r="MS145" s="66"/>
      <c r="MT145" s="66"/>
      <c r="MU145" s="66"/>
      <c r="MV145" s="66"/>
      <c r="MW145" s="66"/>
      <c r="MX145" s="66"/>
      <c r="MY145" s="66"/>
      <c r="MZ145" s="66"/>
      <c r="NA145" s="66"/>
      <c r="NB145" s="66"/>
      <c r="NC145" s="66"/>
      <c r="ND145" s="66"/>
      <c r="NE145" s="66"/>
      <c r="NF145" s="66"/>
      <c r="NG145" s="66"/>
      <c r="NH145" s="66"/>
      <c r="NI145" s="66"/>
      <c r="NJ145" s="66"/>
      <c r="NK145" s="66"/>
      <c r="NL145" s="66"/>
      <c r="NM145" s="66"/>
      <c r="NN145" s="66"/>
      <c r="NO145" s="66"/>
      <c r="NP145" s="66"/>
      <c r="NQ145" s="66"/>
      <c r="NR145" s="66"/>
      <c r="NS145" s="66"/>
      <c r="NT145" s="66"/>
      <c r="NU145" s="66"/>
      <c r="NV145" s="66"/>
      <c r="NW145" s="66"/>
      <c r="NX145" s="66"/>
      <c r="NY145" s="66"/>
      <c r="NZ145" s="66"/>
      <c r="OA145" s="66"/>
      <c r="OB145" s="66"/>
      <c r="OC145" s="66"/>
      <c r="OD145" s="66"/>
      <c r="OE145" s="66"/>
      <c r="OF145" s="66"/>
      <c r="OG145" s="66"/>
      <c r="OH145" s="66"/>
      <c r="OI145" s="66"/>
      <c r="OJ145" s="66"/>
      <c r="OK145" s="66"/>
      <c r="OL145" s="66"/>
      <c r="OM145" s="66"/>
      <c r="ON145" s="66"/>
      <c r="OO145" s="66"/>
      <c r="OP145" s="66"/>
      <c r="OQ145" s="66"/>
      <c r="OR145" s="66"/>
      <c r="OS145" s="66"/>
      <c r="OT145" s="66"/>
      <c r="OU145" s="66"/>
      <c r="OV145" s="66"/>
      <c r="OW145" s="66"/>
      <c r="OX145" s="66"/>
      <c r="OY145" s="66"/>
      <c r="OZ145" s="66"/>
      <c r="PA145" s="66"/>
      <c r="PB145" s="66"/>
      <c r="PC145" s="66"/>
      <c r="PD145" s="66"/>
      <c r="PE145" s="66"/>
      <c r="PF145" s="66"/>
      <c r="PG145" s="66"/>
      <c r="PH145" s="66"/>
      <c r="PI145" s="66"/>
      <c r="PJ145" s="66"/>
      <c r="PK145" s="66"/>
      <c r="PL145" s="66"/>
      <c r="PM145" s="66"/>
      <c r="PN145" s="66"/>
      <c r="PO145" s="66"/>
      <c r="PP145" s="66"/>
      <c r="PQ145" s="66"/>
      <c r="PR145" s="66"/>
      <c r="PS145" s="66"/>
      <c r="PT145" s="66"/>
      <c r="PU145" s="66"/>
      <c r="PV145" s="66"/>
      <c r="PW145" s="66"/>
      <c r="PX145" s="66"/>
      <c r="PY145" s="66"/>
      <c r="PZ145" s="66"/>
      <c r="QA145" s="66"/>
      <c r="QB145" s="66"/>
      <c r="QC145" s="66"/>
      <c r="QD145" s="66"/>
      <c r="QE145" s="66"/>
      <c r="QF145" s="66"/>
      <c r="QG145" s="66"/>
      <c r="QH145" s="66"/>
      <c r="QI145" s="66"/>
      <c r="QJ145" s="66"/>
      <c r="QK145" s="66"/>
      <c r="QL145" s="66"/>
      <c r="QM145" s="66"/>
      <c r="QN145" s="66"/>
      <c r="QO145" s="66"/>
      <c r="QP145" s="66"/>
      <c r="QQ145" s="66"/>
      <c r="QR145" s="66"/>
      <c r="QS145" s="66"/>
      <c r="QT145" s="66"/>
      <c r="QU145" s="66"/>
      <c r="QV145" s="66"/>
      <c r="QW145" s="66"/>
      <c r="QX145" s="66"/>
      <c r="QY145" s="66"/>
      <c r="QZ145" s="66"/>
      <c r="RA145" s="66"/>
      <c r="RB145" s="66"/>
      <c r="RC145" s="66"/>
      <c r="RD145" s="66"/>
      <c r="RE145" s="66"/>
      <c r="RF145" s="66"/>
      <c r="RG145" s="66"/>
      <c r="RH145" s="66"/>
      <c r="RI145" s="66"/>
      <c r="RJ145" s="66"/>
      <c r="RK145" s="66"/>
      <c r="RL145" s="66"/>
      <c r="RM145" s="66"/>
      <c r="RN145" s="66"/>
      <c r="RO145" s="66"/>
      <c r="RP145" s="66"/>
      <c r="RQ145" s="66"/>
      <c r="RR145" s="66"/>
      <c r="RS145" s="66"/>
      <c r="RT145" s="66"/>
      <c r="RU145" s="66"/>
      <c r="RV145" s="66"/>
      <c r="RW145" s="66"/>
      <c r="RX145" s="66"/>
      <c r="RY145" s="66"/>
      <c r="RZ145" s="66"/>
      <c r="SA145" s="66"/>
      <c r="SB145" s="66"/>
      <c r="SC145" s="66"/>
      <c r="SD145" s="66"/>
      <c r="SE145" s="66"/>
      <c r="SF145" s="66"/>
      <c r="SG145" s="66"/>
      <c r="SH145" s="66"/>
      <c r="SI145" s="66"/>
      <c r="SJ145" s="66"/>
      <c r="SK145" s="66"/>
      <c r="SL145" s="66"/>
      <c r="SM145" s="66"/>
      <c r="SN145" s="66"/>
      <c r="SO145" s="66"/>
      <c r="SP145" s="66"/>
      <c r="SQ145" s="66"/>
      <c r="SR145" s="66"/>
      <c r="SS145" s="66"/>
      <c r="ST145" s="66"/>
      <c r="SU145" s="66"/>
      <c r="SV145" s="66"/>
      <c r="SW145" s="66"/>
      <c r="SX145" s="66"/>
      <c r="SY145" s="66"/>
      <c r="SZ145" s="66"/>
      <c r="TA145" s="66"/>
      <c r="TB145" s="66"/>
      <c r="TC145" s="66"/>
      <c r="TD145" s="66"/>
      <c r="TE145" s="66"/>
      <c r="TF145" s="66"/>
      <c r="TG145" s="66"/>
      <c r="TH145" s="66"/>
      <c r="TI145" s="66"/>
      <c r="TJ145" s="66"/>
      <c r="TK145" s="66"/>
      <c r="TL145" s="66"/>
      <c r="TM145" s="66"/>
      <c r="TN145" s="66"/>
      <c r="TO145" s="66"/>
      <c r="TP145" s="66"/>
      <c r="TQ145" s="66"/>
      <c r="TR145" s="66"/>
      <c r="TS145" s="66"/>
      <c r="TT145" s="66"/>
      <c r="TU145" s="66"/>
      <c r="TV145" s="66"/>
      <c r="TW145" s="66"/>
      <c r="TX145" s="66"/>
      <c r="TY145" s="66"/>
      <c r="TZ145" s="66"/>
      <c r="UA145" s="66"/>
      <c r="UB145" s="66"/>
      <c r="UC145" s="66"/>
      <c r="UD145" s="66"/>
      <c r="UE145" s="66"/>
      <c r="UF145" s="66"/>
      <c r="UG145" s="66"/>
      <c r="UH145" s="66"/>
      <c r="UI145" s="66"/>
      <c r="UJ145" s="66"/>
      <c r="UK145" s="66"/>
      <c r="UL145" s="66"/>
      <c r="UM145" s="66"/>
      <c r="UN145" s="66"/>
      <c r="UO145" s="66"/>
      <c r="UP145" s="66"/>
      <c r="UQ145" s="66"/>
      <c r="UR145" s="66"/>
      <c r="US145" s="66"/>
      <c r="UT145" s="66"/>
      <c r="UU145" s="66"/>
      <c r="UV145" s="66"/>
      <c r="UW145" s="66"/>
      <c r="UX145" s="66"/>
      <c r="UY145" s="66"/>
      <c r="UZ145" s="66"/>
      <c r="VA145" s="66"/>
      <c r="VB145" s="66"/>
      <c r="VC145" s="66"/>
      <c r="VD145" s="66"/>
      <c r="VE145" s="66"/>
      <c r="VF145" s="66"/>
      <c r="VG145" s="66"/>
      <c r="VH145" s="66"/>
      <c r="VI145" s="66"/>
      <c r="VJ145" s="66"/>
      <c r="VK145" s="66"/>
      <c r="VL145" s="66"/>
      <c r="VM145" s="66"/>
      <c r="VN145" s="66"/>
      <c r="VO145" s="66"/>
      <c r="VP145" s="66"/>
      <c r="VQ145" s="66"/>
      <c r="VR145" s="66"/>
      <c r="VS145" s="66"/>
      <c r="VT145" s="66"/>
      <c r="VU145" s="66"/>
      <c r="VV145" s="66"/>
      <c r="VW145" s="66"/>
      <c r="VX145" s="66"/>
      <c r="VY145" s="66"/>
      <c r="VZ145" s="66"/>
      <c r="WA145" s="66"/>
      <c r="WB145" s="66"/>
      <c r="WC145" s="66"/>
      <c r="WD145" s="66"/>
      <c r="WE145" s="66"/>
      <c r="WF145" s="66"/>
      <c r="WG145" s="66"/>
      <c r="WH145" s="66"/>
      <c r="WI145" s="66"/>
      <c r="WJ145" s="66"/>
      <c r="WK145" s="66"/>
      <c r="WL145" s="66"/>
      <c r="WM145" s="66"/>
      <c r="WN145" s="66"/>
      <c r="WO145" s="66"/>
      <c r="WP145" s="66"/>
      <c r="WQ145" s="66"/>
      <c r="WR145" s="66"/>
      <c r="WS145" s="66"/>
      <c r="WT145" s="66"/>
      <c r="WU145" s="66"/>
      <c r="WV145" s="66"/>
      <c r="WW145" s="66"/>
      <c r="WX145" s="66"/>
      <c r="WY145" s="66"/>
      <c r="WZ145" s="66"/>
      <c r="XA145" s="66"/>
      <c r="XB145" s="66"/>
      <c r="XC145" s="66"/>
      <c r="XD145" s="66"/>
      <c r="XE145" s="66"/>
      <c r="XF145" s="66"/>
      <c r="XG145" s="66"/>
      <c r="XH145" s="66"/>
      <c r="XI145" s="66"/>
      <c r="XJ145" s="66"/>
      <c r="XK145" s="66"/>
      <c r="XL145" s="66"/>
      <c r="XM145" s="66"/>
      <c r="XN145" s="66"/>
      <c r="XO145" s="66"/>
      <c r="XP145" s="66"/>
      <c r="XQ145" s="66"/>
      <c r="XR145" s="66"/>
      <c r="XS145" s="66"/>
      <c r="XT145" s="66"/>
      <c r="XU145" s="66"/>
      <c r="XV145" s="66"/>
      <c r="XW145" s="66"/>
      <c r="XX145" s="66"/>
      <c r="XY145" s="66"/>
      <c r="XZ145" s="66"/>
      <c r="YA145" s="66"/>
      <c r="YB145" s="66"/>
      <c r="YC145" s="66"/>
      <c r="YD145" s="66"/>
      <c r="YE145" s="66"/>
      <c r="YF145" s="66"/>
      <c r="YG145" s="66"/>
      <c r="YH145" s="66"/>
      <c r="YI145" s="66"/>
      <c r="YJ145" s="66"/>
      <c r="YK145" s="66"/>
      <c r="YL145" s="66"/>
      <c r="YM145" s="66"/>
      <c r="YN145" s="66"/>
      <c r="YO145" s="66"/>
      <c r="YP145" s="66"/>
      <c r="YQ145" s="66"/>
      <c r="YR145" s="66"/>
      <c r="YS145" s="66"/>
      <c r="YT145" s="66"/>
      <c r="YU145" s="66"/>
      <c r="YV145" s="66"/>
      <c r="YW145" s="66"/>
      <c r="YX145" s="66"/>
      <c r="YY145" s="66"/>
      <c r="YZ145" s="66"/>
      <c r="ZA145" s="66"/>
      <c r="ZB145" s="66"/>
      <c r="ZC145" s="66"/>
      <c r="ZD145" s="66"/>
      <c r="ZE145" s="66"/>
      <c r="ZF145" s="66"/>
      <c r="ZG145" s="66"/>
      <c r="ZH145" s="66"/>
      <c r="ZI145" s="66"/>
      <c r="ZJ145" s="66"/>
      <c r="ZK145" s="66"/>
      <c r="ZL145" s="66"/>
      <c r="ZM145" s="66"/>
      <c r="ZN145" s="66"/>
      <c r="ZO145" s="66"/>
      <c r="ZP145" s="66"/>
      <c r="ZQ145" s="66"/>
      <c r="ZR145" s="66"/>
      <c r="ZS145" s="66"/>
      <c r="ZT145" s="66"/>
      <c r="ZU145" s="66"/>
      <c r="ZV145" s="66"/>
      <c r="ZW145" s="66"/>
      <c r="ZX145" s="66"/>
      <c r="ZY145" s="66"/>
      <c r="ZZ145" s="66"/>
      <c r="AAA145" s="66"/>
      <c r="AAB145" s="66"/>
      <c r="AAC145" s="66"/>
      <c r="AAD145" s="66"/>
      <c r="AAE145" s="66"/>
      <c r="AAF145" s="66"/>
      <c r="AAG145" s="66"/>
      <c r="AAH145" s="66"/>
      <c r="AAI145" s="66"/>
      <c r="AAJ145" s="66"/>
      <c r="AAK145" s="66"/>
      <c r="AAL145" s="66"/>
      <c r="AAM145" s="66"/>
      <c r="AAN145" s="66"/>
      <c r="AAO145" s="66"/>
      <c r="AAP145" s="66"/>
      <c r="AAQ145" s="66"/>
      <c r="AAR145" s="66"/>
      <c r="AAS145" s="66"/>
      <c r="AAT145" s="66"/>
      <c r="AAU145" s="66"/>
      <c r="AAV145" s="66"/>
      <c r="AAW145" s="66"/>
      <c r="AAX145" s="66"/>
      <c r="AAY145" s="66"/>
      <c r="AAZ145" s="66"/>
      <c r="ABA145" s="66"/>
      <c r="ABB145" s="66"/>
      <c r="ABC145" s="66"/>
      <c r="ABD145" s="66"/>
      <c r="ABE145" s="66"/>
      <c r="ABF145" s="66"/>
      <c r="ABG145" s="66"/>
      <c r="ABH145" s="66"/>
      <c r="ABI145" s="66"/>
      <c r="ABJ145" s="66"/>
      <c r="ABK145" s="66"/>
      <c r="ABL145" s="66"/>
      <c r="ABM145" s="66"/>
      <c r="ABN145" s="66"/>
      <c r="ABO145" s="66"/>
      <c r="ABP145" s="66"/>
      <c r="ABQ145" s="66"/>
      <c r="ABR145" s="66"/>
      <c r="ABS145" s="66"/>
      <c r="ABT145" s="66"/>
      <c r="ABU145" s="66"/>
      <c r="ABV145" s="66"/>
      <c r="ABW145" s="66"/>
      <c r="ABX145" s="66"/>
      <c r="ABY145" s="66"/>
      <c r="ABZ145" s="66"/>
      <c r="ACA145" s="66"/>
      <c r="ACB145" s="66"/>
      <c r="ACC145" s="66"/>
      <c r="ACD145" s="66"/>
      <c r="ACE145" s="66"/>
      <c r="ACF145" s="66"/>
      <c r="ACG145" s="66"/>
      <c r="ACH145" s="66"/>
      <c r="ACI145" s="66"/>
      <c r="ACJ145" s="66"/>
      <c r="ACK145" s="66"/>
      <c r="ACL145" s="66"/>
      <c r="ACM145" s="66"/>
      <c r="ACN145" s="66"/>
      <c r="ACO145" s="66"/>
      <c r="ACP145" s="66"/>
      <c r="ACQ145" s="66"/>
      <c r="ACR145" s="66"/>
      <c r="ACS145" s="66"/>
      <c r="ACT145" s="66"/>
      <c r="ACU145" s="66"/>
      <c r="ACV145" s="66"/>
      <c r="ACW145" s="66"/>
      <c r="ACX145" s="66"/>
      <c r="ACY145" s="66"/>
      <c r="ACZ145" s="66"/>
      <c r="ADA145" s="66"/>
      <c r="ADB145" s="66"/>
      <c r="ADC145" s="66"/>
      <c r="ADD145" s="66"/>
      <c r="ADE145" s="66"/>
      <c r="ADF145" s="66"/>
      <c r="ADG145" s="66"/>
      <c r="ADH145" s="66"/>
      <c r="ADI145" s="66"/>
      <c r="ADJ145" s="66"/>
      <c r="ADK145" s="66"/>
      <c r="ADL145" s="66"/>
      <c r="ADM145" s="66"/>
      <c r="ADN145" s="66"/>
      <c r="ADO145" s="66"/>
      <c r="ADP145" s="66"/>
      <c r="ADQ145" s="66"/>
      <c r="ADR145" s="66"/>
      <c r="ADS145" s="66"/>
      <c r="ADT145" s="66"/>
      <c r="ADU145" s="66"/>
      <c r="ADV145" s="66"/>
      <c r="ADW145" s="66"/>
      <c r="ADX145" s="66"/>
      <c r="ADY145" s="66"/>
      <c r="ADZ145" s="66"/>
      <c r="AEA145" s="66"/>
      <c r="AEB145" s="66"/>
      <c r="AEC145" s="66"/>
      <c r="AED145" s="66"/>
      <c r="AEE145" s="66"/>
      <c r="AEF145" s="66"/>
      <c r="AEG145" s="66"/>
      <c r="AEH145" s="66"/>
      <c r="AEI145" s="66"/>
      <c r="AEJ145" s="66"/>
      <c r="AEK145" s="66"/>
      <c r="AEL145" s="66"/>
      <c r="AEM145" s="66"/>
      <c r="AEN145" s="66"/>
      <c r="AEO145" s="66"/>
      <c r="AEP145" s="66"/>
      <c r="AEQ145" s="66"/>
      <c r="AER145" s="66"/>
      <c r="AES145" s="66"/>
      <c r="AET145" s="66"/>
      <c r="AEU145" s="66"/>
      <c r="AEV145" s="66"/>
      <c r="AEW145" s="66"/>
      <c r="AEX145" s="66"/>
      <c r="AEY145" s="66"/>
      <c r="AEZ145" s="66"/>
      <c r="AFA145" s="66"/>
      <c r="AFB145" s="66"/>
      <c r="AFC145" s="66"/>
      <c r="AFD145" s="66"/>
      <c r="AFE145" s="66"/>
      <c r="AFF145" s="66"/>
      <c r="AFG145" s="66"/>
      <c r="AFH145" s="66"/>
      <c r="AFI145" s="66"/>
      <c r="AFJ145" s="66"/>
      <c r="AFK145" s="66"/>
      <c r="AFL145" s="66"/>
      <c r="AFM145" s="66"/>
      <c r="AFN145" s="66"/>
      <c r="AFO145" s="66"/>
      <c r="AFP145" s="66"/>
      <c r="AFQ145" s="66"/>
      <c r="AFR145" s="66"/>
      <c r="AFS145" s="66"/>
      <c r="AFT145" s="66"/>
      <c r="AFU145" s="66"/>
      <c r="AFV145" s="66"/>
      <c r="AFW145" s="66"/>
      <c r="AFX145" s="66"/>
      <c r="AFY145" s="66"/>
      <c r="AFZ145" s="66"/>
      <c r="AGA145" s="66"/>
      <c r="AGB145" s="66"/>
      <c r="AGC145" s="66"/>
      <c r="AGD145" s="66"/>
      <c r="AGE145" s="66"/>
      <c r="AGF145" s="66"/>
      <c r="AGG145" s="66"/>
      <c r="AGH145" s="66"/>
      <c r="AGI145" s="66"/>
      <c r="AGJ145" s="66"/>
      <c r="AGK145" s="66"/>
      <c r="AGL145" s="66"/>
      <c r="AGM145" s="66"/>
      <c r="AGN145" s="66"/>
      <c r="AGO145" s="66"/>
      <c r="AGP145" s="66"/>
      <c r="AGQ145" s="66"/>
      <c r="AGR145" s="66"/>
      <c r="AGS145" s="66"/>
      <c r="AGT145" s="66"/>
      <c r="AGU145" s="66"/>
      <c r="AGV145" s="66"/>
      <c r="AGW145" s="66"/>
      <c r="AGX145" s="66"/>
      <c r="AGY145" s="66"/>
      <c r="AGZ145" s="66"/>
      <c r="AHA145" s="66"/>
      <c r="AHB145" s="66"/>
      <c r="AHC145" s="66"/>
      <c r="AHD145" s="66"/>
      <c r="AHE145" s="66"/>
      <c r="AHF145" s="66"/>
      <c r="AHG145" s="66"/>
      <c r="AHH145" s="66"/>
      <c r="AHI145" s="66"/>
      <c r="AHJ145" s="66"/>
      <c r="AHK145" s="66"/>
      <c r="AHL145" s="66"/>
      <c r="AHM145" s="66"/>
      <c r="AHN145" s="66"/>
      <c r="AHO145" s="66"/>
      <c r="AHP145" s="66"/>
      <c r="AHQ145" s="66"/>
      <c r="AHR145" s="66"/>
      <c r="AHS145" s="66"/>
      <c r="AHT145" s="66"/>
      <c r="AHU145" s="66"/>
      <c r="AHV145" s="66"/>
      <c r="AHW145" s="66"/>
      <c r="AHX145" s="66"/>
      <c r="AHY145" s="66"/>
      <c r="AHZ145" s="66"/>
      <c r="AIA145" s="66"/>
      <c r="AIB145" s="66"/>
      <c r="AIC145" s="66"/>
      <c r="AID145" s="66"/>
      <c r="AIE145" s="66"/>
      <c r="AIF145" s="66"/>
      <c r="AIG145" s="66"/>
      <c r="AIH145" s="66"/>
      <c r="AII145" s="66"/>
      <c r="AIJ145" s="66"/>
      <c r="AIK145" s="66"/>
      <c r="AIL145" s="66"/>
      <c r="AIM145" s="66"/>
      <c r="AIN145" s="66"/>
      <c r="AIO145" s="66"/>
      <c r="AIP145" s="66"/>
      <c r="AIQ145" s="66"/>
      <c r="AIR145" s="66"/>
      <c r="AIS145" s="66"/>
      <c r="AIT145" s="66"/>
      <c r="AIU145" s="66"/>
      <c r="AIV145" s="66"/>
      <c r="AIW145" s="66"/>
      <c r="AIX145" s="66"/>
      <c r="AIY145" s="66"/>
      <c r="AIZ145" s="66"/>
      <c r="AJA145" s="66"/>
      <c r="AJB145" s="66"/>
      <c r="AJC145" s="66"/>
      <c r="AJD145" s="66"/>
      <c r="AJE145" s="66"/>
      <c r="AJF145" s="66"/>
      <c r="AJG145" s="66"/>
      <c r="AJH145" s="66"/>
      <c r="AJI145" s="66"/>
      <c r="AJJ145" s="66"/>
      <c r="AJK145" s="66"/>
      <c r="AJL145" s="66"/>
      <c r="AJM145" s="66"/>
      <c r="AJN145" s="66"/>
      <c r="AJO145" s="66"/>
      <c r="AJP145" s="66"/>
      <c r="AJQ145" s="66"/>
      <c r="AJR145" s="66"/>
      <c r="AJS145" s="66"/>
      <c r="AJT145" s="66"/>
      <c r="AJU145" s="66"/>
      <c r="AJV145" s="66"/>
      <c r="AJW145" s="66"/>
      <c r="AJX145" s="66"/>
      <c r="AJY145" s="66"/>
      <c r="AJZ145" s="66"/>
      <c r="AKA145" s="66"/>
      <c r="AKB145" s="66"/>
      <c r="AKC145" s="66"/>
      <c r="AKD145" s="66"/>
      <c r="AKE145" s="66"/>
      <c r="AKF145" s="66"/>
      <c r="AKG145" s="66"/>
      <c r="AKH145" s="66"/>
      <c r="AKI145" s="66"/>
      <c r="AKJ145" s="66"/>
      <c r="AKK145" s="66"/>
      <c r="AKL145" s="66"/>
      <c r="AKM145" s="66"/>
      <c r="AKN145" s="66"/>
      <c r="AKO145" s="66"/>
      <c r="AKP145" s="66"/>
      <c r="AKQ145" s="66"/>
      <c r="AKR145" s="66"/>
      <c r="AKS145" s="66"/>
      <c r="AKT145" s="66"/>
      <c r="AKU145" s="66"/>
      <c r="AKV145" s="66"/>
      <c r="AKW145" s="66"/>
      <c r="AKX145" s="66"/>
      <c r="AKY145" s="66"/>
      <c r="AKZ145" s="66"/>
      <c r="ALA145" s="66"/>
      <c r="ALB145" s="66"/>
      <c r="ALC145" s="66"/>
      <c r="ALD145" s="66"/>
      <c r="ALE145" s="66"/>
      <c r="ALF145" s="66"/>
      <c r="ALG145" s="66"/>
      <c r="ALH145" s="66"/>
      <c r="ALI145" s="66"/>
      <c r="ALJ145" s="66"/>
      <c r="ALK145" s="66"/>
      <c r="ALL145" s="66"/>
      <c r="ALM145" s="66"/>
      <c r="ALN145" s="66"/>
      <c r="ALO145" s="66"/>
      <c r="ALP145" s="66"/>
      <c r="ALQ145" s="66"/>
      <c r="ALR145" s="66"/>
      <c r="ALS145" s="66"/>
      <c r="ALT145" s="66"/>
      <c r="ALU145" s="66"/>
      <c r="ALV145" s="66"/>
      <c r="ALW145" s="66"/>
      <c r="ALX145" s="66"/>
      <c r="ALY145" s="66"/>
      <c r="ALZ145" s="66"/>
      <c r="AMA145" s="66"/>
      <c r="AMB145" s="66"/>
      <c r="AMC145" s="66"/>
      <c r="AMD145" s="66"/>
      <c r="AME145" s="66"/>
      <c r="AMF145" s="66"/>
      <c r="AMG145" s="66"/>
      <c r="AMH145" s="66"/>
      <c r="AMI145" s="66"/>
      <c r="AMJ145" s="66"/>
      <c r="AMK145" s="66"/>
      <c r="AML145" s="66"/>
      <c r="AMM145" s="66"/>
      <c r="AMN145" s="66"/>
      <c r="AMO145" s="66"/>
      <c r="AMP145" s="66"/>
      <c r="AMQ145" s="66"/>
      <c r="AMR145" s="66"/>
      <c r="AMS145" s="66"/>
      <c r="AMT145" s="66"/>
      <c r="AMU145" s="66"/>
      <c r="AMV145" s="66"/>
      <c r="AMW145" s="66"/>
      <c r="AMX145" s="66"/>
      <c r="AMY145" s="66"/>
      <c r="AMZ145" s="66"/>
      <c r="ANA145" s="66"/>
      <c r="ANB145" s="66"/>
      <c r="ANC145" s="66"/>
      <c r="AND145" s="66"/>
      <c r="ANE145" s="66"/>
      <c r="ANF145" s="66"/>
      <c r="ANG145" s="66"/>
      <c r="ANH145" s="66"/>
      <c r="ANI145" s="66"/>
      <c r="ANJ145" s="66"/>
      <c r="ANK145" s="66"/>
      <c r="ANL145" s="66"/>
      <c r="ANM145" s="66"/>
      <c r="ANN145" s="66"/>
      <c r="ANO145" s="66"/>
      <c r="ANP145" s="66"/>
      <c r="ANQ145" s="66"/>
      <c r="ANR145" s="66"/>
      <c r="ANS145" s="66"/>
      <c r="ANT145" s="66"/>
      <c r="ANU145" s="66"/>
      <c r="ANV145" s="66"/>
      <c r="ANW145" s="66"/>
      <c r="ANX145" s="66"/>
      <c r="ANY145" s="66"/>
      <c r="ANZ145" s="66"/>
      <c r="AOA145" s="66"/>
      <c r="AOB145" s="66"/>
      <c r="AOC145" s="66"/>
      <c r="AOD145" s="66"/>
      <c r="AOE145" s="66"/>
      <c r="AOF145" s="66"/>
      <c r="AOG145" s="66"/>
      <c r="AOH145" s="66"/>
      <c r="AOI145" s="66"/>
      <c r="AOJ145" s="66"/>
      <c r="AOK145" s="66"/>
      <c r="AOL145" s="66"/>
      <c r="AOM145" s="66"/>
      <c r="AON145" s="66"/>
      <c r="AOO145" s="66"/>
      <c r="AOP145" s="66"/>
      <c r="AOQ145" s="66"/>
      <c r="AOR145" s="66"/>
      <c r="AOS145" s="66"/>
      <c r="AOT145" s="66"/>
      <c r="AOU145" s="66"/>
      <c r="AOV145" s="66"/>
      <c r="AOW145" s="66"/>
      <c r="AOX145" s="66"/>
      <c r="AOY145" s="66"/>
      <c r="AOZ145" s="66"/>
      <c r="APA145" s="66"/>
      <c r="APB145" s="66"/>
      <c r="APC145" s="66"/>
      <c r="APD145" s="66"/>
      <c r="APE145" s="66"/>
      <c r="APF145" s="66"/>
      <c r="APG145" s="66"/>
      <c r="APH145" s="66"/>
      <c r="API145" s="66"/>
      <c r="APJ145" s="66"/>
      <c r="APK145" s="66"/>
      <c r="APL145" s="66"/>
      <c r="APM145" s="66"/>
      <c r="APN145" s="66"/>
      <c r="APO145" s="66"/>
      <c r="APP145" s="66"/>
      <c r="APQ145" s="66"/>
      <c r="APR145" s="66"/>
      <c r="APS145" s="66"/>
      <c r="APT145" s="66"/>
      <c r="APU145" s="66"/>
      <c r="APV145" s="66"/>
      <c r="APW145" s="66"/>
      <c r="APX145" s="66"/>
      <c r="APY145" s="66"/>
      <c r="APZ145" s="66"/>
      <c r="AQA145" s="66"/>
      <c r="AQB145" s="66"/>
      <c r="AQC145" s="66"/>
      <c r="AQD145" s="66"/>
      <c r="AQE145" s="66"/>
      <c r="AQF145" s="66"/>
      <c r="AQG145" s="66"/>
      <c r="AQH145" s="66"/>
      <c r="AQI145" s="66"/>
      <c r="AQJ145" s="66"/>
      <c r="AQK145" s="66"/>
      <c r="AQL145" s="66"/>
      <c r="AQM145" s="66"/>
      <c r="AQN145" s="66"/>
      <c r="AQO145" s="66"/>
      <c r="AQP145" s="66"/>
      <c r="AQQ145" s="66"/>
      <c r="AQR145" s="66"/>
      <c r="AQS145" s="66"/>
      <c r="AQT145" s="66"/>
      <c r="AQU145" s="66"/>
      <c r="AQV145" s="66"/>
      <c r="AQW145" s="66"/>
      <c r="AQX145" s="66"/>
      <c r="AQY145" s="66"/>
      <c r="AQZ145" s="66"/>
      <c r="ARA145" s="66"/>
      <c r="ARB145" s="66"/>
      <c r="ARC145" s="66"/>
      <c r="ARD145" s="66"/>
      <c r="ARE145" s="66"/>
      <c r="ARF145" s="66"/>
      <c r="ARG145" s="66"/>
      <c r="ARH145" s="66"/>
      <c r="ARI145" s="66"/>
      <c r="ARJ145" s="66"/>
      <c r="ARK145" s="66"/>
      <c r="ARL145" s="66"/>
      <c r="ARM145" s="66"/>
      <c r="ARN145" s="66"/>
      <c r="ARO145" s="66"/>
      <c r="ARP145" s="66"/>
      <c r="ARQ145" s="66"/>
      <c r="ARR145" s="66"/>
      <c r="ARS145" s="66"/>
      <c r="ART145" s="66"/>
      <c r="ARU145" s="66"/>
      <c r="ARV145" s="66"/>
      <c r="ARW145" s="66"/>
      <c r="ARX145" s="66"/>
      <c r="ARY145" s="66"/>
      <c r="ARZ145" s="66"/>
      <c r="ASA145" s="66"/>
      <c r="ASB145" s="66"/>
      <c r="ASC145" s="66"/>
      <c r="ASD145" s="66"/>
      <c r="ASE145" s="66"/>
      <c r="ASF145" s="66"/>
      <c r="ASG145" s="66"/>
      <c r="ASH145" s="66"/>
      <c r="ASI145" s="66"/>
      <c r="ASJ145" s="66"/>
      <c r="ASK145" s="66"/>
      <c r="ASL145" s="66"/>
      <c r="ASM145" s="66"/>
      <c r="ASN145" s="66"/>
      <c r="ASO145" s="66"/>
      <c r="ASP145" s="66"/>
      <c r="ASQ145" s="66"/>
      <c r="ASR145" s="66"/>
      <c r="ASS145" s="66"/>
      <c r="AST145" s="66"/>
      <c r="ASU145" s="66"/>
      <c r="ASV145" s="66"/>
      <c r="ASW145" s="66"/>
      <c r="ASX145" s="66"/>
      <c r="ASY145" s="66"/>
      <c r="ASZ145" s="66"/>
      <c r="ATA145" s="66"/>
      <c r="ATB145" s="66"/>
      <c r="ATC145" s="66"/>
      <c r="ATD145" s="66"/>
      <c r="ATE145" s="66"/>
      <c r="ATF145" s="66"/>
      <c r="ATG145" s="66"/>
      <c r="ATH145" s="66"/>
      <c r="ATI145" s="66"/>
      <c r="ATJ145" s="66"/>
      <c r="ATK145" s="66"/>
      <c r="ATL145" s="66"/>
      <c r="ATM145" s="66"/>
      <c r="ATN145" s="66"/>
      <c r="ATO145" s="66"/>
      <c r="ATP145" s="66"/>
      <c r="ATQ145" s="66"/>
      <c r="ATR145" s="66"/>
      <c r="ATS145" s="66"/>
      <c r="ATT145" s="66"/>
      <c r="ATU145" s="66"/>
      <c r="ATV145" s="66"/>
      <c r="ATW145" s="66"/>
      <c r="ATX145" s="66"/>
      <c r="ATY145" s="66"/>
      <c r="ATZ145" s="66"/>
      <c r="AUA145" s="66"/>
      <c r="AUB145" s="66"/>
      <c r="AUC145" s="66"/>
      <c r="AUD145" s="66"/>
      <c r="AUE145" s="66"/>
      <c r="AUF145" s="66"/>
      <c r="AUG145" s="66"/>
      <c r="AUH145" s="66"/>
      <c r="AUI145" s="66"/>
      <c r="AUJ145" s="66"/>
      <c r="AUK145" s="66"/>
      <c r="AUL145" s="66"/>
      <c r="AUM145" s="66"/>
      <c r="AUN145" s="66"/>
      <c r="AUO145" s="66"/>
      <c r="AUP145" s="66"/>
      <c r="AUQ145" s="66"/>
      <c r="AUR145" s="66"/>
      <c r="AUS145" s="66"/>
      <c r="AUT145" s="66"/>
      <c r="AUU145" s="66"/>
      <c r="AUV145" s="66"/>
      <c r="AUW145" s="66"/>
      <c r="AUX145" s="66"/>
      <c r="AUY145" s="66"/>
      <c r="AUZ145" s="66"/>
      <c r="AVA145" s="66"/>
      <c r="AVB145" s="66"/>
      <c r="AVC145" s="66"/>
      <c r="AVD145" s="66"/>
      <c r="AVE145" s="66"/>
      <c r="AVF145" s="66"/>
      <c r="AVG145" s="66"/>
      <c r="AVH145" s="66"/>
      <c r="AVI145" s="66"/>
      <c r="AVJ145" s="66"/>
      <c r="AVK145" s="66"/>
      <c r="AVL145" s="66"/>
      <c r="AVM145" s="66"/>
      <c r="AVN145" s="66"/>
      <c r="AVO145" s="66"/>
      <c r="AVP145" s="66"/>
      <c r="AVQ145" s="66"/>
      <c r="AVR145" s="66"/>
      <c r="AVS145" s="66"/>
      <c r="AVT145" s="66"/>
      <c r="AVU145" s="66"/>
      <c r="AVV145" s="66"/>
      <c r="AVW145" s="66"/>
      <c r="AVX145" s="66"/>
      <c r="AVY145" s="66"/>
      <c r="AVZ145" s="66"/>
      <c r="AWA145" s="66"/>
      <c r="AWB145" s="66"/>
      <c r="AWC145" s="66"/>
      <c r="AWD145" s="66"/>
      <c r="AWE145" s="66"/>
      <c r="AWF145" s="66"/>
      <c r="AWG145" s="66"/>
      <c r="AWH145" s="66"/>
      <c r="AWI145" s="66"/>
      <c r="AWJ145" s="66"/>
      <c r="AWK145" s="66"/>
      <c r="AWL145" s="66"/>
      <c r="AWM145" s="66"/>
      <c r="AWN145" s="66"/>
      <c r="AWO145" s="66"/>
      <c r="AWP145" s="66"/>
      <c r="AWQ145" s="66"/>
      <c r="AWR145" s="66"/>
      <c r="AWS145" s="66"/>
      <c r="AWT145" s="66"/>
      <c r="AWU145" s="66"/>
      <c r="AWV145" s="66"/>
      <c r="AWW145" s="66"/>
      <c r="AWX145" s="66"/>
      <c r="AWY145" s="66"/>
      <c r="AWZ145" s="66"/>
      <c r="AXA145" s="66"/>
      <c r="AXB145" s="66"/>
      <c r="AXC145" s="66"/>
      <c r="AXD145" s="66"/>
      <c r="AXE145" s="66"/>
      <c r="AXF145" s="66"/>
      <c r="AXG145" s="66"/>
      <c r="AXH145" s="66"/>
      <c r="AXI145" s="66"/>
      <c r="AXJ145" s="66"/>
      <c r="AXK145" s="66"/>
      <c r="AXL145" s="66"/>
      <c r="AXM145" s="66"/>
      <c r="AXN145" s="66"/>
      <c r="AXO145" s="66"/>
      <c r="AXP145" s="66"/>
      <c r="AXQ145" s="66"/>
      <c r="AXR145" s="66"/>
      <c r="AXS145" s="66"/>
      <c r="AXT145" s="66"/>
      <c r="AXU145" s="66"/>
      <c r="AXV145" s="66"/>
      <c r="AXW145" s="66"/>
      <c r="AXX145" s="66"/>
      <c r="AXY145" s="66"/>
      <c r="AXZ145" s="66"/>
      <c r="AYA145" s="66"/>
      <c r="AYB145" s="66"/>
      <c r="AYC145" s="66"/>
      <c r="AYD145" s="66"/>
      <c r="AYE145" s="66"/>
      <c r="AYF145" s="66"/>
      <c r="AYG145" s="66"/>
      <c r="AYH145" s="66"/>
      <c r="AYI145" s="66"/>
      <c r="AYJ145" s="66"/>
      <c r="AYK145" s="66"/>
      <c r="AYL145" s="66"/>
      <c r="AYM145" s="66"/>
      <c r="AYN145" s="66"/>
      <c r="AYO145" s="66"/>
      <c r="AYP145" s="66"/>
      <c r="AYQ145" s="66"/>
      <c r="AYR145" s="66"/>
      <c r="AYS145" s="66"/>
      <c r="AYT145" s="66"/>
      <c r="AYU145" s="66"/>
      <c r="AYV145" s="66"/>
      <c r="AYW145" s="66"/>
      <c r="AYX145" s="66"/>
      <c r="AYY145" s="66"/>
      <c r="AYZ145" s="66"/>
      <c r="AZA145" s="66"/>
      <c r="AZB145" s="66"/>
      <c r="AZC145" s="66"/>
      <c r="AZD145" s="66"/>
      <c r="AZE145" s="66"/>
      <c r="AZF145" s="66"/>
      <c r="AZG145" s="66"/>
      <c r="AZH145" s="66"/>
      <c r="AZI145" s="66"/>
      <c r="AZJ145" s="66"/>
      <c r="AZK145" s="66"/>
      <c r="AZL145" s="66"/>
      <c r="AZM145" s="66"/>
      <c r="AZN145" s="66"/>
      <c r="AZO145" s="66"/>
      <c r="AZP145" s="66"/>
      <c r="AZQ145" s="66"/>
      <c r="AZR145" s="66"/>
      <c r="AZS145" s="66"/>
      <c r="AZT145" s="66"/>
      <c r="AZU145" s="66"/>
      <c r="AZV145" s="66"/>
      <c r="AZW145" s="66"/>
      <c r="AZX145" s="66"/>
      <c r="AZY145" s="66"/>
      <c r="AZZ145" s="66"/>
      <c r="BAA145" s="66"/>
      <c r="BAB145" s="66"/>
      <c r="BAC145" s="66"/>
      <c r="BAD145" s="66"/>
      <c r="BAE145" s="66"/>
      <c r="BAF145" s="66"/>
      <c r="BAG145" s="66"/>
      <c r="BAH145" s="66"/>
      <c r="BAI145" s="66"/>
      <c r="BAJ145" s="66"/>
      <c r="BAK145" s="66"/>
      <c r="BAL145" s="66"/>
      <c r="BAM145" s="66"/>
      <c r="BAN145" s="66"/>
      <c r="BAO145" s="66"/>
      <c r="BAP145" s="66"/>
      <c r="BAQ145" s="66"/>
      <c r="BAR145" s="66"/>
      <c r="BAS145" s="66"/>
      <c r="BAT145" s="66"/>
      <c r="BAU145" s="66"/>
      <c r="BAV145" s="66"/>
      <c r="BAW145" s="66"/>
      <c r="BAX145" s="66"/>
      <c r="BAY145" s="66"/>
      <c r="BAZ145" s="66"/>
      <c r="BBA145" s="66"/>
      <c r="BBB145" s="66"/>
      <c r="BBC145" s="66"/>
      <c r="BBD145" s="66"/>
      <c r="BBE145" s="66"/>
      <c r="BBF145" s="66"/>
      <c r="BBG145" s="66"/>
      <c r="BBH145" s="66"/>
      <c r="BBI145" s="66"/>
      <c r="BBJ145" s="66"/>
      <c r="BBK145" s="66"/>
      <c r="BBL145" s="66"/>
      <c r="BBM145" s="66"/>
      <c r="BBN145" s="66"/>
      <c r="BBO145" s="66"/>
      <c r="BBP145" s="66"/>
      <c r="BBQ145" s="66"/>
      <c r="BBR145" s="66"/>
      <c r="BBS145" s="66"/>
      <c r="BBT145" s="66"/>
      <c r="BBU145" s="66"/>
      <c r="BBV145" s="66"/>
      <c r="BBW145" s="66"/>
      <c r="BBX145" s="66"/>
      <c r="BBY145" s="66"/>
      <c r="BBZ145" s="66"/>
      <c r="BCA145" s="66"/>
      <c r="BCB145" s="66"/>
      <c r="BCC145" s="66"/>
      <c r="BCD145" s="66"/>
      <c r="BCE145" s="66"/>
      <c r="BCF145" s="66"/>
      <c r="BCG145" s="66"/>
      <c r="BCH145" s="66"/>
      <c r="BCI145" s="66"/>
      <c r="BCJ145" s="66"/>
      <c r="BCK145" s="66"/>
      <c r="BCL145" s="66"/>
      <c r="BCM145" s="66"/>
      <c r="BCN145" s="66"/>
      <c r="BCO145" s="66"/>
      <c r="BCP145" s="66"/>
      <c r="BCQ145" s="66"/>
      <c r="BCR145" s="66"/>
      <c r="BCS145" s="66"/>
      <c r="BCT145" s="66"/>
      <c r="BCU145" s="66"/>
      <c r="BCV145" s="66"/>
      <c r="BCW145" s="66"/>
      <c r="BCX145" s="66"/>
      <c r="BCY145" s="66"/>
      <c r="BCZ145" s="66"/>
      <c r="BDA145" s="66"/>
      <c r="BDB145" s="66"/>
      <c r="BDC145" s="66"/>
      <c r="BDD145" s="66"/>
      <c r="BDE145" s="66"/>
      <c r="BDF145" s="66"/>
      <c r="BDG145" s="66"/>
      <c r="BDH145" s="66"/>
      <c r="BDI145" s="66"/>
      <c r="BDJ145" s="66"/>
      <c r="BDK145" s="66"/>
      <c r="BDL145" s="66"/>
      <c r="BDM145" s="66"/>
      <c r="BDN145" s="66"/>
      <c r="BDO145" s="66"/>
      <c r="BDP145" s="66"/>
      <c r="BDQ145" s="66"/>
      <c r="BDR145" s="66"/>
      <c r="BDS145" s="66"/>
      <c r="BDT145" s="66"/>
      <c r="BDU145" s="66"/>
      <c r="BDV145" s="66"/>
      <c r="BDW145" s="66"/>
      <c r="BDX145" s="66"/>
      <c r="BDY145" s="66"/>
      <c r="BDZ145" s="66"/>
      <c r="BEA145" s="66"/>
      <c r="BEB145" s="66"/>
      <c r="BEC145" s="66"/>
      <c r="BED145" s="66"/>
      <c r="BEE145" s="66"/>
      <c r="BEF145" s="66"/>
      <c r="BEG145" s="66"/>
      <c r="BEH145" s="66"/>
      <c r="BEI145" s="66"/>
      <c r="BEJ145" s="66"/>
      <c r="BEK145" s="66"/>
      <c r="BEL145" s="66"/>
      <c r="BEM145" s="66"/>
      <c r="BEN145" s="66"/>
      <c r="BEO145" s="66"/>
      <c r="BEP145" s="66"/>
      <c r="BEQ145" s="66"/>
      <c r="BER145" s="66"/>
      <c r="BES145" s="66"/>
      <c r="BET145" s="66"/>
      <c r="BEU145" s="66"/>
      <c r="BEV145" s="66"/>
      <c r="BEW145" s="66"/>
      <c r="BEX145" s="66"/>
      <c r="BEY145" s="66"/>
      <c r="BEZ145" s="66"/>
      <c r="BFA145" s="66"/>
      <c r="BFB145" s="66"/>
      <c r="BFC145" s="66"/>
      <c r="BFD145" s="66"/>
      <c r="BFE145" s="66"/>
      <c r="BFF145" s="66"/>
      <c r="BFG145" s="66"/>
      <c r="BFH145" s="66"/>
      <c r="BFI145" s="66"/>
      <c r="BFJ145" s="66"/>
      <c r="BFK145" s="66"/>
      <c r="BFL145" s="66"/>
      <c r="BFM145" s="66"/>
      <c r="BFN145" s="66"/>
      <c r="BFO145" s="66"/>
      <c r="BFP145" s="66"/>
      <c r="BFQ145" s="66"/>
      <c r="BFR145" s="66"/>
      <c r="BFS145" s="66"/>
      <c r="BFT145" s="66"/>
      <c r="BFU145" s="66"/>
      <c r="BFV145" s="66"/>
      <c r="BFW145" s="66"/>
      <c r="BFX145" s="66"/>
      <c r="BFY145" s="66"/>
      <c r="BFZ145" s="66"/>
      <c r="BGA145" s="66"/>
      <c r="BGB145" s="66"/>
      <c r="BGC145" s="66"/>
      <c r="BGD145" s="66"/>
      <c r="BGE145" s="66"/>
      <c r="BGF145" s="66"/>
      <c r="BGG145" s="66"/>
      <c r="BGH145" s="66"/>
      <c r="BGI145" s="66"/>
      <c r="BGJ145" s="66"/>
      <c r="BGK145" s="66"/>
      <c r="BGL145" s="66"/>
      <c r="BGM145" s="66"/>
      <c r="BGN145" s="66"/>
      <c r="BGO145" s="66"/>
      <c r="BGP145" s="66"/>
      <c r="BGQ145" s="66"/>
      <c r="BGR145" s="66"/>
      <c r="BGS145" s="66"/>
      <c r="BGT145" s="66"/>
      <c r="BGU145" s="66"/>
      <c r="BGV145" s="66"/>
      <c r="BGW145" s="66"/>
      <c r="BGX145" s="66"/>
      <c r="BGY145" s="66"/>
      <c r="BGZ145" s="66"/>
      <c r="BHA145" s="66"/>
      <c r="BHB145" s="66"/>
      <c r="BHC145" s="66"/>
      <c r="BHD145" s="66"/>
      <c r="BHE145" s="66"/>
      <c r="BHF145" s="66"/>
      <c r="BHG145" s="66"/>
      <c r="BHH145" s="66"/>
      <c r="BHI145" s="66"/>
      <c r="BHJ145" s="66"/>
      <c r="BHK145" s="66"/>
      <c r="BHL145" s="66"/>
      <c r="BHM145" s="66"/>
      <c r="BHN145" s="66"/>
      <c r="BHO145" s="66"/>
      <c r="BHP145" s="66"/>
      <c r="BHQ145" s="66"/>
      <c r="BHR145" s="66"/>
      <c r="BHS145" s="66"/>
      <c r="BHT145" s="66"/>
      <c r="BHU145" s="66"/>
      <c r="BHV145" s="66"/>
      <c r="BHW145" s="66"/>
      <c r="BHX145" s="66"/>
      <c r="BHY145" s="66"/>
      <c r="BHZ145" s="66"/>
      <c r="BIA145" s="66"/>
      <c r="BIB145" s="66"/>
      <c r="BIC145" s="66"/>
      <c r="BID145" s="66"/>
      <c r="BIE145" s="66"/>
      <c r="BIF145" s="66"/>
      <c r="BIG145" s="66"/>
      <c r="BIH145" s="66"/>
      <c r="BII145" s="66"/>
      <c r="BIJ145" s="66"/>
      <c r="BIK145" s="66"/>
      <c r="BIL145" s="66"/>
      <c r="BIM145" s="66"/>
      <c r="BIN145" s="66"/>
      <c r="BIO145" s="66"/>
      <c r="BIP145" s="66"/>
      <c r="BIQ145" s="66"/>
      <c r="BIR145" s="66"/>
      <c r="BIS145" s="66"/>
      <c r="BIT145" s="66"/>
      <c r="BIU145" s="66"/>
      <c r="BIV145" s="66"/>
      <c r="BIW145" s="66"/>
      <c r="BIX145" s="66"/>
      <c r="BIY145" s="66"/>
      <c r="BIZ145" s="66"/>
      <c r="BJA145" s="66"/>
      <c r="BJB145" s="66"/>
      <c r="BJC145" s="66"/>
      <c r="BJD145" s="66"/>
      <c r="BJE145" s="66"/>
      <c r="BJF145" s="66"/>
      <c r="BJG145" s="66"/>
      <c r="BJH145" s="66"/>
      <c r="BJI145" s="66"/>
      <c r="BJJ145" s="66"/>
      <c r="BJK145" s="66"/>
      <c r="BJL145" s="66"/>
      <c r="BJM145" s="66"/>
      <c r="BJN145" s="66"/>
      <c r="BJO145" s="66"/>
      <c r="BJP145" s="66"/>
      <c r="BJQ145" s="66"/>
      <c r="BJR145" s="66"/>
      <c r="BJS145" s="66"/>
      <c r="BJT145" s="66"/>
      <c r="BJU145" s="66"/>
      <c r="BJV145" s="66"/>
      <c r="BJW145" s="66"/>
      <c r="BJX145" s="66"/>
      <c r="BJY145" s="66"/>
      <c r="BJZ145" s="66"/>
      <c r="BKA145" s="66"/>
      <c r="BKB145" s="66"/>
      <c r="BKC145" s="66"/>
      <c r="BKD145" s="66"/>
      <c r="BKE145" s="66"/>
      <c r="BKF145" s="66"/>
      <c r="BKG145" s="66"/>
      <c r="BKH145" s="66"/>
      <c r="BKI145" s="66"/>
      <c r="BKJ145" s="66"/>
      <c r="BKK145" s="66"/>
      <c r="BKL145" s="66"/>
      <c r="BKM145" s="66"/>
      <c r="BKN145" s="66"/>
      <c r="BKO145" s="66"/>
      <c r="BKP145" s="66"/>
      <c r="BKQ145" s="66"/>
      <c r="BKR145" s="66"/>
      <c r="BKS145" s="66"/>
      <c r="BKT145" s="66"/>
      <c r="BKU145" s="66"/>
      <c r="BKV145" s="66"/>
      <c r="BKW145" s="66"/>
      <c r="BKX145" s="66"/>
      <c r="BKY145" s="66"/>
      <c r="BKZ145" s="66"/>
      <c r="BLA145" s="66"/>
      <c r="BLB145" s="66"/>
      <c r="BLC145" s="66"/>
      <c r="BLD145" s="66"/>
      <c r="BLE145" s="66"/>
      <c r="BLF145" s="66"/>
      <c r="BLG145" s="66"/>
      <c r="BLH145" s="66"/>
      <c r="BLI145" s="66"/>
      <c r="BLJ145" s="66"/>
      <c r="BLK145" s="66"/>
      <c r="BLL145" s="66"/>
      <c r="BLM145" s="66"/>
      <c r="BLN145" s="66"/>
      <c r="BLO145" s="66"/>
      <c r="BLP145" s="66"/>
      <c r="BLQ145" s="66"/>
      <c r="BLR145" s="66"/>
      <c r="BLS145" s="66"/>
      <c r="BLT145" s="66"/>
      <c r="BLU145" s="66"/>
      <c r="BLV145" s="66"/>
      <c r="BLW145" s="66"/>
      <c r="BLX145" s="66"/>
      <c r="BLY145" s="66"/>
      <c r="BLZ145" s="66"/>
      <c r="BMA145" s="66"/>
      <c r="BMB145" s="66"/>
      <c r="BMC145" s="66"/>
      <c r="BMD145" s="66"/>
      <c r="BME145" s="66"/>
      <c r="BMF145" s="66"/>
      <c r="BMG145" s="66"/>
      <c r="BMH145" s="66"/>
      <c r="BMI145" s="66"/>
      <c r="BMJ145" s="66"/>
      <c r="BMK145" s="66"/>
      <c r="BML145" s="66"/>
      <c r="BMM145" s="66"/>
      <c r="BMN145" s="66"/>
      <c r="BMO145" s="66"/>
      <c r="BMP145" s="66"/>
      <c r="BMQ145" s="66"/>
      <c r="BMR145" s="66"/>
      <c r="BMS145" s="66"/>
      <c r="BMT145" s="66"/>
      <c r="BMU145" s="66"/>
      <c r="BMV145" s="66"/>
      <c r="BMW145" s="66"/>
      <c r="BMX145" s="66"/>
      <c r="BMY145" s="66"/>
      <c r="BMZ145" s="66"/>
      <c r="BNA145" s="66"/>
      <c r="BNB145" s="66"/>
      <c r="BNC145" s="66"/>
      <c r="BND145" s="66"/>
      <c r="BNE145" s="66"/>
      <c r="BNF145" s="66"/>
      <c r="BNG145" s="66"/>
      <c r="BNH145" s="66"/>
      <c r="BNI145" s="66"/>
      <c r="BNJ145" s="66"/>
      <c r="BNK145" s="66"/>
      <c r="BNL145" s="66"/>
      <c r="BNM145" s="66"/>
      <c r="BNN145" s="66"/>
      <c r="BNO145" s="66"/>
      <c r="BNP145" s="66"/>
      <c r="BNQ145" s="66"/>
      <c r="BNR145" s="66"/>
      <c r="BNS145" s="66"/>
      <c r="BNT145" s="66"/>
      <c r="BNU145" s="66"/>
      <c r="BNV145" s="66"/>
      <c r="BNW145" s="66"/>
      <c r="BNX145" s="66"/>
      <c r="BNY145" s="66"/>
      <c r="BNZ145" s="66"/>
      <c r="BOA145" s="66"/>
      <c r="BOB145" s="66"/>
      <c r="BOC145" s="66"/>
      <c r="BOD145" s="66"/>
      <c r="BOE145" s="66"/>
      <c r="BOF145" s="66"/>
      <c r="BOG145" s="66"/>
      <c r="BOH145" s="66"/>
      <c r="BOI145" s="66"/>
      <c r="BOJ145" s="66"/>
      <c r="BOK145" s="66"/>
      <c r="BOL145" s="66"/>
      <c r="BOM145" s="66"/>
      <c r="BON145" s="66"/>
      <c r="BOO145" s="66"/>
      <c r="BOP145" s="66"/>
      <c r="BOQ145" s="66"/>
      <c r="BOR145" s="66"/>
      <c r="BOS145" s="66"/>
      <c r="BOT145" s="66"/>
      <c r="BOU145" s="66"/>
      <c r="BOV145" s="66"/>
      <c r="BOW145" s="66"/>
      <c r="BOX145" s="66"/>
      <c r="BOY145" s="66"/>
      <c r="BOZ145" s="66"/>
      <c r="BPA145" s="66"/>
      <c r="BPB145" s="66"/>
      <c r="BPC145" s="66"/>
      <c r="BPD145" s="66"/>
      <c r="BPE145" s="66"/>
      <c r="BPF145" s="66"/>
      <c r="BPG145" s="66"/>
      <c r="BPH145" s="66"/>
      <c r="BPI145" s="66"/>
      <c r="BPJ145" s="66"/>
      <c r="BPK145" s="66"/>
      <c r="BPL145" s="66"/>
      <c r="BPM145" s="66"/>
      <c r="BPN145" s="66"/>
      <c r="BPO145" s="66"/>
      <c r="BPP145" s="66"/>
      <c r="BPQ145" s="66"/>
      <c r="BPR145" s="66"/>
      <c r="BPS145" s="66"/>
      <c r="BPT145" s="66"/>
      <c r="BPU145" s="66"/>
      <c r="BPV145" s="66"/>
      <c r="BPW145" s="66"/>
      <c r="BPX145" s="66"/>
      <c r="BPY145" s="66"/>
      <c r="BPZ145" s="66"/>
      <c r="BQA145" s="66"/>
      <c r="BQB145" s="66"/>
      <c r="BQC145" s="66"/>
      <c r="BQD145" s="66"/>
      <c r="BQE145" s="66"/>
      <c r="BQF145" s="66"/>
      <c r="BQG145" s="66"/>
      <c r="BQH145" s="66"/>
      <c r="BQI145" s="66"/>
      <c r="BQJ145" s="66"/>
      <c r="BQK145" s="66"/>
      <c r="BQL145" s="66"/>
      <c r="BQM145" s="66"/>
      <c r="BQN145" s="66"/>
      <c r="BQO145" s="66"/>
      <c r="BQP145" s="66"/>
      <c r="BQQ145" s="66"/>
      <c r="BQR145" s="66"/>
      <c r="BQS145" s="66"/>
      <c r="BQT145" s="66"/>
      <c r="BQU145" s="66"/>
      <c r="BQV145" s="66"/>
      <c r="BQW145" s="66"/>
      <c r="BQX145" s="66"/>
      <c r="BQY145" s="66"/>
      <c r="BQZ145" s="66"/>
      <c r="BRA145" s="66"/>
      <c r="BRB145" s="66"/>
      <c r="BRC145" s="66"/>
      <c r="BRD145" s="66"/>
      <c r="BRE145" s="66"/>
      <c r="BRF145" s="66"/>
      <c r="BRG145" s="66"/>
      <c r="BRH145" s="66"/>
      <c r="BRI145" s="66"/>
      <c r="BRJ145" s="66"/>
      <c r="BRK145" s="66"/>
      <c r="BRL145" s="66"/>
      <c r="BRM145" s="66"/>
      <c r="BRN145" s="66"/>
      <c r="BRO145" s="66"/>
      <c r="BRP145" s="66"/>
      <c r="BRQ145" s="66"/>
      <c r="BRR145" s="66"/>
      <c r="BRS145" s="66"/>
      <c r="BRT145" s="66"/>
      <c r="BRU145" s="66"/>
      <c r="BRV145" s="66"/>
      <c r="BRW145" s="66"/>
      <c r="BRX145" s="66"/>
      <c r="BRY145" s="66"/>
      <c r="BRZ145" s="66"/>
      <c r="BSA145" s="66"/>
      <c r="BSB145" s="66"/>
      <c r="BSC145" s="66"/>
      <c r="BSD145" s="66"/>
      <c r="BSE145" s="66"/>
      <c r="BSF145" s="66"/>
      <c r="BSG145" s="66"/>
      <c r="BSH145" s="66"/>
      <c r="BSI145" s="66"/>
      <c r="BSJ145" s="66"/>
      <c r="BSK145" s="66"/>
      <c r="BSL145" s="66"/>
      <c r="BSM145" s="66"/>
      <c r="BSN145" s="66"/>
      <c r="BSO145" s="66"/>
      <c r="BSP145" s="66"/>
      <c r="BSQ145" s="66"/>
      <c r="BSR145" s="66"/>
      <c r="BSS145" s="66"/>
      <c r="BST145" s="66"/>
      <c r="BSU145" s="66"/>
      <c r="BSV145" s="66"/>
      <c r="BSW145" s="66"/>
      <c r="BSX145" s="66"/>
      <c r="BSY145" s="66"/>
      <c r="BSZ145" s="66"/>
      <c r="BTA145" s="66"/>
      <c r="BTB145" s="66"/>
      <c r="BTC145" s="66"/>
      <c r="BTD145" s="66"/>
      <c r="BTE145" s="66"/>
      <c r="BTF145" s="66"/>
      <c r="BTG145" s="66"/>
      <c r="BTH145" s="66"/>
      <c r="BTI145" s="66"/>
      <c r="BTJ145" s="66"/>
      <c r="BTK145" s="66"/>
      <c r="BTL145" s="66"/>
      <c r="BTM145" s="66"/>
      <c r="BTN145" s="66"/>
      <c r="BTO145" s="66"/>
      <c r="BTP145" s="66"/>
      <c r="BTQ145" s="66"/>
      <c r="BTR145" s="66"/>
      <c r="BTS145" s="66"/>
      <c r="BTT145" s="66"/>
      <c r="BTU145" s="66"/>
      <c r="BTV145" s="66"/>
      <c r="BTW145" s="66"/>
      <c r="BTX145" s="66"/>
      <c r="BTY145" s="66"/>
      <c r="BTZ145" s="66"/>
      <c r="BUA145" s="66"/>
      <c r="BUB145" s="66"/>
      <c r="BUC145" s="66"/>
      <c r="BUD145" s="66"/>
      <c r="BUE145" s="66"/>
      <c r="BUF145" s="66"/>
      <c r="BUG145" s="66"/>
      <c r="BUH145" s="66"/>
      <c r="BUI145" s="66"/>
      <c r="BUJ145" s="66"/>
      <c r="BUK145" s="66"/>
      <c r="BUL145" s="66"/>
      <c r="BUM145" s="66"/>
      <c r="BUN145" s="66"/>
      <c r="BUO145" s="66"/>
      <c r="BUP145" s="66"/>
      <c r="BUQ145" s="66"/>
      <c r="BUR145" s="66"/>
      <c r="BUS145" s="66"/>
      <c r="BUT145" s="66"/>
      <c r="BUU145" s="66"/>
      <c r="BUV145" s="66"/>
      <c r="BUW145" s="66"/>
      <c r="BUX145" s="66"/>
      <c r="BUY145" s="66"/>
      <c r="BUZ145" s="66"/>
      <c r="BVA145" s="66"/>
      <c r="BVB145" s="66"/>
      <c r="BVC145" s="66"/>
      <c r="BVD145" s="66"/>
      <c r="BVE145" s="66"/>
      <c r="BVF145" s="66"/>
      <c r="BVG145" s="66"/>
      <c r="BVH145" s="66"/>
      <c r="BVI145" s="66"/>
      <c r="BVJ145" s="66"/>
      <c r="BVK145" s="66"/>
      <c r="BVL145" s="66"/>
      <c r="BVM145" s="66"/>
      <c r="BVN145" s="66"/>
      <c r="BVO145" s="66"/>
      <c r="BVP145" s="66"/>
      <c r="BVQ145" s="66"/>
      <c r="BVR145" s="66"/>
      <c r="BVS145" s="66"/>
      <c r="BVT145" s="66"/>
      <c r="BVU145" s="66"/>
      <c r="BVV145" s="66"/>
      <c r="BVW145" s="66"/>
      <c r="BVX145" s="66"/>
      <c r="BVY145" s="66"/>
      <c r="BVZ145" s="66"/>
      <c r="BWA145" s="66"/>
      <c r="BWB145" s="66"/>
      <c r="BWC145" s="66"/>
      <c r="BWD145" s="66"/>
      <c r="BWE145" s="66"/>
      <c r="BWF145" s="66"/>
      <c r="BWG145" s="66"/>
      <c r="BWH145" s="66"/>
      <c r="BWI145" s="66"/>
      <c r="BWJ145" s="66"/>
      <c r="BWK145" s="66"/>
      <c r="BWL145" s="66"/>
      <c r="BWM145" s="66"/>
      <c r="BWN145" s="66"/>
      <c r="BWO145" s="66"/>
      <c r="BWP145" s="66"/>
      <c r="BWQ145" s="66"/>
      <c r="BWR145" s="66"/>
      <c r="BWS145" s="66"/>
      <c r="BWT145" s="66"/>
      <c r="BWU145" s="66"/>
      <c r="BWV145" s="66"/>
      <c r="BWW145" s="66"/>
      <c r="BWX145" s="66"/>
      <c r="BWY145" s="66"/>
      <c r="BWZ145" s="66"/>
      <c r="BXA145" s="66"/>
      <c r="BXB145" s="66"/>
      <c r="BXC145" s="66"/>
      <c r="BXD145" s="66"/>
      <c r="BXE145" s="66"/>
      <c r="BXF145" s="66"/>
      <c r="BXG145" s="66"/>
      <c r="BXH145" s="66"/>
      <c r="BXI145" s="66"/>
      <c r="BXJ145" s="66"/>
      <c r="BXK145" s="66"/>
      <c r="BXL145" s="66"/>
      <c r="BXM145" s="66"/>
      <c r="BXN145" s="66"/>
      <c r="BXO145" s="66"/>
      <c r="BXP145" s="66"/>
      <c r="BXQ145" s="66"/>
      <c r="BXR145" s="66"/>
      <c r="BXS145" s="66"/>
      <c r="BXT145" s="66"/>
      <c r="BXU145" s="66"/>
      <c r="BXV145" s="66"/>
      <c r="BXW145" s="66"/>
      <c r="BXX145" s="66"/>
      <c r="BXY145" s="66"/>
      <c r="BXZ145" s="66"/>
      <c r="BYA145" s="66"/>
      <c r="BYB145" s="66"/>
      <c r="BYC145" s="66"/>
      <c r="BYD145" s="66"/>
      <c r="BYE145" s="66"/>
      <c r="BYF145" s="66"/>
      <c r="BYG145" s="66"/>
      <c r="BYH145" s="66"/>
      <c r="BYI145" s="66"/>
      <c r="BYJ145" s="66"/>
      <c r="BYK145" s="66"/>
      <c r="BYL145" s="66"/>
      <c r="BYM145" s="66"/>
      <c r="BYN145" s="66"/>
      <c r="BYO145" s="66"/>
      <c r="BYP145" s="66"/>
      <c r="BYQ145" s="66"/>
      <c r="BYR145" s="66"/>
      <c r="BYS145" s="66"/>
      <c r="BYT145" s="66"/>
      <c r="BYU145" s="66"/>
      <c r="BYV145" s="66"/>
      <c r="BYW145" s="66"/>
      <c r="BYX145" s="66"/>
      <c r="BYY145" s="66"/>
      <c r="BYZ145" s="66"/>
      <c r="BZA145" s="66"/>
      <c r="BZB145" s="66"/>
      <c r="BZC145" s="66"/>
      <c r="BZD145" s="66"/>
      <c r="BZE145" s="66"/>
      <c r="BZF145" s="66"/>
      <c r="BZG145" s="66"/>
      <c r="BZH145" s="66"/>
      <c r="BZI145" s="66"/>
      <c r="BZJ145" s="66"/>
      <c r="BZK145" s="66"/>
      <c r="BZL145" s="66"/>
      <c r="BZM145" s="66"/>
      <c r="BZN145" s="66"/>
      <c r="BZO145" s="66"/>
      <c r="BZP145" s="66"/>
      <c r="BZQ145" s="66"/>
      <c r="BZR145" s="66"/>
      <c r="BZS145" s="66"/>
      <c r="BZT145" s="66"/>
      <c r="BZU145" s="66"/>
      <c r="BZV145" s="66"/>
      <c r="BZW145" s="66"/>
      <c r="BZX145" s="66"/>
      <c r="BZY145" s="66"/>
      <c r="BZZ145" s="66"/>
      <c r="CAA145" s="66"/>
      <c r="CAB145" s="66"/>
      <c r="CAC145" s="66"/>
      <c r="CAD145" s="66"/>
      <c r="CAE145" s="66"/>
      <c r="CAF145" s="66"/>
      <c r="CAG145" s="66"/>
      <c r="CAH145" s="66"/>
      <c r="CAI145" s="66"/>
      <c r="CAJ145" s="66"/>
      <c r="CAK145" s="66"/>
      <c r="CAL145" s="66"/>
      <c r="CAM145" s="66"/>
      <c r="CAN145" s="66"/>
      <c r="CAO145" s="66"/>
      <c r="CAP145" s="66"/>
      <c r="CAQ145" s="66"/>
      <c r="CAR145" s="66"/>
      <c r="CAS145" s="66"/>
      <c r="CAT145" s="66"/>
      <c r="CAU145" s="66"/>
      <c r="CAV145" s="66"/>
      <c r="CAW145" s="66"/>
      <c r="CAX145" s="66"/>
      <c r="CAY145" s="66"/>
      <c r="CAZ145" s="66"/>
      <c r="CBA145" s="66"/>
      <c r="CBB145" s="66"/>
      <c r="CBC145" s="66"/>
      <c r="CBD145" s="66"/>
      <c r="CBE145" s="66"/>
      <c r="CBF145" s="66"/>
      <c r="CBG145" s="66"/>
      <c r="CBH145" s="66"/>
      <c r="CBI145" s="66"/>
      <c r="CBJ145" s="66"/>
      <c r="CBK145" s="66"/>
      <c r="CBL145" s="66"/>
      <c r="CBM145" s="66"/>
      <c r="CBN145" s="66"/>
      <c r="CBO145" s="66"/>
      <c r="CBP145" s="66"/>
      <c r="CBQ145" s="66"/>
      <c r="CBR145" s="66"/>
      <c r="CBS145" s="66"/>
      <c r="CBT145" s="66"/>
      <c r="CBU145" s="66"/>
      <c r="CBV145" s="66"/>
      <c r="CBW145" s="66"/>
      <c r="CBX145" s="66"/>
      <c r="CBY145" s="66"/>
      <c r="CBZ145" s="66"/>
      <c r="CCA145" s="66"/>
      <c r="CCB145" s="66"/>
      <c r="CCC145" s="66"/>
      <c r="CCD145" s="66"/>
      <c r="CCE145" s="66"/>
      <c r="CCF145" s="66"/>
      <c r="CCG145" s="66"/>
      <c r="CCH145" s="66"/>
      <c r="CCI145" s="66"/>
      <c r="CCJ145" s="66"/>
      <c r="CCK145" s="66"/>
      <c r="CCL145" s="66"/>
      <c r="CCM145" s="66"/>
      <c r="CCN145" s="66"/>
      <c r="CCO145" s="66"/>
      <c r="CCP145" s="66"/>
      <c r="CCQ145" s="66"/>
      <c r="CCR145" s="66"/>
      <c r="CCS145" s="66"/>
      <c r="CCT145" s="66"/>
      <c r="CCU145" s="66"/>
      <c r="CCV145" s="66"/>
      <c r="CCW145" s="66"/>
      <c r="CCX145" s="66"/>
      <c r="CCY145" s="66"/>
      <c r="CCZ145" s="66"/>
      <c r="CDA145" s="66"/>
      <c r="CDB145" s="66"/>
      <c r="CDC145" s="66"/>
      <c r="CDD145" s="66"/>
      <c r="CDE145" s="66"/>
      <c r="CDF145" s="66"/>
      <c r="CDG145" s="66"/>
      <c r="CDH145" s="66"/>
      <c r="CDI145" s="66"/>
      <c r="CDJ145" s="66"/>
      <c r="CDK145" s="66"/>
      <c r="CDL145" s="66"/>
      <c r="CDM145" s="66"/>
      <c r="CDN145" s="66"/>
      <c r="CDO145" s="66"/>
      <c r="CDP145" s="66"/>
      <c r="CDQ145" s="66"/>
      <c r="CDR145" s="66"/>
      <c r="CDS145" s="66"/>
      <c r="CDT145" s="66"/>
      <c r="CDU145" s="66"/>
      <c r="CDV145" s="66"/>
      <c r="CDW145" s="66"/>
      <c r="CDX145" s="66"/>
      <c r="CDY145" s="66"/>
      <c r="CDZ145" s="66"/>
      <c r="CEA145" s="66"/>
      <c r="CEB145" s="66"/>
      <c r="CEC145" s="66"/>
      <c r="CED145" s="66"/>
      <c r="CEE145" s="66"/>
      <c r="CEF145" s="66"/>
      <c r="CEG145" s="66"/>
      <c r="CEH145" s="66"/>
      <c r="CEI145" s="66"/>
      <c r="CEJ145" s="66"/>
      <c r="CEK145" s="66"/>
      <c r="CEL145" s="66"/>
      <c r="CEM145" s="66"/>
      <c r="CEN145" s="66"/>
      <c r="CEO145" s="66"/>
      <c r="CEP145" s="66"/>
      <c r="CEQ145" s="66"/>
      <c r="CER145" s="66"/>
      <c r="CES145" s="66"/>
      <c r="CET145" s="66"/>
      <c r="CEU145" s="66"/>
      <c r="CEV145" s="66"/>
      <c r="CEW145" s="66"/>
      <c r="CEX145" s="66"/>
      <c r="CEY145" s="66"/>
      <c r="CEZ145" s="66"/>
      <c r="CFA145" s="66"/>
      <c r="CFB145" s="66"/>
      <c r="CFC145" s="66"/>
      <c r="CFD145" s="66"/>
      <c r="CFE145" s="66"/>
      <c r="CFF145" s="66"/>
      <c r="CFG145" s="66"/>
      <c r="CFH145" s="66"/>
      <c r="CFI145" s="66"/>
      <c r="CFJ145" s="66"/>
      <c r="CFK145" s="66"/>
      <c r="CFL145" s="66"/>
      <c r="CFM145" s="66"/>
      <c r="CFN145" s="66"/>
      <c r="CFO145" s="66"/>
      <c r="CFP145" s="66"/>
      <c r="CFQ145" s="66"/>
      <c r="CFR145" s="66"/>
      <c r="CFS145" s="66"/>
      <c r="CFT145" s="66"/>
      <c r="CFU145" s="66"/>
      <c r="CFV145" s="66"/>
      <c r="CFW145" s="66"/>
      <c r="CFX145" s="66"/>
      <c r="CFY145" s="66"/>
      <c r="CFZ145" s="66"/>
      <c r="CGA145" s="66"/>
      <c r="CGB145" s="66"/>
      <c r="CGC145" s="66"/>
      <c r="CGD145" s="66"/>
      <c r="CGE145" s="66"/>
      <c r="CGF145" s="66"/>
      <c r="CGG145" s="66"/>
      <c r="CGH145" s="66"/>
      <c r="CGI145" s="66"/>
      <c r="CGJ145" s="66"/>
      <c r="CGK145" s="66"/>
      <c r="CGL145" s="66"/>
      <c r="CGM145" s="66"/>
      <c r="CGN145" s="66"/>
      <c r="CGO145" s="66"/>
      <c r="CGP145" s="66"/>
      <c r="CGQ145" s="66"/>
      <c r="CGR145" s="66"/>
      <c r="CGS145" s="66"/>
      <c r="CGT145" s="66"/>
      <c r="CGU145" s="66"/>
      <c r="CGV145" s="66"/>
      <c r="CGW145" s="66"/>
      <c r="CGX145" s="66"/>
      <c r="CGY145" s="66"/>
      <c r="CGZ145" s="66"/>
      <c r="CHA145" s="66"/>
      <c r="CHB145" s="66"/>
      <c r="CHC145" s="66"/>
      <c r="CHD145" s="66"/>
      <c r="CHE145" s="66"/>
      <c r="CHF145" s="66"/>
      <c r="CHG145" s="66"/>
      <c r="CHH145" s="66"/>
      <c r="CHI145" s="66"/>
      <c r="CHJ145" s="66"/>
      <c r="CHK145" s="66"/>
      <c r="CHL145" s="66"/>
      <c r="CHM145" s="66"/>
      <c r="CHN145" s="66"/>
      <c r="CHO145" s="66"/>
      <c r="CHP145" s="66"/>
      <c r="CHQ145" s="66"/>
      <c r="CHR145" s="66"/>
      <c r="CHS145" s="66"/>
      <c r="CHT145" s="66"/>
      <c r="CHU145" s="66"/>
      <c r="CHV145" s="66"/>
      <c r="CHW145" s="66"/>
      <c r="CHX145" s="66"/>
      <c r="CHY145" s="66"/>
      <c r="CHZ145" s="66"/>
      <c r="CIA145" s="66"/>
      <c r="CIB145" s="66"/>
      <c r="CIC145" s="66"/>
      <c r="CID145" s="66"/>
      <c r="CIE145" s="66"/>
      <c r="CIF145" s="66"/>
      <c r="CIG145" s="66"/>
      <c r="CIH145" s="66"/>
      <c r="CII145" s="66"/>
      <c r="CIJ145" s="66"/>
      <c r="CIK145" s="66"/>
      <c r="CIL145" s="66"/>
      <c r="CIM145" s="66"/>
      <c r="CIN145" s="66"/>
      <c r="CIO145" s="66"/>
      <c r="CIP145" s="66"/>
      <c r="CIQ145" s="66"/>
      <c r="CIR145" s="66"/>
      <c r="CIS145" s="66"/>
      <c r="CIT145" s="66"/>
      <c r="CIU145" s="66"/>
      <c r="CIV145" s="66"/>
      <c r="CIW145" s="66"/>
      <c r="CIX145" s="66"/>
      <c r="CIY145" s="66"/>
      <c r="CIZ145" s="66"/>
      <c r="CJA145" s="66"/>
      <c r="CJB145" s="66"/>
      <c r="CJC145" s="66"/>
      <c r="CJD145" s="66"/>
      <c r="CJE145" s="66"/>
      <c r="CJF145" s="66"/>
      <c r="CJG145" s="66"/>
      <c r="CJH145" s="66"/>
      <c r="CJI145" s="66"/>
      <c r="CJJ145" s="66"/>
      <c r="CJK145" s="66"/>
      <c r="CJL145" s="66"/>
      <c r="CJM145" s="66"/>
      <c r="CJN145" s="66"/>
      <c r="CJO145" s="66"/>
      <c r="CJP145" s="66"/>
      <c r="CJQ145" s="66"/>
      <c r="CJR145" s="66"/>
      <c r="CJS145" s="66"/>
      <c r="CJT145" s="66"/>
      <c r="CJU145" s="66"/>
      <c r="CJV145" s="66"/>
      <c r="CJW145" s="66"/>
      <c r="CJX145" s="66"/>
      <c r="CJY145" s="66"/>
      <c r="CJZ145" s="66"/>
      <c r="CKA145" s="66"/>
      <c r="CKB145" s="66"/>
      <c r="CKC145" s="66"/>
      <c r="CKD145" s="66"/>
      <c r="CKE145" s="66"/>
      <c r="CKF145" s="66"/>
      <c r="CKG145" s="66"/>
      <c r="CKH145" s="66"/>
      <c r="CKI145" s="66"/>
      <c r="CKJ145" s="66"/>
      <c r="CKK145" s="66"/>
      <c r="CKL145" s="66"/>
      <c r="CKM145" s="66"/>
      <c r="CKN145" s="66"/>
      <c r="CKO145" s="66"/>
      <c r="CKP145" s="66"/>
      <c r="CKQ145" s="66"/>
      <c r="CKR145" s="66"/>
      <c r="CKS145" s="66"/>
      <c r="CKT145" s="66"/>
      <c r="CKU145" s="66"/>
      <c r="CKV145" s="66"/>
      <c r="CKW145" s="66"/>
      <c r="CKX145" s="66"/>
      <c r="CKY145" s="66"/>
      <c r="CKZ145" s="66"/>
      <c r="CLA145" s="66"/>
      <c r="CLB145" s="66"/>
      <c r="CLC145" s="66"/>
      <c r="CLD145" s="66"/>
      <c r="CLE145" s="66"/>
      <c r="CLF145" s="66"/>
      <c r="CLG145" s="66"/>
      <c r="CLH145" s="66"/>
      <c r="CLI145" s="66"/>
      <c r="CLJ145" s="66"/>
      <c r="CLK145" s="66"/>
      <c r="CLL145" s="66"/>
      <c r="CLM145" s="66"/>
      <c r="CLN145" s="66"/>
      <c r="CLO145" s="66"/>
      <c r="CLP145" s="66"/>
      <c r="CLQ145" s="66"/>
      <c r="CLR145" s="66"/>
      <c r="CLS145" s="66"/>
      <c r="CLT145" s="66"/>
      <c r="CLU145" s="66"/>
      <c r="CLV145" s="66"/>
      <c r="CLW145" s="66"/>
      <c r="CLX145" s="66"/>
      <c r="CLY145" s="66"/>
      <c r="CLZ145" s="66"/>
      <c r="CMA145" s="66"/>
      <c r="CMB145" s="66"/>
      <c r="CMC145" s="66"/>
      <c r="CMD145" s="66"/>
      <c r="CME145" s="66"/>
      <c r="CMF145" s="66"/>
      <c r="CMG145" s="66"/>
      <c r="CMH145" s="66"/>
      <c r="CMI145" s="66"/>
      <c r="CMJ145" s="66"/>
      <c r="CMK145" s="66"/>
      <c r="CML145" s="66"/>
      <c r="CMM145" s="66"/>
      <c r="CMN145" s="66"/>
      <c r="CMO145" s="66"/>
      <c r="CMP145" s="66"/>
      <c r="CMQ145" s="66"/>
      <c r="CMR145" s="66"/>
      <c r="CMS145" s="66"/>
      <c r="CMT145" s="66"/>
      <c r="CMU145" s="66"/>
      <c r="CMV145" s="66"/>
      <c r="CMW145" s="66"/>
      <c r="CMX145" s="66"/>
      <c r="CMY145" s="66"/>
      <c r="CMZ145" s="66"/>
      <c r="CNA145" s="66"/>
      <c r="CNB145" s="66"/>
      <c r="CNC145" s="66"/>
      <c r="CND145" s="66"/>
      <c r="CNE145" s="66"/>
      <c r="CNF145" s="66"/>
      <c r="CNG145" s="66"/>
      <c r="CNH145" s="66"/>
      <c r="CNI145" s="66"/>
      <c r="CNJ145" s="66"/>
      <c r="CNK145" s="66"/>
      <c r="CNL145" s="66"/>
      <c r="CNM145" s="66"/>
      <c r="CNN145" s="66"/>
      <c r="CNO145" s="66"/>
      <c r="CNP145" s="66"/>
      <c r="CNQ145" s="66"/>
      <c r="CNR145" s="66"/>
      <c r="CNS145" s="66"/>
      <c r="CNT145" s="66"/>
      <c r="CNU145" s="66"/>
      <c r="CNV145" s="66"/>
      <c r="CNW145" s="66"/>
      <c r="CNX145" s="66"/>
      <c r="CNY145" s="66"/>
      <c r="CNZ145" s="66"/>
      <c r="COA145" s="66"/>
      <c r="COB145" s="66"/>
      <c r="COC145" s="66"/>
      <c r="COD145" s="66"/>
      <c r="COE145" s="66"/>
      <c r="COF145" s="66"/>
      <c r="COG145" s="66"/>
      <c r="COH145" s="66"/>
      <c r="COI145" s="66"/>
      <c r="COJ145" s="66"/>
      <c r="COK145" s="66"/>
      <c r="COL145" s="66"/>
      <c r="COM145" s="66"/>
      <c r="CON145" s="66"/>
      <c r="COO145" s="66"/>
      <c r="COP145" s="66"/>
      <c r="COQ145" s="66"/>
      <c r="COR145" s="66"/>
      <c r="COS145" s="66"/>
      <c r="COT145" s="66"/>
      <c r="COU145" s="66"/>
      <c r="COV145" s="66"/>
      <c r="COW145" s="66"/>
      <c r="COX145" s="66"/>
      <c r="COY145" s="66"/>
      <c r="COZ145" s="66"/>
      <c r="CPA145" s="66"/>
      <c r="CPB145" s="66"/>
      <c r="CPC145" s="66"/>
      <c r="CPD145" s="66"/>
      <c r="CPE145" s="66"/>
      <c r="CPF145" s="66"/>
      <c r="CPG145" s="66"/>
      <c r="CPH145" s="66"/>
      <c r="CPI145" s="66"/>
      <c r="CPJ145" s="66"/>
      <c r="CPK145" s="66"/>
      <c r="CPL145" s="66"/>
      <c r="CPM145" s="66"/>
      <c r="CPN145" s="66"/>
      <c r="CPO145" s="66"/>
      <c r="CPP145" s="66"/>
      <c r="CPQ145" s="66"/>
      <c r="CPR145" s="66"/>
      <c r="CPS145" s="66"/>
      <c r="CPT145" s="66"/>
      <c r="CPU145" s="66"/>
      <c r="CPV145" s="66"/>
      <c r="CPW145" s="66"/>
      <c r="CPX145" s="66"/>
      <c r="CPY145" s="66"/>
      <c r="CPZ145" s="66"/>
      <c r="CQA145" s="66"/>
      <c r="CQB145" s="66"/>
      <c r="CQC145" s="66"/>
      <c r="CQD145" s="66"/>
      <c r="CQE145" s="66"/>
      <c r="CQF145" s="66"/>
      <c r="CQG145" s="66"/>
      <c r="CQH145" s="66"/>
      <c r="CQI145" s="66"/>
      <c r="CQJ145" s="66"/>
      <c r="CQK145" s="66"/>
      <c r="CQL145" s="66"/>
      <c r="CQM145" s="66"/>
      <c r="CQN145" s="66"/>
      <c r="CQO145" s="66"/>
      <c r="CQP145" s="66"/>
      <c r="CQQ145" s="66"/>
      <c r="CQR145" s="66"/>
      <c r="CQS145" s="66"/>
      <c r="CQT145" s="66"/>
      <c r="CQU145" s="66"/>
      <c r="CQV145" s="66"/>
      <c r="CQW145" s="66"/>
      <c r="CQX145" s="66"/>
      <c r="CQY145" s="66"/>
      <c r="CQZ145" s="66"/>
      <c r="CRA145" s="66"/>
      <c r="CRB145" s="66"/>
      <c r="CRC145" s="66"/>
      <c r="CRD145" s="66"/>
      <c r="CRE145" s="66"/>
      <c r="CRF145" s="66"/>
      <c r="CRG145" s="66"/>
      <c r="CRH145" s="66"/>
      <c r="CRI145" s="66"/>
      <c r="CRJ145" s="66"/>
      <c r="CRK145" s="66"/>
      <c r="CRL145" s="66"/>
      <c r="CRM145" s="66"/>
      <c r="CRN145" s="66"/>
      <c r="CRO145" s="66"/>
      <c r="CRP145" s="66"/>
      <c r="CRQ145" s="66"/>
      <c r="CRR145" s="66"/>
      <c r="CRS145" s="66"/>
      <c r="CRT145" s="66"/>
      <c r="CRU145" s="66"/>
      <c r="CRV145" s="66"/>
      <c r="CRW145" s="66"/>
      <c r="CRX145" s="66"/>
      <c r="CRY145" s="66"/>
      <c r="CRZ145" s="66"/>
      <c r="CSA145" s="66"/>
      <c r="CSB145" s="66"/>
      <c r="CSC145" s="66"/>
      <c r="CSD145" s="66"/>
      <c r="CSE145" s="66"/>
      <c r="CSF145" s="66"/>
      <c r="CSG145" s="66"/>
      <c r="CSH145" s="66"/>
      <c r="CSI145" s="66"/>
      <c r="CSJ145" s="66"/>
      <c r="CSK145" s="66"/>
      <c r="CSL145" s="66"/>
      <c r="CSM145" s="66"/>
      <c r="CSN145" s="66"/>
      <c r="CSO145" s="66"/>
      <c r="CSP145" s="66"/>
      <c r="CSQ145" s="66"/>
      <c r="CSR145" s="66"/>
      <c r="CSS145" s="66"/>
      <c r="CST145" s="66"/>
      <c r="CSU145" s="66"/>
      <c r="CSV145" s="66"/>
      <c r="CSW145" s="66"/>
      <c r="CSX145" s="66"/>
      <c r="CSY145" s="66"/>
      <c r="CSZ145" s="66"/>
      <c r="CTA145" s="66"/>
      <c r="CTB145" s="66"/>
      <c r="CTC145" s="66"/>
      <c r="CTD145" s="66"/>
      <c r="CTE145" s="66"/>
      <c r="CTF145" s="66"/>
      <c r="CTG145" s="66"/>
      <c r="CTH145" s="66"/>
      <c r="CTI145" s="66"/>
      <c r="CTJ145" s="66"/>
      <c r="CTK145" s="66"/>
      <c r="CTL145" s="66"/>
      <c r="CTM145" s="66"/>
      <c r="CTN145" s="66"/>
      <c r="CTO145" s="66"/>
      <c r="CTP145" s="66"/>
      <c r="CTQ145" s="66"/>
      <c r="CTR145" s="66"/>
      <c r="CTS145" s="66"/>
      <c r="CTT145" s="66"/>
      <c r="CTU145" s="66"/>
      <c r="CTV145" s="66"/>
      <c r="CTW145" s="66"/>
      <c r="CTX145" s="66"/>
      <c r="CTY145" s="66"/>
      <c r="CTZ145" s="66"/>
      <c r="CUA145" s="66"/>
      <c r="CUB145" s="66"/>
      <c r="CUC145" s="66"/>
      <c r="CUD145" s="66"/>
      <c r="CUE145" s="66"/>
      <c r="CUF145" s="66"/>
      <c r="CUG145" s="66"/>
      <c r="CUH145" s="66"/>
      <c r="CUI145" s="66"/>
      <c r="CUJ145" s="66"/>
      <c r="CUK145" s="66"/>
      <c r="CUL145" s="66"/>
      <c r="CUM145" s="66"/>
      <c r="CUN145" s="66"/>
      <c r="CUO145" s="66"/>
      <c r="CUP145" s="66"/>
      <c r="CUQ145" s="66"/>
      <c r="CUR145" s="66"/>
      <c r="CUS145" s="66"/>
      <c r="CUT145" s="66"/>
      <c r="CUU145" s="66"/>
      <c r="CUV145" s="66"/>
      <c r="CUW145" s="66"/>
      <c r="CUX145" s="66"/>
      <c r="CUY145" s="66"/>
      <c r="CUZ145" s="66"/>
      <c r="CVA145" s="66"/>
      <c r="CVB145" s="66"/>
      <c r="CVC145" s="66"/>
      <c r="CVD145" s="66"/>
      <c r="CVE145" s="66"/>
      <c r="CVF145" s="66"/>
      <c r="CVG145" s="66"/>
      <c r="CVH145" s="66"/>
      <c r="CVI145" s="66"/>
      <c r="CVJ145" s="66"/>
      <c r="CVK145" s="66"/>
      <c r="CVL145" s="66"/>
      <c r="CVM145" s="66"/>
      <c r="CVN145" s="66"/>
      <c r="CVO145" s="66"/>
      <c r="CVP145" s="66"/>
      <c r="CVQ145" s="66"/>
      <c r="CVR145" s="66"/>
      <c r="CVS145" s="66"/>
      <c r="CVT145" s="66"/>
      <c r="CVU145" s="66"/>
      <c r="CVV145" s="66"/>
      <c r="CVW145" s="66"/>
      <c r="CVX145" s="66"/>
      <c r="CVY145" s="66"/>
      <c r="CVZ145" s="66"/>
      <c r="CWA145" s="66"/>
      <c r="CWB145" s="66"/>
      <c r="CWC145" s="66"/>
      <c r="CWD145" s="66"/>
      <c r="CWE145" s="66"/>
      <c r="CWF145" s="66"/>
      <c r="CWG145" s="66"/>
      <c r="CWH145" s="66"/>
      <c r="CWI145" s="66"/>
      <c r="CWJ145" s="66"/>
      <c r="CWK145" s="66"/>
      <c r="CWL145" s="66"/>
      <c r="CWM145" s="66"/>
      <c r="CWN145" s="66"/>
      <c r="CWO145" s="66"/>
      <c r="CWP145" s="66"/>
      <c r="CWQ145" s="66"/>
      <c r="CWR145" s="66"/>
      <c r="CWS145" s="66"/>
      <c r="CWT145" s="66"/>
      <c r="CWU145" s="66"/>
      <c r="CWV145" s="66"/>
      <c r="CWW145" s="66"/>
      <c r="CWX145" s="66"/>
      <c r="CWY145" s="66"/>
      <c r="CWZ145" s="66"/>
      <c r="CXA145" s="66"/>
      <c r="CXB145" s="66"/>
      <c r="CXC145" s="66"/>
      <c r="CXD145" s="66"/>
      <c r="CXE145" s="66"/>
      <c r="CXF145" s="66"/>
      <c r="CXG145" s="66"/>
      <c r="CXH145" s="66"/>
      <c r="CXI145" s="66"/>
      <c r="CXJ145" s="66"/>
      <c r="CXK145" s="66"/>
      <c r="CXL145" s="66"/>
      <c r="CXM145" s="66"/>
      <c r="CXN145" s="66"/>
      <c r="CXO145" s="66"/>
      <c r="CXP145" s="66"/>
      <c r="CXQ145" s="66"/>
      <c r="CXR145" s="66"/>
      <c r="CXS145" s="66"/>
      <c r="CXT145" s="66"/>
      <c r="CXU145" s="66"/>
      <c r="CXV145" s="66"/>
      <c r="CXW145" s="66"/>
      <c r="CXX145" s="66"/>
      <c r="CXY145" s="66"/>
      <c r="CXZ145" s="66"/>
      <c r="CYA145" s="66"/>
      <c r="CYB145" s="66"/>
      <c r="CYC145" s="66"/>
      <c r="CYD145" s="66"/>
      <c r="CYE145" s="66"/>
      <c r="CYF145" s="66"/>
      <c r="CYG145" s="66"/>
      <c r="CYH145" s="66"/>
      <c r="CYI145" s="66"/>
      <c r="CYJ145" s="66"/>
      <c r="CYK145" s="66"/>
      <c r="CYL145" s="66"/>
      <c r="CYM145" s="66"/>
      <c r="CYN145" s="66"/>
      <c r="CYO145" s="66"/>
      <c r="CYP145" s="66"/>
      <c r="CYQ145" s="66"/>
      <c r="CYR145" s="66"/>
      <c r="CYS145" s="66"/>
      <c r="CYT145" s="66"/>
      <c r="CYU145" s="66"/>
      <c r="CYV145" s="66"/>
      <c r="CYW145" s="66"/>
      <c r="CYX145" s="66"/>
      <c r="CYY145" s="66"/>
      <c r="CYZ145" s="66"/>
      <c r="CZA145" s="66"/>
      <c r="CZB145" s="66"/>
      <c r="CZC145" s="66"/>
      <c r="CZD145" s="66"/>
      <c r="CZE145" s="66"/>
      <c r="CZF145" s="66"/>
      <c r="CZG145" s="66"/>
      <c r="CZH145" s="66"/>
      <c r="CZI145" s="66"/>
      <c r="CZJ145" s="66"/>
      <c r="CZK145" s="66"/>
      <c r="CZL145" s="66"/>
      <c r="CZM145" s="66"/>
      <c r="CZN145" s="66"/>
      <c r="CZO145" s="66"/>
      <c r="CZP145" s="66"/>
      <c r="CZQ145" s="66"/>
      <c r="CZR145" s="66"/>
      <c r="CZS145" s="66"/>
      <c r="CZT145" s="66"/>
      <c r="CZU145" s="66"/>
      <c r="CZV145" s="66"/>
      <c r="CZW145" s="66"/>
      <c r="CZX145" s="66"/>
      <c r="CZY145" s="66"/>
      <c r="CZZ145" s="66"/>
      <c r="DAA145" s="66"/>
      <c r="DAB145" s="66"/>
      <c r="DAC145" s="66"/>
      <c r="DAD145" s="66"/>
      <c r="DAE145" s="66"/>
      <c r="DAF145" s="66"/>
      <c r="DAG145" s="66"/>
      <c r="DAH145" s="66"/>
      <c r="DAI145" s="66"/>
      <c r="DAJ145" s="66"/>
      <c r="DAK145" s="66"/>
      <c r="DAL145" s="66"/>
      <c r="DAM145" s="66"/>
      <c r="DAN145" s="66"/>
      <c r="DAO145" s="66"/>
      <c r="DAP145" s="66"/>
      <c r="DAQ145" s="66"/>
      <c r="DAR145" s="66"/>
      <c r="DAS145" s="66"/>
      <c r="DAT145" s="66"/>
      <c r="DAU145" s="66"/>
      <c r="DAV145" s="66"/>
      <c r="DAW145" s="66"/>
      <c r="DAX145" s="66"/>
      <c r="DAY145" s="66"/>
      <c r="DAZ145" s="66"/>
      <c r="DBA145" s="66"/>
      <c r="DBB145" s="66"/>
      <c r="DBC145" s="66"/>
      <c r="DBD145" s="66"/>
      <c r="DBE145" s="66"/>
      <c r="DBF145" s="66"/>
      <c r="DBG145" s="66"/>
      <c r="DBH145" s="66"/>
      <c r="DBI145" s="66"/>
      <c r="DBJ145" s="66"/>
      <c r="DBK145" s="66"/>
      <c r="DBL145" s="66"/>
      <c r="DBM145" s="66"/>
      <c r="DBN145" s="66"/>
      <c r="DBO145" s="66"/>
      <c r="DBP145" s="66"/>
      <c r="DBQ145" s="66"/>
      <c r="DBR145" s="66"/>
      <c r="DBS145" s="66"/>
      <c r="DBT145" s="66"/>
      <c r="DBU145" s="66"/>
      <c r="DBV145" s="66"/>
      <c r="DBW145" s="66"/>
      <c r="DBX145" s="66"/>
      <c r="DBY145" s="66"/>
      <c r="DBZ145" s="66"/>
      <c r="DCA145" s="66"/>
      <c r="DCB145" s="66"/>
      <c r="DCC145" s="66"/>
      <c r="DCD145" s="66"/>
      <c r="DCE145" s="66"/>
      <c r="DCF145" s="66"/>
      <c r="DCG145" s="66"/>
      <c r="DCH145" s="66"/>
      <c r="DCI145" s="66"/>
      <c r="DCJ145" s="66"/>
      <c r="DCK145" s="66"/>
      <c r="DCL145" s="66"/>
      <c r="DCM145" s="66"/>
      <c r="DCN145" s="66"/>
      <c r="DCO145" s="66"/>
      <c r="DCP145" s="66"/>
      <c r="DCQ145" s="66"/>
      <c r="DCR145" s="66"/>
      <c r="DCS145" s="66"/>
      <c r="DCT145" s="66"/>
      <c r="DCU145" s="66"/>
      <c r="DCV145" s="66"/>
      <c r="DCW145" s="66"/>
      <c r="DCX145" s="66"/>
      <c r="DCY145" s="66"/>
      <c r="DCZ145" s="66"/>
      <c r="DDA145" s="66"/>
      <c r="DDB145" s="66"/>
      <c r="DDC145" s="66"/>
      <c r="DDD145" s="66"/>
      <c r="DDE145" s="66"/>
      <c r="DDF145" s="66"/>
      <c r="DDG145" s="66"/>
      <c r="DDH145" s="66"/>
      <c r="DDI145" s="66"/>
      <c r="DDJ145" s="66"/>
      <c r="DDK145" s="66"/>
      <c r="DDL145" s="66"/>
      <c r="DDM145" s="66"/>
      <c r="DDN145" s="66"/>
      <c r="DDO145" s="66"/>
      <c r="DDP145" s="66"/>
      <c r="DDQ145" s="66"/>
      <c r="DDR145" s="66"/>
      <c r="DDS145" s="66"/>
      <c r="DDT145" s="66"/>
      <c r="DDU145" s="66"/>
      <c r="DDV145" s="66"/>
      <c r="DDW145" s="66"/>
      <c r="DDX145" s="66"/>
      <c r="DDY145" s="66"/>
      <c r="DDZ145" s="66"/>
      <c r="DEA145" s="66"/>
      <c r="DEB145" s="66"/>
      <c r="DEC145" s="66"/>
      <c r="DED145" s="66"/>
      <c r="DEE145" s="66"/>
      <c r="DEF145" s="66"/>
      <c r="DEG145" s="66"/>
      <c r="DEH145" s="66"/>
      <c r="DEI145" s="66"/>
      <c r="DEJ145" s="66"/>
      <c r="DEK145" s="66"/>
      <c r="DEL145" s="66"/>
      <c r="DEM145" s="66"/>
      <c r="DEN145" s="66"/>
      <c r="DEO145" s="66"/>
      <c r="DEP145" s="66"/>
      <c r="DEQ145" s="66"/>
      <c r="DER145" s="66"/>
      <c r="DES145" s="66"/>
      <c r="DET145" s="66"/>
      <c r="DEU145" s="66"/>
      <c r="DEV145" s="66"/>
      <c r="DEW145" s="66"/>
      <c r="DEX145" s="66"/>
      <c r="DEY145" s="66"/>
      <c r="DEZ145" s="66"/>
      <c r="DFA145" s="66"/>
      <c r="DFB145" s="66"/>
      <c r="DFC145" s="66"/>
      <c r="DFD145" s="66"/>
      <c r="DFE145" s="66"/>
      <c r="DFF145" s="66"/>
      <c r="DFG145" s="66"/>
      <c r="DFH145" s="66"/>
      <c r="DFI145" s="66"/>
      <c r="DFJ145" s="66"/>
      <c r="DFK145" s="66"/>
      <c r="DFL145" s="66"/>
      <c r="DFM145" s="66"/>
      <c r="DFN145" s="66"/>
      <c r="DFO145" s="66"/>
      <c r="DFP145" s="66"/>
      <c r="DFQ145" s="66"/>
      <c r="DFR145" s="66"/>
      <c r="DFS145" s="66"/>
      <c r="DFT145" s="66"/>
      <c r="DFU145" s="66"/>
      <c r="DFV145" s="66"/>
      <c r="DFW145" s="66"/>
      <c r="DFX145" s="66"/>
      <c r="DFY145" s="66"/>
      <c r="DFZ145" s="66"/>
      <c r="DGA145" s="66"/>
      <c r="DGB145" s="66"/>
      <c r="DGC145" s="66"/>
      <c r="DGD145" s="66"/>
      <c r="DGE145" s="66"/>
      <c r="DGF145" s="66"/>
      <c r="DGG145" s="66"/>
      <c r="DGH145" s="66"/>
      <c r="DGI145" s="66"/>
      <c r="DGJ145" s="66"/>
      <c r="DGK145" s="66"/>
      <c r="DGL145" s="66"/>
      <c r="DGM145" s="66"/>
      <c r="DGN145" s="66"/>
      <c r="DGO145" s="66"/>
      <c r="DGP145" s="66"/>
      <c r="DGQ145" s="66"/>
      <c r="DGR145" s="66"/>
      <c r="DGS145" s="66"/>
      <c r="DGT145" s="66"/>
      <c r="DGU145" s="66"/>
      <c r="DGV145" s="66"/>
      <c r="DGW145" s="66"/>
      <c r="DGX145" s="66"/>
      <c r="DGY145" s="66"/>
      <c r="DGZ145" s="66"/>
      <c r="DHA145" s="66"/>
      <c r="DHB145" s="66"/>
      <c r="DHC145" s="66"/>
      <c r="DHD145" s="66"/>
      <c r="DHE145" s="66"/>
      <c r="DHF145" s="66"/>
      <c r="DHG145" s="66"/>
      <c r="DHH145" s="66"/>
      <c r="DHI145" s="66"/>
      <c r="DHJ145" s="66"/>
      <c r="DHK145" s="66"/>
      <c r="DHL145" s="66"/>
      <c r="DHM145" s="66"/>
      <c r="DHN145" s="66"/>
      <c r="DHO145" s="66"/>
      <c r="DHP145" s="66"/>
      <c r="DHQ145" s="66"/>
      <c r="DHR145" s="66"/>
      <c r="DHS145" s="66"/>
      <c r="DHT145" s="66"/>
      <c r="DHU145" s="66"/>
      <c r="DHV145" s="66"/>
      <c r="DHW145" s="66"/>
      <c r="DHX145" s="66"/>
      <c r="DHY145" s="66"/>
      <c r="DHZ145" s="66"/>
      <c r="DIA145" s="66"/>
      <c r="DIB145" s="66"/>
      <c r="DIC145" s="66"/>
      <c r="DID145" s="66"/>
      <c r="DIE145" s="66"/>
      <c r="DIF145" s="66"/>
      <c r="DIG145" s="66"/>
      <c r="DIH145" s="66"/>
      <c r="DII145" s="66"/>
      <c r="DIJ145" s="66"/>
      <c r="DIK145" s="66"/>
      <c r="DIL145" s="66"/>
      <c r="DIM145" s="66"/>
      <c r="DIN145" s="66"/>
      <c r="DIO145" s="66"/>
      <c r="DIP145" s="66"/>
      <c r="DIQ145" s="66"/>
      <c r="DIR145" s="66"/>
      <c r="DIS145" s="66"/>
      <c r="DIT145" s="66"/>
      <c r="DIU145" s="66"/>
      <c r="DIV145" s="66"/>
      <c r="DIW145" s="66"/>
      <c r="DIX145" s="66"/>
      <c r="DIY145" s="66"/>
      <c r="DIZ145" s="66"/>
      <c r="DJA145" s="66"/>
      <c r="DJB145" s="66"/>
      <c r="DJC145" s="66"/>
      <c r="DJD145" s="66"/>
      <c r="DJE145" s="66"/>
      <c r="DJF145" s="66"/>
      <c r="DJG145" s="66"/>
      <c r="DJH145" s="66"/>
      <c r="DJI145" s="66"/>
      <c r="DJJ145" s="66"/>
      <c r="DJK145" s="66"/>
      <c r="DJL145" s="66"/>
      <c r="DJM145" s="66"/>
      <c r="DJN145" s="66"/>
      <c r="DJO145" s="66"/>
      <c r="DJP145" s="66"/>
      <c r="DJQ145" s="66"/>
      <c r="DJR145" s="66"/>
      <c r="DJS145" s="66"/>
      <c r="DJT145" s="66"/>
      <c r="DJU145" s="66"/>
      <c r="DJV145" s="66"/>
      <c r="DJW145" s="66"/>
      <c r="DJX145" s="66"/>
      <c r="DJY145" s="66"/>
      <c r="DJZ145" s="66"/>
      <c r="DKA145" s="66"/>
      <c r="DKB145" s="66"/>
      <c r="DKC145" s="66"/>
      <c r="DKD145" s="66"/>
      <c r="DKE145" s="66"/>
      <c r="DKF145" s="66"/>
      <c r="DKG145" s="66"/>
      <c r="DKH145" s="66"/>
      <c r="DKI145" s="66"/>
      <c r="DKJ145" s="66"/>
      <c r="DKK145" s="66"/>
      <c r="DKL145" s="66"/>
      <c r="DKM145" s="66"/>
      <c r="DKN145" s="66"/>
      <c r="DKO145" s="66"/>
      <c r="DKP145" s="66"/>
      <c r="DKQ145" s="66"/>
      <c r="DKR145" s="66"/>
      <c r="DKS145" s="66"/>
      <c r="DKT145" s="66"/>
      <c r="DKU145" s="66"/>
      <c r="DKV145" s="66"/>
      <c r="DKW145" s="66"/>
      <c r="DKX145" s="66"/>
      <c r="DKY145" s="66"/>
      <c r="DKZ145" s="66"/>
      <c r="DLA145" s="66"/>
      <c r="DLB145" s="66"/>
      <c r="DLC145" s="66"/>
      <c r="DLD145" s="66"/>
      <c r="DLE145" s="66"/>
      <c r="DLF145" s="66"/>
      <c r="DLG145" s="66"/>
      <c r="DLH145" s="66"/>
      <c r="DLI145" s="66"/>
      <c r="DLJ145" s="66"/>
      <c r="DLK145" s="66"/>
      <c r="DLL145" s="66"/>
      <c r="DLM145" s="66"/>
      <c r="DLN145" s="66"/>
      <c r="DLO145" s="66"/>
      <c r="DLP145" s="66"/>
      <c r="DLQ145" s="66"/>
      <c r="DLR145" s="66"/>
      <c r="DLS145" s="66"/>
      <c r="DLT145" s="66"/>
      <c r="DLU145" s="66"/>
      <c r="DLV145" s="66"/>
      <c r="DLW145" s="66"/>
      <c r="DLX145" s="66"/>
      <c r="DLY145" s="66"/>
      <c r="DLZ145" s="66"/>
      <c r="DMA145" s="66"/>
      <c r="DMB145" s="66"/>
      <c r="DMC145" s="66"/>
      <c r="DMD145" s="66"/>
      <c r="DME145" s="66"/>
      <c r="DMF145" s="66"/>
      <c r="DMG145" s="66"/>
      <c r="DMH145" s="66"/>
      <c r="DMI145" s="66"/>
      <c r="DMJ145" s="66"/>
      <c r="DMK145" s="66"/>
      <c r="DML145" s="66"/>
      <c r="DMM145" s="66"/>
      <c r="DMN145" s="66"/>
      <c r="DMO145" s="66"/>
      <c r="DMP145" s="66"/>
      <c r="DMQ145" s="66"/>
      <c r="DMR145" s="66"/>
      <c r="DMS145" s="66"/>
      <c r="DMT145" s="66"/>
      <c r="DMU145" s="66"/>
      <c r="DMV145" s="66"/>
      <c r="DMW145" s="66"/>
      <c r="DMX145" s="66"/>
      <c r="DMY145" s="66"/>
      <c r="DMZ145" s="66"/>
      <c r="DNA145" s="66"/>
      <c r="DNB145" s="66"/>
      <c r="DNC145" s="66"/>
      <c r="DND145" s="66"/>
      <c r="DNE145" s="66"/>
      <c r="DNF145" s="66"/>
      <c r="DNG145" s="66"/>
      <c r="DNH145" s="66"/>
      <c r="DNI145" s="66"/>
      <c r="DNJ145" s="66"/>
      <c r="DNK145" s="66"/>
      <c r="DNL145" s="66"/>
      <c r="DNM145" s="66"/>
      <c r="DNN145" s="66"/>
      <c r="DNO145" s="66"/>
      <c r="DNP145" s="66"/>
      <c r="DNQ145" s="66"/>
      <c r="DNR145" s="66"/>
      <c r="DNS145" s="66"/>
      <c r="DNT145" s="66"/>
      <c r="DNU145" s="66"/>
      <c r="DNV145" s="66"/>
      <c r="DNW145" s="66"/>
      <c r="DNX145" s="66"/>
      <c r="DNY145" s="66"/>
      <c r="DNZ145" s="66"/>
      <c r="DOA145" s="66"/>
      <c r="DOB145" s="66"/>
      <c r="DOC145" s="66"/>
      <c r="DOD145" s="66"/>
      <c r="DOE145" s="66"/>
      <c r="DOF145" s="66"/>
      <c r="DOG145" s="66"/>
      <c r="DOH145" s="66"/>
      <c r="DOI145" s="66"/>
      <c r="DOJ145" s="66"/>
      <c r="DOK145" s="66"/>
      <c r="DOL145" s="66"/>
      <c r="DOM145" s="66"/>
      <c r="DON145" s="66"/>
      <c r="DOO145" s="66"/>
      <c r="DOP145" s="66"/>
      <c r="DOQ145" s="66"/>
      <c r="DOR145" s="66"/>
      <c r="DOS145" s="66"/>
      <c r="DOT145" s="66"/>
      <c r="DOU145" s="66"/>
      <c r="DOV145" s="66"/>
      <c r="DOW145" s="66"/>
      <c r="DOX145" s="66"/>
      <c r="DOY145" s="66"/>
      <c r="DOZ145" s="66"/>
      <c r="DPA145" s="66"/>
      <c r="DPB145" s="66"/>
      <c r="DPC145" s="66"/>
      <c r="DPD145" s="66"/>
      <c r="DPE145" s="66"/>
      <c r="DPF145" s="66"/>
      <c r="DPG145" s="66"/>
      <c r="DPH145" s="66"/>
      <c r="DPI145" s="66"/>
      <c r="DPJ145" s="66"/>
      <c r="DPK145" s="66"/>
      <c r="DPL145" s="66"/>
      <c r="DPM145" s="66"/>
      <c r="DPN145" s="66"/>
      <c r="DPO145" s="66"/>
      <c r="DPP145" s="66"/>
      <c r="DPQ145" s="66"/>
      <c r="DPR145" s="66"/>
      <c r="DPS145" s="66"/>
      <c r="DPT145" s="66"/>
      <c r="DPU145" s="66"/>
      <c r="DPV145" s="66"/>
      <c r="DPW145" s="66"/>
      <c r="DPX145" s="66"/>
      <c r="DPY145" s="66"/>
      <c r="DPZ145" s="66"/>
      <c r="DQA145" s="66"/>
      <c r="DQB145" s="66"/>
      <c r="DQC145" s="66"/>
      <c r="DQD145" s="66"/>
      <c r="DQE145" s="66"/>
      <c r="DQF145" s="66"/>
      <c r="DQG145" s="66"/>
      <c r="DQH145" s="66"/>
      <c r="DQI145" s="66"/>
      <c r="DQJ145" s="66"/>
      <c r="DQK145" s="66"/>
      <c r="DQL145" s="66"/>
      <c r="DQM145" s="66"/>
      <c r="DQN145" s="66"/>
      <c r="DQO145" s="66"/>
      <c r="DQP145" s="66"/>
      <c r="DQQ145" s="66"/>
      <c r="DQR145" s="66"/>
      <c r="DQS145" s="66"/>
      <c r="DQT145" s="66"/>
      <c r="DQU145" s="66"/>
      <c r="DQV145" s="66"/>
      <c r="DQW145" s="66"/>
      <c r="DQX145" s="66"/>
      <c r="DQY145" s="66"/>
      <c r="DQZ145" s="66"/>
      <c r="DRA145" s="66"/>
      <c r="DRB145" s="66"/>
      <c r="DRC145" s="66"/>
      <c r="DRD145" s="66"/>
      <c r="DRE145" s="66"/>
      <c r="DRF145" s="66"/>
      <c r="DRG145" s="66"/>
      <c r="DRH145" s="66"/>
      <c r="DRI145" s="66"/>
      <c r="DRJ145" s="66"/>
      <c r="DRK145" s="66"/>
      <c r="DRL145" s="66"/>
      <c r="DRM145" s="66"/>
      <c r="DRN145" s="66"/>
      <c r="DRO145" s="66"/>
      <c r="DRP145" s="66"/>
      <c r="DRQ145" s="66"/>
      <c r="DRR145" s="66"/>
      <c r="DRS145" s="66"/>
      <c r="DRT145" s="66"/>
      <c r="DRU145" s="66"/>
      <c r="DRV145" s="66"/>
      <c r="DRW145" s="66"/>
      <c r="DRX145" s="66"/>
      <c r="DRY145" s="66"/>
      <c r="DRZ145" s="66"/>
      <c r="DSA145" s="66"/>
      <c r="DSB145" s="66"/>
      <c r="DSC145" s="66"/>
      <c r="DSD145" s="66"/>
      <c r="DSE145" s="66"/>
      <c r="DSF145" s="66"/>
      <c r="DSG145" s="66"/>
      <c r="DSH145" s="66"/>
      <c r="DSI145" s="66"/>
      <c r="DSJ145" s="66"/>
      <c r="DSK145" s="66"/>
      <c r="DSL145" s="66"/>
      <c r="DSM145" s="66"/>
      <c r="DSN145" s="66"/>
      <c r="DSO145" s="66"/>
      <c r="DSP145" s="66"/>
      <c r="DSQ145" s="66"/>
      <c r="DSR145" s="66"/>
      <c r="DSS145" s="66"/>
      <c r="DST145" s="66"/>
      <c r="DSU145" s="66"/>
      <c r="DSV145" s="66"/>
      <c r="DSW145" s="66"/>
      <c r="DSX145" s="66"/>
      <c r="DSY145" s="66"/>
      <c r="DSZ145" s="66"/>
      <c r="DTA145" s="66"/>
      <c r="DTB145" s="66"/>
      <c r="DTC145" s="66"/>
      <c r="DTD145" s="66"/>
      <c r="DTE145" s="66"/>
      <c r="DTF145" s="66"/>
      <c r="DTG145" s="66"/>
      <c r="DTH145" s="66"/>
      <c r="DTI145" s="66"/>
      <c r="DTJ145" s="66"/>
      <c r="DTK145" s="66"/>
      <c r="DTL145" s="66"/>
      <c r="DTM145" s="66"/>
      <c r="DTN145" s="66"/>
      <c r="DTO145" s="66"/>
      <c r="DTP145" s="66"/>
      <c r="DTQ145" s="66"/>
      <c r="DTR145" s="66"/>
      <c r="DTS145" s="66"/>
      <c r="DTT145" s="66"/>
      <c r="DTU145" s="66"/>
      <c r="DTV145" s="66"/>
      <c r="DTW145" s="66"/>
      <c r="DTX145" s="66"/>
      <c r="DTY145" s="66"/>
      <c r="DTZ145" s="66"/>
      <c r="DUA145" s="66"/>
      <c r="DUB145" s="66"/>
      <c r="DUC145" s="66"/>
      <c r="DUD145" s="66"/>
      <c r="DUE145" s="66"/>
      <c r="DUF145" s="66"/>
      <c r="DUG145" s="66"/>
      <c r="DUH145" s="66"/>
      <c r="DUI145" s="66"/>
      <c r="DUJ145" s="66"/>
      <c r="DUK145" s="66"/>
      <c r="DUL145" s="66"/>
      <c r="DUM145" s="66"/>
      <c r="DUN145" s="66"/>
      <c r="DUO145" s="66"/>
      <c r="DUP145" s="66"/>
      <c r="DUQ145" s="66"/>
      <c r="DUR145" s="66"/>
      <c r="DUS145" s="66"/>
      <c r="DUT145" s="66"/>
      <c r="DUU145" s="66"/>
      <c r="DUV145" s="66"/>
      <c r="DUW145" s="66"/>
      <c r="DUX145" s="66"/>
      <c r="DUY145" s="66"/>
      <c r="DUZ145" s="66"/>
      <c r="DVA145" s="66"/>
      <c r="DVB145" s="66"/>
      <c r="DVC145" s="66"/>
      <c r="DVD145" s="66"/>
      <c r="DVE145" s="66"/>
      <c r="DVF145" s="66"/>
      <c r="DVG145" s="66"/>
      <c r="DVH145" s="66"/>
      <c r="DVI145" s="66"/>
      <c r="DVJ145" s="66"/>
      <c r="DVK145" s="66"/>
      <c r="DVL145" s="66"/>
      <c r="DVM145" s="66"/>
      <c r="DVN145" s="66"/>
      <c r="DVO145" s="66"/>
      <c r="DVP145" s="66"/>
      <c r="DVQ145" s="66"/>
      <c r="DVR145" s="66"/>
      <c r="DVS145" s="66"/>
      <c r="DVT145" s="66"/>
      <c r="DVU145" s="66"/>
      <c r="DVV145" s="66"/>
      <c r="DVW145" s="66"/>
      <c r="DVX145" s="66"/>
      <c r="DVY145" s="66"/>
      <c r="DVZ145" s="66"/>
      <c r="DWA145" s="66"/>
      <c r="DWB145" s="66"/>
      <c r="DWC145" s="66"/>
      <c r="DWD145" s="66"/>
      <c r="DWE145" s="66"/>
      <c r="DWF145" s="66"/>
      <c r="DWG145" s="66"/>
      <c r="DWH145" s="66"/>
      <c r="DWI145" s="66"/>
      <c r="DWJ145" s="66"/>
      <c r="DWK145" s="66"/>
      <c r="DWL145" s="66"/>
      <c r="DWM145" s="66"/>
      <c r="DWN145" s="66"/>
      <c r="DWO145" s="66"/>
      <c r="DWP145" s="66"/>
      <c r="DWQ145" s="66"/>
      <c r="DWR145" s="66"/>
      <c r="DWS145" s="66"/>
      <c r="DWT145" s="66"/>
      <c r="DWU145" s="66"/>
      <c r="DWV145" s="66"/>
      <c r="DWW145" s="66"/>
      <c r="DWX145" s="66"/>
      <c r="DWY145" s="66"/>
      <c r="DWZ145" s="66"/>
      <c r="DXA145" s="66"/>
      <c r="DXB145" s="66"/>
      <c r="DXC145" s="66"/>
      <c r="DXD145" s="66"/>
      <c r="DXE145" s="66"/>
      <c r="DXF145" s="66"/>
      <c r="DXG145" s="66"/>
      <c r="DXH145" s="66"/>
      <c r="DXI145" s="66"/>
      <c r="DXJ145" s="66"/>
      <c r="DXK145" s="66"/>
      <c r="DXL145" s="66"/>
      <c r="DXM145" s="66"/>
      <c r="DXN145" s="66"/>
      <c r="DXO145" s="66"/>
      <c r="DXP145" s="66"/>
      <c r="DXQ145" s="66"/>
      <c r="DXR145" s="66"/>
      <c r="DXS145" s="66"/>
      <c r="DXT145" s="66"/>
      <c r="DXU145" s="66"/>
      <c r="DXV145" s="66"/>
      <c r="DXW145" s="66"/>
      <c r="DXX145" s="66"/>
      <c r="DXY145" s="66"/>
      <c r="DXZ145" s="66"/>
      <c r="DYA145" s="66"/>
      <c r="DYB145" s="66"/>
      <c r="DYC145" s="66"/>
      <c r="DYD145" s="66"/>
      <c r="DYE145" s="66"/>
      <c r="DYF145" s="66"/>
      <c r="DYG145" s="66"/>
      <c r="DYH145" s="66"/>
      <c r="DYI145" s="66"/>
      <c r="DYJ145" s="66"/>
      <c r="DYK145" s="66"/>
      <c r="DYL145" s="66"/>
      <c r="DYM145" s="66"/>
      <c r="DYN145" s="66"/>
      <c r="DYO145" s="66"/>
      <c r="DYP145" s="66"/>
      <c r="DYQ145" s="66"/>
      <c r="DYR145" s="66"/>
      <c r="DYS145" s="66"/>
      <c r="DYT145" s="66"/>
      <c r="DYU145" s="66"/>
      <c r="DYV145" s="66"/>
      <c r="DYW145" s="66"/>
      <c r="DYX145" s="66"/>
      <c r="DYY145" s="66"/>
      <c r="DYZ145" s="66"/>
      <c r="DZA145" s="66"/>
      <c r="DZB145" s="66"/>
      <c r="DZC145" s="66"/>
      <c r="DZD145" s="66"/>
      <c r="DZE145" s="66"/>
      <c r="DZF145" s="66"/>
      <c r="DZG145" s="66"/>
      <c r="DZH145" s="66"/>
      <c r="DZI145" s="66"/>
      <c r="DZJ145" s="66"/>
      <c r="DZK145" s="66"/>
      <c r="DZL145" s="66"/>
      <c r="DZM145" s="66"/>
      <c r="DZN145" s="66"/>
      <c r="DZO145" s="66"/>
      <c r="DZP145" s="66"/>
      <c r="DZQ145" s="66"/>
      <c r="DZR145" s="66"/>
      <c r="DZS145" s="66"/>
      <c r="DZT145" s="66"/>
      <c r="DZU145" s="66"/>
      <c r="DZV145" s="66"/>
      <c r="DZW145" s="66"/>
      <c r="DZX145" s="66"/>
      <c r="DZY145" s="66"/>
      <c r="DZZ145" s="66"/>
      <c r="EAA145" s="66"/>
      <c r="EAB145" s="66"/>
      <c r="EAC145" s="66"/>
      <c r="EAD145" s="66"/>
      <c r="EAE145" s="66"/>
      <c r="EAF145" s="66"/>
      <c r="EAG145" s="66"/>
      <c r="EAH145" s="66"/>
      <c r="EAI145" s="66"/>
      <c r="EAJ145" s="66"/>
      <c r="EAK145" s="66"/>
      <c r="EAL145" s="66"/>
      <c r="EAM145" s="66"/>
      <c r="EAN145" s="66"/>
      <c r="EAO145" s="66"/>
      <c r="EAP145" s="66"/>
      <c r="EAQ145" s="66"/>
      <c r="EAR145" s="66"/>
      <c r="EAS145" s="66"/>
      <c r="EAT145" s="66"/>
      <c r="EAU145" s="66"/>
      <c r="EAV145" s="66"/>
      <c r="EAW145" s="66"/>
      <c r="EAX145" s="66"/>
      <c r="EAY145" s="66"/>
      <c r="EAZ145" s="66"/>
      <c r="EBA145" s="66"/>
      <c r="EBB145" s="66"/>
      <c r="EBC145" s="66"/>
      <c r="EBD145" s="66"/>
      <c r="EBE145" s="66"/>
      <c r="EBF145" s="66"/>
      <c r="EBG145" s="66"/>
      <c r="EBH145" s="66"/>
      <c r="EBI145" s="66"/>
      <c r="EBJ145" s="66"/>
      <c r="EBK145" s="66"/>
      <c r="EBL145" s="66"/>
      <c r="EBM145" s="66"/>
      <c r="EBN145" s="66"/>
      <c r="EBO145" s="66"/>
      <c r="EBP145" s="66"/>
      <c r="EBQ145" s="66"/>
      <c r="EBR145" s="66"/>
      <c r="EBS145" s="66"/>
      <c r="EBT145" s="66"/>
      <c r="EBU145" s="66"/>
      <c r="EBV145" s="66"/>
      <c r="EBW145" s="66"/>
      <c r="EBX145" s="66"/>
      <c r="EBY145" s="66"/>
      <c r="EBZ145" s="66"/>
      <c r="ECA145" s="66"/>
      <c r="ECB145" s="66"/>
      <c r="ECC145" s="66"/>
      <c r="ECD145" s="66"/>
      <c r="ECE145" s="66"/>
      <c r="ECF145" s="66"/>
      <c r="ECG145" s="66"/>
      <c r="ECH145" s="66"/>
      <c r="ECI145" s="66"/>
      <c r="ECJ145" s="66"/>
      <c r="ECK145" s="66"/>
      <c r="ECL145" s="66"/>
      <c r="ECM145" s="66"/>
      <c r="ECN145" s="66"/>
      <c r="ECO145" s="66"/>
      <c r="ECP145" s="66"/>
      <c r="ECQ145" s="66"/>
      <c r="ECR145" s="66"/>
      <c r="ECS145" s="66"/>
      <c r="ECT145" s="66"/>
      <c r="ECU145" s="66"/>
      <c r="ECV145" s="66"/>
      <c r="ECW145" s="66"/>
      <c r="ECX145" s="66"/>
      <c r="ECY145" s="66"/>
      <c r="ECZ145" s="66"/>
      <c r="EDA145" s="66"/>
      <c r="EDB145" s="66"/>
      <c r="EDC145" s="66"/>
      <c r="EDD145" s="66"/>
      <c r="EDE145" s="66"/>
      <c r="EDF145" s="66"/>
      <c r="EDG145" s="66"/>
      <c r="EDH145" s="66"/>
      <c r="EDI145" s="66"/>
      <c r="EDJ145" s="66"/>
      <c r="EDK145" s="66"/>
      <c r="EDL145" s="66"/>
      <c r="EDM145" s="66"/>
      <c r="EDN145" s="66"/>
      <c r="EDO145" s="66"/>
      <c r="EDP145" s="66"/>
      <c r="EDQ145" s="66"/>
      <c r="EDR145" s="66"/>
      <c r="EDS145" s="66"/>
      <c r="EDT145" s="66"/>
      <c r="EDU145" s="66"/>
      <c r="EDV145" s="66"/>
      <c r="EDW145" s="66"/>
      <c r="EDX145" s="66"/>
      <c r="EDY145" s="66"/>
      <c r="EDZ145" s="66"/>
      <c r="EEA145" s="66"/>
      <c r="EEB145" s="66"/>
      <c r="EEC145" s="66"/>
      <c r="EED145" s="66"/>
      <c r="EEE145" s="66"/>
      <c r="EEF145" s="66"/>
      <c r="EEG145" s="66"/>
      <c r="EEH145" s="66"/>
      <c r="EEI145" s="66"/>
      <c r="EEJ145" s="66"/>
      <c r="EEK145" s="66"/>
      <c r="EEL145" s="66"/>
      <c r="EEM145" s="66"/>
      <c r="EEN145" s="66"/>
      <c r="EEO145" s="66"/>
      <c r="EEP145" s="66"/>
      <c r="EEQ145" s="66"/>
      <c r="EER145" s="66"/>
      <c r="EES145" s="66"/>
      <c r="EET145" s="66"/>
      <c r="EEU145" s="66"/>
      <c r="EEV145" s="66"/>
      <c r="EEW145" s="66"/>
      <c r="EEX145" s="66"/>
      <c r="EEY145" s="66"/>
      <c r="EEZ145" s="66"/>
      <c r="EFA145" s="66"/>
      <c r="EFB145" s="66"/>
      <c r="EFC145" s="66"/>
      <c r="EFD145" s="66"/>
      <c r="EFE145" s="66"/>
      <c r="EFF145" s="66"/>
      <c r="EFG145" s="66"/>
      <c r="EFH145" s="66"/>
      <c r="EFI145" s="66"/>
      <c r="EFJ145" s="66"/>
      <c r="EFK145" s="66"/>
      <c r="EFL145" s="66"/>
      <c r="EFM145" s="66"/>
      <c r="EFN145" s="66"/>
      <c r="EFO145" s="66"/>
      <c r="EFP145" s="66"/>
      <c r="EFQ145" s="66"/>
      <c r="EFR145" s="66"/>
      <c r="EFS145" s="66"/>
      <c r="EFT145" s="66"/>
      <c r="EFU145" s="66"/>
      <c r="EFV145" s="66"/>
      <c r="EFW145" s="66"/>
      <c r="EFX145" s="66"/>
      <c r="EFY145" s="66"/>
      <c r="EFZ145" s="66"/>
      <c r="EGA145" s="66"/>
      <c r="EGB145" s="66"/>
      <c r="EGC145" s="66"/>
      <c r="EGD145" s="66"/>
      <c r="EGE145" s="66"/>
      <c r="EGF145" s="66"/>
      <c r="EGG145" s="66"/>
      <c r="EGH145" s="66"/>
      <c r="EGI145" s="66"/>
      <c r="EGJ145" s="66"/>
      <c r="EGK145" s="66"/>
      <c r="EGL145" s="66"/>
      <c r="EGM145" s="66"/>
      <c r="EGN145" s="66"/>
      <c r="EGO145" s="66"/>
      <c r="EGP145" s="66"/>
      <c r="EGQ145" s="66"/>
      <c r="EGR145" s="66"/>
      <c r="EGS145" s="66"/>
      <c r="EGT145" s="66"/>
      <c r="EGU145" s="66"/>
      <c r="EGV145" s="66"/>
      <c r="EGW145" s="66"/>
      <c r="EGX145" s="66"/>
      <c r="EGY145" s="66"/>
      <c r="EGZ145" s="66"/>
      <c r="EHA145" s="66"/>
      <c r="EHB145" s="66"/>
      <c r="EHC145" s="66"/>
      <c r="EHD145" s="66"/>
      <c r="EHE145" s="66"/>
      <c r="EHF145" s="66"/>
      <c r="EHG145" s="66"/>
      <c r="EHH145" s="66"/>
      <c r="EHI145" s="66"/>
      <c r="EHJ145" s="66"/>
      <c r="EHK145" s="66"/>
      <c r="EHL145" s="66"/>
      <c r="EHM145" s="66"/>
      <c r="EHN145" s="66"/>
      <c r="EHO145" s="66"/>
      <c r="EHP145" s="66"/>
      <c r="EHQ145" s="66"/>
      <c r="EHR145" s="66"/>
      <c r="EHS145" s="66"/>
      <c r="EHT145" s="66"/>
      <c r="EHU145" s="66"/>
      <c r="EHV145" s="66"/>
      <c r="EHW145" s="66"/>
      <c r="EHX145" s="66"/>
      <c r="EHY145" s="66"/>
      <c r="EHZ145" s="66"/>
      <c r="EIA145" s="66"/>
      <c r="EIB145" s="66"/>
      <c r="EIC145" s="66"/>
      <c r="EID145" s="66"/>
      <c r="EIE145" s="66"/>
      <c r="EIF145" s="66"/>
      <c r="EIG145" s="66"/>
      <c r="EIH145" s="66"/>
      <c r="EII145" s="66"/>
      <c r="EIJ145" s="66"/>
      <c r="EIK145" s="66"/>
      <c r="EIL145" s="66"/>
      <c r="EIM145" s="66"/>
      <c r="EIN145" s="66"/>
      <c r="EIO145" s="66"/>
      <c r="EIP145" s="66"/>
      <c r="EIQ145" s="66"/>
      <c r="EIR145" s="66"/>
      <c r="EIS145" s="66"/>
      <c r="EIT145" s="66"/>
      <c r="EIU145" s="66"/>
      <c r="EIV145" s="66"/>
      <c r="EIW145" s="66"/>
      <c r="EIX145" s="66"/>
      <c r="EIY145" s="66"/>
      <c r="EIZ145" s="66"/>
      <c r="EJA145" s="66"/>
      <c r="EJB145" s="66"/>
      <c r="EJC145" s="66"/>
      <c r="EJD145" s="66"/>
      <c r="EJE145" s="66"/>
      <c r="EJF145" s="66"/>
      <c r="EJG145" s="66"/>
      <c r="EJH145" s="66"/>
      <c r="EJI145" s="66"/>
      <c r="EJJ145" s="66"/>
      <c r="EJK145" s="66"/>
      <c r="EJL145" s="66"/>
      <c r="EJM145" s="66"/>
      <c r="EJN145" s="66"/>
      <c r="EJO145" s="66"/>
      <c r="EJP145" s="66"/>
      <c r="EJQ145" s="66"/>
      <c r="EJR145" s="66"/>
      <c r="EJS145" s="66"/>
      <c r="EJT145" s="66"/>
      <c r="EJU145" s="66"/>
      <c r="EJV145" s="66"/>
      <c r="EJW145" s="66"/>
      <c r="EJX145" s="66"/>
      <c r="EJY145" s="66"/>
      <c r="EJZ145" s="66"/>
      <c r="EKA145" s="66"/>
      <c r="EKB145" s="66"/>
      <c r="EKC145" s="66"/>
      <c r="EKD145" s="66"/>
      <c r="EKE145" s="66"/>
      <c r="EKF145" s="66"/>
      <c r="EKG145" s="66"/>
      <c r="EKH145" s="66"/>
      <c r="EKI145" s="66"/>
      <c r="EKJ145" s="66"/>
      <c r="EKK145" s="66"/>
      <c r="EKL145" s="66"/>
      <c r="EKM145" s="66"/>
      <c r="EKN145" s="66"/>
      <c r="EKO145" s="66"/>
      <c r="EKP145" s="66"/>
      <c r="EKQ145" s="66"/>
      <c r="EKR145" s="66"/>
      <c r="EKS145" s="66"/>
      <c r="EKT145" s="66"/>
      <c r="EKU145" s="66"/>
      <c r="EKV145" s="66"/>
      <c r="EKW145" s="66"/>
      <c r="EKX145" s="66"/>
      <c r="EKY145" s="66"/>
      <c r="EKZ145" s="66"/>
      <c r="ELA145" s="66"/>
      <c r="ELB145" s="66"/>
      <c r="ELC145" s="66"/>
      <c r="ELD145" s="66"/>
      <c r="ELE145" s="66"/>
      <c r="ELF145" s="66"/>
      <c r="ELG145" s="66"/>
      <c r="ELH145" s="66"/>
      <c r="ELI145" s="66"/>
      <c r="ELJ145" s="66"/>
      <c r="ELK145" s="66"/>
      <c r="ELL145" s="66"/>
      <c r="ELM145" s="66"/>
      <c r="ELN145" s="66"/>
      <c r="ELO145" s="66"/>
      <c r="ELP145" s="66"/>
      <c r="ELQ145" s="66"/>
      <c r="ELR145" s="66"/>
      <c r="ELS145" s="66"/>
      <c r="ELT145" s="66"/>
      <c r="ELU145" s="66"/>
      <c r="ELV145" s="66"/>
      <c r="ELW145" s="66"/>
      <c r="ELX145" s="66"/>
      <c r="ELY145" s="66"/>
      <c r="ELZ145" s="66"/>
      <c r="EMA145" s="66"/>
      <c r="EMB145" s="66"/>
      <c r="EMC145" s="66"/>
      <c r="EMD145" s="66"/>
      <c r="EME145" s="66"/>
      <c r="EMF145" s="66"/>
      <c r="EMG145" s="66"/>
      <c r="EMH145" s="66"/>
      <c r="EMI145" s="66"/>
      <c r="EMJ145" s="66"/>
      <c r="EMK145" s="66"/>
      <c r="EML145" s="66"/>
      <c r="EMM145" s="66"/>
      <c r="EMN145" s="66"/>
      <c r="EMO145" s="66"/>
      <c r="EMP145" s="66"/>
      <c r="EMQ145" s="66"/>
      <c r="EMR145" s="66"/>
      <c r="EMS145" s="66"/>
      <c r="EMT145" s="66"/>
      <c r="EMU145" s="66"/>
      <c r="EMV145" s="66"/>
      <c r="EMW145" s="66"/>
      <c r="EMX145" s="66"/>
      <c r="EMY145" s="66"/>
      <c r="EMZ145" s="66"/>
      <c r="ENA145" s="66"/>
      <c r="ENB145" s="66"/>
      <c r="ENC145" s="66"/>
      <c r="END145" s="66"/>
      <c r="ENE145" s="66"/>
      <c r="ENF145" s="66"/>
      <c r="ENG145" s="66"/>
      <c r="ENH145" s="66"/>
      <c r="ENI145" s="66"/>
      <c r="ENJ145" s="66"/>
      <c r="ENK145" s="66"/>
      <c r="ENL145" s="66"/>
      <c r="ENM145" s="66"/>
      <c r="ENN145" s="66"/>
      <c r="ENO145" s="66"/>
      <c r="ENP145" s="66"/>
      <c r="ENQ145" s="66"/>
      <c r="ENR145" s="66"/>
      <c r="ENS145" s="66"/>
      <c r="ENT145" s="66"/>
      <c r="ENU145" s="66"/>
      <c r="ENV145" s="66"/>
      <c r="ENW145" s="66"/>
      <c r="ENX145" s="66"/>
      <c r="ENY145" s="66"/>
      <c r="ENZ145" s="66"/>
      <c r="EOA145" s="66"/>
      <c r="EOB145" s="66"/>
      <c r="EOC145" s="66"/>
      <c r="EOD145" s="66"/>
      <c r="EOE145" s="66"/>
      <c r="EOF145" s="66"/>
      <c r="EOG145" s="66"/>
      <c r="EOH145" s="66"/>
      <c r="EOI145" s="66"/>
      <c r="EOJ145" s="66"/>
      <c r="EOK145" s="66"/>
      <c r="EOL145" s="66"/>
      <c r="EOM145" s="66"/>
      <c r="EON145" s="66"/>
      <c r="EOO145" s="66"/>
      <c r="EOP145" s="66"/>
      <c r="EOQ145" s="66"/>
      <c r="EOR145" s="66"/>
      <c r="EOS145" s="66"/>
      <c r="EOT145" s="66"/>
      <c r="EOU145" s="66"/>
      <c r="EOV145" s="66"/>
      <c r="EOW145" s="66"/>
      <c r="EOX145" s="66"/>
      <c r="EOY145" s="66"/>
      <c r="EOZ145" s="66"/>
      <c r="EPA145" s="66"/>
      <c r="EPB145" s="66"/>
      <c r="EPC145" s="66"/>
      <c r="EPD145" s="66"/>
      <c r="EPE145" s="66"/>
      <c r="EPF145" s="66"/>
      <c r="EPG145" s="66"/>
      <c r="EPH145" s="66"/>
      <c r="EPI145" s="66"/>
      <c r="EPJ145" s="66"/>
      <c r="EPK145" s="66"/>
      <c r="EPL145" s="66"/>
      <c r="EPM145" s="66"/>
      <c r="EPN145" s="66"/>
      <c r="EPO145" s="66"/>
      <c r="EPP145" s="66"/>
      <c r="EPQ145" s="66"/>
      <c r="EPR145" s="66"/>
      <c r="EPS145" s="66"/>
      <c r="EPT145" s="66"/>
      <c r="EPU145" s="66"/>
      <c r="EPV145" s="66"/>
      <c r="EPW145" s="66"/>
      <c r="EPX145" s="66"/>
      <c r="EPY145" s="66"/>
      <c r="EPZ145" s="66"/>
      <c r="EQA145" s="66"/>
      <c r="EQB145" s="66"/>
      <c r="EQC145" s="66"/>
      <c r="EQD145" s="66"/>
      <c r="EQE145" s="66"/>
      <c r="EQF145" s="66"/>
      <c r="EQG145" s="66"/>
      <c r="EQH145" s="66"/>
      <c r="EQI145" s="66"/>
      <c r="EQJ145" s="66"/>
      <c r="EQK145" s="66"/>
      <c r="EQL145" s="66"/>
      <c r="EQM145" s="66"/>
      <c r="EQN145" s="66"/>
      <c r="EQO145" s="66"/>
      <c r="EQP145" s="66"/>
      <c r="EQQ145" s="66"/>
      <c r="EQR145" s="66"/>
      <c r="EQS145" s="66"/>
      <c r="EQT145" s="66"/>
      <c r="EQU145" s="66"/>
      <c r="EQV145" s="66"/>
      <c r="EQW145" s="66"/>
      <c r="EQX145" s="66"/>
      <c r="EQY145" s="66"/>
      <c r="EQZ145" s="66"/>
      <c r="ERA145" s="66"/>
      <c r="ERB145" s="66"/>
      <c r="ERC145" s="66"/>
      <c r="ERD145" s="66"/>
      <c r="ERE145" s="66"/>
      <c r="ERF145" s="66"/>
      <c r="ERG145" s="66"/>
      <c r="ERH145" s="66"/>
      <c r="ERI145" s="66"/>
      <c r="ERJ145" s="66"/>
      <c r="ERK145" s="66"/>
      <c r="ERL145" s="66"/>
      <c r="ERM145" s="66"/>
      <c r="ERN145" s="66"/>
      <c r="ERO145" s="66"/>
      <c r="ERP145" s="66"/>
      <c r="ERQ145" s="66"/>
      <c r="ERR145" s="66"/>
      <c r="ERS145" s="66"/>
      <c r="ERT145" s="66"/>
      <c r="ERU145" s="66"/>
      <c r="ERV145" s="66"/>
      <c r="ERW145" s="66"/>
      <c r="ERX145" s="66"/>
      <c r="ERY145" s="66"/>
      <c r="ERZ145" s="66"/>
      <c r="ESA145" s="66"/>
      <c r="ESB145" s="66"/>
      <c r="ESC145" s="66"/>
      <c r="ESD145" s="66"/>
      <c r="ESE145" s="66"/>
      <c r="ESF145" s="66"/>
      <c r="ESG145" s="66"/>
      <c r="ESH145" s="66"/>
      <c r="ESI145" s="66"/>
      <c r="ESJ145" s="66"/>
      <c r="ESK145" s="66"/>
      <c r="ESL145" s="66"/>
      <c r="ESM145" s="66"/>
      <c r="ESN145" s="66"/>
      <c r="ESO145" s="66"/>
      <c r="ESP145" s="66"/>
      <c r="ESQ145" s="66"/>
      <c r="ESR145" s="66"/>
      <c r="ESS145" s="66"/>
      <c r="EST145" s="66"/>
      <c r="ESU145" s="66"/>
      <c r="ESV145" s="66"/>
      <c r="ESW145" s="66"/>
      <c r="ESX145" s="66"/>
      <c r="ESY145" s="66"/>
      <c r="ESZ145" s="66"/>
      <c r="ETA145" s="66"/>
      <c r="ETB145" s="66"/>
      <c r="ETC145" s="66"/>
      <c r="ETD145" s="66"/>
      <c r="ETE145" s="66"/>
      <c r="ETF145" s="66"/>
      <c r="ETG145" s="66"/>
      <c r="ETH145" s="66"/>
      <c r="ETI145" s="66"/>
      <c r="ETJ145" s="66"/>
      <c r="ETK145" s="66"/>
      <c r="ETL145" s="66"/>
      <c r="ETM145" s="66"/>
      <c r="ETN145" s="66"/>
      <c r="ETO145" s="66"/>
      <c r="ETP145" s="66"/>
      <c r="ETQ145" s="66"/>
      <c r="ETR145" s="66"/>
      <c r="ETS145" s="66"/>
      <c r="ETT145" s="66"/>
      <c r="ETU145" s="66"/>
      <c r="ETV145" s="66"/>
      <c r="ETW145" s="66"/>
      <c r="ETX145" s="66"/>
      <c r="ETY145" s="66"/>
      <c r="ETZ145" s="66"/>
      <c r="EUA145" s="66"/>
      <c r="EUB145" s="66"/>
      <c r="EUC145" s="66"/>
      <c r="EUD145" s="66"/>
      <c r="EUE145" s="66"/>
      <c r="EUF145" s="66"/>
      <c r="EUG145" s="66"/>
      <c r="EUH145" s="66"/>
      <c r="EUI145" s="66"/>
      <c r="EUJ145" s="66"/>
      <c r="EUK145" s="66"/>
      <c r="EUL145" s="66"/>
      <c r="EUM145" s="66"/>
      <c r="EUN145" s="66"/>
      <c r="EUO145" s="66"/>
      <c r="EUP145" s="66"/>
      <c r="EUQ145" s="66"/>
      <c r="EUR145" s="66"/>
      <c r="EUS145" s="66"/>
      <c r="EUT145" s="66"/>
      <c r="EUU145" s="66"/>
      <c r="EUV145" s="66"/>
      <c r="EUW145" s="66"/>
      <c r="EUX145" s="66"/>
      <c r="EUY145" s="66"/>
      <c r="EUZ145" s="66"/>
      <c r="EVA145" s="66"/>
      <c r="EVB145" s="66"/>
      <c r="EVC145" s="66"/>
      <c r="EVD145" s="66"/>
      <c r="EVE145" s="66"/>
      <c r="EVF145" s="66"/>
      <c r="EVG145" s="66"/>
      <c r="EVH145" s="66"/>
      <c r="EVI145" s="66"/>
      <c r="EVJ145" s="66"/>
      <c r="EVK145" s="66"/>
      <c r="EVL145" s="66"/>
      <c r="EVM145" s="66"/>
      <c r="EVN145" s="66"/>
      <c r="EVO145" s="66"/>
      <c r="EVP145" s="66"/>
      <c r="EVQ145" s="66"/>
      <c r="EVR145" s="66"/>
      <c r="EVS145" s="66"/>
      <c r="EVT145" s="66"/>
      <c r="EVU145" s="66"/>
      <c r="EVV145" s="66"/>
      <c r="EVW145" s="66"/>
      <c r="EVX145" s="66"/>
      <c r="EVY145" s="66"/>
      <c r="EVZ145" s="66"/>
      <c r="EWA145" s="66"/>
      <c r="EWB145" s="66"/>
      <c r="EWC145" s="66"/>
      <c r="EWD145" s="66"/>
      <c r="EWE145" s="66"/>
      <c r="EWF145" s="66"/>
      <c r="EWG145" s="66"/>
      <c r="EWH145" s="66"/>
      <c r="EWI145" s="66"/>
      <c r="EWJ145" s="66"/>
      <c r="EWK145" s="66"/>
      <c r="EWL145" s="66"/>
      <c r="EWM145" s="66"/>
      <c r="EWN145" s="66"/>
      <c r="EWO145" s="66"/>
      <c r="EWP145" s="66"/>
      <c r="EWQ145" s="66"/>
      <c r="EWR145" s="66"/>
      <c r="EWS145" s="66"/>
      <c r="EWT145" s="66"/>
      <c r="EWU145" s="66"/>
      <c r="EWV145" s="66"/>
      <c r="EWW145" s="66"/>
      <c r="EWX145" s="66"/>
      <c r="EWY145" s="66"/>
      <c r="EWZ145" s="66"/>
      <c r="EXA145" s="66"/>
      <c r="EXB145" s="66"/>
      <c r="EXC145" s="66"/>
      <c r="EXD145" s="66"/>
      <c r="EXE145" s="66"/>
      <c r="EXF145" s="66"/>
      <c r="EXG145" s="66"/>
      <c r="EXH145" s="66"/>
      <c r="EXI145" s="66"/>
      <c r="EXJ145" s="66"/>
      <c r="EXK145" s="66"/>
      <c r="EXL145" s="66"/>
      <c r="EXM145" s="66"/>
      <c r="EXN145" s="66"/>
      <c r="EXO145" s="66"/>
      <c r="EXP145" s="66"/>
      <c r="EXQ145" s="66"/>
      <c r="EXR145" s="66"/>
      <c r="EXS145" s="66"/>
      <c r="EXT145" s="66"/>
      <c r="EXU145" s="66"/>
      <c r="EXV145" s="66"/>
      <c r="EXW145" s="66"/>
      <c r="EXX145" s="66"/>
      <c r="EXY145" s="66"/>
      <c r="EXZ145" s="66"/>
      <c r="EYA145" s="66"/>
      <c r="EYB145" s="66"/>
      <c r="EYC145" s="66"/>
      <c r="EYD145" s="66"/>
      <c r="EYE145" s="66"/>
      <c r="EYF145" s="66"/>
      <c r="EYG145" s="66"/>
      <c r="EYH145" s="66"/>
      <c r="EYI145" s="66"/>
      <c r="EYJ145" s="66"/>
      <c r="EYK145" s="66"/>
      <c r="EYL145" s="66"/>
      <c r="EYM145" s="66"/>
      <c r="EYN145" s="66"/>
      <c r="EYO145" s="66"/>
      <c r="EYP145" s="66"/>
      <c r="EYQ145" s="66"/>
      <c r="EYR145" s="66"/>
      <c r="EYS145" s="66"/>
      <c r="EYT145" s="66"/>
      <c r="EYU145" s="66"/>
      <c r="EYV145" s="66"/>
      <c r="EYW145" s="66"/>
      <c r="EYX145" s="66"/>
      <c r="EYY145" s="66"/>
      <c r="EYZ145" s="66"/>
      <c r="EZA145" s="66"/>
      <c r="EZB145" s="66"/>
      <c r="EZC145" s="66"/>
      <c r="EZD145" s="66"/>
      <c r="EZE145" s="66"/>
      <c r="EZF145" s="66"/>
      <c r="EZG145" s="66"/>
      <c r="EZH145" s="66"/>
      <c r="EZI145" s="66"/>
      <c r="EZJ145" s="66"/>
      <c r="EZK145" s="66"/>
      <c r="EZL145" s="66"/>
      <c r="EZM145" s="66"/>
      <c r="EZN145" s="66"/>
      <c r="EZO145" s="66"/>
      <c r="EZP145" s="66"/>
      <c r="EZQ145" s="66"/>
      <c r="EZR145" s="66"/>
      <c r="EZS145" s="66"/>
      <c r="EZT145" s="66"/>
      <c r="EZU145" s="66"/>
      <c r="EZV145" s="66"/>
      <c r="EZW145" s="66"/>
      <c r="EZX145" s="66"/>
      <c r="EZY145" s="66"/>
      <c r="EZZ145" s="66"/>
      <c r="FAA145" s="66"/>
      <c r="FAB145" s="66"/>
      <c r="FAC145" s="66"/>
      <c r="FAD145" s="66"/>
      <c r="FAE145" s="66"/>
      <c r="FAF145" s="66"/>
      <c r="FAG145" s="66"/>
      <c r="FAH145" s="66"/>
      <c r="FAI145" s="66"/>
      <c r="FAJ145" s="66"/>
      <c r="FAK145" s="66"/>
      <c r="FAL145" s="66"/>
      <c r="FAM145" s="66"/>
      <c r="FAN145" s="66"/>
      <c r="FAO145" s="66"/>
      <c r="FAP145" s="66"/>
      <c r="FAQ145" s="66"/>
      <c r="FAR145" s="66"/>
      <c r="FAS145" s="66"/>
      <c r="FAT145" s="66"/>
      <c r="FAU145" s="66"/>
      <c r="FAV145" s="66"/>
      <c r="FAW145" s="66"/>
      <c r="FAX145" s="66"/>
      <c r="FAY145" s="66"/>
      <c r="FAZ145" s="66"/>
      <c r="FBA145" s="66"/>
      <c r="FBB145" s="66"/>
      <c r="FBC145" s="66"/>
      <c r="FBD145" s="66"/>
      <c r="FBE145" s="66"/>
      <c r="FBF145" s="66"/>
      <c r="FBG145" s="66"/>
      <c r="FBH145" s="66"/>
      <c r="FBI145" s="66"/>
      <c r="FBJ145" s="66"/>
      <c r="FBK145" s="66"/>
      <c r="FBL145" s="66"/>
      <c r="FBM145" s="66"/>
      <c r="FBN145" s="66"/>
      <c r="FBO145" s="66"/>
      <c r="FBP145" s="66"/>
      <c r="FBQ145" s="66"/>
      <c r="FBR145" s="66"/>
      <c r="FBS145" s="66"/>
      <c r="FBT145" s="66"/>
      <c r="FBU145" s="66"/>
      <c r="FBV145" s="66"/>
      <c r="FBW145" s="66"/>
      <c r="FBX145" s="66"/>
      <c r="FBY145" s="66"/>
      <c r="FBZ145" s="66"/>
      <c r="FCA145" s="66"/>
      <c r="FCB145" s="66"/>
      <c r="FCC145" s="66"/>
      <c r="FCD145" s="66"/>
      <c r="FCE145" s="66"/>
      <c r="FCF145" s="66"/>
      <c r="FCG145" s="66"/>
      <c r="FCH145" s="66"/>
      <c r="FCI145" s="66"/>
      <c r="FCJ145" s="66"/>
      <c r="FCK145" s="66"/>
      <c r="FCL145" s="66"/>
      <c r="FCM145" s="66"/>
      <c r="FCN145" s="66"/>
      <c r="FCO145" s="66"/>
      <c r="FCP145" s="66"/>
      <c r="FCQ145" s="66"/>
      <c r="FCR145" s="66"/>
      <c r="FCS145" s="66"/>
      <c r="FCT145" s="66"/>
      <c r="FCU145" s="66"/>
      <c r="FCV145" s="66"/>
      <c r="FCW145" s="66"/>
      <c r="FCX145" s="66"/>
      <c r="FCY145" s="66"/>
      <c r="FCZ145" s="66"/>
      <c r="FDA145" s="66"/>
      <c r="FDB145" s="66"/>
      <c r="FDC145" s="66"/>
      <c r="FDD145" s="66"/>
      <c r="FDE145" s="66"/>
      <c r="FDF145" s="66"/>
      <c r="FDG145" s="66"/>
      <c r="FDH145" s="66"/>
      <c r="FDI145" s="66"/>
      <c r="FDJ145" s="66"/>
      <c r="FDK145" s="66"/>
      <c r="FDL145" s="66"/>
      <c r="FDM145" s="66"/>
      <c r="FDN145" s="66"/>
      <c r="FDO145" s="66"/>
      <c r="FDP145" s="66"/>
      <c r="FDQ145" s="66"/>
      <c r="FDR145" s="66"/>
      <c r="FDS145" s="66"/>
      <c r="FDT145" s="66"/>
      <c r="FDU145" s="66"/>
      <c r="FDV145" s="66"/>
      <c r="FDW145" s="66"/>
      <c r="FDX145" s="66"/>
      <c r="FDY145" s="66"/>
      <c r="FDZ145" s="66"/>
      <c r="FEA145" s="66"/>
      <c r="FEB145" s="66"/>
      <c r="FEC145" s="66"/>
      <c r="FED145" s="66"/>
      <c r="FEE145" s="66"/>
      <c r="FEF145" s="66"/>
      <c r="FEG145" s="66"/>
      <c r="FEH145" s="66"/>
      <c r="FEI145" s="66"/>
      <c r="FEJ145" s="66"/>
      <c r="FEK145" s="66"/>
      <c r="FEL145" s="66"/>
      <c r="FEM145" s="66"/>
      <c r="FEN145" s="66"/>
      <c r="FEO145" s="66"/>
      <c r="FEP145" s="66"/>
      <c r="FEQ145" s="66"/>
      <c r="FER145" s="66"/>
      <c r="FES145" s="66"/>
      <c r="FET145" s="66"/>
      <c r="FEU145" s="66"/>
      <c r="FEV145" s="66"/>
      <c r="FEW145" s="66"/>
      <c r="FEX145" s="66"/>
      <c r="FEY145" s="66"/>
      <c r="FEZ145" s="66"/>
      <c r="FFA145" s="66"/>
      <c r="FFB145" s="66"/>
      <c r="FFC145" s="66"/>
      <c r="FFD145" s="66"/>
      <c r="FFE145" s="66"/>
      <c r="FFF145" s="66"/>
      <c r="FFG145" s="66"/>
      <c r="FFH145" s="66"/>
      <c r="FFI145" s="66"/>
      <c r="FFJ145" s="66"/>
      <c r="FFK145" s="66"/>
      <c r="FFL145" s="66"/>
      <c r="FFM145" s="66"/>
      <c r="FFN145" s="66"/>
      <c r="FFO145" s="66"/>
      <c r="FFP145" s="66"/>
      <c r="FFQ145" s="66"/>
      <c r="FFR145" s="66"/>
      <c r="FFS145" s="66"/>
      <c r="FFT145" s="66"/>
      <c r="FFU145" s="66"/>
      <c r="FFV145" s="66"/>
      <c r="FFW145" s="66"/>
      <c r="FFX145" s="66"/>
      <c r="FFY145" s="66"/>
      <c r="FFZ145" s="66"/>
      <c r="FGA145" s="66"/>
      <c r="FGB145" s="66"/>
      <c r="FGC145" s="66"/>
      <c r="FGD145" s="66"/>
      <c r="FGE145" s="66"/>
      <c r="FGF145" s="66"/>
      <c r="FGG145" s="66"/>
      <c r="FGH145" s="66"/>
      <c r="FGI145" s="66"/>
      <c r="FGJ145" s="66"/>
      <c r="FGK145" s="66"/>
      <c r="FGL145" s="66"/>
      <c r="FGM145" s="66"/>
      <c r="FGN145" s="66"/>
      <c r="FGO145" s="66"/>
      <c r="FGP145" s="66"/>
      <c r="FGQ145" s="66"/>
      <c r="FGR145" s="66"/>
      <c r="FGS145" s="66"/>
      <c r="FGT145" s="66"/>
      <c r="FGU145" s="66"/>
      <c r="FGV145" s="66"/>
      <c r="FGW145" s="66"/>
      <c r="FGX145" s="66"/>
      <c r="FGY145" s="66"/>
      <c r="FGZ145" s="66"/>
      <c r="FHA145" s="66"/>
      <c r="FHB145" s="66"/>
      <c r="FHC145" s="66"/>
      <c r="FHD145" s="66"/>
      <c r="FHE145" s="66"/>
      <c r="FHF145" s="66"/>
      <c r="FHG145" s="66"/>
      <c r="FHH145" s="66"/>
      <c r="FHI145" s="66"/>
      <c r="FHJ145" s="66"/>
      <c r="FHK145" s="66"/>
      <c r="FHL145" s="66"/>
      <c r="FHM145" s="66"/>
      <c r="FHN145" s="66"/>
      <c r="FHO145" s="66"/>
      <c r="FHP145" s="66"/>
      <c r="FHQ145" s="66"/>
      <c r="FHR145" s="66"/>
      <c r="FHS145" s="66"/>
      <c r="FHT145" s="66"/>
      <c r="FHU145" s="66"/>
      <c r="FHV145" s="66"/>
      <c r="FHW145" s="66"/>
      <c r="FHX145" s="66"/>
      <c r="FHY145" s="66"/>
      <c r="FHZ145" s="66"/>
      <c r="FIA145" s="66"/>
      <c r="FIB145" s="66"/>
      <c r="FIC145" s="66"/>
      <c r="FID145" s="66"/>
      <c r="FIE145" s="66"/>
      <c r="FIF145" s="66"/>
      <c r="FIG145" s="66"/>
      <c r="FIH145" s="66"/>
      <c r="FII145" s="66"/>
      <c r="FIJ145" s="66"/>
      <c r="FIK145" s="66"/>
      <c r="FIL145" s="66"/>
      <c r="FIM145" s="66"/>
      <c r="FIN145" s="66"/>
      <c r="FIO145" s="66"/>
      <c r="FIP145" s="66"/>
      <c r="FIQ145" s="66"/>
      <c r="FIR145" s="66"/>
      <c r="FIS145" s="66"/>
      <c r="FIT145" s="66"/>
      <c r="FIU145" s="66"/>
      <c r="FIV145" s="66"/>
      <c r="FIW145" s="66"/>
      <c r="FIX145" s="66"/>
      <c r="FIY145" s="66"/>
      <c r="FIZ145" s="66"/>
      <c r="FJA145" s="66"/>
      <c r="FJB145" s="66"/>
      <c r="FJC145" s="66"/>
      <c r="FJD145" s="66"/>
      <c r="FJE145" s="66"/>
      <c r="FJF145" s="66"/>
      <c r="FJG145" s="66"/>
      <c r="FJH145" s="66"/>
      <c r="FJI145" s="66"/>
      <c r="FJJ145" s="66"/>
      <c r="FJK145" s="66"/>
      <c r="FJL145" s="66"/>
      <c r="FJM145" s="66"/>
      <c r="FJN145" s="66"/>
      <c r="FJO145" s="66"/>
      <c r="FJP145" s="66"/>
      <c r="FJQ145" s="66"/>
      <c r="FJR145" s="66"/>
      <c r="FJS145" s="66"/>
      <c r="FJT145" s="66"/>
      <c r="FJU145" s="66"/>
      <c r="FJV145" s="66"/>
      <c r="FJW145" s="66"/>
      <c r="FJX145" s="66"/>
      <c r="FJY145" s="66"/>
      <c r="FJZ145" s="66"/>
      <c r="FKA145" s="66"/>
      <c r="FKB145" s="66"/>
      <c r="FKC145" s="66"/>
      <c r="FKD145" s="66"/>
      <c r="FKE145" s="66"/>
      <c r="FKF145" s="66"/>
      <c r="FKG145" s="66"/>
      <c r="FKH145" s="66"/>
      <c r="FKI145" s="66"/>
      <c r="FKJ145" s="66"/>
      <c r="FKK145" s="66"/>
      <c r="FKL145" s="66"/>
      <c r="FKM145" s="66"/>
      <c r="FKN145" s="66"/>
      <c r="FKO145" s="66"/>
      <c r="FKP145" s="66"/>
      <c r="FKQ145" s="66"/>
      <c r="FKR145" s="66"/>
      <c r="FKS145" s="66"/>
      <c r="FKT145" s="66"/>
      <c r="FKU145" s="66"/>
      <c r="FKV145" s="66"/>
      <c r="FKW145" s="66"/>
      <c r="FKX145" s="66"/>
      <c r="FKY145" s="66"/>
      <c r="FKZ145" s="66"/>
      <c r="FLA145" s="66"/>
      <c r="FLB145" s="66"/>
      <c r="FLC145" s="66"/>
      <c r="FLD145" s="66"/>
      <c r="FLE145" s="66"/>
      <c r="FLF145" s="66"/>
      <c r="FLG145" s="66"/>
      <c r="FLH145" s="66"/>
      <c r="FLI145" s="66"/>
      <c r="FLJ145" s="66"/>
      <c r="FLK145" s="66"/>
      <c r="FLL145" s="66"/>
      <c r="FLM145" s="66"/>
      <c r="FLN145" s="66"/>
      <c r="FLO145" s="66"/>
      <c r="FLP145" s="66"/>
      <c r="FLQ145" s="66"/>
      <c r="FLR145" s="66"/>
      <c r="FLS145" s="66"/>
      <c r="FLT145" s="66"/>
      <c r="FLU145" s="66"/>
      <c r="FLV145" s="66"/>
      <c r="FLW145" s="66"/>
      <c r="FLX145" s="66"/>
      <c r="FLY145" s="66"/>
      <c r="FLZ145" s="66"/>
      <c r="FMA145" s="66"/>
      <c r="FMB145" s="66"/>
      <c r="FMC145" s="66"/>
      <c r="FMD145" s="66"/>
      <c r="FME145" s="66"/>
      <c r="FMF145" s="66"/>
      <c r="FMG145" s="66"/>
      <c r="FMH145" s="66"/>
      <c r="FMI145" s="66"/>
      <c r="FMJ145" s="66"/>
      <c r="FMK145" s="66"/>
      <c r="FML145" s="66"/>
      <c r="FMM145" s="66"/>
      <c r="FMN145" s="66"/>
      <c r="FMO145" s="66"/>
      <c r="FMP145" s="66"/>
      <c r="FMQ145" s="66"/>
      <c r="FMR145" s="66"/>
      <c r="FMS145" s="66"/>
      <c r="FMT145" s="66"/>
      <c r="FMU145" s="66"/>
      <c r="FMV145" s="66"/>
      <c r="FMW145" s="66"/>
      <c r="FMX145" s="66"/>
      <c r="FMY145" s="66"/>
      <c r="FMZ145" s="66"/>
      <c r="FNA145" s="66"/>
      <c r="FNB145" s="66"/>
      <c r="FNC145" s="66"/>
      <c r="FND145" s="66"/>
      <c r="FNE145" s="66"/>
      <c r="FNF145" s="66"/>
      <c r="FNG145" s="66"/>
      <c r="FNH145" s="66"/>
      <c r="FNI145" s="66"/>
      <c r="FNJ145" s="66"/>
      <c r="FNK145" s="66"/>
      <c r="FNL145" s="66"/>
      <c r="FNM145" s="66"/>
      <c r="FNN145" s="66"/>
      <c r="FNO145" s="66"/>
      <c r="FNP145" s="66"/>
      <c r="FNQ145" s="66"/>
      <c r="FNR145" s="66"/>
      <c r="FNS145" s="66"/>
      <c r="FNT145" s="66"/>
      <c r="FNU145" s="66"/>
      <c r="FNV145" s="66"/>
      <c r="FNW145" s="66"/>
      <c r="FNX145" s="66"/>
      <c r="FNY145" s="66"/>
      <c r="FNZ145" s="66"/>
      <c r="FOA145" s="66"/>
      <c r="FOB145" s="66"/>
      <c r="FOC145" s="66"/>
      <c r="FOD145" s="66"/>
      <c r="FOE145" s="66"/>
      <c r="FOF145" s="66"/>
      <c r="FOG145" s="66"/>
      <c r="FOH145" s="66"/>
      <c r="FOI145" s="66"/>
      <c r="FOJ145" s="66"/>
      <c r="FOK145" s="66"/>
      <c r="FOL145" s="66"/>
      <c r="FOM145" s="66"/>
      <c r="FON145" s="66"/>
      <c r="FOO145" s="66"/>
      <c r="FOP145" s="66"/>
      <c r="FOQ145" s="66"/>
      <c r="FOR145" s="66"/>
      <c r="FOS145" s="66"/>
      <c r="FOT145" s="66"/>
      <c r="FOU145" s="66"/>
      <c r="FOV145" s="66"/>
      <c r="FOW145" s="66"/>
      <c r="FOX145" s="66"/>
      <c r="FOY145" s="66"/>
      <c r="FOZ145" s="66"/>
      <c r="FPA145" s="66"/>
      <c r="FPB145" s="66"/>
      <c r="FPC145" s="66"/>
      <c r="FPD145" s="66"/>
      <c r="FPE145" s="66"/>
      <c r="FPF145" s="66"/>
      <c r="FPG145" s="66"/>
      <c r="FPH145" s="66"/>
      <c r="FPI145" s="66"/>
      <c r="FPJ145" s="66"/>
      <c r="FPK145" s="66"/>
      <c r="FPL145" s="66"/>
      <c r="FPM145" s="66"/>
      <c r="FPN145" s="66"/>
      <c r="FPO145" s="66"/>
      <c r="FPP145" s="66"/>
      <c r="FPQ145" s="66"/>
      <c r="FPR145" s="66"/>
      <c r="FPS145" s="66"/>
      <c r="FPT145" s="66"/>
      <c r="FPU145" s="66"/>
      <c r="FPV145" s="66"/>
      <c r="FPW145" s="66"/>
      <c r="FPX145" s="66"/>
      <c r="FPY145" s="66"/>
      <c r="FPZ145" s="66"/>
      <c r="FQA145" s="66"/>
      <c r="FQB145" s="66"/>
      <c r="FQC145" s="66"/>
      <c r="FQD145" s="66"/>
      <c r="FQE145" s="66"/>
      <c r="FQF145" s="66"/>
      <c r="FQG145" s="66"/>
      <c r="FQH145" s="66"/>
      <c r="FQI145" s="66"/>
      <c r="FQJ145" s="66"/>
      <c r="FQK145" s="66"/>
      <c r="FQL145" s="66"/>
      <c r="FQM145" s="66"/>
      <c r="FQN145" s="66"/>
      <c r="FQO145" s="66"/>
      <c r="FQP145" s="66"/>
      <c r="FQQ145" s="66"/>
      <c r="FQR145" s="66"/>
      <c r="FQS145" s="66"/>
      <c r="FQT145" s="66"/>
      <c r="FQU145" s="66"/>
      <c r="FQV145" s="66"/>
      <c r="FQW145" s="66"/>
      <c r="FQX145" s="66"/>
      <c r="FQY145" s="66"/>
      <c r="FQZ145" s="66"/>
      <c r="FRA145" s="66"/>
      <c r="FRB145" s="66"/>
      <c r="FRC145" s="66"/>
      <c r="FRD145" s="66"/>
      <c r="FRE145" s="66"/>
      <c r="FRF145" s="66"/>
      <c r="FRG145" s="66"/>
      <c r="FRH145" s="66"/>
      <c r="FRI145" s="66"/>
      <c r="FRJ145" s="66"/>
      <c r="FRK145" s="66"/>
      <c r="FRL145" s="66"/>
      <c r="FRM145" s="66"/>
      <c r="FRN145" s="66"/>
      <c r="FRO145" s="66"/>
      <c r="FRP145" s="66"/>
      <c r="FRQ145" s="66"/>
      <c r="FRR145" s="66"/>
      <c r="FRS145" s="66"/>
      <c r="FRT145" s="66"/>
      <c r="FRU145" s="66"/>
      <c r="FRV145" s="66"/>
      <c r="FRW145" s="66"/>
      <c r="FRX145" s="66"/>
      <c r="FRY145" s="66"/>
      <c r="FRZ145" s="66"/>
      <c r="FSA145" s="66"/>
      <c r="FSB145" s="66"/>
      <c r="FSC145" s="66"/>
      <c r="FSD145" s="66"/>
      <c r="FSE145" s="66"/>
      <c r="FSF145" s="66"/>
      <c r="FSG145" s="66"/>
      <c r="FSH145" s="66"/>
      <c r="FSI145" s="66"/>
      <c r="FSJ145" s="66"/>
      <c r="FSK145" s="66"/>
      <c r="FSL145" s="66"/>
      <c r="FSM145" s="66"/>
      <c r="FSN145" s="66"/>
      <c r="FSO145" s="66"/>
      <c r="FSP145" s="66"/>
      <c r="FSQ145" s="66"/>
      <c r="FSR145" s="66"/>
      <c r="FSS145" s="66"/>
      <c r="FST145" s="66"/>
      <c r="FSU145" s="66"/>
      <c r="FSV145" s="66"/>
      <c r="FSW145" s="66"/>
      <c r="FSX145" s="66"/>
      <c r="FSY145" s="66"/>
      <c r="FSZ145" s="66"/>
      <c r="FTA145" s="66"/>
      <c r="FTB145" s="66"/>
      <c r="FTC145" s="66"/>
      <c r="FTD145" s="66"/>
      <c r="FTE145" s="66"/>
      <c r="FTF145" s="66"/>
      <c r="FTG145" s="66"/>
      <c r="FTH145" s="66"/>
      <c r="FTI145" s="66"/>
      <c r="FTJ145" s="66"/>
      <c r="FTK145" s="66"/>
      <c r="FTL145" s="66"/>
      <c r="FTM145" s="66"/>
      <c r="FTN145" s="66"/>
      <c r="FTO145" s="66"/>
      <c r="FTP145" s="66"/>
      <c r="FTQ145" s="66"/>
      <c r="FTR145" s="66"/>
      <c r="FTS145" s="66"/>
      <c r="FTT145" s="66"/>
      <c r="FTU145" s="66"/>
      <c r="FTV145" s="66"/>
      <c r="FTW145" s="66"/>
      <c r="FTX145" s="66"/>
      <c r="FTY145" s="66"/>
      <c r="FTZ145" s="66"/>
      <c r="FUA145" s="66"/>
      <c r="FUB145" s="66"/>
      <c r="FUC145" s="66"/>
      <c r="FUD145" s="66"/>
      <c r="FUE145" s="66"/>
      <c r="FUF145" s="66"/>
      <c r="FUG145" s="66"/>
      <c r="FUH145" s="66"/>
      <c r="FUI145" s="66"/>
      <c r="FUJ145" s="66"/>
      <c r="FUK145" s="66"/>
      <c r="FUL145" s="66"/>
      <c r="FUM145" s="66"/>
      <c r="FUN145" s="66"/>
      <c r="FUO145" s="66"/>
      <c r="FUP145" s="66"/>
      <c r="FUQ145" s="66"/>
      <c r="FUR145" s="66"/>
      <c r="FUS145" s="66"/>
      <c r="FUT145" s="66"/>
      <c r="FUU145" s="66"/>
      <c r="FUV145" s="66"/>
      <c r="FUW145" s="66"/>
      <c r="FUX145" s="66"/>
      <c r="FUY145" s="66"/>
      <c r="FUZ145" s="66"/>
      <c r="FVA145" s="66"/>
      <c r="FVB145" s="66"/>
      <c r="FVC145" s="66"/>
      <c r="FVD145" s="66"/>
      <c r="FVE145" s="66"/>
      <c r="FVF145" s="66"/>
      <c r="FVG145" s="66"/>
      <c r="FVH145" s="66"/>
      <c r="FVI145" s="66"/>
      <c r="FVJ145" s="66"/>
      <c r="FVK145" s="66"/>
      <c r="FVL145" s="66"/>
      <c r="FVM145" s="66"/>
      <c r="FVN145" s="66"/>
      <c r="FVO145" s="66"/>
      <c r="FVP145" s="66"/>
      <c r="FVQ145" s="66"/>
      <c r="FVR145" s="66"/>
      <c r="FVS145" s="66"/>
      <c r="FVT145" s="66"/>
      <c r="FVU145" s="66"/>
      <c r="FVV145" s="66"/>
      <c r="FVW145" s="66"/>
      <c r="FVX145" s="66"/>
      <c r="FVY145" s="66"/>
      <c r="FVZ145" s="66"/>
      <c r="FWA145" s="66"/>
      <c r="FWB145" s="66"/>
      <c r="FWC145" s="66"/>
      <c r="FWD145" s="66"/>
      <c r="FWE145" s="66"/>
      <c r="FWF145" s="66"/>
      <c r="FWG145" s="66"/>
      <c r="FWH145" s="66"/>
      <c r="FWI145" s="66"/>
      <c r="FWJ145" s="66"/>
      <c r="FWK145" s="66"/>
      <c r="FWL145" s="66"/>
      <c r="FWM145" s="66"/>
      <c r="FWN145" s="66"/>
      <c r="FWO145" s="66"/>
      <c r="FWP145" s="66"/>
      <c r="FWQ145" s="66"/>
      <c r="FWR145" s="66"/>
      <c r="FWS145" s="66"/>
      <c r="FWT145" s="66"/>
      <c r="FWU145" s="66"/>
      <c r="FWV145" s="66"/>
      <c r="FWW145" s="66"/>
      <c r="FWX145" s="66"/>
      <c r="FWY145" s="66"/>
      <c r="FWZ145" s="66"/>
      <c r="FXA145" s="66"/>
      <c r="FXB145" s="66"/>
      <c r="FXC145" s="66"/>
      <c r="FXD145" s="66"/>
      <c r="FXE145" s="66"/>
      <c r="FXF145" s="66"/>
      <c r="FXG145" s="66"/>
      <c r="FXH145" s="66"/>
      <c r="FXI145" s="66"/>
      <c r="FXJ145" s="66"/>
      <c r="FXK145" s="66"/>
      <c r="FXL145" s="66"/>
      <c r="FXM145" s="66"/>
      <c r="FXN145" s="66"/>
      <c r="FXO145" s="66"/>
      <c r="FXP145" s="66"/>
      <c r="FXQ145" s="66"/>
      <c r="FXR145" s="66"/>
      <c r="FXS145" s="66"/>
      <c r="FXT145" s="66"/>
      <c r="FXU145" s="66"/>
      <c r="FXV145" s="66"/>
      <c r="FXW145" s="66"/>
      <c r="FXX145" s="66"/>
      <c r="FXY145" s="66"/>
      <c r="FXZ145" s="66"/>
      <c r="FYA145" s="66"/>
      <c r="FYB145" s="66"/>
      <c r="FYC145" s="66"/>
      <c r="FYD145" s="66"/>
      <c r="FYE145" s="66"/>
      <c r="FYF145" s="66"/>
      <c r="FYG145" s="66"/>
      <c r="FYH145" s="66"/>
      <c r="FYI145" s="66"/>
      <c r="FYJ145" s="66"/>
      <c r="FYK145" s="66"/>
      <c r="FYL145" s="66"/>
      <c r="FYM145" s="66"/>
      <c r="FYN145" s="66"/>
      <c r="FYO145" s="66"/>
      <c r="FYP145" s="66"/>
      <c r="FYQ145" s="66"/>
      <c r="FYR145" s="66"/>
      <c r="FYS145" s="66"/>
      <c r="FYT145" s="66"/>
      <c r="FYU145" s="66"/>
      <c r="FYV145" s="66"/>
      <c r="FYW145" s="66"/>
      <c r="FYX145" s="66"/>
      <c r="FYY145" s="66"/>
      <c r="FYZ145" s="66"/>
      <c r="FZA145" s="66"/>
      <c r="FZB145" s="66"/>
      <c r="FZC145" s="66"/>
      <c r="FZD145" s="66"/>
      <c r="FZE145" s="66"/>
      <c r="FZF145" s="66"/>
      <c r="FZG145" s="66"/>
      <c r="FZH145" s="66"/>
      <c r="FZI145" s="66"/>
      <c r="FZJ145" s="66"/>
      <c r="FZK145" s="66"/>
      <c r="FZL145" s="66"/>
      <c r="FZM145" s="66"/>
      <c r="FZN145" s="66"/>
      <c r="FZO145" s="66"/>
      <c r="FZP145" s="66"/>
      <c r="FZQ145" s="66"/>
      <c r="FZR145" s="66"/>
      <c r="FZS145" s="66"/>
      <c r="FZT145" s="66"/>
      <c r="FZU145" s="66"/>
      <c r="FZV145" s="66"/>
      <c r="FZW145" s="66"/>
      <c r="FZX145" s="66"/>
      <c r="FZY145" s="66"/>
      <c r="FZZ145" s="66"/>
      <c r="GAA145" s="66"/>
      <c r="GAB145" s="66"/>
      <c r="GAC145" s="66"/>
      <c r="GAD145" s="66"/>
      <c r="GAE145" s="66"/>
      <c r="GAF145" s="66"/>
      <c r="GAG145" s="66"/>
      <c r="GAH145" s="66"/>
      <c r="GAI145" s="66"/>
      <c r="GAJ145" s="66"/>
      <c r="GAK145" s="66"/>
      <c r="GAL145" s="66"/>
      <c r="GAM145" s="66"/>
      <c r="GAN145" s="66"/>
      <c r="GAO145" s="66"/>
      <c r="GAP145" s="66"/>
      <c r="GAQ145" s="66"/>
      <c r="GAR145" s="66"/>
      <c r="GAS145" s="66"/>
      <c r="GAT145" s="66"/>
      <c r="GAU145" s="66"/>
      <c r="GAV145" s="66"/>
      <c r="GAW145" s="66"/>
      <c r="GAX145" s="66"/>
      <c r="GAY145" s="66"/>
      <c r="GAZ145" s="66"/>
      <c r="GBA145" s="66"/>
      <c r="GBB145" s="66"/>
      <c r="GBC145" s="66"/>
      <c r="GBD145" s="66"/>
      <c r="GBE145" s="66"/>
      <c r="GBF145" s="66"/>
      <c r="GBG145" s="66"/>
      <c r="GBH145" s="66"/>
      <c r="GBI145" s="66"/>
      <c r="GBJ145" s="66"/>
      <c r="GBK145" s="66"/>
      <c r="GBL145" s="66"/>
      <c r="GBM145" s="66"/>
      <c r="GBN145" s="66"/>
      <c r="GBO145" s="66"/>
      <c r="GBP145" s="66"/>
      <c r="GBQ145" s="66"/>
      <c r="GBR145" s="66"/>
      <c r="GBS145" s="66"/>
      <c r="GBT145" s="66"/>
      <c r="GBU145" s="66"/>
      <c r="GBV145" s="66"/>
      <c r="GBW145" s="66"/>
      <c r="GBX145" s="66"/>
      <c r="GBY145" s="66"/>
      <c r="GBZ145" s="66"/>
      <c r="GCA145" s="66"/>
      <c r="GCB145" s="66"/>
      <c r="GCC145" s="66"/>
      <c r="GCD145" s="66"/>
      <c r="GCE145" s="66"/>
      <c r="GCF145" s="66"/>
      <c r="GCG145" s="66"/>
      <c r="GCH145" s="66"/>
      <c r="GCI145" s="66"/>
      <c r="GCJ145" s="66"/>
      <c r="GCK145" s="66"/>
      <c r="GCL145" s="66"/>
      <c r="GCM145" s="66"/>
      <c r="GCN145" s="66"/>
      <c r="GCO145" s="66"/>
      <c r="GCP145" s="66"/>
      <c r="GCQ145" s="66"/>
      <c r="GCR145" s="66"/>
      <c r="GCS145" s="66"/>
      <c r="GCT145" s="66"/>
      <c r="GCU145" s="66"/>
      <c r="GCV145" s="66"/>
      <c r="GCW145" s="66"/>
      <c r="GCX145" s="66"/>
      <c r="GCY145" s="66"/>
      <c r="GCZ145" s="66"/>
      <c r="GDA145" s="66"/>
      <c r="GDB145" s="66"/>
      <c r="GDC145" s="66"/>
      <c r="GDD145" s="66"/>
      <c r="GDE145" s="66"/>
      <c r="GDF145" s="66"/>
      <c r="GDG145" s="66"/>
      <c r="GDH145" s="66"/>
      <c r="GDI145" s="66"/>
      <c r="GDJ145" s="66"/>
      <c r="GDK145" s="66"/>
      <c r="GDL145" s="66"/>
      <c r="GDM145" s="66"/>
      <c r="GDN145" s="66"/>
      <c r="GDO145" s="66"/>
      <c r="GDP145" s="66"/>
      <c r="GDQ145" s="66"/>
      <c r="GDR145" s="66"/>
      <c r="GDS145" s="66"/>
      <c r="GDT145" s="66"/>
      <c r="GDU145" s="66"/>
      <c r="GDV145" s="66"/>
      <c r="GDW145" s="66"/>
      <c r="GDX145" s="66"/>
      <c r="GDY145" s="66"/>
      <c r="GDZ145" s="66"/>
      <c r="GEA145" s="66"/>
      <c r="GEB145" s="66"/>
      <c r="GEC145" s="66"/>
      <c r="GED145" s="66"/>
      <c r="GEE145" s="66"/>
      <c r="GEF145" s="66"/>
      <c r="GEG145" s="66"/>
      <c r="GEH145" s="66"/>
      <c r="GEI145" s="66"/>
      <c r="GEJ145" s="66"/>
      <c r="GEK145" s="66"/>
      <c r="GEL145" s="66"/>
      <c r="GEM145" s="66"/>
      <c r="GEN145" s="66"/>
      <c r="GEO145" s="66"/>
      <c r="GEP145" s="66"/>
      <c r="GEQ145" s="66"/>
      <c r="GER145" s="66"/>
      <c r="GES145" s="66"/>
      <c r="GET145" s="66"/>
      <c r="GEU145" s="66"/>
      <c r="GEV145" s="66"/>
      <c r="GEW145" s="66"/>
      <c r="GEX145" s="66"/>
      <c r="GEY145" s="66"/>
      <c r="GEZ145" s="66"/>
      <c r="GFA145" s="66"/>
      <c r="GFB145" s="66"/>
      <c r="GFC145" s="66"/>
      <c r="GFD145" s="66"/>
      <c r="GFE145" s="66"/>
      <c r="GFF145" s="66"/>
      <c r="GFG145" s="66"/>
      <c r="GFH145" s="66"/>
      <c r="GFI145" s="66"/>
      <c r="GFJ145" s="66"/>
      <c r="GFK145" s="66"/>
      <c r="GFL145" s="66"/>
      <c r="GFM145" s="66"/>
      <c r="GFN145" s="66"/>
      <c r="GFO145" s="66"/>
      <c r="GFP145" s="66"/>
      <c r="GFQ145" s="66"/>
      <c r="GFR145" s="66"/>
      <c r="GFS145" s="66"/>
      <c r="GFT145" s="66"/>
      <c r="GFU145" s="66"/>
      <c r="GFV145" s="66"/>
      <c r="GFW145" s="66"/>
      <c r="GFX145" s="66"/>
      <c r="GFY145" s="66"/>
      <c r="GFZ145" s="66"/>
      <c r="GGA145" s="66"/>
      <c r="GGB145" s="66"/>
      <c r="GGC145" s="66"/>
      <c r="GGD145" s="66"/>
      <c r="GGE145" s="66"/>
      <c r="GGF145" s="66"/>
      <c r="GGG145" s="66"/>
      <c r="GGH145" s="66"/>
      <c r="GGI145" s="66"/>
      <c r="GGJ145" s="66"/>
      <c r="GGK145" s="66"/>
      <c r="GGL145" s="66"/>
      <c r="GGM145" s="66"/>
      <c r="GGN145" s="66"/>
      <c r="GGO145" s="66"/>
      <c r="GGP145" s="66"/>
      <c r="GGQ145" s="66"/>
      <c r="GGR145" s="66"/>
      <c r="GGS145" s="66"/>
      <c r="GGT145" s="66"/>
      <c r="GGU145" s="66"/>
      <c r="GGV145" s="66"/>
      <c r="GGW145" s="66"/>
      <c r="GGX145" s="66"/>
      <c r="GGY145" s="66"/>
      <c r="GGZ145" s="66"/>
      <c r="GHA145" s="66"/>
      <c r="GHB145" s="66"/>
      <c r="GHC145" s="66"/>
      <c r="GHD145" s="66"/>
      <c r="GHE145" s="66"/>
      <c r="GHF145" s="66"/>
      <c r="GHG145" s="66"/>
      <c r="GHH145" s="66"/>
      <c r="GHI145" s="66"/>
      <c r="GHJ145" s="66"/>
      <c r="GHK145" s="66"/>
      <c r="GHL145" s="66"/>
      <c r="GHM145" s="66"/>
      <c r="GHN145" s="66"/>
      <c r="GHO145" s="66"/>
      <c r="GHP145" s="66"/>
      <c r="GHQ145" s="66"/>
      <c r="GHR145" s="66"/>
      <c r="GHS145" s="66"/>
      <c r="GHT145" s="66"/>
      <c r="GHU145" s="66"/>
      <c r="GHV145" s="66"/>
      <c r="GHW145" s="66"/>
      <c r="GHX145" s="66"/>
      <c r="GHY145" s="66"/>
      <c r="GHZ145" s="66"/>
      <c r="GIA145" s="66"/>
      <c r="GIB145" s="66"/>
      <c r="GIC145" s="66"/>
      <c r="GID145" s="66"/>
      <c r="GIE145" s="66"/>
      <c r="GIF145" s="66"/>
      <c r="GIG145" s="66"/>
      <c r="GIH145" s="66"/>
      <c r="GII145" s="66"/>
      <c r="GIJ145" s="66"/>
      <c r="GIK145" s="66"/>
      <c r="GIL145" s="66"/>
      <c r="GIM145" s="66"/>
      <c r="GIN145" s="66"/>
      <c r="GIO145" s="66"/>
      <c r="GIP145" s="66"/>
      <c r="GIQ145" s="66"/>
      <c r="GIR145" s="66"/>
      <c r="GIS145" s="66"/>
      <c r="GIT145" s="66"/>
      <c r="GIU145" s="66"/>
      <c r="GIV145" s="66"/>
      <c r="GIW145" s="66"/>
      <c r="GIX145" s="66"/>
      <c r="GIY145" s="66"/>
      <c r="GIZ145" s="66"/>
      <c r="GJA145" s="66"/>
      <c r="GJB145" s="66"/>
      <c r="GJC145" s="66"/>
      <c r="GJD145" s="66"/>
      <c r="GJE145" s="66"/>
      <c r="GJF145" s="66"/>
      <c r="GJG145" s="66"/>
      <c r="GJH145" s="66"/>
      <c r="GJI145" s="66"/>
      <c r="GJJ145" s="66"/>
      <c r="GJK145" s="66"/>
      <c r="GJL145" s="66"/>
      <c r="GJM145" s="66"/>
      <c r="GJN145" s="66"/>
      <c r="GJO145" s="66"/>
      <c r="GJP145" s="66"/>
      <c r="GJQ145" s="66"/>
      <c r="GJR145" s="66"/>
      <c r="GJS145" s="66"/>
      <c r="GJT145" s="66"/>
      <c r="GJU145" s="66"/>
      <c r="GJV145" s="66"/>
      <c r="GJW145" s="66"/>
      <c r="GJX145" s="66"/>
      <c r="GJY145" s="66"/>
      <c r="GJZ145" s="66"/>
      <c r="GKA145" s="66"/>
      <c r="GKB145" s="66"/>
      <c r="GKC145" s="66"/>
      <c r="GKD145" s="66"/>
      <c r="GKE145" s="66"/>
      <c r="GKF145" s="66"/>
      <c r="GKG145" s="66"/>
      <c r="GKH145" s="66"/>
      <c r="GKI145" s="66"/>
      <c r="GKJ145" s="66"/>
      <c r="GKK145" s="66"/>
      <c r="GKL145" s="66"/>
      <c r="GKM145" s="66"/>
      <c r="GKN145" s="66"/>
      <c r="GKO145" s="66"/>
      <c r="GKP145" s="66"/>
      <c r="GKQ145" s="66"/>
      <c r="GKR145" s="66"/>
      <c r="GKS145" s="66"/>
      <c r="GKT145" s="66"/>
      <c r="GKU145" s="66"/>
      <c r="GKV145" s="66"/>
      <c r="GKW145" s="66"/>
      <c r="GKX145" s="66"/>
      <c r="GKY145" s="66"/>
      <c r="GKZ145" s="66"/>
      <c r="GLA145" s="66"/>
      <c r="GLB145" s="66"/>
      <c r="GLC145" s="66"/>
      <c r="GLD145" s="66"/>
      <c r="GLE145" s="66"/>
      <c r="GLF145" s="66"/>
      <c r="GLG145" s="66"/>
      <c r="GLH145" s="66"/>
      <c r="GLI145" s="66"/>
      <c r="GLJ145" s="66"/>
      <c r="GLK145" s="66"/>
      <c r="GLL145" s="66"/>
      <c r="GLM145" s="66"/>
      <c r="GLN145" s="66"/>
      <c r="GLO145" s="66"/>
      <c r="GLP145" s="66"/>
      <c r="GLQ145" s="66"/>
      <c r="GLR145" s="66"/>
      <c r="GLS145" s="66"/>
      <c r="GLT145" s="66"/>
      <c r="GLU145" s="66"/>
      <c r="GLV145" s="66"/>
      <c r="GLW145" s="66"/>
      <c r="GLX145" s="66"/>
      <c r="GLY145" s="66"/>
      <c r="GLZ145" s="66"/>
      <c r="GMA145" s="66"/>
      <c r="GMB145" s="66"/>
      <c r="GMC145" s="66"/>
      <c r="GMD145" s="66"/>
      <c r="GME145" s="66"/>
      <c r="GMF145" s="66"/>
      <c r="GMG145" s="66"/>
      <c r="GMH145" s="66"/>
      <c r="GMI145" s="66"/>
      <c r="GMJ145" s="66"/>
      <c r="GMK145" s="66"/>
      <c r="GML145" s="66"/>
      <c r="GMM145" s="66"/>
      <c r="GMN145" s="66"/>
      <c r="GMO145" s="66"/>
      <c r="GMP145" s="66"/>
      <c r="GMQ145" s="66"/>
      <c r="GMR145" s="66"/>
      <c r="GMS145" s="66"/>
      <c r="GMT145" s="66"/>
      <c r="GMU145" s="66"/>
      <c r="GMV145" s="66"/>
      <c r="GMW145" s="66"/>
      <c r="GMX145" s="66"/>
      <c r="GMY145" s="66"/>
      <c r="GMZ145" s="66"/>
      <c r="GNA145" s="66"/>
      <c r="GNB145" s="66"/>
      <c r="GNC145" s="66"/>
      <c r="GND145" s="66"/>
      <c r="GNE145" s="66"/>
      <c r="GNF145" s="66"/>
      <c r="GNG145" s="66"/>
      <c r="GNH145" s="66"/>
      <c r="GNI145" s="66"/>
      <c r="GNJ145" s="66"/>
      <c r="GNK145" s="66"/>
      <c r="GNL145" s="66"/>
      <c r="GNM145" s="66"/>
      <c r="GNN145" s="66"/>
      <c r="GNO145" s="66"/>
      <c r="GNP145" s="66"/>
      <c r="GNQ145" s="66"/>
      <c r="GNR145" s="66"/>
      <c r="GNS145" s="66"/>
      <c r="GNT145" s="66"/>
      <c r="GNU145" s="66"/>
      <c r="GNV145" s="66"/>
      <c r="GNW145" s="66"/>
      <c r="GNX145" s="66"/>
      <c r="GNY145" s="66"/>
      <c r="GNZ145" s="66"/>
      <c r="GOA145" s="66"/>
      <c r="GOB145" s="66"/>
      <c r="GOC145" s="66"/>
      <c r="GOD145" s="66"/>
      <c r="GOE145" s="66"/>
      <c r="GOF145" s="66"/>
      <c r="GOG145" s="66"/>
      <c r="GOH145" s="66"/>
      <c r="GOI145" s="66"/>
      <c r="GOJ145" s="66"/>
      <c r="GOK145" s="66"/>
      <c r="GOL145" s="66"/>
      <c r="GOM145" s="66"/>
      <c r="GON145" s="66"/>
      <c r="GOO145" s="66"/>
      <c r="GOP145" s="66"/>
      <c r="GOQ145" s="66"/>
      <c r="GOR145" s="66"/>
      <c r="GOS145" s="66"/>
      <c r="GOT145" s="66"/>
      <c r="GOU145" s="66"/>
      <c r="GOV145" s="66"/>
      <c r="GOW145" s="66"/>
      <c r="GOX145" s="66"/>
      <c r="GOY145" s="66"/>
      <c r="GOZ145" s="66"/>
      <c r="GPA145" s="66"/>
      <c r="GPB145" s="66"/>
      <c r="GPC145" s="66"/>
      <c r="GPD145" s="66"/>
      <c r="GPE145" s="66"/>
      <c r="GPF145" s="66"/>
      <c r="GPG145" s="66"/>
      <c r="GPH145" s="66"/>
      <c r="GPI145" s="66"/>
      <c r="GPJ145" s="66"/>
      <c r="GPK145" s="66"/>
      <c r="GPL145" s="66"/>
      <c r="GPM145" s="66"/>
      <c r="GPN145" s="66"/>
      <c r="GPO145" s="66"/>
      <c r="GPP145" s="66"/>
      <c r="GPQ145" s="66"/>
      <c r="GPR145" s="66"/>
      <c r="GPS145" s="66"/>
      <c r="GPT145" s="66"/>
      <c r="GPU145" s="66"/>
      <c r="GPV145" s="66"/>
      <c r="GPW145" s="66"/>
      <c r="GPX145" s="66"/>
      <c r="GPY145" s="66"/>
      <c r="GPZ145" s="66"/>
      <c r="GQA145" s="66"/>
      <c r="GQB145" s="66"/>
      <c r="GQC145" s="66"/>
      <c r="GQD145" s="66"/>
      <c r="GQE145" s="66"/>
      <c r="GQF145" s="66"/>
      <c r="GQG145" s="66"/>
      <c r="GQH145" s="66"/>
      <c r="GQI145" s="66"/>
      <c r="GQJ145" s="66"/>
      <c r="GQK145" s="66"/>
      <c r="GQL145" s="66"/>
      <c r="GQM145" s="66"/>
      <c r="GQN145" s="66"/>
      <c r="GQO145" s="66"/>
      <c r="GQP145" s="66"/>
      <c r="GQQ145" s="66"/>
      <c r="GQR145" s="66"/>
      <c r="GQS145" s="66"/>
      <c r="GQT145" s="66"/>
      <c r="GQU145" s="66"/>
      <c r="GQV145" s="66"/>
      <c r="GQW145" s="66"/>
      <c r="GQX145" s="66"/>
      <c r="GQY145" s="66"/>
      <c r="GQZ145" s="66"/>
      <c r="GRA145" s="66"/>
      <c r="GRB145" s="66"/>
      <c r="GRC145" s="66"/>
      <c r="GRD145" s="66"/>
      <c r="GRE145" s="66"/>
      <c r="GRF145" s="66"/>
      <c r="GRG145" s="66"/>
      <c r="GRH145" s="66"/>
      <c r="GRI145" s="66"/>
      <c r="GRJ145" s="66"/>
      <c r="GRK145" s="66"/>
      <c r="GRL145" s="66"/>
      <c r="GRM145" s="66"/>
      <c r="GRN145" s="66"/>
      <c r="GRO145" s="66"/>
      <c r="GRP145" s="66"/>
      <c r="GRQ145" s="66"/>
      <c r="GRR145" s="66"/>
      <c r="GRS145" s="66"/>
      <c r="GRT145" s="66"/>
      <c r="GRU145" s="66"/>
      <c r="GRV145" s="66"/>
      <c r="GRW145" s="66"/>
      <c r="GRX145" s="66"/>
      <c r="GRY145" s="66"/>
      <c r="GRZ145" s="66"/>
      <c r="GSA145" s="66"/>
      <c r="GSB145" s="66"/>
      <c r="GSC145" s="66"/>
      <c r="GSD145" s="66"/>
      <c r="GSE145" s="66"/>
      <c r="GSF145" s="66"/>
      <c r="GSG145" s="66"/>
      <c r="GSH145" s="66"/>
      <c r="GSI145" s="66"/>
      <c r="GSJ145" s="66"/>
      <c r="GSK145" s="66"/>
      <c r="GSL145" s="66"/>
      <c r="GSM145" s="66"/>
      <c r="GSN145" s="66"/>
      <c r="GSO145" s="66"/>
      <c r="GSP145" s="66"/>
      <c r="GSQ145" s="66"/>
      <c r="GSR145" s="66"/>
      <c r="GSS145" s="66"/>
      <c r="GST145" s="66"/>
      <c r="GSU145" s="66"/>
      <c r="GSV145" s="66"/>
      <c r="GSW145" s="66"/>
      <c r="GSX145" s="66"/>
      <c r="GSY145" s="66"/>
      <c r="GSZ145" s="66"/>
      <c r="GTA145" s="66"/>
      <c r="GTB145" s="66"/>
      <c r="GTC145" s="66"/>
      <c r="GTD145" s="66"/>
      <c r="GTE145" s="66"/>
      <c r="GTF145" s="66"/>
      <c r="GTG145" s="66"/>
      <c r="GTH145" s="66"/>
      <c r="GTI145" s="66"/>
      <c r="GTJ145" s="66"/>
      <c r="GTK145" s="66"/>
      <c r="GTL145" s="66"/>
      <c r="GTM145" s="66"/>
      <c r="GTN145" s="66"/>
      <c r="GTO145" s="66"/>
      <c r="GTP145" s="66"/>
      <c r="GTQ145" s="66"/>
      <c r="GTR145" s="66"/>
      <c r="GTS145" s="66"/>
      <c r="GTT145" s="66"/>
      <c r="GTU145" s="66"/>
      <c r="GTV145" s="66"/>
      <c r="GTW145" s="66"/>
      <c r="GTX145" s="66"/>
      <c r="GTY145" s="66"/>
      <c r="GTZ145" s="66"/>
      <c r="GUA145" s="66"/>
      <c r="GUB145" s="66"/>
      <c r="GUC145" s="66"/>
      <c r="GUD145" s="66"/>
      <c r="GUE145" s="66"/>
      <c r="GUF145" s="66"/>
      <c r="GUG145" s="66"/>
      <c r="GUH145" s="66"/>
      <c r="GUI145" s="66"/>
      <c r="GUJ145" s="66"/>
      <c r="GUK145" s="66"/>
      <c r="GUL145" s="66"/>
      <c r="GUM145" s="66"/>
      <c r="GUN145" s="66"/>
      <c r="GUO145" s="66"/>
      <c r="GUP145" s="66"/>
      <c r="GUQ145" s="66"/>
      <c r="GUR145" s="66"/>
      <c r="GUS145" s="66"/>
      <c r="GUT145" s="66"/>
      <c r="GUU145" s="66"/>
      <c r="GUV145" s="66"/>
      <c r="GUW145" s="66"/>
      <c r="GUX145" s="66"/>
      <c r="GUY145" s="66"/>
      <c r="GUZ145" s="66"/>
      <c r="GVA145" s="66"/>
      <c r="GVB145" s="66"/>
      <c r="GVC145" s="66"/>
      <c r="GVD145" s="66"/>
      <c r="GVE145" s="66"/>
      <c r="GVF145" s="66"/>
      <c r="GVG145" s="66"/>
      <c r="GVH145" s="66"/>
      <c r="GVI145" s="66"/>
      <c r="GVJ145" s="66"/>
      <c r="GVK145" s="66"/>
      <c r="GVL145" s="66"/>
      <c r="GVM145" s="66"/>
      <c r="GVN145" s="66"/>
      <c r="GVO145" s="66"/>
      <c r="GVP145" s="66"/>
      <c r="GVQ145" s="66"/>
      <c r="GVR145" s="66"/>
      <c r="GVS145" s="66"/>
      <c r="GVT145" s="66"/>
      <c r="GVU145" s="66"/>
      <c r="GVV145" s="66"/>
      <c r="GVW145" s="66"/>
      <c r="GVX145" s="66"/>
      <c r="GVY145" s="66"/>
      <c r="GVZ145" s="66"/>
      <c r="GWA145" s="66"/>
      <c r="GWB145" s="66"/>
      <c r="GWC145" s="66"/>
      <c r="GWD145" s="66"/>
      <c r="GWE145" s="66"/>
      <c r="GWF145" s="66"/>
      <c r="GWG145" s="66"/>
      <c r="GWH145" s="66"/>
      <c r="GWI145" s="66"/>
      <c r="GWJ145" s="66"/>
      <c r="GWK145" s="66"/>
      <c r="GWL145" s="66"/>
      <c r="GWM145" s="66"/>
      <c r="GWN145" s="66"/>
      <c r="GWO145" s="66"/>
      <c r="GWP145" s="66"/>
      <c r="GWQ145" s="66"/>
      <c r="GWR145" s="66"/>
      <c r="GWS145" s="66"/>
      <c r="GWT145" s="66"/>
      <c r="GWU145" s="66"/>
      <c r="GWV145" s="66"/>
      <c r="GWW145" s="66"/>
      <c r="GWX145" s="66"/>
      <c r="GWY145" s="66"/>
      <c r="GWZ145" s="66"/>
      <c r="GXA145" s="66"/>
      <c r="GXB145" s="66"/>
      <c r="GXC145" s="66"/>
      <c r="GXD145" s="66"/>
      <c r="GXE145" s="66"/>
      <c r="GXF145" s="66"/>
      <c r="GXG145" s="66"/>
      <c r="GXH145" s="66"/>
      <c r="GXI145" s="66"/>
      <c r="GXJ145" s="66"/>
      <c r="GXK145" s="66"/>
      <c r="GXL145" s="66"/>
      <c r="GXM145" s="66"/>
      <c r="GXN145" s="66"/>
      <c r="GXO145" s="66"/>
      <c r="GXP145" s="66"/>
      <c r="GXQ145" s="66"/>
      <c r="GXR145" s="66"/>
      <c r="GXS145" s="66"/>
      <c r="GXT145" s="66"/>
      <c r="GXU145" s="66"/>
      <c r="GXV145" s="66"/>
      <c r="GXW145" s="66"/>
      <c r="GXX145" s="66"/>
      <c r="GXY145" s="66"/>
      <c r="GXZ145" s="66"/>
      <c r="GYA145" s="66"/>
      <c r="GYB145" s="66"/>
      <c r="GYC145" s="66"/>
      <c r="GYD145" s="66"/>
      <c r="GYE145" s="66"/>
      <c r="GYF145" s="66"/>
      <c r="GYG145" s="66"/>
      <c r="GYH145" s="66"/>
      <c r="GYI145" s="66"/>
      <c r="GYJ145" s="66"/>
      <c r="GYK145" s="66"/>
      <c r="GYL145" s="66"/>
      <c r="GYM145" s="66"/>
      <c r="GYN145" s="66"/>
      <c r="GYO145" s="66"/>
      <c r="GYP145" s="66"/>
      <c r="GYQ145" s="66"/>
      <c r="GYR145" s="66"/>
      <c r="GYS145" s="66"/>
      <c r="GYT145" s="66"/>
      <c r="GYU145" s="66"/>
      <c r="GYV145" s="66"/>
      <c r="GYW145" s="66"/>
      <c r="GYX145" s="66"/>
      <c r="GYY145" s="66"/>
      <c r="GYZ145" s="66"/>
      <c r="GZA145" s="66"/>
      <c r="GZB145" s="66"/>
      <c r="GZC145" s="66"/>
      <c r="GZD145" s="66"/>
      <c r="GZE145" s="66"/>
      <c r="GZF145" s="66"/>
      <c r="GZG145" s="66"/>
      <c r="GZH145" s="66"/>
      <c r="GZI145" s="66"/>
      <c r="GZJ145" s="66"/>
      <c r="GZK145" s="66"/>
      <c r="GZL145" s="66"/>
      <c r="GZM145" s="66"/>
      <c r="GZN145" s="66"/>
      <c r="GZO145" s="66"/>
      <c r="GZP145" s="66"/>
      <c r="GZQ145" s="66"/>
      <c r="GZR145" s="66"/>
      <c r="GZS145" s="66"/>
      <c r="GZT145" s="66"/>
      <c r="GZU145" s="66"/>
      <c r="GZV145" s="66"/>
      <c r="GZW145" s="66"/>
      <c r="GZX145" s="66"/>
      <c r="GZY145" s="66"/>
      <c r="GZZ145" s="66"/>
      <c r="HAA145" s="66"/>
      <c r="HAB145" s="66"/>
      <c r="HAC145" s="66"/>
      <c r="HAD145" s="66"/>
      <c r="HAE145" s="66"/>
      <c r="HAF145" s="66"/>
      <c r="HAG145" s="66"/>
      <c r="HAH145" s="66"/>
      <c r="HAI145" s="66"/>
      <c r="HAJ145" s="66"/>
      <c r="HAK145" s="66"/>
      <c r="HAL145" s="66"/>
      <c r="HAM145" s="66"/>
      <c r="HAN145" s="66"/>
      <c r="HAO145" s="66"/>
      <c r="HAP145" s="66"/>
      <c r="HAQ145" s="66"/>
      <c r="HAR145" s="66"/>
      <c r="HAS145" s="66"/>
      <c r="HAT145" s="66"/>
      <c r="HAU145" s="66"/>
      <c r="HAV145" s="66"/>
      <c r="HAW145" s="66"/>
      <c r="HAX145" s="66"/>
      <c r="HAY145" s="66"/>
      <c r="HAZ145" s="66"/>
      <c r="HBA145" s="66"/>
      <c r="HBB145" s="66"/>
      <c r="HBC145" s="66"/>
      <c r="HBD145" s="66"/>
      <c r="HBE145" s="66"/>
      <c r="HBF145" s="66"/>
      <c r="HBG145" s="66"/>
      <c r="HBH145" s="66"/>
      <c r="HBI145" s="66"/>
      <c r="HBJ145" s="66"/>
      <c r="HBK145" s="66"/>
      <c r="HBL145" s="66"/>
      <c r="HBM145" s="66"/>
      <c r="HBN145" s="66"/>
      <c r="HBO145" s="66"/>
      <c r="HBP145" s="66"/>
      <c r="HBQ145" s="66"/>
      <c r="HBR145" s="66"/>
      <c r="HBS145" s="66"/>
      <c r="HBT145" s="66"/>
      <c r="HBU145" s="66"/>
      <c r="HBV145" s="66"/>
      <c r="HBW145" s="66"/>
      <c r="HBX145" s="66"/>
      <c r="HBY145" s="66"/>
      <c r="HBZ145" s="66"/>
      <c r="HCA145" s="66"/>
      <c r="HCB145" s="66"/>
      <c r="HCC145" s="66"/>
      <c r="HCD145" s="66"/>
      <c r="HCE145" s="66"/>
      <c r="HCF145" s="66"/>
      <c r="HCG145" s="66"/>
      <c r="HCH145" s="66"/>
      <c r="HCI145" s="66"/>
      <c r="HCJ145" s="66"/>
      <c r="HCK145" s="66"/>
      <c r="HCL145" s="66"/>
      <c r="HCM145" s="66"/>
      <c r="HCN145" s="66"/>
      <c r="HCO145" s="66"/>
      <c r="HCP145" s="66"/>
      <c r="HCQ145" s="66"/>
      <c r="HCR145" s="66"/>
      <c r="HCS145" s="66"/>
      <c r="HCT145" s="66"/>
      <c r="HCU145" s="66"/>
      <c r="HCV145" s="66"/>
      <c r="HCW145" s="66"/>
      <c r="HCX145" s="66"/>
      <c r="HCY145" s="66"/>
      <c r="HCZ145" s="66"/>
      <c r="HDA145" s="66"/>
      <c r="HDB145" s="66"/>
      <c r="HDC145" s="66"/>
      <c r="HDD145" s="66"/>
      <c r="HDE145" s="66"/>
      <c r="HDF145" s="66"/>
      <c r="HDG145" s="66"/>
      <c r="HDH145" s="66"/>
      <c r="HDI145" s="66"/>
      <c r="HDJ145" s="66"/>
      <c r="HDK145" s="66"/>
      <c r="HDL145" s="66"/>
      <c r="HDM145" s="66"/>
      <c r="HDN145" s="66"/>
      <c r="HDO145" s="66"/>
      <c r="HDP145" s="66"/>
      <c r="HDQ145" s="66"/>
      <c r="HDR145" s="66"/>
      <c r="HDS145" s="66"/>
      <c r="HDT145" s="66"/>
      <c r="HDU145" s="66"/>
      <c r="HDV145" s="66"/>
      <c r="HDW145" s="66"/>
      <c r="HDX145" s="66"/>
      <c r="HDY145" s="66"/>
      <c r="HDZ145" s="66"/>
      <c r="HEA145" s="66"/>
      <c r="HEB145" s="66"/>
      <c r="HEC145" s="66"/>
      <c r="HED145" s="66"/>
      <c r="HEE145" s="66"/>
      <c r="HEF145" s="66"/>
      <c r="HEG145" s="66"/>
      <c r="HEH145" s="66"/>
      <c r="HEI145" s="66"/>
      <c r="HEJ145" s="66"/>
      <c r="HEK145" s="66"/>
      <c r="HEL145" s="66"/>
      <c r="HEM145" s="66"/>
      <c r="HEN145" s="66"/>
      <c r="HEO145" s="66"/>
      <c r="HEP145" s="66"/>
      <c r="HEQ145" s="66"/>
      <c r="HER145" s="66"/>
      <c r="HES145" s="66"/>
      <c r="HET145" s="66"/>
      <c r="HEU145" s="66"/>
      <c r="HEV145" s="66"/>
      <c r="HEW145" s="66"/>
      <c r="HEX145" s="66"/>
      <c r="HEY145" s="66"/>
      <c r="HEZ145" s="66"/>
      <c r="HFA145" s="66"/>
      <c r="HFB145" s="66"/>
      <c r="HFC145" s="66"/>
      <c r="HFD145" s="66"/>
      <c r="HFE145" s="66"/>
      <c r="HFF145" s="66"/>
      <c r="HFG145" s="66"/>
      <c r="HFH145" s="66"/>
      <c r="HFI145" s="66"/>
      <c r="HFJ145" s="66"/>
      <c r="HFK145" s="66"/>
      <c r="HFL145" s="66"/>
      <c r="HFM145" s="66"/>
      <c r="HFN145" s="66"/>
      <c r="HFO145" s="66"/>
      <c r="HFP145" s="66"/>
      <c r="HFQ145" s="66"/>
      <c r="HFR145" s="66"/>
      <c r="HFS145" s="66"/>
      <c r="HFT145" s="66"/>
      <c r="HFU145" s="66"/>
      <c r="HFV145" s="66"/>
      <c r="HFW145" s="66"/>
      <c r="HFX145" s="66"/>
      <c r="HFY145" s="66"/>
      <c r="HFZ145" s="66"/>
      <c r="HGA145" s="66"/>
      <c r="HGB145" s="66"/>
      <c r="HGC145" s="66"/>
      <c r="HGD145" s="66"/>
      <c r="HGE145" s="66"/>
      <c r="HGF145" s="66"/>
      <c r="HGG145" s="66"/>
      <c r="HGH145" s="66"/>
      <c r="HGI145" s="66"/>
      <c r="HGJ145" s="66"/>
      <c r="HGK145" s="66"/>
      <c r="HGL145" s="66"/>
      <c r="HGM145" s="66"/>
      <c r="HGN145" s="66"/>
      <c r="HGO145" s="66"/>
      <c r="HGP145" s="66"/>
      <c r="HGQ145" s="66"/>
      <c r="HGR145" s="66"/>
      <c r="HGS145" s="66"/>
      <c r="HGT145" s="66"/>
      <c r="HGU145" s="66"/>
      <c r="HGV145" s="66"/>
      <c r="HGW145" s="66"/>
      <c r="HGX145" s="66"/>
      <c r="HGY145" s="66"/>
      <c r="HGZ145" s="66"/>
      <c r="HHA145" s="66"/>
      <c r="HHB145" s="66"/>
      <c r="HHC145" s="66"/>
      <c r="HHD145" s="66"/>
      <c r="HHE145" s="66"/>
      <c r="HHF145" s="66"/>
      <c r="HHG145" s="66"/>
      <c r="HHH145" s="66"/>
      <c r="HHI145" s="66"/>
      <c r="HHJ145" s="66"/>
      <c r="HHK145" s="66"/>
      <c r="HHL145" s="66"/>
      <c r="HHM145" s="66"/>
      <c r="HHN145" s="66"/>
      <c r="HHO145" s="66"/>
      <c r="HHP145" s="66"/>
      <c r="HHQ145" s="66"/>
      <c r="HHR145" s="66"/>
      <c r="HHS145" s="66"/>
      <c r="HHT145" s="66"/>
      <c r="HHU145" s="66"/>
      <c r="HHV145" s="66"/>
      <c r="HHW145" s="66"/>
      <c r="HHX145" s="66"/>
      <c r="HHY145" s="66"/>
      <c r="HHZ145" s="66"/>
      <c r="HIA145" s="66"/>
      <c r="HIB145" s="66"/>
      <c r="HIC145" s="66"/>
      <c r="HID145" s="66"/>
      <c r="HIE145" s="66"/>
      <c r="HIF145" s="66"/>
      <c r="HIG145" s="66"/>
      <c r="HIH145" s="66"/>
      <c r="HII145" s="66"/>
      <c r="HIJ145" s="66"/>
      <c r="HIK145" s="66"/>
      <c r="HIL145" s="66"/>
      <c r="HIM145" s="66"/>
      <c r="HIN145" s="66"/>
      <c r="HIO145" s="66"/>
      <c r="HIP145" s="66"/>
      <c r="HIQ145" s="66"/>
      <c r="HIR145" s="66"/>
      <c r="HIS145" s="66"/>
      <c r="HIT145" s="66"/>
      <c r="HIU145" s="66"/>
      <c r="HIV145" s="66"/>
      <c r="HIW145" s="66"/>
      <c r="HIX145" s="66"/>
      <c r="HIY145" s="66"/>
      <c r="HIZ145" s="66"/>
      <c r="HJA145" s="66"/>
      <c r="HJB145" s="66"/>
      <c r="HJC145" s="66"/>
      <c r="HJD145" s="66"/>
      <c r="HJE145" s="66"/>
      <c r="HJF145" s="66"/>
      <c r="HJG145" s="66"/>
      <c r="HJH145" s="66"/>
      <c r="HJI145" s="66"/>
      <c r="HJJ145" s="66"/>
      <c r="HJK145" s="66"/>
      <c r="HJL145" s="66"/>
      <c r="HJM145" s="66"/>
      <c r="HJN145" s="66"/>
      <c r="HJO145" s="66"/>
      <c r="HJP145" s="66"/>
      <c r="HJQ145" s="66"/>
      <c r="HJR145" s="66"/>
      <c r="HJS145" s="66"/>
      <c r="HJT145" s="66"/>
      <c r="HJU145" s="66"/>
      <c r="HJV145" s="66"/>
      <c r="HJW145" s="66"/>
      <c r="HJX145" s="66"/>
      <c r="HJY145" s="66"/>
      <c r="HJZ145" s="66"/>
      <c r="HKA145" s="66"/>
      <c r="HKB145" s="66"/>
      <c r="HKC145" s="66"/>
      <c r="HKD145" s="66"/>
      <c r="HKE145" s="66"/>
      <c r="HKF145" s="66"/>
      <c r="HKG145" s="66"/>
      <c r="HKH145" s="66"/>
      <c r="HKI145" s="66"/>
      <c r="HKJ145" s="66"/>
      <c r="HKK145" s="66"/>
      <c r="HKL145" s="66"/>
      <c r="HKM145" s="66"/>
      <c r="HKN145" s="66"/>
      <c r="HKO145" s="66"/>
      <c r="HKP145" s="66"/>
      <c r="HKQ145" s="66"/>
      <c r="HKR145" s="66"/>
      <c r="HKS145" s="66"/>
      <c r="HKT145" s="66"/>
      <c r="HKU145" s="66"/>
      <c r="HKV145" s="66"/>
      <c r="HKW145" s="66"/>
      <c r="HKX145" s="66"/>
      <c r="HKY145" s="66"/>
      <c r="HKZ145" s="66"/>
      <c r="HLA145" s="66"/>
      <c r="HLB145" s="66"/>
      <c r="HLC145" s="66"/>
      <c r="HLD145" s="66"/>
      <c r="HLE145" s="66"/>
      <c r="HLF145" s="66"/>
      <c r="HLG145" s="66"/>
      <c r="HLH145" s="66"/>
      <c r="HLI145" s="66"/>
      <c r="HLJ145" s="66"/>
      <c r="HLK145" s="66"/>
      <c r="HLL145" s="66"/>
      <c r="HLM145" s="66"/>
      <c r="HLN145" s="66"/>
      <c r="HLO145" s="66"/>
      <c r="HLP145" s="66"/>
      <c r="HLQ145" s="66"/>
      <c r="HLR145" s="66"/>
      <c r="HLS145" s="66"/>
      <c r="HLT145" s="66"/>
      <c r="HLU145" s="66"/>
      <c r="HLV145" s="66"/>
      <c r="HLW145" s="66"/>
      <c r="HLX145" s="66"/>
      <c r="HLY145" s="66"/>
      <c r="HLZ145" s="66"/>
      <c r="HMA145" s="66"/>
      <c r="HMB145" s="66"/>
      <c r="HMC145" s="66"/>
      <c r="HMD145" s="66"/>
      <c r="HME145" s="66"/>
      <c r="HMF145" s="66"/>
      <c r="HMG145" s="66"/>
      <c r="HMH145" s="66"/>
      <c r="HMI145" s="66"/>
      <c r="HMJ145" s="66"/>
      <c r="HMK145" s="66"/>
      <c r="HML145" s="66"/>
      <c r="HMM145" s="66"/>
      <c r="HMN145" s="66"/>
      <c r="HMO145" s="66"/>
      <c r="HMP145" s="66"/>
      <c r="HMQ145" s="66"/>
      <c r="HMR145" s="66"/>
      <c r="HMS145" s="66"/>
      <c r="HMT145" s="66"/>
      <c r="HMU145" s="66"/>
      <c r="HMV145" s="66"/>
      <c r="HMW145" s="66"/>
      <c r="HMX145" s="66"/>
      <c r="HMY145" s="66"/>
      <c r="HMZ145" s="66"/>
      <c r="HNA145" s="66"/>
      <c r="HNB145" s="66"/>
      <c r="HNC145" s="66"/>
      <c r="HND145" s="66"/>
      <c r="HNE145" s="66"/>
      <c r="HNF145" s="66"/>
      <c r="HNG145" s="66"/>
      <c r="HNH145" s="66"/>
      <c r="HNI145" s="66"/>
      <c r="HNJ145" s="66"/>
      <c r="HNK145" s="66"/>
      <c r="HNL145" s="66"/>
      <c r="HNM145" s="66"/>
      <c r="HNN145" s="66"/>
      <c r="HNO145" s="66"/>
      <c r="HNP145" s="66"/>
      <c r="HNQ145" s="66"/>
      <c r="HNR145" s="66"/>
      <c r="HNS145" s="66"/>
      <c r="HNT145" s="66"/>
      <c r="HNU145" s="66"/>
      <c r="HNV145" s="66"/>
      <c r="HNW145" s="66"/>
      <c r="HNX145" s="66"/>
      <c r="HNY145" s="66"/>
      <c r="HNZ145" s="66"/>
      <c r="HOA145" s="66"/>
      <c r="HOB145" s="66"/>
      <c r="HOC145" s="66"/>
      <c r="HOD145" s="66"/>
      <c r="HOE145" s="66"/>
      <c r="HOF145" s="66"/>
      <c r="HOG145" s="66"/>
      <c r="HOH145" s="66"/>
      <c r="HOI145" s="66"/>
      <c r="HOJ145" s="66"/>
      <c r="HOK145" s="66"/>
      <c r="HOL145" s="66"/>
      <c r="HOM145" s="66"/>
      <c r="HON145" s="66"/>
      <c r="HOO145" s="66"/>
      <c r="HOP145" s="66"/>
      <c r="HOQ145" s="66"/>
      <c r="HOR145" s="66"/>
      <c r="HOS145" s="66"/>
      <c r="HOT145" s="66"/>
      <c r="HOU145" s="66"/>
      <c r="HOV145" s="66"/>
      <c r="HOW145" s="66"/>
      <c r="HOX145" s="66"/>
      <c r="HOY145" s="66"/>
      <c r="HOZ145" s="66"/>
      <c r="HPA145" s="66"/>
      <c r="HPB145" s="66"/>
      <c r="HPC145" s="66"/>
      <c r="HPD145" s="66"/>
      <c r="HPE145" s="66"/>
      <c r="HPF145" s="66"/>
      <c r="HPG145" s="66"/>
      <c r="HPH145" s="66"/>
      <c r="HPI145" s="66"/>
      <c r="HPJ145" s="66"/>
      <c r="HPK145" s="66"/>
      <c r="HPL145" s="66"/>
      <c r="HPM145" s="66"/>
      <c r="HPN145" s="66"/>
      <c r="HPO145" s="66"/>
      <c r="HPP145" s="66"/>
      <c r="HPQ145" s="66"/>
      <c r="HPR145" s="66"/>
      <c r="HPS145" s="66"/>
      <c r="HPT145" s="66"/>
      <c r="HPU145" s="66"/>
      <c r="HPV145" s="66"/>
      <c r="HPW145" s="66"/>
      <c r="HPX145" s="66"/>
      <c r="HPY145" s="66"/>
      <c r="HPZ145" s="66"/>
      <c r="HQA145" s="66"/>
      <c r="HQB145" s="66"/>
      <c r="HQC145" s="66"/>
      <c r="HQD145" s="66"/>
      <c r="HQE145" s="66"/>
      <c r="HQF145" s="66"/>
      <c r="HQG145" s="66"/>
      <c r="HQH145" s="66"/>
      <c r="HQI145" s="66"/>
      <c r="HQJ145" s="66"/>
      <c r="HQK145" s="66"/>
      <c r="HQL145" s="66"/>
      <c r="HQM145" s="66"/>
      <c r="HQN145" s="66"/>
      <c r="HQO145" s="66"/>
      <c r="HQP145" s="66"/>
      <c r="HQQ145" s="66"/>
      <c r="HQR145" s="66"/>
      <c r="HQS145" s="66"/>
      <c r="HQT145" s="66"/>
      <c r="HQU145" s="66"/>
      <c r="HQV145" s="66"/>
      <c r="HQW145" s="66"/>
      <c r="HQX145" s="66"/>
      <c r="HQY145" s="66"/>
      <c r="HQZ145" s="66"/>
      <c r="HRA145" s="66"/>
      <c r="HRB145" s="66"/>
      <c r="HRC145" s="66"/>
      <c r="HRD145" s="66"/>
      <c r="HRE145" s="66"/>
      <c r="HRF145" s="66"/>
      <c r="HRG145" s="66"/>
      <c r="HRH145" s="66"/>
      <c r="HRI145" s="66"/>
      <c r="HRJ145" s="66"/>
      <c r="HRK145" s="66"/>
      <c r="HRL145" s="66"/>
      <c r="HRM145" s="66"/>
      <c r="HRN145" s="66"/>
      <c r="HRO145" s="66"/>
      <c r="HRP145" s="66"/>
      <c r="HRQ145" s="66"/>
      <c r="HRR145" s="66"/>
      <c r="HRS145" s="66"/>
      <c r="HRT145" s="66"/>
      <c r="HRU145" s="66"/>
      <c r="HRV145" s="66"/>
      <c r="HRW145" s="66"/>
      <c r="HRX145" s="66"/>
      <c r="HRY145" s="66"/>
      <c r="HRZ145" s="66"/>
      <c r="HSA145" s="66"/>
      <c r="HSB145" s="66"/>
      <c r="HSC145" s="66"/>
      <c r="HSD145" s="66"/>
      <c r="HSE145" s="66"/>
      <c r="HSF145" s="66"/>
      <c r="HSG145" s="66"/>
      <c r="HSH145" s="66"/>
      <c r="HSI145" s="66"/>
      <c r="HSJ145" s="66"/>
      <c r="HSK145" s="66"/>
      <c r="HSL145" s="66"/>
      <c r="HSM145" s="66"/>
      <c r="HSN145" s="66"/>
      <c r="HSO145" s="66"/>
      <c r="HSP145" s="66"/>
      <c r="HSQ145" s="66"/>
      <c r="HSR145" s="66"/>
      <c r="HSS145" s="66"/>
      <c r="HST145" s="66"/>
      <c r="HSU145" s="66"/>
      <c r="HSV145" s="66"/>
      <c r="HSW145" s="66"/>
      <c r="HSX145" s="66"/>
      <c r="HSY145" s="66"/>
      <c r="HSZ145" s="66"/>
      <c r="HTA145" s="66"/>
      <c r="HTB145" s="66"/>
      <c r="HTC145" s="66"/>
      <c r="HTD145" s="66"/>
      <c r="HTE145" s="66"/>
      <c r="HTF145" s="66"/>
      <c r="HTG145" s="66"/>
      <c r="HTH145" s="66"/>
      <c r="HTI145" s="66"/>
      <c r="HTJ145" s="66"/>
      <c r="HTK145" s="66"/>
      <c r="HTL145" s="66"/>
      <c r="HTM145" s="66"/>
      <c r="HTN145" s="66"/>
      <c r="HTO145" s="66"/>
      <c r="HTP145" s="66"/>
      <c r="HTQ145" s="66"/>
      <c r="HTR145" s="66"/>
      <c r="HTS145" s="66"/>
      <c r="HTT145" s="66"/>
      <c r="HTU145" s="66"/>
      <c r="HTV145" s="66"/>
      <c r="HTW145" s="66"/>
      <c r="HTX145" s="66"/>
      <c r="HTY145" s="66"/>
      <c r="HTZ145" s="66"/>
      <c r="HUA145" s="66"/>
      <c r="HUB145" s="66"/>
      <c r="HUC145" s="66"/>
      <c r="HUD145" s="66"/>
      <c r="HUE145" s="66"/>
      <c r="HUF145" s="66"/>
      <c r="HUG145" s="66"/>
      <c r="HUH145" s="66"/>
      <c r="HUI145" s="66"/>
      <c r="HUJ145" s="66"/>
      <c r="HUK145" s="66"/>
      <c r="HUL145" s="66"/>
      <c r="HUM145" s="66"/>
      <c r="HUN145" s="66"/>
      <c r="HUO145" s="66"/>
      <c r="HUP145" s="66"/>
      <c r="HUQ145" s="66"/>
      <c r="HUR145" s="66"/>
      <c r="HUS145" s="66"/>
      <c r="HUT145" s="66"/>
      <c r="HUU145" s="66"/>
      <c r="HUV145" s="66"/>
      <c r="HUW145" s="66"/>
      <c r="HUX145" s="66"/>
      <c r="HUY145" s="66"/>
      <c r="HUZ145" s="66"/>
      <c r="HVA145" s="66"/>
      <c r="HVB145" s="66"/>
      <c r="HVC145" s="66"/>
      <c r="HVD145" s="66"/>
      <c r="HVE145" s="66"/>
      <c r="HVF145" s="66"/>
      <c r="HVG145" s="66"/>
      <c r="HVH145" s="66"/>
      <c r="HVI145" s="66"/>
      <c r="HVJ145" s="66"/>
      <c r="HVK145" s="66"/>
      <c r="HVL145" s="66"/>
      <c r="HVM145" s="66"/>
      <c r="HVN145" s="66"/>
      <c r="HVO145" s="66"/>
      <c r="HVP145" s="66"/>
      <c r="HVQ145" s="66"/>
      <c r="HVR145" s="66"/>
      <c r="HVS145" s="66"/>
      <c r="HVT145" s="66"/>
      <c r="HVU145" s="66"/>
      <c r="HVV145" s="66"/>
      <c r="HVW145" s="66"/>
      <c r="HVX145" s="66"/>
      <c r="HVY145" s="66"/>
      <c r="HVZ145" s="66"/>
      <c r="HWA145" s="66"/>
      <c r="HWB145" s="66"/>
      <c r="HWC145" s="66"/>
      <c r="HWD145" s="66"/>
      <c r="HWE145" s="66"/>
      <c r="HWF145" s="66"/>
      <c r="HWG145" s="66"/>
      <c r="HWH145" s="66"/>
      <c r="HWI145" s="66"/>
      <c r="HWJ145" s="66"/>
      <c r="HWK145" s="66"/>
      <c r="HWL145" s="66"/>
      <c r="HWM145" s="66"/>
      <c r="HWN145" s="66"/>
      <c r="HWO145" s="66"/>
      <c r="HWP145" s="66"/>
      <c r="HWQ145" s="66"/>
      <c r="HWR145" s="66"/>
      <c r="HWS145" s="66"/>
      <c r="HWT145" s="66"/>
      <c r="HWU145" s="66"/>
      <c r="HWV145" s="66"/>
      <c r="HWW145" s="66"/>
      <c r="HWX145" s="66"/>
      <c r="HWY145" s="66"/>
      <c r="HWZ145" s="66"/>
      <c r="HXA145" s="66"/>
      <c r="HXB145" s="66"/>
      <c r="HXC145" s="66"/>
      <c r="HXD145" s="66"/>
      <c r="HXE145" s="66"/>
      <c r="HXF145" s="66"/>
      <c r="HXG145" s="66"/>
      <c r="HXH145" s="66"/>
      <c r="HXI145" s="66"/>
      <c r="HXJ145" s="66"/>
      <c r="HXK145" s="66"/>
      <c r="HXL145" s="66"/>
      <c r="HXM145" s="66"/>
      <c r="HXN145" s="66"/>
      <c r="HXO145" s="66"/>
      <c r="HXP145" s="66"/>
      <c r="HXQ145" s="66"/>
      <c r="HXR145" s="66"/>
      <c r="HXS145" s="66"/>
      <c r="HXT145" s="66"/>
      <c r="HXU145" s="66"/>
      <c r="HXV145" s="66"/>
      <c r="HXW145" s="66"/>
      <c r="HXX145" s="66"/>
      <c r="HXY145" s="66"/>
      <c r="HXZ145" s="66"/>
      <c r="HYA145" s="66"/>
      <c r="HYB145" s="66"/>
      <c r="HYC145" s="66"/>
      <c r="HYD145" s="66"/>
      <c r="HYE145" s="66"/>
      <c r="HYF145" s="66"/>
      <c r="HYG145" s="66"/>
      <c r="HYH145" s="66"/>
      <c r="HYI145" s="66"/>
      <c r="HYJ145" s="66"/>
      <c r="HYK145" s="66"/>
      <c r="HYL145" s="66"/>
      <c r="HYM145" s="66"/>
      <c r="HYN145" s="66"/>
      <c r="HYO145" s="66"/>
      <c r="HYP145" s="66"/>
      <c r="HYQ145" s="66"/>
      <c r="HYR145" s="66"/>
      <c r="HYS145" s="66"/>
      <c r="HYT145" s="66"/>
      <c r="HYU145" s="66"/>
      <c r="HYV145" s="66"/>
      <c r="HYW145" s="66"/>
      <c r="HYX145" s="66"/>
      <c r="HYY145" s="66"/>
      <c r="HYZ145" s="66"/>
      <c r="HZA145" s="66"/>
      <c r="HZB145" s="66"/>
      <c r="HZC145" s="66"/>
      <c r="HZD145" s="66"/>
      <c r="HZE145" s="66"/>
      <c r="HZF145" s="66"/>
      <c r="HZG145" s="66"/>
      <c r="HZH145" s="66"/>
      <c r="HZI145" s="66"/>
      <c r="HZJ145" s="66"/>
      <c r="HZK145" s="66"/>
      <c r="HZL145" s="66"/>
      <c r="HZM145" s="66"/>
      <c r="HZN145" s="66"/>
      <c r="HZO145" s="66"/>
      <c r="HZP145" s="66"/>
      <c r="HZQ145" s="66"/>
      <c r="HZR145" s="66"/>
      <c r="HZS145" s="66"/>
      <c r="HZT145" s="66"/>
      <c r="HZU145" s="66"/>
      <c r="HZV145" s="66"/>
      <c r="HZW145" s="66"/>
      <c r="HZX145" s="66"/>
      <c r="HZY145" s="66"/>
      <c r="HZZ145" s="66"/>
      <c r="IAA145" s="66"/>
      <c r="IAB145" s="66"/>
      <c r="IAC145" s="66"/>
      <c r="IAD145" s="66"/>
      <c r="IAE145" s="66"/>
      <c r="IAF145" s="66"/>
      <c r="IAG145" s="66"/>
      <c r="IAH145" s="66"/>
      <c r="IAI145" s="66"/>
      <c r="IAJ145" s="66"/>
      <c r="IAK145" s="66"/>
      <c r="IAL145" s="66"/>
      <c r="IAM145" s="66"/>
      <c r="IAN145" s="66"/>
      <c r="IAO145" s="66"/>
      <c r="IAP145" s="66"/>
      <c r="IAQ145" s="66"/>
      <c r="IAR145" s="66"/>
      <c r="IAS145" s="66"/>
      <c r="IAT145" s="66"/>
      <c r="IAU145" s="66"/>
      <c r="IAV145" s="66"/>
      <c r="IAW145" s="66"/>
      <c r="IAX145" s="66"/>
      <c r="IAY145" s="66"/>
      <c r="IAZ145" s="66"/>
      <c r="IBA145" s="66"/>
      <c r="IBB145" s="66"/>
      <c r="IBC145" s="66"/>
      <c r="IBD145" s="66"/>
      <c r="IBE145" s="66"/>
      <c r="IBF145" s="66"/>
      <c r="IBG145" s="66"/>
      <c r="IBH145" s="66"/>
      <c r="IBI145" s="66"/>
      <c r="IBJ145" s="66"/>
      <c r="IBK145" s="66"/>
      <c r="IBL145" s="66"/>
      <c r="IBM145" s="66"/>
      <c r="IBN145" s="66"/>
      <c r="IBO145" s="66"/>
      <c r="IBP145" s="66"/>
      <c r="IBQ145" s="66"/>
      <c r="IBR145" s="66"/>
      <c r="IBS145" s="66"/>
      <c r="IBT145" s="66"/>
      <c r="IBU145" s="66"/>
      <c r="IBV145" s="66"/>
      <c r="IBW145" s="66"/>
      <c r="IBX145" s="66"/>
      <c r="IBY145" s="66"/>
      <c r="IBZ145" s="66"/>
      <c r="ICA145" s="66"/>
      <c r="ICB145" s="66"/>
      <c r="ICC145" s="66"/>
      <c r="ICD145" s="66"/>
      <c r="ICE145" s="66"/>
      <c r="ICF145" s="66"/>
      <c r="ICG145" s="66"/>
      <c r="ICH145" s="66"/>
      <c r="ICI145" s="66"/>
      <c r="ICJ145" s="66"/>
      <c r="ICK145" s="66"/>
      <c r="ICL145" s="66"/>
      <c r="ICM145" s="66"/>
      <c r="ICN145" s="66"/>
      <c r="ICO145" s="66"/>
      <c r="ICP145" s="66"/>
      <c r="ICQ145" s="66"/>
      <c r="ICR145" s="66"/>
      <c r="ICS145" s="66"/>
      <c r="ICT145" s="66"/>
      <c r="ICU145" s="66"/>
      <c r="ICV145" s="66"/>
      <c r="ICW145" s="66"/>
      <c r="ICX145" s="66"/>
      <c r="ICY145" s="66"/>
      <c r="ICZ145" s="66"/>
      <c r="IDA145" s="66"/>
      <c r="IDB145" s="66"/>
      <c r="IDC145" s="66"/>
      <c r="IDD145" s="66"/>
      <c r="IDE145" s="66"/>
      <c r="IDF145" s="66"/>
      <c r="IDG145" s="66"/>
      <c r="IDH145" s="66"/>
      <c r="IDI145" s="66"/>
      <c r="IDJ145" s="66"/>
      <c r="IDK145" s="66"/>
      <c r="IDL145" s="66"/>
      <c r="IDM145" s="66"/>
      <c r="IDN145" s="66"/>
      <c r="IDO145" s="66"/>
      <c r="IDP145" s="66"/>
      <c r="IDQ145" s="66"/>
      <c r="IDR145" s="66"/>
      <c r="IDS145" s="66"/>
      <c r="IDT145" s="66"/>
      <c r="IDU145" s="66"/>
      <c r="IDV145" s="66"/>
      <c r="IDW145" s="66"/>
      <c r="IDX145" s="66"/>
      <c r="IDY145" s="66"/>
      <c r="IDZ145" s="66"/>
      <c r="IEA145" s="66"/>
      <c r="IEB145" s="66"/>
      <c r="IEC145" s="66"/>
      <c r="IED145" s="66"/>
      <c r="IEE145" s="66"/>
      <c r="IEF145" s="66"/>
      <c r="IEG145" s="66"/>
      <c r="IEH145" s="66"/>
      <c r="IEI145" s="66"/>
      <c r="IEJ145" s="66"/>
      <c r="IEK145" s="66"/>
      <c r="IEL145" s="66"/>
      <c r="IEM145" s="66"/>
      <c r="IEN145" s="66"/>
      <c r="IEO145" s="66"/>
      <c r="IEP145" s="66"/>
      <c r="IEQ145" s="66"/>
      <c r="IER145" s="66"/>
      <c r="IES145" s="66"/>
      <c r="IET145" s="66"/>
      <c r="IEU145" s="66"/>
      <c r="IEV145" s="66"/>
      <c r="IEW145" s="66"/>
      <c r="IEX145" s="66"/>
      <c r="IEY145" s="66"/>
      <c r="IEZ145" s="66"/>
      <c r="IFA145" s="66"/>
      <c r="IFB145" s="66"/>
      <c r="IFC145" s="66"/>
      <c r="IFD145" s="66"/>
      <c r="IFE145" s="66"/>
      <c r="IFF145" s="66"/>
      <c r="IFG145" s="66"/>
      <c r="IFH145" s="66"/>
      <c r="IFI145" s="66"/>
      <c r="IFJ145" s="66"/>
      <c r="IFK145" s="66"/>
      <c r="IFL145" s="66"/>
      <c r="IFM145" s="66"/>
      <c r="IFN145" s="66"/>
      <c r="IFO145" s="66"/>
      <c r="IFP145" s="66"/>
      <c r="IFQ145" s="66"/>
      <c r="IFR145" s="66"/>
      <c r="IFS145" s="66"/>
      <c r="IFT145" s="66"/>
      <c r="IFU145" s="66"/>
      <c r="IFV145" s="66"/>
      <c r="IFW145" s="66"/>
      <c r="IFX145" s="66"/>
      <c r="IFY145" s="66"/>
      <c r="IFZ145" s="66"/>
      <c r="IGA145" s="66"/>
      <c r="IGB145" s="66"/>
      <c r="IGC145" s="66"/>
      <c r="IGD145" s="66"/>
      <c r="IGE145" s="66"/>
      <c r="IGF145" s="66"/>
      <c r="IGG145" s="66"/>
      <c r="IGH145" s="66"/>
      <c r="IGI145" s="66"/>
      <c r="IGJ145" s="66"/>
      <c r="IGK145" s="66"/>
      <c r="IGL145" s="66"/>
      <c r="IGM145" s="66"/>
      <c r="IGN145" s="66"/>
      <c r="IGO145" s="66"/>
      <c r="IGP145" s="66"/>
      <c r="IGQ145" s="66"/>
      <c r="IGR145" s="66"/>
      <c r="IGS145" s="66"/>
      <c r="IGT145" s="66"/>
      <c r="IGU145" s="66"/>
      <c r="IGV145" s="66"/>
      <c r="IGW145" s="66"/>
      <c r="IGX145" s="66"/>
      <c r="IGY145" s="66"/>
      <c r="IGZ145" s="66"/>
      <c r="IHA145" s="66"/>
      <c r="IHB145" s="66"/>
      <c r="IHC145" s="66"/>
      <c r="IHD145" s="66"/>
      <c r="IHE145" s="66"/>
      <c r="IHF145" s="66"/>
      <c r="IHG145" s="66"/>
      <c r="IHH145" s="66"/>
      <c r="IHI145" s="66"/>
      <c r="IHJ145" s="66"/>
      <c r="IHK145" s="66"/>
      <c r="IHL145" s="66"/>
      <c r="IHM145" s="66"/>
      <c r="IHN145" s="66"/>
      <c r="IHO145" s="66"/>
      <c r="IHP145" s="66"/>
      <c r="IHQ145" s="66"/>
      <c r="IHR145" s="66"/>
      <c r="IHS145" s="66"/>
      <c r="IHT145" s="66"/>
      <c r="IHU145" s="66"/>
      <c r="IHV145" s="66"/>
      <c r="IHW145" s="66"/>
      <c r="IHX145" s="66"/>
      <c r="IHY145" s="66"/>
      <c r="IHZ145" s="66"/>
      <c r="IIA145" s="66"/>
      <c r="IIB145" s="66"/>
      <c r="IIC145" s="66"/>
      <c r="IID145" s="66"/>
      <c r="IIE145" s="66"/>
      <c r="IIF145" s="66"/>
      <c r="IIG145" s="66"/>
      <c r="IIH145" s="66"/>
      <c r="III145" s="66"/>
      <c r="IIJ145" s="66"/>
      <c r="IIK145" s="66"/>
      <c r="IIL145" s="66"/>
      <c r="IIM145" s="66"/>
      <c r="IIN145" s="66"/>
      <c r="IIO145" s="66"/>
      <c r="IIP145" s="66"/>
      <c r="IIQ145" s="66"/>
      <c r="IIR145" s="66"/>
      <c r="IIS145" s="66"/>
      <c r="IIT145" s="66"/>
      <c r="IIU145" s="66"/>
      <c r="IIV145" s="66"/>
      <c r="IIW145" s="66"/>
      <c r="IIX145" s="66"/>
      <c r="IIY145" s="66"/>
      <c r="IIZ145" s="66"/>
      <c r="IJA145" s="66"/>
      <c r="IJB145" s="66"/>
      <c r="IJC145" s="66"/>
      <c r="IJD145" s="66"/>
      <c r="IJE145" s="66"/>
      <c r="IJF145" s="66"/>
      <c r="IJG145" s="66"/>
      <c r="IJH145" s="66"/>
      <c r="IJI145" s="66"/>
      <c r="IJJ145" s="66"/>
      <c r="IJK145" s="66"/>
      <c r="IJL145" s="66"/>
      <c r="IJM145" s="66"/>
      <c r="IJN145" s="66"/>
      <c r="IJO145" s="66"/>
      <c r="IJP145" s="66"/>
      <c r="IJQ145" s="66"/>
      <c r="IJR145" s="66"/>
      <c r="IJS145" s="66"/>
      <c r="IJT145" s="66"/>
      <c r="IJU145" s="66"/>
      <c r="IJV145" s="66"/>
      <c r="IJW145" s="66"/>
      <c r="IJX145" s="66"/>
      <c r="IJY145" s="66"/>
      <c r="IJZ145" s="66"/>
      <c r="IKA145" s="66"/>
      <c r="IKB145" s="66"/>
      <c r="IKC145" s="66"/>
      <c r="IKD145" s="66"/>
      <c r="IKE145" s="66"/>
      <c r="IKF145" s="66"/>
      <c r="IKG145" s="66"/>
      <c r="IKH145" s="66"/>
      <c r="IKI145" s="66"/>
      <c r="IKJ145" s="66"/>
      <c r="IKK145" s="66"/>
      <c r="IKL145" s="66"/>
      <c r="IKM145" s="66"/>
      <c r="IKN145" s="66"/>
      <c r="IKO145" s="66"/>
      <c r="IKP145" s="66"/>
      <c r="IKQ145" s="66"/>
      <c r="IKR145" s="66"/>
      <c r="IKS145" s="66"/>
      <c r="IKT145" s="66"/>
      <c r="IKU145" s="66"/>
      <c r="IKV145" s="66"/>
      <c r="IKW145" s="66"/>
      <c r="IKX145" s="66"/>
      <c r="IKY145" s="66"/>
      <c r="IKZ145" s="66"/>
      <c r="ILA145" s="66"/>
      <c r="ILB145" s="66"/>
      <c r="ILC145" s="66"/>
      <c r="ILD145" s="66"/>
      <c r="ILE145" s="66"/>
      <c r="ILF145" s="66"/>
      <c r="ILG145" s="66"/>
      <c r="ILH145" s="66"/>
      <c r="ILI145" s="66"/>
      <c r="ILJ145" s="66"/>
      <c r="ILK145" s="66"/>
      <c r="ILL145" s="66"/>
      <c r="ILM145" s="66"/>
      <c r="ILN145" s="66"/>
      <c r="ILO145" s="66"/>
      <c r="ILP145" s="66"/>
      <c r="ILQ145" s="66"/>
      <c r="ILR145" s="66"/>
      <c r="ILS145" s="66"/>
      <c r="ILT145" s="66"/>
      <c r="ILU145" s="66"/>
      <c r="ILV145" s="66"/>
      <c r="ILW145" s="66"/>
      <c r="ILX145" s="66"/>
      <c r="ILY145" s="66"/>
      <c r="ILZ145" s="66"/>
      <c r="IMA145" s="66"/>
      <c r="IMB145" s="66"/>
      <c r="IMC145" s="66"/>
      <c r="IMD145" s="66"/>
      <c r="IME145" s="66"/>
      <c r="IMF145" s="66"/>
      <c r="IMG145" s="66"/>
      <c r="IMH145" s="66"/>
      <c r="IMI145" s="66"/>
      <c r="IMJ145" s="66"/>
      <c r="IMK145" s="66"/>
      <c r="IML145" s="66"/>
      <c r="IMM145" s="66"/>
      <c r="IMN145" s="66"/>
      <c r="IMO145" s="66"/>
      <c r="IMP145" s="66"/>
      <c r="IMQ145" s="66"/>
      <c r="IMR145" s="66"/>
      <c r="IMS145" s="66"/>
      <c r="IMT145" s="66"/>
      <c r="IMU145" s="66"/>
      <c r="IMV145" s="66"/>
      <c r="IMW145" s="66"/>
      <c r="IMX145" s="66"/>
      <c r="IMY145" s="66"/>
      <c r="IMZ145" s="66"/>
      <c r="INA145" s="66"/>
      <c r="INB145" s="66"/>
      <c r="INC145" s="66"/>
      <c r="IND145" s="66"/>
      <c r="INE145" s="66"/>
      <c r="INF145" s="66"/>
      <c r="ING145" s="66"/>
      <c r="INH145" s="66"/>
      <c r="INI145" s="66"/>
      <c r="INJ145" s="66"/>
      <c r="INK145" s="66"/>
      <c r="INL145" s="66"/>
      <c r="INM145" s="66"/>
      <c r="INN145" s="66"/>
      <c r="INO145" s="66"/>
      <c r="INP145" s="66"/>
      <c r="INQ145" s="66"/>
      <c r="INR145" s="66"/>
      <c r="INS145" s="66"/>
      <c r="INT145" s="66"/>
      <c r="INU145" s="66"/>
      <c r="INV145" s="66"/>
      <c r="INW145" s="66"/>
      <c r="INX145" s="66"/>
      <c r="INY145" s="66"/>
      <c r="INZ145" s="66"/>
      <c r="IOA145" s="66"/>
      <c r="IOB145" s="66"/>
      <c r="IOC145" s="66"/>
      <c r="IOD145" s="66"/>
      <c r="IOE145" s="66"/>
      <c r="IOF145" s="66"/>
      <c r="IOG145" s="66"/>
      <c r="IOH145" s="66"/>
      <c r="IOI145" s="66"/>
      <c r="IOJ145" s="66"/>
      <c r="IOK145" s="66"/>
      <c r="IOL145" s="66"/>
      <c r="IOM145" s="66"/>
      <c r="ION145" s="66"/>
      <c r="IOO145" s="66"/>
      <c r="IOP145" s="66"/>
      <c r="IOQ145" s="66"/>
      <c r="IOR145" s="66"/>
      <c r="IOS145" s="66"/>
      <c r="IOT145" s="66"/>
      <c r="IOU145" s="66"/>
      <c r="IOV145" s="66"/>
      <c r="IOW145" s="66"/>
      <c r="IOX145" s="66"/>
      <c r="IOY145" s="66"/>
      <c r="IOZ145" s="66"/>
      <c r="IPA145" s="66"/>
      <c r="IPB145" s="66"/>
      <c r="IPC145" s="66"/>
      <c r="IPD145" s="66"/>
      <c r="IPE145" s="66"/>
      <c r="IPF145" s="66"/>
      <c r="IPG145" s="66"/>
      <c r="IPH145" s="66"/>
      <c r="IPI145" s="66"/>
      <c r="IPJ145" s="66"/>
      <c r="IPK145" s="66"/>
      <c r="IPL145" s="66"/>
      <c r="IPM145" s="66"/>
      <c r="IPN145" s="66"/>
      <c r="IPO145" s="66"/>
      <c r="IPP145" s="66"/>
      <c r="IPQ145" s="66"/>
      <c r="IPR145" s="66"/>
      <c r="IPS145" s="66"/>
      <c r="IPT145" s="66"/>
      <c r="IPU145" s="66"/>
      <c r="IPV145" s="66"/>
      <c r="IPW145" s="66"/>
      <c r="IPX145" s="66"/>
      <c r="IPY145" s="66"/>
      <c r="IPZ145" s="66"/>
      <c r="IQA145" s="66"/>
      <c r="IQB145" s="66"/>
      <c r="IQC145" s="66"/>
      <c r="IQD145" s="66"/>
      <c r="IQE145" s="66"/>
      <c r="IQF145" s="66"/>
      <c r="IQG145" s="66"/>
      <c r="IQH145" s="66"/>
      <c r="IQI145" s="66"/>
      <c r="IQJ145" s="66"/>
      <c r="IQK145" s="66"/>
      <c r="IQL145" s="66"/>
      <c r="IQM145" s="66"/>
      <c r="IQN145" s="66"/>
      <c r="IQO145" s="66"/>
      <c r="IQP145" s="66"/>
      <c r="IQQ145" s="66"/>
      <c r="IQR145" s="66"/>
      <c r="IQS145" s="66"/>
      <c r="IQT145" s="66"/>
      <c r="IQU145" s="66"/>
      <c r="IQV145" s="66"/>
      <c r="IQW145" s="66"/>
      <c r="IQX145" s="66"/>
      <c r="IQY145" s="66"/>
      <c r="IQZ145" s="66"/>
      <c r="IRA145" s="66"/>
      <c r="IRB145" s="66"/>
      <c r="IRC145" s="66"/>
      <c r="IRD145" s="66"/>
      <c r="IRE145" s="66"/>
      <c r="IRF145" s="66"/>
      <c r="IRG145" s="66"/>
      <c r="IRH145" s="66"/>
      <c r="IRI145" s="66"/>
      <c r="IRJ145" s="66"/>
      <c r="IRK145" s="66"/>
      <c r="IRL145" s="66"/>
      <c r="IRM145" s="66"/>
      <c r="IRN145" s="66"/>
      <c r="IRO145" s="66"/>
      <c r="IRP145" s="66"/>
      <c r="IRQ145" s="66"/>
      <c r="IRR145" s="66"/>
      <c r="IRS145" s="66"/>
      <c r="IRT145" s="66"/>
      <c r="IRU145" s="66"/>
      <c r="IRV145" s="66"/>
      <c r="IRW145" s="66"/>
      <c r="IRX145" s="66"/>
      <c r="IRY145" s="66"/>
      <c r="IRZ145" s="66"/>
      <c r="ISA145" s="66"/>
      <c r="ISB145" s="66"/>
      <c r="ISC145" s="66"/>
      <c r="ISD145" s="66"/>
      <c r="ISE145" s="66"/>
      <c r="ISF145" s="66"/>
      <c r="ISG145" s="66"/>
      <c r="ISH145" s="66"/>
      <c r="ISI145" s="66"/>
      <c r="ISJ145" s="66"/>
      <c r="ISK145" s="66"/>
      <c r="ISL145" s="66"/>
      <c r="ISM145" s="66"/>
      <c r="ISN145" s="66"/>
      <c r="ISO145" s="66"/>
      <c r="ISP145" s="66"/>
      <c r="ISQ145" s="66"/>
      <c r="ISR145" s="66"/>
      <c r="ISS145" s="66"/>
      <c r="IST145" s="66"/>
      <c r="ISU145" s="66"/>
      <c r="ISV145" s="66"/>
      <c r="ISW145" s="66"/>
      <c r="ISX145" s="66"/>
      <c r="ISY145" s="66"/>
      <c r="ISZ145" s="66"/>
      <c r="ITA145" s="66"/>
      <c r="ITB145" s="66"/>
      <c r="ITC145" s="66"/>
      <c r="ITD145" s="66"/>
      <c r="ITE145" s="66"/>
      <c r="ITF145" s="66"/>
      <c r="ITG145" s="66"/>
      <c r="ITH145" s="66"/>
      <c r="ITI145" s="66"/>
      <c r="ITJ145" s="66"/>
      <c r="ITK145" s="66"/>
      <c r="ITL145" s="66"/>
      <c r="ITM145" s="66"/>
      <c r="ITN145" s="66"/>
      <c r="ITO145" s="66"/>
      <c r="ITP145" s="66"/>
      <c r="ITQ145" s="66"/>
      <c r="ITR145" s="66"/>
      <c r="ITS145" s="66"/>
      <c r="ITT145" s="66"/>
      <c r="ITU145" s="66"/>
      <c r="ITV145" s="66"/>
      <c r="ITW145" s="66"/>
      <c r="ITX145" s="66"/>
      <c r="ITY145" s="66"/>
      <c r="ITZ145" s="66"/>
      <c r="IUA145" s="66"/>
      <c r="IUB145" s="66"/>
      <c r="IUC145" s="66"/>
      <c r="IUD145" s="66"/>
      <c r="IUE145" s="66"/>
      <c r="IUF145" s="66"/>
      <c r="IUG145" s="66"/>
      <c r="IUH145" s="66"/>
      <c r="IUI145" s="66"/>
      <c r="IUJ145" s="66"/>
      <c r="IUK145" s="66"/>
      <c r="IUL145" s="66"/>
      <c r="IUM145" s="66"/>
      <c r="IUN145" s="66"/>
      <c r="IUO145" s="66"/>
      <c r="IUP145" s="66"/>
      <c r="IUQ145" s="66"/>
      <c r="IUR145" s="66"/>
      <c r="IUS145" s="66"/>
      <c r="IUT145" s="66"/>
      <c r="IUU145" s="66"/>
      <c r="IUV145" s="66"/>
      <c r="IUW145" s="66"/>
      <c r="IUX145" s="66"/>
      <c r="IUY145" s="66"/>
      <c r="IUZ145" s="66"/>
      <c r="IVA145" s="66"/>
      <c r="IVB145" s="66"/>
      <c r="IVC145" s="66"/>
      <c r="IVD145" s="66"/>
      <c r="IVE145" s="66"/>
      <c r="IVF145" s="66"/>
      <c r="IVG145" s="66"/>
      <c r="IVH145" s="66"/>
      <c r="IVI145" s="66"/>
      <c r="IVJ145" s="66"/>
      <c r="IVK145" s="66"/>
      <c r="IVL145" s="66"/>
      <c r="IVM145" s="66"/>
      <c r="IVN145" s="66"/>
      <c r="IVO145" s="66"/>
      <c r="IVP145" s="66"/>
      <c r="IVQ145" s="66"/>
      <c r="IVR145" s="66"/>
      <c r="IVS145" s="66"/>
      <c r="IVT145" s="66"/>
      <c r="IVU145" s="66"/>
      <c r="IVV145" s="66"/>
      <c r="IVW145" s="66"/>
      <c r="IVX145" s="66"/>
      <c r="IVY145" s="66"/>
      <c r="IVZ145" s="66"/>
      <c r="IWA145" s="66"/>
      <c r="IWB145" s="66"/>
      <c r="IWC145" s="66"/>
      <c r="IWD145" s="66"/>
      <c r="IWE145" s="66"/>
      <c r="IWF145" s="66"/>
      <c r="IWG145" s="66"/>
      <c r="IWH145" s="66"/>
      <c r="IWI145" s="66"/>
      <c r="IWJ145" s="66"/>
      <c r="IWK145" s="66"/>
      <c r="IWL145" s="66"/>
      <c r="IWM145" s="66"/>
      <c r="IWN145" s="66"/>
      <c r="IWO145" s="66"/>
      <c r="IWP145" s="66"/>
      <c r="IWQ145" s="66"/>
      <c r="IWR145" s="66"/>
      <c r="IWS145" s="66"/>
      <c r="IWT145" s="66"/>
      <c r="IWU145" s="66"/>
      <c r="IWV145" s="66"/>
      <c r="IWW145" s="66"/>
      <c r="IWX145" s="66"/>
      <c r="IWY145" s="66"/>
      <c r="IWZ145" s="66"/>
      <c r="IXA145" s="66"/>
      <c r="IXB145" s="66"/>
      <c r="IXC145" s="66"/>
      <c r="IXD145" s="66"/>
      <c r="IXE145" s="66"/>
      <c r="IXF145" s="66"/>
      <c r="IXG145" s="66"/>
      <c r="IXH145" s="66"/>
      <c r="IXI145" s="66"/>
      <c r="IXJ145" s="66"/>
      <c r="IXK145" s="66"/>
      <c r="IXL145" s="66"/>
      <c r="IXM145" s="66"/>
      <c r="IXN145" s="66"/>
      <c r="IXO145" s="66"/>
      <c r="IXP145" s="66"/>
      <c r="IXQ145" s="66"/>
      <c r="IXR145" s="66"/>
      <c r="IXS145" s="66"/>
      <c r="IXT145" s="66"/>
      <c r="IXU145" s="66"/>
      <c r="IXV145" s="66"/>
      <c r="IXW145" s="66"/>
      <c r="IXX145" s="66"/>
      <c r="IXY145" s="66"/>
      <c r="IXZ145" s="66"/>
      <c r="IYA145" s="66"/>
      <c r="IYB145" s="66"/>
      <c r="IYC145" s="66"/>
      <c r="IYD145" s="66"/>
      <c r="IYE145" s="66"/>
      <c r="IYF145" s="66"/>
      <c r="IYG145" s="66"/>
      <c r="IYH145" s="66"/>
      <c r="IYI145" s="66"/>
      <c r="IYJ145" s="66"/>
      <c r="IYK145" s="66"/>
      <c r="IYL145" s="66"/>
      <c r="IYM145" s="66"/>
      <c r="IYN145" s="66"/>
      <c r="IYO145" s="66"/>
      <c r="IYP145" s="66"/>
      <c r="IYQ145" s="66"/>
      <c r="IYR145" s="66"/>
      <c r="IYS145" s="66"/>
      <c r="IYT145" s="66"/>
      <c r="IYU145" s="66"/>
      <c r="IYV145" s="66"/>
      <c r="IYW145" s="66"/>
      <c r="IYX145" s="66"/>
      <c r="IYY145" s="66"/>
      <c r="IYZ145" s="66"/>
      <c r="IZA145" s="66"/>
      <c r="IZB145" s="66"/>
      <c r="IZC145" s="66"/>
      <c r="IZD145" s="66"/>
      <c r="IZE145" s="66"/>
      <c r="IZF145" s="66"/>
      <c r="IZG145" s="66"/>
      <c r="IZH145" s="66"/>
      <c r="IZI145" s="66"/>
      <c r="IZJ145" s="66"/>
      <c r="IZK145" s="66"/>
      <c r="IZL145" s="66"/>
      <c r="IZM145" s="66"/>
      <c r="IZN145" s="66"/>
      <c r="IZO145" s="66"/>
      <c r="IZP145" s="66"/>
      <c r="IZQ145" s="66"/>
      <c r="IZR145" s="66"/>
      <c r="IZS145" s="66"/>
      <c r="IZT145" s="66"/>
      <c r="IZU145" s="66"/>
      <c r="IZV145" s="66"/>
      <c r="IZW145" s="66"/>
      <c r="IZX145" s="66"/>
      <c r="IZY145" s="66"/>
      <c r="IZZ145" s="66"/>
      <c r="JAA145" s="66"/>
      <c r="JAB145" s="66"/>
      <c r="JAC145" s="66"/>
      <c r="JAD145" s="66"/>
      <c r="JAE145" s="66"/>
      <c r="JAF145" s="66"/>
      <c r="JAG145" s="66"/>
      <c r="JAH145" s="66"/>
      <c r="JAI145" s="66"/>
      <c r="JAJ145" s="66"/>
      <c r="JAK145" s="66"/>
      <c r="JAL145" s="66"/>
      <c r="JAM145" s="66"/>
      <c r="JAN145" s="66"/>
      <c r="JAO145" s="66"/>
      <c r="JAP145" s="66"/>
      <c r="JAQ145" s="66"/>
      <c r="JAR145" s="66"/>
      <c r="JAS145" s="66"/>
      <c r="JAT145" s="66"/>
      <c r="JAU145" s="66"/>
      <c r="JAV145" s="66"/>
      <c r="JAW145" s="66"/>
      <c r="JAX145" s="66"/>
      <c r="JAY145" s="66"/>
      <c r="JAZ145" s="66"/>
      <c r="JBA145" s="66"/>
      <c r="JBB145" s="66"/>
      <c r="JBC145" s="66"/>
      <c r="JBD145" s="66"/>
      <c r="JBE145" s="66"/>
      <c r="JBF145" s="66"/>
      <c r="JBG145" s="66"/>
      <c r="JBH145" s="66"/>
      <c r="JBI145" s="66"/>
      <c r="JBJ145" s="66"/>
      <c r="JBK145" s="66"/>
      <c r="JBL145" s="66"/>
      <c r="JBM145" s="66"/>
      <c r="JBN145" s="66"/>
      <c r="JBO145" s="66"/>
      <c r="JBP145" s="66"/>
      <c r="JBQ145" s="66"/>
      <c r="JBR145" s="66"/>
      <c r="JBS145" s="66"/>
      <c r="JBT145" s="66"/>
      <c r="JBU145" s="66"/>
      <c r="JBV145" s="66"/>
      <c r="JBW145" s="66"/>
      <c r="JBX145" s="66"/>
      <c r="JBY145" s="66"/>
      <c r="JBZ145" s="66"/>
      <c r="JCA145" s="66"/>
      <c r="JCB145" s="66"/>
      <c r="JCC145" s="66"/>
      <c r="JCD145" s="66"/>
      <c r="JCE145" s="66"/>
      <c r="JCF145" s="66"/>
      <c r="JCG145" s="66"/>
      <c r="JCH145" s="66"/>
      <c r="JCI145" s="66"/>
      <c r="JCJ145" s="66"/>
      <c r="JCK145" s="66"/>
      <c r="JCL145" s="66"/>
      <c r="JCM145" s="66"/>
      <c r="JCN145" s="66"/>
      <c r="JCO145" s="66"/>
      <c r="JCP145" s="66"/>
      <c r="JCQ145" s="66"/>
      <c r="JCR145" s="66"/>
      <c r="JCS145" s="66"/>
      <c r="JCT145" s="66"/>
      <c r="JCU145" s="66"/>
      <c r="JCV145" s="66"/>
      <c r="JCW145" s="66"/>
      <c r="JCX145" s="66"/>
      <c r="JCY145" s="66"/>
      <c r="JCZ145" s="66"/>
      <c r="JDA145" s="66"/>
      <c r="JDB145" s="66"/>
      <c r="JDC145" s="66"/>
      <c r="JDD145" s="66"/>
      <c r="JDE145" s="66"/>
      <c r="JDF145" s="66"/>
      <c r="JDG145" s="66"/>
      <c r="JDH145" s="66"/>
      <c r="JDI145" s="66"/>
      <c r="JDJ145" s="66"/>
      <c r="JDK145" s="66"/>
      <c r="JDL145" s="66"/>
      <c r="JDM145" s="66"/>
      <c r="JDN145" s="66"/>
      <c r="JDO145" s="66"/>
      <c r="JDP145" s="66"/>
      <c r="JDQ145" s="66"/>
      <c r="JDR145" s="66"/>
      <c r="JDS145" s="66"/>
      <c r="JDT145" s="66"/>
      <c r="JDU145" s="66"/>
      <c r="JDV145" s="66"/>
      <c r="JDW145" s="66"/>
      <c r="JDX145" s="66"/>
      <c r="JDY145" s="66"/>
      <c r="JDZ145" s="66"/>
      <c r="JEA145" s="66"/>
      <c r="JEB145" s="66"/>
      <c r="JEC145" s="66"/>
      <c r="JED145" s="66"/>
      <c r="JEE145" s="66"/>
      <c r="JEF145" s="66"/>
      <c r="JEG145" s="66"/>
      <c r="JEH145" s="66"/>
      <c r="JEI145" s="66"/>
      <c r="JEJ145" s="66"/>
      <c r="JEK145" s="66"/>
      <c r="JEL145" s="66"/>
      <c r="JEM145" s="66"/>
      <c r="JEN145" s="66"/>
      <c r="JEO145" s="66"/>
      <c r="JEP145" s="66"/>
      <c r="JEQ145" s="66"/>
      <c r="JER145" s="66"/>
      <c r="JES145" s="66"/>
      <c r="JET145" s="66"/>
      <c r="JEU145" s="66"/>
      <c r="JEV145" s="66"/>
      <c r="JEW145" s="66"/>
      <c r="JEX145" s="66"/>
      <c r="JEY145" s="66"/>
      <c r="JEZ145" s="66"/>
      <c r="JFA145" s="66"/>
      <c r="JFB145" s="66"/>
      <c r="JFC145" s="66"/>
      <c r="JFD145" s="66"/>
      <c r="JFE145" s="66"/>
      <c r="JFF145" s="66"/>
      <c r="JFG145" s="66"/>
      <c r="JFH145" s="66"/>
      <c r="JFI145" s="66"/>
      <c r="JFJ145" s="66"/>
      <c r="JFK145" s="66"/>
      <c r="JFL145" s="66"/>
      <c r="JFM145" s="66"/>
      <c r="JFN145" s="66"/>
      <c r="JFO145" s="66"/>
      <c r="JFP145" s="66"/>
      <c r="JFQ145" s="66"/>
      <c r="JFR145" s="66"/>
      <c r="JFS145" s="66"/>
      <c r="JFT145" s="66"/>
      <c r="JFU145" s="66"/>
      <c r="JFV145" s="66"/>
      <c r="JFW145" s="66"/>
      <c r="JFX145" s="66"/>
      <c r="JFY145" s="66"/>
      <c r="JFZ145" s="66"/>
      <c r="JGA145" s="66"/>
      <c r="JGB145" s="66"/>
      <c r="JGC145" s="66"/>
      <c r="JGD145" s="66"/>
      <c r="JGE145" s="66"/>
      <c r="JGF145" s="66"/>
      <c r="JGG145" s="66"/>
      <c r="JGH145" s="66"/>
      <c r="JGI145" s="66"/>
      <c r="JGJ145" s="66"/>
      <c r="JGK145" s="66"/>
      <c r="JGL145" s="66"/>
      <c r="JGM145" s="66"/>
      <c r="JGN145" s="66"/>
      <c r="JGO145" s="66"/>
      <c r="JGP145" s="66"/>
      <c r="JGQ145" s="66"/>
      <c r="JGR145" s="66"/>
      <c r="JGS145" s="66"/>
      <c r="JGT145" s="66"/>
      <c r="JGU145" s="66"/>
      <c r="JGV145" s="66"/>
      <c r="JGW145" s="66"/>
      <c r="JGX145" s="66"/>
      <c r="JGY145" s="66"/>
      <c r="JGZ145" s="66"/>
      <c r="JHA145" s="66"/>
      <c r="JHB145" s="66"/>
      <c r="JHC145" s="66"/>
      <c r="JHD145" s="66"/>
      <c r="JHE145" s="66"/>
      <c r="JHF145" s="66"/>
      <c r="JHG145" s="66"/>
      <c r="JHH145" s="66"/>
      <c r="JHI145" s="66"/>
      <c r="JHJ145" s="66"/>
      <c r="JHK145" s="66"/>
      <c r="JHL145" s="66"/>
      <c r="JHM145" s="66"/>
      <c r="JHN145" s="66"/>
      <c r="JHO145" s="66"/>
      <c r="JHP145" s="66"/>
      <c r="JHQ145" s="66"/>
      <c r="JHR145" s="66"/>
      <c r="JHS145" s="66"/>
      <c r="JHT145" s="66"/>
      <c r="JHU145" s="66"/>
      <c r="JHV145" s="66"/>
      <c r="JHW145" s="66"/>
      <c r="JHX145" s="66"/>
      <c r="JHY145" s="66"/>
      <c r="JHZ145" s="66"/>
      <c r="JIA145" s="66"/>
      <c r="JIB145" s="66"/>
      <c r="JIC145" s="66"/>
      <c r="JID145" s="66"/>
      <c r="JIE145" s="66"/>
      <c r="JIF145" s="66"/>
      <c r="JIG145" s="66"/>
      <c r="JIH145" s="66"/>
      <c r="JII145" s="66"/>
      <c r="JIJ145" s="66"/>
      <c r="JIK145" s="66"/>
      <c r="JIL145" s="66"/>
      <c r="JIM145" s="66"/>
      <c r="JIN145" s="66"/>
      <c r="JIO145" s="66"/>
      <c r="JIP145" s="66"/>
      <c r="JIQ145" s="66"/>
      <c r="JIR145" s="66"/>
      <c r="JIS145" s="66"/>
      <c r="JIT145" s="66"/>
      <c r="JIU145" s="66"/>
      <c r="JIV145" s="66"/>
      <c r="JIW145" s="66"/>
      <c r="JIX145" s="66"/>
      <c r="JIY145" s="66"/>
      <c r="JIZ145" s="66"/>
      <c r="JJA145" s="66"/>
      <c r="JJB145" s="66"/>
      <c r="JJC145" s="66"/>
      <c r="JJD145" s="66"/>
      <c r="JJE145" s="66"/>
      <c r="JJF145" s="66"/>
      <c r="JJG145" s="66"/>
      <c r="JJH145" s="66"/>
      <c r="JJI145" s="66"/>
      <c r="JJJ145" s="66"/>
      <c r="JJK145" s="66"/>
      <c r="JJL145" s="66"/>
      <c r="JJM145" s="66"/>
      <c r="JJN145" s="66"/>
      <c r="JJO145" s="66"/>
      <c r="JJP145" s="66"/>
      <c r="JJQ145" s="66"/>
      <c r="JJR145" s="66"/>
      <c r="JJS145" s="66"/>
      <c r="JJT145" s="66"/>
      <c r="JJU145" s="66"/>
      <c r="JJV145" s="66"/>
      <c r="JJW145" s="66"/>
      <c r="JJX145" s="66"/>
      <c r="JJY145" s="66"/>
      <c r="JJZ145" s="66"/>
      <c r="JKA145" s="66"/>
      <c r="JKB145" s="66"/>
      <c r="JKC145" s="66"/>
      <c r="JKD145" s="66"/>
      <c r="JKE145" s="66"/>
      <c r="JKF145" s="66"/>
      <c r="JKG145" s="66"/>
      <c r="JKH145" s="66"/>
      <c r="JKI145" s="66"/>
      <c r="JKJ145" s="66"/>
      <c r="JKK145" s="66"/>
      <c r="JKL145" s="66"/>
      <c r="JKM145" s="66"/>
      <c r="JKN145" s="66"/>
      <c r="JKO145" s="66"/>
      <c r="JKP145" s="66"/>
      <c r="JKQ145" s="66"/>
      <c r="JKR145" s="66"/>
      <c r="JKS145" s="66"/>
      <c r="JKT145" s="66"/>
      <c r="JKU145" s="66"/>
      <c r="JKV145" s="66"/>
      <c r="JKW145" s="66"/>
      <c r="JKX145" s="66"/>
      <c r="JKY145" s="66"/>
      <c r="JKZ145" s="66"/>
      <c r="JLA145" s="66"/>
      <c r="JLB145" s="66"/>
      <c r="JLC145" s="66"/>
      <c r="JLD145" s="66"/>
      <c r="JLE145" s="66"/>
      <c r="JLF145" s="66"/>
      <c r="JLG145" s="66"/>
      <c r="JLH145" s="66"/>
      <c r="JLI145" s="66"/>
      <c r="JLJ145" s="66"/>
      <c r="JLK145" s="66"/>
      <c r="JLL145" s="66"/>
      <c r="JLM145" s="66"/>
      <c r="JLN145" s="66"/>
      <c r="JLO145" s="66"/>
      <c r="JLP145" s="66"/>
      <c r="JLQ145" s="66"/>
      <c r="JLR145" s="66"/>
      <c r="JLS145" s="66"/>
      <c r="JLT145" s="66"/>
      <c r="JLU145" s="66"/>
      <c r="JLV145" s="66"/>
      <c r="JLW145" s="66"/>
      <c r="JLX145" s="66"/>
      <c r="JLY145" s="66"/>
      <c r="JLZ145" s="66"/>
      <c r="JMA145" s="66"/>
      <c r="JMB145" s="66"/>
      <c r="JMC145" s="66"/>
      <c r="JMD145" s="66"/>
      <c r="JME145" s="66"/>
      <c r="JMF145" s="66"/>
      <c r="JMG145" s="66"/>
      <c r="JMH145" s="66"/>
      <c r="JMI145" s="66"/>
      <c r="JMJ145" s="66"/>
      <c r="JMK145" s="66"/>
      <c r="JML145" s="66"/>
      <c r="JMM145" s="66"/>
      <c r="JMN145" s="66"/>
      <c r="JMO145" s="66"/>
      <c r="JMP145" s="66"/>
      <c r="JMQ145" s="66"/>
      <c r="JMR145" s="66"/>
      <c r="JMS145" s="66"/>
      <c r="JMT145" s="66"/>
      <c r="JMU145" s="66"/>
      <c r="JMV145" s="66"/>
      <c r="JMW145" s="66"/>
      <c r="JMX145" s="66"/>
      <c r="JMY145" s="66"/>
      <c r="JMZ145" s="66"/>
      <c r="JNA145" s="66"/>
      <c r="JNB145" s="66"/>
      <c r="JNC145" s="66"/>
      <c r="JND145" s="66"/>
      <c r="JNE145" s="66"/>
      <c r="JNF145" s="66"/>
      <c r="JNG145" s="66"/>
      <c r="JNH145" s="66"/>
      <c r="JNI145" s="66"/>
      <c r="JNJ145" s="66"/>
      <c r="JNK145" s="66"/>
      <c r="JNL145" s="66"/>
      <c r="JNM145" s="66"/>
      <c r="JNN145" s="66"/>
      <c r="JNO145" s="66"/>
      <c r="JNP145" s="66"/>
      <c r="JNQ145" s="66"/>
      <c r="JNR145" s="66"/>
      <c r="JNS145" s="66"/>
      <c r="JNT145" s="66"/>
      <c r="JNU145" s="66"/>
      <c r="JNV145" s="66"/>
      <c r="JNW145" s="66"/>
      <c r="JNX145" s="66"/>
      <c r="JNY145" s="66"/>
      <c r="JNZ145" s="66"/>
      <c r="JOA145" s="66"/>
      <c r="JOB145" s="66"/>
      <c r="JOC145" s="66"/>
      <c r="JOD145" s="66"/>
      <c r="JOE145" s="66"/>
      <c r="JOF145" s="66"/>
      <c r="JOG145" s="66"/>
      <c r="JOH145" s="66"/>
      <c r="JOI145" s="66"/>
      <c r="JOJ145" s="66"/>
      <c r="JOK145" s="66"/>
      <c r="JOL145" s="66"/>
      <c r="JOM145" s="66"/>
      <c r="JON145" s="66"/>
      <c r="JOO145" s="66"/>
      <c r="JOP145" s="66"/>
      <c r="JOQ145" s="66"/>
      <c r="JOR145" s="66"/>
      <c r="JOS145" s="66"/>
      <c r="JOT145" s="66"/>
      <c r="JOU145" s="66"/>
      <c r="JOV145" s="66"/>
      <c r="JOW145" s="66"/>
      <c r="JOX145" s="66"/>
      <c r="JOY145" s="66"/>
      <c r="JOZ145" s="66"/>
      <c r="JPA145" s="66"/>
      <c r="JPB145" s="66"/>
      <c r="JPC145" s="66"/>
      <c r="JPD145" s="66"/>
      <c r="JPE145" s="66"/>
      <c r="JPF145" s="66"/>
      <c r="JPG145" s="66"/>
      <c r="JPH145" s="66"/>
      <c r="JPI145" s="66"/>
      <c r="JPJ145" s="66"/>
      <c r="JPK145" s="66"/>
      <c r="JPL145" s="66"/>
      <c r="JPM145" s="66"/>
      <c r="JPN145" s="66"/>
      <c r="JPO145" s="66"/>
      <c r="JPP145" s="66"/>
      <c r="JPQ145" s="66"/>
      <c r="JPR145" s="66"/>
      <c r="JPS145" s="66"/>
      <c r="JPT145" s="66"/>
      <c r="JPU145" s="66"/>
      <c r="JPV145" s="66"/>
      <c r="JPW145" s="66"/>
      <c r="JPX145" s="66"/>
      <c r="JPY145" s="66"/>
      <c r="JPZ145" s="66"/>
      <c r="JQA145" s="66"/>
      <c r="JQB145" s="66"/>
      <c r="JQC145" s="66"/>
      <c r="JQD145" s="66"/>
      <c r="JQE145" s="66"/>
      <c r="JQF145" s="66"/>
      <c r="JQG145" s="66"/>
      <c r="JQH145" s="66"/>
      <c r="JQI145" s="66"/>
      <c r="JQJ145" s="66"/>
      <c r="JQK145" s="66"/>
      <c r="JQL145" s="66"/>
      <c r="JQM145" s="66"/>
      <c r="JQN145" s="66"/>
      <c r="JQO145" s="66"/>
      <c r="JQP145" s="66"/>
      <c r="JQQ145" s="66"/>
      <c r="JQR145" s="66"/>
      <c r="JQS145" s="66"/>
      <c r="JQT145" s="66"/>
      <c r="JQU145" s="66"/>
      <c r="JQV145" s="66"/>
      <c r="JQW145" s="66"/>
      <c r="JQX145" s="66"/>
      <c r="JQY145" s="66"/>
      <c r="JQZ145" s="66"/>
      <c r="JRA145" s="66"/>
      <c r="JRB145" s="66"/>
      <c r="JRC145" s="66"/>
      <c r="JRD145" s="66"/>
      <c r="JRE145" s="66"/>
      <c r="JRF145" s="66"/>
      <c r="JRG145" s="66"/>
      <c r="JRH145" s="66"/>
      <c r="JRI145" s="66"/>
      <c r="JRJ145" s="66"/>
      <c r="JRK145" s="66"/>
      <c r="JRL145" s="66"/>
      <c r="JRM145" s="66"/>
      <c r="JRN145" s="66"/>
      <c r="JRO145" s="66"/>
      <c r="JRP145" s="66"/>
      <c r="JRQ145" s="66"/>
      <c r="JRR145" s="66"/>
      <c r="JRS145" s="66"/>
      <c r="JRT145" s="66"/>
      <c r="JRU145" s="66"/>
      <c r="JRV145" s="66"/>
      <c r="JRW145" s="66"/>
      <c r="JRX145" s="66"/>
      <c r="JRY145" s="66"/>
      <c r="JRZ145" s="66"/>
      <c r="JSA145" s="66"/>
      <c r="JSB145" s="66"/>
      <c r="JSC145" s="66"/>
      <c r="JSD145" s="66"/>
      <c r="JSE145" s="66"/>
      <c r="JSF145" s="66"/>
      <c r="JSG145" s="66"/>
      <c r="JSH145" s="66"/>
      <c r="JSI145" s="66"/>
      <c r="JSJ145" s="66"/>
      <c r="JSK145" s="66"/>
      <c r="JSL145" s="66"/>
      <c r="JSM145" s="66"/>
      <c r="JSN145" s="66"/>
      <c r="JSO145" s="66"/>
      <c r="JSP145" s="66"/>
      <c r="JSQ145" s="66"/>
      <c r="JSR145" s="66"/>
      <c r="JSS145" s="66"/>
      <c r="JST145" s="66"/>
      <c r="JSU145" s="66"/>
      <c r="JSV145" s="66"/>
      <c r="JSW145" s="66"/>
      <c r="JSX145" s="66"/>
      <c r="JSY145" s="66"/>
      <c r="JSZ145" s="66"/>
      <c r="JTA145" s="66"/>
      <c r="JTB145" s="66"/>
      <c r="JTC145" s="66"/>
      <c r="JTD145" s="66"/>
      <c r="JTE145" s="66"/>
      <c r="JTF145" s="66"/>
      <c r="JTG145" s="66"/>
      <c r="JTH145" s="66"/>
      <c r="JTI145" s="66"/>
      <c r="JTJ145" s="66"/>
      <c r="JTK145" s="66"/>
      <c r="JTL145" s="66"/>
      <c r="JTM145" s="66"/>
      <c r="JTN145" s="66"/>
      <c r="JTO145" s="66"/>
      <c r="JTP145" s="66"/>
      <c r="JTQ145" s="66"/>
      <c r="JTR145" s="66"/>
      <c r="JTS145" s="66"/>
      <c r="JTT145" s="66"/>
      <c r="JTU145" s="66"/>
      <c r="JTV145" s="66"/>
      <c r="JTW145" s="66"/>
      <c r="JTX145" s="66"/>
      <c r="JTY145" s="66"/>
      <c r="JTZ145" s="66"/>
      <c r="JUA145" s="66"/>
      <c r="JUB145" s="66"/>
      <c r="JUC145" s="66"/>
      <c r="JUD145" s="66"/>
      <c r="JUE145" s="66"/>
      <c r="JUF145" s="66"/>
      <c r="JUG145" s="66"/>
      <c r="JUH145" s="66"/>
      <c r="JUI145" s="66"/>
      <c r="JUJ145" s="66"/>
      <c r="JUK145" s="66"/>
      <c r="JUL145" s="66"/>
      <c r="JUM145" s="66"/>
      <c r="JUN145" s="66"/>
      <c r="JUO145" s="66"/>
      <c r="JUP145" s="66"/>
      <c r="JUQ145" s="66"/>
      <c r="JUR145" s="66"/>
      <c r="JUS145" s="66"/>
      <c r="JUT145" s="66"/>
      <c r="JUU145" s="66"/>
      <c r="JUV145" s="66"/>
      <c r="JUW145" s="66"/>
      <c r="JUX145" s="66"/>
      <c r="JUY145" s="66"/>
      <c r="JUZ145" s="66"/>
      <c r="JVA145" s="66"/>
      <c r="JVB145" s="66"/>
      <c r="JVC145" s="66"/>
      <c r="JVD145" s="66"/>
      <c r="JVE145" s="66"/>
      <c r="JVF145" s="66"/>
      <c r="JVG145" s="66"/>
      <c r="JVH145" s="66"/>
      <c r="JVI145" s="66"/>
      <c r="JVJ145" s="66"/>
      <c r="JVK145" s="66"/>
      <c r="JVL145" s="66"/>
      <c r="JVM145" s="66"/>
      <c r="JVN145" s="66"/>
      <c r="JVO145" s="66"/>
      <c r="JVP145" s="66"/>
      <c r="JVQ145" s="66"/>
      <c r="JVR145" s="66"/>
      <c r="JVS145" s="66"/>
      <c r="JVT145" s="66"/>
      <c r="JVU145" s="66"/>
      <c r="JVV145" s="66"/>
      <c r="JVW145" s="66"/>
      <c r="JVX145" s="66"/>
      <c r="JVY145" s="66"/>
      <c r="JVZ145" s="66"/>
      <c r="JWA145" s="66"/>
      <c r="JWB145" s="66"/>
      <c r="JWC145" s="66"/>
      <c r="JWD145" s="66"/>
      <c r="JWE145" s="66"/>
      <c r="JWF145" s="66"/>
      <c r="JWG145" s="66"/>
      <c r="JWH145" s="66"/>
      <c r="JWI145" s="66"/>
      <c r="JWJ145" s="66"/>
      <c r="JWK145" s="66"/>
      <c r="JWL145" s="66"/>
      <c r="JWM145" s="66"/>
      <c r="JWN145" s="66"/>
      <c r="JWO145" s="66"/>
      <c r="JWP145" s="66"/>
      <c r="JWQ145" s="66"/>
      <c r="JWR145" s="66"/>
      <c r="JWS145" s="66"/>
      <c r="JWT145" s="66"/>
      <c r="JWU145" s="66"/>
      <c r="JWV145" s="66"/>
      <c r="JWW145" s="66"/>
      <c r="JWX145" s="66"/>
      <c r="JWY145" s="66"/>
      <c r="JWZ145" s="66"/>
      <c r="JXA145" s="66"/>
      <c r="JXB145" s="66"/>
      <c r="JXC145" s="66"/>
      <c r="JXD145" s="66"/>
      <c r="JXE145" s="66"/>
      <c r="JXF145" s="66"/>
      <c r="JXG145" s="66"/>
      <c r="JXH145" s="66"/>
      <c r="JXI145" s="66"/>
      <c r="JXJ145" s="66"/>
      <c r="JXK145" s="66"/>
      <c r="JXL145" s="66"/>
      <c r="JXM145" s="66"/>
      <c r="JXN145" s="66"/>
      <c r="JXO145" s="66"/>
      <c r="JXP145" s="66"/>
      <c r="JXQ145" s="66"/>
      <c r="JXR145" s="66"/>
      <c r="JXS145" s="66"/>
      <c r="JXT145" s="66"/>
      <c r="JXU145" s="66"/>
      <c r="JXV145" s="66"/>
      <c r="JXW145" s="66"/>
      <c r="JXX145" s="66"/>
      <c r="JXY145" s="66"/>
      <c r="JXZ145" s="66"/>
      <c r="JYA145" s="66"/>
      <c r="JYB145" s="66"/>
      <c r="JYC145" s="66"/>
      <c r="JYD145" s="66"/>
      <c r="JYE145" s="66"/>
      <c r="JYF145" s="66"/>
      <c r="JYG145" s="66"/>
      <c r="JYH145" s="66"/>
      <c r="JYI145" s="66"/>
      <c r="JYJ145" s="66"/>
      <c r="JYK145" s="66"/>
      <c r="JYL145" s="66"/>
      <c r="JYM145" s="66"/>
      <c r="JYN145" s="66"/>
      <c r="JYO145" s="66"/>
      <c r="JYP145" s="66"/>
      <c r="JYQ145" s="66"/>
      <c r="JYR145" s="66"/>
      <c r="JYS145" s="66"/>
      <c r="JYT145" s="66"/>
      <c r="JYU145" s="66"/>
      <c r="JYV145" s="66"/>
      <c r="JYW145" s="66"/>
      <c r="JYX145" s="66"/>
      <c r="JYY145" s="66"/>
      <c r="JYZ145" s="66"/>
      <c r="JZA145" s="66"/>
      <c r="JZB145" s="66"/>
      <c r="JZC145" s="66"/>
      <c r="JZD145" s="66"/>
      <c r="JZE145" s="66"/>
      <c r="JZF145" s="66"/>
      <c r="JZG145" s="66"/>
      <c r="JZH145" s="66"/>
      <c r="JZI145" s="66"/>
      <c r="JZJ145" s="66"/>
      <c r="JZK145" s="66"/>
      <c r="JZL145" s="66"/>
      <c r="JZM145" s="66"/>
      <c r="JZN145" s="66"/>
      <c r="JZO145" s="66"/>
      <c r="JZP145" s="66"/>
      <c r="JZQ145" s="66"/>
      <c r="JZR145" s="66"/>
      <c r="JZS145" s="66"/>
      <c r="JZT145" s="66"/>
      <c r="JZU145" s="66"/>
      <c r="JZV145" s="66"/>
      <c r="JZW145" s="66"/>
      <c r="JZX145" s="66"/>
      <c r="JZY145" s="66"/>
      <c r="JZZ145" s="66"/>
      <c r="KAA145" s="66"/>
      <c r="KAB145" s="66"/>
      <c r="KAC145" s="66"/>
      <c r="KAD145" s="66"/>
      <c r="KAE145" s="66"/>
      <c r="KAF145" s="66"/>
      <c r="KAG145" s="66"/>
      <c r="KAH145" s="66"/>
      <c r="KAI145" s="66"/>
      <c r="KAJ145" s="66"/>
      <c r="KAK145" s="66"/>
      <c r="KAL145" s="66"/>
      <c r="KAM145" s="66"/>
      <c r="KAN145" s="66"/>
      <c r="KAO145" s="66"/>
      <c r="KAP145" s="66"/>
      <c r="KAQ145" s="66"/>
      <c r="KAR145" s="66"/>
      <c r="KAS145" s="66"/>
      <c r="KAT145" s="66"/>
      <c r="KAU145" s="66"/>
      <c r="KAV145" s="66"/>
      <c r="KAW145" s="66"/>
      <c r="KAX145" s="66"/>
      <c r="KAY145" s="66"/>
      <c r="KAZ145" s="66"/>
      <c r="KBA145" s="66"/>
      <c r="KBB145" s="66"/>
      <c r="KBC145" s="66"/>
      <c r="KBD145" s="66"/>
      <c r="KBE145" s="66"/>
      <c r="KBF145" s="66"/>
      <c r="KBG145" s="66"/>
      <c r="KBH145" s="66"/>
      <c r="KBI145" s="66"/>
      <c r="KBJ145" s="66"/>
      <c r="KBK145" s="66"/>
      <c r="KBL145" s="66"/>
      <c r="KBM145" s="66"/>
      <c r="KBN145" s="66"/>
      <c r="KBO145" s="66"/>
      <c r="KBP145" s="66"/>
      <c r="KBQ145" s="66"/>
      <c r="KBR145" s="66"/>
      <c r="KBS145" s="66"/>
      <c r="KBT145" s="66"/>
      <c r="KBU145" s="66"/>
      <c r="KBV145" s="66"/>
      <c r="KBW145" s="66"/>
      <c r="KBX145" s="66"/>
      <c r="KBY145" s="66"/>
      <c r="KBZ145" s="66"/>
      <c r="KCA145" s="66"/>
      <c r="KCB145" s="66"/>
      <c r="KCC145" s="66"/>
      <c r="KCD145" s="66"/>
      <c r="KCE145" s="66"/>
      <c r="KCF145" s="66"/>
      <c r="KCG145" s="66"/>
      <c r="KCH145" s="66"/>
      <c r="KCI145" s="66"/>
      <c r="KCJ145" s="66"/>
      <c r="KCK145" s="66"/>
      <c r="KCL145" s="66"/>
      <c r="KCM145" s="66"/>
      <c r="KCN145" s="66"/>
      <c r="KCO145" s="66"/>
      <c r="KCP145" s="66"/>
      <c r="KCQ145" s="66"/>
      <c r="KCR145" s="66"/>
      <c r="KCS145" s="66"/>
      <c r="KCT145" s="66"/>
      <c r="KCU145" s="66"/>
      <c r="KCV145" s="66"/>
      <c r="KCW145" s="66"/>
      <c r="KCX145" s="66"/>
      <c r="KCY145" s="66"/>
      <c r="KCZ145" s="66"/>
      <c r="KDA145" s="66"/>
      <c r="KDB145" s="66"/>
      <c r="KDC145" s="66"/>
      <c r="KDD145" s="66"/>
      <c r="KDE145" s="66"/>
      <c r="KDF145" s="66"/>
      <c r="KDG145" s="66"/>
      <c r="KDH145" s="66"/>
      <c r="KDI145" s="66"/>
      <c r="KDJ145" s="66"/>
      <c r="KDK145" s="66"/>
      <c r="KDL145" s="66"/>
      <c r="KDM145" s="66"/>
      <c r="KDN145" s="66"/>
      <c r="KDO145" s="66"/>
      <c r="KDP145" s="66"/>
      <c r="KDQ145" s="66"/>
      <c r="KDR145" s="66"/>
      <c r="KDS145" s="66"/>
      <c r="KDT145" s="66"/>
      <c r="KDU145" s="66"/>
      <c r="KDV145" s="66"/>
      <c r="KDW145" s="66"/>
      <c r="KDX145" s="66"/>
      <c r="KDY145" s="66"/>
      <c r="KDZ145" s="66"/>
      <c r="KEA145" s="66"/>
      <c r="KEB145" s="66"/>
      <c r="KEC145" s="66"/>
      <c r="KED145" s="66"/>
      <c r="KEE145" s="66"/>
      <c r="KEF145" s="66"/>
      <c r="KEG145" s="66"/>
      <c r="KEH145" s="66"/>
      <c r="KEI145" s="66"/>
      <c r="KEJ145" s="66"/>
      <c r="KEK145" s="66"/>
      <c r="KEL145" s="66"/>
      <c r="KEM145" s="66"/>
      <c r="KEN145" s="66"/>
      <c r="KEO145" s="66"/>
      <c r="KEP145" s="66"/>
      <c r="KEQ145" s="66"/>
      <c r="KER145" s="66"/>
      <c r="KES145" s="66"/>
      <c r="KET145" s="66"/>
      <c r="KEU145" s="66"/>
      <c r="KEV145" s="66"/>
      <c r="KEW145" s="66"/>
      <c r="KEX145" s="66"/>
      <c r="KEY145" s="66"/>
      <c r="KEZ145" s="66"/>
      <c r="KFA145" s="66"/>
      <c r="KFB145" s="66"/>
      <c r="KFC145" s="66"/>
      <c r="KFD145" s="66"/>
      <c r="KFE145" s="66"/>
      <c r="KFF145" s="66"/>
      <c r="KFG145" s="66"/>
      <c r="KFH145" s="66"/>
      <c r="KFI145" s="66"/>
      <c r="KFJ145" s="66"/>
      <c r="KFK145" s="66"/>
      <c r="KFL145" s="66"/>
      <c r="KFM145" s="66"/>
      <c r="KFN145" s="66"/>
      <c r="KFO145" s="66"/>
      <c r="KFP145" s="66"/>
      <c r="KFQ145" s="66"/>
      <c r="KFR145" s="66"/>
      <c r="KFS145" s="66"/>
      <c r="KFT145" s="66"/>
      <c r="KFU145" s="66"/>
      <c r="KFV145" s="66"/>
      <c r="KFW145" s="66"/>
      <c r="KFX145" s="66"/>
      <c r="KFY145" s="66"/>
      <c r="KFZ145" s="66"/>
      <c r="KGA145" s="66"/>
      <c r="KGB145" s="66"/>
      <c r="KGC145" s="66"/>
      <c r="KGD145" s="66"/>
      <c r="KGE145" s="66"/>
      <c r="KGF145" s="66"/>
      <c r="KGG145" s="66"/>
      <c r="KGH145" s="66"/>
      <c r="KGI145" s="66"/>
      <c r="KGJ145" s="66"/>
      <c r="KGK145" s="66"/>
      <c r="KGL145" s="66"/>
      <c r="KGM145" s="66"/>
      <c r="KGN145" s="66"/>
      <c r="KGO145" s="66"/>
      <c r="KGP145" s="66"/>
      <c r="KGQ145" s="66"/>
      <c r="KGR145" s="66"/>
      <c r="KGS145" s="66"/>
      <c r="KGT145" s="66"/>
      <c r="KGU145" s="66"/>
      <c r="KGV145" s="66"/>
      <c r="KGW145" s="66"/>
      <c r="KGX145" s="66"/>
      <c r="KGY145" s="66"/>
      <c r="KGZ145" s="66"/>
      <c r="KHA145" s="66"/>
      <c r="KHB145" s="66"/>
      <c r="KHC145" s="66"/>
      <c r="KHD145" s="66"/>
      <c r="KHE145" s="66"/>
      <c r="KHF145" s="66"/>
      <c r="KHG145" s="66"/>
      <c r="KHH145" s="66"/>
      <c r="KHI145" s="66"/>
      <c r="KHJ145" s="66"/>
      <c r="KHK145" s="66"/>
      <c r="KHL145" s="66"/>
      <c r="KHM145" s="66"/>
      <c r="KHN145" s="66"/>
      <c r="KHO145" s="66"/>
      <c r="KHP145" s="66"/>
      <c r="KHQ145" s="66"/>
      <c r="KHR145" s="66"/>
      <c r="KHS145" s="66"/>
      <c r="KHT145" s="66"/>
      <c r="KHU145" s="66"/>
      <c r="KHV145" s="66"/>
      <c r="KHW145" s="66"/>
      <c r="KHX145" s="66"/>
      <c r="KHY145" s="66"/>
      <c r="KHZ145" s="66"/>
      <c r="KIA145" s="66"/>
      <c r="KIB145" s="66"/>
      <c r="KIC145" s="66"/>
      <c r="KID145" s="66"/>
      <c r="KIE145" s="66"/>
      <c r="KIF145" s="66"/>
      <c r="KIG145" s="66"/>
      <c r="KIH145" s="66"/>
      <c r="KII145" s="66"/>
      <c r="KIJ145" s="66"/>
      <c r="KIK145" s="66"/>
      <c r="KIL145" s="66"/>
      <c r="KIM145" s="66"/>
      <c r="KIN145" s="66"/>
      <c r="KIO145" s="66"/>
      <c r="KIP145" s="66"/>
      <c r="KIQ145" s="66"/>
      <c r="KIR145" s="66"/>
      <c r="KIS145" s="66"/>
      <c r="KIT145" s="66"/>
      <c r="KIU145" s="66"/>
      <c r="KIV145" s="66"/>
      <c r="KIW145" s="66"/>
      <c r="KIX145" s="66"/>
      <c r="KIY145" s="66"/>
      <c r="KIZ145" s="66"/>
      <c r="KJA145" s="66"/>
      <c r="KJB145" s="66"/>
      <c r="KJC145" s="66"/>
      <c r="KJD145" s="66"/>
      <c r="KJE145" s="66"/>
      <c r="KJF145" s="66"/>
      <c r="KJG145" s="66"/>
      <c r="KJH145" s="66"/>
      <c r="KJI145" s="66"/>
      <c r="KJJ145" s="66"/>
      <c r="KJK145" s="66"/>
      <c r="KJL145" s="66"/>
      <c r="KJM145" s="66"/>
      <c r="KJN145" s="66"/>
      <c r="KJO145" s="66"/>
      <c r="KJP145" s="66"/>
      <c r="KJQ145" s="66"/>
      <c r="KJR145" s="66"/>
      <c r="KJS145" s="66"/>
      <c r="KJT145" s="66"/>
      <c r="KJU145" s="66"/>
      <c r="KJV145" s="66"/>
      <c r="KJW145" s="66"/>
      <c r="KJX145" s="66"/>
      <c r="KJY145" s="66"/>
      <c r="KJZ145" s="66"/>
      <c r="KKA145" s="66"/>
      <c r="KKB145" s="66"/>
      <c r="KKC145" s="66"/>
      <c r="KKD145" s="66"/>
      <c r="KKE145" s="66"/>
      <c r="KKF145" s="66"/>
      <c r="KKG145" s="66"/>
      <c r="KKH145" s="66"/>
      <c r="KKI145" s="66"/>
      <c r="KKJ145" s="66"/>
      <c r="KKK145" s="66"/>
      <c r="KKL145" s="66"/>
      <c r="KKM145" s="66"/>
      <c r="KKN145" s="66"/>
      <c r="KKO145" s="66"/>
      <c r="KKP145" s="66"/>
      <c r="KKQ145" s="66"/>
      <c r="KKR145" s="66"/>
      <c r="KKS145" s="66"/>
      <c r="KKT145" s="66"/>
      <c r="KKU145" s="66"/>
      <c r="KKV145" s="66"/>
      <c r="KKW145" s="66"/>
      <c r="KKX145" s="66"/>
      <c r="KKY145" s="66"/>
      <c r="KKZ145" s="66"/>
      <c r="KLA145" s="66"/>
      <c r="KLB145" s="66"/>
      <c r="KLC145" s="66"/>
      <c r="KLD145" s="66"/>
      <c r="KLE145" s="66"/>
      <c r="KLF145" s="66"/>
      <c r="KLG145" s="66"/>
      <c r="KLH145" s="66"/>
      <c r="KLI145" s="66"/>
      <c r="KLJ145" s="66"/>
      <c r="KLK145" s="66"/>
      <c r="KLL145" s="66"/>
      <c r="KLM145" s="66"/>
      <c r="KLN145" s="66"/>
      <c r="KLO145" s="66"/>
      <c r="KLP145" s="66"/>
      <c r="KLQ145" s="66"/>
      <c r="KLR145" s="66"/>
      <c r="KLS145" s="66"/>
      <c r="KLT145" s="66"/>
      <c r="KLU145" s="66"/>
      <c r="KLV145" s="66"/>
      <c r="KLW145" s="66"/>
      <c r="KLX145" s="66"/>
      <c r="KLY145" s="66"/>
      <c r="KLZ145" s="66"/>
      <c r="KMA145" s="66"/>
      <c r="KMB145" s="66"/>
      <c r="KMC145" s="66"/>
      <c r="KMD145" s="66"/>
      <c r="KME145" s="66"/>
      <c r="KMF145" s="66"/>
      <c r="KMG145" s="66"/>
      <c r="KMH145" s="66"/>
      <c r="KMI145" s="66"/>
      <c r="KMJ145" s="66"/>
      <c r="KMK145" s="66"/>
      <c r="KML145" s="66"/>
      <c r="KMM145" s="66"/>
      <c r="KMN145" s="66"/>
      <c r="KMO145" s="66"/>
      <c r="KMP145" s="66"/>
      <c r="KMQ145" s="66"/>
      <c r="KMR145" s="66"/>
      <c r="KMS145" s="66"/>
      <c r="KMT145" s="66"/>
      <c r="KMU145" s="66"/>
      <c r="KMV145" s="66"/>
      <c r="KMW145" s="66"/>
      <c r="KMX145" s="66"/>
      <c r="KMY145" s="66"/>
      <c r="KMZ145" s="66"/>
      <c r="KNA145" s="66"/>
      <c r="KNB145" s="66"/>
      <c r="KNC145" s="66"/>
      <c r="KND145" s="66"/>
      <c r="KNE145" s="66"/>
      <c r="KNF145" s="66"/>
      <c r="KNG145" s="66"/>
      <c r="KNH145" s="66"/>
      <c r="KNI145" s="66"/>
      <c r="KNJ145" s="66"/>
      <c r="KNK145" s="66"/>
      <c r="KNL145" s="66"/>
      <c r="KNM145" s="66"/>
      <c r="KNN145" s="66"/>
      <c r="KNO145" s="66"/>
      <c r="KNP145" s="66"/>
      <c r="KNQ145" s="66"/>
      <c r="KNR145" s="66"/>
      <c r="KNS145" s="66"/>
      <c r="KNT145" s="66"/>
      <c r="KNU145" s="66"/>
      <c r="KNV145" s="66"/>
      <c r="KNW145" s="66"/>
      <c r="KNX145" s="66"/>
      <c r="KNY145" s="66"/>
      <c r="KNZ145" s="66"/>
      <c r="KOA145" s="66"/>
      <c r="KOB145" s="66"/>
      <c r="KOC145" s="66"/>
      <c r="KOD145" s="66"/>
      <c r="KOE145" s="66"/>
      <c r="KOF145" s="66"/>
      <c r="KOG145" s="66"/>
      <c r="KOH145" s="66"/>
      <c r="KOI145" s="66"/>
      <c r="KOJ145" s="66"/>
      <c r="KOK145" s="66"/>
      <c r="KOL145" s="66"/>
      <c r="KOM145" s="66"/>
      <c r="KON145" s="66"/>
      <c r="KOO145" s="66"/>
      <c r="KOP145" s="66"/>
      <c r="KOQ145" s="66"/>
      <c r="KOR145" s="66"/>
      <c r="KOS145" s="66"/>
      <c r="KOT145" s="66"/>
      <c r="KOU145" s="66"/>
      <c r="KOV145" s="66"/>
      <c r="KOW145" s="66"/>
      <c r="KOX145" s="66"/>
      <c r="KOY145" s="66"/>
      <c r="KOZ145" s="66"/>
      <c r="KPA145" s="66"/>
      <c r="KPB145" s="66"/>
      <c r="KPC145" s="66"/>
      <c r="KPD145" s="66"/>
      <c r="KPE145" s="66"/>
      <c r="KPF145" s="66"/>
      <c r="KPG145" s="66"/>
      <c r="KPH145" s="66"/>
      <c r="KPI145" s="66"/>
      <c r="KPJ145" s="66"/>
      <c r="KPK145" s="66"/>
      <c r="KPL145" s="66"/>
      <c r="KPM145" s="66"/>
      <c r="KPN145" s="66"/>
      <c r="KPO145" s="66"/>
      <c r="KPP145" s="66"/>
      <c r="KPQ145" s="66"/>
      <c r="KPR145" s="66"/>
      <c r="KPS145" s="66"/>
      <c r="KPT145" s="66"/>
      <c r="KPU145" s="66"/>
      <c r="KPV145" s="66"/>
      <c r="KPW145" s="66"/>
      <c r="KPX145" s="66"/>
      <c r="KPY145" s="66"/>
      <c r="KPZ145" s="66"/>
      <c r="KQA145" s="66"/>
      <c r="KQB145" s="66"/>
      <c r="KQC145" s="66"/>
      <c r="KQD145" s="66"/>
      <c r="KQE145" s="66"/>
      <c r="KQF145" s="66"/>
      <c r="KQG145" s="66"/>
      <c r="KQH145" s="66"/>
      <c r="KQI145" s="66"/>
      <c r="KQJ145" s="66"/>
      <c r="KQK145" s="66"/>
      <c r="KQL145" s="66"/>
      <c r="KQM145" s="66"/>
      <c r="KQN145" s="66"/>
      <c r="KQO145" s="66"/>
      <c r="KQP145" s="66"/>
      <c r="KQQ145" s="66"/>
      <c r="KQR145" s="66"/>
      <c r="KQS145" s="66"/>
      <c r="KQT145" s="66"/>
      <c r="KQU145" s="66"/>
      <c r="KQV145" s="66"/>
      <c r="KQW145" s="66"/>
      <c r="KQX145" s="66"/>
      <c r="KQY145" s="66"/>
      <c r="KQZ145" s="66"/>
      <c r="KRA145" s="66"/>
      <c r="KRB145" s="66"/>
      <c r="KRC145" s="66"/>
      <c r="KRD145" s="66"/>
      <c r="KRE145" s="66"/>
      <c r="KRF145" s="66"/>
      <c r="KRG145" s="66"/>
      <c r="KRH145" s="66"/>
      <c r="KRI145" s="66"/>
      <c r="KRJ145" s="66"/>
      <c r="KRK145" s="66"/>
      <c r="KRL145" s="66"/>
      <c r="KRM145" s="66"/>
      <c r="KRN145" s="66"/>
      <c r="KRO145" s="66"/>
      <c r="KRP145" s="66"/>
      <c r="KRQ145" s="66"/>
      <c r="KRR145" s="66"/>
      <c r="KRS145" s="66"/>
      <c r="KRT145" s="66"/>
      <c r="KRU145" s="66"/>
      <c r="KRV145" s="66"/>
      <c r="KRW145" s="66"/>
      <c r="KRX145" s="66"/>
      <c r="KRY145" s="66"/>
      <c r="KRZ145" s="66"/>
      <c r="KSA145" s="66"/>
      <c r="KSB145" s="66"/>
      <c r="KSC145" s="66"/>
      <c r="KSD145" s="66"/>
      <c r="KSE145" s="66"/>
      <c r="KSF145" s="66"/>
      <c r="KSG145" s="66"/>
      <c r="KSH145" s="66"/>
      <c r="KSI145" s="66"/>
      <c r="KSJ145" s="66"/>
      <c r="KSK145" s="66"/>
      <c r="KSL145" s="66"/>
      <c r="KSM145" s="66"/>
      <c r="KSN145" s="66"/>
      <c r="KSO145" s="66"/>
      <c r="KSP145" s="66"/>
      <c r="KSQ145" s="66"/>
      <c r="KSR145" s="66"/>
      <c r="KSS145" s="66"/>
      <c r="KST145" s="66"/>
      <c r="KSU145" s="66"/>
      <c r="KSV145" s="66"/>
      <c r="KSW145" s="66"/>
      <c r="KSX145" s="66"/>
      <c r="KSY145" s="66"/>
      <c r="KSZ145" s="66"/>
      <c r="KTA145" s="66"/>
      <c r="KTB145" s="66"/>
      <c r="KTC145" s="66"/>
      <c r="KTD145" s="66"/>
      <c r="KTE145" s="66"/>
      <c r="KTF145" s="66"/>
      <c r="KTG145" s="66"/>
      <c r="KTH145" s="66"/>
      <c r="KTI145" s="66"/>
      <c r="KTJ145" s="66"/>
      <c r="KTK145" s="66"/>
      <c r="KTL145" s="66"/>
      <c r="KTM145" s="66"/>
      <c r="KTN145" s="66"/>
      <c r="KTO145" s="66"/>
      <c r="KTP145" s="66"/>
      <c r="KTQ145" s="66"/>
      <c r="KTR145" s="66"/>
      <c r="KTS145" s="66"/>
      <c r="KTT145" s="66"/>
      <c r="KTU145" s="66"/>
      <c r="KTV145" s="66"/>
      <c r="KTW145" s="66"/>
      <c r="KTX145" s="66"/>
      <c r="KTY145" s="66"/>
      <c r="KTZ145" s="66"/>
      <c r="KUA145" s="66"/>
      <c r="KUB145" s="66"/>
      <c r="KUC145" s="66"/>
      <c r="KUD145" s="66"/>
      <c r="KUE145" s="66"/>
      <c r="KUF145" s="66"/>
      <c r="KUG145" s="66"/>
      <c r="KUH145" s="66"/>
      <c r="KUI145" s="66"/>
      <c r="KUJ145" s="66"/>
      <c r="KUK145" s="66"/>
      <c r="KUL145" s="66"/>
      <c r="KUM145" s="66"/>
      <c r="KUN145" s="66"/>
      <c r="KUO145" s="66"/>
      <c r="KUP145" s="66"/>
      <c r="KUQ145" s="66"/>
      <c r="KUR145" s="66"/>
      <c r="KUS145" s="66"/>
      <c r="KUT145" s="66"/>
      <c r="KUU145" s="66"/>
      <c r="KUV145" s="66"/>
      <c r="KUW145" s="66"/>
      <c r="KUX145" s="66"/>
      <c r="KUY145" s="66"/>
      <c r="KUZ145" s="66"/>
      <c r="KVA145" s="66"/>
      <c r="KVB145" s="66"/>
      <c r="KVC145" s="66"/>
      <c r="KVD145" s="66"/>
      <c r="KVE145" s="66"/>
      <c r="KVF145" s="66"/>
      <c r="KVG145" s="66"/>
      <c r="KVH145" s="66"/>
      <c r="KVI145" s="66"/>
      <c r="KVJ145" s="66"/>
      <c r="KVK145" s="66"/>
      <c r="KVL145" s="66"/>
      <c r="KVM145" s="66"/>
      <c r="KVN145" s="66"/>
      <c r="KVO145" s="66"/>
      <c r="KVP145" s="66"/>
      <c r="KVQ145" s="66"/>
      <c r="KVR145" s="66"/>
      <c r="KVS145" s="66"/>
      <c r="KVT145" s="66"/>
      <c r="KVU145" s="66"/>
      <c r="KVV145" s="66"/>
      <c r="KVW145" s="66"/>
      <c r="KVX145" s="66"/>
      <c r="KVY145" s="66"/>
      <c r="KVZ145" s="66"/>
      <c r="KWA145" s="66"/>
      <c r="KWB145" s="66"/>
      <c r="KWC145" s="66"/>
      <c r="KWD145" s="66"/>
      <c r="KWE145" s="66"/>
      <c r="KWF145" s="66"/>
      <c r="KWG145" s="66"/>
      <c r="KWH145" s="66"/>
      <c r="KWI145" s="66"/>
      <c r="KWJ145" s="66"/>
      <c r="KWK145" s="66"/>
      <c r="KWL145" s="66"/>
      <c r="KWM145" s="66"/>
      <c r="KWN145" s="66"/>
      <c r="KWO145" s="66"/>
      <c r="KWP145" s="66"/>
      <c r="KWQ145" s="66"/>
      <c r="KWR145" s="66"/>
      <c r="KWS145" s="66"/>
      <c r="KWT145" s="66"/>
      <c r="KWU145" s="66"/>
      <c r="KWV145" s="66"/>
      <c r="KWW145" s="66"/>
      <c r="KWX145" s="66"/>
      <c r="KWY145" s="66"/>
      <c r="KWZ145" s="66"/>
      <c r="KXA145" s="66"/>
      <c r="KXB145" s="66"/>
      <c r="KXC145" s="66"/>
      <c r="KXD145" s="66"/>
      <c r="KXE145" s="66"/>
      <c r="KXF145" s="66"/>
      <c r="KXG145" s="66"/>
      <c r="KXH145" s="66"/>
      <c r="KXI145" s="66"/>
      <c r="KXJ145" s="66"/>
      <c r="KXK145" s="66"/>
      <c r="KXL145" s="66"/>
      <c r="KXM145" s="66"/>
      <c r="KXN145" s="66"/>
      <c r="KXO145" s="66"/>
      <c r="KXP145" s="66"/>
      <c r="KXQ145" s="66"/>
      <c r="KXR145" s="66"/>
      <c r="KXS145" s="66"/>
      <c r="KXT145" s="66"/>
      <c r="KXU145" s="66"/>
      <c r="KXV145" s="66"/>
      <c r="KXW145" s="66"/>
      <c r="KXX145" s="66"/>
      <c r="KXY145" s="66"/>
      <c r="KXZ145" s="66"/>
      <c r="KYA145" s="66"/>
      <c r="KYB145" s="66"/>
      <c r="KYC145" s="66"/>
      <c r="KYD145" s="66"/>
      <c r="KYE145" s="66"/>
      <c r="KYF145" s="66"/>
      <c r="KYG145" s="66"/>
      <c r="KYH145" s="66"/>
      <c r="KYI145" s="66"/>
      <c r="KYJ145" s="66"/>
      <c r="KYK145" s="66"/>
      <c r="KYL145" s="66"/>
      <c r="KYM145" s="66"/>
      <c r="KYN145" s="66"/>
      <c r="KYO145" s="66"/>
      <c r="KYP145" s="66"/>
      <c r="KYQ145" s="66"/>
      <c r="KYR145" s="66"/>
      <c r="KYS145" s="66"/>
      <c r="KYT145" s="66"/>
      <c r="KYU145" s="66"/>
      <c r="KYV145" s="66"/>
      <c r="KYW145" s="66"/>
      <c r="KYX145" s="66"/>
      <c r="KYY145" s="66"/>
      <c r="KYZ145" s="66"/>
      <c r="KZA145" s="66"/>
      <c r="KZB145" s="66"/>
      <c r="KZC145" s="66"/>
      <c r="KZD145" s="66"/>
      <c r="KZE145" s="66"/>
      <c r="KZF145" s="66"/>
      <c r="KZG145" s="66"/>
      <c r="KZH145" s="66"/>
      <c r="KZI145" s="66"/>
      <c r="KZJ145" s="66"/>
      <c r="KZK145" s="66"/>
      <c r="KZL145" s="66"/>
      <c r="KZM145" s="66"/>
      <c r="KZN145" s="66"/>
      <c r="KZO145" s="66"/>
      <c r="KZP145" s="66"/>
      <c r="KZQ145" s="66"/>
      <c r="KZR145" s="66"/>
      <c r="KZS145" s="66"/>
      <c r="KZT145" s="66"/>
      <c r="KZU145" s="66"/>
      <c r="KZV145" s="66"/>
      <c r="KZW145" s="66"/>
      <c r="KZX145" s="66"/>
      <c r="KZY145" s="66"/>
      <c r="KZZ145" s="66"/>
      <c r="LAA145" s="66"/>
      <c r="LAB145" s="66"/>
      <c r="LAC145" s="66"/>
      <c r="LAD145" s="66"/>
      <c r="LAE145" s="66"/>
      <c r="LAF145" s="66"/>
      <c r="LAG145" s="66"/>
      <c r="LAH145" s="66"/>
      <c r="LAI145" s="66"/>
      <c r="LAJ145" s="66"/>
      <c r="LAK145" s="66"/>
      <c r="LAL145" s="66"/>
      <c r="LAM145" s="66"/>
      <c r="LAN145" s="66"/>
      <c r="LAO145" s="66"/>
      <c r="LAP145" s="66"/>
      <c r="LAQ145" s="66"/>
      <c r="LAR145" s="66"/>
      <c r="LAS145" s="66"/>
      <c r="LAT145" s="66"/>
      <c r="LAU145" s="66"/>
      <c r="LAV145" s="66"/>
      <c r="LAW145" s="66"/>
      <c r="LAX145" s="66"/>
      <c r="LAY145" s="66"/>
      <c r="LAZ145" s="66"/>
      <c r="LBA145" s="66"/>
      <c r="LBB145" s="66"/>
      <c r="LBC145" s="66"/>
      <c r="LBD145" s="66"/>
      <c r="LBE145" s="66"/>
      <c r="LBF145" s="66"/>
      <c r="LBG145" s="66"/>
      <c r="LBH145" s="66"/>
      <c r="LBI145" s="66"/>
      <c r="LBJ145" s="66"/>
      <c r="LBK145" s="66"/>
      <c r="LBL145" s="66"/>
      <c r="LBM145" s="66"/>
      <c r="LBN145" s="66"/>
      <c r="LBO145" s="66"/>
      <c r="LBP145" s="66"/>
      <c r="LBQ145" s="66"/>
      <c r="LBR145" s="66"/>
      <c r="LBS145" s="66"/>
      <c r="LBT145" s="66"/>
      <c r="LBU145" s="66"/>
      <c r="LBV145" s="66"/>
      <c r="LBW145" s="66"/>
      <c r="LBX145" s="66"/>
      <c r="LBY145" s="66"/>
      <c r="LBZ145" s="66"/>
      <c r="LCA145" s="66"/>
      <c r="LCB145" s="66"/>
      <c r="LCC145" s="66"/>
      <c r="LCD145" s="66"/>
      <c r="LCE145" s="66"/>
      <c r="LCF145" s="66"/>
      <c r="LCG145" s="66"/>
      <c r="LCH145" s="66"/>
      <c r="LCI145" s="66"/>
      <c r="LCJ145" s="66"/>
      <c r="LCK145" s="66"/>
      <c r="LCL145" s="66"/>
      <c r="LCM145" s="66"/>
      <c r="LCN145" s="66"/>
      <c r="LCO145" s="66"/>
      <c r="LCP145" s="66"/>
      <c r="LCQ145" s="66"/>
      <c r="LCR145" s="66"/>
      <c r="LCS145" s="66"/>
      <c r="LCT145" s="66"/>
      <c r="LCU145" s="66"/>
      <c r="LCV145" s="66"/>
      <c r="LCW145" s="66"/>
      <c r="LCX145" s="66"/>
      <c r="LCY145" s="66"/>
      <c r="LCZ145" s="66"/>
      <c r="LDA145" s="66"/>
      <c r="LDB145" s="66"/>
      <c r="LDC145" s="66"/>
      <c r="LDD145" s="66"/>
      <c r="LDE145" s="66"/>
      <c r="LDF145" s="66"/>
      <c r="LDG145" s="66"/>
      <c r="LDH145" s="66"/>
      <c r="LDI145" s="66"/>
      <c r="LDJ145" s="66"/>
      <c r="LDK145" s="66"/>
      <c r="LDL145" s="66"/>
      <c r="LDM145" s="66"/>
      <c r="LDN145" s="66"/>
      <c r="LDO145" s="66"/>
      <c r="LDP145" s="66"/>
      <c r="LDQ145" s="66"/>
      <c r="LDR145" s="66"/>
      <c r="LDS145" s="66"/>
      <c r="LDT145" s="66"/>
      <c r="LDU145" s="66"/>
      <c r="LDV145" s="66"/>
      <c r="LDW145" s="66"/>
      <c r="LDX145" s="66"/>
      <c r="LDY145" s="66"/>
      <c r="LDZ145" s="66"/>
      <c r="LEA145" s="66"/>
      <c r="LEB145" s="66"/>
      <c r="LEC145" s="66"/>
      <c r="LED145" s="66"/>
      <c r="LEE145" s="66"/>
      <c r="LEF145" s="66"/>
      <c r="LEG145" s="66"/>
      <c r="LEH145" s="66"/>
      <c r="LEI145" s="66"/>
      <c r="LEJ145" s="66"/>
      <c r="LEK145" s="66"/>
      <c r="LEL145" s="66"/>
      <c r="LEM145" s="66"/>
      <c r="LEN145" s="66"/>
      <c r="LEO145" s="66"/>
      <c r="LEP145" s="66"/>
      <c r="LEQ145" s="66"/>
      <c r="LER145" s="66"/>
      <c r="LES145" s="66"/>
      <c r="LET145" s="66"/>
      <c r="LEU145" s="66"/>
      <c r="LEV145" s="66"/>
      <c r="LEW145" s="66"/>
      <c r="LEX145" s="66"/>
      <c r="LEY145" s="66"/>
      <c r="LEZ145" s="66"/>
      <c r="LFA145" s="66"/>
      <c r="LFB145" s="66"/>
      <c r="LFC145" s="66"/>
      <c r="LFD145" s="66"/>
      <c r="LFE145" s="66"/>
      <c r="LFF145" s="66"/>
      <c r="LFG145" s="66"/>
      <c r="LFH145" s="66"/>
      <c r="LFI145" s="66"/>
      <c r="LFJ145" s="66"/>
      <c r="LFK145" s="66"/>
      <c r="LFL145" s="66"/>
      <c r="LFM145" s="66"/>
      <c r="LFN145" s="66"/>
      <c r="LFO145" s="66"/>
      <c r="LFP145" s="66"/>
      <c r="LFQ145" s="66"/>
      <c r="LFR145" s="66"/>
      <c r="LFS145" s="66"/>
      <c r="LFT145" s="66"/>
      <c r="LFU145" s="66"/>
      <c r="LFV145" s="66"/>
      <c r="LFW145" s="66"/>
      <c r="LFX145" s="66"/>
      <c r="LFY145" s="66"/>
      <c r="LFZ145" s="66"/>
      <c r="LGA145" s="66"/>
      <c r="LGB145" s="66"/>
      <c r="LGC145" s="66"/>
      <c r="LGD145" s="66"/>
      <c r="LGE145" s="66"/>
      <c r="LGF145" s="66"/>
      <c r="LGG145" s="66"/>
      <c r="LGH145" s="66"/>
      <c r="LGI145" s="66"/>
      <c r="LGJ145" s="66"/>
      <c r="LGK145" s="66"/>
      <c r="LGL145" s="66"/>
      <c r="LGM145" s="66"/>
      <c r="LGN145" s="66"/>
      <c r="LGO145" s="66"/>
      <c r="LGP145" s="66"/>
      <c r="LGQ145" s="66"/>
      <c r="LGR145" s="66"/>
      <c r="LGS145" s="66"/>
      <c r="LGT145" s="66"/>
      <c r="LGU145" s="66"/>
      <c r="LGV145" s="66"/>
      <c r="LGW145" s="66"/>
      <c r="LGX145" s="66"/>
      <c r="LGY145" s="66"/>
      <c r="LGZ145" s="66"/>
      <c r="LHA145" s="66"/>
      <c r="LHB145" s="66"/>
      <c r="LHC145" s="66"/>
      <c r="LHD145" s="66"/>
      <c r="LHE145" s="66"/>
      <c r="LHF145" s="66"/>
      <c r="LHG145" s="66"/>
      <c r="LHH145" s="66"/>
      <c r="LHI145" s="66"/>
      <c r="LHJ145" s="66"/>
      <c r="LHK145" s="66"/>
      <c r="LHL145" s="66"/>
      <c r="LHM145" s="66"/>
      <c r="LHN145" s="66"/>
      <c r="LHO145" s="66"/>
      <c r="LHP145" s="66"/>
      <c r="LHQ145" s="66"/>
      <c r="LHR145" s="66"/>
      <c r="LHS145" s="66"/>
      <c r="LHT145" s="66"/>
      <c r="LHU145" s="66"/>
      <c r="LHV145" s="66"/>
      <c r="LHW145" s="66"/>
      <c r="LHX145" s="66"/>
      <c r="LHY145" s="66"/>
      <c r="LHZ145" s="66"/>
      <c r="LIA145" s="66"/>
      <c r="LIB145" s="66"/>
      <c r="LIC145" s="66"/>
      <c r="LID145" s="66"/>
      <c r="LIE145" s="66"/>
      <c r="LIF145" s="66"/>
      <c r="LIG145" s="66"/>
      <c r="LIH145" s="66"/>
      <c r="LII145" s="66"/>
      <c r="LIJ145" s="66"/>
      <c r="LIK145" s="66"/>
      <c r="LIL145" s="66"/>
      <c r="LIM145" s="66"/>
      <c r="LIN145" s="66"/>
      <c r="LIO145" s="66"/>
      <c r="LIP145" s="66"/>
      <c r="LIQ145" s="66"/>
      <c r="LIR145" s="66"/>
      <c r="LIS145" s="66"/>
      <c r="LIT145" s="66"/>
      <c r="LIU145" s="66"/>
      <c r="LIV145" s="66"/>
      <c r="LIW145" s="66"/>
      <c r="LIX145" s="66"/>
      <c r="LIY145" s="66"/>
      <c r="LIZ145" s="66"/>
      <c r="LJA145" s="66"/>
      <c r="LJB145" s="66"/>
      <c r="LJC145" s="66"/>
      <c r="LJD145" s="66"/>
      <c r="LJE145" s="66"/>
      <c r="LJF145" s="66"/>
      <c r="LJG145" s="66"/>
      <c r="LJH145" s="66"/>
      <c r="LJI145" s="66"/>
      <c r="LJJ145" s="66"/>
      <c r="LJK145" s="66"/>
      <c r="LJL145" s="66"/>
      <c r="LJM145" s="66"/>
      <c r="LJN145" s="66"/>
      <c r="LJO145" s="66"/>
      <c r="LJP145" s="66"/>
      <c r="LJQ145" s="66"/>
      <c r="LJR145" s="66"/>
      <c r="LJS145" s="66"/>
      <c r="LJT145" s="66"/>
      <c r="LJU145" s="66"/>
      <c r="LJV145" s="66"/>
      <c r="LJW145" s="66"/>
      <c r="LJX145" s="66"/>
      <c r="LJY145" s="66"/>
      <c r="LJZ145" s="66"/>
      <c r="LKA145" s="66"/>
      <c r="LKB145" s="66"/>
      <c r="LKC145" s="66"/>
      <c r="LKD145" s="66"/>
      <c r="LKE145" s="66"/>
      <c r="LKF145" s="66"/>
      <c r="LKG145" s="66"/>
      <c r="LKH145" s="66"/>
      <c r="LKI145" s="66"/>
      <c r="LKJ145" s="66"/>
      <c r="LKK145" s="66"/>
      <c r="LKL145" s="66"/>
      <c r="LKM145" s="66"/>
      <c r="LKN145" s="66"/>
      <c r="LKO145" s="66"/>
      <c r="LKP145" s="66"/>
      <c r="LKQ145" s="66"/>
      <c r="LKR145" s="66"/>
      <c r="LKS145" s="66"/>
      <c r="LKT145" s="66"/>
      <c r="LKU145" s="66"/>
      <c r="LKV145" s="66"/>
      <c r="LKW145" s="66"/>
      <c r="LKX145" s="66"/>
      <c r="LKY145" s="66"/>
      <c r="LKZ145" s="66"/>
      <c r="LLA145" s="66"/>
      <c r="LLB145" s="66"/>
      <c r="LLC145" s="66"/>
      <c r="LLD145" s="66"/>
      <c r="LLE145" s="66"/>
      <c r="LLF145" s="66"/>
      <c r="LLG145" s="66"/>
      <c r="LLH145" s="66"/>
      <c r="LLI145" s="66"/>
      <c r="LLJ145" s="66"/>
      <c r="LLK145" s="66"/>
      <c r="LLL145" s="66"/>
      <c r="LLM145" s="66"/>
      <c r="LLN145" s="66"/>
      <c r="LLO145" s="66"/>
      <c r="LLP145" s="66"/>
      <c r="LLQ145" s="66"/>
      <c r="LLR145" s="66"/>
      <c r="LLS145" s="66"/>
      <c r="LLT145" s="66"/>
      <c r="LLU145" s="66"/>
      <c r="LLV145" s="66"/>
      <c r="LLW145" s="66"/>
      <c r="LLX145" s="66"/>
      <c r="LLY145" s="66"/>
      <c r="LLZ145" s="66"/>
      <c r="LMA145" s="66"/>
      <c r="LMB145" s="66"/>
      <c r="LMC145" s="66"/>
      <c r="LMD145" s="66"/>
      <c r="LME145" s="66"/>
      <c r="LMF145" s="66"/>
      <c r="LMG145" s="66"/>
      <c r="LMH145" s="66"/>
      <c r="LMI145" s="66"/>
      <c r="LMJ145" s="66"/>
      <c r="LMK145" s="66"/>
      <c r="LML145" s="66"/>
      <c r="LMM145" s="66"/>
      <c r="LMN145" s="66"/>
      <c r="LMO145" s="66"/>
      <c r="LMP145" s="66"/>
      <c r="LMQ145" s="66"/>
      <c r="LMR145" s="66"/>
      <c r="LMS145" s="66"/>
      <c r="LMT145" s="66"/>
      <c r="LMU145" s="66"/>
      <c r="LMV145" s="66"/>
      <c r="LMW145" s="66"/>
      <c r="LMX145" s="66"/>
      <c r="LMY145" s="66"/>
      <c r="LMZ145" s="66"/>
      <c r="LNA145" s="66"/>
      <c r="LNB145" s="66"/>
      <c r="LNC145" s="66"/>
      <c r="LND145" s="66"/>
      <c r="LNE145" s="66"/>
      <c r="LNF145" s="66"/>
      <c r="LNG145" s="66"/>
      <c r="LNH145" s="66"/>
      <c r="LNI145" s="66"/>
      <c r="LNJ145" s="66"/>
      <c r="LNK145" s="66"/>
      <c r="LNL145" s="66"/>
      <c r="LNM145" s="66"/>
      <c r="LNN145" s="66"/>
      <c r="LNO145" s="66"/>
      <c r="LNP145" s="66"/>
      <c r="LNQ145" s="66"/>
      <c r="LNR145" s="66"/>
      <c r="LNS145" s="66"/>
      <c r="LNT145" s="66"/>
      <c r="LNU145" s="66"/>
      <c r="LNV145" s="66"/>
      <c r="LNW145" s="66"/>
      <c r="LNX145" s="66"/>
      <c r="LNY145" s="66"/>
      <c r="LNZ145" s="66"/>
      <c r="LOA145" s="66"/>
      <c r="LOB145" s="66"/>
      <c r="LOC145" s="66"/>
      <c r="LOD145" s="66"/>
      <c r="LOE145" s="66"/>
      <c r="LOF145" s="66"/>
      <c r="LOG145" s="66"/>
      <c r="LOH145" s="66"/>
      <c r="LOI145" s="66"/>
      <c r="LOJ145" s="66"/>
      <c r="LOK145" s="66"/>
      <c r="LOL145" s="66"/>
      <c r="LOM145" s="66"/>
      <c r="LON145" s="66"/>
      <c r="LOO145" s="66"/>
      <c r="LOP145" s="66"/>
      <c r="LOQ145" s="66"/>
      <c r="LOR145" s="66"/>
      <c r="LOS145" s="66"/>
      <c r="LOT145" s="66"/>
      <c r="LOU145" s="66"/>
      <c r="LOV145" s="66"/>
      <c r="LOW145" s="66"/>
      <c r="LOX145" s="66"/>
      <c r="LOY145" s="66"/>
      <c r="LOZ145" s="66"/>
      <c r="LPA145" s="66"/>
      <c r="LPB145" s="66"/>
      <c r="LPC145" s="66"/>
      <c r="LPD145" s="66"/>
      <c r="LPE145" s="66"/>
      <c r="LPF145" s="66"/>
      <c r="LPG145" s="66"/>
      <c r="LPH145" s="66"/>
      <c r="LPI145" s="66"/>
      <c r="LPJ145" s="66"/>
      <c r="LPK145" s="66"/>
      <c r="LPL145" s="66"/>
      <c r="LPM145" s="66"/>
      <c r="LPN145" s="66"/>
      <c r="LPO145" s="66"/>
      <c r="LPP145" s="66"/>
      <c r="LPQ145" s="66"/>
      <c r="LPR145" s="66"/>
      <c r="LPS145" s="66"/>
      <c r="LPT145" s="66"/>
      <c r="LPU145" s="66"/>
      <c r="LPV145" s="66"/>
      <c r="LPW145" s="66"/>
      <c r="LPX145" s="66"/>
      <c r="LPY145" s="66"/>
      <c r="LPZ145" s="66"/>
      <c r="LQA145" s="66"/>
      <c r="LQB145" s="66"/>
      <c r="LQC145" s="66"/>
      <c r="LQD145" s="66"/>
      <c r="LQE145" s="66"/>
      <c r="LQF145" s="66"/>
      <c r="LQG145" s="66"/>
      <c r="LQH145" s="66"/>
      <c r="LQI145" s="66"/>
      <c r="LQJ145" s="66"/>
      <c r="LQK145" s="66"/>
      <c r="LQL145" s="66"/>
      <c r="LQM145" s="66"/>
      <c r="LQN145" s="66"/>
      <c r="LQO145" s="66"/>
      <c r="LQP145" s="66"/>
      <c r="LQQ145" s="66"/>
      <c r="LQR145" s="66"/>
      <c r="LQS145" s="66"/>
      <c r="LQT145" s="66"/>
      <c r="LQU145" s="66"/>
      <c r="LQV145" s="66"/>
      <c r="LQW145" s="66"/>
      <c r="LQX145" s="66"/>
      <c r="LQY145" s="66"/>
      <c r="LQZ145" s="66"/>
      <c r="LRA145" s="66"/>
      <c r="LRB145" s="66"/>
      <c r="LRC145" s="66"/>
      <c r="LRD145" s="66"/>
      <c r="LRE145" s="66"/>
      <c r="LRF145" s="66"/>
      <c r="LRG145" s="66"/>
      <c r="LRH145" s="66"/>
      <c r="LRI145" s="66"/>
      <c r="LRJ145" s="66"/>
      <c r="LRK145" s="66"/>
      <c r="LRL145" s="66"/>
      <c r="LRM145" s="66"/>
      <c r="LRN145" s="66"/>
      <c r="LRO145" s="66"/>
      <c r="LRP145" s="66"/>
      <c r="LRQ145" s="66"/>
      <c r="LRR145" s="66"/>
      <c r="LRS145" s="66"/>
      <c r="LRT145" s="66"/>
      <c r="LRU145" s="66"/>
      <c r="LRV145" s="66"/>
      <c r="LRW145" s="66"/>
      <c r="LRX145" s="66"/>
      <c r="LRY145" s="66"/>
      <c r="LRZ145" s="66"/>
      <c r="LSA145" s="66"/>
      <c r="LSB145" s="66"/>
      <c r="LSC145" s="66"/>
      <c r="LSD145" s="66"/>
      <c r="LSE145" s="66"/>
      <c r="LSF145" s="66"/>
      <c r="LSG145" s="66"/>
      <c r="LSH145" s="66"/>
      <c r="LSI145" s="66"/>
      <c r="LSJ145" s="66"/>
      <c r="LSK145" s="66"/>
      <c r="LSL145" s="66"/>
      <c r="LSM145" s="66"/>
      <c r="LSN145" s="66"/>
      <c r="LSO145" s="66"/>
      <c r="LSP145" s="66"/>
      <c r="LSQ145" s="66"/>
      <c r="LSR145" s="66"/>
      <c r="LSS145" s="66"/>
      <c r="LST145" s="66"/>
      <c r="LSU145" s="66"/>
      <c r="LSV145" s="66"/>
      <c r="LSW145" s="66"/>
      <c r="LSX145" s="66"/>
      <c r="LSY145" s="66"/>
      <c r="LSZ145" s="66"/>
      <c r="LTA145" s="66"/>
      <c r="LTB145" s="66"/>
      <c r="LTC145" s="66"/>
      <c r="LTD145" s="66"/>
      <c r="LTE145" s="66"/>
      <c r="LTF145" s="66"/>
      <c r="LTG145" s="66"/>
      <c r="LTH145" s="66"/>
      <c r="LTI145" s="66"/>
      <c r="LTJ145" s="66"/>
      <c r="LTK145" s="66"/>
      <c r="LTL145" s="66"/>
      <c r="LTM145" s="66"/>
      <c r="LTN145" s="66"/>
      <c r="LTO145" s="66"/>
      <c r="LTP145" s="66"/>
      <c r="LTQ145" s="66"/>
      <c r="LTR145" s="66"/>
      <c r="LTS145" s="66"/>
      <c r="LTT145" s="66"/>
      <c r="LTU145" s="66"/>
      <c r="LTV145" s="66"/>
      <c r="LTW145" s="66"/>
      <c r="LTX145" s="66"/>
      <c r="LTY145" s="66"/>
      <c r="LTZ145" s="66"/>
      <c r="LUA145" s="66"/>
      <c r="LUB145" s="66"/>
      <c r="LUC145" s="66"/>
      <c r="LUD145" s="66"/>
      <c r="LUE145" s="66"/>
      <c r="LUF145" s="66"/>
      <c r="LUG145" s="66"/>
      <c r="LUH145" s="66"/>
      <c r="LUI145" s="66"/>
      <c r="LUJ145" s="66"/>
      <c r="LUK145" s="66"/>
      <c r="LUL145" s="66"/>
      <c r="LUM145" s="66"/>
      <c r="LUN145" s="66"/>
      <c r="LUO145" s="66"/>
      <c r="LUP145" s="66"/>
      <c r="LUQ145" s="66"/>
      <c r="LUR145" s="66"/>
      <c r="LUS145" s="66"/>
      <c r="LUT145" s="66"/>
      <c r="LUU145" s="66"/>
      <c r="LUV145" s="66"/>
      <c r="LUW145" s="66"/>
      <c r="LUX145" s="66"/>
      <c r="LUY145" s="66"/>
      <c r="LUZ145" s="66"/>
      <c r="LVA145" s="66"/>
      <c r="LVB145" s="66"/>
      <c r="LVC145" s="66"/>
      <c r="LVD145" s="66"/>
      <c r="LVE145" s="66"/>
      <c r="LVF145" s="66"/>
      <c r="LVG145" s="66"/>
      <c r="LVH145" s="66"/>
      <c r="LVI145" s="66"/>
      <c r="LVJ145" s="66"/>
      <c r="LVK145" s="66"/>
      <c r="LVL145" s="66"/>
      <c r="LVM145" s="66"/>
      <c r="LVN145" s="66"/>
      <c r="LVO145" s="66"/>
      <c r="LVP145" s="66"/>
      <c r="LVQ145" s="66"/>
      <c r="LVR145" s="66"/>
      <c r="LVS145" s="66"/>
      <c r="LVT145" s="66"/>
      <c r="LVU145" s="66"/>
      <c r="LVV145" s="66"/>
      <c r="LVW145" s="66"/>
      <c r="LVX145" s="66"/>
      <c r="LVY145" s="66"/>
      <c r="LVZ145" s="66"/>
      <c r="LWA145" s="66"/>
      <c r="LWB145" s="66"/>
      <c r="LWC145" s="66"/>
      <c r="LWD145" s="66"/>
      <c r="LWE145" s="66"/>
      <c r="LWF145" s="66"/>
      <c r="LWG145" s="66"/>
      <c r="LWH145" s="66"/>
      <c r="LWI145" s="66"/>
      <c r="LWJ145" s="66"/>
      <c r="LWK145" s="66"/>
      <c r="LWL145" s="66"/>
      <c r="LWM145" s="66"/>
      <c r="LWN145" s="66"/>
      <c r="LWO145" s="66"/>
      <c r="LWP145" s="66"/>
      <c r="LWQ145" s="66"/>
      <c r="LWR145" s="66"/>
      <c r="LWS145" s="66"/>
      <c r="LWT145" s="66"/>
      <c r="LWU145" s="66"/>
      <c r="LWV145" s="66"/>
      <c r="LWW145" s="66"/>
      <c r="LWX145" s="66"/>
      <c r="LWY145" s="66"/>
      <c r="LWZ145" s="66"/>
      <c r="LXA145" s="66"/>
      <c r="LXB145" s="66"/>
      <c r="LXC145" s="66"/>
      <c r="LXD145" s="66"/>
      <c r="LXE145" s="66"/>
      <c r="LXF145" s="66"/>
      <c r="LXG145" s="66"/>
      <c r="LXH145" s="66"/>
      <c r="LXI145" s="66"/>
      <c r="LXJ145" s="66"/>
      <c r="LXK145" s="66"/>
      <c r="LXL145" s="66"/>
      <c r="LXM145" s="66"/>
      <c r="LXN145" s="66"/>
      <c r="LXO145" s="66"/>
      <c r="LXP145" s="66"/>
      <c r="LXQ145" s="66"/>
      <c r="LXR145" s="66"/>
      <c r="LXS145" s="66"/>
      <c r="LXT145" s="66"/>
      <c r="LXU145" s="66"/>
      <c r="LXV145" s="66"/>
      <c r="LXW145" s="66"/>
      <c r="LXX145" s="66"/>
      <c r="LXY145" s="66"/>
      <c r="LXZ145" s="66"/>
      <c r="LYA145" s="66"/>
      <c r="LYB145" s="66"/>
      <c r="LYC145" s="66"/>
      <c r="LYD145" s="66"/>
      <c r="LYE145" s="66"/>
      <c r="LYF145" s="66"/>
      <c r="LYG145" s="66"/>
      <c r="LYH145" s="66"/>
      <c r="LYI145" s="66"/>
      <c r="LYJ145" s="66"/>
      <c r="LYK145" s="66"/>
      <c r="LYL145" s="66"/>
      <c r="LYM145" s="66"/>
      <c r="LYN145" s="66"/>
      <c r="LYO145" s="66"/>
      <c r="LYP145" s="66"/>
      <c r="LYQ145" s="66"/>
      <c r="LYR145" s="66"/>
      <c r="LYS145" s="66"/>
      <c r="LYT145" s="66"/>
      <c r="LYU145" s="66"/>
      <c r="LYV145" s="66"/>
      <c r="LYW145" s="66"/>
      <c r="LYX145" s="66"/>
      <c r="LYY145" s="66"/>
      <c r="LYZ145" s="66"/>
      <c r="LZA145" s="66"/>
      <c r="LZB145" s="66"/>
      <c r="LZC145" s="66"/>
      <c r="LZD145" s="66"/>
      <c r="LZE145" s="66"/>
      <c r="LZF145" s="66"/>
      <c r="LZG145" s="66"/>
      <c r="LZH145" s="66"/>
      <c r="LZI145" s="66"/>
      <c r="LZJ145" s="66"/>
      <c r="LZK145" s="66"/>
      <c r="LZL145" s="66"/>
      <c r="LZM145" s="66"/>
      <c r="LZN145" s="66"/>
      <c r="LZO145" s="66"/>
      <c r="LZP145" s="66"/>
      <c r="LZQ145" s="66"/>
      <c r="LZR145" s="66"/>
      <c r="LZS145" s="66"/>
      <c r="LZT145" s="66"/>
      <c r="LZU145" s="66"/>
      <c r="LZV145" s="66"/>
      <c r="LZW145" s="66"/>
      <c r="LZX145" s="66"/>
      <c r="LZY145" s="66"/>
      <c r="LZZ145" s="66"/>
      <c r="MAA145" s="66"/>
      <c r="MAB145" s="66"/>
      <c r="MAC145" s="66"/>
      <c r="MAD145" s="66"/>
      <c r="MAE145" s="66"/>
      <c r="MAF145" s="66"/>
      <c r="MAG145" s="66"/>
      <c r="MAH145" s="66"/>
      <c r="MAI145" s="66"/>
      <c r="MAJ145" s="66"/>
      <c r="MAK145" s="66"/>
      <c r="MAL145" s="66"/>
      <c r="MAM145" s="66"/>
      <c r="MAN145" s="66"/>
      <c r="MAO145" s="66"/>
      <c r="MAP145" s="66"/>
      <c r="MAQ145" s="66"/>
      <c r="MAR145" s="66"/>
      <c r="MAS145" s="66"/>
      <c r="MAT145" s="66"/>
      <c r="MAU145" s="66"/>
      <c r="MAV145" s="66"/>
      <c r="MAW145" s="66"/>
      <c r="MAX145" s="66"/>
      <c r="MAY145" s="66"/>
      <c r="MAZ145" s="66"/>
      <c r="MBA145" s="66"/>
      <c r="MBB145" s="66"/>
      <c r="MBC145" s="66"/>
      <c r="MBD145" s="66"/>
      <c r="MBE145" s="66"/>
      <c r="MBF145" s="66"/>
      <c r="MBG145" s="66"/>
      <c r="MBH145" s="66"/>
      <c r="MBI145" s="66"/>
      <c r="MBJ145" s="66"/>
      <c r="MBK145" s="66"/>
      <c r="MBL145" s="66"/>
      <c r="MBM145" s="66"/>
      <c r="MBN145" s="66"/>
      <c r="MBO145" s="66"/>
      <c r="MBP145" s="66"/>
      <c r="MBQ145" s="66"/>
      <c r="MBR145" s="66"/>
      <c r="MBS145" s="66"/>
      <c r="MBT145" s="66"/>
      <c r="MBU145" s="66"/>
      <c r="MBV145" s="66"/>
      <c r="MBW145" s="66"/>
      <c r="MBX145" s="66"/>
      <c r="MBY145" s="66"/>
      <c r="MBZ145" s="66"/>
      <c r="MCA145" s="66"/>
      <c r="MCB145" s="66"/>
      <c r="MCC145" s="66"/>
      <c r="MCD145" s="66"/>
      <c r="MCE145" s="66"/>
      <c r="MCF145" s="66"/>
      <c r="MCG145" s="66"/>
      <c r="MCH145" s="66"/>
      <c r="MCI145" s="66"/>
      <c r="MCJ145" s="66"/>
      <c r="MCK145" s="66"/>
      <c r="MCL145" s="66"/>
      <c r="MCM145" s="66"/>
      <c r="MCN145" s="66"/>
      <c r="MCO145" s="66"/>
      <c r="MCP145" s="66"/>
      <c r="MCQ145" s="66"/>
      <c r="MCR145" s="66"/>
      <c r="MCS145" s="66"/>
      <c r="MCT145" s="66"/>
      <c r="MCU145" s="66"/>
      <c r="MCV145" s="66"/>
      <c r="MCW145" s="66"/>
      <c r="MCX145" s="66"/>
      <c r="MCY145" s="66"/>
      <c r="MCZ145" s="66"/>
      <c r="MDA145" s="66"/>
      <c r="MDB145" s="66"/>
      <c r="MDC145" s="66"/>
      <c r="MDD145" s="66"/>
      <c r="MDE145" s="66"/>
      <c r="MDF145" s="66"/>
      <c r="MDG145" s="66"/>
      <c r="MDH145" s="66"/>
      <c r="MDI145" s="66"/>
      <c r="MDJ145" s="66"/>
      <c r="MDK145" s="66"/>
      <c r="MDL145" s="66"/>
      <c r="MDM145" s="66"/>
      <c r="MDN145" s="66"/>
      <c r="MDO145" s="66"/>
      <c r="MDP145" s="66"/>
      <c r="MDQ145" s="66"/>
      <c r="MDR145" s="66"/>
      <c r="MDS145" s="66"/>
      <c r="MDT145" s="66"/>
      <c r="MDU145" s="66"/>
      <c r="MDV145" s="66"/>
      <c r="MDW145" s="66"/>
      <c r="MDX145" s="66"/>
      <c r="MDY145" s="66"/>
      <c r="MDZ145" s="66"/>
      <c r="MEA145" s="66"/>
      <c r="MEB145" s="66"/>
      <c r="MEC145" s="66"/>
      <c r="MED145" s="66"/>
      <c r="MEE145" s="66"/>
      <c r="MEF145" s="66"/>
      <c r="MEG145" s="66"/>
      <c r="MEH145" s="66"/>
      <c r="MEI145" s="66"/>
      <c r="MEJ145" s="66"/>
      <c r="MEK145" s="66"/>
      <c r="MEL145" s="66"/>
      <c r="MEM145" s="66"/>
      <c r="MEN145" s="66"/>
      <c r="MEO145" s="66"/>
      <c r="MEP145" s="66"/>
      <c r="MEQ145" s="66"/>
      <c r="MER145" s="66"/>
      <c r="MES145" s="66"/>
      <c r="MET145" s="66"/>
      <c r="MEU145" s="66"/>
      <c r="MEV145" s="66"/>
      <c r="MEW145" s="66"/>
      <c r="MEX145" s="66"/>
      <c r="MEY145" s="66"/>
      <c r="MEZ145" s="66"/>
      <c r="MFA145" s="66"/>
      <c r="MFB145" s="66"/>
      <c r="MFC145" s="66"/>
      <c r="MFD145" s="66"/>
      <c r="MFE145" s="66"/>
      <c r="MFF145" s="66"/>
      <c r="MFG145" s="66"/>
      <c r="MFH145" s="66"/>
      <c r="MFI145" s="66"/>
      <c r="MFJ145" s="66"/>
      <c r="MFK145" s="66"/>
      <c r="MFL145" s="66"/>
      <c r="MFM145" s="66"/>
      <c r="MFN145" s="66"/>
      <c r="MFO145" s="66"/>
      <c r="MFP145" s="66"/>
      <c r="MFQ145" s="66"/>
      <c r="MFR145" s="66"/>
      <c r="MFS145" s="66"/>
      <c r="MFT145" s="66"/>
      <c r="MFU145" s="66"/>
      <c r="MFV145" s="66"/>
      <c r="MFW145" s="66"/>
      <c r="MFX145" s="66"/>
      <c r="MFY145" s="66"/>
      <c r="MFZ145" s="66"/>
      <c r="MGA145" s="66"/>
      <c r="MGB145" s="66"/>
      <c r="MGC145" s="66"/>
      <c r="MGD145" s="66"/>
      <c r="MGE145" s="66"/>
      <c r="MGF145" s="66"/>
      <c r="MGG145" s="66"/>
      <c r="MGH145" s="66"/>
      <c r="MGI145" s="66"/>
      <c r="MGJ145" s="66"/>
      <c r="MGK145" s="66"/>
      <c r="MGL145" s="66"/>
      <c r="MGM145" s="66"/>
      <c r="MGN145" s="66"/>
      <c r="MGO145" s="66"/>
      <c r="MGP145" s="66"/>
      <c r="MGQ145" s="66"/>
      <c r="MGR145" s="66"/>
      <c r="MGS145" s="66"/>
      <c r="MGT145" s="66"/>
      <c r="MGU145" s="66"/>
      <c r="MGV145" s="66"/>
      <c r="MGW145" s="66"/>
      <c r="MGX145" s="66"/>
      <c r="MGY145" s="66"/>
      <c r="MGZ145" s="66"/>
      <c r="MHA145" s="66"/>
      <c r="MHB145" s="66"/>
      <c r="MHC145" s="66"/>
      <c r="MHD145" s="66"/>
      <c r="MHE145" s="66"/>
      <c r="MHF145" s="66"/>
      <c r="MHG145" s="66"/>
      <c r="MHH145" s="66"/>
      <c r="MHI145" s="66"/>
      <c r="MHJ145" s="66"/>
      <c r="MHK145" s="66"/>
      <c r="MHL145" s="66"/>
      <c r="MHM145" s="66"/>
      <c r="MHN145" s="66"/>
      <c r="MHO145" s="66"/>
      <c r="MHP145" s="66"/>
      <c r="MHQ145" s="66"/>
      <c r="MHR145" s="66"/>
      <c r="MHS145" s="66"/>
      <c r="MHT145" s="66"/>
      <c r="MHU145" s="66"/>
      <c r="MHV145" s="66"/>
      <c r="MHW145" s="66"/>
      <c r="MHX145" s="66"/>
      <c r="MHY145" s="66"/>
      <c r="MHZ145" s="66"/>
      <c r="MIA145" s="66"/>
      <c r="MIB145" s="66"/>
      <c r="MIC145" s="66"/>
      <c r="MID145" s="66"/>
      <c r="MIE145" s="66"/>
      <c r="MIF145" s="66"/>
      <c r="MIG145" s="66"/>
      <c r="MIH145" s="66"/>
      <c r="MII145" s="66"/>
      <c r="MIJ145" s="66"/>
      <c r="MIK145" s="66"/>
      <c r="MIL145" s="66"/>
      <c r="MIM145" s="66"/>
      <c r="MIN145" s="66"/>
      <c r="MIO145" s="66"/>
      <c r="MIP145" s="66"/>
      <c r="MIQ145" s="66"/>
      <c r="MIR145" s="66"/>
      <c r="MIS145" s="66"/>
      <c r="MIT145" s="66"/>
      <c r="MIU145" s="66"/>
      <c r="MIV145" s="66"/>
      <c r="MIW145" s="66"/>
      <c r="MIX145" s="66"/>
      <c r="MIY145" s="66"/>
      <c r="MIZ145" s="66"/>
      <c r="MJA145" s="66"/>
      <c r="MJB145" s="66"/>
      <c r="MJC145" s="66"/>
      <c r="MJD145" s="66"/>
      <c r="MJE145" s="66"/>
      <c r="MJF145" s="66"/>
      <c r="MJG145" s="66"/>
      <c r="MJH145" s="66"/>
      <c r="MJI145" s="66"/>
      <c r="MJJ145" s="66"/>
      <c r="MJK145" s="66"/>
      <c r="MJL145" s="66"/>
      <c r="MJM145" s="66"/>
      <c r="MJN145" s="66"/>
      <c r="MJO145" s="66"/>
      <c r="MJP145" s="66"/>
      <c r="MJQ145" s="66"/>
      <c r="MJR145" s="66"/>
      <c r="MJS145" s="66"/>
      <c r="MJT145" s="66"/>
      <c r="MJU145" s="66"/>
      <c r="MJV145" s="66"/>
      <c r="MJW145" s="66"/>
      <c r="MJX145" s="66"/>
      <c r="MJY145" s="66"/>
      <c r="MJZ145" s="66"/>
      <c r="MKA145" s="66"/>
      <c r="MKB145" s="66"/>
      <c r="MKC145" s="66"/>
      <c r="MKD145" s="66"/>
      <c r="MKE145" s="66"/>
      <c r="MKF145" s="66"/>
      <c r="MKG145" s="66"/>
      <c r="MKH145" s="66"/>
      <c r="MKI145" s="66"/>
      <c r="MKJ145" s="66"/>
      <c r="MKK145" s="66"/>
      <c r="MKL145" s="66"/>
      <c r="MKM145" s="66"/>
      <c r="MKN145" s="66"/>
      <c r="MKO145" s="66"/>
      <c r="MKP145" s="66"/>
      <c r="MKQ145" s="66"/>
      <c r="MKR145" s="66"/>
      <c r="MKS145" s="66"/>
      <c r="MKT145" s="66"/>
      <c r="MKU145" s="66"/>
      <c r="MKV145" s="66"/>
      <c r="MKW145" s="66"/>
      <c r="MKX145" s="66"/>
      <c r="MKY145" s="66"/>
      <c r="MKZ145" s="66"/>
      <c r="MLA145" s="66"/>
      <c r="MLB145" s="66"/>
      <c r="MLC145" s="66"/>
      <c r="MLD145" s="66"/>
      <c r="MLE145" s="66"/>
      <c r="MLF145" s="66"/>
      <c r="MLG145" s="66"/>
      <c r="MLH145" s="66"/>
      <c r="MLI145" s="66"/>
      <c r="MLJ145" s="66"/>
      <c r="MLK145" s="66"/>
      <c r="MLL145" s="66"/>
      <c r="MLM145" s="66"/>
      <c r="MLN145" s="66"/>
      <c r="MLO145" s="66"/>
      <c r="MLP145" s="66"/>
      <c r="MLQ145" s="66"/>
      <c r="MLR145" s="66"/>
      <c r="MLS145" s="66"/>
      <c r="MLT145" s="66"/>
      <c r="MLU145" s="66"/>
      <c r="MLV145" s="66"/>
      <c r="MLW145" s="66"/>
      <c r="MLX145" s="66"/>
      <c r="MLY145" s="66"/>
      <c r="MLZ145" s="66"/>
      <c r="MMA145" s="66"/>
      <c r="MMB145" s="66"/>
      <c r="MMC145" s="66"/>
      <c r="MMD145" s="66"/>
      <c r="MME145" s="66"/>
      <c r="MMF145" s="66"/>
      <c r="MMG145" s="66"/>
      <c r="MMH145" s="66"/>
      <c r="MMI145" s="66"/>
      <c r="MMJ145" s="66"/>
      <c r="MMK145" s="66"/>
      <c r="MML145" s="66"/>
      <c r="MMM145" s="66"/>
      <c r="MMN145" s="66"/>
      <c r="MMO145" s="66"/>
      <c r="MMP145" s="66"/>
      <c r="MMQ145" s="66"/>
      <c r="MMR145" s="66"/>
      <c r="MMS145" s="66"/>
      <c r="MMT145" s="66"/>
      <c r="MMU145" s="66"/>
      <c r="MMV145" s="66"/>
      <c r="MMW145" s="66"/>
      <c r="MMX145" s="66"/>
      <c r="MMY145" s="66"/>
      <c r="MMZ145" s="66"/>
      <c r="MNA145" s="66"/>
      <c r="MNB145" s="66"/>
      <c r="MNC145" s="66"/>
      <c r="MND145" s="66"/>
      <c r="MNE145" s="66"/>
      <c r="MNF145" s="66"/>
      <c r="MNG145" s="66"/>
      <c r="MNH145" s="66"/>
      <c r="MNI145" s="66"/>
      <c r="MNJ145" s="66"/>
      <c r="MNK145" s="66"/>
      <c r="MNL145" s="66"/>
      <c r="MNM145" s="66"/>
      <c r="MNN145" s="66"/>
      <c r="MNO145" s="66"/>
      <c r="MNP145" s="66"/>
      <c r="MNQ145" s="66"/>
      <c r="MNR145" s="66"/>
      <c r="MNS145" s="66"/>
      <c r="MNT145" s="66"/>
      <c r="MNU145" s="66"/>
      <c r="MNV145" s="66"/>
      <c r="MNW145" s="66"/>
      <c r="MNX145" s="66"/>
      <c r="MNY145" s="66"/>
      <c r="MNZ145" s="66"/>
      <c r="MOA145" s="66"/>
      <c r="MOB145" s="66"/>
      <c r="MOC145" s="66"/>
      <c r="MOD145" s="66"/>
      <c r="MOE145" s="66"/>
      <c r="MOF145" s="66"/>
      <c r="MOG145" s="66"/>
      <c r="MOH145" s="66"/>
      <c r="MOI145" s="66"/>
      <c r="MOJ145" s="66"/>
      <c r="MOK145" s="66"/>
      <c r="MOL145" s="66"/>
      <c r="MOM145" s="66"/>
      <c r="MON145" s="66"/>
      <c r="MOO145" s="66"/>
      <c r="MOP145" s="66"/>
      <c r="MOQ145" s="66"/>
      <c r="MOR145" s="66"/>
      <c r="MOS145" s="66"/>
      <c r="MOT145" s="66"/>
      <c r="MOU145" s="66"/>
      <c r="MOV145" s="66"/>
      <c r="MOW145" s="66"/>
      <c r="MOX145" s="66"/>
      <c r="MOY145" s="66"/>
      <c r="MOZ145" s="66"/>
      <c r="MPA145" s="66"/>
      <c r="MPB145" s="66"/>
      <c r="MPC145" s="66"/>
      <c r="MPD145" s="66"/>
      <c r="MPE145" s="66"/>
      <c r="MPF145" s="66"/>
      <c r="MPG145" s="66"/>
      <c r="MPH145" s="66"/>
      <c r="MPI145" s="66"/>
      <c r="MPJ145" s="66"/>
      <c r="MPK145" s="66"/>
      <c r="MPL145" s="66"/>
      <c r="MPM145" s="66"/>
      <c r="MPN145" s="66"/>
      <c r="MPO145" s="66"/>
      <c r="MPP145" s="66"/>
      <c r="MPQ145" s="66"/>
      <c r="MPR145" s="66"/>
      <c r="MPS145" s="66"/>
      <c r="MPT145" s="66"/>
      <c r="MPU145" s="66"/>
      <c r="MPV145" s="66"/>
      <c r="MPW145" s="66"/>
      <c r="MPX145" s="66"/>
      <c r="MPY145" s="66"/>
      <c r="MPZ145" s="66"/>
      <c r="MQA145" s="66"/>
      <c r="MQB145" s="66"/>
      <c r="MQC145" s="66"/>
      <c r="MQD145" s="66"/>
      <c r="MQE145" s="66"/>
      <c r="MQF145" s="66"/>
      <c r="MQG145" s="66"/>
      <c r="MQH145" s="66"/>
      <c r="MQI145" s="66"/>
      <c r="MQJ145" s="66"/>
      <c r="MQK145" s="66"/>
      <c r="MQL145" s="66"/>
      <c r="MQM145" s="66"/>
      <c r="MQN145" s="66"/>
      <c r="MQO145" s="66"/>
      <c r="MQP145" s="66"/>
      <c r="MQQ145" s="66"/>
      <c r="MQR145" s="66"/>
      <c r="MQS145" s="66"/>
      <c r="MQT145" s="66"/>
      <c r="MQU145" s="66"/>
      <c r="MQV145" s="66"/>
      <c r="MQW145" s="66"/>
      <c r="MQX145" s="66"/>
      <c r="MQY145" s="66"/>
      <c r="MQZ145" s="66"/>
      <c r="MRA145" s="66"/>
      <c r="MRB145" s="66"/>
      <c r="MRC145" s="66"/>
      <c r="MRD145" s="66"/>
      <c r="MRE145" s="66"/>
      <c r="MRF145" s="66"/>
      <c r="MRG145" s="66"/>
      <c r="MRH145" s="66"/>
      <c r="MRI145" s="66"/>
      <c r="MRJ145" s="66"/>
      <c r="MRK145" s="66"/>
      <c r="MRL145" s="66"/>
      <c r="MRM145" s="66"/>
      <c r="MRN145" s="66"/>
      <c r="MRO145" s="66"/>
      <c r="MRP145" s="66"/>
      <c r="MRQ145" s="66"/>
      <c r="MRR145" s="66"/>
      <c r="MRS145" s="66"/>
      <c r="MRT145" s="66"/>
      <c r="MRU145" s="66"/>
      <c r="MRV145" s="66"/>
      <c r="MRW145" s="66"/>
      <c r="MRX145" s="66"/>
      <c r="MRY145" s="66"/>
      <c r="MRZ145" s="66"/>
      <c r="MSA145" s="66"/>
      <c r="MSB145" s="66"/>
      <c r="MSC145" s="66"/>
      <c r="MSD145" s="66"/>
      <c r="MSE145" s="66"/>
      <c r="MSF145" s="66"/>
      <c r="MSG145" s="66"/>
      <c r="MSH145" s="66"/>
      <c r="MSI145" s="66"/>
      <c r="MSJ145" s="66"/>
      <c r="MSK145" s="66"/>
      <c r="MSL145" s="66"/>
      <c r="MSM145" s="66"/>
      <c r="MSN145" s="66"/>
      <c r="MSO145" s="66"/>
      <c r="MSP145" s="66"/>
      <c r="MSQ145" s="66"/>
      <c r="MSR145" s="66"/>
      <c r="MSS145" s="66"/>
      <c r="MST145" s="66"/>
      <c r="MSU145" s="66"/>
      <c r="MSV145" s="66"/>
      <c r="MSW145" s="66"/>
      <c r="MSX145" s="66"/>
      <c r="MSY145" s="66"/>
      <c r="MSZ145" s="66"/>
      <c r="MTA145" s="66"/>
      <c r="MTB145" s="66"/>
      <c r="MTC145" s="66"/>
      <c r="MTD145" s="66"/>
      <c r="MTE145" s="66"/>
      <c r="MTF145" s="66"/>
      <c r="MTG145" s="66"/>
      <c r="MTH145" s="66"/>
      <c r="MTI145" s="66"/>
      <c r="MTJ145" s="66"/>
      <c r="MTK145" s="66"/>
      <c r="MTL145" s="66"/>
      <c r="MTM145" s="66"/>
      <c r="MTN145" s="66"/>
      <c r="MTO145" s="66"/>
      <c r="MTP145" s="66"/>
      <c r="MTQ145" s="66"/>
      <c r="MTR145" s="66"/>
      <c r="MTS145" s="66"/>
      <c r="MTT145" s="66"/>
      <c r="MTU145" s="66"/>
      <c r="MTV145" s="66"/>
      <c r="MTW145" s="66"/>
      <c r="MTX145" s="66"/>
      <c r="MTY145" s="66"/>
      <c r="MTZ145" s="66"/>
      <c r="MUA145" s="66"/>
      <c r="MUB145" s="66"/>
      <c r="MUC145" s="66"/>
      <c r="MUD145" s="66"/>
      <c r="MUE145" s="66"/>
      <c r="MUF145" s="66"/>
      <c r="MUG145" s="66"/>
      <c r="MUH145" s="66"/>
      <c r="MUI145" s="66"/>
      <c r="MUJ145" s="66"/>
      <c r="MUK145" s="66"/>
      <c r="MUL145" s="66"/>
      <c r="MUM145" s="66"/>
      <c r="MUN145" s="66"/>
      <c r="MUO145" s="66"/>
      <c r="MUP145" s="66"/>
      <c r="MUQ145" s="66"/>
      <c r="MUR145" s="66"/>
      <c r="MUS145" s="66"/>
      <c r="MUT145" s="66"/>
      <c r="MUU145" s="66"/>
      <c r="MUV145" s="66"/>
      <c r="MUW145" s="66"/>
      <c r="MUX145" s="66"/>
      <c r="MUY145" s="66"/>
      <c r="MUZ145" s="66"/>
      <c r="MVA145" s="66"/>
      <c r="MVB145" s="66"/>
      <c r="MVC145" s="66"/>
      <c r="MVD145" s="66"/>
      <c r="MVE145" s="66"/>
      <c r="MVF145" s="66"/>
      <c r="MVG145" s="66"/>
      <c r="MVH145" s="66"/>
      <c r="MVI145" s="66"/>
      <c r="MVJ145" s="66"/>
      <c r="MVK145" s="66"/>
      <c r="MVL145" s="66"/>
      <c r="MVM145" s="66"/>
      <c r="MVN145" s="66"/>
      <c r="MVO145" s="66"/>
      <c r="MVP145" s="66"/>
      <c r="MVQ145" s="66"/>
      <c r="MVR145" s="66"/>
      <c r="MVS145" s="66"/>
      <c r="MVT145" s="66"/>
      <c r="MVU145" s="66"/>
      <c r="MVV145" s="66"/>
      <c r="MVW145" s="66"/>
      <c r="MVX145" s="66"/>
      <c r="MVY145" s="66"/>
      <c r="MVZ145" s="66"/>
      <c r="MWA145" s="66"/>
      <c r="MWB145" s="66"/>
      <c r="MWC145" s="66"/>
      <c r="MWD145" s="66"/>
      <c r="MWE145" s="66"/>
      <c r="MWF145" s="66"/>
      <c r="MWG145" s="66"/>
      <c r="MWH145" s="66"/>
      <c r="MWI145" s="66"/>
      <c r="MWJ145" s="66"/>
      <c r="MWK145" s="66"/>
      <c r="MWL145" s="66"/>
      <c r="MWM145" s="66"/>
      <c r="MWN145" s="66"/>
      <c r="MWO145" s="66"/>
      <c r="MWP145" s="66"/>
      <c r="MWQ145" s="66"/>
      <c r="MWR145" s="66"/>
      <c r="MWS145" s="66"/>
      <c r="MWT145" s="66"/>
      <c r="MWU145" s="66"/>
      <c r="MWV145" s="66"/>
      <c r="MWW145" s="66"/>
      <c r="MWX145" s="66"/>
      <c r="MWY145" s="66"/>
      <c r="MWZ145" s="66"/>
      <c r="MXA145" s="66"/>
      <c r="MXB145" s="66"/>
      <c r="MXC145" s="66"/>
      <c r="MXD145" s="66"/>
      <c r="MXE145" s="66"/>
      <c r="MXF145" s="66"/>
      <c r="MXG145" s="66"/>
      <c r="MXH145" s="66"/>
      <c r="MXI145" s="66"/>
      <c r="MXJ145" s="66"/>
      <c r="MXK145" s="66"/>
      <c r="MXL145" s="66"/>
      <c r="MXM145" s="66"/>
      <c r="MXN145" s="66"/>
      <c r="MXO145" s="66"/>
      <c r="MXP145" s="66"/>
      <c r="MXQ145" s="66"/>
      <c r="MXR145" s="66"/>
      <c r="MXS145" s="66"/>
      <c r="MXT145" s="66"/>
      <c r="MXU145" s="66"/>
      <c r="MXV145" s="66"/>
      <c r="MXW145" s="66"/>
      <c r="MXX145" s="66"/>
      <c r="MXY145" s="66"/>
      <c r="MXZ145" s="66"/>
      <c r="MYA145" s="66"/>
      <c r="MYB145" s="66"/>
      <c r="MYC145" s="66"/>
      <c r="MYD145" s="66"/>
      <c r="MYE145" s="66"/>
      <c r="MYF145" s="66"/>
      <c r="MYG145" s="66"/>
      <c r="MYH145" s="66"/>
      <c r="MYI145" s="66"/>
      <c r="MYJ145" s="66"/>
      <c r="MYK145" s="66"/>
      <c r="MYL145" s="66"/>
      <c r="MYM145" s="66"/>
      <c r="MYN145" s="66"/>
      <c r="MYO145" s="66"/>
      <c r="MYP145" s="66"/>
      <c r="MYQ145" s="66"/>
      <c r="MYR145" s="66"/>
      <c r="MYS145" s="66"/>
      <c r="MYT145" s="66"/>
      <c r="MYU145" s="66"/>
      <c r="MYV145" s="66"/>
      <c r="MYW145" s="66"/>
      <c r="MYX145" s="66"/>
      <c r="MYY145" s="66"/>
      <c r="MYZ145" s="66"/>
      <c r="MZA145" s="66"/>
      <c r="MZB145" s="66"/>
      <c r="MZC145" s="66"/>
      <c r="MZD145" s="66"/>
      <c r="MZE145" s="66"/>
      <c r="MZF145" s="66"/>
      <c r="MZG145" s="66"/>
      <c r="MZH145" s="66"/>
      <c r="MZI145" s="66"/>
      <c r="MZJ145" s="66"/>
      <c r="MZK145" s="66"/>
      <c r="MZL145" s="66"/>
      <c r="MZM145" s="66"/>
      <c r="MZN145" s="66"/>
      <c r="MZO145" s="66"/>
      <c r="MZP145" s="66"/>
      <c r="MZQ145" s="66"/>
      <c r="MZR145" s="66"/>
      <c r="MZS145" s="66"/>
      <c r="MZT145" s="66"/>
      <c r="MZU145" s="66"/>
      <c r="MZV145" s="66"/>
      <c r="MZW145" s="66"/>
      <c r="MZX145" s="66"/>
      <c r="MZY145" s="66"/>
      <c r="MZZ145" s="66"/>
      <c r="NAA145" s="66"/>
      <c r="NAB145" s="66"/>
      <c r="NAC145" s="66"/>
      <c r="NAD145" s="66"/>
      <c r="NAE145" s="66"/>
      <c r="NAF145" s="66"/>
      <c r="NAG145" s="66"/>
      <c r="NAH145" s="66"/>
      <c r="NAI145" s="66"/>
      <c r="NAJ145" s="66"/>
      <c r="NAK145" s="66"/>
      <c r="NAL145" s="66"/>
      <c r="NAM145" s="66"/>
      <c r="NAN145" s="66"/>
      <c r="NAO145" s="66"/>
      <c r="NAP145" s="66"/>
      <c r="NAQ145" s="66"/>
      <c r="NAR145" s="66"/>
      <c r="NAS145" s="66"/>
      <c r="NAT145" s="66"/>
      <c r="NAU145" s="66"/>
      <c r="NAV145" s="66"/>
      <c r="NAW145" s="66"/>
      <c r="NAX145" s="66"/>
      <c r="NAY145" s="66"/>
      <c r="NAZ145" s="66"/>
      <c r="NBA145" s="66"/>
      <c r="NBB145" s="66"/>
      <c r="NBC145" s="66"/>
      <c r="NBD145" s="66"/>
      <c r="NBE145" s="66"/>
      <c r="NBF145" s="66"/>
      <c r="NBG145" s="66"/>
      <c r="NBH145" s="66"/>
      <c r="NBI145" s="66"/>
      <c r="NBJ145" s="66"/>
      <c r="NBK145" s="66"/>
      <c r="NBL145" s="66"/>
      <c r="NBM145" s="66"/>
      <c r="NBN145" s="66"/>
      <c r="NBO145" s="66"/>
      <c r="NBP145" s="66"/>
      <c r="NBQ145" s="66"/>
      <c r="NBR145" s="66"/>
      <c r="NBS145" s="66"/>
      <c r="NBT145" s="66"/>
      <c r="NBU145" s="66"/>
      <c r="NBV145" s="66"/>
      <c r="NBW145" s="66"/>
      <c r="NBX145" s="66"/>
      <c r="NBY145" s="66"/>
      <c r="NBZ145" s="66"/>
      <c r="NCA145" s="66"/>
      <c r="NCB145" s="66"/>
      <c r="NCC145" s="66"/>
      <c r="NCD145" s="66"/>
      <c r="NCE145" s="66"/>
      <c r="NCF145" s="66"/>
      <c r="NCG145" s="66"/>
      <c r="NCH145" s="66"/>
      <c r="NCI145" s="66"/>
      <c r="NCJ145" s="66"/>
      <c r="NCK145" s="66"/>
      <c r="NCL145" s="66"/>
      <c r="NCM145" s="66"/>
      <c r="NCN145" s="66"/>
      <c r="NCO145" s="66"/>
      <c r="NCP145" s="66"/>
      <c r="NCQ145" s="66"/>
      <c r="NCR145" s="66"/>
      <c r="NCS145" s="66"/>
      <c r="NCT145" s="66"/>
      <c r="NCU145" s="66"/>
      <c r="NCV145" s="66"/>
      <c r="NCW145" s="66"/>
      <c r="NCX145" s="66"/>
      <c r="NCY145" s="66"/>
      <c r="NCZ145" s="66"/>
      <c r="NDA145" s="66"/>
      <c r="NDB145" s="66"/>
      <c r="NDC145" s="66"/>
      <c r="NDD145" s="66"/>
      <c r="NDE145" s="66"/>
      <c r="NDF145" s="66"/>
      <c r="NDG145" s="66"/>
      <c r="NDH145" s="66"/>
      <c r="NDI145" s="66"/>
      <c r="NDJ145" s="66"/>
      <c r="NDK145" s="66"/>
      <c r="NDL145" s="66"/>
      <c r="NDM145" s="66"/>
      <c r="NDN145" s="66"/>
      <c r="NDO145" s="66"/>
      <c r="NDP145" s="66"/>
      <c r="NDQ145" s="66"/>
      <c r="NDR145" s="66"/>
      <c r="NDS145" s="66"/>
      <c r="NDT145" s="66"/>
      <c r="NDU145" s="66"/>
      <c r="NDV145" s="66"/>
      <c r="NDW145" s="66"/>
      <c r="NDX145" s="66"/>
      <c r="NDY145" s="66"/>
      <c r="NDZ145" s="66"/>
      <c r="NEA145" s="66"/>
      <c r="NEB145" s="66"/>
      <c r="NEC145" s="66"/>
      <c r="NED145" s="66"/>
      <c r="NEE145" s="66"/>
      <c r="NEF145" s="66"/>
      <c r="NEG145" s="66"/>
      <c r="NEH145" s="66"/>
      <c r="NEI145" s="66"/>
      <c r="NEJ145" s="66"/>
      <c r="NEK145" s="66"/>
      <c r="NEL145" s="66"/>
      <c r="NEM145" s="66"/>
      <c r="NEN145" s="66"/>
      <c r="NEO145" s="66"/>
      <c r="NEP145" s="66"/>
      <c r="NEQ145" s="66"/>
      <c r="NER145" s="66"/>
      <c r="NES145" s="66"/>
      <c r="NET145" s="66"/>
      <c r="NEU145" s="66"/>
      <c r="NEV145" s="66"/>
      <c r="NEW145" s="66"/>
      <c r="NEX145" s="66"/>
      <c r="NEY145" s="66"/>
      <c r="NEZ145" s="66"/>
      <c r="NFA145" s="66"/>
      <c r="NFB145" s="66"/>
      <c r="NFC145" s="66"/>
      <c r="NFD145" s="66"/>
      <c r="NFE145" s="66"/>
      <c r="NFF145" s="66"/>
      <c r="NFG145" s="66"/>
      <c r="NFH145" s="66"/>
      <c r="NFI145" s="66"/>
      <c r="NFJ145" s="66"/>
      <c r="NFK145" s="66"/>
      <c r="NFL145" s="66"/>
      <c r="NFM145" s="66"/>
      <c r="NFN145" s="66"/>
      <c r="NFO145" s="66"/>
      <c r="NFP145" s="66"/>
      <c r="NFQ145" s="66"/>
      <c r="NFR145" s="66"/>
      <c r="NFS145" s="66"/>
      <c r="NFT145" s="66"/>
      <c r="NFU145" s="66"/>
      <c r="NFV145" s="66"/>
      <c r="NFW145" s="66"/>
      <c r="NFX145" s="66"/>
      <c r="NFY145" s="66"/>
      <c r="NFZ145" s="66"/>
      <c r="NGA145" s="66"/>
      <c r="NGB145" s="66"/>
      <c r="NGC145" s="66"/>
      <c r="NGD145" s="66"/>
      <c r="NGE145" s="66"/>
      <c r="NGF145" s="66"/>
      <c r="NGG145" s="66"/>
      <c r="NGH145" s="66"/>
      <c r="NGI145" s="66"/>
      <c r="NGJ145" s="66"/>
      <c r="NGK145" s="66"/>
      <c r="NGL145" s="66"/>
      <c r="NGM145" s="66"/>
      <c r="NGN145" s="66"/>
      <c r="NGO145" s="66"/>
      <c r="NGP145" s="66"/>
      <c r="NGQ145" s="66"/>
      <c r="NGR145" s="66"/>
      <c r="NGS145" s="66"/>
      <c r="NGT145" s="66"/>
      <c r="NGU145" s="66"/>
      <c r="NGV145" s="66"/>
      <c r="NGW145" s="66"/>
      <c r="NGX145" s="66"/>
      <c r="NGY145" s="66"/>
      <c r="NGZ145" s="66"/>
      <c r="NHA145" s="66"/>
      <c r="NHB145" s="66"/>
      <c r="NHC145" s="66"/>
      <c r="NHD145" s="66"/>
      <c r="NHE145" s="66"/>
      <c r="NHF145" s="66"/>
      <c r="NHG145" s="66"/>
      <c r="NHH145" s="66"/>
      <c r="NHI145" s="66"/>
      <c r="NHJ145" s="66"/>
      <c r="NHK145" s="66"/>
      <c r="NHL145" s="66"/>
      <c r="NHM145" s="66"/>
      <c r="NHN145" s="66"/>
      <c r="NHO145" s="66"/>
      <c r="NHP145" s="66"/>
      <c r="NHQ145" s="66"/>
      <c r="NHR145" s="66"/>
      <c r="NHS145" s="66"/>
      <c r="NHT145" s="66"/>
      <c r="NHU145" s="66"/>
      <c r="NHV145" s="66"/>
      <c r="NHW145" s="66"/>
      <c r="NHX145" s="66"/>
      <c r="NHY145" s="66"/>
      <c r="NHZ145" s="66"/>
      <c r="NIA145" s="66"/>
      <c r="NIB145" s="66"/>
      <c r="NIC145" s="66"/>
      <c r="NID145" s="66"/>
      <c r="NIE145" s="66"/>
      <c r="NIF145" s="66"/>
      <c r="NIG145" s="66"/>
      <c r="NIH145" s="66"/>
      <c r="NII145" s="66"/>
      <c r="NIJ145" s="66"/>
      <c r="NIK145" s="66"/>
      <c r="NIL145" s="66"/>
      <c r="NIM145" s="66"/>
      <c r="NIN145" s="66"/>
      <c r="NIO145" s="66"/>
      <c r="NIP145" s="66"/>
      <c r="NIQ145" s="66"/>
      <c r="NIR145" s="66"/>
      <c r="NIS145" s="66"/>
      <c r="NIT145" s="66"/>
      <c r="NIU145" s="66"/>
      <c r="NIV145" s="66"/>
      <c r="NIW145" s="66"/>
      <c r="NIX145" s="66"/>
      <c r="NIY145" s="66"/>
      <c r="NIZ145" s="66"/>
      <c r="NJA145" s="66"/>
      <c r="NJB145" s="66"/>
      <c r="NJC145" s="66"/>
      <c r="NJD145" s="66"/>
      <c r="NJE145" s="66"/>
      <c r="NJF145" s="66"/>
      <c r="NJG145" s="66"/>
      <c r="NJH145" s="66"/>
      <c r="NJI145" s="66"/>
      <c r="NJJ145" s="66"/>
      <c r="NJK145" s="66"/>
      <c r="NJL145" s="66"/>
      <c r="NJM145" s="66"/>
      <c r="NJN145" s="66"/>
      <c r="NJO145" s="66"/>
      <c r="NJP145" s="66"/>
      <c r="NJQ145" s="66"/>
      <c r="NJR145" s="66"/>
      <c r="NJS145" s="66"/>
      <c r="NJT145" s="66"/>
      <c r="NJU145" s="66"/>
      <c r="NJV145" s="66"/>
      <c r="NJW145" s="66"/>
      <c r="NJX145" s="66"/>
      <c r="NJY145" s="66"/>
      <c r="NJZ145" s="66"/>
      <c r="NKA145" s="66"/>
      <c r="NKB145" s="66"/>
      <c r="NKC145" s="66"/>
      <c r="NKD145" s="66"/>
      <c r="NKE145" s="66"/>
      <c r="NKF145" s="66"/>
      <c r="NKG145" s="66"/>
      <c r="NKH145" s="66"/>
      <c r="NKI145" s="66"/>
      <c r="NKJ145" s="66"/>
      <c r="NKK145" s="66"/>
      <c r="NKL145" s="66"/>
      <c r="NKM145" s="66"/>
      <c r="NKN145" s="66"/>
      <c r="NKO145" s="66"/>
      <c r="NKP145" s="66"/>
      <c r="NKQ145" s="66"/>
      <c r="NKR145" s="66"/>
      <c r="NKS145" s="66"/>
      <c r="NKT145" s="66"/>
      <c r="NKU145" s="66"/>
      <c r="NKV145" s="66"/>
      <c r="NKW145" s="66"/>
      <c r="NKX145" s="66"/>
      <c r="NKY145" s="66"/>
      <c r="NKZ145" s="66"/>
      <c r="NLA145" s="66"/>
      <c r="NLB145" s="66"/>
      <c r="NLC145" s="66"/>
      <c r="NLD145" s="66"/>
      <c r="NLE145" s="66"/>
      <c r="NLF145" s="66"/>
      <c r="NLG145" s="66"/>
      <c r="NLH145" s="66"/>
      <c r="NLI145" s="66"/>
      <c r="NLJ145" s="66"/>
      <c r="NLK145" s="66"/>
      <c r="NLL145" s="66"/>
      <c r="NLM145" s="66"/>
      <c r="NLN145" s="66"/>
      <c r="NLO145" s="66"/>
      <c r="NLP145" s="66"/>
      <c r="NLQ145" s="66"/>
      <c r="NLR145" s="66"/>
      <c r="NLS145" s="66"/>
      <c r="NLT145" s="66"/>
      <c r="NLU145" s="66"/>
      <c r="NLV145" s="66"/>
      <c r="NLW145" s="66"/>
      <c r="NLX145" s="66"/>
      <c r="NLY145" s="66"/>
      <c r="NLZ145" s="66"/>
      <c r="NMA145" s="66"/>
      <c r="NMB145" s="66"/>
      <c r="NMC145" s="66"/>
      <c r="NMD145" s="66"/>
      <c r="NME145" s="66"/>
      <c r="NMF145" s="66"/>
      <c r="NMG145" s="66"/>
      <c r="NMH145" s="66"/>
      <c r="NMI145" s="66"/>
      <c r="NMJ145" s="66"/>
      <c r="NMK145" s="66"/>
      <c r="NML145" s="66"/>
      <c r="NMM145" s="66"/>
      <c r="NMN145" s="66"/>
      <c r="NMO145" s="66"/>
      <c r="NMP145" s="66"/>
      <c r="NMQ145" s="66"/>
      <c r="NMR145" s="66"/>
      <c r="NMS145" s="66"/>
      <c r="NMT145" s="66"/>
      <c r="NMU145" s="66"/>
      <c r="NMV145" s="66"/>
      <c r="NMW145" s="66"/>
      <c r="NMX145" s="66"/>
      <c r="NMY145" s="66"/>
      <c r="NMZ145" s="66"/>
      <c r="NNA145" s="66"/>
      <c r="NNB145" s="66"/>
      <c r="NNC145" s="66"/>
      <c r="NND145" s="66"/>
      <c r="NNE145" s="66"/>
      <c r="NNF145" s="66"/>
      <c r="NNG145" s="66"/>
      <c r="NNH145" s="66"/>
      <c r="NNI145" s="66"/>
      <c r="NNJ145" s="66"/>
      <c r="NNK145" s="66"/>
      <c r="NNL145" s="66"/>
      <c r="NNM145" s="66"/>
      <c r="NNN145" s="66"/>
      <c r="NNO145" s="66"/>
      <c r="NNP145" s="66"/>
      <c r="NNQ145" s="66"/>
      <c r="NNR145" s="66"/>
      <c r="NNS145" s="66"/>
      <c r="NNT145" s="66"/>
      <c r="NNU145" s="66"/>
      <c r="NNV145" s="66"/>
      <c r="NNW145" s="66"/>
      <c r="NNX145" s="66"/>
      <c r="NNY145" s="66"/>
      <c r="NNZ145" s="66"/>
      <c r="NOA145" s="66"/>
      <c r="NOB145" s="66"/>
      <c r="NOC145" s="66"/>
      <c r="NOD145" s="66"/>
      <c r="NOE145" s="66"/>
      <c r="NOF145" s="66"/>
      <c r="NOG145" s="66"/>
      <c r="NOH145" s="66"/>
      <c r="NOI145" s="66"/>
      <c r="NOJ145" s="66"/>
      <c r="NOK145" s="66"/>
      <c r="NOL145" s="66"/>
      <c r="NOM145" s="66"/>
      <c r="NON145" s="66"/>
      <c r="NOO145" s="66"/>
      <c r="NOP145" s="66"/>
      <c r="NOQ145" s="66"/>
      <c r="NOR145" s="66"/>
      <c r="NOS145" s="66"/>
      <c r="NOT145" s="66"/>
      <c r="NOU145" s="66"/>
      <c r="NOV145" s="66"/>
      <c r="NOW145" s="66"/>
      <c r="NOX145" s="66"/>
      <c r="NOY145" s="66"/>
      <c r="NOZ145" s="66"/>
      <c r="NPA145" s="66"/>
      <c r="NPB145" s="66"/>
      <c r="NPC145" s="66"/>
      <c r="NPD145" s="66"/>
      <c r="NPE145" s="66"/>
      <c r="NPF145" s="66"/>
      <c r="NPG145" s="66"/>
      <c r="NPH145" s="66"/>
      <c r="NPI145" s="66"/>
      <c r="NPJ145" s="66"/>
      <c r="NPK145" s="66"/>
      <c r="NPL145" s="66"/>
      <c r="NPM145" s="66"/>
      <c r="NPN145" s="66"/>
      <c r="NPO145" s="66"/>
      <c r="NPP145" s="66"/>
      <c r="NPQ145" s="66"/>
      <c r="NPR145" s="66"/>
      <c r="NPS145" s="66"/>
      <c r="NPT145" s="66"/>
      <c r="NPU145" s="66"/>
      <c r="NPV145" s="66"/>
      <c r="NPW145" s="66"/>
      <c r="NPX145" s="66"/>
      <c r="NPY145" s="66"/>
      <c r="NPZ145" s="66"/>
      <c r="NQA145" s="66"/>
      <c r="NQB145" s="66"/>
      <c r="NQC145" s="66"/>
      <c r="NQD145" s="66"/>
      <c r="NQE145" s="66"/>
      <c r="NQF145" s="66"/>
      <c r="NQG145" s="66"/>
      <c r="NQH145" s="66"/>
      <c r="NQI145" s="66"/>
      <c r="NQJ145" s="66"/>
      <c r="NQK145" s="66"/>
      <c r="NQL145" s="66"/>
      <c r="NQM145" s="66"/>
      <c r="NQN145" s="66"/>
      <c r="NQO145" s="66"/>
      <c r="NQP145" s="66"/>
      <c r="NQQ145" s="66"/>
      <c r="NQR145" s="66"/>
      <c r="NQS145" s="66"/>
      <c r="NQT145" s="66"/>
      <c r="NQU145" s="66"/>
      <c r="NQV145" s="66"/>
      <c r="NQW145" s="66"/>
      <c r="NQX145" s="66"/>
      <c r="NQY145" s="66"/>
      <c r="NQZ145" s="66"/>
      <c r="NRA145" s="66"/>
      <c r="NRB145" s="66"/>
      <c r="NRC145" s="66"/>
      <c r="NRD145" s="66"/>
      <c r="NRE145" s="66"/>
      <c r="NRF145" s="66"/>
      <c r="NRG145" s="66"/>
      <c r="NRH145" s="66"/>
      <c r="NRI145" s="66"/>
      <c r="NRJ145" s="66"/>
      <c r="NRK145" s="66"/>
      <c r="NRL145" s="66"/>
      <c r="NRM145" s="66"/>
      <c r="NRN145" s="66"/>
      <c r="NRO145" s="66"/>
      <c r="NRP145" s="66"/>
      <c r="NRQ145" s="66"/>
      <c r="NRR145" s="66"/>
      <c r="NRS145" s="66"/>
      <c r="NRT145" s="66"/>
      <c r="NRU145" s="66"/>
      <c r="NRV145" s="66"/>
      <c r="NRW145" s="66"/>
      <c r="NRX145" s="66"/>
      <c r="NRY145" s="66"/>
      <c r="NRZ145" s="66"/>
      <c r="NSA145" s="66"/>
      <c r="NSB145" s="66"/>
      <c r="NSC145" s="66"/>
      <c r="NSD145" s="66"/>
      <c r="NSE145" s="66"/>
      <c r="NSF145" s="66"/>
      <c r="NSG145" s="66"/>
      <c r="NSH145" s="66"/>
      <c r="NSI145" s="66"/>
      <c r="NSJ145" s="66"/>
      <c r="NSK145" s="66"/>
      <c r="NSL145" s="66"/>
      <c r="NSM145" s="66"/>
      <c r="NSN145" s="66"/>
      <c r="NSO145" s="66"/>
      <c r="NSP145" s="66"/>
      <c r="NSQ145" s="66"/>
      <c r="NSR145" s="66"/>
      <c r="NSS145" s="66"/>
      <c r="NST145" s="66"/>
      <c r="NSU145" s="66"/>
      <c r="NSV145" s="66"/>
      <c r="NSW145" s="66"/>
      <c r="NSX145" s="66"/>
      <c r="NSY145" s="66"/>
      <c r="NSZ145" s="66"/>
      <c r="NTA145" s="66"/>
      <c r="NTB145" s="66"/>
      <c r="NTC145" s="66"/>
      <c r="NTD145" s="66"/>
      <c r="NTE145" s="66"/>
      <c r="NTF145" s="66"/>
      <c r="NTG145" s="66"/>
      <c r="NTH145" s="66"/>
      <c r="NTI145" s="66"/>
      <c r="NTJ145" s="66"/>
      <c r="NTK145" s="66"/>
      <c r="NTL145" s="66"/>
      <c r="NTM145" s="66"/>
      <c r="NTN145" s="66"/>
      <c r="NTO145" s="66"/>
      <c r="NTP145" s="66"/>
      <c r="NTQ145" s="66"/>
      <c r="NTR145" s="66"/>
      <c r="NTS145" s="66"/>
      <c r="NTT145" s="66"/>
      <c r="NTU145" s="66"/>
      <c r="NTV145" s="66"/>
      <c r="NTW145" s="66"/>
      <c r="NTX145" s="66"/>
      <c r="NTY145" s="66"/>
      <c r="NTZ145" s="66"/>
      <c r="NUA145" s="66"/>
      <c r="NUB145" s="66"/>
      <c r="NUC145" s="66"/>
      <c r="NUD145" s="66"/>
      <c r="NUE145" s="66"/>
      <c r="NUF145" s="66"/>
      <c r="NUG145" s="66"/>
      <c r="NUH145" s="66"/>
      <c r="NUI145" s="66"/>
      <c r="NUJ145" s="66"/>
      <c r="NUK145" s="66"/>
      <c r="NUL145" s="66"/>
      <c r="NUM145" s="66"/>
      <c r="NUN145" s="66"/>
      <c r="NUO145" s="66"/>
      <c r="NUP145" s="66"/>
      <c r="NUQ145" s="66"/>
      <c r="NUR145" s="66"/>
      <c r="NUS145" s="66"/>
      <c r="NUT145" s="66"/>
      <c r="NUU145" s="66"/>
      <c r="NUV145" s="66"/>
      <c r="NUW145" s="66"/>
      <c r="NUX145" s="66"/>
      <c r="NUY145" s="66"/>
      <c r="NUZ145" s="66"/>
      <c r="NVA145" s="66"/>
      <c r="NVB145" s="66"/>
      <c r="NVC145" s="66"/>
      <c r="NVD145" s="66"/>
      <c r="NVE145" s="66"/>
      <c r="NVF145" s="66"/>
      <c r="NVG145" s="66"/>
      <c r="NVH145" s="66"/>
      <c r="NVI145" s="66"/>
      <c r="NVJ145" s="66"/>
      <c r="NVK145" s="66"/>
      <c r="NVL145" s="66"/>
      <c r="NVM145" s="66"/>
      <c r="NVN145" s="66"/>
      <c r="NVO145" s="66"/>
      <c r="NVP145" s="66"/>
      <c r="NVQ145" s="66"/>
      <c r="NVR145" s="66"/>
      <c r="NVS145" s="66"/>
      <c r="NVT145" s="66"/>
      <c r="NVU145" s="66"/>
      <c r="NVV145" s="66"/>
      <c r="NVW145" s="66"/>
      <c r="NVX145" s="66"/>
      <c r="NVY145" s="66"/>
      <c r="NVZ145" s="66"/>
      <c r="NWA145" s="66"/>
      <c r="NWB145" s="66"/>
      <c r="NWC145" s="66"/>
      <c r="NWD145" s="66"/>
      <c r="NWE145" s="66"/>
      <c r="NWF145" s="66"/>
      <c r="NWG145" s="66"/>
      <c r="NWH145" s="66"/>
      <c r="NWI145" s="66"/>
      <c r="NWJ145" s="66"/>
      <c r="NWK145" s="66"/>
      <c r="NWL145" s="66"/>
      <c r="NWM145" s="66"/>
      <c r="NWN145" s="66"/>
      <c r="NWO145" s="66"/>
      <c r="NWP145" s="66"/>
      <c r="NWQ145" s="66"/>
      <c r="NWR145" s="66"/>
      <c r="NWS145" s="66"/>
      <c r="NWT145" s="66"/>
      <c r="NWU145" s="66"/>
      <c r="NWV145" s="66"/>
      <c r="NWW145" s="66"/>
      <c r="NWX145" s="66"/>
      <c r="NWY145" s="66"/>
      <c r="NWZ145" s="66"/>
      <c r="NXA145" s="66"/>
      <c r="NXB145" s="66"/>
      <c r="NXC145" s="66"/>
      <c r="NXD145" s="66"/>
      <c r="NXE145" s="66"/>
      <c r="NXF145" s="66"/>
      <c r="NXG145" s="66"/>
      <c r="NXH145" s="66"/>
      <c r="NXI145" s="66"/>
      <c r="NXJ145" s="66"/>
      <c r="NXK145" s="66"/>
      <c r="NXL145" s="66"/>
      <c r="NXM145" s="66"/>
      <c r="NXN145" s="66"/>
      <c r="NXO145" s="66"/>
      <c r="NXP145" s="66"/>
      <c r="NXQ145" s="66"/>
      <c r="NXR145" s="66"/>
      <c r="NXS145" s="66"/>
      <c r="NXT145" s="66"/>
      <c r="NXU145" s="66"/>
      <c r="NXV145" s="66"/>
      <c r="NXW145" s="66"/>
      <c r="NXX145" s="66"/>
      <c r="NXY145" s="66"/>
      <c r="NXZ145" s="66"/>
      <c r="NYA145" s="66"/>
      <c r="NYB145" s="66"/>
      <c r="NYC145" s="66"/>
      <c r="NYD145" s="66"/>
      <c r="NYE145" s="66"/>
      <c r="NYF145" s="66"/>
      <c r="NYG145" s="66"/>
      <c r="NYH145" s="66"/>
      <c r="NYI145" s="66"/>
      <c r="NYJ145" s="66"/>
      <c r="NYK145" s="66"/>
      <c r="NYL145" s="66"/>
      <c r="NYM145" s="66"/>
      <c r="NYN145" s="66"/>
      <c r="NYO145" s="66"/>
      <c r="NYP145" s="66"/>
      <c r="NYQ145" s="66"/>
      <c r="NYR145" s="66"/>
      <c r="NYS145" s="66"/>
      <c r="NYT145" s="66"/>
      <c r="NYU145" s="66"/>
      <c r="NYV145" s="66"/>
      <c r="NYW145" s="66"/>
      <c r="NYX145" s="66"/>
      <c r="NYY145" s="66"/>
      <c r="NYZ145" s="66"/>
      <c r="NZA145" s="66"/>
      <c r="NZB145" s="66"/>
      <c r="NZC145" s="66"/>
      <c r="NZD145" s="66"/>
      <c r="NZE145" s="66"/>
      <c r="NZF145" s="66"/>
      <c r="NZG145" s="66"/>
      <c r="NZH145" s="66"/>
      <c r="NZI145" s="66"/>
      <c r="NZJ145" s="66"/>
      <c r="NZK145" s="66"/>
      <c r="NZL145" s="66"/>
      <c r="NZM145" s="66"/>
      <c r="NZN145" s="66"/>
      <c r="NZO145" s="66"/>
      <c r="NZP145" s="66"/>
      <c r="NZQ145" s="66"/>
      <c r="NZR145" s="66"/>
      <c r="NZS145" s="66"/>
      <c r="NZT145" s="66"/>
      <c r="NZU145" s="66"/>
      <c r="NZV145" s="66"/>
      <c r="NZW145" s="66"/>
      <c r="NZX145" s="66"/>
      <c r="NZY145" s="66"/>
      <c r="NZZ145" s="66"/>
      <c r="OAA145" s="66"/>
      <c r="OAB145" s="66"/>
      <c r="OAC145" s="66"/>
      <c r="OAD145" s="66"/>
      <c r="OAE145" s="66"/>
      <c r="OAF145" s="66"/>
      <c r="OAG145" s="66"/>
      <c r="OAH145" s="66"/>
      <c r="OAI145" s="66"/>
      <c r="OAJ145" s="66"/>
      <c r="OAK145" s="66"/>
      <c r="OAL145" s="66"/>
      <c r="OAM145" s="66"/>
      <c r="OAN145" s="66"/>
      <c r="OAO145" s="66"/>
      <c r="OAP145" s="66"/>
      <c r="OAQ145" s="66"/>
      <c r="OAR145" s="66"/>
      <c r="OAS145" s="66"/>
      <c r="OAT145" s="66"/>
      <c r="OAU145" s="66"/>
      <c r="OAV145" s="66"/>
      <c r="OAW145" s="66"/>
      <c r="OAX145" s="66"/>
      <c r="OAY145" s="66"/>
      <c r="OAZ145" s="66"/>
      <c r="OBA145" s="66"/>
      <c r="OBB145" s="66"/>
      <c r="OBC145" s="66"/>
      <c r="OBD145" s="66"/>
      <c r="OBE145" s="66"/>
      <c r="OBF145" s="66"/>
      <c r="OBG145" s="66"/>
      <c r="OBH145" s="66"/>
      <c r="OBI145" s="66"/>
      <c r="OBJ145" s="66"/>
      <c r="OBK145" s="66"/>
      <c r="OBL145" s="66"/>
      <c r="OBM145" s="66"/>
      <c r="OBN145" s="66"/>
      <c r="OBO145" s="66"/>
      <c r="OBP145" s="66"/>
      <c r="OBQ145" s="66"/>
      <c r="OBR145" s="66"/>
      <c r="OBS145" s="66"/>
      <c r="OBT145" s="66"/>
      <c r="OBU145" s="66"/>
      <c r="OBV145" s="66"/>
      <c r="OBW145" s="66"/>
      <c r="OBX145" s="66"/>
      <c r="OBY145" s="66"/>
      <c r="OBZ145" s="66"/>
      <c r="OCA145" s="66"/>
      <c r="OCB145" s="66"/>
      <c r="OCC145" s="66"/>
      <c r="OCD145" s="66"/>
      <c r="OCE145" s="66"/>
      <c r="OCF145" s="66"/>
      <c r="OCG145" s="66"/>
      <c r="OCH145" s="66"/>
      <c r="OCI145" s="66"/>
      <c r="OCJ145" s="66"/>
      <c r="OCK145" s="66"/>
      <c r="OCL145" s="66"/>
      <c r="OCM145" s="66"/>
      <c r="OCN145" s="66"/>
      <c r="OCO145" s="66"/>
      <c r="OCP145" s="66"/>
      <c r="OCQ145" s="66"/>
      <c r="OCR145" s="66"/>
      <c r="OCS145" s="66"/>
      <c r="OCT145" s="66"/>
      <c r="OCU145" s="66"/>
      <c r="OCV145" s="66"/>
      <c r="OCW145" s="66"/>
      <c r="OCX145" s="66"/>
      <c r="OCY145" s="66"/>
      <c r="OCZ145" s="66"/>
      <c r="ODA145" s="66"/>
      <c r="ODB145" s="66"/>
      <c r="ODC145" s="66"/>
      <c r="ODD145" s="66"/>
      <c r="ODE145" s="66"/>
      <c r="ODF145" s="66"/>
      <c r="ODG145" s="66"/>
      <c r="ODH145" s="66"/>
      <c r="ODI145" s="66"/>
      <c r="ODJ145" s="66"/>
      <c r="ODK145" s="66"/>
      <c r="ODL145" s="66"/>
      <c r="ODM145" s="66"/>
      <c r="ODN145" s="66"/>
      <c r="ODO145" s="66"/>
      <c r="ODP145" s="66"/>
      <c r="ODQ145" s="66"/>
      <c r="ODR145" s="66"/>
      <c r="ODS145" s="66"/>
      <c r="ODT145" s="66"/>
      <c r="ODU145" s="66"/>
      <c r="ODV145" s="66"/>
      <c r="ODW145" s="66"/>
      <c r="ODX145" s="66"/>
      <c r="ODY145" s="66"/>
      <c r="ODZ145" s="66"/>
      <c r="OEA145" s="66"/>
      <c r="OEB145" s="66"/>
      <c r="OEC145" s="66"/>
      <c r="OED145" s="66"/>
      <c r="OEE145" s="66"/>
      <c r="OEF145" s="66"/>
      <c r="OEG145" s="66"/>
      <c r="OEH145" s="66"/>
      <c r="OEI145" s="66"/>
      <c r="OEJ145" s="66"/>
      <c r="OEK145" s="66"/>
      <c r="OEL145" s="66"/>
      <c r="OEM145" s="66"/>
      <c r="OEN145" s="66"/>
      <c r="OEO145" s="66"/>
      <c r="OEP145" s="66"/>
      <c r="OEQ145" s="66"/>
      <c r="OER145" s="66"/>
      <c r="OES145" s="66"/>
      <c r="OET145" s="66"/>
      <c r="OEU145" s="66"/>
      <c r="OEV145" s="66"/>
      <c r="OEW145" s="66"/>
      <c r="OEX145" s="66"/>
      <c r="OEY145" s="66"/>
      <c r="OEZ145" s="66"/>
      <c r="OFA145" s="66"/>
      <c r="OFB145" s="66"/>
      <c r="OFC145" s="66"/>
      <c r="OFD145" s="66"/>
      <c r="OFE145" s="66"/>
      <c r="OFF145" s="66"/>
      <c r="OFG145" s="66"/>
      <c r="OFH145" s="66"/>
      <c r="OFI145" s="66"/>
      <c r="OFJ145" s="66"/>
      <c r="OFK145" s="66"/>
      <c r="OFL145" s="66"/>
      <c r="OFM145" s="66"/>
      <c r="OFN145" s="66"/>
      <c r="OFO145" s="66"/>
      <c r="OFP145" s="66"/>
      <c r="OFQ145" s="66"/>
      <c r="OFR145" s="66"/>
      <c r="OFS145" s="66"/>
      <c r="OFT145" s="66"/>
      <c r="OFU145" s="66"/>
      <c r="OFV145" s="66"/>
      <c r="OFW145" s="66"/>
      <c r="OFX145" s="66"/>
      <c r="OFY145" s="66"/>
      <c r="OFZ145" s="66"/>
      <c r="OGA145" s="66"/>
      <c r="OGB145" s="66"/>
      <c r="OGC145" s="66"/>
      <c r="OGD145" s="66"/>
      <c r="OGE145" s="66"/>
      <c r="OGF145" s="66"/>
      <c r="OGG145" s="66"/>
      <c r="OGH145" s="66"/>
      <c r="OGI145" s="66"/>
      <c r="OGJ145" s="66"/>
      <c r="OGK145" s="66"/>
      <c r="OGL145" s="66"/>
      <c r="OGM145" s="66"/>
      <c r="OGN145" s="66"/>
      <c r="OGO145" s="66"/>
      <c r="OGP145" s="66"/>
      <c r="OGQ145" s="66"/>
      <c r="OGR145" s="66"/>
      <c r="OGS145" s="66"/>
      <c r="OGT145" s="66"/>
      <c r="OGU145" s="66"/>
      <c r="OGV145" s="66"/>
      <c r="OGW145" s="66"/>
      <c r="OGX145" s="66"/>
      <c r="OGY145" s="66"/>
      <c r="OGZ145" s="66"/>
      <c r="OHA145" s="66"/>
      <c r="OHB145" s="66"/>
      <c r="OHC145" s="66"/>
      <c r="OHD145" s="66"/>
      <c r="OHE145" s="66"/>
      <c r="OHF145" s="66"/>
      <c r="OHG145" s="66"/>
      <c r="OHH145" s="66"/>
      <c r="OHI145" s="66"/>
      <c r="OHJ145" s="66"/>
      <c r="OHK145" s="66"/>
      <c r="OHL145" s="66"/>
      <c r="OHM145" s="66"/>
      <c r="OHN145" s="66"/>
      <c r="OHO145" s="66"/>
      <c r="OHP145" s="66"/>
      <c r="OHQ145" s="66"/>
      <c r="OHR145" s="66"/>
      <c r="OHS145" s="66"/>
      <c r="OHT145" s="66"/>
      <c r="OHU145" s="66"/>
      <c r="OHV145" s="66"/>
      <c r="OHW145" s="66"/>
      <c r="OHX145" s="66"/>
      <c r="OHY145" s="66"/>
      <c r="OHZ145" s="66"/>
      <c r="OIA145" s="66"/>
      <c r="OIB145" s="66"/>
      <c r="OIC145" s="66"/>
      <c r="OID145" s="66"/>
      <c r="OIE145" s="66"/>
      <c r="OIF145" s="66"/>
      <c r="OIG145" s="66"/>
      <c r="OIH145" s="66"/>
      <c r="OII145" s="66"/>
      <c r="OIJ145" s="66"/>
      <c r="OIK145" s="66"/>
      <c r="OIL145" s="66"/>
      <c r="OIM145" s="66"/>
      <c r="OIN145" s="66"/>
      <c r="OIO145" s="66"/>
      <c r="OIP145" s="66"/>
      <c r="OIQ145" s="66"/>
      <c r="OIR145" s="66"/>
      <c r="OIS145" s="66"/>
      <c r="OIT145" s="66"/>
      <c r="OIU145" s="66"/>
      <c r="OIV145" s="66"/>
      <c r="OIW145" s="66"/>
      <c r="OIX145" s="66"/>
      <c r="OIY145" s="66"/>
      <c r="OIZ145" s="66"/>
      <c r="OJA145" s="66"/>
      <c r="OJB145" s="66"/>
      <c r="OJC145" s="66"/>
      <c r="OJD145" s="66"/>
      <c r="OJE145" s="66"/>
      <c r="OJF145" s="66"/>
      <c r="OJG145" s="66"/>
      <c r="OJH145" s="66"/>
      <c r="OJI145" s="66"/>
      <c r="OJJ145" s="66"/>
      <c r="OJK145" s="66"/>
      <c r="OJL145" s="66"/>
      <c r="OJM145" s="66"/>
      <c r="OJN145" s="66"/>
      <c r="OJO145" s="66"/>
      <c r="OJP145" s="66"/>
      <c r="OJQ145" s="66"/>
      <c r="OJR145" s="66"/>
      <c r="OJS145" s="66"/>
      <c r="OJT145" s="66"/>
      <c r="OJU145" s="66"/>
      <c r="OJV145" s="66"/>
      <c r="OJW145" s="66"/>
      <c r="OJX145" s="66"/>
      <c r="OJY145" s="66"/>
      <c r="OJZ145" s="66"/>
      <c r="OKA145" s="66"/>
      <c r="OKB145" s="66"/>
      <c r="OKC145" s="66"/>
      <c r="OKD145" s="66"/>
      <c r="OKE145" s="66"/>
      <c r="OKF145" s="66"/>
      <c r="OKG145" s="66"/>
      <c r="OKH145" s="66"/>
      <c r="OKI145" s="66"/>
      <c r="OKJ145" s="66"/>
      <c r="OKK145" s="66"/>
      <c r="OKL145" s="66"/>
      <c r="OKM145" s="66"/>
      <c r="OKN145" s="66"/>
      <c r="OKO145" s="66"/>
      <c r="OKP145" s="66"/>
      <c r="OKQ145" s="66"/>
      <c r="OKR145" s="66"/>
      <c r="OKS145" s="66"/>
      <c r="OKT145" s="66"/>
      <c r="OKU145" s="66"/>
      <c r="OKV145" s="66"/>
      <c r="OKW145" s="66"/>
      <c r="OKX145" s="66"/>
      <c r="OKY145" s="66"/>
      <c r="OKZ145" s="66"/>
      <c r="OLA145" s="66"/>
      <c r="OLB145" s="66"/>
      <c r="OLC145" s="66"/>
      <c r="OLD145" s="66"/>
      <c r="OLE145" s="66"/>
      <c r="OLF145" s="66"/>
      <c r="OLG145" s="66"/>
      <c r="OLH145" s="66"/>
      <c r="OLI145" s="66"/>
      <c r="OLJ145" s="66"/>
      <c r="OLK145" s="66"/>
      <c r="OLL145" s="66"/>
      <c r="OLM145" s="66"/>
      <c r="OLN145" s="66"/>
      <c r="OLO145" s="66"/>
      <c r="OLP145" s="66"/>
      <c r="OLQ145" s="66"/>
      <c r="OLR145" s="66"/>
      <c r="OLS145" s="66"/>
      <c r="OLT145" s="66"/>
      <c r="OLU145" s="66"/>
      <c r="OLV145" s="66"/>
      <c r="OLW145" s="66"/>
      <c r="OLX145" s="66"/>
      <c r="OLY145" s="66"/>
      <c r="OLZ145" s="66"/>
      <c r="OMA145" s="66"/>
      <c r="OMB145" s="66"/>
      <c r="OMC145" s="66"/>
      <c r="OMD145" s="66"/>
      <c r="OME145" s="66"/>
      <c r="OMF145" s="66"/>
      <c r="OMG145" s="66"/>
      <c r="OMH145" s="66"/>
      <c r="OMI145" s="66"/>
      <c r="OMJ145" s="66"/>
      <c r="OMK145" s="66"/>
      <c r="OML145" s="66"/>
      <c r="OMM145" s="66"/>
      <c r="OMN145" s="66"/>
      <c r="OMO145" s="66"/>
      <c r="OMP145" s="66"/>
      <c r="OMQ145" s="66"/>
      <c r="OMR145" s="66"/>
      <c r="OMS145" s="66"/>
      <c r="OMT145" s="66"/>
      <c r="OMU145" s="66"/>
      <c r="OMV145" s="66"/>
      <c r="OMW145" s="66"/>
      <c r="OMX145" s="66"/>
      <c r="OMY145" s="66"/>
      <c r="OMZ145" s="66"/>
      <c r="ONA145" s="66"/>
      <c r="ONB145" s="66"/>
      <c r="ONC145" s="66"/>
      <c r="OND145" s="66"/>
      <c r="ONE145" s="66"/>
      <c r="ONF145" s="66"/>
      <c r="ONG145" s="66"/>
      <c r="ONH145" s="66"/>
      <c r="ONI145" s="66"/>
      <c r="ONJ145" s="66"/>
      <c r="ONK145" s="66"/>
      <c r="ONL145" s="66"/>
      <c r="ONM145" s="66"/>
      <c r="ONN145" s="66"/>
      <c r="ONO145" s="66"/>
      <c r="ONP145" s="66"/>
      <c r="ONQ145" s="66"/>
      <c r="ONR145" s="66"/>
      <c r="ONS145" s="66"/>
      <c r="ONT145" s="66"/>
      <c r="ONU145" s="66"/>
      <c r="ONV145" s="66"/>
      <c r="ONW145" s="66"/>
      <c r="ONX145" s="66"/>
      <c r="ONY145" s="66"/>
      <c r="ONZ145" s="66"/>
      <c r="OOA145" s="66"/>
      <c r="OOB145" s="66"/>
      <c r="OOC145" s="66"/>
      <c r="OOD145" s="66"/>
      <c r="OOE145" s="66"/>
      <c r="OOF145" s="66"/>
      <c r="OOG145" s="66"/>
      <c r="OOH145" s="66"/>
      <c r="OOI145" s="66"/>
      <c r="OOJ145" s="66"/>
      <c r="OOK145" s="66"/>
      <c r="OOL145" s="66"/>
      <c r="OOM145" s="66"/>
      <c r="OON145" s="66"/>
      <c r="OOO145" s="66"/>
      <c r="OOP145" s="66"/>
      <c r="OOQ145" s="66"/>
      <c r="OOR145" s="66"/>
      <c r="OOS145" s="66"/>
      <c r="OOT145" s="66"/>
      <c r="OOU145" s="66"/>
      <c r="OOV145" s="66"/>
      <c r="OOW145" s="66"/>
      <c r="OOX145" s="66"/>
      <c r="OOY145" s="66"/>
      <c r="OOZ145" s="66"/>
      <c r="OPA145" s="66"/>
      <c r="OPB145" s="66"/>
      <c r="OPC145" s="66"/>
      <c r="OPD145" s="66"/>
      <c r="OPE145" s="66"/>
      <c r="OPF145" s="66"/>
      <c r="OPG145" s="66"/>
      <c r="OPH145" s="66"/>
      <c r="OPI145" s="66"/>
      <c r="OPJ145" s="66"/>
      <c r="OPK145" s="66"/>
      <c r="OPL145" s="66"/>
      <c r="OPM145" s="66"/>
      <c r="OPN145" s="66"/>
      <c r="OPO145" s="66"/>
      <c r="OPP145" s="66"/>
      <c r="OPQ145" s="66"/>
      <c r="OPR145" s="66"/>
      <c r="OPS145" s="66"/>
      <c r="OPT145" s="66"/>
      <c r="OPU145" s="66"/>
      <c r="OPV145" s="66"/>
      <c r="OPW145" s="66"/>
      <c r="OPX145" s="66"/>
      <c r="OPY145" s="66"/>
      <c r="OPZ145" s="66"/>
      <c r="OQA145" s="66"/>
      <c r="OQB145" s="66"/>
      <c r="OQC145" s="66"/>
      <c r="OQD145" s="66"/>
      <c r="OQE145" s="66"/>
      <c r="OQF145" s="66"/>
      <c r="OQG145" s="66"/>
      <c r="OQH145" s="66"/>
      <c r="OQI145" s="66"/>
      <c r="OQJ145" s="66"/>
      <c r="OQK145" s="66"/>
      <c r="OQL145" s="66"/>
      <c r="OQM145" s="66"/>
      <c r="OQN145" s="66"/>
      <c r="OQO145" s="66"/>
      <c r="OQP145" s="66"/>
      <c r="OQQ145" s="66"/>
      <c r="OQR145" s="66"/>
      <c r="OQS145" s="66"/>
      <c r="OQT145" s="66"/>
      <c r="OQU145" s="66"/>
      <c r="OQV145" s="66"/>
      <c r="OQW145" s="66"/>
      <c r="OQX145" s="66"/>
      <c r="OQY145" s="66"/>
      <c r="OQZ145" s="66"/>
      <c r="ORA145" s="66"/>
      <c r="ORB145" s="66"/>
      <c r="ORC145" s="66"/>
      <c r="ORD145" s="66"/>
      <c r="ORE145" s="66"/>
      <c r="ORF145" s="66"/>
      <c r="ORG145" s="66"/>
      <c r="ORH145" s="66"/>
      <c r="ORI145" s="66"/>
      <c r="ORJ145" s="66"/>
      <c r="ORK145" s="66"/>
      <c r="ORL145" s="66"/>
      <c r="ORM145" s="66"/>
      <c r="ORN145" s="66"/>
      <c r="ORO145" s="66"/>
      <c r="ORP145" s="66"/>
      <c r="ORQ145" s="66"/>
      <c r="ORR145" s="66"/>
      <c r="ORS145" s="66"/>
      <c r="ORT145" s="66"/>
      <c r="ORU145" s="66"/>
      <c r="ORV145" s="66"/>
      <c r="ORW145" s="66"/>
      <c r="ORX145" s="66"/>
      <c r="ORY145" s="66"/>
      <c r="ORZ145" s="66"/>
      <c r="OSA145" s="66"/>
      <c r="OSB145" s="66"/>
      <c r="OSC145" s="66"/>
      <c r="OSD145" s="66"/>
      <c r="OSE145" s="66"/>
      <c r="OSF145" s="66"/>
      <c r="OSG145" s="66"/>
      <c r="OSH145" s="66"/>
      <c r="OSI145" s="66"/>
      <c r="OSJ145" s="66"/>
      <c r="OSK145" s="66"/>
      <c r="OSL145" s="66"/>
      <c r="OSM145" s="66"/>
      <c r="OSN145" s="66"/>
      <c r="OSO145" s="66"/>
      <c r="OSP145" s="66"/>
      <c r="OSQ145" s="66"/>
      <c r="OSR145" s="66"/>
      <c r="OSS145" s="66"/>
      <c r="OST145" s="66"/>
      <c r="OSU145" s="66"/>
      <c r="OSV145" s="66"/>
      <c r="OSW145" s="66"/>
      <c r="OSX145" s="66"/>
      <c r="OSY145" s="66"/>
      <c r="OSZ145" s="66"/>
      <c r="OTA145" s="66"/>
      <c r="OTB145" s="66"/>
      <c r="OTC145" s="66"/>
      <c r="OTD145" s="66"/>
      <c r="OTE145" s="66"/>
      <c r="OTF145" s="66"/>
      <c r="OTG145" s="66"/>
      <c r="OTH145" s="66"/>
      <c r="OTI145" s="66"/>
      <c r="OTJ145" s="66"/>
      <c r="OTK145" s="66"/>
      <c r="OTL145" s="66"/>
      <c r="OTM145" s="66"/>
      <c r="OTN145" s="66"/>
      <c r="OTO145" s="66"/>
      <c r="OTP145" s="66"/>
      <c r="OTQ145" s="66"/>
      <c r="OTR145" s="66"/>
      <c r="OTS145" s="66"/>
      <c r="OTT145" s="66"/>
      <c r="OTU145" s="66"/>
      <c r="OTV145" s="66"/>
      <c r="OTW145" s="66"/>
      <c r="OTX145" s="66"/>
      <c r="OTY145" s="66"/>
      <c r="OTZ145" s="66"/>
      <c r="OUA145" s="66"/>
      <c r="OUB145" s="66"/>
      <c r="OUC145" s="66"/>
      <c r="OUD145" s="66"/>
      <c r="OUE145" s="66"/>
      <c r="OUF145" s="66"/>
      <c r="OUG145" s="66"/>
      <c r="OUH145" s="66"/>
      <c r="OUI145" s="66"/>
      <c r="OUJ145" s="66"/>
      <c r="OUK145" s="66"/>
      <c r="OUL145" s="66"/>
      <c r="OUM145" s="66"/>
      <c r="OUN145" s="66"/>
      <c r="OUO145" s="66"/>
      <c r="OUP145" s="66"/>
      <c r="OUQ145" s="66"/>
      <c r="OUR145" s="66"/>
      <c r="OUS145" s="66"/>
      <c r="OUT145" s="66"/>
      <c r="OUU145" s="66"/>
      <c r="OUV145" s="66"/>
      <c r="OUW145" s="66"/>
      <c r="OUX145" s="66"/>
      <c r="OUY145" s="66"/>
      <c r="OUZ145" s="66"/>
      <c r="OVA145" s="66"/>
      <c r="OVB145" s="66"/>
      <c r="OVC145" s="66"/>
      <c r="OVD145" s="66"/>
      <c r="OVE145" s="66"/>
      <c r="OVF145" s="66"/>
      <c r="OVG145" s="66"/>
      <c r="OVH145" s="66"/>
      <c r="OVI145" s="66"/>
      <c r="OVJ145" s="66"/>
      <c r="OVK145" s="66"/>
      <c r="OVL145" s="66"/>
      <c r="OVM145" s="66"/>
      <c r="OVN145" s="66"/>
      <c r="OVO145" s="66"/>
      <c r="OVP145" s="66"/>
      <c r="OVQ145" s="66"/>
      <c r="OVR145" s="66"/>
      <c r="OVS145" s="66"/>
      <c r="OVT145" s="66"/>
      <c r="OVU145" s="66"/>
      <c r="OVV145" s="66"/>
      <c r="OVW145" s="66"/>
      <c r="OVX145" s="66"/>
      <c r="OVY145" s="66"/>
      <c r="OVZ145" s="66"/>
      <c r="OWA145" s="66"/>
      <c r="OWB145" s="66"/>
      <c r="OWC145" s="66"/>
      <c r="OWD145" s="66"/>
      <c r="OWE145" s="66"/>
      <c r="OWF145" s="66"/>
      <c r="OWG145" s="66"/>
      <c r="OWH145" s="66"/>
      <c r="OWI145" s="66"/>
      <c r="OWJ145" s="66"/>
      <c r="OWK145" s="66"/>
      <c r="OWL145" s="66"/>
      <c r="OWM145" s="66"/>
      <c r="OWN145" s="66"/>
      <c r="OWO145" s="66"/>
      <c r="OWP145" s="66"/>
      <c r="OWQ145" s="66"/>
      <c r="OWR145" s="66"/>
      <c r="OWS145" s="66"/>
      <c r="OWT145" s="66"/>
      <c r="OWU145" s="66"/>
      <c r="OWV145" s="66"/>
      <c r="OWW145" s="66"/>
      <c r="OWX145" s="66"/>
      <c r="OWY145" s="66"/>
      <c r="OWZ145" s="66"/>
      <c r="OXA145" s="66"/>
      <c r="OXB145" s="66"/>
      <c r="OXC145" s="66"/>
      <c r="OXD145" s="66"/>
      <c r="OXE145" s="66"/>
      <c r="OXF145" s="66"/>
      <c r="OXG145" s="66"/>
      <c r="OXH145" s="66"/>
      <c r="OXI145" s="66"/>
      <c r="OXJ145" s="66"/>
      <c r="OXK145" s="66"/>
      <c r="OXL145" s="66"/>
      <c r="OXM145" s="66"/>
      <c r="OXN145" s="66"/>
      <c r="OXO145" s="66"/>
      <c r="OXP145" s="66"/>
      <c r="OXQ145" s="66"/>
      <c r="OXR145" s="66"/>
      <c r="OXS145" s="66"/>
      <c r="OXT145" s="66"/>
      <c r="OXU145" s="66"/>
      <c r="OXV145" s="66"/>
      <c r="OXW145" s="66"/>
      <c r="OXX145" s="66"/>
      <c r="OXY145" s="66"/>
      <c r="OXZ145" s="66"/>
      <c r="OYA145" s="66"/>
      <c r="OYB145" s="66"/>
      <c r="OYC145" s="66"/>
      <c r="OYD145" s="66"/>
      <c r="OYE145" s="66"/>
      <c r="OYF145" s="66"/>
      <c r="OYG145" s="66"/>
      <c r="OYH145" s="66"/>
      <c r="OYI145" s="66"/>
      <c r="OYJ145" s="66"/>
      <c r="OYK145" s="66"/>
      <c r="OYL145" s="66"/>
      <c r="OYM145" s="66"/>
      <c r="OYN145" s="66"/>
      <c r="OYO145" s="66"/>
      <c r="OYP145" s="66"/>
      <c r="OYQ145" s="66"/>
      <c r="OYR145" s="66"/>
      <c r="OYS145" s="66"/>
      <c r="OYT145" s="66"/>
      <c r="OYU145" s="66"/>
      <c r="OYV145" s="66"/>
      <c r="OYW145" s="66"/>
      <c r="OYX145" s="66"/>
      <c r="OYY145" s="66"/>
      <c r="OYZ145" s="66"/>
      <c r="OZA145" s="66"/>
      <c r="OZB145" s="66"/>
      <c r="OZC145" s="66"/>
      <c r="OZD145" s="66"/>
      <c r="OZE145" s="66"/>
      <c r="OZF145" s="66"/>
      <c r="OZG145" s="66"/>
      <c r="OZH145" s="66"/>
      <c r="OZI145" s="66"/>
      <c r="OZJ145" s="66"/>
      <c r="OZK145" s="66"/>
      <c r="OZL145" s="66"/>
      <c r="OZM145" s="66"/>
      <c r="OZN145" s="66"/>
      <c r="OZO145" s="66"/>
      <c r="OZP145" s="66"/>
      <c r="OZQ145" s="66"/>
      <c r="OZR145" s="66"/>
      <c r="OZS145" s="66"/>
      <c r="OZT145" s="66"/>
      <c r="OZU145" s="66"/>
      <c r="OZV145" s="66"/>
      <c r="OZW145" s="66"/>
      <c r="OZX145" s="66"/>
      <c r="OZY145" s="66"/>
      <c r="OZZ145" s="66"/>
      <c r="PAA145" s="66"/>
      <c r="PAB145" s="66"/>
      <c r="PAC145" s="66"/>
      <c r="PAD145" s="66"/>
      <c r="PAE145" s="66"/>
      <c r="PAF145" s="66"/>
      <c r="PAG145" s="66"/>
      <c r="PAH145" s="66"/>
      <c r="PAI145" s="66"/>
      <c r="PAJ145" s="66"/>
      <c r="PAK145" s="66"/>
      <c r="PAL145" s="66"/>
      <c r="PAM145" s="66"/>
      <c r="PAN145" s="66"/>
      <c r="PAO145" s="66"/>
      <c r="PAP145" s="66"/>
      <c r="PAQ145" s="66"/>
      <c r="PAR145" s="66"/>
      <c r="PAS145" s="66"/>
      <c r="PAT145" s="66"/>
      <c r="PAU145" s="66"/>
      <c r="PAV145" s="66"/>
      <c r="PAW145" s="66"/>
      <c r="PAX145" s="66"/>
      <c r="PAY145" s="66"/>
      <c r="PAZ145" s="66"/>
      <c r="PBA145" s="66"/>
      <c r="PBB145" s="66"/>
      <c r="PBC145" s="66"/>
      <c r="PBD145" s="66"/>
      <c r="PBE145" s="66"/>
      <c r="PBF145" s="66"/>
      <c r="PBG145" s="66"/>
      <c r="PBH145" s="66"/>
      <c r="PBI145" s="66"/>
      <c r="PBJ145" s="66"/>
      <c r="PBK145" s="66"/>
      <c r="PBL145" s="66"/>
      <c r="PBM145" s="66"/>
      <c r="PBN145" s="66"/>
      <c r="PBO145" s="66"/>
      <c r="PBP145" s="66"/>
      <c r="PBQ145" s="66"/>
      <c r="PBR145" s="66"/>
      <c r="PBS145" s="66"/>
      <c r="PBT145" s="66"/>
      <c r="PBU145" s="66"/>
      <c r="PBV145" s="66"/>
      <c r="PBW145" s="66"/>
      <c r="PBX145" s="66"/>
      <c r="PBY145" s="66"/>
      <c r="PBZ145" s="66"/>
      <c r="PCA145" s="66"/>
      <c r="PCB145" s="66"/>
      <c r="PCC145" s="66"/>
      <c r="PCD145" s="66"/>
      <c r="PCE145" s="66"/>
      <c r="PCF145" s="66"/>
      <c r="PCG145" s="66"/>
      <c r="PCH145" s="66"/>
      <c r="PCI145" s="66"/>
      <c r="PCJ145" s="66"/>
      <c r="PCK145" s="66"/>
      <c r="PCL145" s="66"/>
      <c r="PCM145" s="66"/>
      <c r="PCN145" s="66"/>
      <c r="PCO145" s="66"/>
      <c r="PCP145" s="66"/>
      <c r="PCQ145" s="66"/>
      <c r="PCR145" s="66"/>
      <c r="PCS145" s="66"/>
      <c r="PCT145" s="66"/>
      <c r="PCU145" s="66"/>
      <c r="PCV145" s="66"/>
      <c r="PCW145" s="66"/>
      <c r="PCX145" s="66"/>
      <c r="PCY145" s="66"/>
      <c r="PCZ145" s="66"/>
      <c r="PDA145" s="66"/>
      <c r="PDB145" s="66"/>
      <c r="PDC145" s="66"/>
      <c r="PDD145" s="66"/>
      <c r="PDE145" s="66"/>
      <c r="PDF145" s="66"/>
      <c r="PDG145" s="66"/>
      <c r="PDH145" s="66"/>
      <c r="PDI145" s="66"/>
      <c r="PDJ145" s="66"/>
      <c r="PDK145" s="66"/>
      <c r="PDL145" s="66"/>
      <c r="PDM145" s="66"/>
      <c r="PDN145" s="66"/>
      <c r="PDO145" s="66"/>
      <c r="PDP145" s="66"/>
      <c r="PDQ145" s="66"/>
      <c r="PDR145" s="66"/>
      <c r="PDS145" s="66"/>
      <c r="PDT145" s="66"/>
      <c r="PDU145" s="66"/>
      <c r="PDV145" s="66"/>
      <c r="PDW145" s="66"/>
      <c r="PDX145" s="66"/>
      <c r="PDY145" s="66"/>
      <c r="PDZ145" s="66"/>
      <c r="PEA145" s="66"/>
      <c r="PEB145" s="66"/>
      <c r="PEC145" s="66"/>
      <c r="PED145" s="66"/>
      <c r="PEE145" s="66"/>
      <c r="PEF145" s="66"/>
      <c r="PEG145" s="66"/>
      <c r="PEH145" s="66"/>
      <c r="PEI145" s="66"/>
      <c r="PEJ145" s="66"/>
      <c r="PEK145" s="66"/>
      <c r="PEL145" s="66"/>
      <c r="PEM145" s="66"/>
      <c r="PEN145" s="66"/>
      <c r="PEO145" s="66"/>
      <c r="PEP145" s="66"/>
      <c r="PEQ145" s="66"/>
      <c r="PER145" s="66"/>
      <c r="PES145" s="66"/>
      <c r="PET145" s="66"/>
      <c r="PEU145" s="66"/>
      <c r="PEV145" s="66"/>
      <c r="PEW145" s="66"/>
      <c r="PEX145" s="66"/>
      <c r="PEY145" s="66"/>
      <c r="PEZ145" s="66"/>
      <c r="PFA145" s="66"/>
      <c r="PFB145" s="66"/>
      <c r="PFC145" s="66"/>
      <c r="PFD145" s="66"/>
      <c r="PFE145" s="66"/>
      <c r="PFF145" s="66"/>
      <c r="PFG145" s="66"/>
      <c r="PFH145" s="66"/>
      <c r="PFI145" s="66"/>
      <c r="PFJ145" s="66"/>
      <c r="PFK145" s="66"/>
      <c r="PFL145" s="66"/>
      <c r="PFM145" s="66"/>
      <c r="PFN145" s="66"/>
      <c r="PFO145" s="66"/>
      <c r="PFP145" s="66"/>
      <c r="PFQ145" s="66"/>
      <c r="PFR145" s="66"/>
      <c r="PFS145" s="66"/>
      <c r="PFT145" s="66"/>
      <c r="PFU145" s="66"/>
      <c r="PFV145" s="66"/>
      <c r="PFW145" s="66"/>
      <c r="PFX145" s="66"/>
      <c r="PFY145" s="66"/>
      <c r="PFZ145" s="66"/>
      <c r="PGA145" s="66"/>
      <c r="PGB145" s="66"/>
      <c r="PGC145" s="66"/>
      <c r="PGD145" s="66"/>
      <c r="PGE145" s="66"/>
      <c r="PGF145" s="66"/>
      <c r="PGG145" s="66"/>
      <c r="PGH145" s="66"/>
      <c r="PGI145" s="66"/>
      <c r="PGJ145" s="66"/>
      <c r="PGK145" s="66"/>
      <c r="PGL145" s="66"/>
      <c r="PGM145" s="66"/>
      <c r="PGN145" s="66"/>
      <c r="PGO145" s="66"/>
      <c r="PGP145" s="66"/>
      <c r="PGQ145" s="66"/>
      <c r="PGR145" s="66"/>
      <c r="PGS145" s="66"/>
      <c r="PGT145" s="66"/>
      <c r="PGU145" s="66"/>
      <c r="PGV145" s="66"/>
      <c r="PGW145" s="66"/>
      <c r="PGX145" s="66"/>
      <c r="PGY145" s="66"/>
      <c r="PGZ145" s="66"/>
      <c r="PHA145" s="66"/>
      <c r="PHB145" s="66"/>
      <c r="PHC145" s="66"/>
      <c r="PHD145" s="66"/>
      <c r="PHE145" s="66"/>
      <c r="PHF145" s="66"/>
      <c r="PHG145" s="66"/>
      <c r="PHH145" s="66"/>
      <c r="PHI145" s="66"/>
      <c r="PHJ145" s="66"/>
      <c r="PHK145" s="66"/>
      <c r="PHL145" s="66"/>
      <c r="PHM145" s="66"/>
      <c r="PHN145" s="66"/>
      <c r="PHO145" s="66"/>
      <c r="PHP145" s="66"/>
      <c r="PHQ145" s="66"/>
      <c r="PHR145" s="66"/>
      <c r="PHS145" s="66"/>
      <c r="PHT145" s="66"/>
      <c r="PHU145" s="66"/>
      <c r="PHV145" s="66"/>
      <c r="PHW145" s="66"/>
      <c r="PHX145" s="66"/>
      <c r="PHY145" s="66"/>
      <c r="PHZ145" s="66"/>
      <c r="PIA145" s="66"/>
      <c r="PIB145" s="66"/>
      <c r="PIC145" s="66"/>
      <c r="PID145" s="66"/>
      <c r="PIE145" s="66"/>
      <c r="PIF145" s="66"/>
      <c r="PIG145" s="66"/>
      <c r="PIH145" s="66"/>
      <c r="PII145" s="66"/>
      <c r="PIJ145" s="66"/>
      <c r="PIK145" s="66"/>
      <c r="PIL145" s="66"/>
      <c r="PIM145" s="66"/>
      <c r="PIN145" s="66"/>
      <c r="PIO145" s="66"/>
      <c r="PIP145" s="66"/>
      <c r="PIQ145" s="66"/>
      <c r="PIR145" s="66"/>
      <c r="PIS145" s="66"/>
      <c r="PIT145" s="66"/>
      <c r="PIU145" s="66"/>
      <c r="PIV145" s="66"/>
      <c r="PIW145" s="66"/>
      <c r="PIX145" s="66"/>
      <c r="PIY145" s="66"/>
      <c r="PIZ145" s="66"/>
      <c r="PJA145" s="66"/>
      <c r="PJB145" s="66"/>
      <c r="PJC145" s="66"/>
      <c r="PJD145" s="66"/>
      <c r="PJE145" s="66"/>
      <c r="PJF145" s="66"/>
      <c r="PJG145" s="66"/>
      <c r="PJH145" s="66"/>
      <c r="PJI145" s="66"/>
      <c r="PJJ145" s="66"/>
      <c r="PJK145" s="66"/>
      <c r="PJL145" s="66"/>
      <c r="PJM145" s="66"/>
      <c r="PJN145" s="66"/>
      <c r="PJO145" s="66"/>
      <c r="PJP145" s="66"/>
      <c r="PJQ145" s="66"/>
      <c r="PJR145" s="66"/>
      <c r="PJS145" s="66"/>
      <c r="PJT145" s="66"/>
      <c r="PJU145" s="66"/>
      <c r="PJV145" s="66"/>
      <c r="PJW145" s="66"/>
      <c r="PJX145" s="66"/>
      <c r="PJY145" s="66"/>
      <c r="PJZ145" s="66"/>
      <c r="PKA145" s="66"/>
      <c r="PKB145" s="66"/>
      <c r="PKC145" s="66"/>
      <c r="PKD145" s="66"/>
      <c r="PKE145" s="66"/>
      <c r="PKF145" s="66"/>
      <c r="PKG145" s="66"/>
      <c r="PKH145" s="66"/>
      <c r="PKI145" s="66"/>
      <c r="PKJ145" s="66"/>
      <c r="PKK145" s="66"/>
      <c r="PKL145" s="66"/>
      <c r="PKM145" s="66"/>
      <c r="PKN145" s="66"/>
      <c r="PKO145" s="66"/>
      <c r="PKP145" s="66"/>
      <c r="PKQ145" s="66"/>
      <c r="PKR145" s="66"/>
      <c r="PKS145" s="66"/>
      <c r="PKT145" s="66"/>
      <c r="PKU145" s="66"/>
      <c r="PKV145" s="66"/>
      <c r="PKW145" s="66"/>
      <c r="PKX145" s="66"/>
      <c r="PKY145" s="66"/>
      <c r="PKZ145" s="66"/>
      <c r="PLA145" s="66"/>
      <c r="PLB145" s="66"/>
      <c r="PLC145" s="66"/>
      <c r="PLD145" s="66"/>
      <c r="PLE145" s="66"/>
      <c r="PLF145" s="66"/>
      <c r="PLG145" s="66"/>
      <c r="PLH145" s="66"/>
      <c r="PLI145" s="66"/>
      <c r="PLJ145" s="66"/>
      <c r="PLK145" s="66"/>
      <c r="PLL145" s="66"/>
      <c r="PLM145" s="66"/>
      <c r="PLN145" s="66"/>
      <c r="PLO145" s="66"/>
      <c r="PLP145" s="66"/>
      <c r="PLQ145" s="66"/>
      <c r="PLR145" s="66"/>
      <c r="PLS145" s="66"/>
      <c r="PLT145" s="66"/>
      <c r="PLU145" s="66"/>
      <c r="PLV145" s="66"/>
      <c r="PLW145" s="66"/>
      <c r="PLX145" s="66"/>
      <c r="PLY145" s="66"/>
      <c r="PLZ145" s="66"/>
      <c r="PMA145" s="66"/>
      <c r="PMB145" s="66"/>
      <c r="PMC145" s="66"/>
      <c r="PMD145" s="66"/>
      <c r="PME145" s="66"/>
      <c r="PMF145" s="66"/>
      <c r="PMG145" s="66"/>
      <c r="PMH145" s="66"/>
      <c r="PMI145" s="66"/>
      <c r="PMJ145" s="66"/>
      <c r="PMK145" s="66"/>
      <c r="PML145" s="66"/>
      <c r="PMM145" s="66"/>
      <c r="PMN145" s="66"/>
      <c r="PMO145" s="66"/>
      <c r="PMP145" s="66"/>
      <c r="PMQ145" s="66"/>
      <c r="PMR145" s="66"/>
      <c r="PMS145" s="66"/>
      <c r="PMT145" s="66"/>
      <c r="PMU145" s="66"/>
      <c r="PMV145" s="66"/>
      <c r="PMW145" s="66"/>
      <c r="PMX145" s="66"/>
      <c r="PMY145" s="66"/>
      <c r="PMZ145" s="66"/>
      <c r="PNA145" s="66"/>
      <c r="PNB145" s="66"/>
      <c r="PNC145" s="66"/>
      <c r="PND145" s="66"/>
      <c r="PNE145" s="66"/>
      <c r="PNF145" s="66"/>
      <c r="PNG145" s="66"/>
      <c r="PNH145" s="66"/>
      <c r="PNI145" s="66"/>
      <c r="PNJ145" s="66"/>
      <c r="PNK145" s="66"/>
      <c r="PNL145" s="66"/>
      <c r="PNM145" s="66"/>
      <c r="PNN145" s="66"/>
      <c r="PNO145" s="66"/>
      <c r="PNP145" s="66"/>
      <c r="PNQ145" s="66"/>
      <c r="PNR145" s="66"/>
      <c r="PNS145" s="66"/>
      <c r="PNT145" s="66"/>
      <c r="PNU145" s="66"/>
      <c r="PNV145" s="66"/>
      <c r="PNW145" s="66"/>
      <c r="PNX145" s="66"/>
      <c r="PNY145" s="66"/>
      <c r="PNZ145" s="66"/>
      <c r="POA145" s="66"/>
      <c r="POB145" s="66"/>
      <c r="POC145" s="66"/>
      <c r="POD145" s="66"/>
      <c r="POE145" s="66"/>
      <c r="POF145" s="66"/>
      <c r="POG145" s="66"/>
      <c r="POH145" s="66"/>
      <c r="POI145" s="66"/>
      <c r="POJ145" s="66"/>
      <c r="POK145" s="66"/>
      <c r="POL145" s="66"/>
      <c r="POM145" s="66"/>
      <c r="PON145" s="66"/>
      <c r="POO145" s="66"/>
      <c r="POP145" s="66"/>
      <c r="POQ145" s="66"/>
      <c r="POR145" s="66"/>
      <c r="POS145" s="66"/>
      <c r="POT145" s="66"/>
      <c r="POU145" s="66"/>
      <c r="POV145" s="66"/>
      <c r="POW145" s="66"/>
      <c r="POX145" s="66"/>
      <c r="POY145" s="66"/>
      <c r="POZ145" s="66"/>
      <c r="PPA145" s="66"/>
      <c r="PPB145" s="66"/>
      <c r="PPC145" s="66"/>
      <c r="PPD145" s="66"/>
      <c r="PPE145" s="66"/>
      <c r="PPF145" s="66"/>
      <c r="PPG145" s="66"/>
      <c r="PPH145" s="66"/>
      <c r="PPI145" s="66"/>
      <c r="PPJ145" s="66"/>
      <c r="PPK145" s="66"/>
      <c r="PPL145" s="66"/>
      <c r="PPM145" s="66"/>
      <c r="PPN145" s="66"/>
      <c r="PPO145" s="66"/>
      <c r="PPP145" s="66"/>
      <c r="PPQ145" s="66"/>
      <c r="PPR145" s="66"/>
      <c r="PPS145" s="66"/>
      <c r="PPT145" s="66"/>
      <c r="PPU145" s="66"/>
      <c r="PPV145" s="66"/>
      <c r="PPW145" s="66"/>
      <c r="PPX145" s="66"/>
      <c r="PPY145" s="66"/>
      <c r="PPZ145" s="66"/>
      <c r="PQA145" s="66"/>
      <c r="PQB145" s="66"/>
      <c r="PQC145" s="66"/>
      <c r="PQD145" s="66"/>
      <c r="PQE145" s="66"/>
      <c r="PQF145" s="66"/>
      <c r="PQG145" s="66"/>
      <c r="PQH145" s="66"/>
      <c r="PQI145" s="66"/>
      <c r="PQJ145" s="66"/>
      <c r="PQK145" s="66"/>
      <c r="PQL145" s="66"/>
      <c r="PQM145" s="66"/>
      <c r="PQN145" s="66"/>
      <c r="PQO145" s="66"/>
      <c r="PQP145" s="66"/>
      <c r="PQQ145" s="66"/>
      <c r="PQR145" s="66"/>
      <c r="PQS145" s="66"/>
      <c r="PQT145" s="66"/>
      <c r="PQU145" s="66"/>
      <c r="PQV145" s="66"/>
      <c r="PQW145" s="66"/>
      <c r="PQX145" s="66"/>
      <c r="PQY145" s="66"/>
      <c r="PQZ145" s="66"/>
      <c r="PRA145" s="66"/>
      <c r="PRB145" s="66"/>
      <c r="PRC145" s="66"/>
      <c r="PRD145" s="66"/>
      <c r="PRE145" s="66"/>
      <c r="PRF145" s="66"/>
      <c r="PRG145" s="66"/>
      <c r="PRH145" s="66"/>
      <c r="PRI145" s="66"/>
      <c r="PRJ145" s="66"/>
      <c r="PRK145" s="66"/>
      <c r="PRL145" s="66"/>
      <c r="PRM145" s="66"/>
      <c r="PRN145" s="66"/>
      <c r="PRO145" s="66"/>
      <c r="PRP145" s="66"/>
      <c r="PRQ145" s="66"/>
      <c r="PRR145" s="66"/>
      <c r="PRS145" s="66"/>
      <c r="PRT145" s="66"/>
      <c r="PRU145" s="66"/>
      <c r="PRV145" s="66"/>
      <c r="PRW145" s="66"/>
      <c r="PRX145" s="66"/>
      <c r="PRY145" s="66"/>
      <c r="PRZ145" s="66"/>
      <c r="PSA145" s="66"/>
      <c r="PSB145" s="66"/>
      <c r="PSC145" s="66"/>
      <c r="PSD145" s="66"/>
      <c r="PSE145" s="66"/>
      <c r="PSF145" s="66"/>
      <c r="PSG145" s="66"/>
      <c r="PSH145" s="66"/>
      <c r="PSI145" s="66"/>
      <c r="PSJ145" s="66"/>
      <c r="PSK145" s="66"/>
      <c r="PSL145" s="66"/>
      <c r="PSM145" s="66"/>
      <c r="PSN145" s="66"/>
      <c r="PSO145" s="66"/>
      <c r="PSP145" s="66"/>
      <c r="PSQ145" s="66"/>
      <c r="PSR145" s="66"/>
      <c r="PSS145" s="66"/>
      <c r="PST145" s="66"/>
      <c r="PSU145" s="66"/>
      <c r="PSV145" s="66"/>
      <c r="PSW145" s="66"/>
      <c r="PSX145" s="66"/>
      <c r="PSY145" s="66"/>
      <c r="PSZ145" s="66"/>
      <c r="PTA145" s="66"/>
      <c r="PTB145" s="66"/>
      <c r="PTC145" s="66"/>
      <c r="PTD145" s="66"/>
      <c r="PTE145" s="66"/>
      <c r="PTF145" s="66"/>
      <c r="PTG145" s="66"/>
      <c r="PTH145" s="66"/>
      <c r="PTI145" s="66"/>
      <c r="PTJ145" s="66"/>
      <c r="PTK145" s="66"/>
      <c r="PTL145" s="66"/>
      <c r="PTM145" s="66"/>
      <c r="PTN145" s="66"/>
      <c r="PTO145" s="66"/>
      <c r="PTP145" s="66"/>
      <c r="PTQ145" s="66"/>
      <c r="PTR145" s="66"/>
      <c r="PTS145" s="66"/>
      <c r="PTT145" s="66"/>
      <c r="PTU145" s="66"/>
      <c r="PTV145" s="66"/>
      <c r="PTW145" s="66"/>
      <c r="PTX145" s="66"/>
      <c r="PTY145" s="66"/>
      <c r="PTZ145" s="66"/>
      <c r="PUA145" s="66"/>
      <c r="PUB145" s="66"/>
      <c r="PUC145" s="66"/>
      <c r="PUD145" s="66"/>
      <c r="PUE145" s="66"/>
      <c r="PUF145" s="66"/>
      <c r="PUG145" s="66"/>
      <c r="PUH145" s="66"/>
      <c r="PUI145" s="66"/>
      <c r="PUJ145" s="66"/>
      <c r="PUK145" s="66"/>
      <c r="PUL145" s="66"/>
      <c r="PUM145" s="66"/>
      <c r="PUN145" s="66"/>
      <c r="PUO145" s="66"/>
      <c r="PUP145" s="66"/>
      <c r="PUQ145" s="66"/>
      <c r="PUR145" s="66"/>
      <c r="PUS145" s="66"/>
      <c r="PUT145" s="66"/>
      <c r="PUU145" s="66"/>
      <c r="PUV145" s="66"/>
      <c r="PUW145" s="66"/>
      <c r="PUX145" s="66"/>
      <c r="PUY145" s="66"/>
      <c r="PUZ145" s="66"/>
      <c r="PVA145" s="66"/>
      <c r="PVB145" s="66"/>
      <c r="PVC145" s="66"/>
      <c r="PVD145" s="66"/>
      <c r="PVE145" s="66"/>
      <c r="PVF145" s="66"/>
      <c r="PVG145" s="66"/>
      <c r="PVH145" s="66"/>
      <c r="PVI145" s="66"/>
      <c r="PVJ145" s="66"/>
      <c r="PVK145" s="66"/>
      <c r="PVL145" s="66"/>
      <c r="PVM145" s="66"/>
      <c r="PVN145" s="66"/>
      <c r="PVO145" s="66"/>
      <c r="PVP145" s="66"/>
      <c r="PVQ145" s="66"/>
      <c r="PVR145" s="66"/>
      <c r="PVS145" s="66"/>
      <c r="PVT145" s="66"/>
      <c r="PVU145" s="66"/>
      <c r="PVV145" s="66"/>
      <c r="PVW145" s="66"/>
      <c r="PVX145" s="66"/>
      <c r="PVY145" s="66"/>
      <c r="PVZ145" s="66"/>
      <c r="PWA145" s="66"/>
      <c r="PWB145" s="66"/>
      <c r="PWC145" s="66"/>
      <c r="PWD145" s="66"/>
      <c r="PWE145" s="66"/>
      <c r="PWF145" s="66"/>
      <c r="PWG145" s="66"/>
      <c r="PWH145" s="66"/>
      <c r="PWI145" s="66"/>
      <c r="PWJ145" s="66"/>
      <c r="PWK145" s="66"/>
      <c r="PWL145" s="66"/>
      <c r="PWM145" s="66"/>
      <c r="PWN145" s="66"/>
      <c r="PWO145" s="66"/>
      <c r="PWP145" s="66"/>
      <c r="PWQ145" s="66"/>
      <c r="PWR145" s="66"/>
      <c r="PWS145" s="66"/>
      <c r="PWT145" s="66"/>
      <c r="PWU145" s="66"/>
      <c r="PWV145" s="66"/>
      <c r="PWW145" s="66"/>
      <c r="PWX145" s="66"/>
      <c r="PWY145" s="66"/>
      <c r="PWZ145" s="66"/>
      <c r="PXA145" s="66"/>
      <c r="PXB145" s="66"/>
      <c r="PXC145" s="66"/>
      <c r="PXD145" s="66"/>
      <c r="PXE145" s="66"/>
      <c r="PXF145" s="66"/>
      <c r="PXG145" s="66"/>
      <c r="PXH145" s="66"/>
      <c r="PXI145" s="66"/>
      <c r="PXJ145" s="66"/>
      <c r="PXK145" s="66"/>
      <c r="PXL145" s="66"/>
      <c r="PXM145" s="66"/>
      <c r="PXN145" s="66"/>
      <c r="PXO145" s="66"/>
      <c r="PXP145" s="66"/>
      <c r="PXQ145" s="66"/>
      <c r="PXR145" s="66"/>
      <c r="PXS145" s="66"/>
      <c r="PXT145" s="66"/>
      <c r="PXU145" s="66"/>
      <c r="PXV145" s="66"/>
      <c r="PXW145" s="66"/>
      <c r="PXX145" s="66"/>
      <c r="PXY145" s="66"/>
      <c r="PXZ145" s="66"/>
      <c r="PYA145" s="66"/>
      <c r="PYB145" s="66"/>
      <c r="PYC145" s="66"/>
      <c r="PYD145" s="66"/>
      <c r="PYE145" s="66"/>
      <c r="PYF145" s="66"/>
      <c r="PYG145" s="66"/>
      <c r="PYH145" s="66"/>
      <c r="PYI145" s="66"/>
      <c r="PYJ145" s="66"/>
      <c r="PYK145" s="66"/>
      <c r="PYL145" s="66"/>
      <c r="PYM145" s="66"/>
      <c r="PYN145" s="66"/>
      <c r="PYO145" s="66"/>
      <c r="PYP145" s="66"/>
      <c r="PYQ145" s="66"/>
      <c r="PYR145" s="66"/>
      <c r="PYS145" s="66"/>
      <c r="PYT145" s="66"/>
      <c r="PYU145" s="66"/>
      <c r="PYV145" s="66"/>
      <c r="PYW145" s="66"/>
      <c r="PYX145" s="66"/>
      <c r="PYY145" s="66"/>
      <c r="PYZ145" s="66"/>
      <c r="PZA145" s="66"/>
      <c r="PZB145" s="66"/>
      <c r="PZC145" s="66"/>
      <c r="PZD145" s="66"/>
      <c r="PZE145" s="66"/>
      <c r="PZF145" s="66"/>
      <c r="PZG145" s="66"/>
      <c r="PZH145" s="66"/>
      <c r="PZI145" s="66"/>
      <c r="PZJ145" s="66"/>
      <c r="PZK145" s="66"/>
      <c r="PZL145" s="66"/>
      <c r="PZM145" s="66"/>
      <c r="PZN145" s="66"/>
      <c r="PZO145" s="66"/>
      <c r="PZP145" s="66"/>
      <c r="PZQ145" s="66"/>
      <c r="PZR145" s="66"/>
      <c r="PZS145" s="66"/>
      <c r="PZT145" s="66"/>
      <c r="PZU145" s="66"/>
      <c r="PZV145" s="66"/>
      <c r="PZW145" s="66"/>
      <c r="PZX145" s="66"/>
      <c r="PZY145" s="66"/>
      <c r="PZZ145" s="66"/>
      <c r="QAA145" s="66"/>
      <c r="QAB145" s="66"/>
      <c r="QAC145" s="66"/>
      <c r="QAD145" s="66"/>
      <c r="QAE145" s="66"/>
      <c r="QAF145" s="66"/>
      <c r="QAG145" s="66"/>
      <c r="QAH145" s="66"/>
      <c r="QAI145" s="66"/>
      <c r="QAJ145" s="66"/>
      <c r="QAK145" s="66"/>
      <c r="QAL145" s="66"/>
      <c r="QAM145" s="66"/>
      <c r="QAN145" s="66"/>
      <c r="QAO145" s="66"/>
      <c r="QAP145" s="66"/>
      <c r="QAQ145" s="66"/>
      <c r="QAR145" s="66"/>
      <c r="QAS145" s="66"/>
      <c r="QAT145" s="66"/>
      <c r="QAU145" s="66"/>
      <c r="QAV145" s="66"/>
      <c r="QAW145" s="66"/>
      <c r="QAX145" s="66"/>
      <c r="QAY145" s="66"/>
      <c r="QAZ145" s="66"/>
      <c r="QBA145" s="66"/>
      <c r="QBB145" s="66"/>
      <c r="QBC145" s="66"/>
      <c r="QBD145" s="66"/>
      <c r="QBE145" s="66"/>
      <c r="QBF145" s="66"/>
      <c r="QBG145" s="66"/>
      <c r="QBH145" s="66"/>
      <c r="QBI145" s="66"/>
      <c r="QBJ145" s="66"/>
      <c r="QBK145" s="66"/>
      <c r="QBL145" s="66"/>
      <c r="QBM145" s="66"/>
      <c r="QBN145" s="66"/>
      <c r="QBO145" s="66"/>
      <c r="QBP145" s="66"/>
      <c r="QBQ145" s="66"/>
      <c r="QBR145" s="66"/>
      <c r="QBS145" s="66"/>
      <c r="QBT145" s="66"/>
      <c r="QBU145" s="66"/>
      <c r="QBV145" s="66"/>
      <c r="QBW145" s="66"/>
      <c r="QBX145" s="66"/>
      <c r="QBY145" s="66"/>
      <c r="QBZ145" s="66"/>
      <c r="QCA145" s="66"/>
      <c r="QCB145" s="66"/>
      <c r="QCC145" s="66"/>
      <c r="QCD145" s="66"/>
      <c r="QCE145" s="66"/>
      <c r="QCF145" s="66"/>
      <c r="QCG145" s="66"/>
      <c r="QCH145" s="66"/>
      <c r="QCI145" s="66"/>
      <c r="QCJ145" s="66"/>
      <c r="QCK145" s="66"/>
      <c r="QCL145" s="66"/>
      <c r="QCM145" s="66"/>
      <c r="QCN145" s="66"/>
      <c r="QCO145" s="66"/>
      <c r="QCP145" s="66"/>
      <c r="QCQ145" s="66"/>
      <c r="QCR145" s="66"/>
      <c r="QCS145" s="66"/>
      <c r="QCT145" s="66"/>
      <c r="QCU145" s="66"/>
      <c r="QCV145" s="66"/>
      <c r="QCW145" s="66"/>
      <c r="QCX145" s="66"/>
      <c r="QCY145" s="66"/>
      <c r="QCZ145" s="66"/>
      <c r="QDA145" s="66"/>
      <c r="QDB145" s="66"/>
      <c r="QDC145" s="66"/>
      <c r="QDD145" s="66"/>
      <c r="QDE145" s="66"/>
      <c r="QDF145" s="66"/>
      <c r="QDG145" s="66"/>
      <c r="QDH145" s="66"/>
      <c r="QDI145" s="66"/>
      <c r="QDJ145" s="66"/>
      <c r="QDK145" s="66"/>
      <c r="QDL145" s="66"/>
      <c r="QDM145" s="66"/>
      <c r="QDN145" s="66"/>
      <c r="QDO145" s="66"/>
      <c r="QDP145" s="66"/>
      <c r="QDQ145" s="66"/>
      <c r="QDR145" s="66"/>
      <c r="QDS145" s="66"/>
      <c r="QDT145" s="66"/>
      <c r="QDU145" s="66"/>
      <c r="QDV145" s="66"/>
      <c r="QDW145" s="66"/>
      <c r="QDX145" s="66"/>
      <c r="QDY145" s="66"/>
      <c r="QDZ145" s="66"/>
      <c r="QEA145" s="66"/>
      <c r="QEB145" s="66"/>
      <c r="QEC145" s="66"/>
      <c r="QED145" s="66"/>
      <c r="QEE145" s="66"/>
      <c r="QEF145" s="66"/>
      <c r="QEG145" s="66"/>
      <c r="QEH145" s="66"/>
      <c r="QEI145" s="66"/>
      <c r="QEJ145" s="66"/>
      <c r="QEK145" s="66"/>
      <c r="QEL145" s="66"/>
      <c r="QEM145" s="66"/>
      <c r="QEN145" s="66"/>
      <c r="QEO145" s="66"/>
      <c r="QEP145" s="66"/>
      <c r="QEQ145" s="66"/>
      <c r="QER145" s="66"/>
      <c r="QES145" s="66"/>
      <c r="QET145" s="66"/>
      <c r="QEU145" s="66"/>
      <c r="QEV145" s="66"/>
      <c r="QEW145" s="66"/>
      <c r="QEX145" s="66"/>
      <c r="QEY145" s="66"/>
      <c r="QEZ145" s="66"/>
      <c r="QFA145" s="66"/>
      <c r="QFB145" s="66"/>
      <c r="QFC145" s="66"/>
      <c r="QFD145" s="66"/>
      <c r="QFE145" s="66"/>
      <c r="QFF145" s="66"/>
      <c r="QFG145" s="66"/>
      <c r="QFH145" s="66"/>
      <c r="QFI145" s="66"/>
      <c r="QFJ145" s="66"/>
      <c r="QFK145" s="66"/>
      <c r="QFL145" s="66"/>
      <c r="QFM145" s="66"/>
      <c r="QFN145" s="66"/>
      <c r="QFO145" s="66"/>
      <c r="QFP145" s="66"/>
      <c r="QFQ145" s="66"/>
      <c r="QFR145" s="66"/>
      <c r="QFS145" s="66"/>
      <c r="QFT145" s="66"/>
      <c r="QFU145" s="66"/>
      <c r="QFV145" s="66"/>
      <c r="QFW145" s="66"/>
      <c r="QFX145" s="66"/>
      <c r="QFY145" s="66"/>
      <c r="QFZ145" s="66"/>
      <c r="QGA145" s="66"/>
      <c r="QGB145" s="66"/>
      <c r="QGC145" s="66"/>
      <c r="QGD145" s="66"/>
      <c r="QGE145" s="66"/>
      <c r="QGF145" s="66"/>
      <c r="QGG145" s="66"/>
      <c r="QGH145" s="66"/>
      <c r="QGI145" s="66"/>
      <c r="QGJ145" s="66"/>
      <c r="QGK145" s="66"/>
      <c r="QGL145" s="66"/>
      <c r="QGM145" s="66"/>
      <c r="QGN145" s="66"/>
      <c r="QGO145" s="66"/>
      <c r="QGP145" s="66"/>
      <c r="QGQ145" s="66"/>
      <c r="QGR145" s="66"/>
      <c r="QGS145" s="66"/>
      <c r="QGT145" s="66"/>
      <c r="QGU145" s="66"/>
      <c r="QGV145" s="66"/>
      <c r="QGW145" s="66"/>
      <c r="QGX145" s="66"/>
      <c r="QGY145" s="66"/>
      <c r="QGZ145" s="66"/>
      <c r="QHA145" s="66"/>
      <c r="QHB145" s="66"/>
      <c r="QHC145" s="66"/>
      <c r="QHD145" s="66"/>
      <c r="QHE145" s="66"/>
      <c r="QHF145" s="66"/>
      <c r="QHG145" s="66"/>
      <c r="QHH145" s="66"/>
      <c r="QHI145" s="66"/>
      <c r="QHJ145" s="66"/>
      <c r="QHK145" s="66"/>
      <c r="QHL145" s="66"/>
      <c r="QHM145" s="66"/>
      <c r="QHN145" s="66"/>
      <c r="QHO145" s="66"/>
      <c r="QHP145" s="66"/>
      <c r="QHQ145" s="66"/>
      <c r="QHR145" s="66"/>
      <c r="QHS145" s="66"/>
      <c r="QHT145" s="66"/>
      <c r="QHU145" s="66"/>
      <c r="QHV145" s="66"/>
      <c r="QHW145" s="66"/>
      <c r="QHX145" s="66"/>
      <c r="QHY145" s="66"/>
      <c r="QHZ145" s="66"/>
      <c r="QIA145" s="66"/>
      <c r="QIB145" s="66"/>
      <c r="QIC145" s="66"/>
      <c r="QID145" s="66"/>
      <c r="QIE145" s="66"/>
      <c r="QIF145" s="66"/>
      <c r="QIG145" s="66"/>
      <c r="QIH145" s="66"/>
      <c r="QII145" s="66"/>
      <c r="QIJ145" s="66"/>
      <c r="QIK145" s="66"/>
      <c r="QIL145" s="66"/>
      <c r="QIM145" s="66"/>
      <c r="QIN145" s="66"/>
      <c r="QIO145" s="66"/>
      <c r="QIP145" s="66"/>
      <c r="QIQ145" s="66"/>
      <c r="QIR145" s="66"/>
      <c r="QIS145" s="66"/>
      <c r="QIT145" s="66"/>
      <c r="QIU145" s="66"/>
      <c r="QIV145" s="66"/>
      <c r="QIW145" s="66"/>
      <c r="QIX145" s="66"/>
      <c r="QIY145" s="66"/>
      <c r="QIZ145" s="66"/>
      <c r="QJA145" s="66"/>
      <c r="QJB145" s="66"/>
      <c r="QJC145" s="66"/>
      <c r="QJD145" s="66"/>
      <c r="QJE145" s="66"/>
      <c r="QJF145" s="66"/>
      <c r="QJG145" s="66"/>
      <c r="QJH145" s="66"/>
      <c r="QJI145" s="66"/>
      <c r="QJJ145" s="66"/>
      <c r="QJK145" s="66"/>
      <c r="QJL145" s="66"/>
      <c r="QJM145" s="66"/>
      <c r="QJN145" s="66"/>
      <c r="QJO145" s="66"/>
      <c r="QJP145" s="66"/>
      <c r="QJQ145" s="66"/>
      <c r="QJR145" s="66"/>
      <c r="QJS145" s="66"/>
      <c r="QJT145" s="66"/>
      <c r="QJU145" s="66"/>
      <c r="QJV145" s="66"/>
      <c r="QJW145" s="66"/>
      <c r="QJX145" s="66"/>
      <c r="QJY145" s="66"/>
      <c r="QJZ145" s="66"/>
      <c r="QKA145" s="66"/>
      <c r="QKB145" s="66"/>
      <c r="QKC145" s="66"/>
      <c r="QKD145" s="66"/>
      <c r="QKE145" s="66"/>
      <c r="QKF145" s="66"/>
      <c r="QKG145" s="66"/>
      <c r="QKH145" s="66"/>
      <c r="QKI145" s="66"/>
      <c r="QKJ145" s="66"/>
      <c r="QKK145" s="66"/>
      <c r="QKL145" s="66"/>
      <c r="QKM145" s="66"/>
      <c r="QKN145" s="66"/>
      <c r="QKO145" s="66"/>
      <c r="QKP145" s="66"/>
      <c r="QKQ145" s="66"/>
      <c r="QKR145" s="66"/>
      <c r="QKS145" s="66"/>
      <c r="QKT145" s="66"/>
      <c r="QKU145" s="66"/>
      <c r="QKV145" s="66"/>
      <c r="QKW145" s="66"/>
      <c r="QKX145" s="66"/>
      <c r="QKY145" s="66"/>
      <c r="QKZ145" s="66"/>
      <c r="QLA145" s="66"/>
      <c r="QLB145" s="66"/>
      <c r="QLC145" s="66"/>
      <c r="QLD145" s="66"/>
      <c r="QLE145" s="66"/>
      <c r="QLF145" s="66"/>
      <c r="QLG145" s="66"/>
      <c r="QLH145" s="66"/>
      <c r="QLI145" s="66"/>
      <c r="QLJ145" s="66"/>
      <c r="QLK145" s="66"/>
      <c r="QLL145" s="66"/>
      <c r="QLM145" s="66"/>
      <c r="QLN145" s="66"/>
      <c r="QLO145" s="66"/>
      <c r="QLP145" s="66"/>
      <c r="QLQ145" s="66"/>
      <c r="QLR145" s="66"/>
      <c r="QLS145" s="66"/>
      <c r="QLT145" s="66"/>
      <c r="QLU145" s="66"/>
      <c r="QLV145" s="66"/>
      <c r="QLW145" s="66"/>
      <c r="QLX145" s="66"/>
      <c r="QLY145" s="66"/>
      <c r="QLZ145" s="66"/>
      <c r="QMA145" s="66"/>
      <c r="QMB145" s="66"/>
      <c r="QMC145" s="66"/>
      <c r="QMD145" s="66"/>
      <c r="QME145" s="66"/>
      <c r="QMF145" s="66"/>
      <c r="QMG145" s="66"/>
      <c r="QMH145" s="66"/>
      <c r="QMI145" s="66"/>
      <c r="QMJ145" s="66"/>
      <c r="QMK145" s="66"/>
      <c r="QML145" s="66"/>
      <c r="QMM145" s="66"/>
      <c r="QMN145" s="66"/>
      <c r="QMO145" s="66"/>
      <c r="QMP145" s="66"/>
      <c r="QMQ145" s="66"/>
      <c r="QMR145" s="66"/>
      <c r="QMS145" s="66"/>
      <c r="QMT145" s="66"/>
      <c r="QMU145" s="66"/>
      <c r="QMV145" s="66"/>
      <c r="QMW145" s="66"/>
      <c r="QMX145" s="66"/>
      <c r="QMY145" s="66"/>
      <c r="QMZ145" s="66"/>
      <c r="QNA145" s="66"/>
      <c r="QNB145" s="66"/>
      <c r="QNC145" s="66"/>
      <c r="QND145" s="66"/>
      <c r="QNE145" s="66"/>
      <c r="QNF145" s="66"/>
      <c r="QNG145" s="66"/>
      <c r="QNH145" s="66"/>
      <c r="QNI145" s="66"/>
      <c r="QNJ145" s="66"/>
      <c r="QNK145" s="66"/>
      <c r="QNL145" s="66"/>
      <c r="QNM145" s="66"/>
      <c r="QNN145" s="66"/>
      <c r="QNO145" s="66"/>
      <c r="QNP145" s="66"/>
      <c r="QNQ145" s="66"/>
      <c r="QNR145" s="66"/>
      <c r="QNS145" s="66"/>
      <c r="QNT145" s="66"/>
      <c r="QNU145" s="66"/>
      <c r="QNV145" s="66"/>
      <c r="QNW145" s="66"/>
      <c r="QNX145" s="66"/>
      <c r="QNY145" s="66"/>
      <c r="QNZ145" s="66"/>
      <c r="QOA145" s="66"/>
      <c r="QOB145" s="66"/>
      <c r="QOC145" s="66"/>
      <c r="QOD145" s="66"/>
      <c r="QOE145" s="66"/>
      <c r="QOF145" s="66"/>
      <c r="QOG145" s="66"/>
      <c r="QOH145" s="66"/>
      <c r="QOI145" s="66"/>
      <c r="QOJ145" s="66"/>
      <c r="QOK145" s="66"/>
      <c r="QOL145" s="66"/>
      <c r="QOM145" s="66"/>
      <c r="QON145" s="66"/>
      <c r="QOO145" s="66"/>
      <c r="QOP145" s="66"/>
      <c r="QOQ145" s="66"/>
      <c r="QOR145" s="66"/>
      <c r="QOS145" s="66"/>
      <c r="QOT145" s="66"/>
      <c r="QOU145" s="66"/>
      <c r="QOV145" s="66"/>
      <c r="QOW145" s="66"/>
      <c r="QOX145" s="66"/>
      <c r="QOY145" s="66"/>
      <c r="QOZ145" s="66"/>
      <c r="QPA145" s="66"/>
      <c r="QPB145" s="66"/>
      <c r="QPC145" s="66"/>
      <c r="QPD145" s="66"/>
      <c r="QPE145" s="66"/>
      <c r="QPF145" s="66"/>
      <c r="QPG145" s="66"/>
      <c r="QPH145" s="66"/>
      <c r="QPI145" s="66"/>
      <c r="QPJ145" s="66"/>
      <c r="QPK145" s="66"/>
      <c r="QPL145" s="66"/>
      <c r="QPM145" s="66"/>
      <c r="QPN145" s="66"/>
      <c r="QPO145" s="66"/>
      <c r="QPP145" s="66"/>
      <c r="QPQ145" s="66"/>
      <c r="QPR145" s="66"/>
      <c r="QPS145" s="66"/>
      <c r="QPT145" s="66"/>
      <c r="QPU145" s="66"/>
      <c r="QPV145" s="66"/>
      <c r="QPW145" s="66"/>
      <c r="QPX145" s="66"/>
      <c r="QPY145" s="66"/>
      <c r="QPZ145" s="66"/>
      <c r="QQA145" s="66"/>
      <c r="QQB145" s="66"/>
      <c r="QQC145" s="66"/>
      <c r="QQD145" s="66"/>
      <c r="QQE145" s="66"/>
      <c r="QQF145" s="66"/>
      <c r="QQG145" s="66"/>
      <c r="QQH145" s="66"/>
      <c r="QQI145" s="66"/>
      <c r="QQJ145" s="66"/>
      <c r="QQK145" s="66"/>
      <c r="QQL145" s="66"/>
      <c r="QQM145" s="66"/>
      <c r="QQN145" s="66"/>
      <c r="QQO145" s="66"/>
      <c r="QQP145" s="66"/>
      <c r="QQQ145" s="66"/>
      <c r="QQR145" s="66"/>
      <c r="QQS145" s="66"/>
      <c r="QQT145" s="66"/>
      <c r="QQU145" s="66"/>
      <c r="QQV145" s="66"/>
      <c r="QQW145" s="66"/>
      <c r="QQX145" s="66"/>
      <c r="QQY145" s="66"/>
      <c r="QQZ145" s="66"/>
      <c r="QRA145" s="66"/>
      <c r="QRB145" s="66"/>
      <c r="QRC145" s="66"/>
      <c r="QRD145" s="66"/>
      <c r="QRE145" s="66"/>
      <c r="QRF145" s="66"/>
      <c r="QRG145" s="66"/>
      <c r="QRH145" s="66"/>
      <c r="QRI145" s="66"/>
      <c r="QRJ145" s="66"/>
      <c r="QRK145" s="66"/>
      <c r="QRL145" s="66"/>
      <c r="QRM145" s="66"/>
      <c r="QRN145" s="66"/>
      <c r="QRO145" s="66"/>
      <c r="QRP145" s="66"/>
      <c r="QRQ145" s="66"/>
      <c r="QRR145" s="66"/>
      <c r="QRS145" s="66"/>
      <c r="QRT145" s="66"/>
      <c r="QRU145" s="66"/>
      <c r="QRV145" s="66"/>
      <c r="QRW145" s="66"/>
      <c r="QRX145" s="66"/>
      <c r="QRY145" s="66"/>
      <c r="QRZ145" s="66"/>
      <c r="QSA145" s="66"/>
      <c r="QSB145" s="66"/>
      <c r="QSC145" s="66"/>
      <c r="QSD145" s="66"/>
      <c r="QSE145" s="66"/>
      <c r="QSF145" s="66"/>
      <c r="QSG145" s="66"/>
      <c r="QSH145" s="66"/>
      <c r="QSI145" s="66"/>
      <c r="QSJ145" s="66"/>
      <c r="QSK145" s="66"/>
      <c r="QSL145" s="66"/>
      <c r="QSM145" s="66"/>
      <c r="QSN145" s="66"/>
      <c r="QSO145" s="66"/>
      <c r="QSP145" s="66"/>
      <c r="QSQ145" s="66"/>
      <c r="QSR145" s="66"/>
      <c r="QSS145" s="66"/>
      <c r="QST145" s="66"/>
      <c r="QSU145" s="66"/>
      <c r="QSV145" s="66"/>
      <c r="QSW145" s="66"/>
      <c r="QSX145" s="66"/>
      <c r="QSY145" s="66"/>
      <c r="QSZ145" s="66"/>
      <c r="QTA145" s="66"/>
      <c r="QTB145" s="66"/>
      <c r="QTC145" s="66"/>
      <c r="QTD145" s="66"/>
      <c r="QTE145" s="66"/>
      <c r="QTF145" s="66"/>
      <c r="QTG145" s="66"/>
      <c r="QTH145" s="66"/>
      <c r="QTI145" s="66"/>
      <c r="QTJ145" s="66"/>
      <c r="QTK145" s="66"/>
      <c r="QTL145" s="66"/>
      <c r="QTM145" s="66"/>
      <c r="QTN145" s="66"/>
      <c r="QTO145" s="66"/>
      <c r="QTP145" s="66"/>
      <c r="QTQ145" s="66"/>
      <c r="QTR145" s="66"/>
      <c r="QTS145" s="66"/>
      <c r="QTT145" s="66"/>
      <c r="QTU145" s="66"/>
      <c r="QTV145" s="66"/>
      <c r="QTW145" s="66"/>
      <c r="QTX145" s="66"/>
      <c r="QTY145" s="66"/>
      <c r="QTZ145" s="66"/>
      <c r="QUA145" s="66"/>
      <c r="QUB145" s="66"/>
      <c r="QUC145" s="66"/>
      <c r="QUD145" s="66"/>
      <c r="QUE145" s="66"/>
      <c r="QUF145" s="66"/>
      <c r="QUG145" s="66"/>
      <c r="QUH145" s="66"/>
      <c r="QUI145" s="66"/>
      <c r="QUJ145" s="66"/>
      <c r="QUK145" s="66"/>
      <c r="QUL145" s="66"/>
      <c r="QUM145" s="66"/>
      <c r="QUN145" s="66"/>
      <c r="QUO145" s="66"/>
      <c r="QUP145" s="66"/>
      <c r="QUQ145" s="66"/>
      <c r="QUR145" s="66"/>
      <c r="QUS145" s="66"/>
      <c r="QUT145" s="66"/>
      <c r="QUU145" s="66"/>
      <c r="QUV145" s="66"/>
      <c r="QUW145" s="66"/>
      <c r="QUX145" s="66"/>
      <c r="QUY145" s="66"/>
      <c r="QUZ145" s="66"/>
      <c r="QVA145" s="66"/>
      <c r="QVB145" s="66"/>
      <c r="QVC145" s="66"/>
      <c r="QVD145" s="66"/>
      <c r="QVE145" s="66"/>
      <c r="QVF145" s="66"/>
      <c r="QVG145" s="66"/>
      <c r="QVH145" s="66"/>
      <c r="QVI145" s="66"/>
      <c r="QVJ145" s="66"/>
      <c r="QVK145" s="66"/>
      <c r="QVL145" s="66"/>
      <c r="QVM145" s="66"/>
      <c r="QVN145" s="66"/>
      <c r="QVO145" s="66"/>
      <c r="QVP145" s="66"/>
      <c r="QVQ145" s="66"/>
      <c r="QVR145" s="66"/>
      <c r="QVS145" s="66"/>
      <c r="QVT145" s="66"/>
      <c r="QVU145" s="66"/>
      <c r="QVV145" s="66"/>
      <c r="QVW145" s="66"/>
      <c r="QVX145" s="66"/>
      <c r="QVY145" s="66"/>
      <c r="QVZ145" s="66"/>
      <c r="QWA145" s="66"/>
      <c r="QWB145" s="66"/>
      <c r="QWC145" s="66"/>
      <c r="QWD145" s="66"/>
      <c r="QWE145" s="66"/>
      <c r="QWF145" s="66"/>
      <c r="QWG145" s="66"/>
      <c r="QWH145" s="66"/>
      <c r="QWI145" s="66"/>
      <c r="QWJ145" s="66"/>
      <c r="QWK145" s="66"/>
      <c r="QWL145" s="66"/>
      <c r="QWM145" s="66"/>
      <c r="QWN145" s="66"/>
      <c r="QWO145" s="66"/>
      <c r="QWP145" s="66"/>
      <c r="QWQ145" s="66"/>
      <c r="QWR145" s="66"/>
      <c r="QWS145" s="66"/>
      <c r="QWT145" s="66"/>
      <c r="QWU145" s="66"/>
      <c r="QWV145" s="66"/>
      <c r="QWW145" s="66"/>
      <c r="QWX145" s="66"/>
      <c r="QWY145" s="66"/>
      <c r="QWZ145" s="66"/>
      <c r="QXA145" s="66"/>
      <c r="QXB145" s="66"/>
      <c r="QXC145" s="66"/>
      <c r="QXD145" s="66"/>
      <c r="QXE145" s="66"/>
      <c r="QXF145" s="66"/>
      <c r="QXG145" s="66"/>
      <c r="QXH145" s="66"/>
      <c r="QXI145" s="66"/>
      <c r="QXJ145" s="66"/>
      <c r="QXK145" s="66"/>
      <c r="QXL145" s="66"/>
      <c r="QXM145" s="66"/>
      <c r="QXN145" s="66"/>
      <c r="QXO145" s="66"/>
      <c r="QXP145" s="66"/>
      <c r="QXQ145" s="66"/>
      <c r="QXR145" s="66"/>
      <c r="QXS145" s="66"/>
      <c r="QXT145" s="66"/>
      <c r="QXU145" s="66"/>
      <c r="QXV145" s="66"/>
      <c r="QXW145" s="66"/>
      <c r="QXX145" s="66"/>
      <c r="QXY145" s="66"/>
      <c r="QXZ145" s="66"/>
      <c r="QYA145" s="66"/>
      <c r="QYB145" s="66"/>
      <c r="QYC145" s="66"/>
      <c r="QYD145" s="66"/>
      <c r="QYE145" s="66"/>
      <c r="QYF145" s="66"/>
      <c r="QYG145" s="66"/>
      <c r="QYH145" s="66"/>
      <c r="QYI145" s="66"/>
      <c r="QYJ145" s="66"/>
      <c r="QYK145" s="66"/>
      <c r="QYL145" s="66"/>
      <c r="QYM145" s="66"/>
      <c r="QYN145" s="66"/>
      <c r="QYO145" s="66"/>
      <c r="QYP145" s="66"/>
      <c r="QYQ145" s="66"/>
      <c r="QYR145" s="66"/>
      <c r="QYS145" s="66"/>
      <c r="QYT145" s="66"/>
      <c r="QYU145" s="66"/>
      <c r="QYV145" s="66"/>
      <c r="QYW145" s="66"/>
      <c r="QYX145" s="66"/>
      <c r="QYY145" s="66"/>
      <c r="QYZ145" s="66"/>
      <c r="QZA145" s="66"/>
      <c r="QZB145" s="66"/>
      <c r="QZC145" s="66"/>
      <c r="QZD145" s="66"/>
      <c r="QZE145" s="66"/>
      <c r="QZF145" s="66"/>
      <c r="QZG145" s="66"/>
      <c r="QZH145" s="66"/>
      <c r="QZI145" s="66"/>
      <c r="QZJ145" s="66"/>
      <c r="QZK145" s="66"/>
      <c r="QZL145" s="66"/>
      <c r="QZM145" s="66"/>
      <c r="QZN145" s="66"/>
      <c r="QZO145" s="66"/>
      <c r="QZP145" s="66"/>
      <c r="QZQ145" s="66"/>
      <c r="QZR145" s="66"/>
      <c r="QZS145" s="66"/>
      <c r="QZT145" s="66"/>
      <c r="QZU145" s="66"/>
      <c r="QZV145" s="66"/>
      <c r="QZW145" s="66"/>
      <c r="QZX145" s="66"/>
      <c r="QZY145" s="66"/>
      <c r="QZZ145" s="66"/>
      <c r="RAA145" s="66"/>
      <c r="RAB145" s="66"/>
      <c r="RAC145" s="66"/>
      <c r="RAD145" s="66"/>
      <c r="RAE145" s="66"/>
      <c r="RAF145" s="66"/>
      <c r="RAG145" s="66"/>
      <c r="RAH145" s="66"/>
      <c r="RAI145" s="66"/>
      <c r="RAJ145" s="66"/>
      <c r="RAK145" s="66"/>
      <c r="RAL145" s="66"/>
      <c r="RAM145" s="66"/>
      <c r="RAN145" s="66"/>
      <c r="RAO145" s="66"/>
      <c r="RAP145" s="66"/>
      <c r="RAQ145" s="66"/>
      <c r="RAR145" s="66"/>
      <c r="RAS145" s="66"/>
      <c r="RAT145" s="66"/>
      <c r="RAU145" s="66"/>
      <c r="RAV145" s="66"/>
      <c r="RAW145" s="66"/>
      <c r="RAX145" s="66"/>
      <c r="RAY145" s="66"/>
      <c r="RAZ145" s="66"/>
      <c r="RBA145" s="66"/>
      <c r="RBB145" s="66"/>
      <c r="RBC145" s="66"/>
      <c r="RBD145" s="66"/>
      <c r="RBE145" s="66"/>
      <c r="RBF145" s="66"/>
      <c r="RBG145" s="66"/>
      <c r="RBH145" s="66"/>
      <c r="RBI145" s="66"/>
      <c r="RBJ145" s="66"/>
      <c r="RBK145" s="66"/>
      <c r="RBL145" s="66"/>
      <c r="RBM145" s="66"/>
      <c r="RBN145" s="66"/>
      <c r="RBO145" s="66"/>
      <c r="RBP145" s="66"/>
      <c r="RBQ145" s="66"/>
      <c r="RBR145" s="66"/>
      <c r="RBS145" s="66"/>
      <c r="RBT145" s="66"/>
      <c r="RBU145" s="66"/>
      <c r="RBV145" s="66"/>
      <c r="RBW145" s="66"/>
      <c r="RBX145" s="66"/>
      <c r="RBY145" s="66"/>
      <c r="RBZ145" s="66"/>
      <c r="RCA145" s="66"/>
      <c r="RCB145" s="66"/>
      <c r="RCC145" s="66"/>
      <c r="RCD145" s="66"/>
      <c r="RCE145" s="66"/>
      <c r="RCF145" s="66"/>
      <c r="RCG145" s="66"/>
      <c r="RCH145" s="66"/>
      <c r="RCI145" s="66"/>
      <c r="RCJ145" s="66"/>
      <c r="RCK145" s="66"/>
      <c r="RCL145" s="66"/>
      <c r="RCM145" s="66"/>
      <c r="RCN145" s="66"/>
      <c r="RCO145" s="66"/>
      <c r="RCP145" s="66"/>
      <c r="RCQ145" s="66"/>
      <c r="RCR145" s="66"/>
      <c r="RCS145" s="66"/>
      <c r="RCT145" s="66"/>
      <c r="RCU145" s="66"/>
      <c r="RCV145" s="66"/>
      <c r="RCW145" s="66"/>
      <c r="RCX145" s="66"/>
      <c r="RCY145" s="66"/>
      <c r="RCZ145" s="66"/>
      <c r="RDA145" s="66"/>
      <c r="RDB145" s="66"/>
      <c r="RDC145" s="66"/>
      <c r="RDD145" s="66"/>
      <c r="RDE145" s="66"/>
      <c r="RDF145" s="66"/>
      <c r="RDG145" s="66"/>
      <c r="RDH145" s="66"/>
      <c r="RDI145" s="66"/>
      <c r="RDJ145" s="66"/>
      <c r="RDK145" s="66"/>
      <c r="RDL145" s="66"/>
      <c r="RDM145" s="66"/>
      <c r="RDN145" s="66"/>
      <c r="RDO145" s="66"/>
      <c r="RDP145" s="66"/>
      <c r="RDQ145" s="66"/>
      <c r="RDR145" s="66"/>
      <c r="RDS145" s="66"/>
      <c r="RDT145" s="66"/>
      <c r="RDU145" s="66"/>
      <c r="RDV145" s="66"/>
      <c r="RDW145" s="66"/>
      <c r="RDX145" s="66"/>
      <c r="RDY145" s="66"/>
      <c r="RDZ145" s="66"/>
      <c r="REA145" s="66"/>
      <c r="REB145" s="66"/>
      <c r="REC145" s="66"/>
      <c r="RED145" s="66"/>
      <c r="REE145" s="66"/>
      <c r="REF145" s="66"/>
      <c r="REG145" s="66"/>
      <c r="REH145" s="66"/>
      <c r="REI145" s="66"/>
      <c r="REJ145" s="66"/>
      <c r="REK145" s="66"/>
      <c r="REL145" s="66"/>
      <c r="REM145" s="66"/>
      <c r="REN145" s="66"/>
      <c r="REO145" s="66"/>
      <c r="REP145" s="66"/>
      <c r="REQ145" s="66"/>
      <c r="RER145" s="66"/>
      <c r="RES145" s="66"/>
      <c r="RET145" s="66"/>
      <c r="REU145" s="66"/>
      <c r="REV145" s="66"/>
      <c r="REW145" s="66"/>
      <c r="REX145" s="66"/>
      <c r="REY145" s="66"/>
      <c r="REZ145" s="66"/>
      <c r="RFA145" s="66"/>
      <c r="RFB145" s="66"/>
      <c r="RFC145" s="66"/>
      <c r="RFD145" s="66"/>
      <c r="RFE145" s="66"/>
      <c r="RFF145" s="66"/>
      <c r="RFG145" s="66"/>
      <c r="RFH145" s="66"/>
      <c r="RFI145" s="66"/>
      <c r="RFJ145" s="66"/>
      <c r="RFK145" s="66"/>
      <c r="RFL145" s="66"/>
      <c r="RFM145" s="66"/>
      <c r="RFN145" s="66"/>
      <c r="RFO145" s="66"/>
      <c r="RFP145" s="66"/>
      <c r="RFQ145" s="66"/>
      <c r="RFR145" s="66"/>
      <c r="RFS145" s="66"/>
      <c r="RFT145" s="66"/>
      <c r="RFU145" s="66"/>
      <c r="RFV145" s="66"/>
      <c r="RFW145" s="66"/>
      <c r="RFX145" s="66"/>
      <c r="RFY145" s="66"/>
      <c r="RFZ145" s="66"/>
      <c r="RGA145" s="66"/>
      <c r="RGB145" s="66"/>
      <c r="RGC145" s="66"/>
      <c r="RGD145" s="66"/>
      <c r="RGE145" s="66"/>
      <c r="RGF145" s="66"/>
      <c r="RGG145" s="66"/>
      <c r="RGH145" s="66"/>
      <c r="RGI145" s="66"/>
      <c r="RGJ145" s="66"/>
      <c r="RGK145" s="66"/>
      <c r="RGL145" s="66"/>
      <c r="RGM145" s="66"/>
      <c r="RGN145" s="66"/>
      <c r="RGO145" s="66"/>
      <c r="RGP145" s="66"/>
      <c r="RGQ145" s="66"/>
      <c r="RGR145" s="66"/>
      <c r="RGS145" s="66"/>
      <c r="RGT145" s="66"/>
      <c r="RGU145" s="66"/>
      <c r="RGV145" s="66"/>
      <c r="RGW145" s="66"/>
      <c r="RGX145" s="66"/>
      <c r="RGY145" s="66"/>
      <c r="RGZ145" s="66"/>
      <c r="RHA145" s="66"/>
      <c r="RHB145" s="66"/>
      <c r="RHC145" s="66"/>
      <c r="RHD145" s="66"/>
      <c r="RHE145" s="66"/>
      <c r="RHF145" s="66"/>
      <c r="RHG145" s="66"/>
      <c r="RHH145" s="66"/>
      <c r="RHI145" s="66"/>
      <c r="RHJ145" s="66"/>
      <c r="RHK145" s="66"/>
      <c r="RHL145" s="66"/>
      <c r="RHM145" s="66"/>
      <c r="RHN145" s="66"/>
      <c r="RHO145" s="66"/>
      <c r="RHP145" s="66"/>
      <c r="RHQ145" s="66"/>
      <c r="RHR145" s="66"/>
      <c r="RHS145" s="66"/>
      <c r="RHT145" s="66"/>
      <c r="RHU145" s="66"/>
      <c r="RHV145" s="66"/>
      <c r="RHW145" s="66"/>
      <c r="RHX145" s="66"/>
      <c r="RHY145" s="66"/>
      <c r="RHZ145" s="66"/>
      <c r="RIA145" s="66"/>
      <c r="RIB145" s="66"/>
      <c r="RIC145" s="66"/>
      <c r="RID145" s="66"/>
      <c r="RIE145" s="66"/>
      <c r="RIF145" s="66"/>
      <c r="RIG145" s="66"/>
      <c r="RIH145" s="66"/>
      <c r="RII145" s="66"/>
      <c r="RIJ145" s="66"/>
      <c r="RIK145" s="66"/>
      <c r="RIL145" s="66"/>
      <c r="RIM145" s="66"/>
      <c r="RIN145" s="66"/>
      <c r="RIO145" s="66"/>
      <c r="RIP145" s="66"/>
      <c r="RIQ145" s="66"/>
      <c r="RIR145" s="66"/>
      <c r="RIS145" s="66"/>
      <c r="RIT145" s="66"/>
      <c r="RIU145" s="66"/>
      <c r="RIV145" s="66"/>
      <c r="RIW145" s="66"/>
      <c r="RIX145" s="66"/>
      <c r="RIY145" s="66"/>
      <c r="RIZ145" s="66"/>
      <c r="RJA145" s="66"/>
      <c r="RJB145" s="66"/>
      <c r="RJC145" s="66"/>
      <c r="RJD145" s="66"/>
      <c r="RJE145" s="66"/>
      <c r="RJF145" s="66"/>
      <c r="RJG145" s="66"/>
      <c r="RJH145" s="66"/>
      <c r="RJI145" s="66"/>
      <c r="RJJ145" s="66"/>
      <c r="RJK145" s="66"/>
      <c r="RJL145" s="66"/>
      <c r="RJM145" s="66"/>
      <c r="RJN145" s="66"/>
      <c r="RJO145" s="66"/>
      <c r="RJP145" s="66"/>
      <c r="RJQ145" s="66"/>
      <c r="RJR145" s="66"/>
      <c r="RJS145" s="66"/>
      <c r="RJT145" s="66"/>
      <c r="RJU145" s="66"/>
      <c r="RJV145" s="66"/>
      <c r="RJW145" s="66"/>
      <c r="RJX145" s="66"/>
      <c r="RJY145" s="66"/>
      <c r="RJZ145" s="66"/>
      <c r="RKA145" s="66"/>
      <c r="RKB145" s="66"/>
      <c r="RKC145" s="66"/>
      <c r="RKD145" s="66"/>
      <c r="RKE145" s="66"/>
      <c r="RKF145" s="66"/>
      <c r="RKG145" s="66"/>
      <c r="RKH145" s="66"/>
      <c r="RKI145" s="66"/>
      <c r="RKJ145" s="66"/>
      <c r="RKK145" s="66"/>
      <c r="RKL145" s="66"/>
      <c r="RKM145" s="66"/>
      <c r="RKN145" s="66"/>
      <c r="RKO145" s="66"/>
      <c r="RKP145" s="66"/>
      <c r="RKQ145" s="66"/>
      <c r="RKR145" s="66"/>
      <c r="RKS145" s="66"/>
      <c r="RKT145" s="66"/>
      <c r="RKU145" s="66"/>
      <c r="RKV145" s="66"/>
      <c r="RKW145" s="66"/>
      <c r="RKX145" s="66"/>
      <c r="RKY145" s="66"/>
      <c r="RKZ145" s="66"/>
      <c r="RLA145" s="66"/>
      <c r="RLB145" s="66"/>
      <c r="RLC145" s="66"/>
      <c r="RLD145" s="66"/>
      <c r="RLE145" s="66"/>
      <c r="RLF145" s="66"/>
      <c r="RLG145" s="66"/>
      <c r="RLH145" s="66"/>
      <c r="RLI145" s="66"/>
      <c r="RLJ145" s="66"/>
      <c r="RLK145" s="66"/>
      <c r="RLL145" s="66"/>
      <c r="RLM145" s="66"/>
      <c r="RLN145" s="66"/>
      <c r="RLO145" s="66"/>
      <c r="RLP145" s="66"/>
      <c r="RLQ145" s="66"/>
      <c r="RLR145" s="66"/>
      <c r="RLS145" s="66"/>
      <c r="RLT145" s="66"/>
      <c r="RLU145" s="66"/>
      <c r="RLV145" s="66"/>
      <c r="RLW145" s="66"/>
      <c r="RLX145" s="66"/>
      <c r="RLY145" s="66"/>
      <c r="RLZ145" s="66"/>
      <c r="RMA145" s="66"/>
      <c r="RMB145" s="66"/>
      <c r="RMC145" s="66"/>
      <c r="RMD145" s="66"/>
      <c r="RME145" s="66"/>
      <c r="RMF145" s="66"/>
      <c r="RMG145" s="66"/>
      <c r="RMH145" s="66"/>
      <c r="RMI145" s="66"/>
      <c r="RMJ145" s="66"/>
      <c r="RMK145" s="66"/>
      <c r="RML145" s="66"/>
      <c r="RMM145" s="66"/>
      <c r="RMN145" s="66"/>
      <c r="RMO145" s="66"/>
      <c r="RMP145" s="66"/>
      <c r="RMQ145" s="66"/>
      <c r="RMR145" s="66"/>
      <c r="RMS145" s="66"/>
      <c r="RMT145" s="66"/>
      <c r="RMU145" s="66"/>
      <c r="RMV145" s="66"/>
      <c r="RMW145" s="66"/>
      <c r="RMX145" s="66"/>
      <c r="RMY145" s="66"/>
      <c r="RMZ145" s="66"/>
      <c r="RNA145" s="66"/>
      <c r="RNB145" s="66"/>
      <c r="RNC145" s="66"/>
      <c r="RND145" s="66"/>
      <c r="RNE145" s="66"/>
      <c r="RNF145" s="66"/>
      <c r="RNG145" s="66"/>
      <c r="RNH145" s="66"/>
      <c r="RNI145" s="66"/>
      <c r="RNJ145" s="66"/>
      <c r="RNK145" s="66"/>
      <c r="RNL145" s="66"/>
      <c r="RNM145" s="66"/>
      <c r="RNN145" s="66"/>
      <c r="RNO145" s="66"/>
      <c r="RNP145" s="66"/>
      <c r="RNQ145" s="66"/>
      <c r="RNR145" s="66"/>
      <c r="RNS145" s="66"/>
      <c r="RNT145" s="66"/>
      <c r="RNU145" s="66"/>
      <c r="RNV145" s="66"/>
      <c r="RNW145" s="66"/>
      <c r="RNX145" s="66"/>
      <c r="RNY145" s="66"/>
      <c r="RNZ145" s="66"/>
      <c r="ROA145" s="66"/>
      <c r="ROB145" s="66"/>
      <c r="ROC145" s="66"/>
      <c r="ROD145" s="66"/>
      <c r="ROE145" s="66"/>
      <c r="ROF145" s="66"/>
      <c r="ROG145" s="66"/>
      <c r="ROH145" s="66"/>
      <c r="ROI145" s="66"/>
      <c r="ROJ145" s="66"/>
      <c r="ROK145" s="66"/>
      <c r="ROL145" s="66"/>
      <c r="ROM145" s="66"/>
      <c r="RON145" s="66"/>
      <c r="ROO145" s="66"/>
      <c r="ROP145" s="66"/>
      <c r="ROQ145" s="66"/>
      <c r="ROR145" s="66"/>
      <c r="ROS145" s="66"/>
      <c r="ROT145" s="66"/>
      <c r="ROU145" s="66"/>
      <c r="ROV145" s="66"/>
      <c r="ROW145" s="66"/>
      <c r="ROX145" s="66"/>
      <c r="ROY145" s="66"/>
      <c r="ROZ145" s="66"/>
      <c r="RPA145" s="66"/>
      <c r="RPB145" s="66"/>
      <c r="RPC145" s="66"/>
      <c r="RPD145" s="66"/>
      <c r="RPE145" s="66"/>
      <c r="RPF145" s="66"/>
      <c r="RPG145" s="66"/>
      <c r="RPH145" s="66"/>
      <c r="RPI145" s="66"/>
      <c r="RPJ145" s="66"/>
      <c r="RPK145" s="66"/>
      <c r="RPL145" s="66"/>
      <c r="RPM145" s="66"/>
      <c r="RPN145" s="66"/>
      <c r="RPO145" s="66"/>
      <c r="RPP145" s="66"/>
      <c r="RPQ145" s="66"/>
      <c r="RPR145" s="66"/>
      <c r="RPS145" s="66"/>
      <c r="RPT145" s="66"/>
      <c r="RPU145" s="66"/>
      <c r="RPV145" s="66"/>
      <c r="RPW145" s="66"/>
      <c r="RPX145" s="66"/>
      <c r="RPY145" s="66"/>
      <c r="RPZ145" s="66"/>
      <c r="RQA145" s="66"/>
      <c r="RQB145" s="66"/>
      <c r="RQC145" s="66"/>
      <c r="RQD145" s="66"/>
      <c r="RQE145" s="66"/>
      <c r="RQF145" s="66"/>
      <c r="RQG145" s="66"/>
      <c r="RQH145" s="66"/>
      <c r="RQI145" s="66"/>
      <c r="RQJ145" s="66"/>
      <c r="RQK145" s="66"/>
      <c r="RQL145" s="66"/>
      <c r="RQM145" s="66"/>
      <c r="RQN145" s="66"/>
      <c r="RQO145" s="66"/>
      <c r="RQP145" s="66"/>
      <c r="RQQ145" s="66"/>
      <c r="RQR145" s="66"/>
      <c r="RQS145" s="66"/>
      <c r="RQT145" s="66"/>
      <c r="RQU145" s="66"/>
      <c r="RQV145" s="66"/>
      <c r="RQW145" s="66"/>
      <c r="RQX145" s="66"/>
      <c r="RQY145" s="66"/>
      <c r="RQZ145" s="66"/>
      <c r="RRA145" s="66"/>
      <c r="RRB145" s="66"/>
      <c r="RRC145" s="66"/>
      <c r="RRD145" s="66"/>
      <c r="RRE145" s="66"/>
      <c r="RRF145" s="66"/>
      <c r="RRG145" s="66"/>
      <c r="RRH145" s="66"/>
      <c r="RRI145" s="66"/>
      <c r="RRJ145" s="66"/>
      <c r="RRK145" s="66"/>
      <c r="RRL145" s="66"/>
      <c r="RRM145" s="66"/>
      <c r="RRN145" s="66"/>
      <c r="RRO145" s="66"/>
      <c r="RRP145" s="66"/>
      <c r="RRQ145" s="66"/>
      <c r="RRR145" s="66"/>
      <c r="RRS145" s="66"/>
      <c r="RRT145" s="66"/>
      <c r="RRU145" s="66"/>
      <c r="RRV145" s="66"/>
      <c r="RRW145" s="66"/>
      <c r="RRX145" s="66"/>
      <c r="RRY145" s="66"/>
      <c r="RRZ145" s="66"/>
      <c r="RSA145" s="66"/>
      <c r="RSB145" s="66"/>
      <c r="RSC145" s="66"/>
      <c r="RSD145" s="66"/>
      <c r="RSE145" s="66"/>
      <c r="RSF145" s="66"/>
      <c r="RSG145" s="66"/>
      <c r="RSH145" s="66"/>
      <c r="RSI145" s="66"/>
      <c r="RSJ145" s="66"/>
      <c r="RSK145" s="66"/>
      <c r="RSL145" s="66"/>
      <c r="RSM145" s="66"/>
      <c r="RSN145" s="66"/>
      <c r="RSO145" s="66"/>
      <c r="RSP145" s="66"/>
      <c r="RSQ145" s="66"/>
      <c r="RSR145" s="66"/>
      <c r="RSS145" s="66"/>
      <c r="RST145" s="66"/>
      <c r="RSU145" s="66"/>
      <c r="RSV145" s="66"/>
      <c r="RSW145" s="66"/>
      <c r="RSX145" s="66"/>
      <c r="RSY145" s="66"/>
      <c r="RSZ145" s="66"/>
      <c r="RTA145" s="66"/>
      <c r="RTB145" s="66"/>
      <c r="RTC145" s="66"/>
      <c r="RTD145" s="66"/>
      <c r="RTE145" s="66"/>
      <c r="RTF145" s="66"/>
      <c r="RTG145" s="66"/>
      <c r="RTH145" s="66"/>
      <c r="RTI145" s="66"/>
      <c r="RTJ145" s="66"/>
      <c r="RTK145" s="66"/>
      <c r="RTL145" s="66"/>
      <c r="RTM145" s="66"/>
      <c r="RTN145" s="66"/>
      <c r="RTO145" s="66"/>
      <c r="RTP145" s="66"/>
      <c r="RTQ145" s="66"/>
      <c r="RTR145" s="66"/>
      <c r="RTS145" s="66"/>
      <c r="RTT145" s="66"/>
      <c r="RTU145" s="66"/>
      <c r="RTV145" s="66"/>
      <c r="RTW145" s="66"/>
      <c r="RTX145" s="66"/>
      <c r="RTY145" s="66"/>
      <c r="RTZ145" s="66"/>
      <c r="RUA145" s="66"/>
      <c r="RUB145" s="66"/>
      <c r="RUC145" s="66"/>
      <c r="RUD145" s="66"/>
      <c r="RUE145" s="66"/>
      <c r="RUF145" s="66"/>
      <c r="RUG145" s="66"/>
      <c r="RUH145" s="66"/>
      <c r="RUI145" s="66"/>
      <c r="RUJ145" s="66"/>
      <c r="RUK145" s="66"/>
      <c r="RUL145" s="66"/>
      <c r="RUM145" s="66"/>
      <c r="RUN145" s="66"/>
      <c r="RUO145" s="66"/>
      <c r="RUP145" s="66"/>
      <c r="RUQ145" s="66"/>
      <c r="RUR145" s="66"/>
      <c r="RUS145" s="66"/>
      <c r="RUT145" s="66"/>
      <c r="RUU145" s="66"/>
      <c r="RUV145" s="66"/>
      <c r="RUW145" s="66"/>
      <c r="RUX145" s="66"/>
      <c r="RUY145" s="66"/>
      <c r="RUZ145" s="66"/>
      <c r="RVA145" s="66"/>
      <c r="RVB145" s="66"/>
      <c r="RVC145" s="66"/>
      <c r="RVD145" s="66"/>
      <c r="RVE145" s="66"/>
      <c r="RVF145" s="66"/>
      <c r="RVG145" s="66"/>
      <c r="RVH145" s="66"/>
      <c r="RVI145" s="66"/>
      <c r="RVJ145" s="66"/>
      <c r="RVK145" s="66"/>
      <c r="RVL145" s="66"/>
      <c r="RVM145" s="66"/>
      <c r="RVN145" s="66"/>
      <c r="RVO145" s="66"/>
      <c r="RVP145" s="66"/>
      <c r="RVQ145" s="66"/>
      <c r="RVR145" s="66"/>
      <c r="RVS145" s="66"/>
      <c r="RVT145" s="66"/>
      <c r="RVU145" s="66"/>
      <c r="RVV145" s="66"/>
      <c r="RVW145" s="66"/>
      <c r="RVX145" s="66"/>
      <c r="RVY145" s="66"/>
      <c r="RVZ145" s="66"/>
      <c r="RWA145" s="66"/>
      <c r="RWB145" s="66"/>
      <c r="RWC145" s="66"/>
      <c r="RWD145" s="66"/>
      <c r="RWE145" s="66"/>
      <c r="RWF145" s="66"/>
      <c r="RWG145" s="66"/>
      <c r="RWH145" s="66"/>
      <c r="RWI145" s="66"/>
      <c r="RWJ145" s="66"/>
      <c r="RWK145" s="66"/>
      <c r="RWL145" s="66"/>
      <c r="RWM145" s="66"/>
      <c r="RWN145" s="66"/>
      <c r="RWO145" s="66"/>
      <c r="RWP145" s="66"/>
      <c r="RWQ145" s="66"/>
      <c r="RWR145" s="66"/>
      <c r="RWS145" s="66"/>
      <c r="RWT145" s="66"/>
      <c r="RWU145" s="66"/>
      <c r="RWV145" s="66"/>
      <c r="RWW145" s="66"/>
      <c r="RWX145" s="66"/>
      <c r="RWY145" s="66"/>
      <c r="RWZ145" s="66"/>
      <c r="RXA145" s="66"/>
      <c r="RXB145" s="66"/>
      <c r="RXC145" s="66"/>
      <c r="RXD145" s="66"/>
      <c r="RXE145" s="66"/>
      <c r="RXF145" s="66"/>
      <c r="RXG145" s="66"/>
      <c r="RXH145" s="66"/>
      <c r="RXI145" s="66"/>
      <c r="RXJ145" s="66"/>
      <c r="RXK145" s="66"/>
      <c r="RXL145" s="66"/>
      <c r="RXM145" s="66"/>
      <c r="RXN145" s="66"/>
      <c r="RXO145" s="66"/>
      <c r="RXP145" s="66"/>
      <c r="RXQ145" s="66"/>
      <c r="RXR145" s="66"/>
      <c r="RXS145" s="66"/>
      <c r="RXT145" s="66"/>
      <c r="RXU145" s="66"/>
      <c r="RXV145" s="66"/>
      <c r="RXW145" s="66"/>
      <c r="RXX145" s="66"/>
      <c r="RXY145" s="66"/>
      <c r="RXZ145" s="66"/>
      <c r="RYA145" s="66"/>
      <c r="RYB145" s="66"/>
      <c r="RYC145" s="66"/>
      <c r="RYD145" s="66"/>
      <c r="RYE145" s="66"/>
      <c r="RYF145" s="66"/>
      <c r="RYG145" s="66"/>
      <c r="RYH145" s="66"/>
      <c r="RYI145" s="66"/>
      <c r="RYJ145" s="66"/>
      <c r="RYK145" s="66"/>
      <c r="RYL145" s="66"/>
      <c r="RYM145" s="66"/>
      <c r="RYN145" s="66"/>
      <c r="RYO145" s="66"/>
      <c r="RYP145" s="66"/>
      <c r="RYQ145" s="66"/>
      <c r="RYR145" s="66"/>
      <c r="RYS145" s="66"/>
      <c r="RYT145" s="66"/>
      <c r="RYU145" s="66"/>
      <c r="RYV145" s="66"/>
      <c r="RYW145" s="66"/>
      <c r="RYX145" s="66"/>
      <c r="RYY145" s="66"/>
      <c r="RYZ145" s="66"/>
      <c r="RZA145" s="66"/>
      <c r="RZB145" s="66"/>
      <c r="RZC145" s="66"/>
      <c r="RZD145" s="66"/>
      <c r="RZE145" s="66"/>
      <c r="RZF145" s="66"/>
      <c r="RZG145" s="66"/>
      <c r="RZH145" s="66"/>
      <c r="RZI145" s="66"/>
      <c r="RZJ145" s="66"/>
      <c r="RZK145" s="66"/>
      <c r="RZL145" s="66"/>
      <c r="RZM145" s="66"/>
      <c r="RZN145" s="66"/>
      <c r="RZO145" s="66"/>
      <c r="RZP145" s="66"/>
      <c r="RZQ145" s="66"/>
      <c r="RZR145" s="66"/>
      <c r="RZS145" s="66"/>
      <c r="RZT145" s="66"/>
      <c r="RZU145" s="66"/>
      <c r="RZV145" s="66"/>
      <c r="RZW145" s="66"/>
      <c r="RZX145" s="66"/>
      <c r="RZY145" s="66"/>
      <c r="RZZ145" s="66"/>
      <c r="SAA145" s="66"/>
      <c r="SAB145" s="66"/>
      <c r="SAC145" s="66"/>
      <c r="SAD145" s="66"/>
      <c r="SAE145" s="66"/>
      <c r="SAF145" s="66"/>
      <c r="SAG145" s="66"/>
      <c r="SAH145" s="66"/>
      <c r="SAI145" s="66"/>
      <c r="SAJ145" s="66"/>
      <c r="SAK145" s="66"/>
      <c r="SAL145" s="66"/>
      <c r="SAM145" s="66"/>
      <c r="SAN145" s="66"/>
      <c r="SAO145" s="66"/>
      <c r="SAP145" s="66"/>
      <c r="SAQ145" s="66"/>
      <c r="SAR145" s="66"/>
      <c r="SAS145" s="66"/>
      <c r="SAT145" s="66"/>
      <c r="SAU145" s="66"/>
      <c r="SAV145" s="66"/>
      <c r="SAW145" s="66"/>
      <c r="SAX145" s="66"/>
      <c r="SAY145" s="66"/>
      <c r="SAZ145" s="66"/>
      <c r="SBA145" s="66"/>
      <c r="SBB145" s="66"/>
      <c r="SBC145" s="66"/>
      <c r="SBD145" s="66"/>
      <c r="SBE145" s="66"/>
      <c r="SBF145" s="66"/>
      <c r="SBG145" s="66"/>
      <c r="SBH145" s="66"/>
      <c r="SBI145" s="66"/>
      <c r="SBJ145" s="66"/>
      <c r="SBK145" s="66"/>
      <c r="SBL145" s="66"/>
      <c r="SBM145" s="66"/>
      <c r="SBN145" s="66"/>
      <c r="SBO145" s="66"/>
      <c r="SBP145" s="66"/>
      <c r="SBQ145" s="66"/>
      <c r="SBR145" s="66"/>
      <c r="SBS145" s="66"/>
      <c r="SBT145" s="66"/>
      <c r="SBU145" s="66"/>
      <c r="SBV145" s="66"/>
      <c r="SBW145" s="66"/>
      <c r="SBX145" s="66"/>
      <c r="SBY145" s="66"/>
      <c r="SBZ145" s="66"/>
      <c r="SCA145" s="66"/>
      <c r="SCB145" s="66"/>
      <c r="SCC145" s="66"/>
      <c r="SCD145" s="66"/>
      <c r="SCE145" s="66"/>
      <c r="SCF145" s="66"/>
      <c r="SCG145" s="66"/>
      <c r="SCH145" s="66"/>
      <c r="SCI145" s="66"/>
      <c r="SCJ145" s="66"/>
      <c r="SCK145" s="66"/>
      <c r="SCL145" s="66"/>
      <c r="SCM145" s="66"/>
      <c r="SCN145" s="66"/>
      <c r="SCO145" s="66"/>
      <c r="SCP145" s="66"/>
      <c r="SCQ145" s="66"/>
      <c r="SCR145" s="66"/>
      <c r="SCS145" s="66"/>
      <c r="SCT145" s="66"/>
      <c r="SCU145" s="66"/>
      <c r="SCV145" s="66"/>
      <c r="SCW145" s="66"/>
      <c r="SCX145" s="66"/>
      <c r="SCY145" s="66"/>
      <c r="SCZ145" s="66"/>
      <c r="SDA145" s="66"/>
      <c r="SDB145" s="66"/>
      <c r="SDC145" s="66"/>
      <c r="SDD145" s="66"/>
      <c r="SDE145" s="66"/>
      <c r="SDF145" s="66"/>
      <c r="SDG145" s="66"/>
      <c r="SDH145" s="66"/>
      <c r="SDI145" s="66"/>
      <c r="SDJ145" s="66"/>
      <c r="SDK145" s="66"/>
      <c r="SDL145" s="66"/>
      <c r="SDM145" s="66"/>
      <c r="SDN145" s="66"/>
      <c r="SDO145" s="66"/>
      <c r="SDP145" s="66"/>
      <c r="SDQ145" s="66"/>
      <c r="SDR145" s="66"/>
      <c r="SDS145" s="66"/>
      <c r="SDT145" s="66"/>
      <c r="SDU145" s="66"/>
      <c r="SDV145" s="66"/>
      <c r="SDW145" s="66"/>
      <c r="SDX145" s="66"/>
      <c r="SDY145" s="66"/>
      <c r="SDZ145" s="66"/>
      <c r="SEA145" s="66"/>
      <c r="SEB145" s="66"/>
      <c r="SEC145" s="66"/>
      <c r="SED145" s="66"/>
      <c r="SEE145" s="66"/>
      <c r="SEF145" s="66"/>
      <c r="SEG145" s="66"/>
      <c r="SEH145" s="66"/>
      <c r="SEI145" s="66"/>
      <c r="SEJ145" s="66"/>
      <c r="SEK145" s="66"/>
      <c r="SEL145" s="66"/>
      <c r="SEM145" s="66"/>
      <c r="SEN145" s="66"/>
      <c r="SEO145" s="66"/>
      <c r="SEP145" s="66"/>
      <c r="SEQ145" s="66"/>
      <c r="SER145" s="66"/>
      <c r="SES145" s="66"/>
      <c r="SET145" s="66"/>
      <c r="SEU145" s="66"/>
      <c r="SEV145" s="66"/>
      <c r="SEW145" s="66"/>
      <c r="SEX145" s="66"/>
      <c r="SEY145" s="66"/>
      <c r="SEZ145" s="66"/>
      <c r="SFA145" s="66"/>
      <c r="SFB145" s="66"/>
      <c r="SFC145" s="66"/>
      <c r="SFD145" s="66"/>
      <c r="SFE145" s="66"/>
      <c r="SFF145" s="66"/>
      <c r="SFG145" s="66"/>
      <c r="SFH145" s="66"/>
      <c r="SFI145" s="66"/>
      <c r="SFJ145" s="66"/>
      <c r="SFK145" s="66"/>
      <c r="SFL145" s="66"/>
      <c r="SFM145" s="66"/>
      <c r="SFN145" s="66"/>
      <c r="SFO145" s="66"/>
      <c r="SFP145" s="66"/>
      <c r="SFQ145" s="66"/>
      <c r="SFR145" s="66"/>
      <c r="SFS145" s="66"/>
      <c r="SFT145" s="66"/>
      <c r="SFU145" s="66"/>
      <c r="SFV145" s="66"/>
      <c r="SFW145" s="66"/>
      <c r="SFX145" s="66"/>
      <c r="SFY145" s="66"/>
      <c r="SFZ145" s="66"/>
      <c r="SGA145" s="66"/>
      <c r="SGB145" s="66"/>
      <c r="SGC145" s="66"/>
      <c r="SGD145" s="66"/>
      <c r="SGE145" s="66"/>
      <c r="SGF145" s="66"/>
      <c r="SGG145" s="66"/>
      <c r="SGH145" s="66"/>
      <c r="SGI145" s="66"/>
      <c r="SGJ145" s="66"/>
      <c r="SGK145" s="66"/>
      <c r="SGL145" s="66"/>
      <c r="SGM145" s="66"/>
      <c r="SGN145" s="66"/>
      <c r="SGO145" s="66"/>
      <c r="SGP145" s="66"/>
      <c r="SGQ145" s="66"/>
      <c r="SGR145" s="66"/>
      <c r="SGS145" s="66"/>
      <c r="SGT145" s="66"/>
      <c r="SGU145" s="66"/>
      <c r="SGV145" s="66"/>
      <c r="SGW145" s="66"/>
      <c r="SGX145" s="66"/>
      <c r="SGY145" s="66"/>
      <c r="SGZ145" s="66"/>
      <c r="SHA145" s="66"/>
      <c r="SHB145" s="66"/>
      <c r="SHC145" s="66"/>
      <c r="SHD145" s="66"/>
      <c r="SHE145" s="66"/>
      <c r="SHF145" s="66"/>
      <c r="SHG145" s="66"/>
      <c r="SHH145" s="66"/>
      <c r="SHI145" s="66"/>
      <c r="SHJ145" s="66"/>
      <c r="SHK145" s="66"/>
      <c r="SHL145" s="66"/>
      <c r="SHM145" s="66"/>
      <c r="SHN145" s="66"/>
      <c r="SHO145" s="66"/>
      <c r="SHP145" s="66"/>
      <c r="SHQ145" s="66"/>
      <c r="SHR145" s="66"/>
      <c r="SHS145" s="66"/>
      <c r="SHT145" s="66"/>
      <c r="SHU145" s="66"/>
      <c r="SHV145" s="66"/>
      <c r="SHW145" s="66"/>
      <c r="SHX145" s="66"/>
      <c r="SHY145" s="66"/>
      <c r="SHZ145" s="66"/>
      <c r="SIA145" s="66"/>
      <c r="SIB145" s="66"/>
      <c r="SIC145" s="66"/>
      <c r="SID145" s="66"/>
      <c r="SIE145" s="66"/>
      <c r="SIF145" s="66"/>
      <c r="SIG145" s="66"/>
      <c r="SIH145" s="66"/>
      <c r="SII145" s="66"/>
      <c r="SIJ145" s="66"/>
      <c r="SIK145" s="66"/>
      <c r="SIL145" s="66"/>
      <c r="SIM145" s="66"/>
      <c r="SIN145" s="66"/>
      <c r="SIO145" s="66"/>
      <c r="SIP145" s="66"/>
      <c r="SIQ145" s="66"/>
      <c r="SIR145" s="66"/>
      <c r="SIS145" s="66"/>
      <c r="SIT145" s="66"/>
      <c r="SIU145" s="66"/>
      <c r="SIV145" s="66"/>
      <c r="SIW145" s="66"/>
      <c r="SIX145" s="66"/>
      <c r="SIY145" s="66"/>
      <c r="SIZ145" s="66"/>
      <c r="SJA145" s="66"/>
      <c r="SJB145" s="66"/>
      <c r="SJC145" s="66"/>
      <c r="SJD145" s="66"/>
      <c r="SJE145" s="66"/>
      <c r="SJF145" s="66"/>
      <c r="SJG145" s="66"/>
      <c r="SJH145" s="66"/>
      <c r="SJI145" s="66"/>
      <c r="SJJ145" s="66"/>
      <c r="SJK145" s="66"/>
      <c r="SJL145" s="66"/>
      <c r="SJM145" s="66"/>
      <c r="SJN145" s="66"/>
      <c r="SJO145" s="66"/>
      <c r="SJP145" s="66"/>
      <c r="SJQ145" s="66"/>
      <c r="SJR145" s="66"/>
      <c r="SJS145" s="66"/>
      <c r="SJT145" s="66"/>
      <c r="SJU145" s="66"/>
      <c r="SJV145" s="66"/>
      <c r="SJW145" s="66"/>
      <c r="SJX145" s="66"/>
      <c r="SJY145" s="66"/>
      <c r="SJZ145" s="66"/>
      <c r="SKA145" s="66"/>
      <c r="SKB145" s="66"/>
      <c r="SKC145" s="66"/>
      <c r="SKD145" s="66"/>
      <c r="SKE145" s="66"/>
      <c r="SKF145" s="66"/>
      <c r="SKG145" s="66"/>
      <c r="SKH145" s="66"/>
      <c r="SKI145" s="66"/>
      <c r="SKJ145" s="66"/>
      <c r="SKK145" s="66"/>
      <c r="SKL145" s="66"/>
      <c r="SKM145" s="66"/>
      <c r="SKN145" s="66"/>
      <c r="SKO145" s="66"/>
      <c r="SKP145" s="66"/>
      <c r="SKQ145" s="66"/>
      <c r="SKR145" s="66"/>
      <c r="SKS145" s="66"/>
      <c r="SKT145" s="66"/>
      <c r="SKU145" s="66"/>
      <c r="SKV145" s="66"/>
      <c r="SKW145" s="66"/>
      <c r="SKX145" s="66"/>
      <c r="SKY145" s="66"/>
      <c r="SKZ145" s="66"/>
      <c r="SLA145" s="66"/>
      <c r="SLB145" s="66"/>
      <c r="SLC145" s="66"/>
      <c r="SLD145" s="66"/>
      <c r="SLE145" s="66"/>
      <c r="SLF145" s="66"/>
      <c r="SLG145" s="66"/>
      <c r="SLH145" s="66"/>
      <c r="SLI145" s="66"/>
      <c r="SLJ145" s="66"/>
      <c r="SLK145" s="66"/>
      <c r="SLL145" s="66"/>
      <c r="SLM145" s="66"/>
      <c r="SLN145" s="66"/>
      <c r="SLO145" s="66"/>
      <c r="SLP145" s="66"/>
      <c r="SLQ145" s="66"/>
      <c r="SLR145" s="66"/>
      <c r="SLS145" s="66"/>
      <c r="SLT145" s="66"/>
      <c r="SLU145" s="66"/>
      <c r="SLV145" s="66"/>
      <c r="SLW145" s="66"/>
      <c r="SLX145" s="66"/>
      <c r="SLY145" s="66"/>
      <c r="SLZ145" s="66"/>
      <c r="SMA145" s="66"/>
      <c r="SMB145" s="66"/>
      <c r="SMC145" s="66"/>
      <c r="SMD145" s="66"/>
      <c r="SME145" s="66"/>
      <c r="SMF145" s="66"/>
      <c r="SMG145" s="66"/>
      <c r="SMH145" s="66"/>
      <c r="SMI145" s="66"/>
      <c r="SMJ145" s="66"/>
      <c r="SMK145" s="66"/>
      <c r="SML145" s="66"/>
      <c r="SMM145" s="66"/>
      <c r="SMN145" s="66"/>
      <c r="SMO145" s="66"/>
      <c r="SMP145" s="66"/>
      <c r="SMQ145" s="66"/>
      <c r="SMR145" s="66"/>
      <c r="SMS145" s="66"/>
      <c r="SMT145" s="66"/>
      <c r="SMU145" s="66"/>
      <c r="SMV145" s="66"/>
      <c r="SMW145" s="66"/>
      <c r="SMX145" s="66"/>
      <c r="SMY145" s="66"/>
      <c r="SMZ145" s="66"/>
      <c r="SNA145" s="66"/>
      <c r="SNB145" s="66"/>
      <c r="SNC145" s="66"/>
      <c r="SND145" s="66"/>
      <c r="SNE145" s="66"/>
      <c r="SNF145" s="66"/>
      <c r="SNG145" s="66"/>
      <c r="SNH145" s="66"/>
      <c r="SNI145" s="66"/>
      <c r="SNJ145" s="66"/>
      <c r="SNK145" s="66"/>
      <c r="SNL145" s="66"/>
      <c r="SNM145" s="66"/>
      <c r="SNN145" s="66"/>
      <c r="SNO145" s="66"/>
      <c r="SNP145" s="66"/>
      <c r="SNQ145" s="66"/>
      <c r="SNR145" s="66"/>
      <c r="SNS145" s="66"/>
      <c r="SNT145" s="66"/>
      <c r="SNU145" s="66"/>
      <c r="SNV145" s="66"/>
      <c r="SNW145" s="66"/>
      <c r="SNX145" s="66"/>
      <c r="SNY145" s="66"/>
      <c r="SNZ145" s="66"/>
      <c r="SOA145" s="66"/>
      <c r="SOB145" s="66"/>
      <c r="SOC145" s="66"/>
      <c r="SOD145" s="66"/>
      <c r="SOE145" s="66"/>
      <c r="SOF145" s="66"/>
      <c r="SOG145" s="66"/>
      <c r="SOH145" s="66"/>
      <c r="SOI145" s="66"/>
      <c r="SOJ145" s="66"/>
      <c r="SOK145" s="66"/>
      <c r="SOL145" s="66"/>
      <c r="SOM145" s="66"/>
      <c r="SON145" s="66"/>
      <c r="SOO145" s="66"/>
      <c r="SOP145" s="66"/>
      <c r="SOQ145" s="66"/>
      <c r="SOR145" s="66"/>
      <c r="SOS145" s="66"/>
      <c r="SOT145" s="66"/>
      <c r="SOU145" s="66"/>
      <c r="SOV145" s="66"/>
      <c r="SOW145" s="66"/>
      <c r="SOX145" s="66"/>
      <c r="SOY145" s="66"/>
      <c r="SOZ145" s="66"/>
      <c r="SPA145" s="66"/>
      <c r="SPB145" s="66"/>
      <c r="SPC145" s="66"/>
      <c r="SPD145" s="66"/>
      <c r="SPE145" s="66"/>
      <c r="SPF145" s="66"/>
      <c r="SPG145" s="66"/>
      <c r="SPH145" s="66"/>
      <c r="SPI145" s="66"/>
      <c r="SPJ145" s="66"/>
      <c r="SPK145" s="66"/>
      <c r="SPL145" s="66"/>
      <c r="SPM145" s="66"/>
      <c r="SPN145" s="66"/>
      <c r="SPO145" s="66"/>
      <c r="SPP145" s="66"/>
      <c r="SPQ145" s="66"/>
      <c r="SPR145" s="66"/>
      <c r="SPS145" s="66"/>
      <c r="SPT145" s="66"/>
      <c r="SPU145" s="66"/>
      <c r="SPV145" s="66"/>
      <c r="SPW145" s="66"/>
      <c r="SPX145" s="66"/>
      <c r="SPY145" s="66"/>
      <c r="SPZ145" s="66"/>
      <c r="SQA145" s="66"/>
      <c r="SQB145" s="66"/>
      <c r="SQC145" s="66"/>
      <c r="SQD145" s="66"/>
      <c r="SQE145" s="66"/>
      <c r="SQF145" s="66"/>
      <c r="SQG145" s="66"/>
      <c r="SQH145" s="66"/>
      <c r="SQI145" s="66"/>
      <c r="SQJ145" s="66"/>
      <c r="SQK145" s="66"/>
      <c r="SQL145" s="66"/>
      <c r="SQM145" s="66"/>
      <c r="SQN145" s="66"/>
      <c r="SQO145" s="66"/>
      <c r="SQP145" s="66"/>
      <c r="SQQ145" s="66"/>
      <c r="SQR145" s="66"/>
      <c r="SQS145" s="66"/>
      <c r="SQT145" s="66"/>
      <c r="SQU145" s="66"/>
      <c r="SQV145" s="66"/>
      <c r="SQW145" s="66"/>
      <c r="SQX145" s="66"/>
      <c r="SQY145" s="66"/>
      <c r="SQZ145" s="66"/>
      <c r="SRA145" s="66"/>
      <c r="SRB145" s="66"/>
      <c r="SRC145" s="66"/>
      <c r="SRD145" s="66"/>
      <c r="SRE145" s="66"/>
      <c r="SRF145" s="66"/>
      <c r="SRG145" s="66"/>
      <c r="SRH145" s="66"/>
      <c r="SRI145" s="66"/>
      <c r="SRJ145" s="66"/>
      <c r="SRK145" s="66"/>
      <c r="SRL145" s="66"/>
      <c r="SRM145" s="66"/>
      <c r="SRN145" s="66"/>
      <c r="SRO145" s="66"/>
      <c r="SRP145" s="66"/>
      <c r="SRQ145" s="66"/>
      <c r="SRR145" s="66"/>
      <c r="SRS145" s="66"/>
      <c r="SRT145" s="66"/>
      <c r="SRU145" s="66"/>
      <c r="SRV145" s="66"/>
      <c r="SRW145" s="66"/>
      <c r="SRX145" s="66"/>
      <c r="SRY145" s="66"/>
      <c r="SRZ145" s="66"/>
      <c r="SSA145" s="66"/>
      <c r="SSB145" s="66"/>
      <c r="SSC145" s="66"/>
      <c r="SSD145" s="66"/>
      <c r="SSE145" s="66"/>
      <c r="SSF145" s="66"/>
      <c r="SSG145" s="66"/>
      <c r="SSH145" s="66"/>
      <c r="SSI145" s="66"/>
      <c r="SSJ145" s="66"/>
      <c r="SSK145" s="66"/>
      <c r="SSL145" s="66"/>
      <c r="SSM145" s="66"/>
      <c r="SSN145" s="66"/>
      <c r="SSO145" s="66"/>
      <c r="SSP145" s="66"/>
      <c r="SSQ145" s="66"/>
      <c r="SSR145" s="66"/>
      <c r="SSS145" s="66"/>
      <c r="SST145" s="66"/>
      <c r="SSU145" s="66"/>
      <c r="SSV145" s="66"/>
      <c r="SSW145" s="66"/>
      <c r="SSX145" s="66"/>
      <c r="SSY145" s="66"/>
      <c r="SSZ145" s="66"/>
      <c r="STA145" s="66"/>
      <c r="STB145" s="66"/>
      <c r="STC145" s="66"/>
      <c r="STD145" s="66"/>
      <c r="STE145" s="66"/>
      <c r="STF145" s="66"/>
      <c r="STG145" s="66"/>
      <c r="STH145" s="66"/>
      <c r="STI145" s="66"/>
      <c r="STJ145" s="66"/>
      <c r="STK145" s="66"/>
      <c r="STL145" s="66"/>
      <c r="STM145" s="66"/>
      <c r="STN145" s="66"/>
      <c r="STO145" s="66"/>
      <c r="STP145" s="66"/>
      <c r="STQ145" s="66"/>
      <c r="STR145" s="66"/>
      <c r="STS145" s="66"/>
      <c r="STT145" s="66"/>
      <c r="STU145" s="66"/>
      <c r="STV145" s="66"/>
      <c r="STW145" s="66"/>
      <c r="STX145" s="66"/>
      <c r="STY145" s="66"/>
      <c r="STZ145" s="66"/>
      <c r="SUA145" s="66"/>
      <c r="SUB145" s="66"/>
      <c r="SUC145" s="66"/>
      <c r="SUD145" s="66"/>
      <c r="SUE145" s="66"/>
      <c r="SUF145" s="66"/>
      <c r="SUG145" s="66"/>
      <c r="SUH145" s="66"/>
      <c r="SUI145" s="66"/>
      <c r="SUJ145" s="66"/>
      <c r="SUK145" s="66"/>
      <c r="SUL145" s="66"/>
      <c r="SUM145" s="66"/>
      <c r="SUN145" s="66"/>
      <c r="SUO145" s="66"/>
      <c r="SUP145" s="66"/>
      <c r="SUQ145" s="66"/>
      <c r="SUR145" s="66"/>
      <c r="SUS145" s="66"/>
      <c r="SUT145" s="66"/>
      <c r="SUU145" s="66"/>
      <c r="SUV145" s="66"/>
      <c r="SUW145" s="66"/>
      <c r="SUX145" s="66"/>
      <c r="SUY145" s="66"/>
      <c r="SUZ145" s="66"/>
      <c r="SVA145" s="66"/>
      <c r="SVB145" s="66"/>
      <c r="SVC145" s="66"/>
      <c r="SVD145" s="66"/>
      <c r="SVE145" s="66"/>
      <c r="SVF145" s="66"/>
      <c r="SVG145" s="66"/>
      <c r="SVH145" s="66"/>
      <c r="SVI145" s="66"/>
      <c r="SVJ145" s="66"/>
      <c r="SVK145" s="66"/>
      <c r="SVL145" s="66"/>
      <c r="SVM145" s="66"/>
      <c r="SVN145" s="66"/>
      <c r="SVO145" s="66"/>
      <c r="SVP145" s="66"/>
      <c r="SVQ145" s="66"/>
      <c r="SVR145" s="66"/>
      <c r="SVS145" s="66"/>
      <c r="SVT145" s="66"/>
      <c r="SVU145" s="66"/>
      <c r="SVV145" s="66"/>
      <c r="SVW145" s="66"/>
      <c r="SVX145" s="66"/>
      <c r="SVY145" s="66"/>
      <c r="SVZ145" s="66"/>
      <c r="SWA145" s="66"/>
      <c r="SWB145" s="66"/>
      <c r="SWC145" s="66"/>
      <c r="SWD145" s="66"/>
      <c r="SWE145" s="66"/>
      <c r="SWF145" s="66"/>
      <c r="SWG145" s="66"/>
      <c r="SWH145" s="66"/>
      <c r="SWI145" s="66"/>
      <c r="SWJ145" s="66"/>
      <c r="SWK145" s="66"/>
      <c r="SWL145" s="66"/>
      <c r="SWM145" s="66"/>
      <c r="SWN145" s="66"/>
      <c r="SWO145" s="66"/>
      <c r="SWP145" s="66"/>
      <c r="SWQ145" s="66"/>
      <c r="SWR145" s="66"/>
      <c r="SWS145" s="66"/>
      <c r="SWT145" s="66"/>
      <c r="SWU145" s="66"/>
      <c r="SWV145" s="66"/>
      <c r="SWW145" s="66"/>
      <c r="SWX145" s="66"/>
      <c r="SWY145" s="66"/>
      <c r="SWZ145" s="66"/>
      <c r="SXA145" s="66"/>
      <c r="SXB145" s="66"/>
      <c r="SXC145" s="66"/>
      <c r="SXD145" s="66"/>
      <c r="SXE145" s="66"/>
      <c r="SXF145" s="66"/>
      <c r="SXG145" s="66"/>
      <c r="SXH145" s="66"/>
      <c r="SXI145" s="66"/>
      <c r="SXJ145" s="66"/>
      <c r="SXK145" s="66"/>
      <c r="SXL145" s="66"/>
      <c r="SXM145" s="66"/>
      <c r="SXN145" s="66"/>
      <c r="SXO145" s="66"/>
      <c r="SXP145" s="66"/>
      <c r="SXQ145" s="66"/>
      <c r="SXR145" s="66"/>
      <c r="SXS145" s="66"/>
      <c r="SXT145" s="66"/>
      <c r="SXU145" s="66"/>
      <c r="SXV145" s="66"/>
      <c r="SXW145" s="66"/>
      <c r="SXX145" s="66"/>
      <c r="SXY145" s="66"/>
      <c r="SXZ145" s="66"/>
      <c r="SYA145" s="66"/>
      <c r="SYB145" s="66"/>
      <c r="SYC145" s="66"/>
      <c r="SYD145" s="66"/>
      <c r="SYE145" s="66"/>
      <c r="SYF145" s="66"/>
      <c r="SYG145" s="66"/>
      <c r="SYH145" s="66"/>
      <c r="SYI145" s="66"/>
      <c r="SYJ145" s="66"/>
      <c r="SYK145" s="66"/>
      <c r="SYL145" s="66"/>
      <c r="SYM145" s="66"/>
      <c r="SYN145" s="66"/>
      <c r="SYO145" s="66"/>
      <c r="SYP145" s="66"/>
      <c r="SYQ145" s="66"/>
      <c r="SYR145" s="66"/>
      <c r="SYS145" s="66"/>
      <c r="SYT145" s="66"/>
      <c r="SYU145" s="66"/>
      <c r="SYV145" s="66"/>
      <c r="SYW145" s="66"/>
      <c r="SYX145" s="66"/>
      <c r="SYY145" s="66"/>
      <c r="SYZ145" s="66"/>
      <c r="SZA145" s="66"/>
      <c r="SZB145" s="66"/>
      <c r="SZC145" s="66"/>
      <c r="SZD145" s="66"/>
      <c r="SZE145" s="66"/>
      <c r="SZF145" s="66"/>
      <c r="SZG145" s="66"/>
      <c r="SZH145" s="66"/>
      <c r="SZI145" s="66"/>
      <c r="SZJ145" s="66"/>
      <c r="SZK145" s="66"/>
      <c r="SZL145" s="66"/>
      <c r="SZM145" s="66"/>
      <c r="SZN145" s="66"/>
      <c r="SZO145" s="66"/>
      <c r="SZP145" s="66"/>
      <c r="SZQ145" s="66"/>
      <c r="SZR145" s="66"/>
      <c r="SZS145" s="66"/>
      <c r="SZT145" s="66"/>
      <c r="SZU145" s="66"/>
      <c r="SZV145" s="66"/>
      <c r="SZW145" s="66"/>
      <c r="SZX145" s="66"/>
      <c r="SZY145" s="66"/>
      <c r="SZZ145" s="66"/>
      <c r="TAA145" s="66"/>
      <c r="TAB145" s="66"/>
      <c r="TAC145" s="66"/>
      <c r="TAD145" s="66"/>
      <c r="TAE145" s="66"/>
      <c r="TAF145" s="66"/>
      <c r="TAG145" s="66"/>
      <c r="TAH145" s="66"/>
      <c r="TAI145" s="66"/>
      <c r="TAJ145" s="66"/>
      <c r="TAK145" s="66"/>
      <c r="TAL145" s="66"/>
      <c r="TAM145" s="66"/>
      <c r="TAN145" s="66"/>
      <c r="TAO145" s="66"/>
      <c r="TAP145" s="66"/>
      <c r="TAQ145" s="66"/>
      <c r="TAR145" s="66"/>
      <c r="TAS145" s="66"/>
      <c r="TAT145" s="66"/>
      <c r="TAU145" s="66"/>
      <c r="TAV145" s="66"/>
      <c r="TAW145" s="66"/>
      <c r="TAX145" s="66"/>
      <c r="TAY145" s="66"/>
      <c r="TAZ145" s="66"/>
      <c r="TBA145" s="66"/>
      <c r="TBB145" s="66"/>
      <c r="TBC145" s="66"/>
      <c r="TBD145" s="66"/>
      <c r="TBE145" s="66"/>
      <c r="TBF145" s="66"/>
      <c r="TBG145" s="66"/>
      <c r="TBH145" s="66"/>
      <c r="TBI145" s="66"/>
      <c r="TBJ145" s="66"/>
      <c r="TBK145" s="66"/>
      <c r="TBL145" s="66"/>
      <c r="TBM145" s="66"/>
      <c r="TBN145" s="66"/>
      <c r="TBO145" s="66"/>
      <c r="TBP145" s="66"/>
      <c r="TBQ145" s="66"/>
      <c r="TBR145" s="66"/>
      <c r="TBS145" s="66"/>
      <c r="TBT145" s="66"/>
      <c r="TBU145" s="66"/>
      <c r="TBV145" s="66"/>
      <c r="TBW145" s="66"/>
      <c r="TBX145" s="66"/>
      <c r="TBY145" s="66"/>
      <c r="TBZ145" s="66"/>
      <c r="TCA145" s="66"/>
      <c r="TCB145" s="66"/>
      <c r="TCC145" s="66"/>
      <c r="TCD145" s="66"/>
      <c r="TCE145" s="66"/>
      <c r="TCF145" s="66"/>
      <c r="TCG145" s="66"/>
      <c r="TCH145" s="66"/>
      <c r="TCI145" s="66"/>
      <c r="TCJ145" s="66"/>
      <c r="TCK145" s="66"/>
      <c r="TCL145" s="66"/>
      <c r="TCM145" s="66"/>
      <c r="TCN145" s="66"/>
      <c r="TCO145" s="66"/>
      <c r="TCP145" s="66"/>
      <c r="TCQ145" s="66"/>
      <c r="TCR145" s="66"/>
      <c r="TCS145" s="66"/>
      <c r="TCT145" s="66"/>
      <c r="TCU145" s="66"/>
      <c r="TCV145" s="66"/>
      <c r="TCW145" s="66"/>
      <c r="TCX145" s="66"/>
      <c r="TCY145" s="66"/>
      <c r="TCZ145" s="66"/>
      <c r="TDA145" s="66"/>
      <c r="TDB145" s="66"/>
      <c r="TDC145" s="66"/>
      <c r="TDD145" s="66"/>
      <c r="TDE145" s="66"/>
      <c r="TDF145" s="66"/>
      <c r="TDG145" s="66"/>
      <c r="TDH145" s="66"/>
      <c r="TDI145" s="66"/>
      <c r="TDJ145" s="66"/>
      <c r="TDK145" s="66"/>
      <c r="TDL145" s="66"/>
      <c r="TDM145" s="66"/>
      <c r="TDN145" s="66"/>
      <c r="TDO145" s="66"/>
      <c r="TDP145" s="66"/>
      <c r="TDQ145" s="66"/>
      <c r="TDR145" s="66"/>
      <c r="TDS145" s="66"/>
      <c r="TDT145" s="66"/>
      <c r="TDU145" s="66"/>
      <c r="TDV145" s="66"/>
      <c r="TDW145" s="66"/>
      <c r="TDX145" s="66"/>
      <c r="TDY145" s="66"/>
      <c r="TDZ145" s="66"/>
      <c r="TEA145" s="66"/>
      <c r="TEB145" s="66"/>
      <c r="TEC145" s="66"/>
      <c r="TED145" s="66"/>
      <c r="TEE145" s="66"/>
      <c r="TEF145" s="66"/>
      <c r="TEG145" s="66"/>
      <c r="TEH145" s="66"/>
      <c r="TEI145" s="66"/>
      <c r="TEJ145" s="66"/>
      <c r="TEK145" s="66"/>
      <c r="TEL145" s="66"/>
      <c r="TEM145" s="66"/>
      <c r="TEN145" s="66"/>
      <c r="TEO145" s="66"/>
      <c r="TEP145" s="66"/>
      <c r="TEQ145" s="66"/>
      <c r="TER145" s="66"/>
      <c r="TES145" s="66"/>
      <c r="TET145" s="66"/>
      <c r="TEU145" s="66"/>
      <c r="TEV145" s="66"/>
      <c r="TEW145" s="66"/>
      <c r="TEX145" s="66"/>
      <c r="TEY145" s="66"/>
      <c r="TEZ145" s="66"/>
      <c r="TFA145" s="66"/>
      <c r="TFB145" s="66"/>
      <c r="TFC145" s="66"/>
      <c r="TFD145" s="66"/>
      <c r="TFE145" s="66"/>
      <c r="TFF145" s="66"/>
      <c r="TFG145" s="66"/>
      <c r="TFH145" s="66"/>
      <c r="TFI145" s="66"/>
      <c r="TFJ145" s="66"/>
      <c r="TFK145" s="66"/>
      <c r="TFL145" s="66"/>
      <c r="TFM145" s="66"/>
      <c r="TFN145" s="66"/>
      <c r="TFO145" s="66"/>
      <c r="TFP145" s="66"/>
      <c r="TFQ145" s="66"/>
      <c r="TFR145" s="66"/>
      <c r="TFS145" s="66"/>
      <c r="TFT145" s="66"/>
      <c r="TFU145" s="66"/>
      <c r="TFV145" s="66"/>
      <c r="TFW145" s="66"/>
      <c r="TFX145" s="66"/>
      <c r="TFY145" s="66"/>
      <c r="TFZ145" s="66"/>
      <c r="TGA145" s="66"/>
      <c r="TGB145" s="66"/>
      <c r="TGC145" s="66"/>
      <c r="TGD145" s="66"/>
      <c r="TGE145" s="66"/>
      <c r="TGF145" s="66"/>
      <c r="TGG145" s="66"/>
      <c r="TGH145" s="66"/>
      <c r="TGI145" s="66"/>
      <c r="TGJ145" s="66"/>
      <c r="TGK145" s="66"/>
      <c r="TGL145" s="66"/>
      <c r="TGM145" s="66"/>
      <c r="TGN145" s="66"/>
      <c r="TGO145" s="66"/>
      <c r="TGP145" s="66"/>
      <c r="TGQ145" s="66"/>
      <c r="TGR145" s="66"/>
      <c r="TGS145" s="66"/>
      <c r="TGT145" s="66"/>
      <c r="TGU145" s="66"/>
      <c r="TGV145" s="66"/>
      <c r="TGW145" s="66"/>
      <c r="TGX145" s="66"/>
      <c r="TGY145" s="66"/>
      <c r="TGZ145" s="66"/>
      <c r="THA145" s="66"/>
      <c r="THB145" s="66"/>
      <c r="THC145" s="66"/>
      <c r="THD145" s="66"/>
      <c r="THE145" s="66"/>
      <c r="THF145" s="66"/>
      <c r="THG145" s="66"/>
      <c r="THH145" s="66"/>
      <c r="THI145" s="66"/>
      <c r="THJ145" s="66"/>
      <c r="THK145" s="66"/>
      <c r="THL145" s="66"/>
      <c r="THM145" s="66"/>
      <c r="THN145" s="66"/>
      <c r="THO145" s="66"/>
      <c r="THP145" s="66"/>
      <c r="THQ145" s="66"/>
      <c r="THR145" s="66"/>
      <c r="THS145" s="66"/>
      <c r="THT145" s="66"/>
      <c r="THU145" s="66"/>
      <c r="THV145" s="66"/>
      <c r="THW145" s="66"/>
      <c r="THX145" s="66"/>
      <c r="THY145" s="66"/>
      <c r="THZ145" s="66"/>
      <c r="TIA145" s="66"/>
      <c r="TIB145" s="66"/>
      <c r="TIC145" s="66"/>
      <c r="TID145" s="66"/>
      <c r="TIE145" s="66"/>
      <c r="TIF145" s="66"/>
      <c r="TIG145" s="66"/>
      <c r="TIH145" s="66"/>
      <c r="TII145" s="66"/>
      <c r="TIJ145" s="66"/>
      <c r="TIK145" s="66"/>
      <c r="TIL145" s="66"/>
      <c r="TIM145" s="66"/>
      <c r="TIN145" s="66"/>
      <c r="TIO145" s="66"/>
      <c r="TIP145" s="66"/>
      <c r="TIQ145" s="66"/>
      <c r="TIR145" s="66"/>
      <c r="TIS145" s="66"/>
      <c r="TIT145" s="66"/>
      <c r="TIU145" s="66"/>
      <c r="TIV145" s="66"/>
      <c r="TIW145" s="66"/>
      <c r="TIX145" s="66"/>
      <c r="TIY145" s="66"/>
      <c r="TIZ145" s="66"/>
      <c r="TJA145" s="66"/>
      <c r="TJB145" s="66"/>
      <c r="TJC145" s="66"/>
      <c r="TJD145" s="66"/>
      <c r="TJE145" s="66"/>
      <c r="TJF145" s="66"/>
      <c r="TJG145" s="66"/>
      <c r="TJH145" s="66"/>
      <c r="TJI145" s="66"/>
      <c r="TJJ145" s="66"/>
      <c r="TJK145" s="66"/>
      <c r="TJL145" s="66"/>
      <c r="TJM145" s="66"/>
      <c r="TJN145" s="66"/>
      <c r="TJO145" s="66"/>
      <c r="TJP145" s="66"/>
      <c r="TJQ145" s="66"/>
      <c r="TJR145" s="66"/>
      <c r="TJS145" s="66"/>
      <c r="TJT145" s="66"/>
      <c r="TJU145" s="66"/>
      <c r="TJV145" s="66"/>
      <c r="TJW145" s="66"/>
      <c r="TJX145" s="66"/>
      <c r="TJY145" s="66"/>
      <c r="TJZ145" s="66"/>
      <c r="TKA145" s="66"/>
      <c r="TKB145" s="66"/>
      <c r="TKC145" s="66"/>
      <c r="TKD145" s="66"/>
      <c r="TKE145" s="66"/>
      <c r="TKF145" s="66"/>
      <c r="TKG145" s="66"/>
      <c r="TKH145" s="66"/>
      <c r="TKI145" s="66"/>
      <c r="TKJ145" s="66"/>
      <c r="TKK145" s="66"/>
      <c r="TKL145" s="66"/>
      <c r="TKM145" s="66"/>
      <c r="TKN145" s="66"/>
      <c r="TKO145" s="66"/>
      <c r="TKP145" s="66"/>
      <c r="TKQ145" s="66"/>
      <c r="TKR145" s="66"/>
      <c r="TKS145" s="66"/>
      <c r="TKT145" s="66"/>
      <c r="TKU145" s="66"/>
      <c r="TKV145" s="66"/>
      <c r="TKW145" s="66"/>
      <c r="TKX145" s="66"/>
      <c r="TKY145" s="66"/>
      <c r="TKZ145" s="66"/>
      <c r="TLA145" s="66"/>
      <c r="TLB145" s="66"/>
      <c r="TLC145" s="66"/>
      <c r="TLD145" s="66"/>
      <c r="TLE145" s="66"/>
      <c r="TLF145" s="66"/>
      <c r="TLG145" s="66"/>
      <c r="TLH145" s="66"/>
      <c r="TLI145" s="66"/>
      <c r="TLJ145" s="66"/>
      <c r="TLK145" s="66"/>
      <c r="TLL145" s="66"/>
      <c r="TLM145" s="66"/>
      <c r="TLN145" s="66"/>
      <c r="TLO145" s="66"/>
      <c r="TLP145" s="66"/>
      <c r="TLQ145" s="66"/>
      <c r="TLR145" s="66"/>
      <c r="TLS145" s="66"/>
      <c r="TLT145" s="66"/>
      <c r="TLU145" s="66"/>
      <c r="TLV145" s="66"/>
      <c r="TLW145" s="66"/>
      <c r="TLX145" s="66"/>
      <c r="TLY145" s="66"/>
      <c r="TLZ145" s="66"/>
      <c r="TMA145" s="66"/>
      <c r="TMB145" s="66"/>
      <c r="TMC145" s="66"/>
      <c r="TMD145" s="66"/>
      <c r="TME145" s="66"/>
      <c r="TMF145" s="66"/>
      <c r="TMG145" s="66"/>
      <c r="TMH145" s="66"/>
      <c r="TMI145" s="66"/>
      <c r="TMJ145" s="66"/>
      <c r="TMK145" s="66"/>
      <c r="TML145" s="66"/>
      <c r="TMM145" s="66"/>
      <c r="TMN145" s="66"/>
      <c r="TMO145" s="66"/>
      <c r="TMP145" s="66"/>
      <c r="TMQ145" s="66"/>
      <c r="TMR145" s="66"/>
      <c r="TMS145" s="66"/>
      <c r="TMT145" s="66"/>
      <c r="TMU145" s="66"/>
      <c r="TMV145" s="66"/>
      <c r="TMW145" s="66"/>
      <c r="TMX145" s="66"/>
      <c r="TMY145" s="66"/>
      <c r="TMZ145" s="66"/>
      <c r="TNA145" s="66"/>
      <c r="TNB145" s="66"/>
      <c r="TNC145" s="66"/>
      <c r="TND145" s="66"/>
      <c r="TNE145" s="66"/>
      <c r="TNF145" s="66"/>
      <c r="TNG145" s="66"/>
      <c r="TNH145" s="66"/>
      <c r="TNI145" s="66"/>
      <c r="TNJ145" s="66"/>
      <c r="TNK145" s="66"/>
      <c r="TNL145" s="66"/>
      <c r="TNM145" s="66"/>
      <c r="TNN145" s="66"/>
      <c r="TNO145" s="66"/>
      <c r="TNP145" s="66"/>
      <c r="TNQ145" s="66"/>
      <c r="TNR145" s="66"/>
      <c r="TNS145" s="66"/>
      <c r="TNT145" s="66"/>
      <c r="TNU145" s="66"/>
      <c r="TNV145" s="66"/>
      <c r="TNW145" s="66"/>
      <c r="TNX145" s="66"/>
      <c r="TNY145" s="66"/>
      <c r="TNZ145" s="66"/>
      <c r="TOA145" s="66"/>
      <c r="TOB145" s="66"/>
      <c r="TOC145" s="66"/>
      <c r="TOD145" s="66"/>
      <c r="TOE145" s="66"/>
      <c r="TOF145" s="66"/>
      <c r="TOG145" s="66"/>
      <c r="TOH145" s="66"/>
      <c r="TOI145" s="66"/>
      <c r="TOJ145" s="66"/>
      <c r="TOK145" s="66"/>
      <c r="TOL145" s="66"/>
      <c r="TOM145" s="66"/>
      <c r="TON145" s="66"/>
      <c r="TOO145" s="66"/>
      <c r="TOP145" s="66"/>
      <c r="TOQ145" s="66"/>
      <c r="TOR145" s="66"/>
      <c r="TOS145" s="66"/>
      <c r="TOT145" s="66"/>
      <c r="TOU145" s="66"/>
      <c r="TOV145" s="66"/>
      <c r="TOW145" s="66"/>
      <c r="TOX145" s="66"/>
      <c r="TOY145" s="66"/>
      <c r="TOZ145" s="66"/>
      <c r="TPA145" s="66"/>
      <c r="TPB145" s="66"/>
      <c r="TPC145" s="66"/>
      <c r="TPD145" s="66"/>
      <c r="TPE145" s="66"/>
      <c r="TPF145" s="66"/>
      <c r="TPG145" s="66"/>
      <c r="TPH145" s="66"/>
      <c r="TPI145" s="66"/>
      <c r="TPJ145" s="66"/>
      <c r="TPK145" s="66"/>
      <c r="TPL145" s="66"/>
      <c r="TPM145" s="66"/>
      <c r="TPN145" s="66"/>
      <c r="TPO145" s="66"/>
      <c r="TPP145" s="66"/>
      <c r="TPQ145" s="66"/>
      <c r="TPR145" s="66"/>
      <c r="TPS145" s="66"/>
      <c r="TPT145" s="66"/>
      <c r="TPU145" s="66"/>
      <c r="TPV145" s="66"/>
      <c r="TPW145" s="66"/>
      <c r="TPX145" s="66"/>
      <c r="TPY145" s="66"/>
      <c r="TPZ145" s="66"/>
      <c r="TQA145" s="66"/>
      <c r="TQB145" s="66"/>
      <c r="TQC145" s="66"/>
      <c r="TQD145" s="66"/>
      <c r="TQE145" s="66"/>
      <c r="TQF145" s="66"/>
      <c r="TQG145" s="66"/>
      <c r="TQH145" s="66"/>
      <c r="TQI145" s="66"/>
      <c r="TQJ145" s="66"/>
      <c r="TQK145" s="66"/>
      <c r="TQL145" s="66"/>
      <c r="TQM145" s="66"/>
      <c r="TQN145" s="66"/>
      <c r="TQO145" s="66"/>
      <c r="TQP145" s="66"/>
      <c r="TQQ145" s="66"/>
      <c r="TQR145" s="66"/>
      <c r="TQS145" s="66"/>
      <c r="TQT145" s="66"/>
      <c r="TQU145" s="66"/>
      <c r="TQV145" s="66"/>
      <c r="TQW145" s="66"/>
      <c r="TQX145" s="66"/>
      <c r="TQY145" s="66"/>
      <c r="TQZ145" s="66"/>
      <c r="TRA145" s="66"/>
      <c r="TRB145" s="66"/>
      <c r="TRC145" s="66"/>
      <c r="TRD145" s="66"/>
      <c r="TRE145" s="66"/>
      <c r="TRF145" s="66"/>
      <c r="TRG145" s="66"/>
      <c r="TRH145" s="66"/>
      <c r="TRI145" s="66"/>
      <c r="TRJ145" s="66"/>
      <c r="TRK145" s="66"/>
      <c r="TRL145" s="66"/>
      <c r="TRM145" s="66"/>
      <c r="TRN145" s="66"/>
      <c r="TRO145" s="66"/>
      <c r="TRP145" s="66"/>
      <c r="TRQ145" s="66"/>
      <c r="TRR145" s="66"/>
      <c r="TRS145" s="66"/>
      <c r="TRT145" s="66"/>
      <c r="TRU145" s="66"/>
      <c r="TRV145" s="66"/>
      <c r="TRW145" s="66"/>
      <c r="TRX145" s="66"/>
      <c r="TRY145" s="66"/>
      <c r="TRZ145" s="66"/>
      <c r="TSA145" s="66"/>
      <c r="TSB145" s="66"/>
      <c r="TSC145" s="66"/>
      <c r="TSD145" s="66"/>
      <c r="TSE145" s="66"/>
      <c r="TSF145" s="66"/>
      <c r="TSG145" s="66"/>
      <c r="TSH145" s="66"/>
      <c r="TSI145" s="66"/>
      <c r="TSJ145" s="66"/>
      <c r="TSK145" s="66"/>
      <c r="TSL145" s="66"/>
      <c r="TSM145" s="66"/>
      <c r="TSN145" s="66"/>
      <c r="TSO145" s="66"/>
      <c r="TSP145" s="66"/>
      <c r="TSQ145" s="66"/>
      <c r="TSR145" s="66"/>
      <c r="TSS145" s="66"/>
      <c r="TST145" s="66"/>
      <c r="TSU145" s="66"/>
      <c r="TSV145" s="66"/>
      <c r="TSW145" s="66"/>
      <c r="TSX145" s="66"/>
      <c r="TSY145" s="66"/>
      <c r="TSZ145" s="66"/>
      <c r="TTA145" s="66"/>
      <c r="TTB145" s="66"/>
      <c r="TTC145" s="66"/>
      <c r="TTD145" s="66"/>
      <c r="TTE145" s="66"/>
      <c r="TTF145" s="66"/>
      <c r="TTG145" s="66"/>
      <c r="TTH145" s="66"/>
      <c r="TTI145" s="66"/>
      <c r="TTJ145" s="66"/>
      <c r="TTK145" s="66"/>
      <c r="TTL145" s="66"/>
      <c r="TTM145" s="66"/>
      <c r="TTN145" s="66"/>
      <c r="TTO145" s="66"/>
      <c r="TTP145" s="66"/>
      <c r="TTQ145" s="66"/>
      <c r="TTR145" s="66"/>
      <c r="TTS145" s="66"/>
      <c r="TTT145" s="66"/>
      <c r="TTU145" s="66"/>
      <c r="TTV145" s="66"/>
      <c r="TTW145" s="66"/>
      <c r="TTX145" s="66"/>
      <c r="TTY145" s="66"/>
      <c r="TTZ145" s="66"/>
      <c r="TUA145" s="66"/>
      <c r="TUB145" s="66"/>
      <c r="TUC145" s="66"/>
      <c r="TUD145" s="66"/>
      <c r="TUE145" s="66"/>
      <c r="TUF145" s="66"/>
      <c r="TUG145" s="66"/>
      <c r="TUH145" s="66"/>
      <c r="TUI145" s="66"/>
      <c r="TUJ145" s="66"/>
      <c r="TUK145" s="66"/>
      <c r="TUL145" s="66"/>
      <c r="TUM145" s="66"/>
      <c r="TUN145" s="66"/>
      <c r="TUO145" s="66"/>
      <c r="TUP145" s="66"/>
      <c r="TUQ145" s="66"/>
      <c r="TUR145" s="66"/>
      <c r="TUS145" s="66"/>
      <c r="TUT145" s="66"/>
      <c r="TUU145" s="66"/>
      <c r="TUV145" s="66"/>
      <c r="TUW145" s="66"/>
      <c r="TUX145" s="66"/>
      <c r="TUY145" s="66"/>
      <c r="TUZ145" s="66"/>
      <c r="TVA145" s="66"/>
      <c r="TVB145" s="66"/>
      <c r="TVC145" s="66"/>
      <c r="TVD145" s="66"/>
      <c r="TVE145" s="66"/>
      <c r="TVF145" s="66"/>
      <c r="TVG145" s="66"/>
      <c r="TVH145" s="66"/>
      <c r="TVI145" s="66"/>
      <c r="TVJ145" s="66"/>
      <c r="TVK145" s="66"/>
      <c r="TVL145" s="66"/>
      <c r="TVM145" s="66"/>
      <c r="TVN145" s="66"/>
      <c r="TVO145" s="66"/>
      <c r="TVP145" s="66"/>
      <c r="TVQ145" s="66"/>
      <c r="TVR145" s="66"/>
      <c r="TVS145" s="66"/>
      <c r="TVT145" s="66"/>
      <c r="TVU145" s="66"/>
      <c r="TVV145" s="66"/>
      <c r="TVW145" s="66"/>
      <c r="TVX145" s="66"/>
      <c r="TVY145" s="66"/>
      <c r="TVZ145" s="66"/>
      <c r="TWA145" s="66"/>
      <c r="TWB145" s="66"/>
      <c r="TWC145" s="66"/>
      <c r="TWD145" s="66"/>
      <c r="TWE145" s="66"/>
      <c r="TWF145" s="66"/>
      <c r="TWG145" s="66"/>
      <c r="TWH145" s="66"/>
      <c r="TWI145" s="66"/>
      <c r="TWJ145" s="66"/>
      <c r="TWK145" s="66"/>
      <c r="TWL145" s="66"/>
      <c r="TWM145" s="66"/>
      <c r="TWN145" s="66"/>
      <c r="TWO145" s="66"/>
      <c r="TWP145" s="66"/>
      <c r="TWQ145" s="66"/>
      <c r="TWR145" s="66"/>
      <c r="TWS145" s="66"/>
      <c r="TWT145" s="66"/>
      <c r="TWU145" s="66"/>
      <c r="TWV145" s="66"/>
      <c r="TWW145" s="66"/>
      <c r="TWX145" s="66"/>
      <c r="TWY145" s="66"/>
      <c r="TWZ145" s="66"/>
      <c r="TXA145" s="66"/>
      <c r="TXB145" s="66"/>
      <c r="TXC145" s="66"/>
      <c r="TXD145" s="66"/>
      <c r="TXE145" s="66"/>
      <c r="TXF145" s="66"/>
      <c r="TXG145" s="66"/>
      <c r="TXH145" s="66"/>
      <c r="TXI145" s="66"/>
      <c r="TXJ145" s="66"/>
      <c r="TXK145" s="66"/>
      <c r="TXL145" s="66"/>
      <c r="TXM145" s="66"/>
      <c r="TXN145" s="66"/>
      <c r="TXO145" s="66"/>
      <c r="TXP145" s="66"/>
      <c r="TXQ145" s="66"/>
      <c r="TXR145" s="66"/>
      <c r="TXS145" s="66"/>
      <c r="TXT145" s="66"/>
      <c r="TXU145" s="66"/>
      <c r="TXV145" s="66"/>
      <c r="TXW145" s="66"/>
      <c r="TXX145" s="66"/>
      <c r="TXY145" s="66"/>
      <c r="TXZ145" s="66"/>
      <c r="TYA145" s="66"/>
      <c r="TYB145" s="66"/>
      <c r="TYC145" s="66"/>
      <c r="TYD145" s="66"/>
      <c r="TYE145" s="66"/>
      <c r="TYF145" s="66"/>
      <c r="TYG145" s="66"/>
      <c r="TYH145" s="66"/>
      <c r="TYI145" s="66"/>
      <c r="TYJ145" s="66"/>
      <c r="TYK145" s="66"/>
      <c r="TYL145" s="66"/>
      <c r="TYM145" s="66"/>
      <c r="TYN145" s="66"/>
      <c r="TYO145" s="66"/>
      <c r="TYP145" s="66"/>
      <c r="TYQ145" s="66"/>
      <c r="TYR145" s="66"/>
      <c r="TYS145" s="66"/>
      <c r="TYT145" s="66"/>
      <c r="TYU145" s="66"/>
      <c r="TYV145" s="66"/>
      <c r="TYW145" s="66"/>
      <c r="TYX145" s="66"/>
      <c r="TYY145" s="66"/>
      <c r="TYZ145" s="66"/>
      <c r="TZA145" s="66"/>
      <c r="TZB145" s="66"/>
      <c r="TZC145" s="66"/>
      <c r="TZD145" s="66"/>
      <c r="TZE145" s="66"/>
      <c r="TZF145" s="66"/>
      <c r="TZG145" s="66"/>
      <c r="TZH145" s="66"/>
      <c r="TZI145" s="66"/>
      <c r="TZJ145" s="66"/>
      <c r="TZK145" s="66"/>
      <c r="TZL145" s="66"/>
      <c r="TZM145" s="66"/>
      <c r="TZN145" s="66"/>
      <c r="TZO145" s="66"/>
      <c r="TZP145" s="66"/>
      <c r="TZQ145" s="66"/>
      <c r="TZR145" s="66"/>
      <c r="TZS145" s="66"/>
      <c r="TZT145" s="66"/>
      <c r="TZU145" s="66"/>
      <c r="TZV145" s="66"/>
      <c r="TZW145" s="66"/>
      <c r="TZX145" s="66"/>
      <c r="TZY145" s="66"/>
      <c r="TZZ145" s="66"/>
      <c r="UAA145" s="66"/>
      <c r="UAB145" s="66"/>
      <c r="UAC145" s="66"/>
      <c r="UAD145" s="66"/>
      <c r="UAE145" s="66"/>
      <c r="UAF145" s="66"/>
      <c r="UAG145" s="66"/>
      <c r="UAH145" s="66"/>
      <c r="UAI145" s="66"/>
      <c r="UAJ145" s="66"/>
      <c r="UAK145" s="66"/>
      <c r="UAL145" s="66"/>
      <c r="UAM145" s="66"/>
      <c r="UAN145" s="66"/>
      <c r="UAO145" s="66"/>
      <c r="UAP145" s="66"/>
      <c r="UAQ145" s="66"/>
      <c r="UAR145" s="66"/>
      <c r="UAS145" s="66"/>
      <c r="UAT145" s="66"/>
      <c r="UAU145" s="66"/>
      <c r="UAV145" s="66"/>
      <c r="UAW145" s="66"/>
      <c r="UAX145" s="66"/>
      <c r="UAY145" s="66"/>
      <c r="UAZ145" s="66"/>
      <c r="UBA145" s="66"/>
      <c r="UBB145" s="66"/>
      <c r="UBC145" s="66"/>
      <c r="UBD145" s="66"/>
      <c r="UBE145" s="66"/>
      <c r="UBF145" s="66"/>
      <c r="UBG145" s="66"/>
      <c r="UBH145" s="66"/>
      <c r="UBI145" s="66"/>
      <c r="UBJ145" s="66"/>
      <c r="UBK145" s="66"/>
      <c r="UBL145" s="66"/>
      <c r="UBM145" s="66"/>
      <c r="UBN145" s="66"/>
      <c r="UBO145" s="66"/>
      <c r="UBP145" s="66"/>
      <c r="UBQ145" s="66"/>
      <c r="UBR145" s="66"/>
      <c r="UBS145" s="66"/>
      <c r="UBT145" s="66"/>
      <c r="UBU145" s="66"/>
      <c r="UBV145" s="66"/>
      <c r="UBW145" s="66"/>
      <c r="UBX145" s="66"/>
      <c r="UBY145" s="66"/>
      <c r="UBZ145" s="66"/>
      <c r="UCA145" s="66"/>
      <c r="UCB145" s="66"/>
      <c r="UCC145" s="66"/>
      <c r="UCD145" s="66"/>
      <c r="UCE145" s="66"/>
      <c r="UCF145" s="66"/>
      <c r="UCG145" s="66"/>
      <c r="UCH145" s="66"/>
      <c r="UCI145" s="66"/>
      <c r="UCJ145" s="66"/>
      <c r="UCK145" s="66"/>
      <c r="UCL145" s="66"/>
      <c r="UCM145" s="66"/>
      <c r="UCN145" s="66"/>
      <c r="UCO145" s="66"/>
      <c r="UCP145" s="66"/>
      <c r="UCQ145" s="66"/>
      <c r="UCR145" s="66"/>
      <c r="UCS145" s="66"/>
      <c r="UCT145" s="66"/>
      <c r="UCU145" s="66"/>
      <c r="UCV145" s="66"/>
      <c r="UCW145" s="66"/>
      <c r="UCX145" s="66"/>
      <c r="UCY145" s="66"/>
      <c r="UCZ145" s="66"/>
      <c r="UDA145" s="66"/>
      <c r="UDB145" s="66"/>
      <c r="UDC145" s="66"/>
      <c r="UDD145" s="66"/>
      <c r="UDE145" s="66"/>
      <c r="UDF145" s="66"/>
      <c r="UDG145" s="66"/>
      <c r="UDH145" s="66"/>
      <c r="UDI145" s="66"/>
      <c r="UDJ145" s="66"/>
      <c r="UDK145" s="66"/>
      <c r="UDL145" s="66"/>
      <c r="UDM145" s="66"/>
      <c r="UDN145" s="66"/>
      <c r="UDO145" s="66"/>
      <c r="UDP145" s="66"/>
      <c r="UDQ145" s="66"/>
      <c r="UDR145" s="66"/>
      <c r="UDS145" s="66"/>
      <c r="UDT145" s="66"/>
      <c r="UDU145" s="66"/>
      <c r="UDV145" s="66"/>
      <c r="UDW145" s="66"/>
      <c r="UDX145" s="66"/>
      <c r="UDY145" s="66"/>
      <c r="UDZ145" s="66"/>
      <c r="UEA145" s="66"/>
      <c r="UEB145" s="66"/>
      <c r="UEC145" s="66"/>
      <c r="UED145" s="66"/>
      <c r="UEE145" s="66"/>
      <c r="UEF145" s="66"/>
      <c r="UEG145" s="66"/>
      <c r="UEH145" s="66"/>
      <c r="UEI145" s="66"/>
      <c r="UEJ145" s="66"/>
      <c r="UEK145" s="66"/>
      <c r="UEL145" s="66"/>
      <c r="UEM145" s="66"/>
      <c r="UEN145" s="66"/>
      <c r="UEO145" s="66"/>
      <c r="UEP145" s="66"/>
      <c r="UEQ145" s="66"/>
      <c r="UER145" s="66"/>
      <c r="UES145" s="66"/>
      <c r="UET145" s="66"/>
      <c r="UEU145" s="66"/>
      <c r="UEV145" s="66"/>
      <c r="UEW145" s="66"/>
      <c r="UEX145" s="66"/>
      <c r="UEY145" s="66"/>
      <c r="UEZ145" s="66"/>
      <c r="UFA145" s="66"/>
      <c r="UFB145" s="66"/>
      <c r="UFC145" s="66"/>
      <c r="UFD145" s="66"/>
      <c r="UFE145" s="66"/>
      <c r="UFF145" s="66"/>
      <c r="UFG145" s="66"/>
      <c r="UFH145" s="66"/>
      <c r="UFI145" s="66"/>
      <c r="UFJ145" s="66"/>
      <c r="UFK145" s="66"/>
      <c r="UFL145" s="66"/>
      <c r="UFM145" s="66"/>
      <c r="UFN145" s="66"/>
      <c r="UFO145" s="66"/>
      <c r="UFP145" s="66"/>
      <c r="UFQ145" s="66"/>
      <c r="UFR145" s="66"/>
      <c r="UFS145" s="66"/>
      <c r="UFT145" s="66"/>
      <c r="UFU145" s="66"/>
      <c r="UFV145" s="66"/>
      <c r="UFW145" s="66"/>
      <c r="UFX145" s="66"/>
      <c r="UFY145" s="66"/>
      <c r="UFZ145" s="66"/>
      <c r="UGA145" s="66"/>
      <c r="UGB145" s="66"/>
      <c r="UGC145" s="66"/>
      <c r="UGD145" s="66"/>
      <c r="UGE145" s="66"/>
      <c r="UGF145" s="66"/>
      <c r="UGG145" s="66"/>
      <c r="UGH145" s="66"/>
      <c r="UGI145" s="66"/>
      <c r="UGJ145" s="66"/>
      <c r="UGK145" s="66"/>
      <c r="UGL145" s="66"/>
      <c r="UGM145" s="66"/>
      <c r="UGN145" s="66"/>
      <c r="UGO145" s="66"/>
      <c r="UGP145" s="66"/>
      <c r="UGQ145" s="66"/>
      <c r="UGR145" s="66"/>
      <c r="UGS145" s="66"/>
      <c r="UGT145" s="66"/>
      <c r="UGU145" s="66"/>
      <c r="UGV145" s="66"/>
      <c r="UGW145" s="66"/>
      <c r="UGX145" s="66"/>
      <c r="UGY145" s="66"/>
      <c r="UGZ145" s="66"/>
      <c r="UHA145" s="66"/>
      <c r="UHB145" s="66"/>
      <c r="UHC145" s="66"/>
      <c r="UHD145" s="66"/>
      <c r="UHE145" s="66"/>
      <c r="UHF145" s="66"/>
      <c r="UHG145" s="66"/>
      <c r="UHH145" s="66"/>
      <c r="UHI145" s="66"/>
      <c r="UHJ145" s="66"/>
      <c r="UHK145" s="66"/>
      <c r="UHL145" s="66"/>
      <c r="UHM145" s="66"/>
      <c r="UHN145" s="66"/>
      <c r="UHO145" s="66"/>
      <c r="UHP145" s="66"/>
      <c r="UHQ145" s="66"/>
      <c r="UHR145" s="66"/>
      <c r="UHS145" s="66"/>
      <c r="UHT145" s="66"/>
      <c r="UHU145" s="66"/>
      <c r="UHV145" s="66"/>
      <c r="UHW145" s="66"/>
      <c r="UHX145" s="66"/>
      <c r="UHY145" s="66"/>
      <c r="UHZ145" s="66"/>
      <c r="UIA145" s="66"/>
      <c r="UIB145" s="66"/>
      <c r="UIC145" s="66"/>
      <c r="UID145" s="66"/>
      <c r="UIE145" s="66"/>
      <c r="UIF145" s="66"/>
      <c r="UIG145" s="66"/>
      <c r="UIH145" s="66"/>
      <c r="UII145" s="66"/>
      <c r="UIJ145" s="66"/>
      <c r="UIK145" s="66"/>
      <c r="UIL145" s="66"/>
      <c r="UIM145" s="66"/>
      <c r="UIN145" s="66"/>
      <c r="UIO145" s="66"/>
      <c r="UIP145" s="66"/>
      <c r="UIQ145" s="66"/>
      <c r="UIR145" s="66"/>
      <c r="UIS145" s="66"/>
      <c r="UIT145" s="66"/>
      <c r="UIU145" s="66"/>
      <c r="UIV145" s="66"/>
      <c r="UIW145" s="66"/>
      <c r="UIX145" s="66"/>
      <c r="UIY145" s="66"/>
      <c r="UIZ145" s="66"/>
      <c r="UJA145" s="66"/>
      <c r="UJB145" s="66"/>
      <c r="UJC145" s="66"/>
      <c r="UJD145" s="66"/>
      <c r="UJE145" s="66"/>
      <c r="UJF145" s="66"/>
      <c r="UJG145" s="66"/>
      <c r="UJH145" s="66"/>
      <c r="UJI145" s="66"/>
      <c r="UJJ145" s="66"/>
      <c r="UJK145" s="66"/>
      <c r="UJL145" s="66"/>
      <c r="UJM145" s="66"/>
      <c r="UJN145" s="66"/>
      <c r="UJO145" s="66"/>
      <c r="UJP145" s="66"/>
      <c r="UJQ145" s="66"/>
      <c r="UJR145" s="66"/>
      <c r="UJS145" s="66"/>
      <c r="UJT145" s="66"/>
      <c r="UJU145" s="66"/>
      <c r="UJV145" s="66"/>
      <c r="UJW145" s="66"/>
      <c r="UJX145" s="66"/>
      <c r="UJY145" s="66"/>
      <c r="UJZ145" s="66"/>
      <c r="UKA145" s="66"/>
      <c r="UKB145" s="66"/>
      <c r="UKC145" s="66"/>
      <c r="UKD145" s="66"/>
      <c r="UKE145" s="66"/>
      <c r="UKF145" s="66"/>
      <c r="UKG145" s="66"/>
      <c r="UKH145" s="66"/>
      <c r="UKI145" s="66"/>
      <c r="UKJ145" s="66"/>
      <c r="UKK145" s="66"/>
      <c r="UKL145" s="66"/>
      <c r="UKM145" s="66"/>
      <c r="UKN145" s="66"/>
      <c r="UKO145" s="66"/>
      <c r="UKP145" s="66"/>
      <c r="UKQ145" s="66"/>
      <c r="UKR145" s="66"/>
      <c r="UKS145" s="66"/>
      <c r="UKT145" s="66"/>
      <c r="UKU145" s="66"/>
      <c r="UKV145" s="66"/>
      <c r="UKW145" s="66"/>
      <c r="UKX145" s="66"/>
      <c r="UKY145" s="66"/>
      <c r="UKZ145" s="66"/>
      <c r="ULA145" s="66"/>
      <c r="ULB145" s="66"/>
      <c r="ULC145" s="66"/>
      <c r="ULD145" s="66"/>
      <c r="ULE145" s="66"/>
      <c r="ULF145" s="66"/>
      <c r="ULG145" s="66"/>
      <c r="ULH145" s="66"/>
      <c r="ULI145" s="66"/>
      <c r="ULJ145" s="66"/>
      <c r="ULK145" s="66"/>
      <c r="ULL145" s="66"/>
      <c r="ULM145" s="66"/>
      <c r="ULN145" s="66"/>
      <c r="ULO145" s="66"/>
      <c r="ULP145" s="66"/>
      <c r="ULQ145" s="66"/>
      <c r="ULR145" s="66"/>
      <c r="ULS145" s="66"/>
      <c r="ULT145" s="66"/>
      <c r="ULU145" s="66"/>
      <c r="ULV145" s="66"/>
      <c r="ULW145" s="66"/>
      <c r="ULX145" s="66"/>
      <c r="ULY145" s="66"/>
      <c r="ULZ145" s="66"/>
      <c r="UMA145" s="66"/>
      <c r="UMB145" s="66"/>
      <c r="UMC145" s="66"/>
      <c r="UMD145" s="66"/>
      <c r="UME145" s="66"/>
      <c r="UMF145" s="66"/>
      <c r="UMG145" s="66"/>
      <c r="UMH145" s="66"/>
      <c r="UMI145" s="66"/>
      <c r="UMJ145" s="66"/>
      <c r="UMK145" s="66"/>
      <c r="UML145" s="66"/>
      <c r="UMM145" s="66"/>
      <c r="UMN145" s="66"/>
      <c r="UMO145" s="66"/>
      <c r="UMP145" s="66"/>
      <c r="UMQ145" s="66"/>
      <c r="UMR145" s="66"/>
      <c r="UMS145" s="66"/>
      <c r="UMT145" s="66"/>
      <c r="UMU145" s="66"/>
      <c r="UMV145" s="66"/>
      <c r="UMW145" s="66"/>
      <c r="UMX145" s="66"/>
      <c r="UMY145" s="66"/>
      <c r="UMZ145" s="66"/>
      <c r="UNA145" s="66"/>
      <c r="UNB145" s="66"/>
      <c r="UNC145" s="66"/>
      <c r="UND145" s="66"/>
      <c r="UNE145" s="66"/>
      <c r="UNF145" s="66"/>
      <c r="UNG145" s="66"/>
      <c r="UNH145" s="66"/>
      <c r="UNI145" s="66"/>
      <c r="UNJ145" s="66"/>
      <c r="UNK145" s="66"/>
      <c r="UNL145" s="66"/>
      <c r="UNM145" s="66"/>
      <c r="UNN145" s="66"/>
      <c r="UNO145" s="66"/>
      <c r="UNP145" s="66"/>
      <c r="UNQ145" s="66"/>
      <c r="UNR145" s="66"/>
      <c r="UNS145" s="66"/>
      <c r="UNT145" s="66"/>
      <c r="UNU145" s="66"/>
      <c r="UNV145" s="66"/>
      <c r="UNW145" s="66"/>
      <c r="UNX145" s="66"/>
      <c r="UNY145" s="66"/>
      <c r="UNZ145" s="66"/>
      <c r="UOA145" s="66"/>
      <c r="UOB145" s="66"/>
      <c r="UOC145" s="66"/>
      <c r="UOD145" s="66"/>
      <c r="UOE145" s="66"/>
      <c r="UOF145" s="66"/>
      <c r="UOG145" s="66"/>
      <c r="UOH145" s="66"/>
      <c r="UOI145" s="66"/>
      <c r="UOJ145" s="66"/>
      <c r="UOK145" s="66"/>
      <c r="UOL145" s="66"/>
      <c r="UOM145" s="66"/>
      <c r="UON145" s="66"/>
      <c r="UOO145" s="66"/>
      <c r="UOP145" s="66"/>
      <c r="UOQ145" s="66"/>
      <c r="UOR145" s="66"/>
      <c r="UOS145" s="66"/>
      <c r="UOT145" s="66"/>
      <c r="UOU145" s="66"/>
      <c r="UOV145" s="66"/>
      <c r="UOW145" s="66"/>
      <c r="UOX145" s="66"/>
      <c r="UOY145" s="66"/>
      <c r="UOZ145" s="66"/>
      <c r="UPA145" s="66"/>
      <c r="UPB145" s="66"/>
      <c r="UPC145" s="66"/>
      <c r="UPD145" s="66"/>
      <c r="UPE145" s="66"/>
      <c r="UPF145" s="66"/>
      <c r="UPG145" s="66"/>
      <c r="UPH145" s="66"/>
      <c r="UPI145" s="66"/>
      <c r="UPJ145" s="66"/>
      <c r="UPK145" s="66"/>
      <c r="UPL145" s="66"/>
      <c r="UPM145" s="66"/>
      <c r="UPN145" s="66"/>
      <c r="UPO145" s="66"/>
      <c r="UPP145" s="66"/>
      <c r="UPQ145" s="66"/>
      <c r="UPR145" s="66"/>
      <c r="UPS145" s="66"/>
      <c r="UPT145" s="66"/>
      <c r="UPU145" s="66"/>
      <c r="UPV145" s="66"/>
      <c r="UPW145" s="66"/>
      <c r="UPX145" s="66"/>
      <c r="UPY145" s="66"/>
      <c r="UPZ145" s="66"/>
      <c r="UQA145" s="66"/>
      <c r="UQB145" s="66"/>
      <c r="UQC145" s="66"/>
      <c r="UQD145" s="66"/>
      <c r="UQE145" s="66"/>
      <c r="UQF145" s="66"/>
      <c r="UQG145" s="66"/>
      <c r="UQH145" s="66"/>
      <c r="UQI145" s="66"/>
      <c r="UQJ145" s="66"/>
      <c r="UQK145" s="66"/>
      <c r="UQL145" s="66"/>
      <c r="UQM145" s="66"/>
      <c r="UQN145" s="66"/>
      <c r="UQO145" s="66"/>
      <c r="UQP145" s="66"/>
      <c r="UQQ145" s="66"/>
      <c r="UQR145" s="66"/>
      <c r="UQS145" s="66"/>
      <c r="UQT145" s="66"/>
      <c r="UQU145" s="66"/>
      <c r="UQV145" s="66"/>
      <c r="UQW145" s="66"/>
      <c r="UQX145" s="66"/>
      <c r="UQY145" s="66"/>
      <c r="UQZ145" s="66"/>
      <c r="URA145" s="66"/>
      <c r="URB145" s="66"/>
      <c r="URC145" s="66"/>
      <c r="URD145" s="66"/>
      <c r="URE145" s="66"/>
      <c r="URF145" s="66"/>
      <c r="URG145" s="66"/>
      <c r="URH145" s="66"/>
      <c r="URI145" s="66"/>
      <c r="URJ145" s="66"/>
      <c r="URK145" s="66"/>
      <c r="URL145" s="66"/>
      <c r="URM145" s="66"/>
      <c r="URN145" s="66"/>
      <c r="URO145" s="66"/>
      <c r="URP145" s="66"/>
      <c r="URQ145" s="66"/>
      <c r="URR145" s="66"/>
      <c r="URS145" s="66"/>
      <c r="URT145" s="66"/>
      <c r="URU145" s="66"/>
      <c r="URV145" s="66"/>
      <c r="URW145" s="66"/>
      <c r="URX145" s="66"/>
      <c r="URY145" s="66"/>
      <c r="URZ145" s="66"/>
      <c r="USA145" s="66"/>
      <c r="USB145" s="66"/>
      <c r="USC145" s="66"/>
      <c r="USD145" s="66"/>
      <c r="USE145" s="66"/>
      <c r="USF145" s="66"/>
      <c r="USG145" s="66"/>
      <c r="USH145" s="66"/>
      <c r="USI145" s="66"/>
      <c r="USJ145" s="66"/>
      <c r="USK145" s="66"/>
      <c r="USL145" s="66"/>
      <c r="USM145" s="66"/>
      <c r="USN145" s="66"/>
      <c r="USO145" s="66"/>
      <c r="USP145" s="66"/>
      <c r="USQ145" s="66"/>
      <c r="USR145" s="66"/>
      <c r="USS145" s="66"/>
      <c r="UST145" s="66"/>
      <c r="USU145" s="66"/>
      <c r="USV145" s="66"/>
      <c r="USW145" s="66"/>
      <c r="USX145" s="66"/>
      <c r="USY145" s="66"/>
      <c r="USZ145" s="66"/>
      <c r="UTA145" s="66"/>
      <c r="UTB145" s="66"/>
      <c r="UTC145" s="66"/>
      <c r="UTD145" s="66"/>
      <c r="UTE145" s="66"/>
      <c r="UTF145" s="66"/>
      <c r="UTG145" s="66"/>
      <c r="UTH145" s="66"/>
      <c r="UTI145" s="66"/>
      <c r="UTJ145" s="66"/>
      <c r="UTK145" s="66"/>
      <c r="UTL145" s="66"/>
      <c r="UTM145" s="66"/>
      <c r="UTN145" s="66"/>
      <c r="UTO145" s="66"/>
      <c r="UTP145" s="66"/>
      <c r="UTQ145" s="66"/>
      <c r="UTR145" s="66"/>
      <c r="UTS145" s="66"/>
      <c r="UTT145" s="66"/>
      <c r="UTU145" s="66"/>
      <c r="UTV145" s="66"/>
      <c r="UTW145" s="66"/>
      <c r="UTX145" s="66"/>
      <c r="UTY145" s="66"/>
      <c r="UTZ145" s="66"/>
      <c r="UUA145" s="66"/>
      <c r="UUB145" s="66"/>
      <c r="UUC145" s="66"/>
      <c r="UUD145" s="66"/>
      <c r="UUE145" s="66"/>
      <c r="UUF145" s="66"/>
      <c r="UUG145" s="66"/>
      <c r="UUH145" s="66"/>
      <c r="UUI145" s="66"/>
      <c r="UUJ145" s="66"/>
      <c r="UUK145" s="66"/>
      <c r="UUL145" s="66"/>
      <c r="UUM145" s="66"/>
      <c r="UUN145" s="66"/>
      <c r="UUO145" s="66"/>
      <c r="UUP145" s="66"/>
      <c r="UUQ145" s="66"/>
      <c r="UUR145" s="66"/>
      <c r="UUS145" s="66"/>
      <c r="UUT145" s="66"/>
      <c r="UUU145" s="66"/>
      <c r="UUV145" s="66"/>
      <c r="UUW145" s="66"/>
      <c r="UUX145" s="66"/>
      <c r="UUY145" s="66"/>
      <c r="UUZ145" s="66"/>
      <c r="UVA145" s="66"/>
      <c r="UVB145" s="66"/>
      <c r="UVC145" s="66"/>
      <c r="UVD145" s="66"/>
      <c r="UVE145" s="66"/>
      <c r="UVF145" s="66"/>
      <c r="UVG145" s="66"/>
      <c r="UVH145" s="66"/>
      <c r="UVI145" s="66"/>
      <c r="UVJ145" s="66"/>
      <c r="UVK145" s="66"/>
      <c r="UVL145" s="66"/>
      <c r="UVM145" s="66"/>
      <c r="UVN145" s="66"/>
      <c r="UVO145" s="66"/>
      <c r="UVP145" s="66"/>
      <c r="UVQ145" s="66"/>
      <c r="UVR145" s="66"/>
      <c r="UVS145" s="66"/>
      <c r="UVT145" s="66"/>
      <c r="UVU145" s="66"/>
      <c r="UVV145" s="66"/>
      <c r="UVW145" s="66"/>
      <c r="UVX145" s="66"/>
      <c r="UVY145" s="66"/>
      <c r="UVZ145" s="66"/>
      <c r="UWA145" s="66"/>
      <c r="UWB145" s="66"/>
      <c r="UWC145" s="66"/>
      <c r="UWD145" s="66"/>
      <c r="UWE145" s="66"/>
      <c r="UWF145" s="66"/>
      <c r="UWG145" s="66"/>
      <c r="UWH145" s="66"/>
      <c r="UWI145" s="66"/>
      <c r="UWJ145" s="66"/>
      <c r="UWK145" s="66"/>
      <c r="UWL145" s="66"/>
      <c r="UWM145" s="66"/>
      <c r="UWN145" s="66"/>
      <c r="UWO145" s="66"/>
      <c r="UWP145" s="66"/>
      <c r="UWQ145" s="66"/>
      <c r="UWR145" s="66"/>
      <c r="UWS145" s="66"/>
      <c r="UWT145" s="66"/>
      <c r="UWU145" s="66"/>
      <c r="UWV145" s="66"/>
      <c r="UWW145" s="66"/>
      <c r="UWX145" s="66"/>
      <c r="UWY145" s="66"/>
      <c r="UWZ145" s="66"/>
      <c r="UXA145" s="66"/>
      <c r="UXB145" s="66"/>
      <c r="UXC145" s="66"/>
      <c r="UXD145" s="66"/>
      <c r="UXE145" s="66"/>
      <c r="UXF145" s="66"/>
      <c r="UXG145" s="66"/>
      <c r="UXH145" s="66"/>
      <c r="UXI145" s="66"/>
      <c r="UXJ145" s="66"/>
      <c r="UXK145" s="66"/>
      <c r="UXL145" s="66"/>
      <c r="UXM145" s="66"/>
      <c r="UXN145" s="66"/>
      <c r="UXO145" s="66"/>
      <c r="UXP145" s="66"/>
      <c r="UXQ145" s="66"/>
      <c r="UXR145" s="66"/>
      <c r="UXS145" s="66"/>
      <c r="UXT145" s="66"/>
      <c r="UXU145" s="66"/>
      <c r="UXV145" s="66"/>
      <c r="UXW145" s="66"/>
      <c r="UXX145" s="66"/>
      <c r="UXY145" s="66"/>
      <c r="UXZ145" s="66"/>
      <c r="UYA145" s="66"/>
      <c r="UYB145" s="66"/>
      <c r="UYC145" s="66"/>
      <c r="UYD145" s="66"/>
      <c r="UYE145" s="66"/>
      <c r="UYF145" s="66"/>
      <c r="UYG145" s="66"/>
      <c r="UYH145" s="66"/>
      <c r="UYI145" s="66"/>
      <c r="UYJ145" s="66"/>
      <c r="UYK145" s="66"/>
      <c r="UYL145" s="66"/>
      <c r="UYM145" s="66"/>
      <c r="UYN145" s="66"/>
      <c r="UYO145" s="66"/>
      <c r="UYP145" s="66"/>
      <c r="UYQ145" s="66"/>
      <c r="UYR145" s="66"/>
      <c r="UYS145" s="66"/>
      <c r="UYT145" s="66"/>
      <c r="UYU145" s="66"/>
      <c r="UYV145" s="66"/>
      <c r="UYW145" s="66"/>
      <c r="UYX145" s="66"/>
      <c r="UYY145" s="66"/>
      <c r="UYZ145" s="66"/>
      <c r="UZA145" s="66"/>
      <c r="UZB145" s="66"/>
      <c r="UZC145" s="66"/>
      <c r="UZD145" s="66"/>
      <c r="UZE145" s="66"/>
      <c r="UZF145" s="66"/>
      <c r="UZG145" s="66"/>
      <c r="UZH145" s="66"/>
      <c r="UZI145" s="66"/>
      <c r="UZJ145" s="66"/>
      <c r="UZK145" s="66"/>
      <c r="UZL145" s="66"/>
      <c r="UZM145" s="66"/>
      <c r="UZN145" s="66"/>
      <c r="UZO145" s="66"/>
      <c r="UZP145" s="66"/>
      <c r="UZQ145" s="66"/>
      <c r="UZR145" s="66"/>
      <c r="UZS145" s="66"/>
      <c r="UZT145" s="66"/>
      <c r="UZU145" s="66"/>
      <c r="UZV145" s="66"/>
      <c r="UZW145" s="66"/>
      <c r="UZX145" s="66"/>
      <c r="UZY145" s="66"/>
      <c r="UZZ145" s="66"/>
      <c r="VAA145" s="66"/>
      <c r="VAB145" s="66"/>
      <c r="VAC145" s="66"/>
      <c r="VAD145" s="66"/>
      <c r="VAE145" s="66"/>
      <c r="VAF145" s="66"/>
      <c r="VAG145" s="66"/>
      <c r="VAH145" s="66"/>
      <c r="VAI145" s="66"/>
      <c r="VAJ145" s="66"/>
      <c r="VAK145" s="66"/>
      <c r="VAL145" s="66"/>
      <c r="VAM145" s="66"/>
      <c r="VAN145" s="66"/>
      <c r="VAO145" s="66"/>
      <c r="VAP145" s="66"/>
      <c r="VAQ145" s="66"/>
      <c r="VAR145" s="66"/>
      <c r="VAS145" s="66"/>
      <c r="VAT145" s="66"/>
      <c r="VAU145" s="66"/>
      <c r="VAV145" s="66"/>
      <c r="VAW145" s="66"/>
      <c r="VAX145" s="66"/>
      <c r="VAY145" s="66"/>
      <c r="VAZ145" s="66"/>
      <c r="VBA145" s="66"/>
      <c r="VBB145" s="66"/>
      <c r="VBC145" s="66"/>
      <c r="VBD145" s="66"/>
      <c r="VBE145" s="66"/>
      <c r="VBF145" s="66"/>
      <c r="VBG145" s="66"/>
      <c r="VBH145" s="66"/>
      <c r="VBI145" s="66"/>
      <c r="VBJ145" s="66"/>
      <c r="VBK145" s="66"/>
      <c r="VBL145" s="66"/>
      <c r="VBM145" s="66"/>
      <c r="VBN145" s="66"/>
      <c r="VBO145" s="66"/>
      <c r="VBP145" s="66"/>
      <c r="VBQ145" s="66"/>
      <c r="VBR145" s="66"/>
      <c r="VBS145" s="66"/>
      <c r="VBT145" s="66"/>
      <c r="VBU145" s="66"/>
      <c r="VBV145" s="66"/>
      <c r="VBW145" s="66"/>
      <c r="VBX145" s="66"/>
      <c r="VBY145" s="66"/>
      <c r="VBZ145" s="66"/>
      <c r="VCA145" s="66"/>
      <c r="VCB145" s="66"/>
      <c r="VCC145" s="66"/>
      <c r="VCD145" s="66"/>
      <c r="VCE145" s="66"/>
      <c r="VCF145" s="66"/>
      <c r="VCG145" s="66"/>
      <c r="VCH145" s="66"/>
      <c r="VCI145" s="66"/>
      <c r="VCJ145" s="66"/>
      <c r="VCK145" s="66"/>
      <c r="VCL145" s="66"/>
      <c r="VCM145" s="66"/>
      <c r="VCN145" s="66"/>
      <c r="VCO145" s="66"/>
      <c r="VCP145" s="66"/>
      <c r="VCQ145" s="66"/>
      <c r="VCR145" s="66"/>
      <c r="VCS145" s="66"/>
      <c r="VCT145" s="66"/>
      <c r="VCU145" s="66"/>
      <c r="VCV145" s="66"/>
      <c r="VCW145" s="66"/>
      <c r="VCX145" s="66"/>
      <c r="VCY145" s="66"/>
      <c r="VCZ145" s="66"/>
      <c r="VDA145" s="66"/>
      <c r="VDB145" s="66"/>
      <c r="VDC145" s="66"/>
      <c r="VDD145" s="66"/>
      <c r="VDE145" s="66"/>
      <c r="VDF145" s="66"/>
      <c r="VDG145" s="66"/>
      <c r="VDH145" s="66"/>
      <c r="VDI145" s="66"/>
      <c r="VDJ145" s="66"/>
      <c r="VDK145" s="66"/>
      <c r="VDL145" s="66"/>
      <c r="VDM145" s="66"/>
      <c r="VDN145" s="66"/>
      <c r="VDO145" s="66"/>
      <c r="VDP145" s="66"/>
      <c r="VDQ145" s="66"/>
      <c r="VDR145" s="66"/>
      <c r="VDS145" s="66"/>
      <c r="VDT145" s="66"/>
      <c r="VDU145" s="66"/>
      <c r="VDV145" s="66"/>
      <c r="VDW145" s="66"/>
      <c r="VDX145" s="66"/>
      <c r="VDY145" s="66"/>
      <c r="VDZ145" s="66"/>
      <c r="VEA145" s="66"/>
      <c r="VEB145" s="66"/>
      <c r="VEC145" s="66"/>
      <c r="VED145" s="66"/>
      <c r="VEE145" s="66"/>
      <c r="VEF145" s="66"/>
      <c r="VEG145" s="66"/>
      <c r="VEH145" s="66"/>
      <c r="VEI145" s="66"/>
      <c r="VEJ145" s="66"/>
      <c r="VEK145" s="66"/>
      <c r="VEL145" s="66"/>
      <c r="VEM145" s="66"/>
      <c r="VEN145" s="66"/>
      <c r="VEO145" s="66"/>
      <c r="VEP145" s="66"/>
      <c r="VEQ145" s="66"/>
      <c r="VER145" s="66"/>
      <c r="VES145" s="66"/>
      <c r="VET145" s="66"/>
      <c r="VEU145" s="66"/>
      <c r="VEV145" s="66"/>
      <c r="VEW145" s="66"/>
      <c r="VEX145" s="66"/>
      <c r="VEY145" s="66"/>
      <c r="VEZ145" s="66"/>
      <c r="VFA145" s="66"/>
      <c r="VFB145" s="66"/>
      <c r="VFC145" s="66"/>
      <c r="VFD145" s="66"/>
      <c r="VFE145" s="66"/>
      <c r="VFF145" s="66"/>
      <c r="VFG145" s="66"/>
      <c r="VFH145" s="66"/>
      <c r="VFI145" s="66"/>
      <c r="VFJ145" s="66"/>
      <c r="VFK145" s="66"/>
      <c r="VFL145" s="66"/>
      <c r="VFM145" s="66"/>
      <c r="VFN145" s="66"/>
      <c r="VFO145" s="66"/>
      <c r="VFP145" s="66"/>
      <c r="VFQ145" s="66"/>
      <c r="VFR145" s="66"/>
      <c r="VFS145" s="66"/>
      <c r="VFT145" s="66"/>
      <c r="VFU145" s="66"/>
      <c r="VFV145" s="66"/>
      <c r="VFW145" s="66"/>
      <c r="VFX145" s="66"/>
      <c r="VFY145" s="66"/>
      <c r="VFZ145" s="66"/>
      <c r="VGA145" s="66"/>
      <c r="VGB145" s="66"/>
      <c r="VGC145" s="66"/>
      <c r="VGD145" s="66"/>
      <c r="VGE145" s="66"/>
      <c r="VGF145" s="66"/>
      <c r="VGG145" s="66"/>
      <c r="VGH145" s="66"/>
      <c r="VGI145" s="66"/>
      <c r="VGJ145" s="66"/>
      <c r="VGK145" s="66"/>
      <c r="VGL145" s="66"/>
      <c r="VGM145" s="66"/>
      <c r="VGN145" s="66"/>
      <c r="VGO145" s="66"/>
      <c r="VGP145" s="66"/>
      <c r="VGQ145" s="66"/>
      <c r="VGR145" s="66"/>
      <c r="VGS145" s="66"/>
      <c r="VGT145" s="66"/>
      <c r="VGU145" s="66"/>
      <c r="VGV145" s="66"/>
      <c r="VGW145" s="66"/>
      <c r="VGX145" s="66"/>
      <c r="VGY145" s="66"/>
      <c r="VGZ145" s="66"/>
      <c r="VHA145" s="66"/>
      <c r="VHB145" s="66"/>
      <c r="VHC145" s="66"/>
      <c r="VHD145" s="66"/>
      <c r="VHE145" s="66"/>
      <c r="VHF145" s="66"/>
      <c r="VHG145" s="66"/>
      <c r="VHH145" s="66"/>
      <c r="VHI145" s="66"/>
      <c r="VHJ145" s="66"/>
      <c r="VHK145" s="66"/>
      <c r="VHL145" s="66"/>
      <c r="VHM145" s="66"/>
      <c r="VHN145" s="66"/>
      <c r="VHO145" s="66"/>
      <c r="VHP145" s="66"/>
      <c r="VHQ145" s="66"/>
      <c r="VHR145" s="66"/>
      <c r="VHS145" s="66"/>
      <c r="VHT145" s="66"/>
      <c r="VHU145" s="66"/>
      <c r="VHV145" s="66"/>
      <c r="VHW145" s="66"/>
      <c r="VHX145" s="66"/>
      <c r="VHY145" s="66"/>
      <c r="VHZ145" s="66"/>
      <c r="VIA145" s="66"/>
      <c r="VIB145" s="66"/>
      <c r="VIC145" s="66"/>
      <c r="VID145" s="66"/>
      <c r="VIE145" s="66"/>
      <c r="VIF145" s="66"/>
      <c r="VIG145" s="66"/>
      <c r="VIH145" s="66"/>
      <c r="VII145" s="66"/>
      <c r="VIJ145" s="66"/>
      <c r="VIK145" s="66"/>
      <c r="VIL145" s="66"/>
      <c r="VIM145" s="66"/>
      <c r="VIN145" s="66"/>
      <c r="VIO145" s="66"/>
      <c r="VIP145" s="66"/>
      <c r="VIQ145" s="66"/>
      <c r="VIR145" s="66"/>
      <c r="VIS145" s="66"/>
      <c r="VIT145" s="66"/>
      <c r="VIU145" s="66"/>
      <c r="VIV145" s="66"/>
      <c r="VIW145" s="66"/>
      <c r="VIX145" s="66"/>
      <c r="VIY145" s="66"/>
      <c r="VIZ145" s="66"/>
      <c r="VJA145" s="66"/>
      <c r="VJB145" s="66"/>
      <c r="VJC145" s="66"/>
      <c r="VJD145" s="66"/>
      <c r="VJE145" s="66"/>
      <c r="VJF145" s="66"/>
      <c r="VJG145" s="66"/>
      <c r="VJH145" s="66"/>
      <c r="VJI145" s="66"/>
      <c r="VJJ145" s="66"/>
      <c r="VJK145" s="66"/>
      <c r="VJL145" s="66"/>
      <c r="VJM145" s="66"/>
      <c r="VJN145" s="66"/>
      <c r="VJO145" s="66"/>
      <c r="VJP145" s="66"/>
      <c r="VJQ145" s="66"/>
      <c r="VJR145" s="66"/>
      <c r="VJS145" s="66"/>
      <c r="VJT145" s="66"/>
      <c r="VJU145" s="66"/>
      <c r="VJV145" s="66"/>
      <c r="VJW145" s="66"/>
      <c r="VJX145" s="66"/>
      <c r="VJY145" s="66"/>
      <c r="VJZ145" s="66"/>
      <c r="VKA145" s="66"/>
      <c r="VKB145" s="66"/>
      <c r="VKC145" s="66"/>
      <c r="VKD145" s="66"/>
      <c r="VKE145" s="66"/>
      <c r="VKF145" s="66"/>
      <c r="VKG145" s="66"/>
      <c r="VKH145" s="66"/>
      <c r="VKI145" s="66"/>
      <c r="VKJ145" s="66"/>
      <c r="VKK145" s="66"/>
      <c r="VKL145" s="66"/>
      <c r="VKM145" s="66"/>
      <c r="VKN145" s="66"/>
      <c r="VKO145" s="66"/>
      <c r="VKP145" s="66"/>
      <c r="VKQ145" s="66"/>
      <c r="VKR145" s="66"/>
      <c r="VKS145" s="66"/>
      <c r="VKT145" s="66"/>
      <c r="VKU145" s="66"/>
      <c r="VKV145" s="66"/>
      <c r="VKW145" s="66"/>
      <c r="VKX145" s="66"/>
      <c r="VKY145" s="66"/>
      <c r="VKZ145" s="66"/>
      <c r="VLA145" s="66"/>
      <c r="VLB145" s="66"/>
      <c r="VLC145" s="66"/>
      <c r="VLD145" s="66"/>
      <c r="VLE145" s="66"/>
      <c r="VLF145" s="66"/>
      <c r="VLG145" s="66"/>
      <c r="VLH145" s="66"/>
      <c r="VLI145" s="66"/>
      <c r="VLJ145" s="66"/>
      <c r="VLK145" s="66"/>
      <c r="VLL145" s="66"/>
      <c r="VLM145" s="66"/>
      <c r="VLN145" s="66"/>
      <c r="VLO145" s="66"/>
      <c r="VLP145" s="66"/>
      <c r="VLQ145" s="66"/>
      <c r="VLR145" s="66"/>
      <c r="VLS145" s="66"/>
      <c r="VLT145" s="66"/>
      <c r="VLU145" s="66"/>
      <c r="VLV145" s="66"/>
      <c r="VLW145" s="66"/>
      <c r="VLX145" s="66"/>
      <c r="VLY145" s="66"/>
      <c r="VLZ145" s="66"/>
      <c r="VMA145" s="66"/>
      <c r="VMB145" s="66"/>
      <c r="VMC145" s="66"/>
      <c r="VMD145" s="66"/>
      <c r="VME145" s="66"/>
      <c r="VMF145" s="66"/>
      <c r="VMG145" s="66"/>
      <c r="VMH145" s="66"/>
      <c r="VMI145" s="66"/>
      <c r="VMJ145" s="66"/>
      <c r="VMK145" s="66"/>
      <c r="VML145" s="66"/>
      <c r="VMM145" s="66"/>
      <c r="VMN145" s="66"/>
      <c r="VMO145" s="66"/>
      <c r="VMP145" s="66"/>
      <c r="VMQ145" s="66"/>
      <c r="VMR145" s="66"/>
      <c r="VMS145" s="66"/>
      <c r="VMT145" s="66"/>
      <c r="VMU145" s="66"/>
      <c r="VMV145" s="66"/>
      <c r="VMW145" s="66"/>
      <c r="VMX145" s="66"/>
      <c r="VMY145" s="66"/>
      <c r="VMZ145" s="66"/>
      <c r="VNA145" s="66"/>
      <c r="VNB145" s="66"/>
      <c r="VNC145" s="66"/>
      <c r="VND145" s="66"/>
      <c r="VNE145" s="66"/>
      <c r="VNF145" s="66"/>
      <c r="VNG145" s="66"/>
      <c r="VNH145" s="66"/>
      <c r="VNI145" s="66"/>
      <c r="VNJ145" s="66"/>
      <c r="VNK145" s="66"/>
      <c r="VNL145" s="66"/>
      <c r="VNM145" s="66"/>
      <c r="VNN145" s="66"/>
      <c r="VNO145" s="66"/>
      <c r="VNP145" s="66"/>
      <c r="VNQ145" s="66"/>
      <c r="VNR145" s="66"/>
      <c r="VNS145" s="66"/>
      <c r="VNT145" s="66"/>
      <c r="VNU145" s="66"/>
      <c r="VNV145" s="66"/>
      <c r="VNW145" s="66"/>
      <c r="VNX145" s="66"/>
      <c r="VNY145" s="66"/>
      <c r="VNZ145" s="66"/>
      <c r="VOA145" s="66"/>
      <c r="VOB145" s="66"/>
      <c r="VOC145" s="66"/>
      <c r="VOD145" s="66"/>
      <c r="VOE145" s="66"/>
      <c r="VOF145" s="66"/>
      <c r="VOG145" s="66"/>
      <c r="VOH145" s="66"/>
      <c r="VOI145" s="66"/>
      <c r="VOJ145" s="66"/>
      <c r="VOK145" s="66"/>
      <c r="VOL145" s="66"/>
      <c r="VOM145" s="66"/>
      <c r="VON145" s="66"/>
      <c r="VOO145" s="66"/>
      <c r="VOP145" s="66"/>
      <c r="VOQ145" s="66"/>
      <c r="VOR145" s="66"/>
      <c r="VOS145" s="66"/>
      <c r="VOT145" s="66"/>
      <c r="VOU145" s="66"/>
      <c r="VOV145" s="66"/>
      <c r="VOW145" s="66"/>
      <c r="VOX145" s="66"/>
      <c r="VOY145" s="66"/>
      <c r="VOZ145" s="66"/>
      <c r="VPA145" s="66"/>
      <c r="VPB145" s="66"/>
      <c r="VPC145" s="66"/>
      <c r="VPD145" s="66"/>
      <c r="VPE145" s="66"/>
      <c r="VPF145" s="66"/>
      <c r="VPG145" s="66"/>
      <c r="VPH145" s="66"/>
      <c r="VPI145" s="66"/>
      <c r="VPJ145" s="66"/>
      <c r="VPK145" s="66"/>
      <c r="VPL145" s="66"/>
      <c r="VPM145" s="66"/>
      <c r="VPN145" s="66"/>
      <c r="VPO145" s="66"/>
      <c r="VPP145" s="66"/>
      <c r="VPQ145" s="66"/>
      <c r="VPR145" s="66"/>
      <c r="VPS145" s="66"/>
      <c r="VPT145" s="66"/>
      <c r="VPU145" s="66"/>
      <c r="VPV145" s="66"/>
      <c r="VPW145" s="66"/>
      <c r="VPX145" s="66"/>
      <c r="VPY145" s="66"/>
      <c r="VPZ145" s="66"/>
      <c r="VQA145" s="66"/>
      <c r="VQB145" s="66"/>
      <c r="VQC145" s="66"/>
      <c r="VQD145" s="66"/>
      <c r="VQE145" s="66"/>
      <c r="VQF145" s="66"/>
      <c r="VQG145" s="66"/>
      <c r="VQH145" s="66"/>
      <c r="VQI145" s="66"/>
      <c r="VQJ145" s="66"/>
      <c r="VQK145" s="66"/>
      <c r="VQL145" s="66"/>
      <c r="VQM145" s="66"/>
      <c r="VQN145" s="66"/>
      <c r="VQO145" s="66"/>
      <c r="VQP145" s="66"/>
      <c r="VQQ145" s="66"/>
      <c r="VQR145" s="66"/>
      <c r="VQS145" s="66"/>
      <c r="VQT145" s="66"/>
      <c r="VQU145" s="66"/>
      <c r="VQV145" s="66"/>
      <c r="VQW145" s="66"/>
      <c r="VQX145" s="66"/>
      <c r="VQY145" s="66"/>
      <c r="VQZ145" s="66"/>
      <c r="VRA145" s="66"/>
      <c r="VRB145" s="66"/>
      <c r="VRC145" s="66"/>
      <c r="VRD145" s="66"/>
      <c r="VRE145" s="66"/>
      <c r="VRF145" s="66"/>
      <c r="VRG145" s="66"/>
      <c r="VRH145" s="66"/>
      <c r="VRI145" s="66"/>
      <c r="VRJ145" s="66"/>
      <c r="VRK145" s="66"/>
      <c r="VRL145" s="66"/>
      <c r="VRM145" s="66"/>
      <c r="VRN145" s="66"/>
      <c r="VRO145" s="66"/>
      <c r="VRP145" s="66"/>
      <c r="VRQ145" s="66"/>
      <c r="VRR145" s="66"/>
      <c r="VRS145" s="66"/>
      <c r="VRT145" s="66"/>
      <c r="VRU145" s="66"/>
      <c r="VRV145" s="66"/>
      <c r="VRW145" s="66"/>
      <c r="VRX145" s="66"/>
      <c r="VRY145" s="66"/>
      <c r="VRZ145" s="66"/>
      <c r="VSA145" s="66"/>
      <c r="VSB145" s="66"/>
      <c r="VSC145" s="66"/>
      <c r="VSD145" s="66"/>
      <c r="VSE145" s="66"/>
      <c r="VSF145" s="66"/>
      <c r="VSG145" s="66"/>
      <c r="VSH145" s="66"/>
      <c r="VSI145" s="66"/>
      <c r="VSJ145" s="66"/>
      <c r="VSK145" s="66"/>
      <c r="VSL145" s="66"/>
      <c r="VSM145" s="66"/>
      <c r="VSN145" s="66"/>
      <c r="VSO145" s="66"/>
      <c r="VSP145" s="66"/>
      <c r="VSQ145" s="66"/>
      <c r="VSR145" s="66"/>
      <c r="VSS145" s="66"/>
      <c r="VST145" s="66"/>
      <c r="VSU145" s="66"/>
      <c r="VSV145" s="66"/>
      <c r="VSW145" s="66"/>
      <c r="VSX145" s="66"/>
      <c r="VSY145" s="66"/>
      <c r="VSZ145" s="66"/>
      <c r="VTA145" s="66"/>
      <c r="VTB145" s="66"/>
      <c r="VTC145" s="66"/>
      <c r="VTD145" s="66"/>
      <c r="VTE145" s="66"/>
      <c r="VTF145" s="66"/>
      <c r="VTG145" s="66"/>
      <c r="VTH145" s="66"/>
      <c r="VTI145" s="66"/>
      <c r="VTJ145" s="66"/>
      <c r="VTK145" s="66"/>
      <c r="VTL145" s="66"/>
      <c r="VTM145" s="66"/>
      <c r="VTN145" s="66"/>
      <c r="VTO145" s="66"/>
      <c r="VTP145" s="66"/>
      <c r="VTQ145" s="66"/>
      <c r="VTR145" s="66"/>
      <c r="VTS145" s="66"/>
      <c r="VTT145" s="66"/>
      <c r="VTU145" s="66"/>
      <c r="VTV145" s="66"/>
      <c r="VTW145" s="66"/>
      <c r="VTX145" s="66"/>
      <c r="VTY145" s="66"/>
      <c r="VTZ145" s="66"/>
      <c r="VUA145" s="66"/>
      <c r="VUB145" s="66"/>
      <c r="VUC145" s="66"/>
      <c r="VUD145" s="66"/>
      <c r="VUE145" s="66"/>
      <c r="VUF145" s="66"/>
      <c r="VUG145" s="66"/>
      <c r="VUH145" s="66"/>
      <c r="VUI145" s="66"/>
      <c r="VUJ145" s="66"/>
      <c r="VUK145" s="66"/>
      <c r="VUL145" s="66"/>
      <c r="VUM145" s="66"/>
      <c r="VUN145" s="66"/>
      <c r="VUO145" s="66"/>
      <c r="VUP145" s="66"/>
      <c r="VUQ145" s="66"/>
      <c r="VUR145" s="66"/>
      <c r="VUS145" s="66"/>
      <c r="VUT145" s="66"/>
      <c r="VUU145" s="66"/>
      <c r="VUV145" s="66"/>
      <c r="VUW145" s="66"/>
      <c r="VUX145" s="66"/>
      <c r="VUY145" s="66"/>
      <c r="VUZ145" s="66"/>
      <c r="VVA145" s="66"/>
      <c r="VVB145" s="66"/>
      <c r="VVC145" s="66"/>
      <c r="VVD145" s="66"/>
      <c r="VVE145" s="66"/>
      <c r="VVF145" s="66"/>
      <c r="VVG145" s="66"/>
      <c r="VVH145" s="66"/>
      <c r="VVI145" s="66"/>
      <c r="VVJ145" s="66"/>
      <c r="VVK145" s="66"/>
      <c r="VVL145" s="66"/>
      <c r="VVM145" s="66"/>
      <c r="VVN145" s="66"/>
      <c r="VVO145" s="66"/>
      <c r="VVP145" s="66"/>
      <c r="VVQ145" s="66"/>
      <c r="VVR145" s="66"/>
      <c r="VVS145" s="66"/>
      <c r="VVT145" s="66"/>
      <c r="VVU145" s="66"/>
      <c r="VVV145" s="66"/>
      <c r="VVW145" s="66"/>
      <c r="VVX145" s="66"/>
      <c r="VVY145" s="66"/>
      <c r="VVZ145" s="66"/>
      <c r="VWA145" s="66"/>
      <c r="VWB145" s="66"/>
      <c r="VWC145" s="66"/>
      <c r="VWD145" s="66"/>
      <c r="VWE145" s="66"/>
      <c r="VWF145" s="66"/>
      <c r="VWG145" s="66"/>
      <c r="VWH145" s="66"/>
      <c r="VWI145" s="66"/>
      <c r="VWJ145" s="66"/>
      <c r="VWK145" s="66"/>
      <c r="VWL145" s="66"/>
      <c r="VWM145" s="66"/>
      <c r="VWN145" s="66"/>
      <c r="VWO145" s="66"/>
      <c r="VWP145" s="66"/>
      <c r="VWQ145" s="66"/>
      <c r="VWR145" s="66"/>
      <c r="VWS145" s="66"/>
      <c r="VWT145" s="66"/>
      <c r="VWU145" s="66"/>
      <c r="VWV145" s="66"/>
      <c r="VWW145" s="66"/>
      <c r="VWX145" s="66"/>
      <c r="VWY145" s="66"/>
      <c r="VWZ145" s="66"/>
      <c r="VXA145" s="66"/>
      <c r="VXB145" s="66"/>
      <c r="VXC145" s="66"/>
      <c r="VXD145" s="66"/>
      <c r="VXE145" s="66"/>
      <c r="VXF145" s="66"/>
      <c r="VXG145" s="66"/>
      <c r="VXH145" s="66"/>
      <c r="VXI145" s="66"/>
      <c r="VXJ145" s="66"/>
      <c r="VXK145" s="66"/>
      <c r="VXL145" s="66"/>
      <c r="VXM145" s="66"/>
      <c r="VXN145" s="66"/>
      <c r="VXO145" s="66"/>
      <c r="VXP145" s="66"/>
      <c r="VXQ145" s="66"/>
      <c r="VXR145" s="66"/>
      <c r="VXS145" s="66"/>
      <c r="VXT145" s="66"/>
      <c r="VXU145" s="66"/>
      <c r="VXV145" s="66"/>
      <c r="VXW145" s="66"/>
      <c r="VXX145" s="66"/>
      <c r="VXY145" s="66"/>
      <c r="VXZ145" s="66"/>
      <c r="VYA145" s="66"/>
      <c r="VYB145" s="66"/>
      <c r="VYC145" s="66"/>
      <c r="VYD145" s="66"/>
      <c r="VYE145" s="66"/>
      <c r="VYF145" s="66"/>
      <c r="VYG145" s="66"/>
      <c r="VYH145" s="66"/>
      <c r="VYI145" s="66"/>
      <c r="VYJ145" s="66"/>
      <c r="VYK145" s="66"/>
      <c r="VYL145" s="66"/>
      <c r="VYM145" s="66"/>
      <c r="VYN145" s="66"/>
      <c r="VYO145" s="66"/>
      <c r="VYP145" s="66"/>
      <c r="VYQ145" s="66"/>
      <c r="VYR145" s="66"/>
      <c r="VYS145" s="66"/>
      <c r="VYT145" s="66"/>
      <c r="VYU145" s="66"/>
      <c r="VYV145" s="66"/>
      <c r="VYW145" s="66"/>
      <c r="VYX145" s="66"/>
      <c r="VYY145" s="66"/>
      <c r="VYZ145" s="66"/>
      <c r="VZA145" s="66"/>
      <c r="VZB145" s="66"/>
      <c r="VZC145" s="66"/>
      <c r="VZD145" s="66"/>
      <c r="VZE145" s="66"/>
      <c r="VZF145" s="66"/>
      <c r="VZG145" s="66"/>
      <c r="VZH145" s="66"/>
      <c r="VZI145" s="66"/>
      <c r="VZJ145" s="66"/>
      <c r="VZK145" s="66"/>
      <c r="VZL145" s="66"/>
      <c r="VZM145" s="66"/>
      <c r="VZN145" s="66"/>
      <c r="VZO145" s="66"/>
      <c r="VZP145" s="66"/>
      <c r="VZQ145" s="66"/>
      <c r="VZR145" s="66"/>
      <c r="VZS145" s="66"/>
      <c r="VZT145" s="66"/>
      <c r="VZU145" s="66"/>
      <c r="VZV145" s="66"/>
      <c r="VZW145" s="66"/>
      <c r="VZX145" s="66"/>
      <c r="VZY145" s="66"/>
      <c r="VZZ145" s="66"/>
      <c r="WAA145" s="66"/>
      <c r="WAB145" s="66"/>
      <c r="WAC145" s="66"/>
      <c r="WAD145" s="66"/>
      <c r="WAE145" s="66"/>
      <c r="WAF145" s="66"/>
      <c r="WAG145" s="66"/>
      <c r="WAH145" s="66"/>
      <c r="WAI145" s="66"/>
      <c r="WAJ145" s="66"/>
      <c r="WAK145" s="66"/>
      <c r="WAL145" s="66"/>
      <c r="WAM145" s="66"/>
      <c r="WAN145" s="66"/>
      <c r="WAO145" s="66"/>
      <c r="WAP145" s="66"/>
      <c r="WAQ145" s="66"/>
      <c r="WAR145" s="66"/>
      <c r="WAS145" s="66"/>
      <c r="WAT145" s="66"/>
      <c r="WAU145" s="66"/>
      <c r="WAV145" s="66"/>
      <c r="WAW145" s="66"/>
      <c r="WAX145" s="66"/>
      <c r="WAY145" s="66"/>
      <c r="WAZ145" s="66"/>
      <c r="WBA145" s="66"/>
      <c r="WBB145" s="66"/>
      <c r="WBC145" s="66"/>
      <c r="WBD145" s="66"/>
      <c r="WBE145" s="66"/>
      <c r="WBF145" s="66"/>
      <c r="WBG145" s="66"/>
      <c r="WBH145" s="66"/>
      <c r="WBI145" s="66"/>
      <c r="WBJ145" s="66"/>
      <c r="WBK145" s="66"/>
      <c r="WBL145" s="66"/>
      <c r="WBM145" s="66"/>
      <c r="WBN145" s="66"/>
      <c r="WBO145" s="66"/>
      <c r="WBP145" s="66"/>
      <c r="WBQ145" s="66"/>
      <c r="WBR145" s="66"/>
      <c r="WBS145" s="66"/>
      <c r="WBT145" s="66"/>
      <c r="WBU145" s="66"/>
      <c r="WBV145" s="66"/>
      <c r="WBW145" s="66"/>
      <c r="WBX145" s="66"/>
      <c r="WBY145" s="66"/>
      <c r="WBZ145" s="66"/>
      <c r="WCA145" s="66"/>
      <c r="WCB145" s="66"/>
      <c r="WCC145" s="66"/>
      <c r="WCD145" s="66"/>
      <c r="WCE145" s="66"/>
      <c r="WCF145" s="66"/>
      <c r="WCG145" s="66"/>
      <c r="WCH145" s="66"/>
      <c r="WCI145" s="66"/>
      <c r="WCJ145" s="66"/>
      <c r="WCK145" s="66"/>
      <c r="WCL145" s="66"/>
      <c r="WCM145" s="66"/>
      <c r="WCN145" s="66"/>
      <c r="WCO145" s="66"/>
      <c r="WCP145" s="66"/>
      <c r="WCQ145" s="66"/>
      <c r="WCR145" s="66"/>
      <c r="WCS145" s="66"/>
      <c r="WCT145" s="66"/>
      <c r="WCU145" s="66"/>
      <c r="WCV145" s="66"/>
      <c r="WCW145" s="66"/>
      <c r="WCX145" s="66"/>
      <c r="WCY145" s="66"/>
      <c r="WCZ145" s="66"/>
      <c r="WDA145" s="66"/>
      <c r="WDB145" s="66"/>
      <c r="WDC145" s="66"/>
      <c r="WDD145" s="66"/>
      <c r="WDE145" s="66"/>
      <c r="WDF145" s="66"/>
      <c r="WDG145" s="66"/>
      <c r="WDH145" s="66"/>
      <c r="WDI145" s="66"/>
      <c r="WDJ145" s="66"/>
      <c r="WDK145" s="66"/>
      <c r="WDL145" s="66"/>
      <c r="WDM145" s="66"/>
      <c r="WDN145" s="66"/>
      <c r="WDO145" s="66"/>
      <c r="WDP145" s="66"/>
      <c r="WDQ145" s="66"/>
      <c r="WDR145" s="66"/>
      <c r="WDS145" s="66"/>
      <c r="WDT145" s="66"/>
      <c r="WDU145" s="66"/>
      <c r="WDV145" s="66"/>
      <c r="WDW145" s="66"/>
      <c r="WDX145" s="66"/>
      <c r="WDY145" s="66"/>
      <c r="WDZ145" s="66"/>
      <c r="WEA145" s="66"/>
      <c r="WEB145" s="66"/>
      <c r="WEC145" s="66"/>
      <c r="WED145" s="66"/>
      <c r="WEE145" s="66"/>
      <c r="WEF145" s="66"/>
      <c r="WEG145" s="66"/>
      <c r="WEH145" s="66"/>
      <c r="WEI145" s="66"/>
      <c r="WEJ145" s="66"/>
      <c r="WEK145" s="66"/>
      <c r="WEL145" s="66"/>
      <c r="WEM145" s="66"/>
      <c r="WEN145" s="66"/>
      <c r="WEO145" s="66"/>
      <c r="WEP145" s="66"/>
      <c r="WEQ145" s="66"/>
      <c r="WER145" s="66"/>
      <c r="WES145" s="66"/>
      <c r="WET145" s="66"/>
      <c r="WEU145" s="66"/>
      <c r="WEV145" s="66"/>
      <c r="WEW145" s="66"/>
      <c r="WEX145" s="66"/>
      <c r="WEY145" s="66"/>
      <c r="WEZ145" s="66"/>
      <c r="WFA145" s="66"/>
      <c r="WFB145" s="66"/>
      <c r="WFC145" s="66"/>
      <c r="WFD145" s="66"/>
      <c r="WFE145" s="66"/>
      <c r="WFF145" s="66"/>
      <c r="WFG145" s="66"/>
      <c r="WFH145" s="66"/>
      <c r="WFI145" s="66"/>
      <c r="WFJ145" s="66"/>
      <c r="WFK145" s="66"/>
      <c r="WFL145" s="66"/>
      <c r="WFM145" s="66"/>
      <c r="WFN145" s="66"/>
      <c r="WFO145" s="66"/>
      <c r="WFP145" s="66"/>
      <c r="WFQ145" s="66"/>
      <c r="WFR145" s="66"/>
      <c r="WFS145" s="66"/>
      <c r="WFT145" s="66"/>
      <c r="WFU145" s="66"/>
      <c r="WFV145" s="66"/>
      <c r="WFW145" s="66"/>
      <c r="WFX145" s="66"/>
      <c r="WFY145" s="66"/>
      <c r="WFZ145" s="66"/>
      <c r="WGA145" s="66"/>
      <c r="WGB145" s="66"/>
      <c r="WGC145" s="66"/>
      <c r="WGD145" s="66"/>
      <c r="WGE145" s="66"/>
      <c r="WGF145" s="66"/>
      <c r="WGG145" s="66"/>
      <c r="WGH145" s="66"/>
      <c r="WGI145" s="66"/>
      <c r="WGJ145" s="66"/>
      <c r="WGK145" s="66"/>
      <c r="WGL145" s="66"/>
      <c r="WGM145" s="66"/>
      <c r="WGN145" s="66"/>
      <c r="WGO145" s="66"/>
      <c r="WGP145" s="66"/>
      <c r="WGQ145" s="66"/>
      <c r="WGR145" s="66"/>
      <c r="WGS145" s="66"/>
      <c r="WGT145" s="66"/>
      <c r="WGU145" s="66"/>
      <c r="WGV145" s="66"/>
      <c r="WGW145" s="66"/>
      <c r="WGX145" s="66"/>
      <c r="WGY145" s="66"/>
      <c r="WGZ145" s="66"/>
      <c r="WHA145" s="66"/>
      <c r="WHB145" s="66"/>
      <c r="WHC145" s="66"/>
      <c r="WHD145" s="66"/>
      <c r="WHE145" s="66"/>
      <c r="WHF145" s="66"/>
      <c r="WHG145" s="66"/>
      <c r="WHH145" s="66"/>
      <c r="WHI145" s="66"/>
      <c r="WHJ145" s="66"/>
      <c r="WHK145" s="66"/>
      <c r="WHL145" s="66"/>
      <c r="WHM145" s="66"/>
      <c r="WHN145" s="66"/>
      <c r="WHO145" s="66"/>
      <c r="WHP145" s="66"/>
      <c r="WHQ145" s="66"/>
      <c r="WHR145" s="66"/>
      <c r="WHS145" s="66"/>
      <c r="WHT145" s="66"/>
      <c r="WHU145" s="66"/>
      <c r="WHV145" s="66"/>
      <c r="WHW145" s="66"/>
      <c r="WHX145" s="66"/>
      <c r="WHY145" s="66"/>
      <c r="WHZ145" s="66"/>
      <c r="WIA145" s="66"/>
      <c r="WIB145" s="66"/>
      <c r="WIC145" s="66"/>
      <c r="WID145" s="66"/>
      <c r="WIE145" s="66"/>
      <c r="WIF145" s="66"/>
      <c r="WIG145" s="66"/>
      <c r="WIH145" s="66"/>
      <c r="WII145" s="66"/>
      <c r="WIJ145" s="66"/>
      <c r="WIK145" s="66"/>
      <c r="WIL145" s="66"/>
      <c r="WIM145" s="66"/>
      <c r="WIN145" s="66"/>
      <c r="WIO145" s="66"/>
      <c r="WIP145" s="66"/>
      <c r="WIQ145" s="66"/>
      <c r="WIR145" s="66"/>
      <c r="WIS145" s="66"/>
      <c r="WIT145" s="66"/>
      <c r="WIU145" s="66"/>
      <c r="WIV145" s="66"/>
      <c r="WIW145" s="66"/>
      <c r="WIX145" s="66"/>
      <c r="WIY145" s="66"/>
      <c r="WIZ145" s="66"/>
      <c r="WJA145" s="66"/>
      <c r="WJB145" s="66"/>
      <c r="WJC145" s="66"/>
      <c r="WJD145" s="66"/>
      <c r="WJE145" s="66"/>
      <c r="WJF145" s="66"/>
      <c r="WJG145" s="66"/>
      <c r="WJH145" s="66"/>
      <c r="WJI145" s="66"/>
      <c r="WJJ145" s="66"/>
      <c r="WJK145" s="66"/>
      <c r="WJL145" s="66"/>
      <c r="WJM145" s="66"/>
      <c r="WJN145" s="66"/>
      <c r="WJO145" s="66"/>
      <c r="WJP145" s="66"/>
      <c r="WJQ145" s="66"/>
      <c r="WJR145" s="66"/>
      <c r="WJS145" s="66"/>
      <c r="WJT145" s="66"/>
      <c r="WJU145" s="66"/>
      <c r="WJV145" s="66"/>
      <c r="WJW145" s="66"/>
      <c r="WJX145" s="66"/>
      <c r="WJY145" s="66"/>
      <c r="WJZ145" s="66"/>
      <c r="WKA145" s="66"/>
      <c r="WKB145" s="66"/>
      <c r="WKC145" s="66"/>
      <c r="WKD145" s="66"/>
      <c r="WKE145" s="66"/>
      <c r="WKF145" s="66"/>
      <c r="WKG145" s="66"/>
      <c r="WKH145" s="66"/>
      <c r="WKI145" s="66"/>
      <c r="WKJ145" s="66"/>
      <c r="WKK145" s="66"/>
      <c r="WKL145" s="66"/>
      <c r="WKM145" s="66"/>
      <c r="WKN145" s="66"/>
      <c r="WKO145" s="66"/>
      <c r="WKP145" s="66"/>
      <c r="WKQ145" s="66"/>
      <c r="WKR145" s="66"/>
      <c r="WKS145" s="66"/>
      <c r="WKT145" s="66"/>
      <c r="WKU145" s="66"/>
      <c r="WKV145" s="66"/>
      <c r="WKW145" s="66"/>
      <c r="WKX145" s="66"/>
      <c r="WKY145" s="66"/>
      <c r="WKZ145" s="66"/>
      <c r="WLA145" s="66"/>
      <c r="WLB145" s="66"/>
      <c r="WLC145" s="66"/>
      <c r="WLD145" s="66"/>
      <c r="WLE145" s="66"/>
      <c r="WLF145" s="66"/>
      <c r="WLG145" s="66"/>
      <c r="WLH145" s="66"/>
      <c r="WLI145" s="66"/>
      <c r="WLJ145" s="66"/>
      <c r="WLK145" s="66"/>
      <c r="WLL145" s="66"/>
      <c r="WLM145" s="66"/>
      <c r="WLN145" s="66"/>
      <c r="WLO145" s="66"/>
      <c r="WLP145" s="66"/>
      <c r="WLQ145" s="66"/>
      <c r="WLR145" s="66"/>
      <c r="WLS145" s="66"/>
      <c r="WLT145" s="66"/>
      <c r="WLU145" s="66"/>
      <c r="WLV145" s="66"/>
      <c r="WLW145" s="66"/>
      <c r="WLX145" s="66"/>
      <c r="WLY145" s="66"/>
      <c r="WLZ145" s="66"/>
      <c r="WMA145" s="66"/>
      <c r="WMB145" s="66"/>
      <c r="WMC145" s="66"/>
      <c r="WMD145" s="66"/>
      <c r="WME145" s="66"/>
      <c r="WMF145" s="66"/>
      <c r="WMG145" s="66"/>
      <c r="WMH145" s="66"/>
      <c r="WMI145" s="66"/>
      <c r="WMJ145" s="66"/>
      <c r="WMK145" s="66"/>
      <c r="WML145" s="66"/>
      <c r="WMM145" s="66"/>
      <c r="WMN145" s="66"/>
      <c r="WMO145" s="66"/>
      <c r="WMP145" s="66"/>
      <c r="WMQ145" s="66"/>
      <c r="WMR145" s="66"/>
      <c r="WMS145" s="66"/>
      <c r="WMT145" s="66"/>
      <c r="WMU145" s="66"/>
      <c r="WMV145" s="66"/>
      <c r="WMW145" s="66"/>
      <c r="WMX145" s="66"/>
      <c r="WMY145" s="66"/>
      <c r="WMZ145" s="66"/>
      <c r="WNA145" s="66"/>
      <c r="WNB145" s="66"/>
      <c r="WNC145" s="66"/>
      <c r="WND145" s="66"/>
      <c r="WNE145" s="66"/>
      <c r="WNF145" s="66"/>
      <c r="WNG145" s="66"/>
      <c r="WNH145" s="66"/>
      <c r="WNI145" s="66"/>
      <c r="WNJ145" s="66"/>
      <c r="WNK145" s="66"/>
      <c r="WNL145" s="66"/>
      <c r="WNM145" s="66"/>
      <c r="WNN145" s="66"/>
      <c r="WNO145" s="66"/>
      <c r="WNP145" s="66"/>
      <c r="WNQ145" s="66"/>
      <c r="WNR145" s="66"/>
      <c r="WNS145" s="66"/>
      <c r="WNT145" s="66"/>
      <c r="WNU145" s="66"/>
      <c r="WNV145" s="66"/>
      <c r="WNW145" s="66"/>
      <c r="WNX145" s="66"/>
      <c r="WNY145" s="66"/>
      <c r="WNZ145" s="66"/>
      <c r="WOA145" s="66"/>
      <c r="WOB145" s="66"/>
      <c r="WOC145" s="66"/>
      <c r="WOD145" s="66"/>
      <c r="WOE145" s="66"/>
      <c r="WOF145" s="66"/>
      <c r="WOG145" s="66"/>
      <c r="WOH145" s="66"/>
      <c r="WOI145" s="66"/>
      <c r="WOJ145" s="66"/>
      <c r="WOK145" s="66"/>
      <c r="WOL145" s="66"/>
      <c r="WOM145" s="66"/>
      <c r="WON145" s="66"/>
      <c r="WOO145" s="66"/>
      <c r="WOP145" s="66"/>
      <c r="WOQ145" s="66"/>
      <c r="WOR145" s="66"/>
      <c r="WOS145" s="66"/>
      <c r="WOT145" s="66"/>
      <c r="WOU145" s="66"/>
      <c r="WOV145" s="66"/>
      <c r="WOW145" s="66"/>
      <c r="WOX145" s="66"/>
      <c r="WOY145" s="66"/>
      <c r="WOZ145" s="66"/>
      <c r="WPA145" s="66"/>
      <c r="WPB145" s="66"/>
      <c r="WPC145" s="66"/>
      <c r="WPD145" s="66"/>
      <c r="WPE145" s="66"/>
      <c r="WPF145" s="66"/>
      <c r="WPG145" s="66"/>
      <c r="WPH145" s="66"/>
      <c r="WPI145" s="66"/>
      <c r="WPJ145" s="66"/>
      <c r="WPK145" s="66"/>
      <c r="WPL145" s="66"/>
      <c r="WPM145" s="66"/>
      <c r="WPN145" s="66"/>
      <c r="WPO145" s="66"/>
      <c r="WPP145" s="66"/>
      <c r="WPQ145" s="66"/>
      <c r="WPR145" s="66"/>
      <c r="WPS145" s="66"/>
      <c r="WPT145" s="66"/>
      <c r="WPU145" s="66"/>
      <c r="WPV145" s="66"/>
      <c r="WPW145" s="66"/>
      <c r="WPX145" s="66"/>
      <c r="WPY145" s="66"/>
      <c r="WPZ145" s="66"/>
      <c r="WQA145" s="66"/>
      <c r="WQB145" s="66"/>
      <c r="WQC145" s="66"/>
      <c r="WQD145" s="66"/>
      <c r="WQE145" s="66"/>
      <c r="WQF145" s="66"/>
      <c r="WQG145" s="66"/>
      <c r="WQH145" s="66"/>
      <c r="WQI145" s="66"/>
      <c r="WQJ145" s="66"/>
      <c r="WQK145" s="66"/>
      <c r="WQL145" s="66"/>
      <c r="WQM145" s="66"/>
      <c r="WQN145" s="66"/>
      <c r="WQO145" s="66"/>
      <c r="WQP145" s="66"/>
      <c r="WQQ145" s="66"/>
      <c r="WQR145" s="66"/>
      <c r="WQS145" s="66"/>
      <c r="WQT145" s="66"/>
      <c r="WQU145" s="66"/>
      <c r="WQV145" s="66"/>
      <c r="WQW145" s="66"/>
      <c r="WQX145" s="66"/>
      <c r="WQY145" s="66"/>
      <c r="WQZ145" s="66"/>
      <c r="WRA145" s="66"/>
      <c r="WRB145" s="66"/>
      <c r="WRC145" s="66"/>
      <c r="WRD145" s="66"/>
      <c r="WRE145" s="66"/>
      <c r="WRF145" s="66"/>
      <c r="WRG145" s="66"/>
      <c r="WRH145" s="66"/>
      <c r="WRI145" s="66"/>
      <c r="WRJ145" s="66"/>
      <c r="WRK145" s="66"/>
      <c r="WRL145" s="66"/>
      <c r="WRM145" s="66"/>
      <c r="WRN145" s="66"/>
      <c r="WRO145" s="66"/>
      <c r="WRP145" s="66"/>
      <c r="WRQ145" s="66"/>
      <c r="WRR145" s="66"/>
      <c r="WRS145" s="66"/>
      <c r="WRT145" s="66"/>
      <c r="WRU145" s="66"/>
      <c r="WRV145" s="66"/>
      <c r="WRW145" s="66"/>
      <c r="WRX145" s="66"/>
      <c r="WRY145" s="66"/>
      <c r="WRZ145" s="66"/>
      <c r="WSA145" s="66"/>
      <c r="WSB145" s="66"/>
      <c r="WSC145" s="66"/>
      <c r="WSD145" s="66"/>
      <c r="WSE145" s="66"/>
      <c r="WSF145" s="66"/>
      <c r="WSG145" s="66"/>
      <c r="WSH145" s="66"/>
      <c r="WSI145" s="66"/>
      <c r="WSJ145" s="66"/>
      <c r="WSK145" s="66"/>
      <c r="WSL145" s="66"/>
      <c r="WSM145" s="66"/>
      <c r="WSN145" s="66"/>
      <c r="WSO145" s="66"/>
      <c r="WSP145" s="66"/>
      <c r="WSQ145" s="66"/>
      <c r="WSR145" s="66"/>
      <c r="WSS145" s="66"/>
      <c r="WST145" s="66"/>
      <c r="WSU145" s="66"/>
      <c r="WSV145" s="66"/>
      <c r="WSW145" s="66"/>
      <c r="WSX145" s="66"/>
      <c r="WSY145" s="66"/>
      <c r="WSZ145" s="66"/>
      <c r="WTA145" s="66"/>
      <c r="WTB145" s="66"/>
      <c r="WTC145" s="66"/>
      <c r="WTD145" s="66"/>
      <c r="WTE145" s="66"/>
      <c r="WTF145" s="66"/>
      <c r="WTG145" s="66"/>
      <c r="WTH145" s="66"/>
      <c r="WTI145" s="66"/>
      <c r="WTJ145" s="66"/>
      <c r="WTK145" s="66"/>
      <c r="WTL145" s="66"/>
      <c r="WTM145" s="66"/>
      <c r="WTN145" s="66"/>
      <c r="WTO145" s="66"/>
      <c r="WTP145" s="66"/>
      <c r="WTQ145" s="66"/>
      <c r="WTR145" s="66"/>
      <c r="WTS145" s="66"/>
      <c r="WTT145" s="66"/>
      <c r="WTU145" s="66"/>
      <c r="WTV145" s="66"/>
      <c r="WTW145" s="66"/>
      <c r="WTX145" s="66"/>
      <c r="WTY145" s="66"/>
      <c r="WTZ145" s="66"/>
      <c r="WUA145" s="66"/>
      <c r="WUB145" s="66"/>
      <c r="WUC145" s="66"/>
      <c r="WUD145" s="66"/>
      <c r="WUE145" s="66"/>
      <c r="WUF145" s="66"/>
      <c r="WUG145" s="66"/>
      <c r="WUH145" s="66"/>
      <c r="WUI145" s="66"/>
      <c r="WUJ145" s="66"/>
      <c r="WUK145" s="66"/>
      <c r="WUL145" s="66"/>
      <c r="WUM145" s="66"/>
      <c r="WUN145" s="66"/>
      <c r="WUO145" s="66"/>
      <c r="WUP145" s="66"/>
      <c r="WUQ145" s="66"/>
      <c r="WUR145" s="66"/>
      <c r="WUS145" s="66"/>
      <c r="WUT145" s="66"/>
      <c r="WUU145" s="66"/>
      <c r="WUV145" s="66"/>
      <c r="WUW145" s="66"/>
      <c r="WUX145" s="66"/>
      <c r="WUY145" s="66"/>
      <c r="WUZ145" s="66"/>
      <c r="WVA145" s="66"/>
      <c r="WVB145" s="66"/>
      <c r="WVC145" s="66"/>
      <c r="WVD145" s="66"/>
      <c r="WVE145" s="66"/>
      <c r="WVF145" s="66"/>
      <c r="WVG145" s="66"/>
      <c r="WVH145" s="66"/>
      <c r="WVI145" s="66"/>
      <c r="WVJ145" s="66"/>
      <c r="WVK145" s="66"/>
      <c r="WVL145" s="66"/>
      <c r="WVM145" s="66"/>
      <c r="WVN145" s="66"/>
      <c r="WVO145" s="66"/>
      <c r="WVP145" s="66"/>
      <c r="WVQ145" s="66"/>
      <c r="WVR145" s="66"/>
      <c r="WVS145" s="66"/>
      <c r="WVT145" s="66"/>
      <c r="WVU145" s="66"/>
      <c r="WVV145" s="66"/>
      <c r="WVW145" s="66"/>
      <c r="WVX145" s="66"/>
      <c r="WVY145" s="66"/>
      <c r="WVZ145" s="66"/>
      <c r="WWA145" s="66"/>
      <c r="WWB145" s="66"/>
      <c r="WWC145" s="66"/>
      <c r="WWD145" s="66"/>
      <c r="WWE145" s="66"/>
      <c r="WWF145" s="66"/>
      <c r="WWG145" s="66"/>
      <c r="WWH145" s="66"/>
      <c r="WWI145" s="66"/>
      <c r="WWJ145" s="66"/>
      <c r="WWK145" s="66"/>
      <c r="WWL145" s="66"/>
      <c r="WWM145" s="66"/>
      <c r="WWN145" s="66"/>
      <c r="WWO145" s="66"/>
      <c r="WWP145" s="66"/>
      <c r="WWQ145" s="66"/>
      <c r="WWR145" s="66"/>
      <c r="WWS145" s="66"/>
      <c r="WWT145" s="66"/>
      <c r="WWU145" s="66"/>
      <c r="WWV145" s="66"/>
      <c r="WWW145" s="66"/>
      <c r="WWX145" s="66"/>
      <c r="WWY145" s="66"/>
      <c r="WWZ145" s="66"/>
      <c r="WXA145" s="66"/>
      <c r="WXB145" s="66"/>
      <c r="WXC145" s="66"/>
      <c r="WXD145" s="66"/>
      <c r="WXE145" s="66"/>
      <c r="WXF145" s="66"/>
      <c r="WXG145" s="66"/>
      <c r="WXH145" s="66"/>
      <c r="WXI145" s="66"/>
      <c r="WXJ145" s="66"/>
      <c r="WXK145" s="66"/>
      <c r="WXL145" s="66"/>
      <c r="WXM145" s="66"/>
      <c r="WXN145" s="66"/>
      <c r="WXO145" s="66"/>
      <c r="WXP145" s="66"/>
      <c r="WXQ145" s="66"/>
      <c r="WXR145" s="66"/>
      <c r="WXS145" s="66"/>
      <c r="WXT145" s="66"/>
      <c r="WXU145" s="66"/>
      <c r="WXV145" s="66"/>
      <c r="WXW145" s="66"/>
      <c r="WXX145" s="66"/>
      <c r="WXY145" s="66"/>
      <c r="WXZ145" s="66"/>
      <c r="WYA145" s="66"/>
      <c r="WYB145" s="66"/>
      <c r="WYC145" s="66"/>
      <c r="WYD145" s="66"/>
      <c r="WYE145" s="66"/>
      <c r="WYF145" s="66"/>
      <c r="WYG145" s="66"/>
      <c r="WYH145" s="66"/>
      <c r="WYI145" s="66"/>
      <c r="WYJ145" s="66"/>
      <c r="WYK145" s="66"/>
      <c r="WYL145" s="66"/>
      <c r="WYM145" s="66"/>
      <c r="WYN145" s="66"/>
      <c r="WYO145" s="66"/>
      <c r="WYP145" s="66"/>
      <c r="WYQ145" s="66"/>
      <c r="WYR145" s="66"/>
      <c r="WYS145" s="66"/>
      <c r="WYT145" s="66"/>
      <c r="WYU145" s="66"/>
      <c r="WYV145" s="66"/>
      <c r="WYW145" s="66"/>
      <c r="WYX145" s="66"/>
      <c r="WYY145" s="66"/>
      <c r="WYZ145" s="66"/>
      <c r="WZA145" s="66"/>
      <c r="WZB145" s="66"/>
      <c r="WZC145" s="66"/>
      <c r="WZD145" s="66"/>
      <c r="WZE145" s="66"/>
      <c r="WZF145" s="66"/>
      <c r="WZG145" s="66"/>
      <c r="WZH145" s="66"/>
      <c r="WZI145" s="66"/>
      <c r="WZJ145" s="66"/>
      <c r="WZK145" s="66"/>
      <c r="WZL145" s="66"/>
      <c r="WZM145" s="66"/>
      <c r="WZN145" s="66"/>
      <c r="WZO145" s="66"/>
      <c r="WZP145" s="66"/>
      <c r="WZQ145" s="66"/>
      <c r="WZR145" s="66"/>
      <c r="WZS145" s="66"/>
      <c r="WZT145" s="66"/>
      <c r="WZU145" s="66"/>
      <c r="WZV145" s="66"/>
      <c r="WZW145" s="66"/>
      <c r="WZX145" s="66"/>
      <c r="WZY145" s="66"/>
      <c r="WZZ145" s="66"/>
      <c r="XAA145" s="66"/>
      <c r="XAB145" s="66"/>
      <c r="XAC145" s="66"/>
      <c r="XAD145" s="66"/>
      <c r="XAE145" s="66"/>
      <c r="XAF145" s="66"/>
      <c r="XAG145" s="66"/>
      <c r="XAH145" s="66"/>
      <c r="XAI145" s="66"/>
      <c r="XAJ145" s="66"/>
      <c r="XAK145" s="66"/>
      <c r="XAL145" s="66"/>
      <c r="XAM145" s="66"/>
      <c r="XAN145" s="66"/>
      <c r="XAO145" s="66"/>
      <c r="XAP145" s="66"/>
      <c r="XAQ145" s="66"/>
      <c r="XAR145" s="66"/>
      <c r="XAS145" s="66"/>
      <c r="XAT145" s="66"/>
      <c r="XAU145" s="66"/>
      <c r="XAV145" s="66"/>
      <c r="XAW145" s="66"/>
      <c r="XAX145" s="66"/>
      <c r="XAY145" s="66"/>
      <c r="XAZ145" s="66"/>
      <c r="XBA145" s="66"/>
      <c r="XBB145" s="66"/>
      <c r="XBC145" s="66"/>
      <c r="XBD145" s="66"/>
      <c r="XBE145" s="66"/>
      <c r="XBF145" s="66"/>
      <c r="XBG145" s="66"/>
      <c r="XBH145" s="66"/>
      <c r="XBI145" s="66"/>
      <c r="XBJ145" s="66"/>
      <c r="XBK145" s="66"/>
      <c r="XBL145" s="66"/>
      <c r="XBM145" s="66"/>
      <c r="XBN145" s="66"/>
      <c r="XBO145" s="66"/>
      <c r="XBP145" s="66"/>
      <c r="XBQ145" s="66"/>
      <c r="XBR145" s="66"/>
      <c r="XBS145" s="66"/>
      <c r="XBT145" s="66"/>
      <c r="XBU145" s="66"/>
      <c r="XBV145" s="66"/>
      <c r="XBW145" s="66"/>
      <c r="XBX145" s="66"/>
      <c r="XBY145" s="66"/>
      <c r="XBZ145" s="66"/>
      <c r="XCA145" s="66"/>
      <c r="XCB145" s="66"/>
      <c r="XCC145" s="66"/>
      <c r="XCD145" s="66"/>
      <c r="XCE145" s="66"/>
      <c r="XCF145" s="66"/>
      <c r="XCG145" s="66"/>
      <c r="XCH145" s="66"/>
      <c r="XCI145" s="66"/>
      <c r="XCJ145" s="66"/>
      <c r="XCK145" s="66"/>
      <c r="XCL145" s="66"/>
      <c r="XCM145" s="66"/>
      <c r="XCN145" s="66"/>
      <c r="XCO145" s="66"/>
      <c r="XCP145" s="66"/>
      <c r="XCQ145" s="66"/>
      <c r="XCR145" s="66"/>
      <c r="XCS145" s="66"/>
      <c r="XCT145" s="66"/>
      <c r="XCU145" s="66"/>
      <c r="XCV145" s="66"/>
      <c r="XCW145" s="66"/>
      <c r="XCX145" s="66"/>
      <c r="XCY145" s="66"/>
      <c r="XCZ145" s="66"/>
      <c r="XDA145" s="66"/>
      <c r="XDB145" s="66"/>
      <c r="XDC145" s="66"/>
      <c r="XDD145" s="66"/>
      <c r="XDE145" s="66"/>
      <c r="XDF145" s="66"/>
      <c r="XDG145" s="66"/>
      <c r="XDH145" s="66"/>
      <c r="XDI145" s="66"/>
      <c r="XDJ145" s="66"/>
      <c r="XDK145" s="66"/>
      <c r="XDL145" s="66"/>
      <c r="XDM145" s="66"/>
      <c r="XDN145" s="66"/>
      <c r="XDO145" s="66"/>
      <c r="XDP145" s="66"/>
      <c r="XDQ145" s="66"/>
      <c r="XDR145" s="66"/>
      <c r="XDS145" s="66"/>
      <c r="XDT145" s="66"/>
      <c r="XDU145" s="66"/>
      <c r="XDV145" s="66"/>
      <c r="XDW145" s="66"/>
      <c r="XDX145" s="66"/>
      <c r="XDY145" s="66"/>
      <c r="XDZ145" s="66"/>
      <c r="XEA145" s="66"/>
      <c r="XEB145" s="66"/>
      <c r="XEC145" s="66"/>
      <c r="XED145" s="66"/>
      <c r="XEE145" s="66"/>
      <c r="XEF145" s="66"/>
      <c r="XEG145" s="66"/>
    </row>
    <row r="146" spans="1:16361" s="13" customFormat="1" ht="30" customHeight="1">
      <c r="A146" s="54"/>
      <c r="B146" s="54"/>
      <c r="C146" s="54">
        <f t="shared" ref="C146:F146" si="64">COUNTA(C147)</f>
        <v>1</v>
      </c>
      <c r="D146" s="54">
        <f t="shared" si="64"/>
        <v>0</v>
      </c>
      <c r="E146" s="54">
        <f t="shared" si="64"/>
        <v>0</v>
      </c>
      <c r="F146" s="54">
        <f t="shared" si="64"/>
        <v>1</v>
      </c>
      <c r="G146" s="54">
        <f>COUNTA(G147)</f>
        <v>0</v>
      </c>
      <c r="H146" s="51" t="s">
        <v>275</v>
      </c>
      <c r="I146" s="54"/>
      <c r="J146" s="57">
        <f>SUM(J147)</f>
        <v>450</v>
      </c>
      <c r="K146" s="60"/>
      <c r="L146" s="60"/>
      <c r="M146" s="60"/>
      <c r="N146" s="60"/>
      <c r="O146" s="60"/>
      <c r="P146" s="64"/>
      <c r="Q146" s="66"/>
      <c r="R146" s="66"/>
      <c r="S146" s="66"/>
      <c r="T146" s="66"/>
      <c r="U146" s="66"/>
      <c r="V146" s="66"/>
      <c r="W146" s="66"/>
      <c r="X146" s="66"/>
      <c r="Y146" s="66"/>
      <c r="Z146" s="66"/>
      <c r="AA146" s="66"/>
      <c r="AB146" s="66"/>
      <c r="AC146" s="66"/>
      <c r="AD146" s="66"/>
      <c r="AE146" s="66"/>
      <c r="AF146" s="66"/>
      <c r="AG146" s="66"/>
      <c r="AH146" s="66"/>
      <c r="AI146" s="66"/>
      <c r="AJ146" s="66"/>
      <c r="AK146" s="66"/>
      <c r="AL146" s="66"/>
      <c r="AM146" s="66"/>
      <c r="AN146" s="66"/>
      <c r="AO146" s="66"/>
      <c r="AP146" s="66"/>
      <c r="AQ146" s="66"/>
      <c r="AR146" s="66"/>
      <c r="AS146" s="66"/>
      <c r="AT146" s="66"/>
      <c r="AU146" s="66"/>
      <c r="AV146" s="66"/>
      <c r="AW146" s="66"/>
      <c r="AX146" s="66"/>
      <c r="AY146" s="66"/>
      <c r="AZ146" s="66"/>
      <c r="BA146" s="66"/>
      <c r="BB146" s="66"/>
      <c r="BC146" s="66"/>
      <c r="BD146" s="66"/>
      <c r="BE146" s="66"/>
      <c r="BF146" s="66"/>
      <c r="BG146" s="66"/>
      <c r="BH146" s="66"/>
      <c r="BI146" s="66"/>
      <c r="BJ146" s="66"/>
      <c r="BK146" s="66"/>
      <c r="BL146" s="66"/>
      <c r="BM146" s="66"/>
      <c r="BN146" s="66"/>
      <c r="BO146" s="66"/>
      <c r="BP146" s="66"/>
      <c r="BQ146" s="66"/>
      <c r="BR146" s="66"/>
      <c r="BS146" s="66"/>
      <c r="BT146" s="66"/>
      <c r="BU146" s="66"/>
      <c r="BV146" s="66"/>
      <c r="BW146" s="66"/>
      <c r="BX146" s="66"/>
      <c r="BY146" s="66"/>
      <c r="BZ146" s="66"/>
      <c r="CA146" s="66"/>
      <c r="CB146" s="66"/>
      <c r="CC146" s="66"/>
      <c r="CD146" s="66"/>
      <c r="CE146" s="66"/>
      <c r="CF146" s="66"/>
      <c r="CG146" s="66"/>
      <c r="CH146" s="66"/>
      <c r="CI146" s="66"/>
      <c r="CJ146" s="66"/>
      <c r="CK146" s="66"/>
      <c r="CL146" s="66"/>
      <c r="CM146" s="66"/>
      <c r="CN146" s="66"/>
      <c r="CO146" s="66"/>
      <c r="CP146" s="66"/>
      <c r="CQ146" s="66"/>
      <c r="CR146" s="66"/>
      <c r="CS146" s="66"/>
      <c r="CT146" s="66"/>
      <c r="CU146" s="66"/>
      <c r="CV146" s="66"/>
      <c r="CW146" s="66"/>
      <c r="CX146" s="66"/>
      <c r="CY146" s="66"/>
      <c r="CZ146" s="66"/>
      <c r="DA146" s="66"/>
      <c r="DB146" s="66"/>
      <c r="DC146" s="66"/>
      <c r="DD146" s="66"/>
      <c r="DE146" s="66"/>
      <c r="DF146" s="66"/>
      <c r="DG146" s="66"/>
      <c r="DH146" s="66"/>
      <c r="DI146" s="66"/>
      <c r="DJ146" s="66"/>
      <c r="DK146" s="66"/>
      <c r="DL146" s="66"/>
      <c r="DM146" s="66"/>
      <c r="DN146" s="66"/>
      <c r="DO146" s="66"/>
      <c r="DP146" s="66"/>
      <c r="DQ146" s="66"/>
      <c r="DR146" s="66"/>
      <c r="DS146" s="66"/>
      <c r="DT146" s="66"/>
      <c r="DU146" s="66"/>
      <c r="DV146" s="66"/>
      <c r="DW146" s="66"/>
      <c r="DX146" s="66"/>
      <c r="DY146" s="66"/>
      <c r="DZ146" s="66"/>
      <c r="EA146" s="66"/>
      <c r="EB146" s="66"/>
      <c r="EC146" s="66"/>
      <c r="ED146" s="66"/>
      <c r="EE146" s="66"/>
      <c r="EF146" s="66"/>
      <c r="EG146" s="66"/>
      <c r="EH146" s="66"/>
      <c r="EI146" s="66"/>
      <c r="EJ146" s="66"/>
      <c r="EK146" s="66"/>
      <c r="EL146" s="66"/>
      <c r="EM146" s="66"/>
      <c r="EN146" s="66"/>
      <c r="EO146" s="66"/>
      <c r="EP146" s="66"/>
      <c r="EQ146" s="66"/>
      <c r="ER146" s="66"/>
      <c r="ES146" s="66"/>
      <c r="ET146" s="66"/>
      <c r="EU146" s="66"/>
      <c r="EV146" s="66"/>
      <c r="EW146" s="66"/>
      <c r="EX146" s="66"/>
      <c r="EY146" s="66"/>
      <c r="EZ146" s="66"/>
      <c r="FA146" s="66"/>
      <c r="FB146" s="66"/>
      <c r="FC146" s="66"/>
      <c r="FD146" s="66"/>
      <c r="FE146" s="66"/>
      <c r="FF146" s="66"/>
      <c r="FG146" s="66"/>
      <c r="FH146" s="66"/>
      <c r="FI146" s="66"/>
      <c r="FJ146" s="66"/>
      <c r="FK146" s="66"/>
      <c r="FL146" s="66"/>
      <c r="FM146" s="66"/>
      <c r="FN146" s="66"/>
      <c r="FO146" s="66"/>
      <c r="FP146" s="66"/>
      <c r="FQ146" s="66"/>
      <c r="FR146" s="66"/>
      <c r="FS146" s="66"/>
      <c r="FT146" s="66"/>
      <c r="FU146" s="66"/>
      <c r="FV146" s="66"/>
      <c r="FW146" s="66"/>
      <c r="FX146" s="66"/>
      <c r="FY146" s="66"/>
      <c r="FZ146" s="66"/>
      <c r="GA146" s="66"/>
      <c r="GB146" s="66"/>
      <c r="GC146" s="66"/>
      <c r="GD146" s="66"/>
      <c r="GE146" s="66"/>
      <c r="GF146" s="66"/>
      <c r="GG146" s="66"/>
      <c r="GH146" s="66"/>
      <c r="GI146" s="66"/>
      <c r="GJ146" s="66"/>
      <c r="GK146" s="66"/>
      <c r="GL146" s="66"/>
      <c r="GM146" s="66"/>
      <c r="GN146" s="66"/>
      <c r="GO146" s="66"/>
      <c r="GP146" s="66"/>
      <c r="GQ146" s="66"/>
      <c r="GR146" s="66"/>
      <c r="GS146" s="66"/>
      <c r="GT146" s="66"/>
      <c r="GU146" s="66"/>
      <c r="GV146" s="66"/>
      <c r="GW146" s="66"/>
      <c r="GX146" s="66"/>
      <c r="GY146" s="66"/>
      <c r="GZ146" s="66"/>
      <c r="HA146" s="66"/>
      <c r="HB146" s="66"/>
      <c r="HC146" s="66"/>
      <c r="HD146" s="66"/>
      <c r="HE146" s="66"/>
      <c r="HF146" s="66"/>
      <c r="HG146" s="66"/>
      <c r="HH146" s="66"/>
      <c r="HI146" s="66"/>
      <c r="HJ146" s="66"/>
      <c r="HK146" s="66"/>
      <c r="HL146" s="66"/>
      <c r="HM146" s="66"/>
      <c r="HN146" s="66"/>
      <c r="HO146" s="66"/>
      <c r="HP146" s="66"/>
      <c r="HQ146" s="66"/>
      <c r="HR146" s="66"/>
      <c r="HS146" s="66"/>
      <c r="HT146" s="66"/>
      <c r="HU146" s="66"/>
      <c r="HV146" s="66"/>
      <c r="HW146" s="66"/>
      <c r="HX146" s="66"/>
      <c r="HY146" s="66"/>
      <c r="HZ146" s="66"/>
      <c r="IA146" s="66"/>
      <c r="IB146" s="66"/>
      <c r="IC146" s="66"/>
      <c r="ID146" s="66"/>
      <c r="IE146" s="66"/>
      <c r="IF146" s="66"/>
      <c r="IG146" s="66"/>
      <c r="IH146" s="66"/>
      <c r="II146" s="66"/>
      <c r="IJ146" s="66"/>
      <c r="IK146" s="66"/>
      <c r="IL146" s="66"/>
      <c r="IM146" s="66"/>
      <c r="IN146" s="66"/>
      <c r="IO146" s="66"/>
      <c r="IP146" s="66"/>
      <c r="IQ146" s="66"/>
      <c r="IR146" s="66"/>
      <c r="IS146" s="66"/>
      <c r="IT146" s="66"/>
      <c r="IU146" s="66"/>
      <c r="IV146" s="66"/>
      <c r="IW146" s="66"/>
      <c r="IX146" s="66"/>
      <c r="IY146" s="66"/>
      <c r="IZ146" s="66"/>
      <c r="JA146" s="66"/>
      <c r="JB146" s="66"/>
      <c r="JC146" s="66"/>
      <c r="JD146" s="66"/>
      <c r="JE146" s="66"/>
      <c r="JF146" s="66"/>
      <c r="JG146" s="66"/>
      <c r="JH146" s="66"/>
      <c r="JI146" s="66"/>
      <c r="JJ146" s="66"/>
      <c r="JK146" s="66"/>
      <c r="JL146" s="66"/>
      <c r="JM146" s="66"/>
      <c r="JN146" s="66"/>
      <c r="JO146" s="66"/>
      <c r="JP146" s="66"/>
      <c r="JQ146" s="66"/>
      <c r="JR146" s="66"/>
      <c r="JS146" s="66"/>
      <c r="JT146" s="66"/>
      <c r="JU146" s="66"/>
      <c r="JV146" s="66"/>
      <c r="JW146" s="66"/>
      <c r="JX146" s="66"/>
      <c r="JY146" s="66"/>
      <c r="JZ146" s="66"/>
      <c r="KA146" s="66"/>
      <c r="KB146" s="66"/>
      <c r="KC146" s="66"/>
      <c r="KD146" s="66"/>
      <c r="KE146" s="66"/>
      <c r="KF146" s="66"/>
      <c r="KG146" s="66"/>
      <c r="KH146" s="66"/>
      <c r="KI146" s="66"/>
      <c r="KJ146" s="66"/>
      <c r="KK146" s="66"/>
      <c r="KL146" s="66"/>
      <c r="KM146" s="66"/>
      <c r="KN146" s="66"/>
      <c r="KO146" s="66"/>
      <c r="KP146" s="66"/>
      <c r="KQ146" s="66"/>
      <c r="KR146" s="66"/>
      <c r="KS146" s="66"/>
      <c r="KT146" s="66"/>
      <c r="KU146" s="66"/>
      <c r="KV146" s="66"/>
      <c r="KW146" s="66"/>
      <c r="KX146" s="66"/>
      <c r="KY146" s="66"/>
      <c r="KZ146" s="66"/>
      <c r="LA146" s="66"/>
      <c r="LB146" s="66"/>
      <c r="LC146" s="66"/>
      <c r="LD146" s="66"/>
      <c r="LE146" s="66"/>
      <c r="LF146" s="66"/>
      <c r="LG146" s="66"/>
      <c r="LH146" s="66"/>
      <c r="LI146" s="66"/>
      <c r="LJ146" s="66"/>
      <c r="LK146" s="66"/>
      <c r="LL146" s="66"/>
      <c r="LM146" s="66"/>
      <c r="LN146" s="66"/>
      <c r="LO146" s="66"/>
      <c r="LP146" s="66"/>
      <c r="LQ146" s="66"/>
      <c r="LR146" s="66"/>
      <c r="LS146" s="66"/>
      <c r="LT146" s="66"/>
      <c r="LU146" s="66"/>
      <c r="LV146" s="66"/>
      <c r="LW146" s="66"/>
      <c r="LX146" s="66"/>
      <c r="LY146" s="66"/>
      <c r="LZ146" s="66"/>
      <c r="MA146" s="66"/>
      <c r="MB146" s="66"/>
      <c r="MC146" s="66"/>
      <c r="MD146" s="66"/>
      <c r="ME146" s="66"/>
      <c r="MF146" s="66"/>
      <c r="MG146" s="66"/>
      <c r="MH146" s="66"/>
      <c r="MI146" s="66"/>
      <c r="MJ146" s="66"/>
      <c r="MK146" s="66"/>
      <c r="ML146" s="66"/>
      <c r="MM146" s="66"/>
      <c r="MN146" s="66"/>
      <c r="MO146" s="66"/>
      <c r="MP146" s="66"/>
      <c r="MQ146" s="66"/>
      <c r="MR146" s="66"/>
      <c r="MS146" s="66"/>
      <c r="MT146" s="66"/>
      <c r="MU146" s="66"/>
      <c r="MV146" s="66"/>
      <c r="MW146" s="66"/>
      <c r="MX146" s="66"/>
      <c r="MY146" s="66"/>
      <c r="MZ146" s="66"/>
      <c r="NA146" s="66"/>
      <c r="NB146" s="66"/>
      <c r="NC146" s="66"/>
      <c r="ND146" s="66"/>
      <c r="NE146" s="66"/>
      <c r="NF146" s="66"/>
      <c r="NG146" s="66"/>
      <c r="NH146" s="66"/>
      <c r="NI146" s="66"/>
      <c r="NJ146" s="66"/>
      <c r="NK146" s="66"/>
      <c r="NL146" s="66"/>
      <c r="NM146" s="66"/>
      <c r="NN146" s="66"/>
      <c r="NO146" s="66"/>
      <c r="NP146" s="66"/>
      <c r="NQ146" s="66"/>
      <c r="NR146" s="66"/>
      <c r="NS146" s="66"/>
      <c r="NT146" s="66"/>
      <c r="NU146" s="66"/>
      <c r="NV146" s="66"/>
      <c r="NW146" s="66"/>
      <c r="NX146" s="66"/>
      <c r="NY146" s="66"/>
      <c r="NZ146" s="66"/>
      <c r="OA146" s="66"/>
      <c r="OB146" s="66"/>
      <c r="OC146" s="66"/>
      <c r="OD146" s="66"/>
      <c r="OE146" s="66"/>
      <c r="OF146" s="66"/>
      <c r="OG146" s="66"/>
      <c r="OH146" s="66"/>
      <c r="OI146" s="66"/>
      <c r="OJ146" s="66"/>
      <c r="OK146" s="66"/>
      <c r="OL146" s="66"/>
      <c r="OM146" s="66"/>
      <c r="ON146" s="66"/>
      <c r="OO146" s="66"/>
      <c r="OP146" s="66"/>
      <c r="OQ146" s="66"/>
      <c r="OR146" s="66"/>
      <c r="OS146" s="66"/>
      <c r="OT146" s="66"/>
      <c r="OU146" s="66"/>
      <c r="OV146" s="66"/>
      <c r="OW146" s="66"/>
      <c r="OX146" s="66"/>
      <c r="OY146" s="66"/>
      <c r="OZ146" s="66"/>
      <c r="PA146" s="66"/>
      <c r="PB146" s="66"/>
      <c r="PC146" s="66"/>
      <c r="PD146" s="66"/>
      <c r="PE146" s="66"/>
      <c r="PF146" s="66"/>
      <c r="PG146" s="66"/>
      <c r="PH146" s="66"/>
      <c r="PI146" s="66"/>
      <c r="PJ146" s="66"/>
      <c r="PK146" s="66"/>
      <c r="PL146" s="66"/>
      <c r="PM146" s="66"/>
      <c r="PN146" s="66"/>
      <c r="PO146" s="66"/>
      <c r="PP146" s="66"/>
      <c r="PQ146" s="66"/>
      <c r="PR146" s="66"/>
      <c r="PS146" s="66"/>
      <c r="PT146" s="66"/>
      <c r="PU146" s="66"/>
      <c r="PV146" s="66"/>
      <c r="PW146" s="66"/>
      <c r="PX146" s="66"/>
      <c r="PY146" s="66"/>
      <c r="PZ146" s="66"/>
      <c r="QA146" s="66"/>
      <c r="QB146" s="66"/>
      <c r="QC146" s="66"/>
      <c r="QD146" s="66"/>
      <c r="QE146" s="66"/>
      <c r="QF146" s="66"/>
      <c r="QG146" s="66"/>
      <c r="QH146" s="66"/>
      <c r="QI146" s="66"/>
      <c r="QJ146" s="66"/>
      <c r="QK146" s="66"/>
      <c r="QL146" s="66"/>
      <c r="QM146" s="66"/>
      <c r="QN146" s="66"/>
      <c r="QO146" s="66"/>
      <c r="QP146" s="66"/>
      <c r="QQ146" s="66"/>
      <c r="QR146" s="66"/>
      <c r="QS146" s="66"/>
      <c r="QT146" s="66"/>
      <c r="QU146" s="66"/>
      <c r="QV146" s="66"/>
      <c r="QW146" s="66"/>
      <c r="QX146" s="66"/>
      <c r="QY146" s="66"/>
      <c r="QZ146" s="66"/>
      <c r="RA146" s="66"/>
      <c r="RB146" s="66"/>
      <c r="RC146" s="66"/>
      <c r="RD146" s="66"/>
      <c r="RE146" s="66"/>
      <c r="RF146" s="66"/>
      <c r="RG146" s="66"/>
      <c r="RH146" s="66"/>
      <c r="RI146" s="66"/>
      <c r="RJ146" s="66"/>
      <c r="RK146" s="66"/>
      <c r="RL146" s="66"/>
      <c r="RM146" s="66"/>
      <c r="RN146" s="66"/>
      <c r="RO146" s="66"/>
      <c r="RP146" s="66"/>
      <c r="RQ146" s="66"/>
      <c r="RR146" s="66"/>
      <c r="RS146" s="66"/>
      <c r="RT146" s="66"/>
      <c r="RU146" s="66"/>
      <c r="RV146" s="66"/>
      <c r="RW146" s="66"/>
      <c r="RX146" s="66"/>
      <c r="RY146" s="66"/>
      <c r="RZ146" s="66"/>
      <c r="SA146" s="66"/>
      <c r="SB146" s="66"/>
      <c r="SC146" s="66"/>
      <c r="SD146" s="66"/>
      <c r="SE146" s="66"/>
      <c r="SF146" s="66"/>
      <c r="SG146" s="66"/>
      <c r="SH146" s="66"/>
      <c r="SI146" s="66"/>
      <c r="SJ146" s="66"/>
      <c r="SK146" s="66"/>
      <c r="SL146" s="66"/>
      <c r="SM146" s="66"/>
      <c r="SN146" s="66"/>
      <c r="SO146" s="66"/>
      <c r="SP146" s="66"/>
      <c r="SQ146" s="66"/>
      <c r="SR146" s="66"/>
      <c r="SS146" s="66"/>
      <c r="ST146" s="66"/>
      <c r="SU146" s="66"/>
      <c r="SV146" s="66"/>
      <c r="SW146" s="66"/>
      <c r="SX146" s="66"/>
      <c r="SY146" s="66"/>
      <c r="SZ146" s="66"/>
      <c r="TA146" s="66"/>
      <c r="TB146" s="66"/>
      <c r="TC146" s="66"/>
      <c r="TD146" s="66"/>
      <c r="TE146" s="66"/>
      <c r="TF146" s="66"/>
      <c r="TG146" s="66"/>
      <c r="TH146" s="66"/>
      <c r="TI146" s="66"/>
      <c r="TJ146" s="66"/>
      <c r="TK146" s="66"/>
      <c r="TL146" s="66"/>
      <c r="TM146" s="66"/>
      <c r="TN146" s="66"/>
      <c r="TO146" s="66"/>
      <c r="TP146" s="66"/>
      <c r="TQ146" s="66"/>
      <c r="TR146" s="66"/>
      <c r="TS146" s="66"/>
      <c r="TT146" s="66"/>
      <c r="TU146" s="66"/>
      <c r="TV146" s="66"/>
      <c r="TW146" s="66"/>
      <c r="TX146" s="66"/>
      <c r="TY146" s="66"/>
      <c r="TZ146" s="66"/>
      <c r="UA146" s="66"/>
      <c r="UB146" s="66"/>
      <c r="UC146" s="66"/>
      <c r="UD146" s="66"/>
      <c r="UE146" s="66"/>
      <c r="UF146" s="66"/>
      <c r="UG146" s="66"/>
      <c r="UH146" s="66"/>
      <c r="UI146" s="66"/>
      <c r="UJ146" s="66"/>
      <c r="UK146" s="66"/>
      <c r="UL146" s="66"/>
      <c r="UM146" s="66"/>
      <c r="UN146" s="66"/>
      <c r="UO146" s="66"/>
      <c r="UP146" s="66"/>
      <c r="UQ146" s="66"/>
      <c r="UR146" s="66"/>
      <c r="US146" s="66"/>
      <c r="UT146" s="66"/>
      <c r="UU146" s="66"/>
      <c r="UV146" s="66"/>
      <c r="UW146" s="66"/>
      <c r="UX146" s="66"/>
      <c r="UY146" s="66"/>
      <c r="UZ146" s="66"/>
      <c r="VA146" s="66"/>
      <c r="VB146" s="66"/>
      <c r="VC146" s="66"/>
      <c r="VD146" s="66"/>
      <c r="VE146" s="66"/>
      <c r="VF146" s="66"/>
      <c r="VG146" s="66"/>
      <c r="VH146" s="66"/>
      <c r="VI146" s="66"/>
      <c r="VJ146" s="66"/>
      <c r="VK146" s="66"/>
      <c r="VL146" s="66"/>
      <c r="VM146" s="66"/>
      <c r="VN146" s="66"/>
      <c r="VO146" s="66"/>
      <c r="VP146" s="66"/>
      <c r="VQ146" s="66"/>
      <c r="VR146" s="66"/>
      <c r="VS146" s="66"/>
      <c r="VT146" s="66"/>
      <c r="VU146" s="66"/>
      <c r="VV146" s="66"/>
      <c r="VW146" s="66"/>
      <c r="VX146" s="66"/>
      <c r="VY146" s="66"/>
      <c r="VZ146" s="66"/>
      <c r="WA146" s="66"/>
      <c r="WB146" s="66"/>
      <c r="WC146" s="66"/>
      <c r="WD146" s="66"/>
      <c r="WE146" s="66"/>
      <c r="WF146" s="66"/>
      <c r="WG146" s="66"/>
      <c r="WH146" s="66"/>
      <c r="WI146" s="66"/>
      <c r="WJ146" s="66"/>
      <c r="WK146" s="66"/>
      <c r="WL146" s="66"/>
      <c r="WM146" s="66"/>
      <c r="WN146" s="66"/>
      <c r="WO146" s="66"/>
      <c r="WP146" s="66"/>
      <c r="WQ146" s="66"/>
      <c r="WR146" s="66"/>
      <c r="WS146" s="66"/>
      <c r="WT146" s="66"/>
      <c r="WU146" s="66"/>
      <c r="WV146" s="66"/>
      <c r="WW146" s="66"/>
      <c r="WX146" s="66"/>
      <c r="WY146" s="66"/>
      <c r="WZ146" s="66"/>
      <c r="XA146" s="66"/>
      <c r="XB146" s="66"/>
      <c r="XC146" s="66"/>
      <c r="XD146" s="66"/>
      <c r="XE146" s="66"/>
      <c r="XF146" s="66"/>
      <c r="XG146" s="66"/>
      <c r="XH146" s="66"/>
      <c r="XI146" s="66"/>
      <c r="XJ146" s="66"/>
      <c r="XK146" s="66"/>
      <c r="XL146" s="66"/>
      <c r="XM146" s="66"/>
      <c r="XN146" s="66"/>
      <c r="XO146" s="66"/>
      <c r="XP146" s="66"/>
      <c r="XQ146" s="66"/>
      <c r="XR146" s="66"/>
      <c r="XS146" s="66"/>
      <c r="XT146" s="66"/>
      <c r="XU146" s="66"/>
      <c r="XV146" s="66"/>
      <c r="XW146" s="66"/>
      <c r="XX146" s="66"/>
      <c r="XY146" s="66"/>
      <c r="XZ146" s="66"/>
      <c r="YA146" s="66"/>
      <c r="YB146" s="66"/>
      <c r="YC146" s="66"/>
      <c r="YD146" s="66"/>
      <c r="YE146" s="66"/>
      <c r="YF146" s="66"/>
      <c r="YG146" s="66"/>
      <c r="YH146" s="66"/>
      <c r="YI146" s="66"/>
      <c r="YJ146" s="66"/>
      <c r="YK146" s="66"/>
      <c r="YL146" s="66"/>
      <c r="YM146" s="66"/>
      <c r="YN146" s="66"/>
      <c r="YO146" s="66"/>
      <c r="YP146" s="66"/>
      <c r="YQ146" s="66"/>
      <c r="YR146" s="66"/>
      <c r="YS146" s="66"/>
      <c r="YT146" s="66"/>
      <c r="YU146" s="66"/>
      <c r="YV146" s="66"/>
      <c r="YW146" s="66"/>
      <c r="YX146" s="66"/>
      <c r="YY146" s="66"/>
      <c r="YZ146" s="66"/>
      <c r="ZA146" s="66"/>
      <c r="ZB146" s="66"/>
      <c r="ZC146" s="66"/>
      <c r="ZD146" s="66"/>
      <c r="ZE146" s="66"/>
      <c r="ZF146" s="66"/>
      <c r="ZG146" s="66"/>
      <c r="ZH146" s="66"/>
      <c r="ZI146" s="66"/>
      <c r="ZJ146" s="66"/>
      <c r="ZK146" s="66"/>
      <c r="ZL146" s="66"/>
      <c r="ZM146" s="66"/>
      <c r="ZN146" s="66"/>
      <c r="ZO146" s="66"/>
      <c r="ZP146" s="66"/>
      <c r="ZQ146" s="66"/>
      <c r="ZR146" s="66"/>
      <c r="ZS146" s="66"/>
      <c r="ZT146" s="66"/>
      <c r="ZU146" s="66"/>
      <c r="ZV146" s="66"/>
      <c r="ZW146" s="66"/>
      <c r="ZX146" s="66"/>
      <c r="ZY146" s="66"/>
      <c r="ZZ146" s="66"/>
      <c r="AAA146" s="66"/>
      <c r="AAB146" s="66"/>
      <c r="AAC146" s="66"/>
      <c r="AAD146" s="66"/>
      <c r="AAE146" s="66"/>
      <c r="AAF146" s="66"/>
      <c r="AAG146" s="66"/>
      <c r="AAH146" s="66"/>
      <c r="AAI146" s="66"/>
      <c r="AAJ146" s="66"/>
      <c r="AAK146" s="66"/>
      <c r="AAL146" s="66"/>
      <c r="AAM146" s="66"/>
      <c r="AAN146" s="66"/>
      <c r="AAO146" s="66"/>
      <c r="AAP146" s="66"/>
      <c r="AAQ146" s="66"/>
      <c r="AAR146" s="66"/>
      <c r="AAS146" s="66"/>
      <c r="AAT146" s="66"/>
      <c r="AAU146" s="66"/>
      <c r="AAV146" s="66"/>
      <c r="AAW146" s="66"/>
      <c r="AAX146" s="66"/>
      <c r="AAY146" s="66"/>
      <c r="AAZ146" s="66"/>
      <c r="ABA146" s="66"/>
      <c r="ABB146" s="66"/>
      <c r="ABC146" s="66"/>
      <c r="ABD146" s="66"/>
      <c r="ABE146" s="66"/>
      <c r="ABF146" s="66"/>
      <c r="ABG146" s="66"/>
      <c r="ABH146" s="66"/>
      <c r="ABI146" s="66"/>
      <c r="ABJ146" s="66"/>
      <c r="ABK146" s="66"/>
      <c r="ABL146" s="66"/>
      <c r="ABM146" s="66"/>
      <c r="ABN146" s="66"/>
      <c r="ABO146" s="66"/>
      <c r="ABP146" s="66"/>
      <c r="ABQ146" s="66"/>
      <c r="ABR146" s="66"/>
      <c r="ABS146" s="66"/>
      <c r="ABT146" s="66"/>
      <c r="ABU146" s="66"/>
      <c r="ABV146" s="66"/>
      <c r="ABW146" s="66"/>
      <c r="ABX146" s="66"/>
      <c r="ABY146" s="66"/>
      <c r="ABZ146" s="66"/>
      <c r="ACA146" s="66"/>
      <c r="ACB146" s="66"/>
      <c r="ACC146" s="66"/>
      <c r="ACD146" s="66"/>
      <c r="ACE146" s="66"/>
      <c r="ACF146" s="66"/>
      <c r="ACG146" s="66"/>
      <c r="ACH146" s="66"/>
      <c r="ACI146" s="66"/>
      <c r="ACJ146" s="66"/>
      <c r="ACK146" s="66"/>
      <c r="ACL146" s="66"/>
      <c r="ACM146" s="66"/>
      <c r="ACN146" s="66"/>
      <c r="ACO146" s="66"/>
      <c r="ACP146" s="66"/>
      <c r="ACQ146" s="66"/>
      <c r="ACR146" s="66"/>
      <c r="ACS146" s="66"/>
      <c r="ACT146" s="66"/>
      <c r="ACU146" s="66"/>
      <c r="ACV146" s="66"/>
      <c r="ACW146" s="66"/>
      <c r="ACX146" s="66"/>
      <c r="ACY146" s="66"/>
      <c r="ACZ146" s="66"/>
      <c r="ADA146" s="66"/>
      <c r="ADB146" s="66"/>
      <c r="ADC146" s="66"/>
      <c r="ADD146" s="66"/>
      <c r="ADE146" s="66"/>
      <c r="ADF146" s="66"/>
      <c r="ADG146" s="66"/>
      <c r="ADH146" s="66"/>
      <c r="ADI146" s="66"/>
      <c r="ADJ146" s="66"/>
      <c r="ADK146" s="66"/>
      <c r="ADL146" s="66"/>
      <c r="ADM146" s="66"/>
      <c r="ADN146" s="66"/>
      <c r="ADO146" s="66"/>
      <c r="ADP146" s="66"/>
      <c r="ADQ146" s="66"/>
      <c r="ADR146" s="66"/>
      <c r="ADS146" s="66"/>
      <c r="ADT146" s="66"/>
      <c r="ADU146" s="66"/>
      <c r="ADV146" s="66"/>
      <c r="ADW146" s="66"/>
      <c r="ADX146" s="66"/>
      <c r="ADY146" s="66"/>
      <c r="ADZ146" s="66"/>
      <c r="AEA146" s="66"/>
      <c r="AEB146" s="66"/>
      <c r="AEC146" s="66"/>
      <c r="AED146" s="66"/>
      <c r="AEE146" s="66"/>
      <c r="AEF146" s="66"/>
      <c r="AEG146" s="66"/>
      <c r="AEH146" s="66"/>
      <c r="AEI146" s="66"/>
      <c r="AEJ146" s="66"/>
      <c r="AEK146" s="66"/>
      <c r="AEL146" s="66"/>
      <c r="AEM146" s="66"/>
      <c r="AEN146" s="66"/>
      <c r="AEO146" s="66"/>
      <c r="AEP146" s="66"/>
      <c r="AEQ146" s="66"/>
      <c r="AER146" s="66"/>
      <c r="AES146" s="66"/>
      <c r="AET146" s="66"/>
      <c r="AEU146" s="66"/>
      <c r="AEV146" s="66"/>
      <c r="AEW146" s="66"/>
      <c r="AEX146" s="66"/>
      <c r="AEY146" s="66"/>
      <c r="AEZ146" s="66"/>
      <c r="AFA146" s="66"/>
      <c r="AFB146" s="66"/>
      <c r="AFC146" s="66"/>
      <c r="AFD146" s="66"/>
      <c r="AFE146" s="66"/>
      <c r="AFF146" s="66"/>
      <c r="AFG146" s="66"/>
      <c r="AFH146" s="66"/>
      <c r="AFI146" s="66"/>
      <c r="AFJ146" s="66"/>
      <c r="AFK146" s="66"/>
      <c r="AFL146" s="66"/>
      <c r="AFM146" s="66"/>
      <c r="AFN146" s="66"/>
      <c r="AFO146" s="66"/>
      <c r="AFP146" s="66"/>
      <c r="AFQ146" s="66"/>
      <c r="AFR146" s="66"/>
      <c r="AFS146" s="66"/>
      <c r="AFT146" s="66"/>
      <c r="AFU146" s="66"/>
      <c r="AFV146" s="66"/>
      <c r="AFW146" s="66"/>
      <c r="AFX146" s="66"/>
      <c r="AFY146" s="66"/>
      <c r="AFZ146" s="66"/>
      <c r="AGA146" s="66"/>
      <c r="AGB146" s="66"/>
      <c r="AGC146" s="66"/>
      <c r="AGD146" s="66"/>
      <c r="AGE146" s="66"/>
      <c r="AGF146" s="66"/>
      <c r="AGG146" s="66"/>
      <c r="AGH146" s="66"/>
      <c r="AGI146" s="66"/>
      <c r="AGJ146" s="66"/>
      <c r="AGK146" s="66"/>
      <c r="AGL146" s="66"/>
      <c r="AGM146" s="66"/>
      <c r="AGN146" s="66"/>
      <c r="AGO146" s="66"/>
      <c r="AGP146" s="66"/>
      <c r="AGQ146" s="66"/>
      <c r="AGR146" s="66"/>
      <c r="AGS146" s="66"/>
      <c r="AGT146" s="66"/>
      <c r="AGU146" s="66"/>
      <c r="AGV146" s="66"/>
      <c r="AGW146" s="66"/>
      <c r="AGX146" s="66"/>
      <c r="AGY146" s="66"/>
      <c r="AGZ146" s="66"/>
      <c r="AHA146" s="66"/>
      <c r="AHB146" s="66"/>
      <c r="AHC146" s="66"/>
      <c r="AHD146" s="66"/>
      <c r="AHE146" s="66"/>
      <c r="AHF146" s="66"/>
      <c r="AHG146" s="66"/>
      <c r="AHH146" s="66"/>
      <c r="AHI146" s="66"/>
      <c r="AHJ146" s="66"/>
      <c r="AHK146" s="66"/>
      <c r="AHL146" s="66"/>
      <c r="AHM146" s="66"/>
      <c r="AHN146" s="66"/>
      <c r="AHO146" s="66"/>
      <c r="AHP146" s="66"/>
      <c r="AHQ146" s="66"/>
      <c r="AHR146" s="66"/>
      <c r="AHS146" s="66"/>
      <c r="AHT146" s="66"/>
      <c r="AHU146" s="66"/>
      <c r="AHV146" s="66"/>
      <c r="AHW146" s="66"/>
      <c r="AHX146" s="66"/>
      <c r="AHY146" s="66"/>
      <c r="AHZ146" s="66"/>
      <c r="AIA146" s="66"/>
      <c r="AIB146" s="66"/>
      <c r="AIC146" s="66"/>
      <c r="AID146" s="66"/>
      <c r="AIE146" s="66"/>
      <c r="AIF146" s="66"/>
      <c r="AIG146" s="66"/>
      <c r="AIH146" s="66"/>
      <c r="AII146" s="66"/>
      <c r="AIJ146" s="66"/>
      <c r="AIK146" s="66"/>
      <c r="AIL146" s="66"/>
      <c r="AIM146" s="66"/>
      <c r="AIN146" s="66"/>
      <c r="AIO146" s="66"/>
      <c r="AIP146" s="66"/>
      <c r="AIQ146" s="66"/>
      <c r="AIR146" s="66"/>
      <c r="AIS146" s="66"/>
      <c r="AIT146" s="66"/>
      <c r="AIU146" s="66"/>
      <c r="AIV146" s="66"/>
      <c r="AIW146" s="66"/>
      <c r="AIX146" s="66"/>
      <c r="AIY146" s="66"/>
      <c r="AIZ146" s="66"/>
      <c r="AJA146" s="66"/>
      <c r="AJB146" s="66"/>
      <c r="AJC146" s="66"/>
      <c r="AJD146" s="66"/>
      <c r="AJE146" s="66"/>
      <c r="AJF146" s="66"/>
      <c r="AJG146" s="66"/>
      <c r="AJH146" s="66"/>
      <c r="AJI146" s="66"/>
      <c r="AJJ146" s="66"/>
      <c r="AJK146" s="66"/>
      <c r="AJL146" s="66"/>
      <c r="AJM146" s="66"/>
      <c r="AJN146" s="66"/>
      <c r="AJO146" s="66"/>
      <c r="AJP146" s="66"/>
      <c r="AJQ146" s="66"/>
      <c r="AJR146" s="66"/>
      <c r="AJS146" s="66"/>
      <c r="AJT146" s="66"/>
      <c r="AJU146" s="66"/>
      <c r="AJV146" s="66"/>
      <c r="AJW146" s="66"/>
      <c r="AJX146" s="66"/>
      <c r="AJY146" s="66"/>
      <c r="AJZ146" s="66"/>
      <c r="AKA146" s="66"/>
      <c r="AKB146" s="66"/>
      <c r="AKC146" s="66"/>
      <c r="AKD146" s="66"/>
      <c r="AKE146" s="66"/>
      <c r="AKF146" s="66"/>
      <c r="AKG146" s="66"/>
      <c r="AKH146" s="66"/>
      <c r="AKI146" s="66"/>
      <c r="AKJ146" s="66"/>
      <c r="AKK146" s="66"/>
      <c r="AKL146" s="66"/>
      <c r="AKM146" s="66"/>
      <c r="AKN146" s="66"/>
      <c r="AKO146" s="66"/>
      <c r="AKP146" s="66"/>
      <c r="AKQ146" s="66"/>
      <c r="AKR146" s="66"/>
      <c r="AKS146" s="66"/>
      <c r="AKT146" s="66"/>
      <c r="AKU146" s="66"/>
      <c r="AKV146" s="66"/>
      <c r="AKW146" s="66"/>
      <c r="AKX146" s="66"/>
      <c r="AKY146" s="66"/>
      <c r="AKZ146" s="66"/>
      <c r="ALA146" s="66"/>
      <c r="ALB146" s="66"/>
      <c r="ALC146" s="66"/>
      <c r="ALD146" s="66"/>
      <c r="ALE146" s="66"/>
      <c r="ALF146" s="66"/>
      <c r="ALG146" s="66"/>
      <c r="ALH146" s="66"/>
      <c r="ALI146" s="66"/>
      <c r="ALJ146" s="66"/>
      <c r="ALK146" s="66"/>
      <c r="ALL146" s="66"/>
      <c r="ALM146" s="66"/>
      <c r="ALN146" s="66"/>
      <c r="ALO146" s="66"/>
      <c r="ALP146" s="66"/>
      <c r="ALQ146" s="66"/>
      <c r="ALR146" s="66"/>
      <c r="ALS146" s="66"/>
      <c r="ALT146" s="66"/>
      <c r="ALU146" s="66"/>
      <c r="ALV146" s="66"/>
      <c r="ALW146" s="66"/>
      <c r="ALX146" s="66"/>
      <c r="ALY146" s="66"/>
      <c r="ALZ146" s="66"/>
      <c r="AMA146" s="66"/>
      <c r="AMB146" s="66"/>
      <c r="AMC146" s="66"/>
      <c r="AMD146" s="66"/>
      <c r="AME146" s="66"/>
      <c r="AMF146" s="66"/>
      <c r="AMG146" s="66"/>
      <c r="AMH146" s="66"/>
      <c r="AMI146" s="66"/>
      <c r="AMJ146" s="66"/>
      <c r="AMK146" s="66"/>
      <c r="AML146" s="66"/>
      <c r="AMM146" s="66"/>
      <c r="AMN146" s="66"/>
      <c r="AMO146" s="66"/>
      <c r="AMP146" s="66"/>
      <c r="AMQ146" s="66"/>
      <c r="AMR146" s="66"/>
      <c r="AMS146" s="66"/>
      <c r="AMT146" s="66"/>
      <c r="AMU146" s="66"/>
      <c r="AMV146" s="66"/>
      <c r="AMW146" s="66"/>
      <c r="AMX146" s="66"/>
      <c r="AMY146" s="66"/>
      <c r="AMZ146" s="66"/>
      <c r="ANA146" s="66"/>
      <c r="ANB146" s="66"/>
      <c r="ANC146" s="66"/>
      <c r="AND146" s="66"/>
      <c r="ANE146" s="66"/>
      <c r="ANF146" s="66"/>
      <c r="ANG146" s="66"/>
      <c r="ANH146" s="66"/>
      <c r="ANI146" s="66"/>
      <c r="ANJ146" s="66"/>
      <c r="ANK146" s="66"/>
      <c r="ANL146" s="66"/>
      <c r="ANM146" s="66"/>
      <c r="ANN146" s="66"/>
      <c r="ANO146" s="66"/>
      <c r="ANP146" s="66"/>
      <c r="ANQ146" s="66"/>
      <c r="ANR146" s="66"/>
      <c r="ANS146" s="66"/>
      <c r="ANT146" s="66"/>
      <c r="ANU146" s="66"/>
      <c r="ANV146" s="66"/>
      <c r="ANW146" s="66"/>
      <c r="ANX146" s="66"/>
      <c r="ANY146" s="66"/>
      <c r="ANZ146" s="66"/>
      <c r="AOA146" s="66"/>
      <c r="AOB146" s="66"/>
      <c r="AOC146" s="66"/>
      <c r="AOD146" s="66"/>
      <c r="AOE146" s="66"/>
      <c r="AOF146" s="66"/>
      <c r="AOG146" s="66"/>
      <c r="AOH146" s="66"/>
      <c r="AOI146" s="66"/>
      <c r="AOJ146" s="66"/>
      <c r="AOK146" s="66"/>
      <c r="AOL146" s="66"/>
      <c r="AOM146" s="66"/>
      <c r="AON146" s="66"/>
      <c r="AOO146" s="66"/>
      <c r="AOP146" s="66"/>
      <c r="AOQ146" s="66"/>
      <c r="AOR146" s="66"/>
      <c r="AOS146" s="66"/>
      <c r="AOT146" s="66"/>
      <c r="AOU146" s="66"/>
      <c r="AOV146" s="66"/>
      <c r="AOW146" s="66"/>
      <c r="AOX146" s="66"/>
      <c r="AOY146" s="66"/>
      <c r="AOZ146" s="66"/>
      <c r="APA146" s="66"/>
      <c r="APB146" s="66"/>
      <c r="APC146" s="66"/>
      <c r="APD146" s="66"/>
      <c r="APE146" s="66"/>
      <c r="APF146" s="66"/>
      <c r="APG146" s="66"/>
      <c r="APH146" s="66"/>
      <c r="API146" s="66"/>
      <c r="APJ146" s="66"/>
      <c r="APK146" s="66"/>
      <c r="APL146" s="66"/>
      <c r="APM146" s="66"/>
      <c r="APN146" s="66"/>
      <c r="APO146" s="66"/>
      <c r="APP146" s="66"/>
      <c r="APQ146" s="66"/>
      <c r="APR146" s="66"/>
      <c r="APS146" s="66"/>
      <c r="APT146" s="66"/>
      <c r="APU146" s="66"/>
      <c r="APV146" s="66"/>
      <c r="APW146" s="66"/>
      <c r="APX146" s="66"/>
      <c r="APY146" s="66"/>
      <c r="APZ146" s="66"/>
      <c r="AQA146" s="66"/>
      <c r="AQB146" s="66"/>
      <c r="AQC146" s="66"/>
      <c r="AQD146" s="66"/>
      <c r="AQE146" s="66"/>
      <c r="AQF146" s="66"/>
      <c r="AQG146" s="66"/>
      <c r="AQH146" s="66"/>
      <c r="AQI146" s="66"/>
      <c r="AQJ146" s="66"/>
      <c r="AQK146" s="66"/>
      <c r="AQL146" s="66"/>
      <c r="AQM146" s="66"/>
      <c r="AQN146" s="66"/>
      <c r="AQO146" s="66"/>
      <c r="AQP146" s="66"/>
      <c r="AQQ146" s="66"/>
      <c r="AQR146" s="66"/>
      <c r="AQS146" s="66"/>
      <c r="AQT146" s="66"/>
      <c r="AQU146" s="66"/>
      <c r="AQV146" s="66"/>
      <c r="AQW146" s="66"/>
      <c r="AQX146" s="66"/>
      <c r="AQY146" s="66"/>
      <c r="AQZ146" s="66"/>
      <c r="ARA146" s="66"/>
      <c r="ARB146" s="66"/>
      <c r="ARC146" s="66"/>
      <c r="ARD146" s="66"/>
      <c r="ARE146" s="66"/>
      <c r="ARF146" s="66"/>
      <c r="ARG146" s="66"/>
      <c r="ARH146" s="66"/>
      <c r="ARI146" s="66"/>
      <c r="ARJ146" s="66"/>
      <c r="ARK146" s="66"/>
      <c r="ARL146" s="66"/>
      <c r="ARM146" s="66"/>
      <c r="ARN146" s="66"/>
      <c r="ARO146" s="66"/>
      <c r="ARP146" s="66"/>
      <c r="ARQ146" s="66"/>
      <c r="ARR146" s="66"/>
      <c r="ARS146" s="66"/>
      <c r="ART146" s="66"/>
      <c r="ARU146" s="66"/>
      <c r="ARV146" s="66"/>
      <c r="ARW146" s="66"/>
      <c r="ARX146" s="66"/>
      <c r="ARY146" s="66"/>
      <c r="ARZ146" s="66"/>
      <c r="ASA146" s="66"/>
      <c r="ASB146" s="66"/>
      <c r="ASC146" s="66"/>
      <c r="ASD146" s="66"/>
      <c r="ASE146" s="66"/>
      <c r="ASF146" s="66"/>
      <c r="ASG146" s="66"/>
      <c r="ASH146" s="66"/>
      <c r="ASI146" s="66"/>
      <c r="ASJ146" s="66"/>
      <c r="ASK146" s="66"/>
      <c r="ASL146" s="66"/>
      <c r="ASM146" s="66"/>
      <c r="ASN146" s="66"/>
      <c r="ASO146" s="66"/>
      <c r="ASP146" s="66"/>
      <c r="ASQ146" s="66"/>
      <c r="ASR146" s="66"/>
      <c r="ASS146" s="66"/>
      <c r="AST146" s="66"/>
      <c r="ASU146" s="66"/>
      <c r="ASV146" s="66"/>
      <c r="ASW146" s="66"/>
      <c r="ASX146" s="66"/>
      <c r="ASY146" s="66"/>
      <c r="ASZ146" s="66"/>
      <c r="ATA146" s="66"/>
      <c r="ATB146" s="66"/>
      <c r="ATC146" s="66"/>
      <c r="ATD146" s="66"/>
      <c r="ATE146" s="66"/>
      <c r="ATF146" s="66"/>
      <c r="ATG146" s="66"/>
      <c r="ATH146" s="66"/>
      <c r="ATI146" s="66"/>
      <c r="ATJ146" s="66"/>
      <c r="ATK146" s="66"/>
      <c r="ATL146" s="66"/>
      <c r="ATM146" s="66"/>
      <c r="ATN146" s="66"/>
      <c r="ATO146" s="66"/>
      <c r="ATP146" s="66"/>
      <c r="ATQ146" s="66"/>
      <c r="ATR146" s="66"/>
      <c r="ATS146" s="66"/>
      <c r="ATT146" s="66"/>
      <c r="ATU146" s="66"/>
      <c r="ATV146" s="66"/>
      <c r="ATW146" s="66"/>
      <c r="ATX146" s="66"/>
      <c r="ATY146" s="66"/>
      <c r="ATZ146" s="66"/>
      <c r="AUA146" s="66"/>
      <c r="AUB146" s="66"/>
      <c r="AUC146" s="66"/>
      <c r="AUD146" s="66"/>
      <c r="AUE146" s="66"/>
      <c r="AUF146" s="66"/>
      <c r="AUG146" s="66"/>
      <c r="AUH146" s="66"/>
      <c r="AUI146" s="66"/>
      <c r="AUJ146" s="66"/>
      <c r="AUK146" s="66"/>
      <c r="AUL146" s="66"/>
      <c r="AUM146" s="66"/>
      <c r="AUN146" s="66"/>
      <c r="AUO146" s="66"/>
      <c r="AUP146" s="66"/>
      <c r="AUQ146" s="66"/>
      <c r="AUR146" s="66"/>
      <c r="AUS146" s="66"/>
      <c r="AUT146" s="66"/>
      <c r="AUU146" s="66"/>
      <c r="AUV146" s="66"/>
      <c r="AUW146" s="66"/>
      <c r="AUX146" s="66"/>
      <c r="AUY146" s="66"/>
      <c r="AUZ146" s="66"/>
      <c r="AVA146" s="66"/>
      <c r="AVB146" s="66"/>
      <c r="AVC146" s="66"/>
      <c r="AVD146" s="66"/>
      <c r="AVE146" s="66"/>
      <c r="AVF146" s="66"/>
      <c r="AVG146" s="66"/>
      <c r="AVH146" s="66"/>
      <c r="AVI146" s="66"/>
      <c r="AVJ146" s="66"/>
      <c r="AVK146" s="66"/>
      <c r="AVL146" s="66"/>
      <c r="AVM146" s="66"/>
      <c r="AVN146" s="66"/>
      <c r="AVO146" s="66"/>
      <c r="AVP146" s="66"/>
      <c r="AVQ146" s="66"/>
      <c r="AVR146" s="66"/>
      <c r="AVS146" s="66"/>
      <c r="AVT146" s="66"/>
      <c r="AVU146" s="66"/>
      <c r="AVV146" s="66"/>
      <c r="AVW146" s="66"/>
      <c r="AVX146" s="66"/>
      <c r="AVY146" s="66"/>
      <c r="AVZ146" s="66"/>
      <c r="AWA146" s="66"/>
      <c r="AWB146" s="66"/>
      <c r="AWC146" s="66"/>
      <c r="AWD146" s="66"/>
      <c r="AWE146" s="66"/>
      <c r="AWF146" s="66"/>
      <c r="AWG146" s="66"/>
      <c r="AWH146" s="66"/>
      <c r="AWI146" s="66"/>
      <c r="AWJ146" s="66"/>
      <c r="AWK146" s="66"/>
      <c r="AWL146" s="66"/>
      <c r="AWM146" s="66"/>
      <c r="AWN146" s="66"/>
      <c r="AWO146" s="66"/>
      <c r="AWP146" s="66"/>
      <c r="AWQ146" s="66"/>
      <c r="AWR146" s="66"/>
      <c r="AWS146" s="66"/>
      <c r="AWT146" s="66"/>
      <c r="AWU146" s="66"/>
      <c r="AWV146" s="66"/>
      <c r="AWW146" s="66"/>
      <c r="AWX146" s="66"/>
      <c r="AWY146" s="66"/>
      <c r="AWZ146" s="66"/>
      <c r="AXA146" s="66"/>
      <c r="AXB146" s="66"/>
      <c r="AXC146" s="66"/>
      <c r="AXD146" s="66"/>
      <c r="AXE146" s="66"/>
      <c r="AXF146" s="66"/>
      <c r="AXG146" s="66"/>
      <c r="AXH146" s="66"/>
      <c r="AXI146" s="66"/>
      <c r="AXJ146" s="66"/>
      <c r="AXK146" s="66"/>
      <c r="AXL146" s="66"/>
      <c r="AXM146" s="66"/>
      <c r="AXN146" s="66"/>
      <c r="AXO146" s="66"/>
      <c r="AXP146" s="66"/>
      <c r="AXQ146" s="66"/>
      <c r="AXR146" s="66"/>
      <c r="AXS146" s="66"/>
      <c r="AXT146" s="66"/>
      <c r="AXU146" s="66"/>
      <c r="AXV146" s="66"/>
      <c r="AXW146" s="66"/>
      <c r="AXX146" s="66"/>
      <c r="AXY146" s="66"/>
      <c r="AXZ146" s="66"/>
      <c r="AYA146" s="66"/>
      <c r="AYB146" s="66"/>
      <c r="AYC146" s="66"/>
      <c r="AYD146" s="66"/>
      <c r="AYE146" s="66"/>
      <c r="AYF146" s="66"/>
      <c r="AYG146" s="66"/>
      <c r="AYH146" s="66"/>
      <c r="AYI146" s="66"/>
      <c r="AYJ146" s="66"/>
      <c r="AYK146" s="66"/>
      <c r="AYL146" s="66"/>
      <c r="AYM146" s="66"/>
      <c r="AYN146" s="66"/>
      <c r="AYO146" s="66"/>
      <c r="AYP146" s="66"/>
      <c r="AYQ146" s="66"/>
      <c r="AYR146" s="66"/>
      <c r="AYS146" s="66"/>
      <c r="AYT146" s="66"/>
      <c r="AYU146" s="66"/>
      <c r="AYV146" s="66"/>
      <c r="AYW146" s="66"/>
      <c r="AYX146" s="66"/>
      <c r="AYY146" s="66"/>
      <c r="AYZ146" s="66"/>
      <c r="AZA146" s="66"/>
      <c r="AZB146" s="66"/>
      <c r="AZC146" s="66"/>
      <c r="AZD146" s="66"/>
      <c r="AZE146" s="66"/>
      <c r="AZF146" s="66"/>
      <c r="AZG146" s="66"/>
      <c r="AZH146" s="66"/>
      <c r="AZI146" s="66"/>
      <c r="AZJ146" s="66"/>
      <c r="AZK146" s="66"/>
      <c r="AZL146" s="66"/>
      <c r="AZM146" s="66"/>
      <c r="AZN146" s="66"/>
      <c r="AZO146" s="66"/>
      <c r="AZP146" s="66"/>
      <c r="AZQ146" s="66"/>
      <c r="AZR146" s="66"/>
      <c r="AZS146" s="66"/>
      <c r="AZT146" s="66"/>
      <c r="AZU146" s="66"/>
      <c r="AZV146" s="66"/>
      <c r="AZW146" s="66"/>
      <c r="AZX146" s="66"/>
      <c r="AZY146" s="66"/>
      <c r="AZZ146" s="66"/>
      <c r="BAA146" s="66"/>
      <c r="BAB146" s="66"/>
      <c r="BAC146" s="66"/>
      <c r="BAD146" s="66"/>
      <c r="BAE146" s="66"/>
      <c r="BAF146" s="66"/>
      <c r="BAG146" s="66"/>
      <c r="BAH146" s="66"/>
      <c r="BAI146" s="66"/>
      <c r="BAJ146" s="66"/>
      <c r="BAK146" s="66"/>
      <c r="BAL146" s="66"/>
      <c r="BAM146" s="66"/>
      <c r="BAN146" s="66"/>
      <c r="BAO146" s="66"/>
      <c r="BAP146" s="66"/>
      <c r="BAQ146" s="66"/>
      <c r="BAR146" s="66"/>
      <c r="BAS146" s="66"/>
      <c r="BAT146" s="66"/>
      <c r="BAU146" s="66"/>
      <c r="BAV146" s="66"/>
      <c r="BAW146" s="66"/>
      <c r="BAX146" s="66"/>
      <c r="BAY146" s="66"/>
      <c r="BAZ146" s="66"/>
      <c r="BBA146" s="66"/>
      <c r="BBB146" s="66"/>
      <c r="BBC146" s="66"/>
      <c r="BBD146" s="66"/>
      <c r="BBE146" s="66"/>
      <c r="BBF146" s="66"/>
      <c r="BBG146" s="66"/>
      <c r="BBH146" s="66"/>
      <c r="BBI146" s="66"/>
      <c r="BBJ146" s="66"/>
      <c r="BBK146" s="66"/>
      <c r="BBL146" s="66"/>
      <c r="BBM146" s="66"/>
      <c r="BBN146" s="66"/>
      <c r="BBO146" s="66"/>
      <c r="BBP146" s="66"/>
      <c r="BBQ146" s="66"/>
      <c r="BBR146" s="66"/>
      <c r="BBS146" s="66"/>
      <c r="BBT146" s="66"/>
      <c r="BBU146" s="66"/>
      <c r="BBV146" s="66"/>
      <c r="BBW146" s="66"/>
      <c r="BBX146" s="66"/>
      <c r="BBY146" s="66"/>
      <c r="BBZ146" s="66"/>
      <c r="BCA146" s="66"/>
      <c r="BCB146" s="66"/>
      <c r="BCC146" s="66"/>
      <c r="BCD146" s="66"/>
      <c r="BCE146" s="66"/>
      <c r="BCF146" s="66"/>
      <c r="BCG146" s="66"/>
      <c r="BCH146" s="66"/>
      <c r="BCI146" s="66"/>
      <c r="BCJ146" s="66"/>
      <c r="BCK146" s="66"/>
      <c r="BCL146" s="66"/>
      <c r="BCM146" s="66"/>
      <c r="BCN146" s="66"/>
      <c r="BCO146" s="66"/>
      <c r="BCP146" s="66"/>
      <c r="BCQ146" s="66"/>
      <c r="BCR146" s="66"/>
      <c r="BCS146" s="66"/>
      <c r="BCT146" s="66"/>
      <c r="BCU146" s="66"/>
      <c r="BCV146" s="66"/>
      <c r="BCW146" s="66"/>
      <c r="BCX146" s="66"/>
      <c r="BCY146" s="66"/>
      <c r="BCZ146" s="66"/>
      <c r="BDA146" s="66"/>
      <c r="BDB146" s="66"/>
      <c r="BDC146" s="66"/>
      <c r="BDD146" s="66"/>
      <c r="BDE146" s="66"/>
      <c r="BDF146" s="66"/>
      <c r="BDG146" s="66"/>
      <c r="BDH146" s="66"/>
      <c r="BDI146" s="66"/>
      <c r="BDJ146" s="66"/>
      <c r="BDK146" s="66"/>
      <c r="BDL146" s="66"/>
      <c r="BDM146" s="66"/>
      <c r="BDN146" s="66"/>
      <c r="BDO146" s="66"/>
      <c r="BDP146" s="66"/>
      <c r="BDQ146" s="66"/>
      <c r="BDR146" s="66"/>
      <c r="BDS146" s="66"/>
      <c r="BDT146" s="66"/>
      <c r="BDU146" s="66"/>
      <c r="BDV146" s="66"/>
      <c r="BDW146" s="66"/>
      <c r="BDX146" s="66"/>
      <c r="BDY146" s="66"/>
      <c r="BDZ146" s="66"/>
      <c r="BEA146" s="66"/>
      <c r="BEB146" s="66"/>
      <c r="BEC146" s="66"/>
      <c r="BED146" s="66"/>
      <c r="BEE146" s="66"/>
      <c r="BEF146" s="66"/>
      <c r="BEG146" s="66"/>
      <c r="BEH146" s="66"/>
      <c r="BEI146" s="66"/>
      <c r="BEJ146" s="66"/>
      <c r="BEK146" s="66"/>
      <c r="BEL146" s="66"/>
      <c r="BEM146" s="66"/>
      <c r="BEN146" s="66"/>
      <c r="BEO146" s="66"/>
      <c r="BEP146" s="66"/>
      <c r="BEQ146" s="66"/>
      <c r="BER146" s="66"/>
      <c r="BES146" s="66"/>
      <c r="BET146" s="66"/>
      <c r="BEU146" s="66"/>
      <c r="BEV146" s="66"/>
      <c r="BEW146" s="66"/>
      <c r="BEX146" s="66"/>
      <c r="BEY146" s="66"/>
      <c r="BEZ146" s="66"/>
      <c r="BFA146" s="66"/>
      <c r="BFB146" s="66"/>
      <c r="BFC146" s="66"/>
      <c r="BFD146" s="66"/>
      <c r="BFE146" s="66"/>
      <c r="BFF146" s="66"/>
      <c r="BFG146" s="66"/>
      <c r="BFH146" s="66"/>
      <c r="BFI146" s="66"/>
      <c r="BFJ146" s="66"/>
      <c r="BFK146" s="66"/>
      <c r="BFL146" s="66"/>
      <c r="BFM146" s="66"/>
      <c r="BFN146" s="66"/>
      <c r="BFO146" s="66"/>
      <c r="BFP146" s="66"/>
      <c r="BFQ146" s="66"/>
      <c r="BFR146" s="66"/>
      <c r="BFS146" s="66"/>
      <c r="BFT146" s="66"/>
      <c r="BFU146" s="66"/>
      <c r="BFV146" s="66"/>
      <c r="BFW146" s="66"/>
      <c r="BFX146" s="66"/>
      <c r="BFY146" s="66"/>
      <c r="BFZ146" s="66"/>
      <c r="BGA146" s="66"/>
      <c r="BGB146" s="66"/>
      <c r="BGC146" s="66"/>
      <c r="BGD146" s="66"/>
      <c r="BGE146" s="66"/>
      <c r="BGF146" s="66"/>
      <c r="BGG146" s="66"/>
      <c r="BGH146" s="66"/>
      <c r="BGI146" s="66"/>
      <c r="BGJ146" s="66"/>
      <c r="BGK146" s="66"/>
      <c r="BGL146" s="66"/>
      <c r="BGM146" s="66"/>
      <c r="BGN146" s="66"/>
      <c r="BGO146" s="66"/>
      <c r="BGP146" s="66"/>
      <c r="BGQ146" s="66"/>
      <c r="BGR146" s="66"/>
      <c r="BGS146" s="66"/>
      <c r="BGT146" s="66"/>
      <c r="BGU146" s="66"/>
      <c r="BGV146" s="66"/>
      <c r="BGW146" s="66"/>
      <c r="BGX146" s="66"/>
      <c r="BGY146" s="66"/>
      <c r="BGZ146" s="66"/>
      <c r="BHA146" s="66"/>
      <c r="BHB146" s="66"/>
      <c r="BHC146" s="66"/>
      <c r="BHD146" s="66"/>
      <c r="BHE146" s="66"/>
      <c r="BHF146" s="66"/>
      <c r="BHG146" s="66"/>
      <c r="BHH146" s="66"/>
      <c r="BHI146" s="66"/>
      <c r="BHJ146" s="66"/>
      <c r="BHK146" s="66"/>
      <c r="BHL146" s="66"/>
      <c r="BHM146" s="66"/>
      <c r="BHN146" s="66"/>
      <c r="BHO146" s="66"/>
      <c r="BHP146" s="66"/>
      <c r="BHQ146" s="66"/>
      <c r="BHR146" s="66"/>
      <c r="BHS146" s="66"/>
      <c r="BHT146" s="66"/>
      <c r="BHU146" s="66"/>
      <c r="BHV146" s="66"/>
      <c r="BHW146" s="66"/>
      <c r="BHX146" s="66"/>
      <c r="BHY146" s="66"/>
      <c r="BHZ146" s="66"/>
      <c r="BIA146" s="66"/>
      <c r="BIB146" s="66"/>
      <c r="BIC146" s="66"/>
      <c r="BID146" s="66"/>
      <c r="BIE146" s="66"/>
      <c r="BIF146" s="66"/>
      <c r="BIG146" s="66"/>
      <c r="BIH146" s="66"/>
      <c r="BII146" s="66"/>
      <c r="BIJ146" s="66"/>
      <c r="BIK146" s="66"/>
      <c r="BIL146" s="66"/>
      <c r="BIM146" s="66"/>
      <c r="BIN146" s="66"/>
      <c r="BIO146" s="66"/>
      <c r="BIP146" s="66"/>
      <c r="BIQ146" s="66"/>
      <c r="BIR146" s="66"/>
      <c r="BIS146" s="66"/>
      <c r="BIT146" s="66"/>
      <c r="BIU146" s="66"/>
      <c r="BIV146" s="66"/>
      <c r="BIW146" s="66"/>
      <c r="BIX146" s="66"/>
      <c r="BIY146" s="66"/>
      <c r="BIZ146" s="66"/>
      <c r="BJA146" s="66"/>
      <c r="BJB146" s="66"/>
      <c r="BJC146" s="66"/>
      <c r="BJD146" s="66"/>
      <c r="BJE146" s="66"/>
      <c r="BJF146" s="66"/>
      <c r="BJG146" s="66"/>
      <c r="BJH146" s="66"/>
      <c r="BJI146" s="66"/>
      <c r="BJJ146" s="66"/>
      <c r="BJK146" s="66"/>
      <c r="BJL146" s="66"/>
      <c r="BJM146" s="66"/>
      <c r="BJN146" s="66"/>
      <c r="BJO146" s="66"/>
      <c r="BJP146" s="66"/>
      <c r="BJQ146" s="66"/>
      <c r="BJR146" s="66"/>
      <c r="BJS146" s="66"/>
      <c r="BJT146" s="66"/>
      <c r="BJU146" s="66"/>
      <c r="BJV146" s="66"/>
      <c r="BJW146" s="66"/>
      <c r="BJX146" s="66"/>
      <c r="BJY146" s="66"/>
      <c r="BJZ146" s="66"/>
      <c r="BKA146" s="66"/>
      <c r="BKB146" s="66"/>
      <c r="BKC146" s="66"/>
      <c r="BKD146" s="66"/>
      <c r="BKE146" s="66"/>
      <c r="BKF146" s="66"/>
      <c r="BKG146" s="66"/>
      <c r="BKH146" s="66"/>
      <c r="BKI146" s="66"/>
      <c r="BKJ146" s="66"/>
      <c r="BKK146" s="66"/>
      <c r="BKL146" s="66"/>
      <c r="BKM146" s="66"/>
      <c r="BKN146" s="66"/>
      <c r="BKO146" s="66"/>
      <c r="BKP146" s="66"/>
      <c r="BKQ146" s="66"/>
      <c r="BKR146" s="66"/>
      <c r="BKS146" s="66"/>
      <c r="BKT146" s="66"/>
      <c r="BKU146" s="66"/>
      <c r="BKV146" s="66"/>
      <c r="BKW146" s="66"/>
      <c r="BKX146" s="66"/>
      <c r="BKY146" s="66"/>
      <c r="BKZ146" s="66"/>
      <c r="BLA146" s="66"/>
      <c r="BLB146" s="66"/>
      <c r="BLC146" s="66"/>
      <c r="BLD146" s="66"/>
      <c r="BLE146" s="66"/>
      <c r="BLF146" s="66"/>
      <c r="BLG146" s="66"/>
      <c r="BLH146" s="66"/>
      <c r="BLI146" s="66"/>
      <c r="BLJ146" s="66"/>
      <c r="BLK146" s="66"/>
      <c r="BLL146" s="66"/>
      <c r="BLM146" s="66"/>
      <c r="BLN146" s="66"/>
      <c r="BLO146" s="66"/>
      <c r="BLP146" s="66"/>
      <c r="BLQ146" s="66"/>
      <c r="BLR146" s="66"/>
      <c r="BLS146" s="66"/>
      <c r="BLT146" s="66"/>
      <c r="BLU146" s="66"/>
      <c r="BLV146" s="66"/>
      <c r="BLW146" s="66"/>
      <c r="BLX146" s="66"/>
      <c r="BLY146" s="66"/>
      <c r="BLZ146" s="66"/>
      <c r="BMA146" s="66"/>
      <c r="BMB146" s="66"/>
      <c r="BMC146" s="66"/>
      <c r="BMD146" s="66"/>
      <c r="BME146" s="66"/>
      <c r="BMF146" s="66"/>
      <c r="BMG146" s="66"/>
      <c r="BMH146" s="66"/>
      <c r="BMI146" s="66"/>
      <c r="BMJ146" s="66"/>
      <c r="BMK146" s="66"/>
      <c r="BML146" s="66"/>
      <c r="BMM146" s="66"/>
      <c r="BMN146" s="66"/>
      <c r="BMO146" s="66"/>
      <c r="BMP146" s="66"/>
      <c r="BMQ146" s="66"/>
      <c r="BMR146" s="66"/>
      <c r="BMS146" s="66"/>
      <c r="BMT146" s="66"/>
      <c r="BMU146" s="66"/>
      <c r="BMV146" s="66"/>
      <c r="BMW146" s="66"/>
      <c r="BMX146" s="66"/>
      <c r="BMY146" s="66"/>
      <c r="BMZ146" s="66"/>
      <c r="BNA146" s="66"/>
      <c r="BNB146" s="66"/>
      <c r="BNC146" s="66"/>
      <c r="BND146" s="66"/>
      <c r="BNE146" s="66"/>
      <c r="BNF146" s="66"/>
      <c r="BNG146" s="66"/>
      <c r="BNH146" s="66"/>
      <c r="BNI146" s="66"/>
      <c r="BNJ146" s="66"/>
      <c r="BNK146" s="66"/>
      <c r="BNL146" s="66"/>
      <c r="BNM146" s="66"/>
      <c r="BNN146" s="66"/>
      <c r="BNO146" s="66"/>
      <c r="BNP146" s="66"/>
      <c r="BNQ146" s="66"/>
      <c r="BNR146" s="66"/>
      <c r="BNS146" s="66"/>
      <c r="BNT146" s="66"/>
      <c r="BNU146" s="66"/>
      <c r="BNV146" s="66"/>
      <c r="BNW146" s="66"/>
      <c r="BNX146" s="66"/>
      <c r="BNY146" s="66"/>
      <c r="BNZ146" s="66"/>
      <c r="BOA146" s="66"/>
      <c r="BOB146" s="66"/>
      <c r="BOC146" s="66"/>
      <c r="BOD146" s="66"/>
      <c r="BOE146" s="66"/>
      <c r="BOF146" s="66"/>
      <c r="BOG146" s="66"/>
      <c r="BOH146" s="66"/>
      <c r="BOI146" s="66"/>
      <c r="BOJ146" s="66"/>
      <c r="BOK146" s="66"/>
      <c r="BOL146" s="66"/>
      <c r="BOM146" s="66"/>
      <c r="BON146" s="66"/>
      <c r="BOO146" s="66"/>
      <c r="BOP146" s="66"/>
      <c r="BOQ146" s="66"/>
      <c r="BOR146" s="66"/>
      <c r="BOS146" s="66"/>
      <c r="BOT146" s="66"/>
      <c r="BOU146" s="66"/>
      <c r="BOV146" s="66"/>
      <c r="BOW146" s="66"/>
      <c r="BOX146" s="66"/>
      <c r="BOY146" s="66"/>
      <c r="BOZ146" s="66"/>
      <c r="BPA146" s="66"/>
      <c r="BPB146" s="66"/>
      <c r="BPC146" s="66"/>
      <c r="BPD146" s="66"/>
      <c r="BPE146" s="66"/>
      <c r="BPF146" s="66"/>
      <c r="BPG146" s="66"/>
      <c r="BPH146" s="66"/>
      <c r="BPI146" s="66"/>
      <c r="BPJ146" s="66"/>
      <c r="BPK146" s="66"/>
      <c r="BPL146" s="66"/>
      <c r="BPM146" s="66"/>
      <c r="BPN146" s="66"/>
      <c r="BPO146" s="66"/>
      <c r="BPP146" s="66"/>
      <c r="BPQ146" s="66"/>
      <c r="BPR146" s="66"/>
      <c r="BPS146" s="66"/>
      <c r="BPT146" s="66"/>
      <c r="BPU146" s="66"/>
      <c r="BPV146" s="66"/>
      <c r="BPW146" s="66"/>
      <c r="BPX146" s="66"/>
      <c r="BPY146" s="66"/>
      <c r="BPZ146" s="66"/>
      <c r="BQA146" s="66"/>
      <c r="BQB146" s="66"/>
      <c r="BQC146" s="66"/>
      <c r="BQD146" s="66"/>
      <c r="BQE146" s="66"/>
      <c r="BQF146" s="66"/>
      <c r="BQG146" s="66"/>
      <c r="BQH146" s="66"/>
      <c r="BQI146" s="66"/>
      <c r="BQJ146" s="66"/>
      <c r="BQK146" s="66"/>
      <c r="BQL146" s="66"/>
      <c r="BQM146" s="66"/>
      <c r="BQN146" s="66"/>
      <c r="BQO146" s="66"/>
      <c r="BQP146" s="66"/>
      <c r="BQQ146" s="66"/>
      <c r="BQR146" s="66"/>
      <c r="BQS146" s="66"/>
      <c r="BQT146" s="66"/>
      <c r="BQU146" s="66"/>
      <c r="BQV146" s="66"/>
      <c r="BQW146" s="66"/>
      <c r="BQX146" s="66"/>
      <c r="BQY146" s="66"/>
      <c r="BQZ146" s="66"/>
      <c r="BRA146" s="66"/>
      <c r="BRB146" s="66"/>
      <c r="BRC146" s="66"/>
      <c r="BRD146" s="66"/>
      <c r="BRE146" s="66"/>
      <c r="BRF146" s="66"/>
      <c r="BRG146" s="66"/>
      <c r="BRH146" s="66"/>
      <c r="BRI146" s="66"/>
      <c r="BRJ146" s="66"/>
      <c r="BRK146" s="66"/>
      <c r="BRL146" s="66"/>
      <c r="BRM146" s="66"/>
      <c r="BRN146" s="66"/>
      <c r="BRO146" s="66"/>
      <c r="BRP146" s="66"/>
      <c r="BRQ146" s="66"/>
      <c r="BRR146" s="66"/>
      <c r="BRS146" s="66"/>
      <c r="BRT146" s="66"/>
      <c r="BRU146" s="66"/>
      <c r="BRV146" s="66"/>
      <c r="BRW146" s="66"/>
      <c r="BRX146" s="66"/>
      <c r="BRY146" s="66"/>
      <c r="BRZ146" s="66"/>
      <c r="BSA146" s="66"/>
      <c r="BSB146" s="66"/>
      <c r="BSC146" s="66"/>
      <c r="BSD146" s="66"/>
      <c r="BSE146" s="66"/>
      <c r="BSF146" s="66"/>
      <c r="BSG146" s="66"/>
      <c r="BSH146" s="66"/>
      <c r="BSI146" s="66"/>
      <c r="BSJ146" s="66"/>
      <c r="BSK146" s="66"/>
      <c r="BSL146" s="66"/>
      <c r="BSM146" s="66"/>
      <c r="BSN146" s="66"/>
      <c r="BSO146" s="66"/>
      <c r="BSP146" s="66"/>
      <c r="BSQ146" s="66"/>
      <c r="BSR146" s="66"/>
      <c r="BSS146" s="66"/>
      <c r="BST146" s="66"/>
      <c r="BSU146" s="66"/>
      <c r="BSV146" s="66"/>
      <c r="BSW146" s="66"/>
      <c r="BSX146" s="66"/>
      <c r="BSY146" s="66"/>
      <c r="BSZ146" s="66"/>
      <c r="BTA146" s="66"/>
      <c r="BTB146" s="66"/>
      <c r="BTC146" s="66"/>
      <c r="BTD146" s="66"/>
      <c r="BTE146" s="66"/>
      <c r="BTF146" s="66"/>
      <c r="BTG146" s="66"/>
      <c r="BTH146" s="66"/>
      <c r="BTI146" s="66"/>
      <c r="BTJ146" s="66"/>
      <c r="BTK146" s="66"/>
      <c r="BTL146" s="66"/>
      <c r="BTM146" s="66"/>
      <c r="BTN146" s="66"/>
      <c r="BTO146" s="66"/>
      <c r="BTP146" s="66"/>
      <c r="BTQ146" s="66"/>
      <c r="BTR146" s="66"/>
      <c r="BTS146" s="66"/>
      <c r="BTT146" s="66"/>
      <c r="BTU146" s="66"/>
      <c r="BTV146" s="66"/>
      <c r="BTW146" s="66"/>
      <c r="BTX146" s="66"/>
      <c r="BTY146" s="66"/>
      <c r="BTZ146" s="66"/>
      <c r="BUA146" s="66"/>
      <c r="BUB146" s="66"/>
      <c r="BUC146" s="66"/>
      <c r="BUD146" s="66"/>
      <c r="BUE146" s="66"/>
      <c r="BUF146" s="66"/>
      <c r="BUG146" s="66"/>
      <c r="BUH146" s="66"/>
      <c r="BUI146" s="66"/>
      <c r="BUJ146" s="66"/>
      <c r="BUK146" s="66"/>
      <c r="BUL146" s="66"/>
      <c r="BUM146" s="66"/>
      <c r="BUN146" s="66"/>
      <c r="BUO146" s="66"/>
      <c r="BUP146" s="66"/>
      <c r="BUQ146" s="66"/>
      <c r="BUR146" s="66"/>
      <c r="BUS146" s="66"/>
      <c r="BUT146" s="66"/>
      <c r="BUU146" s="66"/>
      <c r="BUV146" s="66"/>
      <c r="BUW146" s="66"/>
      <c r="BUX146" s="66"/>
      <c r="BUY146" s="66"/>
      <c r="BUZ146" s="66"/>
      <c r="BVA146" s="66"/>
      <c r="BVB146" s="66"/>
      <c r="BVC146" s="66"/>
      <c r="BVD146" s="66"/>
      <c r="BVE146" s="66"/>
      <c r="BVF146" s="66"/>
      <c r="BVG146" s="66"/>
      <c r="BVH146" s="66"/>
      <c r="BVI146" s="66"/>
      <c r="BVJ146" s="66"/>
      <c r="BVK146" s="66"/>
      <c r="BVL146" s="66"/>
      <c r="BVM146" s="66"/>
      <c r="BVN146" s="66"/>
      <c r="BVO146" s="66"/>
      <c r="BVP146" s="66"/>
      <c r="BVQ146" s="66"/>
      <c r="BVR146" s="66"/>
      <c r="BVS146" s="66"/>
      <c r="BVT146" s="66"/>
      <c r="BVU146" s="66"/>
      <c r="BVV146" s="66"/>
      <c r="BVW146" s="66"/>
      <c r="BVX146" s="66"/>
      <c r="BVY146" s="66"/>
      <c r="BVZ146" s="66"/>
      <c r="BWA146" s="66"/>
      <c r="BWB146" s="66"/>
      <c r="BWC146" s="66"/>
      <c r="BWD146" s="66"/>
      <c r="BWE146" s="66"/>
      <c r="BWF146" s="66"/>
      <c r="BWG146" s="66"/>
      <c r="BWH146" s="66"/>
      <c r="BWI146" s="66"/>
      <c r="BWJ146" s="66"/>
      <c r="BWK146" s="66"/>
      <c r="BWL146" s="66"/>
      <c r="BWM146" s="66"/>
      <c r="BWN146" s="66"/>
      <c r="BWO146" s="66"/>
      <c r="BWP146" s="66"/>
      <c r="BWQ146" s="66"/>
      <c r="BWR146" s="66"/>
      <c r="BWS146" s="66"/>
      <c r="BWT146" s="66"/>
      <c r="BWU146" s="66"/>
      <c r="BWV146" s="66"/>
      <c r="BWW146" s="66"/>
      <c r="BWX146" s="66"/>
      <c r="BWY146" s="66"/>
      <c r="BWZ146" s="66"/>
      <c r="BXA146" s="66"/>
      <c r="BXB146" s="66"/>
      <c r="BXC146" s="66"/>
      <c r="BXD146" s="66"/>
      <c r="BXE146" s="66"/>
      <c r="BXF146" s="66"/>
      <c r="BXG146" s="66"/>
      <c r="BXH146" s="66"/>
      <c r="BXI146" s="66"/>
      <c r="BXJ146" s="66"/>
      <c r="BXK146" s="66"/>
      <c r="BXL146" s="66"/>
      <c r="BXM146" s="66"/>
      <c r="BXN146" s="66"/>
      <c r="BXO146" s="66"/>
      <c r="BXP146" s="66"/>
      <c r="BXQ146" s="66"/>
      <c r="BXR146" s="66"/>
      <c r="BXS146" s="66"/>
      <c r="BXT146" s="66"/>
      <c r="BXU146" s="66"/>
      <c r="BXV146" s="66"/>
      <c r="BXW146" s="66"/>
      <c r="BXX146" s="66"/>
      <c r="BXY146" s="66"/>
      <c r="BXZ146" s="66"/>
      <c r="BYA146" s="66"/>
      <c r="BYB146" s="66"/>
      <c r="BYC146" s="66"/>
      <c r="BYD146" s="66"/>
      <c r="BYE146" s="66"/>
      <c r="BYF146" s="66"/>
      <c r="BYG146" s="66"/>
      <c r="BYH146" s="66"/>
      <c r="BYI146" s="66"/>
      <c r="BYJ146" s="66"/>
      <c r="BYK146" s="66"/>
      <c r="BYL146" s="66"/>
      <c r="BYM146" s="66"/>
      <c r="BYN146" s="66"/>
      <c r="BYO146" s="66"/>
      <c r="BYP146" s="66"/>
      <c r="BYQ146" s="66"/>
      <c r="BYR146" s="66"/>
      <c r="BYS146" s="66"/>
      <c r="BYT146" s="66"/>
      <c r="BYU146" s="66"/>
      <c r="BYV146" s="66"/>
      <c r="BYW146" s="66"/>
      <c r="BYX146" s="66"/>
      <c r="BYY146" s="66"/>
      <c r="BYZ146" s="66"/>
      <c r="BZA146" s="66"/>
      <c r="BZB146" s="66"/>
      <c r="BZC146" s="66"/>
      <c r="BZD146" s="66"/>
      <c r="BZE146" s="66"/>
      <c r="BZF146" s="66"/>
      <c r="BZG146" s="66"/>
      <c r="BZH146" s="66"/>
      <c r="BZI146" s="66"/>
      <c r="BZJ146" s="66"/>
      <c r="BZK146" s="66"/>
      <c r="BZL146" s="66"/>
      <c r="BZM146" s="66"/>
      <c r="BZN146" s="66"/>
      <c r="BZO146" s="66"/>
      <c r="BZP146" s="66"/>
      <c r="BZQ146" s="66"/>
      <c r="BZR146" s="66"/>
      <c r="BZS146" s="66"/>
      <c r="BZT146" s="66"/>
      <c r="BZU146" s="66"/>
      <c r="BZV146" s="66"/>
      <c r="BZW146" s="66"/>
      <c r="BZX146" s="66"/>
      <c r="BZY146" s="66"/>
      <c r="BZZ146" s="66"/>
      <c r="CAA146" s="66"/>
      <c r="CAB146" s="66"/>
      <c r="CAC146" s="66"/>
      <c r="CAD146" s="66"/>
      <c r="CAE146" s="66"/>
      <c r="CAF146" s="66"/>
      <c r="CAG146" s="66"/>
      <c r="CAH146" s="66"/>
      <c r="CAI146" s="66"/>
      <c r="CAJ146" s="66"/>
      <c r="CAK146" s="66"/>
      <c r="CAL146" s="66"/>
      <c r="CAM146" s="66"/>
      <c r="CAN146" s="66"/>
      <c r="CAO146" s="66"/>
      <c r="CAP146" s="66"/>
      <c r="CAQ146" s="66"/>
      <c r="CAR146" s="66"/>
      <c r="CAS146" s="66"/>
      <c r="CAT146" s="66"/>
      <c r="CAU146" s="66"/>
      <c r="CAV146" s="66"/>
      <c r="CAW146" s="66"/>
      <c r="CAX146" s="66"/>
      <c r="CAY146" s="66"/>
      <c r="CAZ146" s="66"/>
      <c r="CBA146" s="66"/>
      <c r="CBB146" s="66"/>
      <c r="CBC146" s="66"/>
      <c r="CBD146" s="66"/>
      <c r="CBE146" s="66"/>
      <c r="CBF146" s="66"/>
      <c r="CBG146" s="66"/>
      <c r="CBH146" s="66"/>
      <c r="CBI146" s="66"/>
      <c r="CBJ146" s="66"/>
      <c r="CBK146" s="66"/>
      <c r="CBL146" s="66"/>
      <c r="CBM146" s="66"/>
      <c r="CBN146" s="66"/>
      <c r="CBO146" s="66"/>
      <c r="CBP146" s="66"/>
      <c r="CBQ146" s="66"/>
      <c r="CBR146" s="66"/>
      <c r="CBS146" s="66"/>
      <c r="CBT146" s="66"/>
      <c r="CBU146" s="66"/>
      <c r="CBV146" s="66"/>
      <c r="CBW146" s="66"/>
      <c r="CBX146" s="66"/>
      <c r="CBY146" s="66"/>
      <c r="CBZ146" s="66"/>
      <c r="CCA146" s="66"/>
      <c r="CCB146" s="66"/>
      <c r="CCC146" s="66"/>
      <c r="CCD146" s="66"/>
      <c r="CCE146" s="66"/>
      <c r="CCF146" s="66"/>
      <c r="CCG146" s="66"/>
      <c r="CCH146" s="66"/>
      <c r="CCI146" s="66"/>
      <c r="CCJ146" s="66"/>
      <c r="CCK146" s="66"/>
      <c r="CCL146" s="66"/>
      <c r="CCM146" s="66"/>
      <c r="CCN146" s="66"/>
      <c r="CCO146" s="66"/>
      <c r="CCP146" s="66"/>
      <c r="CCQ146" s="66"/>
      <c r="CCR146" s="66"/>
      <c r="CCS146" s="66"/>
      <c r="CCT146" s="66"/>
      <c r="CCU146" s="66"/>
      <c r="CCV146" s="66"/>
      <c r="CCW146" s="66"/>
      <c r="CCX146" s="66"/>
      <c r="CCY146" s="66"/>
      <c r="CCZ146" s="66"/>
      <c r="CDA146" s="66"/>
      <c r="CDB146" s="66"/>
      <c r="CDC146" s="66"/>
      <c r="CDD146" s="66"/>
      <c r="CDE146" s="66"/>
      <c r="CDF146" s="66"/>
      <c r="CDG146" s="66"/>
      <c r="CDH146" s="66"/>
      <c r="CDI146" s="66"/>
      <c r="CDJ146" s="66"/>
      <c r="CDK146" s="66"/>
      <c r="CDL146" s="66"/>
      <c r="CDM146" s="66"/>
      <c r="CDN146" s="66"/>
      <c r="CDO146" s="66"/>
      <c r="CDP146" s="66"/>
      <c r="CDQ146" s="66"/>
      <c r="CDR146" s="66"/>
      <c r="CDS146" s="66"/>
      <c r="CDT146" s="66"/>
      <c r="CDU146" s="66"/>
      <c r="CDV146" s="66"/>
      <c r="CDW146" s="66"/>
      <c r="CDX146" s="66"/>
      <c r="CDY146" s="66"/>
      <c r="CDZ146" s="66"/>
      <c r="CEA146" s="66"/>
      <c r="CEB146" s="66"/>
      <c r="CEC146" s="66"/>
      <c r="CED146" s="66"/>
      <c r="CEE146" s="66"/>
      <c r="CEF146" s="66"/>
      <c r="CEG146" s="66"/>
      <c r="CEH146" s="66"/>
      <c r="CEI146" s="66"/>
      <c r="CEJ146" s="66"/>
      <c r="CEK146" s="66"/>
      <c r="CEL146" s="66"/>
      <c r="CEM146" s="66"/>
      <c r="CEN146" s="66"/>
      <c r="CEO146" s="66"/>
      <c r="CEP146" s="66"/>
      <c r="CEQ146" s="66"/>
      <c r="CER146" s="66"/>
      <c r="CES146" s="66"/>
      <c r="CET146" s="66"/>
      <c r="CEU146" s="66"/>
      <c r="CEV146" s="66"/>
      <c r="CEW146" s="66"/>
      <c r="CEX146" s="66"/>
      <c r="CEY146" s="66"/>
      <c r="CEZ146" s="66"/>
      <c r="CFA146" s="66"/>
      <c r="CFB146" s="66"/>
      <c r="CFC146" s="66"/>
      <c r="CFD146" s="66"/>
      <c r="CFE146" s="66"/>
      <c r="CFF146" s="66"/>
      <c r="CFG146" s="66"/>
      <c r="CFH146" s="66"/>
      <c r="CFI146" s="66"/>
      <c r="CFJ146" s="66"/>
      <c r="CFK146" s="66"/>
      <c r="CFL146" s="66"/>
      <c r="CFM146" s="66"/>
      <c r="CFN146" s="66"/>
      <c r="CFO146" s="66"/>
      <c r="CFP146" s="66"/>
      <c r="CFQ146" s="66"/>
      <c r="CFR146" s="66"/>
      <c r="CFS146" s="66"/>
      <c r="CFT146" s="66"/>
      <c r="CFU146" s="66"/>
      <c r="CFV146" s="66"/>
      <c r="CFW146" s="66"/>
      <c r="CFX146" s="66"/>
      <c r="CFY146" s="66"/>
      <c r="CFZ146" s="66"/>
      <c r="CGA146" s="66"/>
      <c r="CGB146" s="66"/>
      <c r="CGC146" s="66"/>
      <c r="CGD146" s="66"/>
      <c r="CGE146" s="66"/>
      <c r="CGF146" s="66"/>
      <c r="CGG146" s="66"/>
      <c r="CGH146" s="66"/>
      <c r="CGI146" s="66"/>
      <c r="CGJ146" s="66"/>
      <c r="CGK146" s="66"/>
      <c r="CGL146" s="66"/>
      <c r="CGM146" s="66"/>
      <c r="CGN146" s="66"/>
      <c r="CGO146" s="66"/>
      <c r="CGP146" s="66"/>
      <c r="CGQ146" s="66"/>
      <c r="CGR146" s="66"/>
      <c r="CGS146" s="66"/>
      <c r="CGT146" s="66"/>
      <c r="CGU146" s="66"/>
      <c r="CGV146" s="66"/>
      <c r="CGW146" s="66"/>
      <c r="CGX146" s="66"/>
      <c r="CGY146" s="66"/>
      <c r="CGZ146" s="66"/>
      <c r="CHA146" s="66"/>
      <c r="CHB146" s="66"/>
      <c r="CHC146" s="66"/>
      <c r="CHD146" s="66"/>
      <c r="CHE146" s="66"/>
      <c r="CHF146" s="66"/>
      <c r="CHG146" s="66"/>
      <c r="CHH146" s="66"/>
      <c r="CHI146" s="66"/>
      <c r="CHJ146" s="66"/>
      <c r="CHK146" s="66"/>
      <c r="CHL146" s="66"/>
      <c r="CHM146" s="66"/>
      <c r="CHN146" s="66"/>
      <c r="CHO146" s="66"/>
      <c r="CHP146" s="66"/>
      <c r="CHQ146" s="66"/>
      <c r="CHR146" s="66"/>
      <c r="CHS146" s="66"/>
      <c r="CHT146" s="66"/>
      <c r="CHU146" s="66"/>
      <c r="CHV146" s="66"/>
      <c r="CHW146" s="66"/>
      <c r="CHX146" s="66"/>
      <c r="CHY146" s="66"/>
      <c r="CHZ146" s="66"/>
      <c r="CIA146" s="66"/>
      <c r="CIB146" s="66"/>
      <c r="CIC146" s="66"/>
      <c r="CID146" s="66"/>
      <c r="CIE146" s="66"/>
      <c r="CIF146" s="66"/>
      <c r="CIG146" s="66"/>
      <c r="CIH146" s="66"/>
      <c r="CII146" s="66"/>
      <c r="CIJ146" s="66"/>
      <c r="CIK146" s="66"/>
      <c r="CIL146" s="66"/>
      <c r="CIM146" s="66"/>
      <c r="CIN146" s="66"/>
      <c r="CIO146" s="66"/>
      <c r="CIP146" s="66"/>
      <c r="CIQ146" s="66"/>
      <c r="CIR146" s="66"/>
      <c r="CIS146" s="66"/>
      <c r="CIT146" s="66"/>
      <c r="CIU146" s="66"/>
      <c r="CIV146" s="66"/>
      <c r="CIW146" s="66"/>
      <c r="CIX146" s="66"/>
      <c r="CIY146" s="66"/>
      <c r="CIZ146" s="66"/>
      <c r="CJA146" s="66"/>
      <c r="CJB146" s="66"/>
      <c r="CJC146" s="66"/>
      <c r="CJD146" s="66"/>
      <c r="CJE146" s="66"/>
      <c r="CJF146" s="66"/>
      <c r="CJG146" s="66"/>
      <c r="CJH146" s="66"/>
      <c r="CJI146" s="66"/>
      <c r="CJJ146" s="66"/>
      <c r="CJK146" s="66"/>
      <c r="CJL146" s="66"/>
      <c r="CJM146" s="66"/>
      <c r="CJN146" s="66"/>
      <c r="CJO146" s="66"/>
      <c r="CJP146" s="66"/>
      <c r="CJQ146" s="66"/>
      <c r="CJR146" s="66"/>
      <c r="CJS146" s="66"/>
      <c r="CJT146" s="66"/>
      <c r="CJU146" s="66"/>
      <c r="CJV146" s="66"/>
      <c r="CJW146" s="66"/>
      <c r="CJX146" s="66"/>
      <c r="CJY146" s="66"/>
      <c r="CJZ146" s="66"/>
      <c r="CKA146" s="66"/>
      <c r="CKB146" s="66"/>
      <c r="CKC146" s="66"/>
      <c r="CKD146" s="66"/>
      <c r="CKE146" s="66"/>
      <c r="CKF146" s="66"/>
      <c r="CKG146" s="66"/>
      <c r="CKH146" s="66"/>
      <c r="CKI146" s="66"/>
      <c r="CKJ146" s="66"/>
      <c r="CKK146" s="66"/>
      <c r="CKL146" s="66"/>
      <c r="CKM146" s="66"/>
      <c r="CKN146" s="66"/>
      <c r="CKO146" s="66"/>
      <c r="CKP146" s="66"/>
      <c r="CKQ146" s="66"/>
      <c r="CKR146" s="66"/>
      <c r="CKS146" s="66"/>
      <c r="CKT146" s="66"/>
      <c r="CKU146" s="66"/>
      <c r="CKV146" s="66"/>
      <c r="CKW146" s="66"/>
      <c r="CKX146" s="66"/>
      <c r="CKY146" s="66"/>
      <c r="CKZ146" s="66"/>
      <c r="CLA146" s="66"/>
      <c r="CLB146" s="66"/>
      <c r="CLC146" s="66"/>
      <c r="CLD146" s="66"/>
      <c r="CLE146" s="66"/>
      <c r="CLF146" s="66"/>
      <c r="CLG146" s="66"/>
      <c r="CLH146" s="66"/>
      <c r="CLI146" s="66"/>
      <c r="CLJ146" s="66"/>
      <c r="CLK146" s="66"/>
      <c r="CLL146" s="66"/>
      <c r="CLM146" s="66"/>
      <c r="CLN146" s="66"/>
      <c r="CLO146" s="66"/>
      <c r="CLP146" s="66"/>
      <c r="CLQ146" s="66"/>
      <c r="CLR146" s="66"/>
      <c r="CLS146" s="66"/>
      <c r="CLT146" s="66"/>
      <c r="CLU146" s="66"/>
      <c r="CLV146" s="66"/>
      <c r="CLW146" s="66"/>
      <c r="CLX146" s="66"/>
      <c r="CLY146" s="66"/>
      <c r="CLZ146" s="66"/>
      <c r="CMA146" s="66"/>
      <c r="CMB146" s="66"/>
      <c r="CMC146" s="66"/>
      <c r="CMD146" s="66"/>
      <c r="CME146" s="66"/>
      <c r="CMF146" s="66"/>
      <c r="CMG146" s="66"/>
      <c r="CMH146" s="66"/>
      <c r="CMI146" s="66"/>
      <c r="CMJ146" s="66"/>
      <c r="CMK146" s="66"/>
      <c r="CML146" s="66"/>
      <c r="CMM146" s="66"/>
      <c r="CMN146" s="66"/>
      <c r="CMO146" s="66"/>
      <c r="CMP146" s="66"/>
      <c r="CMQ146" s="66"/>
      <c r="CMR146" s="66"/>
      <c r="CMS146" s="66"/>
      <c r="CMT146" s="66"/>
      <c r="CMU146" s="66"/>
      <c r="CMV146" s="66"/>
      <c r="CMW146" s="66"/>
      <c r="CMX146" s="66"/>
      <c r="CMY146" s="66"/>
      <c r="CMZ146" s="66"/>
      <c r="CNA146" s="66"/>
      <c r="CNB146" s="66"/>
      <c r="CNC146" s="66"/>
      <c r="CND146" s="66"/>
      <c r="CNE146" s="66"/>
      <c r="CNF146" s="66"/>
      <c r="CNG146" s="66"/>
      <c r="CNH146" s="66"/>
      <c r="CNI146" s="66"/>
      <c r="CNJ146" s="66"/>
      <c r="CNK146" s="66"/>
      <c r="CNL146" s="66"/>
      <c r="CNM146" s="66"/>
      <c r="CNN146" s="66"/>
      <c r="CNO146" s="66"/>
      <c r="CNP146" s="66"/>
      <c r="CNQ146" s="66"/>
      <c r="CNR146" s="66"/>
      <c r="CNS146" s="66"/>
      <c r="CNT146" s="66"/>
      <c r="CNU146" s="66"/>
      <c r="CNV146" s="66"/>
      <c r="CNW146" s="66"/>
      <c r="CNX146" s="66"/>
      <c r="CNY146" s="66"/>
      <c r="CNZ146" s="66"/>
      <c r="COA146" s="66"/>
      <c r="COB146" s="66"/>
      <c r="COC146" s="66"/>
      <c r="COD146" s="66"/>
      <c r="COE146" s="66"/>
      <c r="COF146" s="66"/>
      <c r="COG146" s="66"/>
      <c r="COH146" s="66"/>
      <c r="COI146" s="66"/>
      <c r="COJ146" s="66"/>
      <c r="COK146" s="66"/>
      <c r="COL146" s="66"/>
      <c r="COM146" s="66"/>
      <c r="CON146" s="66"/>
      <c r="COO146" s="66"/>
      <c r="COP146" s="66"/>
      <c r="COQ146" s="66"/>
      <c r="COR146" s="66"/>
      <c r="COS146" s="66"/>
      <c r="COT146" s="66"/>
      <c r="COU146" s="66"/>
      <c r="COV146" s="66"/>
      <c r="COW146" s="66"/>
      <c r="COX146" s="66"/>
      <c r="COY146" s="66"/>
      <c r="COZ146" s="66"/>
      <c r="CPA146" s="66"/>
      <c r="CPB146" s="66"/>
      <c r="CPC146" s="66"/>
      <c r="CPD146" s="66"/>
      <c r="CPE146" s="66"/>
      <c r="CPF146" s="66"/>
      <c r="CPG146" s="66"/>
      <c r="CPH146" s="66"/>
      <c r="CPI146" s="66"/>
      <c r="CPJ146" s="66"/>
      <c r="CPK146" s="66"/>
      <c r="CPL146" s="66"/>
      <c r="CPM146" s="66"/>
      <c r="CPN146" s="66"/>
      <c r="CPO146" s="66"/>
      <c r="CPP146" s="66"/>
      <c r="CPQ146" s="66"/>
      <c r="CPR146" s="66"/>
      <c r="CPS146" s="66"/>
      <c r="CPT146" s="66"/>
      <c r="CPU146" s="66"/>
      <c r="CPV146" s="66"/>
      <c r="CPW146" s="66"/>
      <c r="CPX146" s="66"/>
      <c r="CPY146" s="66"/>
      <c r="CPZ146" s="66"/>
      <c r="CQA146" s="66"/>
      <c r="CQB146" s="66"/>
      <c r="CQC146" s="66"/>
      <c r="CQD146" s="66"/>
      <c r="CQE146" s="66"/>
      <c r="CQF146" s="66"/>
      <c r="CQG146" s="66"/>
      <c r="CQH146" s="66"/>
      <c r="CQI146" s="66"/>
      <c r="CQJ146" s="66"/>
      <c r="CQK146" s="66"/>
      <c r="CQL146" s="66"/>
      <c r="CQM146" s="66"/>
      <c r="CQN146" s="66"/>
      <c r="CQO146" s="66"/>
      <c r="CQP146" s="66"/>
      <c r="CQQ146" s="66"/>
      <c r="CQR146" s="66"/>
      <c r="CQS146" s="66"/>
      <c r="CQT146" s="66"/>
      <c r="CQU146" s="66"/>
      <c r="CQV146" s="66"/>
      <c r="CQW146" s="66"/>
      <c r="CQX146" s="66"/>
      <c r="CQY146" s="66"/>
      <c r="CQZ146" s="66"/>
      <c r="CRA146" s="66"/>
      <c r="CRB146" s="66"/>
      <c r="CRC146" s="66"/>
      <c r="CRD146" s="66"/>
      <c r="CRE146" s="66"/>
      <c r="CRF146" s="66"/>
      <c r="CRG146" s="66"/>
      <c r="CRH146" s="66"/>
      <c r="CRI146" s="66"/>
      <c r="CRJ146" s="66"/>
      <c r="CRK146" s="66"/>
      <c r="CRL146" s="66"/>
      <c r="CRM146" s="66"/>
      <c r="CRN146" s="66"/>
      <c r="CRO146" s="66"/>
      <c r="CRP146" s="66"/>
      <c r="CRQ146" s="66"/>
      <c r="CRR146" s="66"/>
      <c r="CRS146" s="66"/>
      <c r="CRT146" s="66"/>
      <c r="CRU146" s="66"/>
      <c r="CRV146" s="66"/>
      <c r="CRW146" s="66"/>
      <c r="CRX146" s="66"/>
      <c r="CRY146" s="66"/>
      <c r="CRZ146" s="66"/>
      <c r="CSA146" s="66"/>
      <c r="CSB146" s="66"/>
      <c r="CSC146" s="66"/>
      <c r="CSD146" s="66"/>
      <c r="CSE146" s="66"/>
      <c r="CSF146" s="66"/>
      <c r="CSG146" s="66"/>
      <c r="CSH146" s="66"/>
      <c r="CSI146" s="66"/>
      <c r="CSJ146" s="66"/>
      <c r="CSK146" s="66"/>
      <c r="CSL146" s="66"/>
      <c r="CSM146" s="66"/>
      <c r="CSN146" s="66"/>
      <c r="CSO146" s="66"/>
      <c r="CSP146" s="66"/>
      <c r="CSQ146" s="66"/>
      <c r="CSR146" s="66"/>
      <c r="CSS146" s="66"/>
      <c r="CST146" s="66"/>
      <c r="CSU146" s="66"/>
      <c r="CSV146" s="66"/>
      <c r="CSW146" s="66"/>
      <c r="CSX146" s="66"/>
      <c r="CSY146" s="66"/>
      <c r="CSZ146" s="66"/>
      <c r="CTA146" s="66"/>
      <c r="CTB146" s="66"/>
      <c r="CTC146" s="66"/>
      <c r="CTD146" s="66"/>
      <c r="CTE146" s="66"/>
      <c r="CTF146" s="66"/>
      <c r="CTG146" s="66"/>
      <c r="CTH146" s="66"/>
      <c r="CTI146" s="66"/>
      <c r="CTJ146" s="66"/>
      <c r="CTK146" s="66"/>
      <c r="CTL146" s="66"/>
      <c r="CTM146" s="66"/>
      <c r="CTN146" s="66"/>
      <c r="CTO146" s="66"/>
      <c r="CTP146" s="66"/>
      <c r="CTQ146" s="66"/>
      <c r="CTR146" s="66"/>
      <c r="CTS146" s="66"/>
      <c r="CTT146" s="66"/>
      <c r="CTU146" s="66"/>
      <c r="CTV146" s="66"/>
      <c r="CTW146" s="66"/>
      <c r="CTX146" s="66"/>
      <c r="CTY146" s="66"/>
      <c r="CTZ146" s="66"/>
      <c r="CUA146" s="66"/>
      <c r="CUB146" s="66"/>
      <c r="CUC146" s="66"/>
      <c r="CUD146" s="66"/>
      <c r="CUE146" s="66"/>
      <c r="CUF146" s="66"/>
      <c r="CUG146" s="66"/>
      <c r="CUH146" s="66"/>
      <c r="CUI146" s="66"/>
      <c r="CUJ146" s="66"/>
      <c r="CUK146" s="66"/>
      <c r="CUL146" s="66"/>
      <c r="CUM146" s="66"/>
      <c r="CUN146" s="66"/>
      <c r="CUO146" s="66"/>
      <c r="CUP146" s="66"/>
      <c r="CUQ146" s="66"/>
      <c r="CUR146" s="66"/>
      <c r="CUS146" s="66"/>
      <c r="CUT146" s="66"/>
      <c r="CUU146" s="66"/>
      <c r="CUV146" s="66"/>
      <c r="CUW146" s="66"/>
      <c r="CUX146" s="66"/>
      <c r="CUY146" s="66"/>
      <c r="CUZ146" s="66"/>
      <c r="CVA146" s="66"/>
      <c r="CVB146" s="66"/>
      <c r="CVC146" s="66"/>
      <c r="CVD146" s="66"/>
      <c r="CVE146" s="66"/>
      <c r="CVF146" s="66"/>
      <c r="CVG146" s="66"/>
      <c r="CVH146" s="66"/>
      <c r="CVI146" s="66"/>
      <c r="CVJ146" s="66"/>
      <c r="CVK146" s="66"/>
      <c r="CVL146" s="66"/>
      <c r="CVM146" s="66"/>
      <c r="CVN146" s="66"/>
      <c r="CVO146" s="66"/>
      <c r="CVP146" s="66"/>
      <c r="CVQ146" s="66"/>
      <c r="CVR146" s="66"/>
      <c r="CVS146" s="66"/>
      <c r="CVT146" s="66"/>
      <c r="CVU146" s="66"/>
      <c r="CVV146" s="66"/>
      <c r="CVW146" s="66"/>
      <c r="CVX146" s="66"/>
      <c r="CVY146" s="66"/>
      <c r="CVZ146" s="66"/>
      <c r="CWA146" s="66"/>
      <c r="CWB146" s="66"/>
      <c r="CWC146" s="66"/>
      <c r="CWD146" s="66"/>
      <c r="CWE146" s="66"/>
      <c r="CWF146" s="66"/>
      <c r="CWG146" s="66"/>
      <c r="CWH146" s="66"/>
      <c r="CWI146" s="66"/>
      <c r="CWJ146" s="66"/>
      <c r="CWK146" s="66"/>
      <c r="CWL146" s="66"/>
      <c r="CWM146" s="66"/>
      <c r="CWN146" s="66"/>
      <c r="CWO146" s="66"/>
      <c r="CWP146" s="66"/>
      <c r="CWQ146" s="66"/>
      <c r="CWR146" s="66"/>
      <c r="CWS146" s="66"/>
      <c r="CWT146" s="66"/>
      <c r="CWU146" s="66"/>
      <c r="CWV146" s="66"/>
      <c r="CWW146" s="66"/>
      <c r="CWX146" s="66"/>
      <c r="CWY146" s="66"/>
      <c r="CWZ146" s="66"/>
      <c r="CXA146" s="66"/>
      <c r="CXB146" s="66"/>
      <c r="CXC146" s="66"/>
      <c r="CXD146" s="66"/>
      <c r="CXE146" s="66"/>
      <c r="CXF146" s="66"/>
      <c r="CXG146" s="66"/>
      <c r="CXH146" s="66"/>
      <c r="CXI146" s="66"/>
      <c r="CXJ146" s="66"/>
      <c r="CXK146" s="66"/>
      <c r="CXL146" s="66"/>
      <c r="CXM146" s="66"/>
      <c r="CXN146" s="66"/>
      <c r="CXO146" s="66"/>
      <c r="CXP146" s="66"/>
      <c r="CXQ146" s="66"/>
      <c r="CXR146" s="66"/>
      <c r="CXS146" s="66"/>
      <c r="CXT146" s="66"/>
      <c r="CXU146" s="66"/>
      <c r="CXV146" s="66"/>
      <c r="CXW146" s="66"/>
      <c r="CXX146" s="66"/>
      <c r="CXY146" s="66"/>
      <c r="CXZ146" s="66"/>
      <c r="CYA146" s="66"/>
      <c r="CYB146" s="66"/>
      <c r="CYC146" s="66"/>
      <c r="CYD146" s="66"/>
      <c r="CYE146" s="66"/>
      <c r="CYF146" s="66"/>
      <c r="CYG146" s="66"/>
      <c r="CYH146" s="66"/>
      <c r="CYI146" s="66"/>
      <c r="CYJ146" s="66"/>
      <c r="CYK146" s="66"/>
      <c r="CYL146" s="66"/>
      <c r="CYM146" s="66"/>
      <c r="CYN146" s="66"/>
      <c r="CYO146" s="66"/>
      <c r="CYP146" s="66"/>
      <c r="CYQ146" s="66"/>
      <c r="CYR146" s="66"/>
      <c r="CYS146" s="66"/>
      <c r="CYT146" s="66"/>
      <c r="CYU146" s="66"/>
      <c r="CYV146" s="66"/>
      <c r="CYW146" s="66"/>
      <c r="CYX146" s="66"/>
      <c r="CYY146" s="66"/>
      <c r="CYZ146" s="66"/>
      <c r="CZA146" s="66"/>
      <c r="CZB146" s="66"/>
      <c r="CZC146" s="66"/>
      <c r="CZD146" s="66"/>
      <c r="CZE146" s="66"/>
      <c r="CZF146" s="66"/>
      <c r="CZG146" s="66"/>
      <c r="CZH146" s="66"/>
      <c r="CZI146" s="66"/>
      <c r="CZJ146" s="66"/>
      <c r="CZK146" s="66"/>
      <c r="CZL146" s="66"/>
      <c r="CZM146" s="66"/>
      <c r="CZN146" s="66"/>
      <c r="CZO146" s="66"/>
      <c r="CZP146" s="66"/>
      <c r="CZQ146" s="66"/>
      <c r="CZR146" s="66"/>
      <c r="CZS146" s="66"/>
      <c r="CZT146" s="66"/>
      <c r="CZU146" s="66"/>
      <c r="CZV146" s="66"/>
      <c r="CZW146" s="66"/>
      <c r="CZX146" s="66"/>
      <c r="CZY146" s="66"/>
      <c r="CZZ146" s="66"/>
      <c r="DAA146" s="66"/>
      <c r="DAB146" s="66"/>
      <c r="DAC146" s="66"/>
      <c r="DAD146" s="66"/>
      <c r="DAE146" s="66"/>
      <c r="DAF146" s="66"/>
      <c r="DAG146" s="66"/>
      <c r="DAH146" s="66"/>
      <c r="DAI146" s="66"/>
      <c r="DAJ146" s="66"/>
      <c r="DAK146" s="66"/>
      <c r="DAL146" s="66"/>
      <c r="DAM146" s="66"/>
      <c r="DAN146" s="66"/>
      <c r="DAO146" s="66"/>
      <c r="DAP146" s="66"/>
      <c r="DAQ146" s="66"/>
      <c r="DAR146" s="66"/>
      <c r="DAS146" s="66"/>
      <c r="DAT146" s="66"/>
      <c r="DAU146" s="66"/>
      <c r="DAV146" s="66"/>
      <c r="DAW146" s="66"/>
      <c r="DAX146" s="66"/>
      <c r="DAY146" s="66"/>
      <c r="DAZ146" s="66"/>
      <c r="DBA146" s="66"/>
      <c r="DBB146" s="66"/>
      <c r="DBC146" s="66"/>
      <c r="DBD146" s="66"/>
      <c r="DBE146" s="66"/>
      <c r="DBF146" s="66"/>
      <c r="DBG146" s="66"/>
      <c r="DBH146" s="66"/>
      <c r="DBI146" s="66"/>
      <c r="DBJ146" s="66"/>
      <c r="DBK146" s="66"/>
      <c r="DBL146" s="66"/>
      <c r="DBM146" s="66"/>
      <c r="DBN146" s="66"/>
      <c r="DBO146" s="66"/>
      <c r="DBP146" s="66"/>
      <c r="DBQ146" s="66"/>
      <c r="DBR146" s="66"/>
      <c r="DBS146" s="66"/>
      <c r="DBT146" s="66"/>
      <c r="DBU146" s="66"/>
      <c r="DBV146" s="66"/>
      <c r="DBW146" s="66"/>
      <c r="DBX146" s="66"/>
      <c r="DBY146" s="66"/>
      <c r="DBZ146" s="66"/>
      <c r="DCA146" s="66"/>
      <c r="DCB146" s="66"/>
      <c r="DCC146" s="66"/>
      <c r="DCD146" s="66"/>
      <c r="DCE146" s="66"/>
      <c r="DCF146" s="66"/>
      <c r="DCG146" s="66"/>
      <c r="DCH146" s="66"/>
      <c r="DCI146" s="66"/>
      <c r="DCJ146" s="66"/>
      <c r="DCK146" s="66"/>
      <c r="DCL146" s="66"/>
      <c r="DCM146" s="66"/>
      <c r="DCN146" s="66"/>
      <c r="DCO146" s="66"/>
      <c r="DCP146" s="66"/>
      <c r="DCQ146" s="66"/>
      <c r="DCR146" s="66"/>
      <c r="DCS146" s="66"/>
      <c r="DCT146" s="66"/>
      <c r="DCU146" s="66"/>
      <c r="DCV146" s="66"/>
      <c r="DCW146" s="66"/>
      <c r="DCX146" s="66"/>
      <c r="DCY146" s="66"/>
      <c r="DCZ146" s="66"/>
      <c r="DDA146" s="66"/>
      <c r="DDB146" s="66"/>
      <c r="DDC146" s="66"/>
      <c r="DDD146" s="66"/>
      <c r="DDE146" s="66"/>
      <c r="DDF146" s="66"/>
      <c r="DDG146" s="66"/>
      <c r="DDH146" s="66"/>
      <c r="DDI146" s="66"/>
      <c r="DDJ146" s="66"/>
      <c r="DDK146" s="66"/>
      <c r="DDL146" s="66"/>
      <c r="DDM146" s="66"/>
      <c r="DDN146" s="66"/>
      <c r="DDO146" s="66"/>
      <c r="DDP146" s="66"/>
      <c r="DDQ146" s="66"/>
      <c r="DDR146" s="66"/>
      <c r="DDS146" s="66"/>
      <c r="DDT146" s="66"/>
      <c r="DDU146" s="66"/>
      <c r="DDV146" s="66"/>
      <c r="DDW146" s="66"/>
      <c r="DDX146" s="66"/>
      <c r="DDY146" s="66"/>
      <c r="DDZ146" s="66"/>
      <c r="DEA146" s="66"/>
      <c r="DEB146" s="66"/>
      <c r="DEC146" s="66"/>
      <c r="DED146" s="66"/>
      <c r="DEE146" s="66"/>
      <c r="DEF146" s="66"/>
      <c r="DEG146" s="66"/>
      <c r="DEH146" s="66"/>
      <c r="DEI146" s="66"/>
      <c r="DEJ146" s="66"/>
      <c r="DEK146" s="66"/>
      <c r="DEL146" s="66"/>
      <c r="DEM146" s="66"/>
      <c r="DEN146" s="66"/>
      <c r="DEO146" s="66"/>
      <c r="DEP146" s="66"/>
      <c r="DEQ146" s="66"/>
      <c r="DER146" s="66"/>
      <c r="DES146" s="66"/>
      <c r="DET146" s="66"/>
      <c r="DEU146" s="66"/>
      <c r="DEV146" s="66"/>
      <c r="DEW146" s="66"/>
      <c r="DEX146" s="66"/>
      <c r="DEY146" s="66"/>
      <c r="DEZ146" s="66"/>
      <c r="DFA146" s="66"/>
      <c r="DFB146" s="66"/>
      <c r="DFC146" s="66"/>
      <c r="DFD146" s="66"/>
      <c r="DFE146" s="66"/>
      <c r="DFF146" s="66"/>
      <c r="DFG146" s="66"/>
      <c r="DFH146" s="66"/>
      <c r="DFI146" s="66"/>
      <c r="DFJ146" s="66"/>
      <c r="DFK146" s="66"/>
      <c r="DFL146" s="66"/>
      <c r="DFM146" s="66"/>
      <c r="DFN146" s="66"/>
      <c r="DFO146" s="66"/>
      <c r="DFP146" s="66"/>
      <c r="DFQ146" s="66"/>
      <c r="DFR146" s="66"/>
      <c r="DFS146" s="66"/>
      <c r="DFT146" s="66"/>
      <c r="DFU146" s="66"/>
      <c r="DFV146" s="66"/>
      <c r="DFW146" s="66"/>
      <c r="DFX146" s="66"/>
      <c r="DFY146" s="66"/>
      <c r="DFZ146" s="66"/>
      <c r="DGA146" s="66"/>
      <c r="DGB146" s="66"/>
      <c r="DGC146" s="66"/>
      <c r="DGD146" s="66"/>
      <c r="DGE146" s="66"/>
      <c r="DGF146" s="66"/>
      <c r="DGG146" s="66"/>
      <c r="DGH146" s="66"/>
      <c r="DGI146" s="66"/>
      <c r="DGJ146" s="66"/>
      <c r="DGK146" s="66"/>
      <c r="DGL146" s="66"/>
      <c r="DGM146" s="66"/>
      <c r="DGN146" s="66"/>
      <c r="DGO146" s="66"/>
      <c r="DGP146" s="66"/>
      <c r="DGQ146" s="66"/>
      <c r="DGR146" s="66"/>
      <c r="DGS146" s="66"/>
      <c r="DGT146" s="66"/>
      <c r="DGU146" s="66"/>
      <c r="DGV146" s="66"/>
      <c r="DGW146" s="66"/>
      <c r="DGX146" s="66"/>
      <c r="DGY146" s="66"/>
      <c r="DGZ146" s="66"/>
      <c r="DHA146" s="66"/>
      <c r="DHB146" s="66"/>
      <c r="DHC146" s="66"/>
      <c r="DHD146" s="66"/>
      <c r="DHE146" s="66"/>
      <c r="DHF146" s="66"/>
      <c r="DHG146" s="66"/>
      <c r="DHH146" s="66"/>
      <c r="DHI146" s="66"/>
      <c r="DHJ146" s="66"/>
      <c r="DHK146" s="66"/>
      <c r="DHL146" s="66"/>
      <c r="DHM146" s="66"/>
      <c r="DHN146" s="66"/>
      <c r="DHO146" s="66"/>
      <c r="DHP146" s="66"/>
      <c r="DHQ146" s="66"/>
      <c r="DHR146" s="66"/>
      <c r="DHS146" s="66"/>
      <c r="DHT146" s="66"/>
      <c r="DHU146" s="66"/>
      <c r="DHV146" s="66"/>
      <c r="DHW146" s="66"/>
      <c r="DHX146" s="66"/>
      <c r="DHY146" s="66"/>
      <c r="DHZ146" s="66"/>
      <c r="DIA146" s="66"/>
      <c r="DIB146" s="66"/>
      <c r="DIC146" s="66"/>
      <c r="DID146" s="66"/>
      <c r="DIE146" s="66"/>
      <c r="DIF146" s="66"/>
      <c r="DIG146" s="66"/>
      <c r="DIH146" s="66"/>
      <c r="DII146" s="66"/>
      <c r="DIJ146" s="66"/>
      <c r="DIK146" s="66"/>
      <c r="DIL146" s="66"/>
      <c r="DIM146" s="66"/>
      <c r="DIN146" s="66"/>
      <c r="DIO146" s="66"/>
      <c r="DIP146" s="66"/>
      <c r="DIQ146" s="66"/>
      <c r="DIR146" s="66"/>
      <c r="DIS146" s="66"/>
      <c r="DIT146" s="66"/>
      <c r="DIU146" s="66"/>
      <c r="DIV146" s="66"/>
      <c r="DIW146" s="66"/>
      <c r="DIX146" s="66"/>
      <c r="DIY146" s="66"/>
      <c r="DIZ146" s="66"/>
      <c r="DJA146" s="66"/>
      <c r="DJB146" s="66"/>
      <c r="DJC146" s="66"/>
      <c r="DJD146" s="66"/>
      <c r="DJE146" s="66"/>
      <c r="DJF146" s="66"/>
      <c r="DJG146" s="66"/>
      <c r="DJH146" s="66"/>
      <c r="DJI146" s="66"/>
      <c r="DJJ146" s="66"/>
      <c r="DJK146" s="66"/>
      <c r="DJL146" s="66"/>
      <c r="DJM146" s="66"/>
      <c r="DJN146" s="66"/>
      <c r="DJO146" s="66"/>
      <c r="DJP146" s="66"/>
      <c r="DJQ146" s="66"/>
      <c r="DJR146" s="66"/>
      <c r="DJS146" s="66"/>
      <c r="DJT146" s="66"/>
      <c r="DJU146" s="66"/>
      <c r="DJV146" s="66"/>
      <c r="DJW146" s="66"/>
      <c r="DJX146" s="66"/>
      <c r="DJY146" s="66"/>
      <c r="DJZ146" s="66"/>
      <c r="DKA146" s="66"/>
      <c r="DKB146" s="66"/>
      <c r="DKC146" s="66"/>
      <c r="DKD146" s="66"/>
      <c r="DKE146" s="66"/>
      <c r="DKF146" s="66"/>
      <c r="DKG146" s="66"/>
      <c r="DKH146" s="66"/>
      <c r="DKI146" s="66"/>
      <c r="DKJ146" s="66"/>
      <c r="DKK146" s="66"/>
      <c r="DKL146" s="66"/>
      <c r="DKM146" s="66"/>
      <c r="DKN146" s="66"/>
      <c r="DKO146" s="66"/>
      <c r="DKP146" s="66"/>
      <c r="DKQ146" s="66"/>
      <c r="DKR146" s="66"/>
      <c r="DKS146" s="66"/>
      <c r="DKT146" s="66"/>
      <c r="DKU146" s="66"/>
      <c r="DKV146" s="66"/>
      <c r="DKW146" s="66"/>
      <c r="DKX146" s="66"/>
      <c r="DKY146" s="66"/>
      <c r="DKZ146" s="66"/>
      <c r="DLA146" s="66"/>
      <c r="DLB146" s="66"/>
      <c r="DLC146" s="66"/>
      <c r="DLD146" s="66"/>
      <c r="DLE146" s="66"/>
      <c r="DLF146" s="66"/>
      <c r="DLG146" s="66"/>
      <c r="DLH146" s="66"/>
      <c r="DLI146" s="66"/>
      <c r="DLJ146" s="66"/>
      <c r="DLK146" s="66"/>
      <c r="DLL146" s="66"/>
      <c r="DLM146" s="66"/>
      <c r="DLN146" s="66"/>
      <c r="DLO146" s="66"/>
      <c r="DLP146" s="66"/>
      <c r="DLQ146" s="66"/>
      <c r="DLR146" s="66"/>
      <c r="DLS146" s="66"/>
      <c r="DLT146" s="66"/>
      <c r="DLU146" s="66"/>
      <c r="DLV146" s="66"/>
      <c r="DLW146" s="66"/>
      <c r="DLX146" s="66"/>
      <c r="DLY146" s="66"/>
      <c r="DLZ146" s="66"/>
      <c r="DMA146" s="66"/>
      <c r="DMB146" s="66"/>
      <c r="DMC146" s="66"/>
      <c r="DMD146" s="66"/>
      <c r="DME146" s="66"/>
      <c r="DMF146" s="66"/>
      <c r="DMG146" s="66"/>
      <c r="DMH146" s="66"/>
      <c r="DMI146" s="66"/>
      <c r="DMJ146" s="66"/>
      <c r="DMK146" s="66"/>
      <c r="DML146" s="66"/>
      <c r="DMM146" s="66"/>
      <c r="DMN146" s="66"/>
      <c r="DMO146" s="66"/>
      <c r="DMP146" s="66"/>
      <c r="DMQ146" s="66"/>
      <c r="DMR146" s="66"/>
      <c r="DMS146" s="66"/>
      <c r="DMT146" s="66"/>
      <c r="DMU146" s="66"/>
      <c r="DMV146" s="66"/>
      <c r="DMW146" s="66"/>
      <c r="DMX146" s="66"/>
      <c r="DMY146" s="66"/>
      <c r="DMZ146" s="66"/>
      <c r="DNA146" s="66"/>
      <c r="DNB146" s="66"/>
      <c r="DNC146" s="66"/>
      <c r="DND146" s="66"/>
      <c r="DNE146" s="66"/>
      <c r="DNF146" s="66"/>
      <c r="DNG146" s="66"/>
      <c r="DNH146" s="66"/>
      <c r="DNI146" s="66"/>
      <c r="DNJ146" s="66"/>
      <c r="DNK146" s="66"/>
      <c r="DNL146" s="66"/>
      <c r="DNM146" s="66"/>
      <c r="DNN146" s="66"/>
      <c r="DNO146" s="66"/>
      <c r="DNP146" s="66"/>
      <c r="DNQ146" s="66"/>
      <c r="DNR146" s="66"/>
      <c r="DNS146" s="66"/>
      <c r="DNT146" s="66"/>
      <c r="DNU146" s="66"/>
      <c r="DNV146" s="66"/>
      <c r="DNW146" s="66"/>
      <c r="DNX146" s="66"/>
      <c r="DNY146" s="66"/>
      <c r="DNZ146" s="66"/>
      <c r="DOA146" s="66"/>
      <c r="DOB146" s="66"/>
      <c r="DOC146" s="66"/>
      <c r="DOD146" s="66"/>
      <c r="DOE146" s="66"/>
      <c r="DOF146" s="66"/>
      <c r="DOG146" s="66"/>
      <c r="DOH146" s="66"/>
      <c r="DOI146" s="66"/>
      <c r="DOJ146" s="66"/>
      <c r="DOK146" s="66"/>
      <c r="DOL146" s="66"/>
      <c r="DOM146" s="66"/>
      <c r="DON146" s="66"/>
      <c r="DOO146" s="66"/>
      <c r="DOP146" s="66"/>
      <c r="DOQ146" s="66"/>
      <c r="DOR146" s="66"/>
      <c r="DOS146" s="66"/>
      <c r="DOT146" s="66"/>
      <c r="DOU146" s="66"/>
      <c r="DOV146" s="66"/>
      <c r="DOW146" s="66"/>
      <c r="DOX146" s="66"/>
      <c r="DOY146" s="66"/>
      <c r="DOZ146" s="66"/>
      <c r="DPA146" s="66"/>
      <c r="DPB146" s="66"/>
      <c r="DPC146" s="66"/>
      <c r="DPD146" s="66"/>
      <c r="DPE146" s="66"/>
      <c r="DPF146" s="66"/>
      <c r="DPG146" s="66"/>
      <c r="DPH146" s="66"/>
      <c r="DPI146" s="66"/>
      <c r="DPJ146" s="66"/>
      <c r="DPK146" s="66"/>
      <c r="DPL146" s="66"/>
      <c r="DPM146" s="66"/>
      <c r="DPN146" s="66"/>
      <c r="DPO146" s="66"/>
      <c r="DPP146" s="66"/>
      <c r="DPQ146" s="66"/>
      <c r="DPR146" s="66"/>
      <c r="DPS146" s="66"/>
      <c r="DPT146" s="66"/>
      <c r="DPU146" s="66"/>
      <c r="DPV146" s="66"/>
      <c r="DPW146" s="66"/>
      <c r="DPX146" s="66"/>
      <c r="DPY146" s="66"/>
      <c r="DPZ146" s="66"/>
      <c r="DQA146" s="66"/>
      <c r="DQB146" s="66"/>
      <c r="DQC146" s="66"/>
      <c r="DQD146" s="66"/>
      <c r="DQE146" s="66"/>
      <c r="DQF146" s="66"/>
      <c r="DQG146" s="66"/>
      <c r="DQH146" s="66"/>
      <c r="DQI146" s="66"/>
      <c r="DQJ146" s="66"/>
      <c r="DQK146" s="66"/>
      <c r="DQL146" s="66"/>
      <c r="DQM146" s="66"/>
      <c r="DQN146" s="66"/>
      <c r="DQO146" s="66"/>
      <c r="DQP146" s="66"/>
      <c r="DQQ146" s="66"/>
      <c r="DQR146" s="66"/>
      <c r="DQS146" s="66"/>
      <c r="DQT146" s="66"/>
      <c r="DQU146" s="66"/>
      <c r="DQV146" s="66"/>
      <c r="DQW146" s="66"/>
      <c r="DQX146" s="66"/>
      <c r="DQY146" s="66"/>
      <c r="DQZ146" s="66"/>
      <c r="DRA146" s="66"/>
      <c r="DRB146" s="66"/>
      <c r="DRC146" s="66"/>
      <c r="DRD146" s="66"/>
      <c r="DRE146" s="66"/>
      <c r="DRF146" s="66"/>
      <c r="DRG146" s="66"/>
      <c r="DRH146" s="66"/>
      <c r="DRI146" s="66"/>
      <c r="DRJ146" s="66"/>
      <c r="DRK146" s="66"/>
      <c r="DRL146" s="66"/>
      <c r="DRM146" s="66"/>
      <c r="DRN146" s="66"/>
      <c r="DRO146" s="66"/>
      <c r="DRP146" s="66"/>
      <c r="DRQ146" s="66"/>
      <c r="DRR146" s="66"/>
      <c r="DRS146" s="66"/>
      <c r="DRT146" s="66"/>
      <c r="DRU146" s="66"/>
      <c r="DRV146" s="66"/>
      <c r="DRW146" s="66"/>
      <c r="DRX146" s="66"/>
      <c r="DRY146" s="66"/>
      <c r="DRZ146" s="66"/>
      <c r="DSA146" s="66"/>
      <c r="DSB146" s="66"/>
      <c r="DSC146" s="66"/>
      <c r="DSD146" s="66"/>
      <c r="DSE146" s="66"/>
      <c r="DSF146" s="66"/>
      <c r="DSG146" s="66"/>
      <c r="DSH146" s="66"/>
      <c r="DSI146" s="66"/>
      <c r="DSJ146" s="66"/>
      <c r="DSK146" s="66"/>
      <c r="DSL146" s="66"/>
      <c r="DSM146" s="66"/>
      <c r="DSN146" s="66"/>
      <c r="DSO146" s="66"/>
      <c r="DSP146" s="66"/>
      <c r="DSQ146" s="66"/>
      <c r="DSR146" s="66"/>
      <c r="DSS146" s="66"/>
      <c r="DST146" s="66"/>
      <c r="DSU146" s="66"/>
      <c r="DSV146" s="66"/>
      <c r="DSW146" s="66"/>
      <c r="DSX146" s="66"/>
      <c r="DSY146" s="66"/>
      <c r="DSZ146" s="66"/>
      <c r="DTA146" s="66"/>
      <c r="DTB146" s="66"/>
      <c r="DTC146" s="66"/>
      <c r="DTD146" s="66"/>
      <c r="DTE146" s="66"/>
      <c r="DTF146" s="66"/>
      <c r="DTG146" s="66"/>
      <c r="DTH146" s="66"/>
      <c r="DTI146" s="66"/>
      <c r="DTJ146" s="66"/>
      <c r="DTK146" s="66"/>
      <c r="DTL146" s="66"/>
      <c r="DTM146" s="66"/>
      <c r="DTN146" s="66"/>
      <c r="DTO146" s="66"/>
      <c r="DTP146" s="66"/>
      <c r="DTQ146" s="66"/>
      <c r="DTR146" s="66"/>
      <c r="DTS146" s="66"/>
      <c r="DTT146" s="66"/>
      <c r="DTU146" s="66"/>
      <c r="DTV146" s="66"/>
      <c r="DTW146" s="66"/>
      <c r="DTX146" s="66"/>
      <c r="DTY146" s="66"/>
      <c r="DTZ146" s="66"/>
      <c r="DUA146" s="66"/>
      <c r="DUB146" s="66"/>
      <c r="DUC146" s="66"/>
      <c r="DUD146" s="66"/>
      <c r="DUE146" s="66"/>
      <c r="DUF146" s="66"/>
      <c r="DUG146" s="66"/>
      <c r="DUH146" s="66"/>
      <c r="DUI146" s="66"/>
      <c r="DUJ146" s="66"/>
      <c r="DUK146" s="66"/>
      <c r="DUL146" s="66"/>
      <c r="DUM146" s="66"/>
      <c r="DUN146" s="66"/>
      <c r="DUO146" s="66"/>
      <c r="DUP146" s="66"/>
      <c r="DUQ146" s="66"/>
      <c r="DUR146" s="66"/>
      <c r="DUS146" s="66"/>
      <c r="DUT146" s="66"/>
      <c r="DUU146" s="66"/>
      <c r="DUV146" s="66"/>
      <c r="DUW146" s="66"/>
      <c r="DUX146" s="66"/>
      <c r="DUY146" s="66"/>
      <c r="DUZ146" s="66"/>
      <c r="DVA146" s="66"/>
      <c r="DVB146" s="66"/>
      <c r="DVC146" s="66"/>
      <c r="DVD146" s="66"/>
      <c r="DVE146" s="66"/>
      <c r="DVF146" s="66"/>
      <c r="DVG146" s="66"/>
      <c r="DVH146" s="66"/>
      <c r="DVI146" s="66"/>
      <c r="DVJ146" s="66"/>
      <c r="DVK146" s="66"/>
      <c r="DVL146" s="66"/>
      <c r="DVM146" s="66"/>
      <c r="DVN146" s="66"/>
      <c r="DVO146" s="66"/>
      <c r="DVP146" s="66"/>
      <c r="DVQ146" s="66"/>
      <c r="DVR146" s="66"/>
      <c r="DVS146" s="66"/>
      <c r="DVT146" s="66"/>
      <c r="DVU146" s="66"/>
      <c r="DVV146" s="66"/>
      <c r="DVW146" s="66"/>
      <c r="DVX146" s="66"/>
      <c r="DVY146" s="66"/>
      <c r="DVZ146" s="66"/>
      <c r="DWA146" s="66"/>
      <c r="DWB146" s="66"/>
      <c r="DWC146" s="66"/>
      <c r="DWD146" s="66"/>
      <c r="DWE146" s="66"/>
      <c r="DWF146" s="66"/>
      <c r="DWG146" s="66"/>
      <c r="DWH146" s="66"/>
      <c r="DWI146" s="66"/>
      <c r="DWJ146" s="66"/>
      <c r="DWK146" s="66"/>
      <c r="DWL146" s="66"/>
      <c r="DWM146" s="66"/>
      <c r="DWN146" s="66"/>
      <c r="DWO146" s="66"/>
      <c r="DWP146" s="66"/>
      <c r="DWQ146" s="66"/>
      <c r="DWR146" s="66"/>
      <c r="DWS146" s="66"/>
      <c r="DWT146" s="66"/>
      <c r="DWU146" s="66"/>
      <c r="DWV146" s="66"/>
      <c r="DWW146" s="66"/>
      <c r="DWX146" s="66"/>
      <c r="DWY146" s="66"/>
      <c r="DWZ146" s="66"/>
      <c r="DXA146" s="66"/>
      <c r="DXB146" s="66"/>
      <c r="DXC146" s="66"/>
      <c r="DXD146" s="66"/>
      <c r="DXE146" s="66"/>
      <c r="DXF146" s="66"/>
      <c r="DXG146" s="66"/>
      <c r="DXH146" s="66"/>
      <c r="DXI146" s="66"/>
      <c r="DXJ146" s="66"/>
      <c r="DXK146" s="66"/>
      <c r="DXL146" s="66"/>
      <c r="DXM146" s="66"/>
      <c r="DXN146" s="66"/>
      <c r="DXO146" s="66"/>
      <c r="DXP146" s="66"/>
      <c r="DXQ146" s="66"/>
      <c r="DXR146" s="66"/>
      <c r="DXS146" s="66"/>
      <c r="DXT146" s="66"/>
      <c r="DXU146" s="66"/>
      <c r="DXV146" s="66"/>
      <c r="DXW146" s="66"/>
      <c r="DXX146" s="66"/>
      <c r="DXY146" s="66"/>
      <c r="DXZ146" s="66"/>
      <c r="DYA146" s="66"/>
      <c r="DYB146" s="66"/>
      <c r="DYC146" s="66"/>
      <c r="DYD146" s="66"/>
      <c r="DYE146" s="66"/>
      <c r="DYF146" s="66"/>
      <c r="DYG146" s="66"/>
      <c r="DYH146" s="66"/>
      <c r="DYI146" s="66"/>
      <c r="DYJ146" s="66"/>
      <c r="DYK146" s="66"/>
      <c r="DYL146" s="66"/>
      <c r="DYM146" s="66"/>
      <c r="DYN146" s="66"/>
      <c r="DYO146" s="66"/>
      <c r="DYP146" s="66"/>
      <c r="DYQ146" s="66"/>
      <c r="DYR146" s="66"/>
      <c r="DYS146" s="66"/>
      <c r="DYT146" s="66"/>
      <c r="DYU146" s="66"/>
      <c r="DYV146" s="66"/>
      <c r="DYW146" s="66"/>
      <c r="DYX146" s="66"/>
      <c r="DYY146" s="66"/>
      <c r="DYZ146" s="66"/>
      <c r="DZA146" s="66"/>
      <c r="DZB146" s="66"/>
      <c r="DZC146" s="66"/>
      <c r="DZD146" s="66"/>
      <c r="DZE146" s="66"/>
      <c r="DZF146" s="66"/>
      <c r="DZG146" s="66"/>
      <c r="DZH146" s="66"/>
      <c r="DZI146" s="66"/>
      <c r="DZJ146" s="66"/>
      <c r="DZK146" s="66"/>
      <c r="DZL146" s="66"/>
      <c r="DZM146" s="66"/>
      <c r="DZN146" s="66"/>
      <c r="DZO146" s="66"/>
      <c r="DZP146" s="66"/>
      <c r="DZQ146" s="66"/>
      <c r="DZR146" s="66"/>
      <c r="DZS146" s="66"/>
      <c r="DZT146" s="66"/>
      <c r="DZU146" s="66"/>
      <c r="DZV146" s="66"/>
      <c r="DZW146" s="66"/>
      <c r="DZX146" s="66"/>
      <c r="DZY146" s="66"/>
      <c r="DZZ146" s="66"/>
      <c r="EAA146" s="66"/>
      <c r="EAB146" s="66"/>
      <c r="EAC146" s="66"/>
      <c r="EAD146" s="66"/>
      <c r="EAE146" s="66"/>
      <c r="EAF146" s="66"/>
      <c r="EAG146" s="66"/>
      <c r="EAH146" s="66"/>
      <c r="EAI146" s="66"/>
      <c r="EAJ146" s="66"/>
      <c r="EAK146" s="66"/>
      <c r="EAL146" s="66"/>
      <c r="EAM146" s="66"/>
      <c r="EAN146" s="66"/>
      <c r="EAO146" s="66"/>
      <c r="EAP146" s="66"/>
      <c r="EAQ146" s="66"/>
      <c r="EAR146" s="66"/>
      <c r="EAS146" s="66"/>
      <c r="EAT146" s="66"/>
      <c r="EAU146" s="66"/>
      <c r="EAV146" s="66"/>
      <c r="EAW146" s="66"/>
      <c r="EAX146" s="66"/>
      <c r="EAY146" s="66"/>
      <c r="EAZ146" s="66"/>
      <c r="EBA146" s="66"/>
      <c r="EBB146" s="66"/>
      <c r="EBC146" s="66"/>
      <c r="EBD146" s="66"/>
      <c r="EBE146" s="66"/>
      <c r="EBF146" s="66"/>
      <c r="EBG146" s="66"/>
      <c r="EBH146" s="66"/>
      <c r="EBI146" s="66"/>
      <c r="EBJ146" s="66"/>
      <c r="EBK146" s="66"/>
      <c r="EBL146" s="66"/>
      <c r="EBM146" s="66"/>
      <c r="EBN146" s="66"/>
      <c r="EBO146" s="66"/>
      <c r="EBP146" s="66"/>
      <c r="EBQ146" s="66"/>
      <c r="EBR146" s="66"/>
      <c r="EBS146" s="66"/>
      <c r="EBT146" s="66"/>
      <c r="EBU146" s="66"/>
      <c r="EBV146" s="66"/>
      <c r="EBW146" s="66"/>
      <c r="EBX146" s="66"/>
      <c r="EBY146" s="66"/>
      <c r="EBZ146" s="66"/>
      <c r="ECA146" s="66"/>
      <c r="ECB146" s="66"/>
      <c r="ECC146" s="66"/>
      <c r="ECD146" s="66"/>
      <c r="ECE146" s="66"/>
      <c r="ECF146" s="66"/>
      <c r="ECG146" s="66"/>
      <c r="ECH146" s="66"/>
      <c r="ECI146" s="66"/>
      <c r="ECJ146" s="66"/>
      <c r="ECK146" s="66"/>
      <c r="ECL146" s="66"/>
      <c r="ECM146" s="66"/>
      <c r="ECN146" s="66"/>
      <c r="ECO146" s="66"/>
      <c r="ECP146" s="66"/>
      <c r="ECQ146" s="66"/>
      <c r="ECR146" s="66"/>
      <c r="ECS146" s="66"/>
      <c r="ECT146" s="66"/>
      <c r="ECU146" s="66"/>
      <c r="ECV146" s="66"/>
      <c r="ECW146" s="66"/>
      <c r="ECX146" s="66"/>
      <c r="ECY146" s="66"/>
      <c r="ECZ146" s="66"/>
      <c r="EDA146" s="66"/>
      <c r="EDB146" s="66"/>
      <c r="EDC146" s="66"/>
      <c r="EDD146" s="66"/>
      <c r="EDE146" s="66"/>
      <c r="EDF146" s="66"/>
      <c r="EDG146" s="66"/>
      <c r="EDH146" s="66"/>
      <c r="EDI146" s="66"/>
      <c r="EDJ146" s="66"/>
      <c r="EDK146" s="66"/>
      <c r="EDL146" s="66"/>
      <c r="EDM146" s="66"/>
      <c r="EDN146" s="66"/>
      <c r="EDO146" s="66"/>
      <c r="EDP146" s="66"/>
      <c r="EDQ146" s="66"/>
      <c r="EDR146" s="66"/>
      <c r="EDS146" s="66"/>
      <c r="EDT146" s="66"/>
      <c r="EDU146" s="66"/>
      <c r="EDV146" s="66"/>
      <c r="EDW146" s="66"/>
      <c r="EDX146" s="66"/>
      <c r="EDY146" s="66"/>
      <c r="EDZ146" s="66"/>
      <c r="EEA146" s="66"/>
      <c r="EEB146" s="66"/>
      <c r="EEC146" s="66"/>
      <c r="EED146" s="66"/>
      <c r="EEE146" s="66"/>
      <c r="EEF146" s="66"/>
      <c r="EEG146" s="66"/>
      <c r="EEH146" s="66"/>
      <c r="EEI146" s="66"/>
      <c r="EEJ146" s="66"/>
      <c r="EEK146" s="66"/>
      <c r="EEL146" s="66"/>
      <c r="EEM146" s="66"/>
      <c r="EEN146" s="66"/>
      <c r="EEO146" s="66"/>
      <c r="EEP146" s="66"/>
      <c r="EEQ146" s="66"/>
      <c r="EER146" s="66"/>
      <c r="EES146" s="66"/>
      <c r="EET146" s="66"/>
      <c r="EEU146" s="66"/>
      <c r="EEV146" s="66"/>
      <c r="EEW146" s="66"/>
      <c r="EEX146" s="66"/>
      <c r="EEY146" s="66"/>
      <c r="EEZ146" s="66"/>
      <c r="EFA146" s="66"/>
      <c r="EFB146" s="66"/>
      <c r="EFC146" s="66"/>
      <c r="EFD146" s="66"/>
      <c r="EFE146" s="66"/>
      <c r="EFF146" s="66"/>
      <c r="EFG146" s="66"/>
      <c r="EFH146" s="66"/>
      <c r="EFI146" s="66"/>
      <c r="EFJ146" s="66"/>
      <c r="EFK146" s="66"/>
      <c r="EFL146" s="66"/>
      <c r="EFM146" s="66"/>
      <c r="EFN146" s="66"/>
      <c r="EFO146" s="66"/>
      <c r="EFP146" s="66"/>
      <c r="EFQ146" s="66"/>
      <c r="EFR146" s="66"/>
      <c r="EFS146" s="66"/>
      <c r="EFT146" s="66"/>
      <c r="EFU146" s="66"/>
      <c r="EFV146" s="66"/>
      <c r="EFW146" s="66"/>
      <c r="EFX146" s="66"/>
      <c r="EFY146" s="66"/>
      <c r="EFZ146" s="66"/>
      <c r="EGA146" s="66"/>
      <c r="EGB146" s="66"/>
      <c r="EGC146" s="66"/>
      <c r="EGD146" s="66"/>
      <c r="EGE146" s="66"/>
      <c r="EGF146" s="66"/>
      <c r="EGG146" s="66"/>
      <c r="EGH146" s="66"/>
      <c r="EGI146" s="66"/>
      <c r="EGJ146" s="66"/>
      <c r="EGK146" s="66"/>
      <c r="EGL146" s="66"/>
      <c r="EGM146" s="66"/>
      <c r="EGN146" s="66"/>
      <c r="EGO146" s="66"/>
      <c r="EGP146" s="66"/>
      <c r="EGQ146" s="66"/>
      <c r="EGR146" s="66"/>
      <c r="EGS146" s="66"/>
      <c r="EGT146" s="66"/>
      <c r="EGU146" s="66"/>
      <c r="EGV146" s="66"/>
      <c r="EGW146" s="66"/>
      <c r="EGX146" s="66"/>
      <c r="EGY146" s="66"/>
      <c r="EGZ146" s="66"/>
      <c r="EHA146" s="66"/>
      <c r="EHB146" s="66"/>
      <c r="EHC146" s="66"/>
      <c r="EHD146" s="66"/>
      <c r="EHE146" s="66"/>
      <c r="EHF146" s="66"/>
      <c r="EHG146" s="66"/>
      <c r="EHH146" s="66"/>
      <c r="EHI146" s="66"/>
      <c r="EHJ146" s="66"/>
      <c r="EHK146" s="66"/>
      <c r="EHL146" s="66"/>
      <c r="EHM146" s="66"/>
      <c r="EHN146" s="66"/>
      <c r="EHO146" s="66"/>
      <c r="EHP146" s="66"/>
      <c r="EHQ146" s="66"/>
      <c r="EHR146" s="66"/>
      <c r="EHS146" s="66"/>
      <c r="EHT146" s="66"/>
      <c r="EHU146" s="66"/>
      <c r="EHV146" s="66"/>
      <c r="EHW146" s="66"/>
      <c r="EHX146" s="66"/>
      <c r="EHY146" s="66"/>
      <c r="EHZ146" s="66"/>
      <c r="EIA146" s="66"/>
      <c r="EIB146" s="66"/>
      <c r="EIC146" s="66"/>
      <c r="EID146" s="66"/>
      <c r="EIE146" s="66"/>
      <c r="EIF146" s="66"/>
      <c r="EIG146" s="66"/>
      <c r="EIH146" s="66"/>
      <c r="EII146" s="66"/>
      <c r="EIJ146" s="66"/>
      <c r="EIK146" s="66"/>
      <c r="EIL146" s="66"/>
      <c r="EIM146" s="66"/>
      <c r="EIN146" s="66"/>
      <c r="EIO146" s="66"/>
      <c r="EIP146" s="66"/>
      <c r="EIQ146" s="66"/>
      <c r="EIR146" s="66"/>
      <c r="EIS146" s="66"/>
      <c r="EIT146" s="66"/>
      <c r="EIU146" s="66"/>
      <c r="EIV146" s="66"/>
      <c r="EIW146" s="66"/>
      <c r="EIX146" s="66"/>
      <c r="EIY146" s="66"/>
      <c r="EIZ146" s="66"/>
      <c r="EJA146" s="66"/>
      <c r="EJB146" s="66"/>
      <c r="EJC146" s="66"/>
      <c r="EJD146" s="66"/>
      <c r="EJE146" s="66"/>
      <c r="EJF146" s="66"/>
      <c r="EJG146" s="66"/>
      <c r="EJH146" s="66"/>
      <c r="EJI146" s="66"/>
      <c r="EJJ146" s="66"/>
      <c r="EJK146" s="66"/>
      <c r="EJL146" s="66"/>
      <c r="EJM146" s="66"/>
      <c r="EJN146" s="66"/>
      <c r="EJO146" s="66"/>
      <c r="EJP146" s="66"/>
      <c r="EJQ146" s="66"/>
      <c r="EJR146" s="66"/>
      <c r="EJS146" s="66"/>
      <c r="EJT146" s="66"/>
      <c r="EJU146" s="66"/>
      <c r="EJV146" s="66"/>
      <c r="EJW146" s="66"/>
      <c r="EJX146" s="66"/>
      <c r="EJY146" s="66"/>
      <c r="EJZ146" s="66"/>
      <c r="EKA146" s="66"/>
      <c r="EKB146" s="66"/>
      <c r="EKC146" s="66"/>
      <c r="EKD146" s="66"/>
      <c r="EKE146" s="66"/>
      <c r="EKF146" s="66"/>
      <c r="EKG146" s="66"/>
      <c r="EKH146" s="66"/>
      <c r="EKI146" s="66"/>
      <c r="EKJ146" s="66"/>
      <c r="EKK146" s="66"/>
      <c r="EKL146" s="66"/>
      <c r="EKM146" s="66"/>
      <c r="EKN146" s="66"/>
      <c r="EKO146" s="66"/>
      <c r="EKP146" s="66"/>
      <c r="EKQ146" s="66"/>
      <c r="EKR146" s="66"/>
      <c r="EKS146" s="66"/>
      <c r="EKT146" s="66"/>
      <c r="EKU146" s="66"/>
      <c r="EKV146" s="66"/>
      <c r="EKW146" s="66"/>
      <c r="EKX146" s="66"/>
      <c r="EKY146" s="66"/>
      <c r="EKZ146" s="66"/>
      <c r="ELA146" s="66"/>
      <c r="ELB146" s="66"/>
      <c r="ELC146" s="66"/>
      <c r="ELD146" s="66"/>
      <c r="ELE146" s="66"/>
      <c r="ELF146" s="66"/>
      <c r="ELG146" s="66"/>
      <c r="ELH146" s="66"/>
      <c r="ELI146" s="66"/>
      <c r="ELJ146" s="66"/>
      <c r="ELK146" s="66"/>
      <c r="ELL146" s="66"/>
      <c r="ELM146" s="66"/>
      <c r="ELN146" s="66"/>
      <c r="ELO146" s="66"/>
      <c r="ELP146" s="66"/>
      <c r="ELQ146" s="66"/>
      <c r="ELR146" s="66"/>
      <c r="ELS146" s="66"/>
      <c r="ELT146" s="66"/>
      <c r="ELU146" s="66"/>
      <c r="ELV146" s="66"/>
      <c r="ELW146" s="66"/>
      <c r="ELX146" s="66"/>
      <c r="ELY146" s="66"/>
      <c r="ELZ146" s="66"/>
      <c r="EMA146" s="66"/>
      <c r="EMB146" s="66"/>
      <c r="EMC146" s="66"/>
      <c r="EMD146" s="66"/>
      <c r="EME146" s="66"/>
      <c r="EMF146" s="66"/>
      <c r="EMG146" s="66"/>
      <c r="EMH146" s="66"/>
      <c r="EMI146" s="66"/>
      <c r="EMJ146" s="66"/>
      <c r="EMK146" s="66"/>
      <c r="EML146" s="66"/>
      <c r="EMM146" s="66"/>
      <c r="EMN146" s="66"/>
      <c r="EMO146" s="66"/>
      <c r="EMP146" s="66"/>
      <c r="EMQ146" s="66"/>
      <c r="EMR146" s="66"/>
      <c r="EMS146" s="66"/>
      <c r="EMT146" s="66"/>
      <c r="EMU146" s="66"/>
      <c r="EMV146" s="66"/>
      <c r="EMW146" s="66"/>
      <c r="EMX146" s="66"/>
      <c r="EMY146" s="66"/>
      <c r="EMZ146" s="66"/>
      <c r="ENA146" s="66"/>
      <c r="ENB146" s="66"/>
      <c r="ENC146" s="66"/>
      <c r="END146" s="66"/>
      <c r="ENE146" s="66"/>
      <c r="ENF146" s="66"/>
      <c r="ENG146" s="66"/>
      <c r="ENH146" s="66"/>
      <c r="ENI146" s="66"/>
      <c r="ENJ146" s="66"/>
      <c r="ENK146" s="66"/>
      <c r="ENL146" s="66"/>
      <c r="ENM146" s="66"/>
      <c r="ENN146" s="66"/>
      <c r="ENO146" s="66"/>
      <c r="ENP146" s="66"/>
      <c r="ENQ146" s="66"/>
      <c r="ENR146" s="66"/>
      <c r="ENS146" s="66"/>
      <c r="ENT146" s="66"/>
      <c r="ENU146" s="66"/>
      <c r="ENV146" s="66"/>
      <c r="ENW146" s="66"/>
      <c r="ENX146" s="66"/>
      <c r="ENY146" s="66"/>
      <c r="ENZ146" s="66"/>
      <c r="EOA146" s="66"/>
      <c r="EOB146" s="66"/>
      <c r="EOC146" s="66"/>
      <c r="EOD146" s="66"/>
      <c r="EOE146" s="66"/>
      <c r="EOF146" s="66"/>
      <c r="EOG146" s="66"/>
      <c r="EOH146" s="66"/>
      <c r="EOI146" s="66"/>
      <c r="EOJ146" s="66"/>
      <c r="EOK146" s="66"/>
      <c r="EOL146" s="66"/>
      <c r="EOM146" s="66"/>
      <c r="EON146" s="66"/>
      <c r="EOO146" s="66"/>
      <c r="EOP146" s="66"/>
      <c r="EOQ146" s="66"/>
      <c r="EOR146" s="66"/>
      <c r="EOS146" s="66"/>
      <c r="EOT146" s="66"/>
      <c r="EOU146" s="66"/>
      <c r="EOV146" s="66"/>
      <c r="EOW146" s="66"/>
      <c r="EOX146" s="66"/>
      <c r="EOY146" s="66"/>
      <c r="EOZ146" s="66"/>
      <c r="EPA146" s="66"/>
      <c r="EPB146" s="66"/>
      <c r="EPC146" s="66"/>
      <c r="EPD146" s="66"/>
      <c r="EPE146" s="66"/>
      <c r="EPF146" s="66"/>
      <c r="EPG146" s="66"/>
      <c r="EPH146" s="66"/>
      <c r="EPI146" s="66"/>
      <c r="EPJ146" s="66"/>
      <c r="EPK146" s="66"/>
      <c r="EPL146" s="66"/>
      <c r="EPM146" s="66"/>
      <c r="EPN146" s="66"/>
      <c r="EPO146" s="66"/>
      <c r="EPP146" s="66"/>
      <c r="EPQ146" s="66"/>
      <c r="EPR146" s="66"/>
      <c r="EPS146" s="66"/>
      <c r="EPT146" s="66"/>
      <c r="EPU146" s="66"/>
      <c r="EPV146" s="66"/>
      <c r="EPW146" s="66"/>
      <c r="EPX146" s="66"/>
      <c r="EPY146" s="66"/>
      <c r="EPZ146" s="66"/>
      <c r="EQA146" s="66"/>
      <c r="EQB146" s="66"/>
      <c r="EQC146" s="66"/>
      <c r="EQD146" s="66"/>
      <c r="EQE146" s="66"/>
      <c r="EQF146" s="66"/>
      <c r="EQG146" s="66"/>
      <c r="EQH146" s="66"/>
      <c r="EQI146" s="66"/>
      <c r="EQJ146" s="66"/>
      <c r="EQK146" s="66"/>
      <c r="EQL146" s="66"/>
      <c r="EQM146" s="66"/>
      <c r="EQN146" s="66"/>
      <c r="EQO146" s="66"/>
      <c r="EQP146" s="66"/>
      <c r="EQQ146" s="66"/>
      <c r="EQR146" s="66"/>
      <c r="EQS146" s="66"/>
      <c r="EQT146" s="66"/>
      <c r="EQU146" s="66"/>
      <c r="EQV146" s="66"/>
      <c r="EQW146" s="66"/>
      <c r="EQX146" s="66"/>
      <c r="EQY146" s="66"/>
      <c r="EQZ146" s="66"/>
      <c r="ERA146" s="66"/>
      <c r="ERB146" s="66"/>
      <c r="ERC146" s="66"/>
      <c r="ERD146" s="66"/>
      <c r="ERE146" s="66"/>
      <c r="ERF146" s="66"/>
      <c r="ERG146" s="66"/>
      <c r="ERH146" s="66"/>
      <c r="ERI146" s="66"/>
      <c r="ERJ146" s="66"/>
      <c r="ERK146" s="66"/>
      <c r="ERL146" s="66"/>
      <c r="ERM146" s="66"/>
      <c r="ERN146" s="66"/>
      <c r="ERO146" s="66"/>
      <c r="ERP146" s="66"/>
      <c r="ERQ146" s="66"/>
      <c r="ERR146" s="66"/>
      <c r="ERS146" s="66"/>
      <c r="ERT146" s="66"/>
      <c r="ERU146" s="66"/>
      <c r="ERV146" s="66"/>
      <c r="ERW146" s="66"/>
      <c r="ERX146" s="66"/>
      <c r="ERY146" s="66"/>
      <c r="ERZ146" s="66"/>
      <c r="ESA146" s="66"/>
      <c r="ESB146" s="66"/>
      <c r="ESC146" s="66"/>
      <c r="ESD146" s="66"/>
      <c r="ESE146" s="66"/>
      <c r="ESF146" s="66"/>
      <c r="ESG146" s="66"/>
      <c r="ESH146" s="66"/>
      <c r="ESI146" s="66"/>
      <c r="ESJ146" s="66"/>
      <c r="ESK146" s="66"/>
      <c r="ESL146" s="66"/>
      <c r="ESM146" s="66"/>
      <c r="ESN146" s="66"/>
      <c r="ESO146" s="66"/>
      <c r="ESP146" s="66"/>
      <c r="ESQ146" s="66"/>
      <c r="ESR146" s="66"/>
      <c r="ESS146" s="66"/>
      <c r="EST146" s="66"/>
      <c r="ESU146" s="66"/>
      <c r="ESV146" s="66"/>
      <c r="ESW146" s="66"/>
      <c r="ESX146" s="66"/>
      <c r="ESY146" s="66"/>
      <c r="ESZ146" s="66"/>
      <c r="ETA146" s="66"/>
      <c r="ETB146" s="66"/>
      <c r="ETC146" s="66"/>
      <c r="ETD146" s="66"/>
      <c r="ETE146" s="66"/>
      <c r="ETF146" s="66"/>
      <c r="ETG146" s="66"/>
      <c r="ETH146" s="66"/>
      <c r="ETI146" s="66"/>
      <c r="ETJ146" s="66"/>
      <c r="ETK146" s="66"/>
      <c r="ETL146" s="66"/>
      <c r="ETM146" s="66"/>
      <c r="ETN146" s="66"/>
      <c r="ETO146" s="66"/>
      <c r="ETP146" s="66"/>
      <c r="ETQ146" s="66"/>
      <c r="ETR146" s="66"/>
      <c r="ETS146" s="66"/>
      <c r="ETT146" s="66"/>
      <c r="ETU146" s="66"/>
      <c r="ETV146" s="66"/>
      <c r="ETW146" s="66"/>
      <c r="ETX146" s="66"/>
      <c r="ETY146" s="66"/>
      <c r="ETZ146" s="66"/>
      <c r="EUA146" s="66"/>
      <c r="EUB146" s="66"/>
      <c r="EUC146" s="66"/>
      <c r="EUD146" s="66"/>
      <c r="EUE146" s="66"/>
      <c r="EUF146" s="66"/>
      <c r="EUG146" s="66"/>
      <c r="EUH146" s="66"/>
      <c r="EUI146" s="66"/>
      <c r="EUJ146" s="66"/>
      <c r="EUK146" s="66"/>
      <c r="EUL146" s="66"/>
      <c r="EUM146" s="66"/>
      <c r="EUN146" s="66"/>
      <c r="EUO146" s="66"/>
      <c r="EUP146" s="66"/>
      <c r="EUQ146" s="66"/>
      <c r="EUR146" s="66"/>
      <c r="EUS146" s="66"/>
      <c r="EUT146" s="66"/>
      <c r="EUU146" s="66"/>
      <c r="EUV146" s="66"/>
      <c r="EUW146" s="66"/>
      <c r="EUX146" s="66"/>
      <c r="EUY146" s="66"/>
      <c r="EUZ146" s="66"/>
      <c r="EVA146" s="66"/>
      <c r="EVB146" s="66"/>
      <c r="EVC146" s="66"/>
      <c r="EVD146" s="66"/>
      <c r="EVE146" s="66"/>
      <c r="EVF146" s="66"/>
      <c r="EVG146" s="66"/>
      <c r="EVH146" s="66"/>
      <c r="EVI146" s="66"/>
      <c r="EVJ146" s="66"/>
      <c r="EVK146" s="66"/>
      <c r="EVL146" s="66"/>
      <c r="EVM146" s="66"/>
      <c r="EVN146" s="66"/>
      <c r="EVO146" s="66"/>
      <c r="EVP146" s="66"/>
      <c r="EVQ146" s="66"/>
      <c r="EVR146" s="66"/>
      <c r="EVS146" s="66"/>
      <c r="EVT146" s="66"/>
      <c r="EVU146" s="66"/>
      <c r="EVV146" s="66"/>
      <c r="EVW146" s="66"/>
      <c r="EVX146" s="66"/>
      <c r="EVY146" s="66"/>
      <c r="EVZ146" s="66"/>
      <c r="EWA146" s="66"/>
      <c r="EWB146" s="66"/>
      <c r="EWC146" s="66"/>
      <c r="EWD146" s="66"/>
      <c r="EWE146" s="66"/>
      <c r="EWF146" s="66"/>
      <c r="EWG146" s="66"/>
      <c r="EWH146" s="66"/>
      <c r="EWI146" s="66"/>
      <c r="EWJ146" s="66"/>
      <c r="EWK146" s="66"/>
      <c r="EWL146" s="66"/>
      <c r="EWM146" s="66"/>
      <c r="EWN146" s="66"/>
      <c r="EWO146" s="66"/>
      <c r="EWP146" s="66"/>
      <c r="EWQ146" s="66"/>
      <c r="EWR146" s="66"/>
      <c r="EWS146" s="66"/>
      <c r="EWT146" s="66"/>
      <c r="EWU146" s="66"/>
      <c r="EWV146" s="66"/>
      <c r="EWW146" s="66"/>
      <c r="EWX146" s="66"/>
      <c r="EWY146" s="66"/>
      <c r="EWZ146" s="66"/>
      <c r="EXA146" s="66"/>
      <c r="EXB146" s="66"/>
      <c r="EXC146" s="66"/>
      <c r="EXD146" s="66"/>
      <c r="EXE146" s="66"/>
      <c r="EXF146" s="66"/>
      <c r="EXG146" s="66"/>
      <c r="EXH146" s="66"/>
      <c r="EXI146" s="66"/>
      <c r="EXJ146" s="66"/>
      <c r="EXK146" s="66"/>
      <c r="EXL146" s="66"/>
      <c r="EXM146" s="66"/>
      <c r="EXN146" s="66"/>
      <c r="EXO146" s="66"/>
      <c r="EXP146" s="66"/>
      <c r="EXQ146" s="66"/>
      <c r="EXR146" s="66"/>
      <c r="EXS146" s="66"/>
      <c r="EXT146" s="66"/>
      <c r="EXU146" s="66"/>
      <c r="EXV146" s="66"/>
      <c r="EXW146" s="66"/>
      <c r="EXX146" s="66"/>
      <c r="EXY146" s="66"/>
      <c r="EXZ146" s="66"/>
      <c r="EYA146" s="66"/>
      <c r="EYB146" s="66"/>
      <c r="EYC146" s="66"/>
      <c r="EYD146" s="66"/>
      <c r="EYE146" s="66"/>
      <c r="EYF146" s="66"/>
      <c r="EYG146" s="66"/>
      <c r="EYH146" s="66"/>
      <c r="EYI146" s="66"/>
      <c r="EYJ146" s="66"/>
      <c r="EYK146" s="66"/>
      <c r="EYL146" s="66"/>
      <c r="EYM146" s="66"/>
      <c r="EYN146" s="66"/>
      <c r="EYO146" s="66"/>
      <c r="EYP146" s="66"/>
      <c r="EYQ146" s="66"/>
      <c r="EYR146" s="66"/>
      <c r="EYS146" s="66"/>
      <c r="EYT146" s="66"/>
      <c r="EYU146" s="66"/>
      <c r="EYV146" s="66"/>
      <c r="EYW146" s="66"/>
      <c r="EYX146" s="66"/>
      <c r="EYY146" s="66"/>
      <c r="EYZ146" s="66"/>
      <c r="EZA146" s="66"/>
      <c r="EZB146" s="66"/>
      <c r="EZC146" s="66"/>
      <c r="EZD146" s="66"/>
      <c r="EZE146" s="66"/>
      <c r="EZF146" s="66"/>
      <c r="EZG146" s="66"/>
      <c r="EZH146" s="66"/>
      <c r="EZI146" s="66"/>
      <c r="EZJ146" s="66"/>
      <c r="EZK146" s="66"/>
      <c r="EZL146" s="66"/>
      <c r="EZM146" s="66"/>
      <c r="EZN146" s="66"/>
      <c r="EZO146" s="66"/>
      <c r="EZP146" s="66"/>
      <c r="EZQ146" s="66"/>
      <c r="EZR146" s="66"/>
      <c r="EZS146" s="66"/>
      <c r="EZT146" s="66"/>
      <c r="EZU146" s="66"/>
      <c r="EZV146" s="66"/>
      <c r="EZW146" s="66"/>
      <c r="EZX146" s="66"/>
      <c r="EZY146" s="66"/>
      <c r="EZZ146" s="66"/>
      <c r="FAA146" s="66"/>
      <c r="FAB146" s="66"/>
      <c r="FAC146" s="66"/>
      <c r="FAD146" s="66"/>
      <c r="FAE146" s="66"/>
      <c r="FAF146" s="66"/>
      <c r="FAG146" s="66"/>
      <c r="FAH146" s="66"/>
      <c r="FAI146" s="66"/>
      <c r="FAJ146" s="66"/>
      <c r="FAK146" s="66"/>
      <c r="FAL146" s="66"/>
      <c r="FAM146" s="66"/>
      <c r="FAN146" s="66"/>
      <c r="FAO146" s="66"/>
      <c r="FAP146" s="66"/>
      <c r="FAQ146" s="66"/>
      <c r="FAR146" s="66"/>
      <c r="FAS146" s="66"/>
      <c r="FAT146" s="66"/>
      <c r="FAU146" s="66"/>
      <c r="FAV146" s="66"/>
      <c r="FAW146" s="66"/>
      <c r="FAX146" s="66"/>
      <c r="FAY146" s="66"/>
      <c r="FAZ146" s="66"/>
      <c r="FBA146" s="66"/>
      <c r="FBB146" s="66"/>
      <c r="FBC146" s="66"/>
      <c r="FBD146" s="66"/>
      <c r="FBE146" s="66"/>
      <c r="FBF146" s="66"/>
      <c r="FBG146" s="66"/>
      <c r="FBH146" s="66"/>
      <c r="FBI146" s="66"/>
      <c r="FBJ146" s="66"/>
      <c r="FBK146" s="66"/>
      <c r="FBL146" s="66"/>
      <c r="FBM146" s="66"/>
      <c r="FBN146" s="66"/>
      <c r="FBO146" s="66"/>
      <c r="FBP146" s="66"/>
      <c r="FBQ146" s="66"/>
      <c r="FBR146" s="66"/>
      <c r="FBS146" s="66"/>
      <c r="FBT146" s="66"/>
      <c r="FBU146" s="66"/>
      <c r="FBV146" s="66"/>
      <c r="FBW146" s="66"/>
      <c r="FBX146" s="66"/>
      <c r="FBY146" s="66"/>
      <c r="FBZ146" s="66"/>
      <c r="FCA146" s="66"/>
      <c r="FCB146" s="66"/>
      <c r="FCC146" s="66"/>
      <c r="FCD146" s="66"/>
      <c r="FCE146" s="66"/>
      <c r="FCF146" s="66"/>
      <c r="FCG146" s="66"/>
      <c r="FCH146" s="66"/>
      <c r="FCI146" s="66"/>
      <c r="FCJ146" s="66"/>
      <c r="FCK146" s="66"/>
      <c r="FCL146" s="66"/>
      <c r="FCM146" s="66"/>
      <c r="FCN146" s="66"/>
      <c r="FCO146" s="66"/>
      <c r="FCP146" s="66"/>
      <c r="FCQ146" s="66"/>
      <c r="FCR146" s="66"/>
      <c r="FCS146" s="66"/>
      <c r="FCT146" s="66"/>
      <c r="FCU146" s="66"/>
      <c r="FCV146" s="66"/>
      <c r="FCW146" s="66"/>
      <c r="FCX146" s="66"/>
      <c r="FCY146" s="66"/>
      <c r="FCZ146" s="66"/>
      <c r="FDA146" s="66"/>
      <c r="FDB146" s="66"/>
      <c r="FDC146" s="66"/>
      <c r="FDD146" s="66"/>
      <c r="FDE146" s="66"/>
      <c r="FDF146" s="66"/>
      <c r="FDG146" s="66"/>
      <c r="FDH146" s="66"/>
      <c r="FDI146" s="66"/>
      <c r="FDJ146" s="66"/>
      <c r="FDK146" s="66"/>
      <c r="FDL146" s="66"/>
      <c r="FDM146" s="66"/>
      <c r="FDN146" s="66"/>
      <c r="FDO146" s="66"/>
      <c r="FDP146" s="66"/>
      <c r="FDQ146" s="66"/>
      <c r="FDR146" s="66"/>
      <c r="FDS146" s="66"/>
      <c r="FDT146" s="66"/>
      <c r="FDU146" s="66"/>
      <c r="FDV146" s="66"/>
      <c r="FDW146" s="66"/>
      <c r="FDX146" s="66"/>
      <c r="FDY146" s="66"/>
      <c r="FDZ146" s="66"/>
      <c r="FEA146" s="66"/>
      <c r="FEB146" s="66"/>
      <c r="FEC146" s="66"/>
      <c r="FED146" s="66"/>
      <c r="FEE146" s="66"/>
      <c r="FEF146" s="66"/>
      <c r="FEG146" s="66"/>
      <c r="FEH146" s="66"/>
      <c r="FEI146" s="66"/>
      <c r="FEJ146" s="66"/>
      <c r="FEK146" s="66"/>
      <c r="FEL146" s="66"/>
      <c r="FEM146" s="66"/>
      <c r="FEN146" s="66"/>
      <c r="FEO146" s="66"/>
      <c r="FEP146" s="66"/>
      <c r="FEQ146" s="66"/>
      <c r="FER146" s="66"/>
      <c r="FES146" s="66"/>
      <c r="FET146" s="66"/>
      <c r="FEU146" s="66"/>
      <c r="FEV146" s="66"/>
      <c r="FEW146" s="66"/>
      <c r="FEX146" s="66"/>
      <c r="FEY146" s="66"/>
      <c r="FEZ146" s="66"/>
      <c r="FFA146" s="66"/>
      <c r="FFB146" s="66"/>
      <c r="FFC146" s="66"/>
      <c r="FFD146" s="66"/>
      <c r="FFE146" s="66"/>
      <c r="FFF146" s="66"/>
      <c r="FFG146" s="66"/>
      <c r="FFH146" s="66"/>
      <c r="FFI146" s="66"/>
      <c r="FFJ146" s="66"/>
      <c r="FFK146" s="66"/>
      <c r="FFL146" s="66"/>
      <c r="FFM146" s="66"/>
      <c r="FFN146" s="66"/>
      <c r="FFO146" s="66"/>
      <c r="FFP146" s="66"/>
      <c r="FFQ146" s="66"/>
      <c r="FFR146" s="66"/>
      <c r="FFS146" s="66"/>
      <c r="FFT146" s="66"/>
      <c r="FFU146" s="66"/>
      <c r="FFV146" s="66"/>
      <c r="FFW146" s="66"/>
      <c r="FFX146" s="66"/>
      <c r="FFY146" s="66"/>
      <c r="FFZ146" s="66"/>
      <c r="FGA146" s="66"/>
      <c r="FGB146" s="66"/>
      <c r="FGC146" s="66"/>
      <c r="FGD146" s="66"/>
      <c r="FGE146" s="66"/>
      <c r="FGF146" s="66"/>
      <c r="FGG146" s="66"/>
      <c r="FGH146" s="66"/>
      <c r="FGI146" s="66"/>
      <c r="FGJ146" s="66"/>
      <c r="FGK146" s="66"/>
      <c r="FGL146" s="66"/>
      <c r="FGM146" s="66"/>
      <c r="FGN146" s="66"/>
      <c r="FGO146" s="66"/>
      <c r="FGP146" s="66"/>
      <c r="FGQ146" s="66"/>
      <c r="FGR146" s="66"/>
      <c r="FGS146" s="66"/>
      <c r="FGT146" s="66"/>
      <c r="FGU146" s="66"/>
      <c r="FGV146" s="66"/>
      <c r="FGW146" s="66"/>
      <c r="FGX146" s="66"/>
      <c r="FGY146" s="66"/>
      <c r="FGZ146" s="66"/>
      <c r="FHA146" s="66"/>
      <c r="FHB146" s="66"/>
      <c r="FHC146" s="66"/>
      <c r="FHD146" s="66"/>
      <c r="FHE146" s="66"/>
      <c r="FHF146" s="66"/>
      <c r="FHG146" s="66"/>
      <c r="FHH146" s="66"/>
      <c r="FHI146" s="66"/>
      <c r="FHJ146" s="66"/>
      <c r="FHK146" s="66"/>
      <c r="FHL146" s="66"/>
      <c r="FHM146" s="66"/>
      <c r="FHN146" s="66"/>
      <c r="FHO146" s="66"/>
      <c r="FHP146" s="66"/>
      <c r="FHQ146" s="66"/>
      <c r="FHR146" s="66"/>
      <c r="FHS146" s="66"/>
      <c r="FHT146" s="66"/>
      <c r="FHU146" s="66"/>
      <c r="FHV146" s="66"/>
      <c r="FHW146" s="66"/>
      <c r="FHX146" s="66"/>
      <c r="FHY146" s="66"/>
      <c r="FHZ146" s="66"/>
      <c r="FIA146" s="66"/>
      <c r="FIB146" s="66"/>
      <c r="FIC146" s="66"/>
      <c r="FID146" s="66"/>
      <c r="FIE146" s="66"/>
      <c r="FIF146" s="66"/>
      <c r="FIG146" s="66"/>
      <c r="FIH146" s="66"/>
      <c r="FII146" s="66"/>
      <c r="FIJ146" s="66"/>
      <c r="FIK146" s="66"/>
      <c r="FIL146" s="66"/>
      <c r="FIM146" s="66"/>
      <c r="FIN146" s="66"/>
      <c r="FIO146" s="66"/>
      <c r="FIP146" s="66"/>
      <c r="FIQ146" s="66"/>
      <c r="FIR146" s="66"/>
      <c r="FIS146" s="66"/>
      <c r="FIT146" s="66"/>
      <c r="FIU146" s="66"/>
      <c r="FIV146" s="66"/>
      <c r="FIW146" s="66"/>
      <c r="FIX146" s="66"/>
      <c r="FIY146" s="66"/>
      <c r="FIZ146" s="66"/>
      <c r="FJA146" s="66"/>
      <c r="FJB146" s="66"/>
      <c r="FJC146" s="66"/>
      <c r="FJD146" s="66"/>
      <c r="FJE146" s="66"/>
      <c r="FJF146" s="66"/>
      <c r="FJG146" s="66"/>
      <c r="FJH146" s="66"/>
      <c r="FJI146" s="66"/>
      <c r="FJJ146" s="66"/>
      <c r="FJK146" s="66"/>
      <c r="FJL146" s="66"/>
      <c r="FJM146" s="66"/>
      <c r="FJN146" s="66"/>
      <c r="FJO146" s="66"/>
      <c r="FJP146" s="66"/>
      <c r="FJQ146" s="66"/>
      <c r="FJR146" s="66"/>
      <c r="FJS146" s="66"/>
      <c r="FJT146" s="66"/>
      <c r="FJU146" s="66"/>
      <c r="FJV146" s="66"/>
      <c r="FJW146" s="66"/>
      <c r="FJX146" s="66"/>
      <c r="FJY146" s="66"/>
      <c r="FJZ146" s="66"/>
      <c r="FKA146" s="66"/>
      <c r="FKB146" s="66"/>
      <c r="FKC146" s="66"/>
      <c r="FKD146" s="66"/>
      <c r="FKE146" s="66"/>
      <c r="FKF146" s="66"/>
      <c r="FKG146" s="66"/>
      <c r="FKH146" s="66"/>
      <c r="FKI146" s="66"/>
      <c r="FKJ146" s="66"/>
      <c r="FKK146" s="66"/>
      <c r="FKL146" s="66"/>
      <c r="FKM146" s="66"/>
      <c r="FKN146" s="66"/>
      <c r="FKO146" s="66"/>
      <c r="FKP146" s="66"/>
      <c r="FKQ146" s="66"/>
      <c r="FKR146" s="66"/>
      <c r="FKS146" s="66"/>
      <c r="FKT146" s="66"/>
      <c r="FKU146" s="66"/>
      <c r="FKV146" s="66"/>
      <c r="FKW146" s="66"/>
      <c r="FKX146" s="66"/>
      <c r="FKY146" s="66"/>
      <c r="FKZ146" s="66"/>
      <c r="FLA146" s="66"/>
      <c r="FLB146" s="66"/>
      <c r="FLC146" s="66"/>
      <c r="FLD146" s="66"/>
      <c r="FLE146" s="66"/>
      <c r="FLF146" s="66"/>
      <c r="FLG146" s="66"/>
      <c r="FLH146" s="66"/>
      <c r="FLI146" s="66"/>
      <c r="FLJ146" s="66"/>
      <c r="FLK146" s="66"/>
      <c r="FLL146" s="66"/>
      <c r="FLM146" s="66"/>
      <c r="FLN146" s="66"/>
      <c r="FLO146" s="66"/>
      <c r="FLP146" s="66"/>
      <c r="FLQ146" s="66"/>
      <c r="FLR146" s="66"/>
      <c r="FLS146" s="66"/>
      <c r="FLT146" s="66"/>
      <c r="FLU146" s="66"/>
      <c r="FLV146" s="66"/>
      <c r="FLW146" s="66"/>
      <c r="FLX146" s="66"/>
      <c r="FLY146" s="66"/>
      <c r="FLZ146" s="66"/>
      <c r="FMA146" s="66"/>
      <c r="FMB146" s="66"/>
      <c r="FMC146" s="66"/>
      <c r="FMD146" s="66"/>
      <c r="FME146" s="66"/>
      <c r="FMF146" s="66"/>
      <c r="FMG146" s="66"/>
      <c r="FMH146" s="66"/>
      <c r="FMI146" s="66"/>
      <c r="FMJ146" s="66"/>
      <c r="FMK146" s="66"/>
      <c r="FML146" s="66"/>
      <c r="FMM146" s="66"/>
      <c r="FMN146" s="66"/>
      <c r="FMO146" s="66"/>
      <c r="FMP146" s="66"/>
      <c r="FMQ146" s="66"/>
      <c r="FMR146" s="66"/>
      <c r="FMS146" s="66"/>
      <c r="FMT146" s="66"/>
      <c r="FMU146" s="66"/>
      <c r="FMV146" s="66"/>
      <c r="FMW146" s="66"/>
      <c r="FMX146" s="66"/>
      <c r="FMY146" s="66"/>
      <c r="FMZ146" s="66"/>
      <c r="FNA146" s="66"/>
      <c r="FNB146" s="66"/>
      <c r="FNC146" s="66"/>
      <c r="FND146" s="66"/>
      <c r="FNE146" s="66"/>
      <c r="FNF146" s="66"/>
      <c r="FNG146" s="66"/>
      <c r="FNH146" s="66"/>
      <c r="FNI146" s="66"/>
      <c r="FNJ146" s="66"/>
      <c r="FNK146" s="66"/>
      <c r="FNL146" s="66"/>
      <c r="FNM146" s="66"/>
      <c r="FNN146" s="66"/>
      <c r="FNO146" s="66"/>
      <c r="FNP146" s="66"/>
      <c r="FNQ146" s="66"/>
      <c r="FNR146" s="66"/>
      <c r="FNS146" s="66"/>
      <c r="FNT146" s="66"/>
      <c r="FNU146" s="66"/>
      <c r="FNV146" s="66"/>
      <c r="FNW146" s="66"/>
      <c r="FNX146" s="66"/>
      <c r="FNY146" s="66"/>
      <c r="FNZ146" s="66"/>
      <c r="FOA146" s="66"/>
      <c r="FOB146" s="66"/>
      <c r="FOC146" s="66"/>
      <c r="FOD146" s="66"/>
      <c r="FOE146" s="66"/>
      <c r="FOF146" s="66"/>
      <c r="FOG146" s="66"/>
      <c r="FOH146" s="66"/>
      <c r="FOI146" s="66"/>
      <c r="FOJ146" s="66"/>
      <c r="FOK146" s="66"/>
      <c r="FOL146" s="66"/>
      <c r="FOM146" s="66"/>
      <c r="FON146" s="66"/>
      <c r="FOO146" s="66"/>
      <c r="FOP146" s="66"/>
      <c r="FOQ146" s="66"/>
      <c r="FOR146" s="66"/>
      <c r="FOS146" s="66"/>
      <c r="FOT146" s="66"/>
      <c r="FOU146" s="66"/>
      <c r="FOV146" s="66"/>
      <c r="FOW146" s="66"/>
      <c r="FOX146" s="66"/>
      <c r="FOY146" s="66"/>
      <c r="FOZ146" s="66"/>
      <c r="FPA146" s="66"/>
      <c r="FPB146" s="66"/>
      <c r="FPC146" s="66"/>
      <c r="FPD146" s="66"/>
      <c r="FPE146" s="66"/>
      <c r="FPF146" s="66"/>
      <c r="FPG146" s="66"/>
      <c r="FPH146" s="66"/>
      <c r="FPI146" s="66"/>
      <c r="FPJ146" s="66"/>
      <c r="FPK146" s="66"/>
      <c r="FPL146" s="66"/>
      <c r="FPM146" s="66"/>
      <c r="FPN146" s="66"/>
      <c r="FPO146" s="66"/>
      <c r="FPP146" s="66"/>
      <c r="FPQ146" s="66"/>
      <c r="FPR146" s="66"/>
      <c r="FPS146" s="66"/>
      <c r="FPT146" s="66"/>
      <c r="FPU146" s="66"/>
      <c r="FPV146" s="66"/>
      <c r="FPW146" s="66"/>
      <c r="FPX146" s="66"/>
      <c r="FPY146" s="66"/>
      <c r="FPZ146" s="66"/>
      <c r="FQA146" s="66"/>
      <c r="FQB146" s="66"/>
      <c r="FQC146" s="66"/>
      <c r="FQD146" s="66"/>
      <c r="FQE146" s="66"/>
      <c r="FQF146" s="66"/>
      <c r="FQG146" s="66"/>
      <c r="FQH146" s="66"/>
      <c r="FQI146" s="66"/>
      <c r="FQJ146" s="66"/>
      <c r="FQK146" s="66"/>
      <c r="FQL146" s="66"/>
      <c r="FQM146" s="66"/>
      <c r="FQN146" s="66"/>
      <c r="FQO146" s="66"/>
      <c r="FQP146" s="66"/>
      <c r="FQQ146" s="66"/>
      <c r="FQR146" s="66"/>
      <c r="FQS146" s="66"/>
      <c r="FQT146" s="66"/>
      <c r="FQU146" s="66"/>
      <c r="FQV146" s="66"/>
      <c r="FQW146" s="66"/>
      <c r="FQX146" s="66"/>
      <c r="FQY146" s="66"/>
      <c r="FQZ146" s="66"/>
      <c r="FRA146" s="66"/>
      <c r="FRB146" s="66"/>
      <c r="FRC146" s="66"/>
      <c r="FRD146" s="66"/>
      <c r="FRE146" s="66"/>
      <c r="FRF146" s="66"/>
      <c r="FRG146" s="66"/>
      <c r="FRH146" s="66"/>
      <c r="FRI146" s="66"/>
      <c r="FRJ146" s="66"/>
      <c r="FRK146" s="66"/>
      <c r="FRL146" s="66"/>
      <c r="FRM146" s="66"/>
      <c r="FRN146" s="66"/>
      <c r="FRO146" s="66"/>
      <c r="FRP146" s="66"/>
      <c r="FRQ146" s="66"/>
      <c r="FRR146" s="66"/>
      <c r="FRS146" s="66"/>
      <c r="FRT146" s="66"/>
      <c r="FRU146" s="66"/>
      <c r="FRV146" s="66"/>
      <c r="FRW146" s="66"/>
      <c r="FRX146" s="66"/>
      <c r="FRY146" s="66"/>
      <c r="FRZ146" s="66"/>
      <c r="FSA146" s="66"/>
      <c r="FSB146" s="66"/>
      <c r="FSC146" s="66"/>
      <c r="FSD146" s="66"/>
      <c r="FSE146" s="66"/>
      <c r="FSF146" s="66"/>
      <c r="FSG146" s="66"/>
      <c r="FSH146" s="66"/>
      <c r="FSI146" s="66"/>
      <c r="FSJ146" s="66"/>
      <c r="FSK146" s="66"/>
      <c r="FSL146" s="66"/>
      <c r="FSM146" s="66"/>
      <c r="FSN146" s="66"/>
      <c r="FSO146" s="66"/>
      <c r="FSP146" s="66"/>
      <c r="FSQ146" s="66"/>
      <c r="FSR146" s="66"/>
      <c r="FSS146" s="66"/>
      <c r="FST146" s="66"/>
      <c r="FSU146" s="66"/>
      <c r="FSV146" s="66"/>
      <c r="FSW146" s="66"/>
      <c r="FSX146" s="66"/>
      <c r="FSY146" s="66"/>
      <c r="FSZ146" s="66"/>
      <c r="FTA146" s="66"/>
      <c r="FTB146" s="66"/>
      <c r="FTC146" s="66"/>
      <c r="FTD146" s="66"/>
      <c r="FTE146" s="66"/>
      <c r="FTF146" s="66"/>
      <c r="FTG146" s="66"/>
      <c r="FTH146" s="66"/>
      <c r="FTI146" s="66"/>
      <c r="FTJ146" s="66"/>
      <c r="FTK146" s="66"/>
      <c r="FTL146" s="66"/>
      <c r="FTM146" s="66"/>
      <c r="FTN146" s="66"/>
      <c r="FTO146" s="66"/>
      <c r="FTP146" s="66"/>
      <c r="FTQ146" s="66"/>
      <c r="FTR146" s="66"/>
      <c r="FTS146" s="66"/>
      <c r="FTT146" s="66"/>
      <c r="FTU146" s="66"/>
      <c r="FTV146" s="66"/>
      <c r="FTW146" s="66"/>
      <c r="FTX146" s="66"/>
      <c r="FTY146" s="66"/>
      <c r="FTZ146" s="66"/>
      <c r="FUA146" s="66"/>
      <c r="FUB146" s="66"/>
      <c r="FUC146" s="66"/>
      <c r="FUD146" s="66"/>
      <c r="FUE146" s="66"/>
      <c r="FUF146" s="66"/>
      <c r="FUG146" s="66"/>
      <c r="FUH146" s="66"/>
      <c r="FUI146" s="66"/>
      <c r="FUJ146" s="66"/>
      <c r="FUK146" s="66"/>
      <c r="FUL146" s="66"/>
      <c r="FUM146" s="66"/>
      <c r="FUN146" s="66"/>
      <c r="FUO146" s="66"/>
      <c r="FUP146" s="66"/>
      <c r="FUQ146" s="66"/>
      <c r="FUR146" s="66"/>
      <c r="FUS146" s="66"/>
      <c r="FUT146" s="66"/>
      <c r="FUU146" s="66"/>
      <c r="FUV146" s="66"/>
      <c r="FUW146" s="66"/>
      <c r="FUX146" s="66"/>
      <c r="FUY146" s="66"/>
      <c r="FUZ146" s="66"/>
      <c r="FVA146" s="66"/>
      <c r="FVB146" s="66"/>
      <c r="FVC146" s="66"/>
      <c r="FVD146" s="66"/>
      <c r="FVE146" s="66"/>
      <c r="FVF146" s="66"/>
      <c r="FVG146" s="66"/>
      <c r="FVH146" s="66"/>
      <c r="FVI146" s="66"/>
      <c r="FVJ146" s="66"/>
      <c r="FVK146" s="66"/>
      <c r="FVL146" s="66"/>
      <c r="FVM146" s="66"/>
      <c r="FVN146" s="66"/>
      <c r="FVO146" s="66"/>
      <c r="FVP146" s="66"/>
      <c r="FVQ146" s="66"/>
      <c r="FVR146" s="66"/>
      <c r="FVS146" s="66"/>
      <c r="FVT146" s="66"/>
      <c r="FVU146" s="66"/>
      <c r="FVV146" s="66"/>
      <c r="FVW146" s="66"/>
      <c r="FVX146" s="66"/>
      <c r="FVY146" s="66"/>
      <c r="FVZ146" s="66"/>
      <c r="FWA146" s="66"/>
      <c r="FWB146" s="66"/>
      <c r="FWC146" s="66"/>
      <c r="FWD146" s="66"/>
      <c r="FWE146" s="66"/>
      <c r="FWF146" s="66"/>
      <c r="FWG146" s="66"/>
      <c r="FWH146" s="66"/>
      <c r="FWI146" s="66"/>
      <c r="FWJ146" s="66"/>
      <c r="FWK146" s="66"/>
      <c r="FWL146" s="66"/>
      <c r="FWM146" s="66"/>
      <c r="FWN146" s="66"/>
      <c r="FWO146" s="66"/>
      <c r="FWP146" s="66"/>
      <c r="FWQ146" s="66"/>
      <c r="FWR146" s="66"/>
      <c r="FWS146" s="66"/>
      <c r="FWT146" s="66"/>
      <c r="FWU146" s="66"/>
      <c r="FWV146" s="66"/>
      <c r="FWW146" s="66"/>
      <c r="FWX146" s="66"/>
      <c r="FWY146" s="66"/>
      <c r="FWZ146" s="66"/>
      <c r="FXA146" s="66"/>
      <c r="FXB146" s="66"/>
      <c r="FXC146" s="66"/>
      <c r="FXD146" s="66"/>
      <c r="FXE146" s="66"/>
      <c r="FXF146" s="66"/>
      <c r="FXG146" s="66"/>
      <c r="FXH146" s="66"/>
      <c r="FXI146" s="66"/>
      <c r="FXJ146" s="66"/>
      <c r="FXK146" s="66"/>
      <c r="FXL146" s="66"/>
      <c r="FXM146" s="66"/>
      <c r="FXN146" s="66"/>
      <c r="FXO146" s="66"/>
      <c r="FXP146" s="66"/>
      <c r="FXQ146" s="66"/>
      <c r="FXR146" s="66"/>
      <c r="FXS146" s="66"/>
      <c r="FXT146" s="66"/>
      <c r="FXU146" s="66"/>
      <c r="FXV146" s="66"/>
      <c r="FXW146" s="66"/>
      <c r="FXX146" s="66"/>
      <c r="FXY146" s="66"/>
      <c r="FXZ146" s="66"/>
      <c r="FYA146" s="66"/>
      <c r="FYB146" s="66"/>
      <c r="FYC146" s="66"/>
      <c r="FYD146" s="66"/>
      <c r="FYE146" s="66"/>
      <c r="FYF146" s="66"/>
      <c r="FYG146" s="66"/>
      <c r="FYH146" s="66"/>
      <c r="FYI146" s="66"/>
      <c r="FYJ146" s="66"/>
      <c r="FYK146" s="66"/>
      <c r="FYL146" s="66"/>
      <c r="FYM146" s="66"/>
      <c r="FYN146" s="66"/>
      <c r="FYO146" s="66"/>
      <c r="FYP146" s="66"/>
      <c r="FYQ146" s="66"/>
      <c r="FYR146" s="66"/>
      <c r="FYS146" s="66"/>
      <c r="FYT146" s="66"/>
      <c r="FYU146" s="66"/>
      <c r="FYV146" s="66"/>
      <c r="FYW146" s="66"/>
      <c r="FYX146" s="66"/>
      <c r="FYY146" s="66"/>
      <c r="FYZ146" s="66"/>
      <c r="FZA146" s="66"/>
      <c r="FZB146" s="66"/>
      <c r="FZC146" s="66"/>
      <c r="FZD146" s="66"/>
      <c r="FZE146" s="66"/>
      <c r="FZF146" s="66"/>
      <c r="FZG146" s="66"/>
      <c r="FZH146" s="66"/>
      <c r="FZI146" s="66"/>
      <c r="FZJ146" s="66"/>
      <c r="FZK146" s="66"/>
      <c r="FZL146" s="66"/>
      <c r="FZM146" s="66"/>
      <c r="FZN146" s="66"/>
      <c r="FZO146" s="66"/>
      <c r="FZP146" s="66"/>
      <c r="FZQ146" s="66"/>
      <c r="FZR146" s="66"/>
      <c r="FZS146" s="66"/>
      <c r="FZT146" s="66"/>
      <c r="FZU146" s="66"/>
      <c r="FZV146" s="66"/>
      <c r="FZW146" s="66"/>
      <c r="FZX146" s="66"/>
      <c r="FZY146" s="66"/>
      <c r="FZZ146" s="66"/>
      <c r="GAA146" s="66"/>
      <c r="GAB146" s="66"/>
      <c r="GAC146" s="66"/>
      <c r="GAD146" s="66"/>
      <c r="GAE146" s="66"/>
      <c r="GAF146" s="66"/>
      <c r="GAG146" s="66"/>
      <c r="GAH146" s="66"/>
      <c r="GAI146" s="66"/>
      <c r="GAJ146" s="66"/>
      <c r="GAK146" s="66"/>
      <c r="GAL146" s="66"/>
      <c r="GAM146" s="66"/>
      <c r="GAN146" s="66"/>
      <c r="GAO146" s="66"/>
      <c r="GAP146" s="66"/>
      <c r="GAQ146" s="66"/>
      <c r="GAR146" s="66"/>
      <c r="GAS146" s="66"/>
      <c r="GAT146" s="66"/>
      <c r="GAU146" s="66"/>
      <c r="GAV146" s="66"/>
      <c r="GAW146" s="66"/>
      <c r="GAX146" s="66"/>
      <c r="GAY146" s="66"/>
      <c r="GAZ146" s="66"/>
      <c r="GBA146" s="66"/>
      <c r="GBB146" s="66"/>
      <c r="GBC146" s="66"/>
      <c r="GBD146" s="66"/>
      <c r="GBE146" s="66"/>
      <c r="GBF146" s="66"/>
      <c r="GBG146" s="66"/>
      <c r="GBH146" s="66"/>
      <c r="GBI146" s="66"/>
      <c r="GBJ146" s="66"/>
      <c r="GBK146" s="66"/>
      <c r="GBL146" s="66"/>
      <c r="GBM146" s="66"/>
      <c r="GBN146" s="66"/>
      <c r="GBO146" s="66"/>
      <c r="GBP146" s="66"/>
      <c r="GBQ146" s="66"/>
      <c r="GBR146" s="66"/>
      <c r="GBS146" s="66"/>
      <c r="GBT146" s="66"/>
      <c r="GBU146" s="66"/>
      <c r="GBV146" s="66"/>
      <c r="GBW146" s="66"/>
      <c r="GBX146" s="66"/>
      <c r="GBY146" s="66"/>
      <c r="GBZ146" s="66"/>
      <c r="GCA146" s="66"/>
      <c r="GCB146" s="66"/>
      <c r="GCC146" s="66"/>
      <c r="GCD146" s="66"/>
      <c r="GCE146" s="66"/>
      <c r="GCF146" s="66"/>
      <c r="GCG146" s="66"/>
      <c r="GCH146" s="66"/>
      <c r="GCI146" s="66"/>
      <c r="GCJ146" s="66"/>
      <c r="GCK146" s="66"/>
      <c r="GCL146" s="66"/>
      <c r="GCM146" s="66"/>
      <c r="GCN146" s="66"/>
      <c r="GCO146" s="66"/>
      <c r="GCP146" s="66"/>
      <c r="GCQ146" s="66"/>
      <c r="GCR146" s="66"/>
      <c r="GCS146" s="66"/>
      <c r="GCT146" s="66"/>
      <c r="GCU146" s="66"/>
      <c r="GCV146" s="66"/>
      <c r="GCW146" s="66"/>
      <c r="GCX146" s="66"/>
      <c r="GCY146" s="66"/>
      <c r="GCZ146" s="66"/>
      <c r="GDA146" s="66"/>
      <c r="GDB146" s="66"/>
      <c r="GDC146" s="66"/>
      <c r="GDD146" s="66"/>
      <c r="GDE146" s="66"/>
      <c r="GDF146" s="66"/>
      <c r="GDG146" s="66"/>
      <c r="GDH146" s="66"/>
      <c r="GDI146" s="66"/>
      <c r="GDJ146" s="66"/>
      <c r="GDK146" s="66"/>
      <c r="GDL146" s="66"/>
      <c r="GDM146" s="66"/>
      <c r="GDN146" s="66"/>
      <c r="GDO146" s="66"/>
      <c r="GDP146" s="66"/>
      <c r="GDQ146" s="66"/>
      <c r="GDR146" s="66"/>
      <c r="GDS146" s="66"/>
      <c r="GDT146" s="66"/>
      <c r="GDU146" s="66"/>
      <c r="GDV146" s="66"/>
      <c r="GDW146" s="66"/>
      <c r="GDX146" s="66"/>
      <c r="GDY146" s="66"/>
      <c r="GDZ146" s="66"/>
      <c r="GEA146" s="66"/>
      <c r="GEB146" s="66"/>
      <c r="GEC146" s="66"/>
      <c r="GED146" s="66"/>
      <c r="GEE146" s="66"/>
      <c r="GEF146" s="66"/>
      <c r="GEG146" s="66"/>
      <c r="GEH146" s="66"/>
      <c r="GEI146" s="66"/>
      <c r="GEJ146" s="66"/>
      <c r="GEK146" s="66"/>
      <c r="GEL146" s="66"/>
      <c r="GEM146" s="66"/>
      <c r="GEN146" s="66"/>
      <c r="GEO146" s="66"/>
      <c r="GEP146" s="66"/>
      <c r="GEQ146" s="66"/>
      <c r="GER146" s="66"/>
      <c r="GES146" s="66"/>
      <c r="GET146" s="66"/>
      <c r="GEU146" s="66"/>
      <c r="GEV146" s="66"/>
      <c r="GEW146" s="66"/>
      <c r="GEX146" s="66"/>
      <c r="GEY146" s="66"/>
      <c r="GEZ146" s="66"/>
      <c r="GFA146" s="66"/>
      <c r="GFB146" s="66"/>
      <c r="GFC146" s="66"/>
      <c r="GFD146" s="66"/>
      <c r="GFE146" s="66"/>
      <c r="GFF146" s="66"/>
      <c r="GFG146" s="66"/>
      <c r="GFH146" s="66"/>
      <c r="GFI146" s="66"/>
      <c r="GFJ146" s="66"/>
      <c r="GFK146" s="66"/>
      <c r="GFL146" s="66"/>
      <c r="GFM146" s="66"/>
      <c r="GFN146" s="66"/>
      <c r="GFO146" s="66"/>
      <c r="GFP146" s="66"/>
      <c r="GFQ146" s="66"/>
      <c r="GFR146" s="66"/>
      <c r="GFS146" s="66"/>
      <c r="GFT146" s="66"/>
      <c r="GFU146" s="66"/>
      <c r="GFV146" s="66"/>
      <c r="GFW146" s="66"/>
      <c r="GFX146" s="66"/>
      <c r="GFY146" s="66"/>
      <c r="GFZ146" s="66"/>
      <c r="GGA146" s="66"/>
      <c r="GGB146" s="66"/>
      <c r="GGC146" s="66"/>
      <c r="GGD146" s="66"/>
      <c r="GGE146" s="66"/>
      <c r="GGF146" s="66"/>
      <c r="GGG146" s="66"/>
      <c r="GGH146" s="66"/>
      <c r="GGI146" s="66"/>
      <c r="GGJ146" s="66"/>
      <c r="GGK146" s="66"/>
      <c r="GGL146" s="66"/>
      <c r="GGM146" s="66"/>
      <c r="GGN146" s="66"/>
      <c r="GGO146" s="66"/>
      <c r="GGP146" s="66"/>
      <c r="GGQ146" s="66"/>
      <c r="GGR146" s="66"/>
      <c r="GGS146" s="66"/>
      <c r="GGT146" s="66"/>
      <c r="GGU146" s="66"/>
      <c r="GGV146" s="66"/>
      <c r="GGW146" s="66"/>
      <c r="GGX146" s="66"/>
      <c r="GGY146" s="66"/>
      <c r="GGZ146" s="66"/>
      <c r="GHA146" s="66"/>
      <c r="GHB146" s="66"/>
      <c r="GHC146" s="66"/>
      <c r="GHD146" s="66"/>
      <c r="GHE146" s="66"/>
      <c r="GHF146" s="66"/>
      <c r="GHG146" s="66"/>
      <c r="GHH146" s="66"/>
      <c r="GHI146" s="66"/>
      <c r="GHJ146" s="66"/>
      <c r="GHK146" s="66"/>
      <c r="GHL146" s="66"/>
      <c r="GHM146" s="66"/>
      <c r="GHN146" s="66"/>
      <c r="GHO146" s="66"/>
      <c r="GHP146" s="66"/>
      <c r="GHQ146" s="66"/>
      <c r="GHR146" s="66"/>
      <c r="GHS146" s="66"/>
      <c r="GHT146" s="66"/>
      <c r="GHU146" s="66"/>
      <c r="GHV146" s="66"/>
      <c r="GHW146" s="66"/>
      <c r="GHX146" s="66"/>
      <c r="GHY146" s="66"/>
      <c r="GHZ146" s="66"/>
      <c r="GIA146" s="66"/>
      <c r="GIB146" s="66"/>
      <c r="GIC146" s="66"/>
      <c r="GID146" s="66"/>
      <c r="GIE146" s="66"/>
      <c r="GIF146" s="66"/>
      <c r="GIG146" s="66"/>
      <c r="GIH146" s="66"/>
      <c r="GII146" s="66"/>
      <c r="GIJ146" s="66"/>
      <c r="GIK146" s="66"/>
      <c r="GIL146" s="66"/>
      <c r="GIM146" s="66"/>
      <c r="GIN146" s="66"/>
      <c r="GIO146" s="66"/>
      <c r="GIP146" s="66"/>
      <c r="GIQ146" s="66"/>
      <c r="GIR146" s="66"/>
      <c r="GIS146" s="66"/>
      <c r="GIT146" s="66"/>
      <c r="GIU146" s="66"/>
      <c r="GIV146" s="66"/>
      <c r="GIW146" s="66"/>
      <c r="GIX146" s="66"/>
      <c r="GIY146" s="66"/>
      <c r="GIZ146" s="66"/>
      <c r="GJA146" s="66"/>
      <c r="GJB146" s="66"/>
      <c r="GJC146" s="66"/>
      <c r="GJD146" s="66"/>
      <c r="GJE146" s="66"/>
      <c r="GJF146" s="66"/>
      <c r="GJG146" s="66"/>
      <c r="GJH146" s="66"/>
      <c r="GJI146" s="66"/>
      <c r="GJJ146" s="66"/>
      <c r="GJK146" s="66"/>
      <c r="GJL146" s="66"/>
      <c r="GJM146" s="66"/>
      <c r="GJN146" s="66"/>
      <c r="GJO146" s="66"/>
      <c r="GJP146" s="66"/>
      <c r="GJQ146" s="66"/>
      <c r="GJR146" s="66"/>
      <c r="GJS146" s="66"/>
      <c r="GJT146" s="66"/>
      <c r="GJU146" s="66"/>
      <c r="GJV146" s="66"/>
      <c r="GJW146" s="66"/>
      <c r="GJX146" s="66"/>
      <c r="GJY146" s="66"/>
      <c r="GJZ146" s="66"/>
      <c r="GKA146" s="66"/>
      <c r="GKB146" s="66"/>
      <c r="GKC146" s="66"/>
      <c r="GKD146" s="66"/>
      <c r="GKE146" s="66"/>
      <c r="GKF146" s="66"/>
      <c r="GKG146" s="66"/>
      <c r="GKH146" s="66"/>
      <c r="GKI146" s="66"/>
      <c r="GKJ146" s="66"/>
      <c r="GKK146" s="66"/>
      <c r="GKL146" s="66"/>
      <c r="GKM146" s="66"/>
      <c r="GKN146" s="66"/>
      <c r="GKO146" s="66"/>
      <c r="GKP146" s="66"/>
      <c r="GKQ146" s="66"/>
      <c r="GKR146" s="66"/>
      <c r="GKS146" s="66"/>
      <c r="GKT146" s="66"/>
      <c r="GKU146" s="66"/>
      <c r="GKV146" s="66"/>
      <c r="GKW146" s="66"/>
      <c r="GKX146" s="66"/>
      <c r="GKY146" s="66"/>
      <c r="GKZ146" s="66"/>
      <c r="GLA146" s="66"/>
      <c r="GLB146" s="66"/>
      <c r="GLC146" s="66"/>
      <c r="GLD146" s="66"/>
      <c r="GLE146" s="66"/>
      <c r="GLF146" s="66"/>
      <c r="GLG146" s="66"/>
      <c r="GLH146" s="66"/>
      <c r="GLI146" s="66"/>
      <c r="GLJ146" s="66"/>
      <c r="GLK146" s="66"/>
      <c r="GLL146" s="66"/>
      <c r="GLM146" s="66"/>
      <c r="GLN146" s="66"/>
      <c r="GLO146" s="66"/>
      <c r="GLP146" s="66"/>
      <c r="GLQ146" s="66"/>
      <c r="GLR146" s="66"/>
      <c r="GLS146" s="66"/>
      <c r="GLT146" s="66"/>
      <c r="GLU146" s="66"/>
      <c r="GLV146" s="66"/>
      <c r="GLW146" s="66"/>
      <c r="GLX146" s="66"/>
      <c r="GLY146" s="66"/>
      <c r="GLZ146" s="66"/>
      <c r="GMA146" s="66"/>
      <c r="GMB146" s="66"/>
      <c r="GMC146" s="66"/>
      <c r="GMD146" s="66"/>
      <c r="GME146" s="66"/>
      <c r="GMF146" s="66"/>
      <c r="GMG146" s="66"/>
      <c r="GMH146" s="66"/>
      <c r="GMI146" s="66"/>
      <c r="GMJ146" s="66"/>
      <c r="GMK146" s="66"/>
      <c r="GML146" s="66"/>
      <c r="GMM146" s="66"/>
      <c r="GMN146" s="66"/>
      <c r="GMO146" s="66"/>
      <c r="GMP146" s="66"/>
      <c r="GMQ146" s="66"/>
      <c r="GMR146" s="66"/>
      <c r="GMS146" s="66"/>
      <c r="GMT146" s="66"/>
      <c r="GMU146" s="66"/>
      <c r="GMV146" s="66"/>
      <c r="GMW146" s="66"/>
      <c r="GMX146" s="66"/>
      <c r="GMY146" s="66"/>
      <c r="GMZ146" s="66"/>
      <c r="GNA146" s="66"/>
      <c r="GNB146" s="66"/>
      <c r="GNC146" s="66"/>
      <c r="GND146" s="66"/>
      <c r="GNE146" s="66"/>
      <c r="GNF146" s="66"/>
      <c r="GNG146" s="66"/>
      <c r="GNH146" s="66"/>
      <c r="GNI146" s="66"/>
      <c r="GNJ146" s="66"/>
      <c r="GNK146" s="66"/>
      <c r="GNL146" s="66"/>
      <c r="GNM146" s="66"/>
      <c r="GNN146" s="66"/>
      <c r="GNO146" s="66"/>
      <c r="GNP146" s="66"/>
      <c r="GNQ146" s="66"/>
      <c r="GNR146" s="66"/>
      <c r="GNS146" s="66"/>
      <c r="GNT146" s="66"/>
      <c r="GNU146" s="66"/>
      <c r="GNV146" s="66"/>
      <c r="GNW146" s="66"/>
      <c r="GNX146" s="66"/>
      <c r="GNY146" s="66"/>
      <c r="GNZ146" s="66"/>
      <c r="GOA146" s="66"/>
      <c r="GOB146" s="66"/>
      <c r="GOC146" s="66"/>
      <c r="GOD146" s="66"/>
      <c r="GOE146" s="66"/>
      <c r="GOF146" s="66"/>
      <c r="GOG146" s="66"/>
      <c r="GOH146" s="66"/>
      <c r="GOI146" s="66"/>
      <c r="GOJ146" s="66"/>
      <c r="GOK146" s="66"/>
      <c r="GOL146" s="66"/>
      <c r="GOM146" s="66"/>
      <c r="GON146" s="66"/>
      <c r="GOO146" s="66"/>
      <c r="GOP146" s="66"/>
      <c r="GOQ146" s="66"/>
      <c r="GOR146" s="66"/>
      <c r="GOS146" s="66"/>
      <c r="GOT146" s="66"/>
      <c r="GOU146" s="66"/>
      <c r="GOV146" s="66"/>
      <c r="GOW146" s="66"/>
      <c r="GOX146" s="66"/>
      <c r="GOY146" s="66"/>
      <c r="GOZ146" s="66"/>
      <c r="GPA146" s="66"/>
      <c r="GPB146" s="66"/>
      <c r="GPC146" s="66"/>
      <c r="GPD146" s="66"/>
      <c r="GPE146" s="66"/>
      <c r="GPF146" s="66"/>
      <c r="GPG146" s="66"/>
      <c r="GPH146" s="66"/>
      <c r="GPI146" s="66"/>
      <c r="GPJ146" s="66"/>
      <c r="GPK146" s="66"/>
      <c r="GPL146" s="66"/>
      <c r="GPM146" s="66"/>
      <c r="GPN146" s="66"/>
      <c r="GPO146" s="66"/>
      <c r="GPP146" s="66"/>
      <c r="GPQ146" s="66"/>
      <c r="GPR146" s="66"/>
      <c r="GPS146" s="66"/>
      <c r="GPT146" s="66"/>
      <c r="GPU146" s="66"/>
      <c r="GPV146" s="66"/>
      <c r="GPW146" s="66"/>
      <c r="GPX146" s="66"/>
      <c r="GPY146" s="66"/>
      <c r="GPZ146" s="66"/>
      <c r="GQA146" s="66"/>
      <c r="GQB146" s="66"/>
      <c r="GQC146" s="66"/>
      <c r="GQD146" s="66"/>
      <c r="GQE146" s="66"/>
      <c r="GQF146" s="66"/>
      <c r="GQG146" s="66"/>
      <c r="GQH146" s="66"/>
      <c r="GQI146" s="66"/>
      <c r="GQJ146" s="66"/>
      <c r="GQK146" s="66"/>
      <c r="GQL146" s="66"/>
      <c r="GQM146" s="66"/>
      <c r="GQN146" s="66"/>
      <c r="GQO146" s="66"/>
      <c r="GQP146" s="66"/>
      <c r="GQQ146" s="66"/>
      <c r="GQR146" s="66"/>
      <c r="GQS146" s="66"/>
      <c r="GQT146" s="66"/>
      <c r="GQU146" s="66"/>
      <c r="GQV146" s="66"/>
      <c r="GQW146" s="66"/>
      <c r="GQX146" s="66"/>
      <c r="GQY146" s="66"/>
      <c r="GQZ146" s="66"/>
      <c r="GRA146" s="66"/>
      <c r="GRB146" s="66"/>
      <c r="GRC146" s="66"/>
      <c r="GRD146" s="66"/>
      <c r="GRE146" s="66"/>
      <c r="GRF146" s="66"/>
      <c r="GRG146" s="66"/>
      <c r="GRH146" s="66"/>
      <c r="GRI146" s="66"/>
      <c r="GRJ146" s="66"/>
      <c r="GRK146" s="66"/>
      <c r="GRL146" s="66"/>
      <c r="GRM146" s="66"/>
      <c r="GRN146" s="66"/>
      <c r="GRO146" s="66"/>
      <c r="GRP146" s="66"/>
      <c r="GRQ146" s="66"/>
      <c r="GRR146" s="66"/>
      <c r="GRS146" s="66"/>
      <c r="GRT146" s="66"/>
      <c r="GRU146" s="66"/>
      <c r="GRV146" s="66"/>
      <c r="GRW146" s="66"/>
      <c r="GRX146" s="66"/>
      <c r="GRY146" s="66"/>
      <c r="GRZ146" s="66"/>
      <c r="GSA146" s="66"/>
      <c r="GSB146" s="66"/>
      <c r="GSC146" s="66"/>
      <c r="GSD146" s="66"/>
      <c r="GSE146" s="66"/>
      <c r="GSF146" s="66"/>
      <c r="GSG146" s="66"/>
      <c r="GSH146" s="66"/>
      <c r="GSI146" s="66"/>
      <c r="GSJ146" s="66"/>
      <c r="GSK146" s="66"/>
      <c r="GSL146" s="66"/>
      <c r="GSM146" s="66"/>
      <c r="GSN146" s="66"/>
      <c r="GSO146" s="66"/>
      <c r="GSP146" s="66"/>
      <c r="GSQ146" s="66"/>
      <c r="GSR146" s="66"/>
      <c r="GSS146" s="66"/>
      <c r="GST146" s="66"/>
      <c r="GSU146" s="66"/>
      <c r="GSV146" s="66"/>
      <c r="GSW146" s="66"/>
      <c r="GSX146" s="66"/>
      <c r="GSY146" s="66"/>
      <c r="GSZ146" s="66"/>
      <c r="GTA146" s="66"/>
      <c r="GTB146" s="66"/>
      <c r="GTC146" s="66"/>
      <c r="GTD146" s="66"/>
      <c r="GTE146" s="66"/>
      <c r="GTF146" s="66"/>
      <c r="GTG146" s="66"/>
      <c r="GTH146" s="66"/>
      <c r="GTI146" s="66"/>
      <c r="GTJ146" s="66"/>
      <c r="GTK146" s="66"/>
      <c r="GTL146" s="66"/>
      <c r="GTM146" s="66"/>
      <c r="GTN146" s="66"/>
      <c r="GTO146" s="66"/>
      <c r="GTP146" s="66"/>
      <c r="GTQ146" s="66"/>
      <c r="GTR146" s="66"/>
      <c r="GTS146" s="66"/>
      <c r="GTT146" s="66"/>
      <c r="GTU146" s="66"/>
      <c r="GTV146" s="66"/>
      <c r="GTW146" s="66"/>
      <c r="GTX146" s="66"/>
      <c r="GTY146" s="66"/>
      <c r="GTZ146" s="66"/>
      <c r="GUA146" s="66"/>
      <c r="GUB146" s="66"/>
      <c r="GUC146" s="66"/>
      <c r="GUD146" s="66"/>
      <c r="GUE146" s="66"/>
      <c r="GUF146" s="66"/>
      <c r="GUG146" s="66"/>
      <c r="GUH146" s="66"/>
      <c r="GUI146" s="66"/>
      <c r="GUJ146" s="66"/>
      <c r="GUK146" s="66"/>
      <c r="GUL146" s="66"/>
      <c r="GUM146" s="66"/>
      <c r="GUN146" s="66"/>
      <c r="GUO146" s="66"/>
      <c r="GUP146" s="66"/>
      <c r="GUQ146" s="66"/>
      <c r="GUR146" s="66"/>
      <c r="GUS146" s="66"/>
      <c r="GUT146" s="66"/>
      <c r="GUU146" s="66"/>
      <c r="GUV146" s="66"/>
      <c r="GUW146" s="66"/>
      <c r="GUX146" s="66"/>
      <c r="GUY146" s="66"/>
      <c r="GUZ146" s="66"/>
      <c r="GVA146" s="66"/>
      <c r="GVB146" s="66"/>
      <c r="GVC146" s="66"/>
      <c r="GVD146" s="66"/>
      <c r="GVE146" s="66"/>
      <c r="GVF146" s="66"/>
      <c r="GVG146" s="66"/>
      <c r="GVH146" s="66"/>
      <c r="GVI146" s="66"/>
      <c r="GVJ146" s="66"/>
      <c r="GVK146" s="66"/>
      <c r="GVL146" s="66"/>
      <c r="GVM146" s="66"/>
      <c r="GVN146" s="66"/>
      <c r="GVO146" s="66"/>
      <c r="GVP146" s="66"/>
      <c r="GVQ146" s="66"/>
      <c r="GVR146" s="66"/>
      <c r="GVS146" s="66"/>
      <c r="GVT146" s="66"/>
      <c r="GVU146" s="66"/>
      <c r="GVV146" s="66"/>
      <c r="GVW146" s="66"/>
      <c r="GVX146" s="66"/>
      <c r="GVY146" s="66"/>
      <c r="GVZ146" s="66"/>
      <c r="GWA146" s="66"/>
      <c r="GWB146" s="66"/>
      <c r="GWC146" s="66"/>
      <c r="GWD146" s="66"/>
      <c r="GWE146" s="66"/>
      <c r="GWF146" s="66"/>
      <c r="GWG146" s="66"/>
      <c r="GWH146" s="66"/>
      <c r="GWI146" s="66"/>
      <c r="GWJ146" s="66"/>
      <c r="GWK146" s="66"/>
      <c r="GWL146" s="66"/>
      <c r="GWM146" s="66"/>
      <c r="GWN146" s="66"/>
      <c r="GWO146" s="66"/>
      <c r="GWP146" s="66"/>
      <c r="GWQ146" s="66"/>
      <c r="GWR146" s="66"/>
      <c r="GWS146" s="66"/>
      <c r="GWT146" s="66"/>
      <c r="GWU146" s="66"/>
      <c r="GWV146" s="66"/>
      <c r="GWW146" s="66"/>
      <c r="GWX146" s="66"/>
      <c r="GWY146" s="66"/>
      <c r="GWZ146" s="66"/>
      <c r="GXA146" s="66"/>
      <c r="GXB146" s="66"/>
      <c r="GXC146" s="66"/>
      <c r="GXD146" s="66"/>
      <c r="GXE146" s="66"/>
      <c r="GXF146" s="66"/>
      <c r="GXG146" s="66"/>
      <c r="GXH146" s="66"/>
      <c r="GXI146" s="66"/>
      <c r="GXJ146" s="66"/>
      <c r="GXK146" s="66"/>
      <c r="GXL146" s="66"/>
      <c r="GXM146" s="66"/>
      <c r="GXN146" s="66"/>
      <c r="GXO146" s="66"/>
      <c r="GXP146" s="66"/>
      <c r="GXQ146" s="66"/>
      <c r="GXR146" s="66"/>
      <c r="GXS146" s="66"/>
      <c r="GXT146" s="66"/>
      <c r="GXU146" s="66"/>
      <c r="GXV146" s="66"/>
      <c r="GXW146" s="66"/>
      <c r="GXX146" s="66"/>
      <c r="GXY146" s="66"/>
      <c r="GXZ146" s="66"/>
      <c r="GYA146" s="66"/>
      <c r="GYB146" s="66"/>
      <c r="GYC146" s="66"/>
      <c r="GYD146" s="66"/>
      <c r="GYE146" s="66"/>
      <c r="GYF146" s="66"/>
      <c r="GYG146" s="66"/>
      <c r="GYH146" s="66"/>
      <c r="GYI146" s="66"/>
      <c r="GYJ146" s="66"/>
      <c r="GYK146" s="66"/>
      <c r="GYL146" s="66"/>
      <c r="GYM146" s="66"/>
      <c r="GYN146" s="66"/>
      <c r="GYO146" s="66"/>
      <c r="GYP146" s="66"/>
      <c r="GYQ146" s="66"/>
      <c r="GYR146" s="66"/>
      <c r="GYS146" s="66"/>
      <c r="GYT146" s="66"/>
      <c r="GYU146" s="66"/>
      <c r="GYV146" s="66"/>
      <c r="GYW146" s="66"/>
      <c r="GYX146" s="66"/>
      <c r="GYY146" s="66"/>
      <c r="GYZ146" s="66"/>
      <c r="GZA146" s="66"/>
      <c r="GZB146" s="66"/>
      <c r="GZC146" s="66"/>
      <c r="GZD146" s="66"/>
      <c r="GZE146" s="66"/>
      <c r="GZF146" s="66"/>
      <c r="GZG146" s="66"/>
      <c r="GZH146" s="66"/>
      <c r="GZI146" s="66"/>
      <c r="GZJ146" s="66"/>
      <c r="GZK146" s="66"/>
      <c r="GZL146" s="66"/>
      <c r="GZM146" s="66"/>
      <c r="GZN146" s="66"/>
      <c r="GZO146" s="66"/>
      <c r="GZP146" s="66"/>
      <c r="GZQ146" s="66"/>
      <c r="GZR146" s="66"/>
      <c r="GZS146" s="66"/>
      <c r="GZT146" s="66"/>
      <c r="GZU146" s="66"/>
      <c r="GZV146" s="66"/>
      <c r="GZW146" s="66"/>
      <c r="GZX146" s="66"/>
      <c r="GZY146" s="66"/>
      <c r="GZZ146" s="66"/>
      <c r="HAA146" s="66"/>
      <c r="HAB146" s="66"/>
      <c r="HAC146" s="66"/>
      <c r="HAD146" s="66"/>
      <c r="HAE146" s="66"/>
      <c r="HAF146" s="66"/>
      <c r="HAG146" s="66"/>
      <c r="HAH146" s="66"/>
      <c r="HAI146" s="66"/>
      <c r="HAJ146" s="66"/>
      <c r="HAK146" s="66"/>
      <c r="HAL146" s="66"/>
      <c r="HAM146" s="66"/>
      <c r="HAN146" s="66"/>
      <c r="HAO146" s="66"/>
      <c r="HAP146" s="66"/>
      <c r="HAQ146" s="66"/>
      <c r="HAR146" s="66"/>
      <c r="HAS146" s="66"/>
      <c r="HAT146" s="66"/>
      <c r="HAU146" s="66"/>
      <c r="HAV146" s="66"/>
      <c r="HAW146" s="66"/>
      <c r="HAX146" s="66"/>
      <c r="HAY146" s="66"/>
      <c r="HAZ146" s="66"/>
      <c r="HBA146" s="66"/>
      <c r="HBB146" s="66"/>
      <c r="HBC146" s="66"/>
      <c r="HBD146" s="66"/>
      <c r="HBE146" s="66"/>
      <c r="HBF146" s="66"/>
      <c r="HBG146" s="66"/>
      <c r="HBH146" s="66"/>
      <c r="HBI146" s="66"/>
      <c r="HBJ146" s="66"/>
      <c r="HBK146" s="66"/>
      <c r="HBL146" s="66"/>
      <c r="HBM146" s="66"/>
      <c r="HBN146" s="66"/>
      <c r="HBO146" s="66"/>
      <c r="HBP146" s="66"/>
      <c r="HBQ146" s="66"/>
      <c r="HBR146" s="66"/>
      <c r="HBS146" s="66"/>
      <c r="HBT146" s="66"/>
      <c r="HBU146" s="66"/>
      <c r="HBV146" s="66"/>
      <c r="HBW146" s="66"/>
      <c r="HBX146" s="66"/>
      <c r="HBY146" s="66"/>
      <c r="HBZ146" s="66"/>
      <c r="HCA146" s="66"/>
      <c r="HCB146" s="66"/>
      <c r="HCC146" s="66"/>
      <c r="HCD146" s="66"/>
      <c r="HCE146" s="66"/>
      <c r="HCF146" s="66"/>
      <c r="HCG146" s="66"/>
      <c r="HCH146" s="66"/>
      <c r="HCI146" s="66"/>
      <c r="HCJ146" s="66"/>
      <c r="HCK146" s="66"/>
      <c r="HCL146" s="66"/>
      <c r="HCM146" s="66"/>
      <c r="HCN146" s="66"/>
      <c r="HCO146" s="66"/>
      <c r="HCP146" s="66"/>
      <c r="HCQ146" s="66"/>
      <c r="HCR146" s="66"/>
      <c r="HCS146" s="66"/>
      <c r="HCT146" s="66"/>
      <c r="HCU146" s="66"/>
      <c r="HCV146" s="66"/>
      <c r="HCW146" s="66"/>
      <c r="HCX146" s="66"/>
      <c r="HCY146" s="66"/>
      <c r="HCZ146" s="66"/>
      <c r="HDA146" s="66"/>
      <c r="HDB146" s="66"/>
      <c r="HDC146" s="66"/>
      <c r="HDD146" s="66"/>
      <c r="HDE146" s="66"/>
      <c r="HDF146" s="66"/>
      <c r="HDG146" s="66"/>
      <c r="HDH146" s="66"/>
      <c r="HDI146" s="66"/>
      <c r="HDJ146" s="66"/>
      <c r="HDK146" s="66"/>
      <c r="HDL146" s="66"/>
      <c r="HDM146" s="66"/>
      <c r="HDN146" s="66"/>
      <c r="HDO146" s="66"/>
      <c r="HDP146" s="66"/>
      <c r="HDQ146" s="66"/>
      <c r="HDR146" s="66"/>
      <c r="HDS146" s="66"/>
      <c r="HDT146" s="66"/>
      <c r="HDU146" s="66"/>
      <c r="HDV146" s="66"/>
      <c r="HDW146" s="66"/>
      <c r="HDX146" s="66"/>
      <c r="HDY146" s="66"/>
      <c r="HDZ146" s="66"/>
      <c r="HEA146" s="66"/>
      <c r="HEB146" s="66"/>
      <c r="HEC146" s="66"/>
      <c r="HED146" s="66"/>
      <c r="HEE146" s="66"/>
      <c r="HEF146" s="66"/>
      <c r="HEG146" s="66"/>
      <c r="HEH146" s="66"/>
      <c r="HEI146" s="66"/>
      <c r="HEJ146" s="66"/>
      <c r="HEK146" s="66"/>
      <c r="HEL146" s="66"/>
      <c r="HEM146" s="66"/>
      <c r="HEN146" s="66"/>
      <c r="HEO146" s="66"/>
      <c r="HEP146" s="66"/>
      <c r="HEQ146" s="66"/>
      <c r="HER146" s="66"/>
      <c r="HES146" s="66"/>
      <c r="HET146" s="66"/>
      <c r="HEU146" s="66"/>
      <c r="HEV146" s="66"/>
      <c r="HEW146" s="66"/>
      <c r="HEX146" s="66"/>
      <c r="HEY146" s="66"/>
      <c r="HEZ146" s="66"/>
      <c r="HFA146" s="66"/>
      <c r="HFB146" s="66"/>
      <c r="HFC146" s="66"/>
      <c r="HFD146" s="66"/>
      <c r="HFE146" s="66"/>
      <c r="HFF146" s="66"/>
      <c r="HFG146" s="66"/>
      <c r="HFH146" s="66"/>
      <c r="HFI146" s="66"/>
      <c r="HFJ146" s="66"/>
      <c r="HFK146" s="66"/>
      <c r="HFL146" s="66"/>
      <c r="HFM146" s="66"/>
      <c r="HFN146" s="66"/>
      <c r="HFO146" s="66"/>
      <c r="HFP146" s="66"/>
      <c r="HFQ146" s="66"/>
      <c r="HFR146" s="66"/>
      <c r="HFS146" s="66"/>
      <c r="HFT146" s="66"/>
      <c r="HFU146" s="66"/>
      <c r="HFV146" s="66"/>
      <c r="HFW146" s="66"/>
      <c r="HFX146" s="66"/>
      <c r="HFY146" s="66"/>
      <c r="HFZ146" s="66"/>
      <c r="HGA146" s="66"/>
      <c r="HGB146" s="66"/>
      <c r="HGC146" s="66"/>
      <c r="HGD146" s="66"/>
      <c r="HGE146" s="66"/>
      <c r="HGF146" s="66"/>
      <c r="HGG146" s="66"/>
      <c r="HGH146" s="66"/>
      <c r="HGI146" s="66"/>
      <c r="HGJ146" s="66"/>
      <c r="HGK146" s="66"/>
      <c r="HGL146" s="66"/>
      <c r="HGM146" s="66"/>
      <c r="HGN146" s="66"/>
      <c r="HGO146" s="66"/>
      <c r="HGP146" s="66"/>
      <c r="HGQ146" s="66"/>
      <c r="HGR146" s="66"/>
      <c r="HGS146" s="66"/>
      <c r="HGT146" s="66"/>
      <c r="HGU146" s="66"/>
      <c r="HGV146" s="66"/>
      <c r="HGW146" s="66"/>
      <c r="HGX146" s="66"/>
      <c r="HGY146" s="66"/>
      <c r="HGZ146" s="66"/>
      <c r="HHA146" s="66"/>
      <c r="HHB146" s="66"/>
      <c r="HHC146" s="66"/>
      <c r="HHD146" s="66"/>
      <c r="HHE146" s="66"/>
      <c r="HHF146" s="66"/>
      <c r="HHG146" s="66"/>
      <c r="HHH146" s="66"/>
      <c r="HHI146" s="66"/>
      <c r="HHJ146" s="66"/>
      <c r="HHK146" s="66"/>
      <c r="HHL146" s="66"/>
      <c r="HHM146" s="66"/>
      <c r="HHN146" s="66"/>
      <c r="HHO146" s="66"/>
      <c r="HHP146" s="66"/>
      <c r="HHQ146" s="66"/>
      <c r="HHR146" s="66"/>
      <c r="HHS146" s="66"/>
      <c r="HHT146" s="66"/>
      <c r="HHU146" s="66"/>
      <c r="HHV146" s="66"/>
      <c r="HHW146" s="66"/>
      <c r="HHX146" s="66"/>
      <c r="HHY146" s="66"/>
      <c r="HHZ146" s="66"/>
      <c r="HIA146" s="66"/>
      <c r="HIB146" s="66"/>
      <c r="HIC146" s="66"/>
      <c r="HID146" s="66"/>
      <c r="HIE146" s="66"/>
      <c r="HIF146" s="66"/>
      <c r="HIG146" s="66"/>
      <c r="HIH146" s="66"/>
      <c r="HII146" s="66"/>
      <c r="HIJ146" s="66"/>
      <c r="HIK146" s="66"/>
      <c r="HIL146" s="66"/>
      <c r="HIM146" s="66"/>
      <c r="HIN146" s="66"/>
      <c r="HIO146" s="66"/>
      <c r="HIP146" s="66"/>
      <c r="HIQ146" s="66"/>
      <c r="HIR146" s="66"/>
      <c r="HIS146" s="66"/>
      <c r="HIT146" s="66"/>
      <c r="HIU146" s="66"/>
      <c r="HIV146" s="66"/>
      <c r="HIW146" s="66"/>
      <c r="HIX146" s="66"/>
      <c r="HIY146" s="66"/>
      <c r="HIZ146" s="66"/>
      <c r="HJA146" s="66"/>
      <c r="HJB146" s="66"/>
      <c r="HJC146" s="66"/>
      <c r="HJD146" s="66"/>
      <c r="HJE146" s="66"/>
      <c r="HJF146" s="66"/>
      <c r="HJG146" s="66"/>
      <c r="HJH146" s="66"/>
      <c r="HJI146" s="66"/>
      <c r="HJJ146" s="66"/>
      <c r="HJK146" s="66"/>
      <c r="HJL146" s="66"/>
      <c r="HJM146" s="66"/>
      <c r="HJN146" s="66"/>
      <c r="HJO146" s="66"/>
      <c r="HJP146" s="66"/>
      <c r="HJQ146" s="66"/>
      <c r="HJR146" s="66"/>
      <c r="HJS146" s="66"/>
      <c r="HJT146" s="66"/>
      <c r="HJU146" s="66"/>
      <c r="HJV146" s="66"/>
      <c r="HJW146" s="66"/>
      <c r="HJX146" s="66"/>
      <c r="HJY146" s="66"/>
      <c r="HJZ146" s="66"/>
      <c r="HKA146" s="66"/>
      <c r="HKB146" s="66"/>
      <c r="HKC146" s="66"/>
      <c r="HKD146" s="66"/>
      <c r="HKE146" s="66"/>
      <c r="HKF146" s="66"/>
      <c r="HKG146" s="66"/>
      <c r="HKH146" s="66"/>
      <c r="HKI146" s="66"/>
      <c r="HKJ146" s="66"/>
      <c r="HKK146" s="66"/>
      <c r="HKL146" s="66"/>
      <c r="HKM146" s="66"/>
      <c r="HKN146" s="66"/>
      <c r="HKO146" s="66"/>
      <c r="HKP146" s="66"/>
      <c r="HKQ146" s="66"/>
      <c r="HKR146" s="66"/>
      <c r="HKS146" s="66"/>
      <c r="HKT146" s="66"/>
      <c r="HKU146" s="66"/>
      <c r="HKV146" s="66"/>
      <c r="HKW146" s="66"/>
      <c r="HKX146" s="66"/>
      <c r="HKY146" s="66"/>
      <c r="HKZ146" s="66"/>
      <c r="HLA146" s="66"/>
      <c r="HLB146" s="66"/>
      <c r="HLC146" s="66"/>
      <c r="HLD146" s="66"/>
      <c r="HLE146" s="66"/>
      <c r="HLF146" s="66"/>
      <c r="HLG146" s="66"/>
      <c r="HLH146" s="66"/>
      <c r="HLI146" s="66"/>
      <c r="HLJ146" s="66"/>
      <c r="HLK146" s="66"/>
      <c r="HLL146" s="66"/>
      <c r="HLM146" s="66"/>
      <c r="HLN146" s="66"/>
      <c r="HLO146" s="66"/>
      <c r="HLP146" s="66"/>
      <c r="HLQ146" s="66"/>
      <c r="HLR146" s="66"/>
      <c r="HLS146" s="66"/>
      <c r="HLT146" s="66"/>
      <c r="HLU146" s="66"/>
      <c r="HLV146" s="66"/>
      <c r="HLW146" s="66"/>
      <c r="HLX146" s="66"/>
      <c r="HLY146" s="66"/>
      <c r="HLZ146" s="66"/>
      <c r="HMA146" s="66"/>
      <c r="HMB146" s="66"/>
      <c r="HMC146" s="66"/>
      <c r="HMD146" s="66"/>
      <c r="HME146" s="66"/>
      <c r="HMF146" s="66"/>
      <c r="HMG146" s="66"/>
      <c r="HMH146" s="66"/>
      <c r="HMI146" s="66"/>
      <c r="HMJ146" s="66"/>
      <c r="HMK146" s="66"/>
      <c r="HML146" s="66"/>
      <c r="HMM146" s="66"/>
      <c r="HMN146" s="66"/>
      <c r="HMO146" s="66"/>
      <c r="HMP146" s="66"/>
      <c r="HMQ146" s="66"/>
      <c r="HMR146" s="66"/>
      <c r="HMS146" s="66"/>
      <c r="HMT146" s="66"/>
      <c r="HMU146" s="66"/>
      <c r="HMV146" s="66"/>
      <c r="HMW146" s="66"/>
      <c r="HMX146" s="66"/>
      <c r="HMY146" s="66"/>
      <c r="HMZ146" s="66"/>
      <c r="HNA146" s="66"/>
      <c r="HNB146" s="66"/>
      <c r="HNC146" s="66"/>
      <c r="HND146" s="66"/>
      <c r="HNE146" s="66"/>
      <c r="HNF146" s="66"/>
      <c r="HNG146" s="66"/>
      <c r="HNH146" s="66"/>
      <c r="HNI146" s="66"/>
      <c r="HNJ146" s="66"/>
      <c r="HNK146" s="66"/>
      <c r="HNL146" s="66"/>
      <c r="HNM146" s="66"/>
      <c r="HNN146" s="66"/>
      <c r="HNO146" s="66"/>
      <c r="HNP146" s="66"/>
      <c r="HNQ146" s="66"/>
      <c r="HNR146" s="66"/>
      <c r="HNS146" s="66"/>
      <c r="HNT146" s="66"/>
      <c r="HNU146" s="66"/>
      <c r="HNV146" s="66"/>
      <c r="HNW146" s="66"/>
      <c r="HNX146" s="66"/>
      <c r="HNY146" s="66"/>
      <c r="HNZ146" s="66"/>
      <c r="HOA146" s="66"/>
      <c r="HOB146" s="66"/>
      <c r="HOC146" s="66"/>
      <c r="HOD146" s="66"/>
      <c r="HOE146" s="66"/>
      <c r="HOF146" s="66"/>
      <c r="HOG146" s="66"/>
      <c r="HOH146" s="66"/>
      <c r="HOI146" s="66"/>
      <c r="HOJ146" s="66"/>
      <c r="HOK146" s="66"/>
      <c r="HOL146" s="66"/>
      <c r="HOM146" s="66"/>
      <c r="HON146" s="66"/>
      <c r="HOO146" s="66"/>
      <c r="HOP146" s="66"/>
      <c r="HOQ146" s="66"/>
      <c r="HOR146" s="66"/>
      <c r="HOS146" s="66"/>
      <c r="HOT146" s="66"/>
      <c r="HOU146" s="66"/>
      <c r="HOV146" s="66"/>
      <c r="HOW146" s="66"/>
      <c r="HOX146" s="66"/>
      <c r="HOY146" s="66"/>
      <c r="HOZ146" s="66"/>
      <c r="HPA146" s="66"/>
      <c r="HPB146" s="66"/>
      <c r="HPC146" s="66"/>
      <c r="HPD146" s="66"/>
      <c r="HPE146" s="66"/>
      <c r="HPF146" s="66"/>
      <c r="HPG146" s="66"/>
      <c r="HPH146" s="66"/>
      <c r="HPI146" s="66"/>
      <c r="HPJ146" s="66"/>
      <c r="HPK146" s="66"/>
      <c r="HPL146" s="66"/>
      <c r="HPM146" s="66"/>
      <c r="HPN146" s="66"/>
      <c r="HPO146" s="66"/>
      <c r="HPP146" s="66"/>
      <c r="HPQ146" s="66"/>
      <c r="HPR146" s="66"/>
      <c r="HPS146" s="66"/>
      <c r="HPT146" s="66"/>
      <c r="HPU146" s="66"/>
      <c r="HPV146" s="66"/>
      <c r="HPW146" s="66"/>
      <c r="HPX146" s="66"/>
      <c r="HPY146" s="66"/>
      <c r="HPZ146" s="66"/>
      <c r="HQA146" s="66"/>
      <c r="HQB146" s="66"/>
      <c r="HQC146" s="66"/>
      <c r="HQD146" s="66"/>
      <c r="HQE146" s="66"/>
      <c r="HQF146" s="66"/>
      <c r="HQG146" s="66"/>
      <c r="HQH146" s="66"/>
      <c r="HQI146" s="66"/>
      <c r="HQJ146" s="66"/>
      <c r="HQK146" s="66"/>
      <c r="HQL146" s="66"/>
      <c r="HQM146" s="66"/>
      <c r="HQN146" s="66"/>
      <c r="HQO146" s="66"/>
      <c r="HQP146" s="66"/>
      <c r="HQQ146" s="66"/>
      <c r="HQR146" s="66"/>
      <c r="HQS146" s="66"/>
      <c r="HQT146" s="66"/>
      <c r="HQU146" s="66"/>
      <c r="HQV146" s="66"/>
      <c r="HQW146" s="66"/>
      <c r="HQX146" s="66"/>
      <c r="HQY146" s="66"/>
      <c r="HQZ146" s="66"/>
      <c r="HRA146" s="66"/>
      <c r="HRB146" s="66"/>
      <c r="HRC146" s="66"/>
      <c r="HRD146" s="66"/>
      <c r="HRE146" s="66"/>
      <c r="HRF146" s="66"/>
      <c r="HRG146" s="66"/>
      <c r="HRH146" s="66"/>
      <c r="HRI146" s="66"/>
      <c r="HRJ146" s="66"/>
      <c r="HRK146" s="66"/>
      <c r="HRL146" s="66"/>
      <c r="HRM146" s="66"/>
      <c r="HRN146" s="66"/>
      <c r="HRO146" s="66"/>
      <c r="HRP146" s="66"/>
      <c r="HRQ146" s="66"/>
      <c r="HRR146" s="66"/>
      <c r="HRS146" s="66"/>
      <c r="HRT146" s="66"/>
      <c r="HRU146" s="66"/>
      <c r="HRV146" s="66"/>
      <c r="HRW146" s="66"/>
      <c r="HRX146" s="66"/>
      <c r="HRY146" s="66"/>
      <c r="HRZ146" s="66"/>
      <c r="HSA146" s="66"/>
      <c r="HSB146" s="66"/>
      <c r="HSC146" s="66"/>
      <c r="HSD146" s="66"/>
      <c r="HSE146" s="66"/>
      <c r="HSF146" s="66"/>
      <c r="HSG146" s="66"/>
      <c r="HSH146" s="66"/>
      <c r="HSI146" s="66"/>
      <c r="HSJ146" s="66"/>
      <c r="HSK146" s="66"/>
      <c r="HSL146" s="66"/>
      <c r="HSM146" s="66"/>
      <c r="HSN146" s="66"/>
      <c r="HSO146" s="66"/>
      <c r="HSP146" s="66"/>
      <c r="HSQ146" s="66"/>
      <c r="HSR146" s="66"/>
      <c r="HSS146" s="66"/>
      <c r="HST146" s="66"/>
      <c r="HSU146" s="66"/>
      <c r="HSV146" s="66"/>
      <c r="HSW146" s="66"/>
      <c r="HSX146" s="66"/>
      <c r="HSY146" s="66"/>
      <c r="HSZ146" s="66"/>
      <c r="HTA146" s="66"/>
      <c r="HTB146" s="66"/>
      <c r="HTC146" s="66"/>
      <c r="HTD146" s="66"/>
      <c r="HTE146" s="66"/>
      <c r="HTF146" s="66"/>
      <c r="HTG146" s="66"/>
      <c r="HTH146" s="66"/>
      <c r="HTI146" s="66"/>
      <c r="HTJ146" s="66"/>
      <c r="HTK146" s="66"/>
      <c r="HTL146" s="66"/>
      <c r="HTM146" s="66"/>
      <c r="HTN146" s="66"/>
      <c r="HTO146" s="66"/>
      <c r="HTP146" s="66"/>
      <c r="HTQ146" s="66"/>
      <c r="HTR146" s="66"/>
      <c r="HTS146" s="66"/>
      <c r="HTT146" s="66"/>
      <c r="HTU146" s="66"/>
      <c r="HTV146" s="66"/>
      <c r="HTW146" s="66"/>
      <c r="HTX146" s="66"/>
      <c r="HTY146" s="66"/>
      <c r="HTZ146" s="66"/>
      <c r="HUA146" s="66"/>
      <c r="HUB146" s="66"/>
      <c r="HUC146" s="66"/>
      <c r="HUD146" s="66"/>
      <c r="HUE146" s="66"/>
      <c r="HUF146" s="66"/>
      <c r="HUG146" s="66"/>
      <c r="HUH146" s="66"/>
      <c r="HUI146" s="66"/>
      <c r="HUJ146" s="66"/>
      <c r="HUK146" s="66"/>
      <c r="HUL146" s="66"/>
      <c r="HUM146" s="66"/>
      <c r="HUN146" s="66"/>
      <c r="HUO146" s="66"/>
      <c r="HUP146" s="66"/>
      <c r="HUQ146" s="66"/>
      <c r="HUR146" s="66"/>
      <c r="HUS146" s="66"/>
      <c r="HUT146" s="66"/>
      <c r="HUU146" s="66"/>
      <c r="HUV146" s="66"/>
      <c r="HUW146" s="66"/>
      <c r="HUX146" s="66"/>
      <c r="HUY146" s="66"/>
      <c r="HUZ146" s="66"/>
      <c r="HVA146" s="66"/>
      <c r="HVB146" s="66"/>
      <c r="HVC146" s="66"/>
      <c r="HVD146" s="66"/>
      <c r="HVE146" s="66"/>
      <c r="HVF146" s="66"/>
      <c r="HVG146" s="66"/>
      <c r="HVH146" s="66"/>
      <c r="HVI146" s="66"/>
      <c r="HVJ146" s="66"/>
      <c r="HVK146" s="66"/>
      <c r="HVL146" s="66"/>
      <c r="HVM146" s="66"/>
      <c r="HVN146" s="66"/>
      <c r="HVO146" s="66"/>
      <c r="HVP146" s="66"/>
      <c r="HVQ146" s="66"/>
      <c r="HVR146" s="66"/>
      <c r="HVS146" s="66"/>
      <c r="HVT146" s="66"/>
      <c r="HVU146" s="66"/>
      <c r="HVV146" s="66"/>
      <c r="HVW146" s="66"/>
      <c r="HVX146" s="66"/>
      <c r="HVY146" s="66"/>
      <c r="HVZ146" s="66"/>
      <c r="HWA146" s="66"/>
      <c r="HWB146" s="66"/>
      <c r="HWC146" s="66"/>
      <c r="HWD146" s="66"/>
      <c r="HWE146" s="66"/>
      <c r="HWF146" s="66"/>
      <c r="HWG146" s="66"/>
      <c r="HWH146" s="66"/>
      <c r="HWI146" s="66"/>
      <c r="HWJ146" s="66"/>
      <c r="HWK146" s="66"/>
      <c r="HWL146" s="66"/>
      <c r="HWM146" s="66"/>
      <c r="HWN146" s="66"/>
      <c r="HWO146" s="66"/>
      <c r="HWP146" s="66"/>
      <c r="HWQ146" s="66"/>
      <c r="HWR146" s="66"/>
      <c r="HWS146" s="66"/>
      <c r="HWT146" s="66"/>
      <c r="HWU146" s="66"/>
      <c r="HWV146" s="66"/>
      <c r="HWW146" s="66"/>
      <c r="HWX146" s="66"/>
      <c r="HWY146" s="66"/>
      <c r="HWZ146" s="66"/>
      <c r="HXA146" s="66"/>
      <c r="HXB146" s="66"/>
      <c r="HXC146" s="66"/>
      <c r="HXD146" s="66"/>
      <c r="HXE146" s="66"/>
      <c r="HXF146" s="66"/>
      <c r="HXG146" s="66"/>
      <c r="HXH146" s="66"/>
      <c r="HXI146" s="66"/>
      <c r="HXJ146" s="66"/>
      <c r="HXK146" s="66"/>
      <c r="HXL146" s="66"/>
      <c r="HXM146" s="66"/>
      <c r="HXN146" s="66"/>
      <c r="HXO146" s="66"/>
      <c r="HXP146" s="66"/>
      <c r="HXQ146" s="66"/>
      <c r="HXR146" s="66"/>
      <c r="HXS146" s="66"/>
      <c r="HXT146" s="66"/>
      <c r="HXU146" s="66"/>
      <c r="HXV146" s="66"/>
      <c r="HXW146" s="66"/>
      <c r="HXX146" s="66"/>
      <c r="HXY146" s="66"/>
      <c r="HXZ146" s="66"/>
      <c r="HYA146" s="66"/>
      <c r="HYB146" s="66"/>
      <c r="HYC146" s="66"/>
      <c r="HYD146" s="66"/>
      <c r="HYE146" s="66"/>
      <c r="HYF146" s="66"/>
      <c r="HYG146" s="66"/>
      <c r="HYH146" s="66"/>
      <c r="HYI146" s="66"/>
      <c r="HYJ146" s="66"/>
      <c r="HYK146" s="66"/>
      <c r="HYL146" s="66"/>
      <c r="HYM146" s="66"/>
      <c r="HYN146" s="66"/>
      <c r="HYO146" s="66"/>
      <c r="HYP146" s="66"/>
      <c r="HYQ146" s="66"/>
      <c r="HYR146" s="66"/>
      <c r="HYS146" s="66"/>
      <c r="HYT146" s="66"/>
      <c r="HYU146" s="66"/>
      <c r="HYV146" s="66"/>
      <c r="HYW146" s="66"/>
      <c r="HYX146" s="66"/>
      <c r="HYY146" s="66"/>
      <c r="HYZ146" s="66"/>
      <c r="HZA146" s="66"/>
      <c r="HZB146" s="66"/>
      <c r="HZC146" s="66"/>
      <c r="HZD146" s="66"/>
      <c r="HZE146" s="66"/>
      <c r="HZF146" s="66"/>
      <c r="HZG146" s="66"/>
      <c r="HZH146" s="66"/>
      <c r="HZI146" s="66"/>
      <c r="HZJ146" s="66"/>
      <c r="HZK146" s="66"/>
      <c r="HZL146" s="66"/>
      <c r="HZM146" s="66"/>
      <c r="HZN146" s="66"/>
      <c r="HZO146" s="66"/>
      <c r="HZP146" s="66"/>
      <c r="HZQ146" s="66"/>
      <c r="HZR146" s="66"/>
      <c r="HZS146" s="66"/>
      <c r="HZT146" s="66"/>
      <c r="HZU146" s="66"/>
      <c r="HZV146" s="66"/>
      <c r="HZW146" s="66"/>
      <c r="HZX146" s="66"/>
      <c r="HZY146" s="66"/>
      <c r="HZZ146" s="66"/>
      <c r="IAA146" s="66"/>
      <c r="IAB146" s="66"/>
      <c r="IAC146" s="66"/>
      <c r="IAD146" s="66"/>
      <c r="IAE146" s="66"/>
      <c r="IAF146" s="66"/>
      <c r="IAG146" s="66"/>
      <c r="IAH146" s="66"/>
      <c r="IAI146" s="66"/>
      <c r="IAJ146" s="66"/>
      <c r="IAK146" s="66"/>
      <c r="IAL146" s="66"/>
      <c r="IAM146" s="66"/>
      <c r="IAN146" s="66"/>
      <c r="IAO146" s="66"/>
      <c r="IAP146" s="66"/>
      <c r="IAQ146" s="66"/>
      <c r="IAR146" s="66"/>
      <c r="IAS146" s="66"/>
      <c r="IAT146" s="66"/>
      <c r="IAU146" s="66"/>
      <c r="IAV146" s="66"/>
      <c r="IAW146" s="66"/>
      <c r="IAX146" s="66"/>
      <c r="IAY146" s="66"/>
      <c r="IAZ146" s="66"/>
      <c r="IBA146" s="66"/>
      <c r="IBB146" s="66"/>
      <c r="IBC146" s="66"/>
      <c r="IBD146" s="66"/>
      <c r="IBE146" s="66"/>
      <c r="IBF146" s="66"/>
      <c r="IBG146" s="66"/>
      <c r="IBH146" s="66"/>
      <c r="IBI146" s="66"/>
      <c r="IBJ146" s="66"/>
      <c r="IBK146" s="66"/>
      <c r="IBL146" s="66"/>
      <c r="IBM146" s="66"/>
      <c r="IBN146" s="66"/>
      <c r="IBO146" s="66"/>
      <c r="IBP146" s="66"/>
      <c r="IBQ146" s="66"/>
      <c r="IBR146" s="66"/>
      <c r="IBS146" s="66"/>
      <c r="IBT146" s="66"/>
      <c r="IBU146" s="66"/>
      <c r="IBV146" s="66"/>
      <c r="IBW146" s="66"/>
      <c r="IBX146" s="66"/>
      <c r="IBY146" s="66"/>
      <c r="IBZ146" s="66"/>
      <c r="ICA146" s="66"/>
      <c r="ICB146" s="66"/>
      <c r="ICC146" s="66"/>
      <c r="ICD146" s="66"/>
      <c r="ICE146" s="66"/>
      <c r="ICF146" s="66"/>
      <c r="ICG146" s="66"/>
      <c r="ICH146" s="66"/>
      <c r="ICI146" s="66"/>
      <c r="ICJ146" s="66"/>
      <c r="ICK146" s="66"/>
      <c r="ICL146" s="66"/>
      <c r="ICM146" s="66"/>
      <c r="ICN146" s="66"/>
      <c r="ICO146" s="66"/>
      <c r="ICP146" s="66"/>
      <c r="ICQ146" s="66"/>
      <c r="ICR146" s="66"/>
      <c r="ICS146" s="66"/>
      <c r="ICT146" s="66"/>
      <c r="ICU146" s="66"/>
      <c r="ICV146" s="66"/>
      <c r="ICW146" s="66"/>
      <c r="ICX146" s="66"/>
      <c r="ICY146" s="66"/>
      <c r="ICZ146" s="66"/>
      <c r="IDA146" s="66"/>
      <c r="IDB146" s="66"/>
      <c r="IDC146" s="66"/>
      <c r="IDD146" s="66"/>
      <c r="IDE146" s="66"/>
      <c r="IDF146" s="66"/>
      <c r="IDG146" s="66"/>
      <c r="IDH146" s="66"/>
      <c r="IDI146" s="66"/>
      <c r="IDJ146" s="66"/>
      <c r="IDK146" s="66"/>
      <c r="IDL146" s="66"/>
      <c r="IDM146" s="66"/>
      <c r="IDN146" s="66"/>
      <c r="IDO146" s="66"/>
      <c r="IDP146" s="66"/>
      <c r="IDQ146" s="66"/>
      <c r="IDR146" s="66"/>
      <c r="IDS146" s="66"/>
      <c r="IDT146" s="66"/>
      <c r="IDU146" s="66"/>
      <c r="IDV146" s="66"/>
      <c r="IDW146" s="66"/>
      <c r="IDX146" s="66"/>
      <c r="IDY146" s="66"/>
      <c r="IDZ146" s="66"/>
      <c r="IEA146" s="66"/>
      <c r="IEB146" s="66"/>
      <c r="IEC146" s="66"/>
      <c r="IED146" s="66"/>
      <c r="IEE146" s="66"/>
      <c r="IEF146" s="66"/>
      <c r="IEG146" s="66"/>
      <c r="IEH146" s="66"/>
      <c r="IEI146" s="66"/>
      <c r="IEJ146" s="66"/>
      <c r="IEK146" s="66"/>
      <c r="IEL146" s="66"/>
      <c r="IEM146" s="66"/>
      <c r="IEN146" s="66"/>
      <c r="IEO146" s="66"/>
      <c r="IEP146" s="66"/>
      <c r="IEQ146" s="66"/>
      <c r="IER146" s="66"/>
      <c r="IES146" s="66"/>
      <c r="IET146" s="66"/>
      <c r="IEU146" s="66"/>
      <c r="IEV146" s="66"/>
      <c r="IEW146" s="66"/>
      <c r="IEX146" s="66"/>
      <c r="IEY146" s="66"/>
      <c r="IEZ146" s="66"/>
      <c r="IFA146" s="66"/>
      <c r="IFB146" s="66"/>
      <c r="IFC146" s="66"/>
      <c r="IFD146" s="66"/>
      <c r="IFE146" s="66"/>
      <c r="IFF146" s="66"/>
      <c r="IFG146" s="66"/>
      <c r="IFH146" s="66"/>
      <c r="IFI146" s="66"/>
      <c r="IFJ146" s="66"/>
      <c r="IFK146" s="66"/>
      <c r="IFL146" s="66"/>
      <c r="IFM146" s="66"/>
      <c r="IFN146" s="66"/>
      <c r="IFO146" s="66"/>
      <c r="IFP146" s="66"/>
      <c r="IFQ146" s="66"/>
      <c r="IFR146" s="66"/>
      <c r="IFS146" s="66"/>
      <c r="IFT146" s="66"/>
      <c r="IFU146" s="66"/>
      <c r="IFV146" s="66"/>
      <c r="IFW146" s="66"/>
      <c r="IFX146" s="66"/>
      <c r="IFY146" s="66"/>
      <c r="IFZ146" s="66"/>
      <c r="IGA146" s="66"/>
      <c r="IGB146" s="66"/>
      <c r="IGC146" s="66"/>
      <c r="IGD146" s="66"/>
      <c r="IGE146" s="66"/>
      <c r="IGF146" s="66"/>
      <c r="IGG146" s="66"/>
      <c r="IGH146" s="66"/>
      <c r="IGI146" s="66"/>
      <c r="IGJ146" s="66"/>
      <c r="IGK146" s="66"/>
      <c r="IGL146" s="66"/>
      <c r="IGM146" s="66"/>
      <c r="IGN146" s="66"/>
      <c r="IGO146" s="66"/>
      <c r="IGP146" s="66"/>
      <c r="IGQ146" s="66"/>
      <c r="IGR146" s="66"/>
      <c r="IGS146" s="66"/>
      <c r="IGT146" s="66"/>
      <c r="IGU146" s="66"/>
      <c r="IGV146" s="66"/>
      <c r="IGW146" s="66"/>
      <c r="IGX146" s="66"/>
      <c r="IGY146" s="66"/>
      <c r="IGZ146" s="66"/>
      <c r="IHA146" s="66"/>
      <c r="IHB146" s="66"/>
      <c r="IHC146" s="66"/>
      <c r="IHD146" s="66"/>
      <c r="IHE146" s="66"/>
      <c r="IHF146" s="66"/>
      <c r="IHG146" s="66"/>
      <c r="IHH146" s="66"/>
      <c r="IHI146" s="66"/>
      <c r="IHJ146" s="66"/>
      <c r="IHK146" s="66"/>
      <c r="IHL146" s="66"/>
      <c r="IHM146" s="66"/>
      <c r="IHN146" s="66"/>
      <c r="IHO146" s="66"/>
      <c r="IHP146" s="66"/>
      <c r="IHQ146" s="66"/>
      <c r="IHR146" s="66"/>
      <c r="IHS146" s="66"/>
      <c r="IHT146" s="66"/>
      <c r="IHU146" s="66"/>
      <c r="IHV146" s="66"/>
      <c r="IHW146" s="66"/>
      <c r="IHX146" s="66"/>
      <c r="IHY146" s="66"/>
      <c r="IHZ146" s="66"/>
      <c r="IIA146" s="66"/>
      <c r="IIB146" s="66"/>
      <c r="IIC146" s="66"/>
      <c r="IID146" s="66"/>
      <c r="IIE146" s="66"/>
      <c r="IIF146" s="66"/>
      <c r="IIG146" s="66"/>
      <c r="IIH146" s="66"/>
      <c r="III146" s="66"/>
      <c r="IIJ146" s="66"/>
      <c r="IIK146" s="66"/>
      <c r="IIL146" s="66"/>
      <c r="IIM146" s="66"/>
      <c r="IIN146" s="66"/>
      <c r="IIO146" s="66"/>
      <c r="IIP146" s="66"/>
      <c r="IIQ146" s="66"/>
      <c r="IIR146" s="66"/>
      <c r="IIS146" s="66"/>
      <c r="IIT146" s="66"/>
      <c r="IIU146" s="66"/>
      <c r="IIV146" s="66"/>
      <c r="IIW146" s="66"/>
      <c r="IIX146" s="66"/>
      <c r="IIY146" s="66"/>
      <c r="IIZ146" s="66"/>
      <c r="IJA146" s="66"/>
      <c r="IJB146" s="66"/>
      <c r="IJC146" s="66"/>
      <c r="IJD146" s="66"/>
      <c r="IJE146" s="66"/>
      <c r="IJF146" s="66"/>
      <c r="IJG146" s="66"/>
      <c r="IJH146" s="66"/>
      <c r="IJI146" s="66"/>
      <c r="IJJ146" s="66"/>
      <c r="IJK146" s="66"/>
      <c r="IJL146" s="66"/>
      <c r="IJM146" s="66"/>
      <c r="IJN146" s="66"/>
      <c r="IJO146" s="66"/>
      <c r="IJP146" s="66"/>
      <c r="IJQ146" s="66"/>
      <c r="IJR146" s="66"/>
      <c r="IJS146" s="66"/>
      <c r="IJT146" s="66"/>
      <c r="IJU146" s="66"/>
      <c r="IJV146" s="66"/>
      <c r="IJW146" s="66"/>
      <c r="IJX146" s="66"/>
      <c r="IJY146" s="66"/>
      <c r="IJZ146" s="66"/>
      <c r="IKA146" s="66"/>
      <c r="IKB146" s="66"/>
      <c r="IKC146" s="66"/>
      <c r="IKD146" s="66"/>
      <c r="IKE146" s="66"/>
      <c r="IKF146" s="66"/>
      <c r="IKG146" s="66"/>
      <c r="IKH146" s="66"/>
      <c r="IKI146" s="66"/>
      <c r="IKJ146" s="66"/>
      <c r="IKK146" s="66"/>
      <c r="IKL146" s="66"/>
      <c r="IKM146" s="66"/>
      <c r="IKN146" s="66"/>
      <c r="IKO146" s="66"/>
      <c r="IKP146" s="66"/>
      <c r="IKQ146" s="66"/>
      <c r="IKR146" s="66"/>
      <c r="IKS146" s="66"/>
      <c r="IKT146" s="66"/>
      <c r="IKU146" s="66"/>
      <c r="IKV146" s="66"/>
      <c r="IKW146" s="66"/>
      <c r="IKX146" s="66"/>
      <c r="IKY146" s="66"/>
      <c r="IKZ146" s="66"/>
      <c r="ILA146" s="66"/>
      <c r="ILB146" s="66"/>
      <c r="ILC146" s="66"/>
      <c r="ILD146" s="66"/>
      <c r="ILE146" s="66"/>
      <c r="ILF146" s="66"/>
      <c r="ILG146" s="66"/>
      <c r="ILH146" s="66"/>
      <c r="ILI146" s="66"/>
      <c r="ILJ146" s="66"/>
      <c r="ILK146" s="66"/>
      <c r="ILL146" s="66"/>
      <c r="ILM146" s="66"/>
      <c r="ILN146" s="66"/>
      <c r="ILO146" s="66"/>
      <c r="ILP146" s="66"/>
      <c r="ILQ146" s="66"/>
      <c r="ILR146" s="66"/>
      <c r="ILS146" s="66"/>
      <c r="ILT146" s="66"/>
      <c r="ILU146" s="66"/>
      <c r="ILV146" s="66"/>
      <c r="ILW146" s="66"/>
      <c r="ILX146" s="66"/>
      <c r="ILY146" s="66"/>
      <c r="ILZ146" s="66"/>
      <c r="IMA146" s="66"/>
      <c r="IMB146" s="66"/>
      <c r="IMC146" s="66"/>
      <c r="IMD146" s="66"/>
      <c r="IME146" s="66"/>
      <c r="IMF146" s="66"/>
      <c r="IMG146" s="66"/>
      <c r="IMH146" s="66"/>
      <c r="IMI146" s="66"/>
      <c r="IMJ146" s="66"/>
      <c r="IMK146" s="66"/>
      <c r="IML146" s="66"/>
      <c r="IMM146" s="66"/>
      <c r="IMN146" s="66"/>
      <c r="IMO146" s="66"/>
      <c r="IMP146" s="66"/>
      <c r="IMQ146" s="66"/>
      <c r="IMR146" s="66"/>
      <c r="IMS146" s="66"/>
      <c r="IMT146" s="66"/>
      <c r="IMU146" s="66"/>
      <c r="IMV146" s="66"/>
      <c r="IMW146" s="66"/>
      <c r="IMX146" s="66"/>
      <c r="IMY146" s="66"/>
      <c r="IMZ146" s="66"/>
      <c r="INA146" s="66"/>
      <c r="INB146" s="66"/>
      <c r="INC146" s="66"/>
      <c r="IND146" s="66"/>
      <c r="INE146" s="66"/>
      <c r="INF146" s="66"/>
      <c r="ING146" s="66"/>
      <c r="INH146" s="66"/>
      <c r="INI146" s="66"/>
      <c r="INJ146" s="66"/>
      <c r="INK146" s="66"/>
      <c r="INL146" s="66"/>
      <c r="INM146" s="66"/>
      <c r="INN146" s="66"/>
      <c r="INO146" s="66"/>
      <c r="INP146" s="66"/>
      <c r="INQ146" s="66"/>
      <c r="INR146" s="66"/>
      <c r="INS146" s="66"/>
      <c r="INT146" s="66"/>
      <c r="INU146" s="66"/>
      <c r="INV146" s="66"/>
      <c r="INW146" s="66"/>
      <c r="INX146" s="66"/>
      <c r="INY146" s="66"/>
      <c r="INZ146" s="66"/>
      <c r="IOA146" s="66"/>
      <c r="IOB146" s="66"/>
      <c r="IOC146" s="66"/>
      <c r="IOD146" s="66"/>
      <c r="IOE146" s="66"/>
      <c r="IOF146" s="66"/>
      <c r="IOG146" s="66"/>
      <c r="IOH146" s="66"/>
      <c r="IOI146" s="66"/>
      <c r="IOJ146" s="66"/>
      <c r="IOK146" s="66"/>
      <c r="IOL146" s="66"/>
      <c r="IOM146" s="66"/>
      <c r="ION146" s="66"/>
      <c r="IOO146" s="66"/>
      <c r="IOP146" s="66"/>
      <c r="IOQ146" s="66"/>
      <c r="IOR146" s="66"/>
      <c r="IOS146" s="66"/>
      <c r="IOT146" s="66"/>
      <c r="IOU146" s="66"/>
      <c r="IOV146" s="66"/>
      <c r="IOW146" s="66"/>
      <c r="IOX146" s="66"/>
      <c r="IOY146" s="66"/>
      <c r="IOZ146" s="66"/>
      <c r="IPA146" s="66"/>
      <c r="IPB146" s="66"/>
      <c r="IPC146" s="66"/>
      <c r="IPD146" s="66"/>
      <c r="IPE146" s="66"/>
      <c r="IPF146" s="66"/>
      <c r="IPG146" s="66"/>
      <c r="IPH146" s="66"/>
      <c r="IPI146" s="66"/>
      <c r="IPJ146" s="66"/>
      <c r="IPK146" s="66"/>
      <c r="IPL146" s="66"/>
      <c r="IPM146" s="66"/>
      <c r="IPN146" s="66"/>
      <c r="IPO146" s="66"/>
      <c r="IPP146" s="66"/>
      <c r="IPQ146" s="66"/>
      <c r="IPR146" s="66"/>
      <c r="IPS146" s="66"/>
      <c r="IPT146" s="66"/>
      <c r="IPU146" s="66"/>
      <c r="IPV146" s="66"/>
      <c r="IPW146" s="66"/>
      <c r="IPX146" s="66"/>
      <c r="IPY146" s="66"/>
      <c r="IPZ146" s="66"/>
      <c r="IQA146" s="66"/>
      <c r="IQB146" s="66"/>
      <c r="IQC146" s="66"/>
      <c r="IQD146" s="66"/>
      <c r="IQE146" s="66"/>
      <c r="IQF146" s="66"/>
      <c r="IQG146" s="66"/>
      <c r="IQH146" s="66"/>
      <c r="IQI146" s="66"/>
      <c r="IQJ146" s="66"/>
      <c r="IQK146" s="66"/>
      <c r="IQL146" s="66"/>
      <c r="IQM146" s="66"/>
      <c r="IQN146" s="66"/>
      <c r="IQO146" s="66"/>
      <c r="IQP146" s="66"/>
      <c r="IQQ146" s="66"/>
      <c r="IQR146" s="66"/>
      <c r="IQS146" s="66"/>
      <c r="IQT146" s="66"/>
      <c r="IQU146" s="66"/>
      <c r="IQV146" s="66"/>
      <c r="IQW146" s="66"/>
      <c r="IQX146" s="66"/>
      <c r="IQY146" s="66"/>
      <c r="IQZ146" s="66"/>
      <c r="IRA146" s="66"/>
      <c r="IRB146" s="66"/>
      <c r="IRC146" s="66"/>
      <c r="IRD146" s="66"/>
      <c r="IRE146" s="66"/>
      <c r="IRF146" s="66"/>
      <c r="IRG146" s="66"/>
      <c r="IRH146" s="66"/>
      <c r="IRI146" s="66"/>
      <c r="IRJ146" s="66"/>
      <c r="IRK146" s="66"/>
      <c r="IRL146" s="66"/>
      <c r="IRM146" s="66"/>
      <c r="IRN146" s="66"/>
      <c r="IRO146" s="66"/>
      <c r="IRP146" s="66"/>
      <c r="IRQ146" s="66"/>
      <c r="IRR146" s="66"/>
      <c r="IRS146" s="66"/>
      <c r="IRT146" s="66"/>
      <c r="IRU146" s="66"/>
      <c r="IRV146" s="66"/>
      <c r="IRW146" s="66"/>
      <c r="IRX146" s="66"/>
      <c r="IRY146" s="66"/>
      <c r="IRZ146" s="66"/>
      <c r="ISA146" s="66"/>
      <c r="ISB146" s="66"/>
      <c r="ISC146" s="66"/>
      <c r="ISD146" s="66"/>
      <c r="ISE146" s="66"/>
      <c r="ISF146" s="66"/>
      <c r="ISG146" s="66"/>
      <c r="ISH146" s="66"/>
      <c r="ISI146" s="66"/>
      <c r="ISJ146" s="66"/>
      <c r="ISK146" s="66"/>
      <c r="ISL146" s="66"/>
      <c r="ISM146" s="66"/>
      <c r="ISN146" s="66"/>
      <c r="ISO146" s="66"/>
      <c r="ISP146" s="66"/>
      <c r="ISQ146" s="66"/>
      <c r="ISR146" s="66"/>
      <c r="ISS146" s="66"/>
      <c r="IST146" s="66"/>
      <c r="ISU146" s="66"/>
      <c r="ISV146" s="66"/>
      <c r="ISW146" s="66"/>
      <c r="ISX146" s="66"/>
      <c r="ISY146" s="66"/>
      <c r="ISZ146" s="66"/>
      <c r="ITA146" s="66"/>
      <c r="ITB146" s="66"/>
      <c r="ITC146" s="66"/>
      <c r="ITD146" s="66"/>
      <c r="ITE146" s="66"/>
      <c r="ITF146" s="66"/>
      <c r="ITG146" s="66"/>
      <c r="ITH146" s="66"/>
      <c r="ITI146" s="66"/>
      <c r="ITJ146" s="66"/>
      <c r="ITK146" s="66"/>
      <c r="ITL146" s="66"/>
      <c r="ITM146" s="66"/>
      <c r="ITN146" s="66"/>
      <c r="ITO146" s="66"/>
      <c r="ITP146" s="66"/>
      <c r="ITQ146" s="66"/>
      <c r="ITR146" s="66"/>
      <c r="ITS146" s="66"/>
      <c r="ITT146" s="66"/>
      <c r="ITU146" s="66"/>
      <c r="ITV146" s="66"/>
      <c r="ITW146" s="66"/>
      <c r="ITX146" s="66"/>
      <c r="ITY146" s="66"/>
      <c r="ITZ146" s="66"/>
      <c r="IUA146" s="66"/>
      <c r="IUB146" s="66"/>
      <c r="IUC146" s="66"/>
      <c r="IUD146" s="66"/>
      <c r="IUE146" s="66"/>
      <c r="IUF146" s="66"/>
      <c r="IUG146" s="66"/>
      <c r="IUH146" s="66"/>
      <c r="IUI146" s="66"/>
      <c r="IUJ146" s="66"/>
      <c r="IUK146" s="66"/>
      <c r="IUL146" s="66"/>
      <c r="IUM146" s="66"/>
      <c r="IUN146" s="66"/>
      <c r="IUO146" s="66"/>
      <c r="IUP146" s="66"/>
      <c r="IUQ146" s="66"/>
      <c r="IUR146" s="66"/>
      <c r="IUS146" s="66"/>
      <c r="IUT146" s="66"/>
      <c r="IUU146" s="66"/>
      <c r="IUV146" s="66"/>
      <c r="IUW146" s="66"/>
      <c r="IUX146" s="66"/>
      <c r="IUY146" s="66"/>
      <c r="IUZ146" s="66"/>
      <c r="IVA146" s="66"/>
      <c r="IVB146" s="66"/>
      <c r="IVC146" s="66"/>
      <c r="IVD146" s="66"/>
      <c r="IVE146" s="66"/>
      <c r="IVF146" s="66"/>
      <c r="IVG146" s="66"/>
      <c r="IVH146" s="66"/>
      <c r="IVI146" s="66"/>
      <c r="IVJ146" s="66"/>
      <c r="IVK146" s="66"/>
      <c r="IVL146" s="66"/>
      <c r="IVM146" s="66"/>
      <c r="IVN146" s="66"/>
      <c r="IVO146" s="66"/>
      <c r="IVP146" s="66"/>
      <c r="IVQ146" s="66"/>
      <c r="IVR146" s="66"/>
      <c r="IVS146" s="66"/>
      <c r="IVT146" s="66"/>
      <c r="IVU146" s="66"/>
      <c r="IVV146" s="66"/>
      <c r="IVW146" s="66"/>
      <c r="IVX146" s="66"/>
      <c r="IVY146" s="66"/>
      <c r="IVZ146" s="66"/>
      <c r="IWA146" s="66"/>
      <c r="IWB146" s="66"/>
      <c r="IWC146" s="66"/>
      <c r="IWD146" s="66"/>
      <c r="IWE146" s="66"/>
      <c r="IWF146" s="66"/>
      <c r="IWG146" s="66"/>
      <c r="IWH146" s="66"/>
      <c r="IWI146" s="66"/>
      <c r="IWJ146" s="66"/>
      <c r="IWK146" s="66"/>
      <c r="IWL146" s="66"/>
      <c r="IWM146" s="66"/>
      <c r="IWN146" s="66"/>
      <c r="IWO146" s="66"/>
      <c r="IWP146" s="66"/>
      <c r="IWQ146" s="66"/>
      <c r="IWR146" s="66"/>
      <c r="IWS146" s="66"/>
      <c r="IWT146" s="66"/>
      <c r="IWU146" s="66"/>
      <c r="IWV146" s="66"/>
      <c r="IWW146" s="66"/>
      <c r="IWX146" s="66"/>
      <c r="IWY146" s="66"/>
      <c r="IWZ146" s="66"/>
      <c r="IXA146" s="66"/>
      <c r="IXB146" s="66"/>
      <c r="IXC146" s="66"/>
      <c r="IXD146" s="66"/>
      <c r="IXE146" s="66"/>
      <c r="IXF146" s="66"/>
      <c r="IXG146" s="66"/>
      <c r="IXH146" s="66"/>
      <c r="IXI146" s="66"/>
      <c r="IXJ146" s="66"/>
      <c r="IXK146" s="66"/>
      <c r="IXL146" s="66"/>
      <c r="IXM146" s="66"/>
      <c r="IXN146" s="66"/>
      <c r="IXO146" s="66"/>
      <c r="IXP146" s="66"/>
      <c r="IXQ146" s="66"/>
      <c r="IXR146" s="66"/>
      <c r="IXS146" s="66"/>
      <c r="IXT146" s="66"/>
      <c r="IXU146" s="66"/>
      <c r="IXV146" s="66"/>
      <c r="IXW146" s="66"/>
      <c r="IXX146" s="66"/>
      <c r="IXY146" s="66"/>
      <c r="IXZ146" s="66"/>
      <c r="IYA146" s="66"/>
      <c r="IYB146" s="66"/>
      <c r="IYC146" s="66"/>
      <c r="IYD146" s="66"/>
      <c r="IYE146" s="66"/>
      <c r="IYF146" s="66"/>
      <c r="IYG146" s="66"/>
      <c r="IYH146" s="66"/>
      <c r="IYI146" s="66"/>
      <c r="IYJ146" s="66"/>
      <c r="IYK146" s="66"/>
      <c r="IYL146" s="66"/>
      <c r="IYM146" s="66"/>
      <c r="IYN146" s="66"/>
      <c r="IYO146" s="66"/>
      <c r="IYP146" s="66"/>
      <c r="IYQ146" s="66"/>
      <c r="IYR146" s="66"/>
      <c r="IYS146" s="66"/>
      <c r="IYT146" s="66"/>
      <c r="IYU146" s="66"/>
      <c r="IYV146" s="66"/>
      <c r="IYW146" s="66"/>
      <c r="IYX146" s="66"/>
      <c r="IYY146" s="66"/>
      <c r="IYZ146" s="66"/>
      <c r="IZA146" s="66"/>
      <c r="IZB146" s="66"/>
      <c r="IZC146" s="66"/>
      <c r="IZD146" s="66"/>
      <c r="IZE146" s="66"/>
      <c r="IZF146" s="66"/>
      <c r="IZG146" s="66"/>
      <c r="IZH146" s="66"/>
      <c r="IZI146" s="66"/>
      <c r="IZJ146" s="66"/>
      <c r="IZK146" s="66"/>
      <c r="IZL146" s="66"/>
      <c r="IZM146" s="66"/>
      <c r="IZN146" s="66"/>
      <c r="IZO146" s="66"/>
      <c r="IZP146" s="66"/>
      <c r="IZQ146" s="66"/>
      <c r="IZR146" s="66"/>
      <c r="IZS146" s="66"/>
      <c r="IZT146" s="66"/>
      <c r="IZU146" s="66"/>
      <c r="IZV146" s="66"/>
      <c r="IZW146" s="66"/>
      <c r="IZX146" s="66"/>
      <c r="IZY146" s="66"/>
      <c r="IZZ146" s="66"/>
      <c r="JAA146" s="66"/>
      <c r="JAB146" s="66"/>
      <c r="JAC146" s="66"/>
      <c r="JAD146" s="66"/>
      <c r="JAE146" s="66"/>
      <c r="JAF146" s="66"/>
      <c r="JAG146" s="66"/>
      <c r="JAH146" s="66"/>
      <c r="JAI146" s="66"/>
      <c r="JAJ146" s="66"/>
      <c r="JAK146" s="66"/>
      <c r="JAL146" s="66"/>
      <c r="JAM146" s="66"/>
      <c r="JAN146" s="66"/>
      <c r="JAO146" s="66"/>
      <c r="JAP146" s="66"/>
      <c r="JAQ146" s="66"/>
      <c r="JAR146" s="66"/>
      <c r="JAS146" s="66"/>
      <c r="JAT146" s="66"/>
      <c r="JAU146" s="66"/>
      <c r="JAV146" s="66"/>
      <c r="JAW146" s="66"/>
      <c r="JAX146" s="66"/>
      <c r="JAY146" s="66"/>
      <c r="JAZ146" s="66"/>
      <c r="JBA146" s="66"/>
      <c r="JBB146" s="66"/>
      <c r="JBC146" s="66"/>
      <c r="JBD146" s="66"/>
      <c r="JBE146" s="66"/>
      <c r="JBF146" s="66"/>
      <c r="JBG146" s="66"/>
      <c r="JBH146" s="66"/>
      <c r="JBI146" s="66"/>
      <c r="JBJ146" s="66"/>
      <c r="JBK146" s="66"/>
      <c r="JBL146" s="66"/>
      <c r="JBM146" s="66"/>
      <c r="JBN146" s="66"/>
      <c r="JBO146" s="66"/>
      <c r="JBP146" s="66"/>
      <c r="JBQ146" s="66"/>
      <c r="JBR146" s="66"/>
      <c r="JBS146" s="66"/>
      <c r="JBT146" s="66"/>
      <c r="JBU146" s="66"/>
      <c r="JBV146" s="66"/>
      <c r="JBW146" s="66"/>
      <c r="JBX146" s="66"/>
      <c r="JBY146" s="66"/>
      <c r="JBZ146" s="66"/>
      <c r="JCA146" s="66"/>
      <c r="JCB146" s="66"/>
      <c r="JCC146" s="66"/>
      <c r="JCD146" s="66"/>
      <c r="JCE146" s="66"/>
      <c r="JCF146" s="66"/>
      <c r="JCG146" s="66"/>
      <c r="JCH146" s="66"/>
      <c r="JCI146" s="66"/>
      <c r="JCJ146" s="66"/>
      <c r="JCK146" s="66"/>
      <c r="JCL146" s="66"/>
      <c r="JCM146" s="66"/>
      <c r="JCN146" s="66"/>
      <c r="JCO146" s="66"/>
      <c r="JCP146" s="66"/>
      <c r="JCQ146" s="66"/>
      <c r="JCR146" s="66"/>
      <c r="JCS146" s="66"/>
      <c r="JCT146" s="66"/>
      <c r="JCU146" s="66"/>
      <c r="JCV146" s="66"/>
      <c r="JCW146" s="66"/>
      <c r="JCX146" s="66"/>
      <c r="JCY146" s="66"/>
      <c r="JCZ146" s="66"/>
      <c r="JDA146" s="66"/>
      <c r="JDB146" s="66"/>
      <c r="JDC146" s="66"/>
      <c r="JDD146" s="66"/>
      <c r="JDE146" s="66"/>
      <c r="JDF146" s="66"/>
      <c r="JDG146" s="66"/>
      <c r="JDH146" s="66"/>
      <c r="JDI146" s="66"/>
      <c r="JDJ146" s="66"/>
      <c r="JDK146" s="66"/>
      <c r="JDL146" s="66"/>
      <c r="JDM146" s="66"/>
      <c r="JDN146" s="66"/>
      <c r="JDO146" s="66"/>
      <c r="JDP146" s="66"/>
      <c r="JDQ146" s="66"/>
      <c r="JDR146" s="66"/>
      <c r="JDS146" s="66"/>
      <c r="JDT146" s="66"/>
      <c r="JDU146" s="66"/>
      <c r="JDV146" s="66"/>
      <c r="JDW146" s="66"/>
      <c r="JDX146" s="66"/>
      <c r="JDY146" s="66"/>
      <c r="JDZ146" s="66"/>
      <c r="JEA146" s="66"/>
      <c r="JEB146" s="66"/>
      <c r="JEC146" s="66"/>
      <c r="JED146" s="66"/>
      <c r="JEE146" s="66"/>
      <c r="JEF146" s="66"/>
      <c r="JEG146" s="66"/>
      <c r="JEH146" s="66"/>
      <c r="JEI146" s="66"/>
      <c r="JEJ146" s="66"/>
      <c r="JEK146" s="66"/>
      <c r="JEL146" s="66"/>
      <c r="JEM146" s="66"/>
      <c r="JEN146" s="66"/>
      <c r="JEO146" s="66"/>
      <c r="JEP146" s="66"/>
      <c r="JEQ146" s="66"/>
      <c r="JER146" s="66"/>
      <c r="JES146" s="66"/>
      <c r="JET146" s="66"/>
      <c r="JEU146" s="66"/>
      <c r="JEV146" s="66"/>
      <c r="JEW146" s="66"/>
      <c r="JEX146" s="66"/>
      <c r="JEY146" s="66"/>
      <c r="JEZ146" s="66"/>
      <c r="JFA146" s="66"/>
      <c r="JFB146" s="66"/>
      <c r="JFC146" s="66"/>
      <c r="JFD146" s="66"/>
      <c r="JFE146" s="66"/>
      <c r="JFF146" s="66"/>
      <c r="JFG146" s="66"/>
      <c r="JFH146" s="66"/>
      <c r="JFI146" s="66"/>
      <c r="JFJ146" s="66"/>
      <c r="JFK146" s="66"/>
      <c r="JFL146" s="66"/>
      <c r="JFM146" s="66"/>
      <c r="JFN146" s="66"/>
      <c r="JFO146" s="66"/>
      <c r="JFP146" s="66"/>
      <c r="JFQ146" s="66"/>
      <c r="JFR146" s="66"/>
      <c r="JFS146" s="66"/>
      <c r="JFT146" s="66"/>
      <c r="JFU146" s="66"/>
      <c r="JFV146" s="66"/>
      <c r="JFW146" s="66"/>
      <c r="JFX146" s="66"/>
      <c r="JFY146" s="66"/>
      <c r="JFZ146" s="66"/>
      <c r="JGA146" s="66"/>
      <c r="JGB146" s="66"/>
      <c r="JGC146" s="66"/>
      <c r="JGD146" s="66"/>
      <c r="JGE146" s="66"/>
      <c r="JGF146" s="66"/>
      <c r="JGG146" s="66"/>
      <c r="JGH146" s="66"/>
      <c r="JGI146" s="66"/>
      <c r="JGJ146" s="66"/>
      <c r="JGK146" s="66"/>
      <c r="JGL146" s="66"/>
      <c r="JGM146" s="66"/>
      <c r="JGN146" s="66"/>
      <c r="JGO146" s="66"/>
      <c r="JGP146" s="66"/>
      <c r="JGQ146" s="66"/>
      <c r="JGR146" s="66"/>
      <c r="JGS146" s="66"/>
      <c r="JGT146" s="66"/>
      <c r="JGU146" s="66"/>
      <c r="JGV146" s="66"/>
      <c r="JGW146" s="66"/>
      <c r="JGX146" s="66"/>
      <c r="JGY146" s="66"/>
      <c r="JGZ146" s="66"/>
      <c r="JHA146" s="66"/>
      <c r="JHB146" s="66"/>
      <c r="JHC146" s="66"/>
      <c r="JHD146" s="66"/>
      <c r="JHE146" s="66"/>
      <c r="JHF146" s="66"/>
      <c r="JHG146" s="66"/>
      <c r="JHH146" s="66"/>
      <c r="JHI146" s="66"/>
      <c r="JHJ146" s="66"/>
      <c r="JHK146" s="66"/>
      <c r="JHL146" s="66"/>
      <c r="JHM146" s="66"/>
      <c r="JHN146" s="66"/>
      <c r="JHO146" s="66"/>
      <c r="JHP146" s="66"/>
      <c r="JHQ146" s="66"/>
      <c r="JHR146" s="66"/>
      <c r="JHS146" s="66"/>
      <c r="JHT146" s="66"/>
      <c r="JHU146" s="66"/>
      <c r="JHV146" s="66"/>
      <c r="JHW146" s="66"/>
      <c r="JHX146" s="66"/>
      <c r="JHY146" s="66"/>
      <c r="JHZ146" s="66"/>
      <c r="JIA146" s="66"/>
      <c r="JIB146" s="66"/>
      <c r="JIC146" s="66"/>
      <c r="JID146" s="66"/>
      <c r="JIE146" s="66"/>
      <c r="JIF146" s="66"/>
      <c r="JIG146" s="66"/>
      <c r="JIH146" s="66"/>
      <c r="JII146" s="66"/>
      <c r="JIJ146" s="66"/>
      <c r="JIK146" s="66"/>
      <c r="JIL146" s="66"/>
      <c r="JIM146" s="66"/>
      <c r="JIN146" s="66"/>
      <c r="JIO146" s="66"/>
      <c r="JIP146" s="66"/>
      <c r="JIQ146" s="66"/>
      <c r="JIR146" s="66"/>
      <c r="JIS146" s="66"/>
      <c r="JIT146" s="66"/>
      <c r="JIU146" s="66"/>
      <c r="JIV146" s="66"/>
      <c r="JIW146" s="66"/>
      <c r="JIX146" s="66"/>
      <c r="JIY146" s="66"/>
      <c r="JIZ146" s="66"/>
      <c r="JJA146" s="66"/>
      <c r="JJB146" s="66"/>
      <c r="JJC146" s="66"/>
      <c r="JJD146" s="66"/>
      <c r="JJE146" s="66"/>
      <c r="JJF146" s="66"/>
      <c r="JJG146" s="66"/>
      <c r="JJH146" s="66"/>
      <c r="JJI146" s="66"/>
      <c r="JJJ146" s="66"/>
      <c r="JJK146" s="66"/>
      <c r="JJL146" s="66"/>
      <c r="JJM146" s="66"/>
      <c r="JJN146" s="66"/>
      <c r="JJO146" s="66"/>
      <c r="JJP146" s="66"/>
      <c r="JJQ146" s="66"/>
      <c r="JJR146" s="66"/>
      <c r="JJS146" s="66"/>
      <c r="JJT146" s="66"/>
      <c r="JJU146" s="66"/>
      <c r="JJV146" s="66"/>
      <c r="JJW146" s="66"/>
      <c r="JJX146" s="66"/>
      <c r="JJY146" s="66"/>
      <c r="JJZ146" s="66"/>
      <c r="JKA146" s="66"/>
      <c r="JKB146" s="66"/>
      <c r="JKC146" s="66"/>
      <c r="JKD146" s="66"/>
      <c r="JKE146" s="66"/>
      <c r="JKF146" s="66"/>
      <c r="JKG146" s="66"/>
      <c r="JKH146" s="66"/>
      <c r="JKI146" s="66"/>
      <c r="JKJ146" s="66"/>
      <c r="JKK146" s="66"/>
      <c r="JKL146" s="66"/>
      <c r="JKM146" s="66"/>
      <c r="JKN146" s="66"/>
      <c r="JKO146" s="66"/>
      <c r="JKP146" s="66"/>
      <c r="JKQ146" s="66"/>
      <c r="JKR146" s="66"/>
      <c r="JKS146" s="66"/>
      <c r="JKT146" s="66"/>
      <c r="JKU146" s="66"/>
      <c r="JKV146" s="66"/>
      <c r="JKW146" s="66"/>
      <c r="JKX146" s="66"/>
      <c r="JKY146" s="66"/>
      <c r="JKZ146" s="66"/>
      <c r="JLA146" s="66"/>
      <c r="JLB146" s="66"/>
      <c r="JLC146" s="66"/>
      <c r="JLD146" s="66"/>
      <c r="JLE146" s="66"/>
      <c r="JLF146" s="66"/>
      <c r="JLG146" s="66"/>
      <c r="JLH146" s="66"/>
      <c r="JLI146" s="66"/>
      <c r="JLJ146" s="66"/>
      <c r="JLK146" s="66"/>
      <c r="JLL146" s="66"/>
      <c r="JLM146" s="66"/>
      <c r="JLN146" s="66"/>
      <c r="JLO146" s="66"/>
      <c r="JLP146" s="66"/>
      <c r="JLQ146" s="66"/>
      <c r="JLR146" s="66"/>
      <c r="JLS146" s="66"/>
      <c r="JLT146" s="66"/>
      <c r="JLU146" s="66"/>
      <c r="JLV146" s="66"/>
      <c r="JLW146" s="66"/>
      <c r="JLX146" s="66"/>
      <c r="JLY146" s="66"/>
      <c r="JLZ146" s="66"/>
      <c r="JMA146" s="66"/>
      <c r="JMB146" s="66"/>
      <c r="JMC146" s="66"/>
      <c r="JMD146" s="66"/>
      <c r="JME146" s="66"/>
      <c r="JMF146" s="66"/>
      <c r="JMG146" s="66"/>
      <c r="JMH146" s="66"/>
      <c r="JMI146" s="66"/>
      <c r="JMJ146" s="66"/>
      <c r="JMK146" s="66"/>
      <c r="JML146" s="66"/>
      <c r="JMM146" s="66"/>
      <c r="JMN146" s="66"/>
      <c r="JMO146" s="66"/>
      <c r="JMP146" s="66"/>
      <c r="JMQ146" s="66"/>
      <c r="JMR146" s="66"/>
      <c r="JMS146" s="66"/>
      <c r="JMT146" s="66"/>
      <c r="JMU146" s="66"/>
      <c r="JMV146" s="66"/>
      <c r="JMW146" s="66"/>
      <c r="JMX146" s="66"/>
      <c r="JMY146" s="66"/>
      <c r="JMZ146" s="66"/>
      <c r="JNA146" s="66"/>
      <c r="JNB146" s="66"/>
      <c r="JNC146" s="66"/>
      <c r="JND146" s="66"/>
      <c r="JNE146" s="66"/>
      <c r="JNF146" s="66"/>
      <c r="JNG146" s="66"/>
      <c r="JNH146" s="66"/>
      <c r="JNI146" s="66"/>
      <c r="JNJ146" s="66"/>
      <c r="JNK146" s="66"/>
      <c r="JNL146" s="66"/>
      <c r="JNM146" s="66"/>
      <c r="JNN146" s="66"/>
      <c r="JNO146" s="66"/>
      <c r="JNP146" s="66"/>
      <c r="JNQ146" s="66"/>
      <c r="JNR146" s="66"/>
      <c r="JNS146" s="66"/>
      <c r="JNT146" s="66"/>
      <c r="JNU146" s="66"/>
      <c r="JNV146" s="66"/>
      <c r="JNW146" s="66"/>
      <c r="JNX146" s="66"/>
      <c r="JNY146" s="66"/>
      <c r="JNZ146" s="66"/>
      <c r="JOA146" s="66"/>
      <c r="JOB146" s="66"/>
      <c r="JOC146" s="66"/>
      <c r="JOD146" s="66"/>
      <c r="JOE146" s="66"/>
      <c r="JOF146" s="66"/>
      <c r="JOG146" s="66"/>
      <c r="JOH146" s="66"/>
      <c r="JOI146" s="66"/>
      <c r="JOJ146" s="66"/>
      <c r="JOK146" s="66"/>
      <c r="JOL146" s="66"/>
      <c r="JOM146" s="66"/>
      <c r="JON146" s="66"/>
      <c r="JOO146" s="66"/>
      <c r="JOP146" s="66"/>
      <c r="JOQ146" s="66"/>
      <c r="JOR146" s="66"/>
      <c r="JOS146" s="66"/>
      <c r="JOT146" s="66"/>
      <c r="JOU146" s="66"/>
      <c r="JOV146" s="66"/>
      <c r="JOW146" s="66"/>
      <c r="JOX146" s="66"/>
      <c r="JOY146" s="66"/>
      <c r="JOZ146" s="66"/>
      <c r="JPA146" s="66"/>
      <c r="JPB146" s="66"/>
      <c r="JPC146" s="66"/>
      <c r="JPD146" s="66"/>
      <c r="JPE146" s="66"/>
      <c r="JPF146" s="66"/>
      <c r="JPG146" s="66"/>
      <c r="JPH146" s="66"/>
      <c r="JPI146" s="66"/>
      <c r="JPJ146" s="66"/>
      <c r="JPK146" s="66"/>
      <c r="JPL146" s="66"/>
      <c r="JPM146" s="66"/>
      <c r="JPN146" s="66"/>
      <c r="JPO146" s="66"/>
      <c r="JPP146" s="66"/>
      <c r="JPQ146" s="66"/>
      <c r="JPR146" s="66"/>
      <c r="JPS146" s="66"/>
      <c r="JPT146" s="66"/>
      <c r="JPU146" s="66"/>
      <c r="JPV146" s="66"/>
      <c r="JPW146" s="66"/>
      <c r="JPX146" s="66"/>
      <c r="JPY146" s="66"/>
      <c r="JPZ146" s="66"/>
      <c r="JQA146" s="66"/>
      <c r="JQB146" s="66"/>
      <c r="JQC146" s="66"/>
      <c r="JQD146" s="66"/>
      <c r="JQE146" s="66"/>
      <c r="JQF146" s="66"/>
      <c r="JQG146" s="66"/>
      <c r="JQH146" s="66"/>
      <c r="JQI146" s="66"/>
      <c r="JQJ146" s="66"/>
      <c r="JQK146" s="66"/>
      <c r="JQL146" s="66"/>
      <c r="JQM146" s="66"/>
      <c r="JQN146" s="66"/>
      <c r="JQO146" s="66"/>
      <c r="JQP146" s="66"/>
      <c r="JQQ146" s="66"/>
      <c r="JQR146" s="66"/>
      <c r="JQS146" s="66"/>
      <c r="JQT146" s="66"/>
      <c r="JQU146" s="66"/>
      <c r="JQV146" s="66"/>
      <c r="JQW146" s="66"/>
      <c r="JQX146" s="66"/>
      <c r="JQY146" s="66"/>
      <c r="JQZ146" s="66"/>
      <c r="JRA146" s="66"/>
      <c r="JRB146" s="66"/>
      <c r="JRC146" s="66"/>
      <c r="JRD146" s="66"/>
      <c r="JRE146" s="66"/>
      <c r="JRF146" s="66"/>
      <c r="JRG146" s="66"/>
      <c r="JRH146" s="66"/>
      <c r="JRI146" s="66"/>
      <c r="JRJ146" s="66"/>
      <c r="JRK146" s="66"/>
      <c r="JRL146" s="66"/>
      <c r="JRM146" s="66"/>
      <c r="JRN146" s="66"/>
      <c r="JRO146" s="66"/>
      <c r="JRP146" s="66"/>
      <c r="JRQ146" s="66"/>
      <c r="JRR146" s="66"/>
      <c r="JRS146" s="66"/>
      <c r="JRT146" s="66"/>
      <c r="JRU146" s="66"/>
      <c r="JRV146" s="66"/>
      <c r="JRW146" s="66"/>
      <c r="JRX146" s="66"/>
      <c r="JRY146" s="66"/>
      <c r="JRZ146" s="66"/>
      <c r="JSA146" s="66"/>
      <c r="JSB146" s="66"/>
      <c r="JSC146" s="66"/>
      <c r="JSD146" s="66"/>
      <c r="JSE146" s="66"/>
      <c r="JSF146" s="66"/>
      <c r="JSG146" s="66"/>
      <c r="JSH146" s="66"/>
      <c r="JSI146" s="66"/>
      <c r="JSJ146" s="66"/>
      <c r="JSK146" s="66"/>
      <c r="JSL146" s="66"/>
      <c r="JSM146" s="66"/>
      <c r="JSN146" s="66"/>
      <c r="JSO146" s="66"/>
      <c r="JSP146" s="66"/>
      <c r="JSQ146" s="66"/>
      <c r="JSR146" s="66"/>
      <c r="JSS146" s="66"/>
      <c r="JST146" s="66"/>
      <c r="JSU146" s="66"/>
      <c r="JSV146" s="66"/>
      <c r="JSW146" s="66"/>
      <c r="JSX146" s="66"/>
      <c r="JSY146" s="66"/>
      <c r="JSZ146" s="66"/>
      <c r="JTA146" s="66"/>
      <c r="JTB146" s="66"/>
      <c r="JTC146" s="66"/>
      <c r="JTD146" s="66"/>
      <c r="JTE146" s="66"/>
      <c r="JTF146" s="66"/>
      <c r="JTG146" s="66"/>
      <c r="JTH146" s="66"/>
      <c r="JTI146" s="66"/>
      <c r="JTJ146" s="66"/>
      <c r="JTK146" s="66"/>
      <c r="JTL146" s="66"/>
      <c r="JTM146" s="66"/>
      <c r="JTN146" s="66"/>
      <c r="JTO146" s="66"/>
      <c r="JTP146" s="66"/>
      <c r="JTQ146" s="66"/>
      <c r="JTR146" s="66"/>
      <c r="JTS146" s="66"/>
      <c r="JTT146" s="66"/>
      <c r="JTU146" s="66"/>
      <c r="JTV146" s="66"/>
      <c r="JTW146" s="66"/>
      <c r="JTX146" s="66"/>
      <c r="JTY146" s="66"/>
      <c r="JTZ146" s="66"/>
      <c r="JUA146" s="66"/>
      <c r="JUB146" s="66"/>
      <c r="JUC146" s="66"/>
      <c r="JUD146" s="66"/>
      <c r="JUE146" s="66"/>
      <c r="JUF146" s="66"/>
      <c r="JUG146" s="66"/>
      <c r="JUH146" s="66"/>
      <c r="JUI146" s="66"/>
      <c r="JUJ146" s="66"/>
      <c r="JUK146" s="66"/>
      <c r="JUL146" s="66"/>
      <c r="JUM146" s="66"/>
      <c r="JUN146" s="66"/>
      <c r="JUO146" s="66"/>
      <c r="JUP146" s="66"/>
      <c r="JUQ146" s="66"/>
      <c r="JUR146" s="66"/>
      <c r="JUS146" s="66"/>
      <c r="JUT146" s="66"/>
      <c r="JUU146" s="66"/>
      <c r="JUV146" s="66"/>
      <c r="JUW146" s="66"/>
      <c r="JUX146" s="66"/>
      <c r="JUY146" s="66"/>
      <c r="JUZ146" s="66"/>
      <c r="JVA146" s="66"/>
      <c r="JVB146" s="66"/>
      <c r="JVC146" s="66"/>
      <c r="JVD146" s="66"/>
      <c r="JVE146" s="66"/>
      <c r="JVF146" s="66"/>
      <c r="JVG146" s="66"/>
      <c r="JVH146" s="66"/>
      <c r="JVI146" s="66"/>
      <c r="JVJ146" s="66"/>
      <c r="JVK146" s="66"/>
      <c r="JVL146" s="66"/>
      <c r="JVM146" s="66"/>
      <c r="JVN146" s="66"/>
      <c r="JVO146" s="66"/>
      <c r="JVP146" s="66"/>
      <c r="JVQ146" s="66"/>
      <c r="JVR146" s="66"/>
      <c r="JVS146" s="66"/>
      <c r="JVT146" s="66"/>
      <c r="JVU146" s="66"/>
      <c r="JVV146" s="66"/>
      <c r="JVW146" s="66"/>
      <c r="JVX146" s="66"/>
      <c r="JVY146" s="66"/>
      <c r="JVZ146" s="66"/>
      <c r="JWA146" s="66"/>
      <c r="JWB146" s="66"/>
      <c r="JWC146" s="66"/>
      <c r="JWD146" s="66"/>
      <c r="JWE146" s="66"/>
      <c r="JWF146" s="66"/>
      <c r="JWG146" s="66"/>
      <c r="JWH146" s="66"/>
      <c r="JWI146" s="66"/>
      <c r="JWJ146" s="66"/>
      <c r="JWK146" s="66"/>
      <c r="JWL146" s="66"/>
      <c r="JWM146" s="66"/>
      <c r="JWN146" s="66"/>
      <c r="JWO146" s="66"/>
      <c r="JWP146" s="66"/>
      <c r="JWQ146" s="66"/>
      <c r="JWR146" s="66"/>
      <c r="JWS146" s="66"/>
      <c r="JWT146" s="66"/>
      <c r="JWU146" s="66"/>
      <c r="JWV146" s="66"/>
      <c r="JWW146" s="66"/>
      <c r="JWX146" s="66"/>
      <c r="JWY146" s="66"/>
      <c r="JWZ146" s="66"/>
      <c r="JXA146" s="66"/>
      <c r="JXB146" s="66"/>
      <c r="JXC146" s="66"/>
      <c r="JXD146" s="66"/>
      <c r="JXE146" s="66"/>
      <c r="JXF146" s="66"/>
      <c r="JXG146" s="66"/>
      <c r="JXH146" s="66"/>
      <c r="JXI146" s="66"/>
      <c r="JXJ146" s="66"/>
      <c r="JXK146" s="66"/>
      <c r="JXL146" s="66"/>
      <c r="JXM146" s="66"/>
      <c r="JXN146" s="66"/>
      <c r="JXO146" s="66"/>
      <c r="JXP146" s="66"/>
      <c r="JXQ146" s="66"/>
      <c r="JXR146" s="66"/>
      <c r="JXS146" s="66"/>
      <c r="JXT146" s="66"/>
      <c r="JXU146" s="66"/>
      <c r="JXV146" s="66"/>
      <c r="JXW146" s="66"/>
      <c r="JXX146" s="66"/>
      <c r="JXY146" s="66"/>
      <c r="JXZ146" s="66"/>
      <c r="JYA146" s="66"/>
      <c r="JYB146" s="66"/>
      <c r="JYC146" s="66"/>
      <c r="JYD146" s="66"/>
      <c r="JYE146" s="66"/>
      <c r="JYF146" s="66"/>
      <c r="JYG146" s="66"/>
      <c r="JYH146" s="66"/>
      <c r="JYI146" s="66"/>
      <c r="JYJ146" s="66"/>
      <c r="JYK146" s="66"/>
      <c r="JYL146" s="66"/>
      <c r="JYM146" s="66"/>
      <c r="JYN146" s="66"/>
      <c r="JYO146" s="66"/>
      <c r="JYP146" s="66"/>
      <c r="JYQ146" s="66"/>
      <c r="JYR146" s="66"/>
      <c r="JYS146" s="66"/>
      <c r="JYT146" s="66"/>
      <c r="JYU146" s="66"/>
      <c r="JYV146" s="66"/>
      <c r="JYW146" s="66"/>
      <c r="JYX146" s="66"/>
      <c r="JYY146" s="66"/>
      <c r="JYZ146" s="66"/>
      <c r="JZA146" s="66"/>
      <c r="JZB146" s="66"/>
      <c r="JZC146" s="66"/>
      <c r="JZD146" s="66"/>
      <c r="JZE146" s="66"/>
      <c r="JZF146" s="66"/>
      <c r="JZG146" s="66"/>
      <c r="JZH146" s="66"/>
      <c r="JZI146" s="66"/>
      <c r="JZJ146" s="66"/>
      <c r="JZK146" s="66"/>
      <c r="JZL146" s="66"/>
      <c r="JZM146" s="66"/>
      <c r="JZN146" s="66"/>
      <c r="JZO146" s="66"/>
      <c r="JZP146" s="66"/>
      <c r="JZQ146" s="66"/>
      <c r="JZR146" s="66"/>
      <c r="JZS146" s="66"/>
      <c r="JZT146" s="66"/>
      <c r="JZU146" s="66"/>
      <c r="JZV146" s="66"/>
      <c r="JZW146" s="66"/>
      <c r="JZX146" s="66"/>
      <c r="JZY146" s="66"/>
      <c r="JZZ146" s="66"/>
      <c r="KAA146" s="66"/>
      <c r="KAB146" s="66"/>
      <c r="KAC146" s="66"/>
      <c r="KAD146" s="66"/>
      <c r="KAE146" s="66"/>
      <c r="KAF146" s="66"/>
      <c r="KAG146" s="66"/>
      <c r="KAH146" s="66"/>
      <c r="KAI146" s="66"/>
      <c r="KAJ146" s="66"/>
      <c r="KAK146" s="66"/>
      <c r="KAL146" s="66"/>
      <c r="KAM146" s="66"/>
      <c r="KAN146" s="66"/>
      <c r="KAO146" s="66"/>
      <c r="KAP146" s="66"/>
      <c r="KAQ146" s="66"/>
      <c r="KAR146" s="66"/>
      <c r="KAS146" s="66"/>
      <c r="KAT146" s="66"/>
      <c r="KAU146" s="66"/>
      <c r="KAV146" s="66"/>
      <c r="KAW146" s="66"/>
      <c r="KAX146" s="66"/>
      <c r="KAY146" s="66"/>
      <c r="KAZ146" s="66"/>
      <c r="KBA146" s="66"/>
      <c r="KBB146" s="66"/>
      <c r="KBC146" s="66"/>
      <c r="KBD146" s="66"/>
      <c r="KBE146" s="66"/>
      <c r="KBF146" s="66"/>
      <c r="KBG146" s="66"/>
      <c r="KBH146" s="66"/>
      <c r="KBI146" s="66"/>
      <c r="KBJ146" s="66"/>
      <c r="KBK146" s="66"/>
      <c r="KBL146" s="66"/>
      <c r="KBM146" s="66"/>
      <c r="KBN146" s="66"/>
      <c r="KBO146" s="66"/>
      <c r="KBP146" s="66"/>
      <c r="KBQ146" s="66"/>
      <c r="KBR146" s="66"/>
      <c r="KBS146" s="66"/>
      <c r="KBT146" s="66"/>
      <c r="KBU146" s="66"/>
      <c r="KBV146" s="66"/>
      <c r="KBW146" s="66"/>
      <c r="KBX146" s="66"/>
      <c r="KBY146" s="66"/>
      <c r="KBZ146" s="66"/>
      <c r="KCA146" s="66"/>
      <c r="KCB146" s="66"/>
      <c r="KCC146" s="66"/>
      <c r="KCD146" s="66"/>
      <c r="KCE146" s="66"/>
      <c r="KCF146" s="66"/>
      <c r="KCG146" s="66"/>
      <c r="KCH146" s="66"/>
      <c r="KCI146" s="66"/>
      <c r="KCJ146" s="66"/>
      <c r="KCK146" s="66"/>
      <c r="KCL146" s="66"/>
      <c r="KCM146" s="66"/>
      <c r="KCN146" s="66"/>
      <c r="KCO146" s="66"/>
      <c r="KCP146" s="66"/>
      <c r="KCQ146" s="66"/>
      <c r="KCR146" s="66"/>
      <c r="KCS146" s="66"/>
      <c r="KCT146" s="66"/>
      <c r="KCU146" s="66"/>
      <c r="KCV146" s="66"/>
      <c r="KCW146" s="66"/>
      <c r="KCX146" s="66"/>
      <c r="KCY146" s="66"/>
      <c r="KCZ146" s="66"/>
      <c r="KDA146" s="66"/>
      <c r="KDB146" s="66"/>
      <c r="KDC146" s="66"/>
      <c r="KDD146" s="66"/>
      <c r="KDE146" s="66"/>
      <c r="KDF146" s="66"/>
      <c r="KDG146" s="66"/>
      <c r="KDH146" s="66"/>
      <c r="KDI146" s="66"/>
      <c r="KDJ146" s="66"/>
      <c r="KDK146" s="66"/>
      <c r="KDL146" s="66"/>
      <c r="KDM146" s="66"/>
      <c r="KDN146" s="66"/>
      <c r="KDO146" s="66"/>
      <c r="KDP146" s="66"/>
      <c r="KDQ146" s="66"/>
      <c r="KDR146" s="66"/>
      <c r="KDS146" s="66"/>
      <c r="KDT146" s="66"/>
      <c r="KDU146" s="66"/>
      <c r="KDV146" s="66"/>
      <c r="KDW146" s="66"/>
      <c r="KDX146" s="66"/>
      <c r="KDY146" s="66"/>
      <c r="KDZ146" s="66"/>
      <c r="KEA146" s="66"/>
      <c r="KEB146" s="66"/>
      <c r="KEC146" s="66"/>
      <c r="KED146" s="66"/>
      <c r="KEE146" s="66"/>
      <c r="KEF146" s="66"/>
      <c r="KEG146" s="66"/>
      <c r="KEH146" s="66"/>
      <c r="KEI146" s="66"/>
      <c r="KEJ146" s="66"/>
      <c r="KEK146" s="66"/>
      <c r="KEL146" s="66"/>
      <c r="KEM146" s="66"/>
      <c r="KEN146" s="66"/>
      <c r="KEO146" s="66"/>
      <c r="KEP146" s="66"/>
      <c r="KEQ146" s="66"/>
      <c r="KER146" s="66"/>
      <c r="KES146" s="66"/>
      <c r="KET146" s="66"/>
      <c r="KEU146" s="66"/>
      <c r="KEV146" s="66"/>
      <c r="KEW146" s="66"/>
      <c r="KEX146" s="66"/>
      <c r="KEY146" s="66"/>
      <c r="KEZ146" s="66"/>
      <c r="KFA146" s="66"/>
      <c r="KFB146" s="66"/>
      <c r="KFC146" s="66"/>
      <c r="KFD146" s="66"/>
      <c r="KFE146" s="66"/>
      <c r="KFF146" s="66"/>
      <c r="KFG146" s="66"/>
      <c r="KFH146" s="66"/>
      <c r="KFI146" s="66"/>
      <c r="KFJ146" s="66"/>
      <c r="KFK146" s="66"/>
      <c r="KFL146" s="66"/>
      <c r="KFM146" s="66"/>
      <c r="KFN146" s="66"/>
      <c r="KFO146" s="66"/>
      <c r="KFP146" s="66"/>
      <c r="KFQ146" s="66"/>
      <c r="KFR146" s="66"/>
      <c r="KFS146" s="66"/>
      <c r="KFT146" s="66"/>
      <c r="KFU146" s="66"/>
      <c r="KFV146" s="66"/>
      <c r="KFW146" s="66"/>
      <c r="KFX146" s="66"/>
      <c r="KFY146" s="66"/>
      <c r="KFZ146" s="66"/>
      <c r="KGA146" s="66"/>
      <c r="KGB146" s="66"/>
      <c r="KGC146" s="66"/>
      <c r="KGD146" s="66"/>
      <c r="KGE146" s="66"/>
      <c r="KGF146" s="66"/>
      <c r="KGG146" s="66"/>
      <c r="KGH146" s="66"/>
      <c r="KGI146" s="66"/>
      <c r="KGJ146" s="66"/>
      <c r="KGK146" s="66"/>
      <c r="KGL146" s="66"/>
      <c r="KGM146" s="66"/>
      <c r="KGN146" s="66"/>
      <c r="KGO146" s="66"/>
      <c r="KGP146" s="66"/>
      <c r="KGQ146" s="66"/>
      <c r="KGR146" s="66"/>
      <c r="KGS146" s="66"/>
      <c r="KGT146" s="66"/>
      <c r="KGU146" s="66"/>
      <c r="KGV146" s="66"/>
      <c r="KGW146" s="66"/>
      <c r="KGX146" s="66"/>
      <c r="KGY146" s="66"/>
      <c r="KGZ146" s="66"/>
      <c r="KHA146" s="66"/>
      <c r="KHB146" s="66"/>
      <c r="KHC146" s="66"/>
      <c r="KHD146" s="66"/>
      <c r="KHE146" s="66"/>
      <c r="KHF146" s="66"/>
      <c r="KHG146" s="66"/>
      <c r="KHH146" s="66"/>
      <c r="KHI146" s="66"/>
      <c r="KHJ146" s="66"/>
      <c r="KHK146" s="66"/>
      <c r="KHL146" s="66"/>
      <c r="KHM146" s="66"/>
      <c r="KHN146" s="66"/>
      <c r="KHO146" s="66"/>
      <c r="KHP146" s="66"/>
      <c r="KHQ146" s="66"/>
      <c r="KHR146" s="66"/>
      <c r="KHS146" s="66"/>
      <c r="KHT146" s="66"/>
      <c r="KHU146" s="66"/>
      <c r="KHV146" s="66"/>
      <c r="KHW146" s="66"/>
      <c r="KHX146" s="66"/>
      <c r="KHY146" s="66"/>
      <c r="KHZ146" s="66"/>
      <c r="KIA146" s="66"/>
      <c r="KIB146" s="66"/>
      <c r="KIC146" s="66"/>
      <c r="KID146" s="66"/>
      <c r="KIE146" s="66"/>
      <c r="KIF146" s="66"/>
      <c r="KIG146" s="66"/>
      <c r="KIH146" s="66"/>
      <c r="KII146" s="66"/>
      <c r="KIJ146" s="66"/>
      <c r="KIK146" s="66"/>
      <c r="KIL146" s="66"/>
      <c r="KIM146" s="66"/>
      <c r="KIN146" s="66"/>
      <c r="KIO146" s="66"/>
      <c r="KIP146" s="66"/>
      <c r="KIQ146" s="66"/>
      <c r="KIR146" s="66"/>
      <c r="KIS146" s="66"/>
      <c r="KIT146" s="66"/>
      <c r="KIU146" s="66"/>
      <c r="KIV146" s="66"/>
      <c r="KIW146" s="66"/>
      <c r="KIX146" s="66"/>
      <c r="KIY146" s="66"/>
      <c r="KIZ146" s="66"/>
      <c r="KJA146" s="66"/>
      <c r="KJB146" s="66"/>
      <c r="KJC146" s="66"/>
      <c r="KJD146" s="66"/>
      <c r="KJE146" s="66"/>
      <c r="KJF146" s="66"/>
      <c r="KJG146" s="66"/>
      <c r="KJH146" s="66"/>
      <c r="KJI146" s="66"/>
      <c r="KJJ146" s="66"/>
      <c r="KJK146" s="66"/>
      <c r="KJL146" s="66"/>
      <c r="KJM146" s="66"/>
      <c r="KJN146" s="66"/>
      <c r="KJO146" s="66"/>
      <c r="KJP146" s="66"/>
      <c r="KJQ146" s="66"/>
      <c r="KJR146" s="66"/>
      <c r="KJS146" s="66"/>
      <c r="KJT146" s="66"/>
      <c r="KJU146" s="66"/>
      <c r="KJV146" s="66"/>
      <c r="KJW146" s="66"/>
      <c r="KJX146" s="66"/>
      <c r="KJY146" s="66"/>
      <c r="KJZ146" s="66"/>
      <c r="KKA146" s="66"/>
      <c r="KKB146" s="66"/>
      <c r="KKC146" s="66"/>
      <c r="KKD146" s="66"/>
      <c r="KKE146" s="66"/>
      <c r="KKF146" s="66"/>
      <c r="KKG146" s="66"/>
      <c r="KKH146" s="66"/>
      <c r="KKI146" s="66"/>
      <c r="KKJ146" s="66"/>
      <c r="KKK146" s="66"/>
      <c r="KKL146" s="66"/>
      <c r="KKM146" s="66"/>
      <c r="KKN146" s="66"/>
      <c r="KKO146" s="66"/>
      <c r="KKP146" s="66"/>
      <c r="KKQ146" s="66"/>
      <c r="KKR146" s="66"/>
      <c r="KKS146" s="66"/>
      <c r="KKT146" s="66"/>
      <c r="KKU146" s="66"/>
      <c r="KKV146" s="66"/>
      <c r="KKW146" s="66"/>
      <c r="KKX146" s="66"/>
      <c r="KKY146" s="66"/>
      <c r="KKZ146" s="66"/>
      <c r="KLA146" s="66"/>
      <c r="KLB146" s="66"/>
      <c r="KLC146" s="66"/>
      <c r="KLD146" s="66"/>
      <c r="KLE146" s="66"/>
      <c r="KLF146" s="66"/>
      <c r="KLG146" s="66"/>
      <c r="KLH146" s="66"/>
      <c r="KLI146" s="66"/>
      <c r="KLJ146" s="66"/>
      <c r="KLK146" s="66"/>
      <c r="KLL146" s="66"/>
      <c r="KLM146" s="66"/>
      <c r="KLN146" s="66"/>
      <c r="KLO146" s="66"/>
      <c r="KLP146" s="66"/>
      <c r="KLQ146" s="66"/>
      <c r="KLR146" s="66"/>
      <c r="KLS146" s="66"/>
      <c r="KLT146" s="66"/>
      <c r="KLU146" s="66"/>
      <c r="KLV146" s="66"/>
      <c r="KLW146" s="66"/>
      <c r="KLX146" s="66"/>
      <c r="KLY146" s="66"/>
      <c r="KLZ146" s="66"/>
      <c r="KMA146" s="66"/>
      <c r="KMB146" s="66"/>
      <c r="KMC146" s="66"/>
      <c r="KMD146" s="66"/>
      <c r="KME146" s="66"/>
      <c r="KMF146" s="66"/>
      <c r="KMG146" s="66"/>
      <c r="KMH146" s="66"/>
      <c r="KMI146" s="66"/>
      <c r="KMJ146" s="66"/>
      <c r="KMK146" s="66"/>
      <c r="KML146" s="66"/>
      <c r="KMM146" s="66"/>
      <c r="KMN146" s="66"/>
      <c r="KMO146" s="66"/>
      <c r="KMP146" s="66"/>
      <c r="KMQ146" s="66"/>
      <c r="KMR146" s="66"/>
      <c r="KMS146" s="66"/>
      <c r="KMT146" s="66"/>
      <c r="KMU146" s="66"/>
      <c r="KMV146" s="66"/>
      <c r="KMW146" s="66"/>
      <c r="KMX146" s="66"/>
      <c r="KMY146" s="66"/>
      <c r="KMZ146" s="66"/>
      <c r="KNA146" s="66"/>
      <c r="KNB146" s="66"/>
      <c r="KNC146" s="66"/>
      <c r="KND146" s="66"/>
      <c r="KNE146" s="66"/>
      <c r="KNF146" s="66"/>
      <c r="KNG146" s="66"/>
      <c r="KNH146" s="66"/>
      <c r="KNI146" s="66"/>
      <c r="KNJ146" s="66"/>
      <c r="KNK146" s="66"/>
      <c r="KNL146" s="66"/>
      <c r="KNM146" s="66"/>
      <c r="KNN146" s="66"/>
      <c r="KNO146" s="66"/>
      <c r="KNP146" s="66"/>
      <c r="KNQ146" s="66"/>
      <c r="KNR146" s="66"/>
      <c r="KNS146" s="66"/>
      <c r="KNT146" s="66"/>
      <c r="KNU146" s="66"/>
      <c r="KNV146" s="66"/>
      <c r="KNW146" s="66"/>
      <c r="KNX146" s="66"/>
      <c r="KNY146" s="66"/>
      <c r="KNZ146" s="66"/>
      <c r="KOA146" s="66"/>
      <c r="KOB146" s="66"/>
      <c r="KOC146" s="66"/>
      <c r="KOD146" s="66"/>
      <c r="KOE146" s="66"/>
      <c r="KOF146" s="66"/>
      <c r="KOG146" s="66"/>
      <c r="KOH146" s="66"/>
      <c r="KOI146" s="66"/>
      <c r="KOJ146" s="66"/>
      <c r="KOK146" s="66"/>
      <c r="KOL146" s="66"/>
      <c r="KOM146" s="66"/>
      <c r="KON146" s="66"/>
      <c r="KOO146" s="66"/>
      <c r="KOP146" s="66"/>
      <c r="KOQ146" s="66"/>
      <c r="KOR146" s="66"/>
      <c r="KOS146" s="66"/>
      <c r="KOT146" s="66"/>
      <c r="KOU146" s="66"/>
      <c r="KOV146" s="66"/>
      <c r="KOW146" s="66"/>
      <c r="KOX146" s="66"/>
      <c r="KOY146" s="66"/>
      <c r="KOZ146" s="66"/>
      <c r="KPA146" s="66"/>
      <c r="KPB146" s="66"/>
      <c r="KPC146" s="66"/>
      <c r="KPD146" s="66"/>
      <c r="KPE146" s="66"/>
      <c r="KPF146" s="66"/>
      <c r="KPG146" s="66"/>
      <c r="KPH146" s="66"/>
      <c r="KPI146" s="66"/>
      <c r="KPJ146" s="66"/>
      <c r="KPK146" s="66"/>
      <c r="KPL146" s="66"/>
      <c r="KPM146" s="66"/>
      <c r="KPN146" s="66"/>
      <c r="KPO146" s="66"/>
      <c r="KPP146" s="66"/>
      <c r="KPQ146" s="66"/>
      <c r="KPR146" s="66"/>
      <c r="KPS146" s="66"/>
      <c r="KPT146" s="66"/>
      <c r="KPU146" s="66"/>
      <c r="KPV146" s="66"/>
      <c r="KPW146" s="66"/>
      <c r="KPX146" s="66"/>
      <c r="KPY146" s="66"/>
      <c r="KPZ146" s="66"/>
      <c r="KQA146" s="66"/>
      <c r="KQB146" s="66"/>
      <c r="KQC146" s="66"/>
      <c r="KQD146" s="66"/>
      <c r="KQE146" s="66"/>
      <c r="KQF146" s="66"/>
      <c r="KQG146" s="66"/>
      <c r="KQH146" s="66"/>
      <c r="KQI146" s="66"/>
      <c r="KQJ146" s="66"/>
      <c r="KQK146" s="66"/>
      <c r="KQL146" s="66"/>
      <c r="KQM146" s="66"/>
      <c r="KQN146" s="66"/>
      <c r="KQO146" s="66"/>
      <c r="KQP146" s="66"/>
      <c r="KQQ146" s="66"/>
      <c r="KQR146" s="66"/>
      <c r="KQS146" s="66"/>
      <c r="KQT146" s="66"/>
      <c r="KQU146" s="66"/>
      <c r="KQV146" s="66"/>
      <c r="KQW146" s="66"/>
      <c r="KQX146" s="66"/>
      <c r="KQY146" s="66"/>
      <c r="KQZ146" s="66"/>
      <c r="KRA146" s="66"/>
      <c r="KRB146" s="66"/>
      <c r="KRC146" s="66"/>
      <c r="KRD146" s="66"/>
      <c r="KRE146" s="66"/>
      <c r="KRF146" s="66"/>
      <c r="KRG146" s="66"/>
      <c r="KRH146" s="66"/>
      <c r="KRI146" s="66"/>
      <c r="KRJ146" s="66"/>
      <c r="KRK146" s="66"/>
      <c r="KRL146" s="66"/>
      <c r="KRM146" s="66"/>
      <c r="KRN146" s="66"/>
      <c r="KRO146" s="66"/>
      <c r="KRP146" s="66"/>
      <c r="KRQ146" s="66"/>
      <c r="KRR146" s="66"/>
      <c r="KRS146" s="66"/>
      <c r="KRT146" s="66"/>
      <c r="KRU146" s="66"/>
      <c r="KRV146" s="66"/>
      <c r="KRW146" s="66"/>
      <c r="KRX146" s="66"/>
      <c r="KRY146" s="66"/>
      <c r="KRZ146" s="66"/>
      <c r="KSA146" s="66"/>
      <c r="KSB146" s="66"/>
      <c r="KSC146" s="66"/>
      <c r="KSD146" s="66"/>
      <c r="KSE146" s="66"/>
      <c r="KSF146" s="66"/>
      <c r="KSG146" s="66"/>
      <c r="KSH146" s="66"/>
      <c r="KSI146" s="66"/>
      <c r="KSJ146" s="66"/>
      <c r="KSK146" s="66"/>
      <c r="KSL146" s="66"/>
      <c r="KSM146" s="66"/>
      <c r="KSN146" s="66"/>
      <c r="KSO146" s="66"/>
      <c r="KSP146" s="66"/>
      <c r="KSQ146" s="66"/>
      <c r="KSR146" s="66"/>
      <c r="KSS146" s="66"/>
      <c r="KST146" s="66"/>
      <c r="KSU146" s="66"/>
      <c r="KSV146" s="66"/>
      <c r="KSW146" s="66"/>
      <c r="KSX146" s="66"/>
      <c r="KSY146" s="66"/>
      <c r="KSZ146" s="66"/>
      <c r="KTA146" s="66"/>
      <c r="KTB146" s="66"/>
      <c r="KTC146" s="66"/>
      <c r="KTD146" s="66"/>
      <c r="KTE146" s="66"/>
      <c r="KTF146" s="66"/>
      <c r="KTG146" s="66"/>
      <c r="KTH146" s="66"/>
      <c r="KTI146" s="66"/>
      <c r="KTJ146" s="66"/>
      <c r="KTK146" s="66"/>
      <c r="KTL146" s="66"/>
      <c r="KTM146" s="66"/>
      <c r="KTN146" s="66"/>
      <c r="KTO146" s="66"/>
      <c r="KTP146" s="66"/>
      <c r="KTQ146" s="66"/>
      <c r="KTR146" s="66"/>
      <c r="KTS146" s="66"/>
      <c r="KTT146" s="66"/>
      <c r="KTU146" s="66"/>
      <c r="KTV146" s="66"/>
      <c r="KTW146" s="66"/>
      <c r="KTX146" s="66"/>
      <c r="KTY146" s="66"/>
      <c r="KTZ146" s="66"/>
      <c r="KUA146" s="66"/>
      <c r="KUB146" s="66"/>
      <c r="KUC146" s="66"/>
      <c r="KUD146" s="66"/>
      <c r="KUE146" s="66"/>
      <c r="KUF146" s="66"/>
      <c r="KUG146" s="66"/>
      <c r="KUH146" s="66"/>
      <c r="KUI146" s="66"/>
      <c r="KUJ146" s="66"/>
      <c r="KUK146" s="66"/>
      <c r="KUL146" s="66"/>
      <c r="KUM146" s="66"/>
      <c r="KUN146" s="66"/>
      <c r="KUO146" s="66"/>
      <c r="KUP146" s="66"/>
      <c r="KUQ146" s="66"/>
      <c r="KUR146" s="66"/>
      <c r="KUS146" s="66"/>
      <c r="KUT146" s="66"/>
      <c r="KUU146" s="66"/>
      <c r="KUV146" s="66"/>
      <c r="KUW146" s="66"/>
      <c r="KUX146" s="66"/>
      <c r="KUY146" s="66"/>
      <c r="KUZ146" s="66"/>
      <c r="KVA146" s="66"/>
      <c r="KVB146" s="66"/>
      <c r="KVC146" s="66"/>
      <c r="KVD146" s="66"/>
      <c r="KVE146" s="66"/>
      <c r="KVF146" s="66"/>
      <c r="KVG146" s="66"/>
      <c r="KVH146" s="66"/>
      <c r="KVI146" s="66"/>
      <c r="KVJ146" s="66"/>
      <c r="KVK146" s="66"/>
      <c r="KVL146" s="66"/>
      <c r="KVM146" s="66"/>
      <c r="KVN146" s="66"/>
      <c r="KVO146" s="66"/>
      <c r="KVP146" s="66"/>
      <c r="KVQ146" s="66"/>
      <c r="KVR146" s="66"/>
      <c r="KVS146" s="66"/>
      <c r="KVT146" s="66"/>
      <c r="KVU146" s="66"/>
      <c r="KVV146" s="66"/>
      <c r="KVW146" s="66"/>
      <c r="KVX146" s="66"/>
      <c r="KVY146" s="66"/>
      <c r="KVZ146" s="66"/>
      <c r="KWA146" s="66"/>
      <c r="KWB146" s="66"/>
      <c r="KWC146" s="66"/>
      <c r="KWD146" s="66"/>
      <c r="KWE146" s="66"/>
      <c r="KWF146" s="66"/>
      <c r="KWG146" s="66"/>
      <c r="KWH146" s="66"/>
      <c r="KWI146" s="66"/>
      <c r="KWJ146" s="66"/>
      <c r="KWK146" s="66"/>
      <c r="KWL146" s="66"/>
      <c r="KWM146" s="66"/>
      <c r="KWN146" s="66"/>
      <c r="KWO146" s="66"/>
      <c r="KWP146" s="66"/>
      <c r="KWQ146" s="66"/>
      <c r="KWR146" s="66"/>
      <c r="KWS146" s="66"/>
      <c r="KWT146" s="66"/>
      <c r="KWU146" s="66"/>
      <c r="KWV146" s="66"/>
      <c r="KWW146" s="66"/>
      <c r="KWX146" s="66"/>
      <c r="KWY146" s="66"/>
      <c r="KWZ146" s="66"/>
      <c r="KXA146" s="66"/>
      <c r="KXB146" s="66"/>
      <c r="KXC146" s="66"/>
      <c r="KXD146" s="66"/>
      <c r="KXE146" s="66"/>
      <c r="KXF146" s="66"/>
      <c r="KXG146" s="66"/>
      <c r="KXH146" s="66"/>
      <c r="KXI146" s="66"/>
      <c r="KXJ146" s="66"/>
      <c r="KXK146" s="66"/>
      <c r="KXL146" s="66"/>
      <c r="KXM146" s="66"/>
      <c r="KXN146" s="66"/>
      <c r="KXO146" s="66"/>
      <c r="KXP146" s="66"/>
      <c r="KXQ146" s="66"/>
      <c r="KXR146" s="66"/>
      <c r="KXS146" s="66"/>
      <c r="KXT146" s="66"/>
      <c r="KXU146" s="66"/>
      <c r="KXV146" s="66"/>
      <c r="KXW146" s="66"/>
      <c r="KXX146" s="66"/>
      <c r="KXY146" s="66"/>
      <c r="KXZ146" s="66"/>
      <c r="KYA146" s="66"/>
      <c r="KYB146" s="66"/>
      <c r="KYC146" s="66"/>
      <c r="KYD146" s="66"/>
      <c r="KYE146" s="66"/>
      <c r="KYF146" s="66"/>
      <c r="KYG146" s="66"/>
      <c r="KYH146" s="66"/>
      <c r="KYI146" s="66"/>
      <c r="KYJ146" s="66"/>
      <c r="KYK146" s="66"/>
      <c r="KYL146" s="66"/>
      <c r="KYM146" s="66"/>
      <c r="KYN146" s="66"/>
      <c r="KYO146" s="66"/>
      <c r="KYP146" s="66"/>
      <c r="KYQ146" s="66"/>
      <c r="KYR146" s="66"/>
      <c r="KYS146" s="66"/>
      <c r="KYT146" s="66"/>
      <c r="KYU146" s="66"/>
      <c r="KYV146" s="66"/>
      <c r="KYW146" s="66"/>
      <c r="KYX146" s="66"/>
      <c r="KYY146" s="66"/>
      <c r="KYZ146" s="66"/>
      <c r="KZA146" s="66"/>
      <c r="KZB146" s="66"/>
      <c r="KZC146" s="66"/>
      <c r="KZD146" s="66"/>
      <c r="KZE146" s="66"/>
      <c r="KZF146" s="66"/>
      <c r="KZG146" s="66"/>
      <c r="KZH146" s="66"/>
      <c r="KZI146" s="66"/>
      <c r="KZJ146" s="66"/>
      <c r="KZK146" s="66"/>
      <c r="KZL146" s="66"/>
      <c r="KZM146" s="66"/>
      <c r="KZN146" s="66"/>
      <c r="KZO146" s="66"/>
      <c r="KZP146" s="66"/>
      <c r="KZQ146" s="66"/>
      <c r="KZR146" s="66"/>
      <c r="KZS146" s="66"/>
      <c r="KZT146" s="66"/>
      <c r="KZU146" s="66"/>
      <c r="KZV146" s="66"/>
      <c r="KZW146" s="66"/>
      <c r="KZX146" s="66"/>
      <c r="KZY146" s="66"/>
      <c r="KZZ146" s="66"/>
      <c r="LAA146" s="66"/>
      <c r="LAB146" s="66"/>
      <c r="LAC146" s="66"/>
      <c r="LAD146" s="66"/>
      <c r="LAE146" s="66"/>
      <c r="LAF146" s="66"/>
      <c r="LAG146" s="66"/>
      <c r="LAH146" s="66"/>
      <c r="LAI146" s="66"/>
      <c r="LAJ146" s="66"/>
      <c r="LAK146" s="66"/>
      <c r="LAL146" s="66"/>
      <c r="LAM146" s="66"/>
      <c r="LAN146" s="66"/>
      <c r="LAO146" s="66"/>
      <c r="LAP146" s="66"/>
      <c r="LAQ146" s="66"/>
      <c r="LAR146" s="66"/>
      <c r="LAS146" s="66"/>
      <c r="LAT146" s="66"/>
      <c r="LAU146" s="66"/>
      <c r="LAV146" s="66"/>
      <c r="LAW146" s="66"/>
      <c r="LAX146" s="66"/>
      <c r="LAY146" s="66"/>
      <c r="LAZ146" s="66"/>
      <c r="LBA146" s="66"/>
      <c r="LBB146" s="66"/>
      <c r="LBC146" s="66"/>
      <c r="LBD146" s="66"/>
      <c r="LBE146" s="66"/>
      <c r="LBF146" s="66"/>
      <c r="LBG146" s="66"/>
      <c r="LBH146" s="66"/>
      <c r="LBI146" s="66"/>
      <c r="LBJ146" s="66"/>
      <c r="LBK146" s="66"/>
      <c r="LBL146" s="66"/>
      <c r="LBM146" s="66"/>
      <c r="LBN146" s="66"/>
      <c r="LBO146" s="66"/>
      <c r="LBP146" s="66"/>
      <c r="LBQ146" s="66"/>
      <c r="LBR146" s="66"/>
      <c r="LBS146" s="66"/>
      <c r="LBT146" s="66"/>
      <c r="LBU146" s="66"/>
      <c r="LBV146" s="66"/>
      <c r="LBW146" s="66"/>
      <c r="LBX146" s="66"/>
      <c r="LBY146" s="66"/>
      <c r="LBZ146" s="66"/>
      <c r="LCA146" s="66"/>
      <c r="LCB146" s="66"/>
      <c r="LCC146" s="66"/>
      <c r="LCD146" s="66"/>
      <c r="LCE146" s="66"/>
      <c r="LCF146" s="66"/>
      <c r="LCG146" s="66"/>
      <c r="LCH146" s="66"/>
      <c r="LCI146" s="66"/>
      <c r="LCJ146" s="66"/>
      <c r="LCK146" s="66"/>
      <c r="LCL146" s="66"/>
      <c r="LCM146" s="66"/>
      <c r="LCN146" s="66"/>
      <c r="LCO146" s="66"/>
      <c r="LCP146" s="66"/>
      <c r="LCQ146" s="66"/>
      <c r="LCR146" s="66"/>
      <c r="LCS146" s="66"/>
      <c r="LCT146" s="66"/>
      <c r="LCU146" s="66"/>
      <c r="LCV146" s="66"/>
      <c r="LCW146" s="66"/>
      <c r="LCX146" s="66"/>
      <c r="LCY146" s="66"/>
      <c r="LCZ146" s="66"/>
      <c r="LDA146" s="66"/>
      <c r="LDB146" s="66"/>
      <c r="LDC146" s="66"/>
      <c r="LDD146" s="66"/>
      <c r="LDE146" s="66"/>
      <c r="LDF146" s="66"/>
      <c r="LDG146" s="66"/>
      <c r="LDH146" s="66"/>
      <c r="LDI146" s="66"/>
      <c r="LDJ146" s="66"/>
      <c r="LDK146" s="66"/>
      <c r="LDL146" s="66"/>
      <c r="LDM146" s="66"/>
      <c r="LDN146" s="66"/>
      <c r="LDO146" s="66"/>
      <c r="LDP146" s="66"/>
      <c r="LDQ146" s="66"/>
      <c r="LDR146" s="66"/>
      <c r="LDS146" s="66"/>
      <c r="LDT146" s="66"/>
      <c r="LDU146" s="66"/>
      <c r="LDV146" s="66"/>
      <c r="LDW146" s="66"/>
      <c r="LDX146" s="66"/>
      <c r="LDY146" s="66"/>
      <c r="LDZ146" s="66"/>
      <c r="LEA146" s="66"/>
      <c r="LEB146" s="66"/>
      <c r="LEC146" s="66"/>
      <c r="LED146" s="66"/>
      <c r="LEE146" s="66"/>
      <c r="LEF146" s="66"/>
      <c r="LEG146" s="66"/>
      <c r="LEH146" s="66"/>
      <c r="LEI146" s="66"/>
      <c r="LEJ146" s="66"/>
      <c r="LEK146" s="66"/>
      <c r="LEL146" s="66"/>
      <c r="LEM146" s="66"/>
      <c r="LEN146" s="66"/>
      <c r="LEO146" s="66"/>
      <c r="LEP146" s="66"/>
      <c r="LEQ146" s="66"/>
      <c r="LER146" s="66"/>
      <c r="LES146" s="66"/>
      <c r="LET146" s="66"/>
      <c r="LEU146" s="66"/>
      <c r="LEV146" s="66"/>
      <c r="LEW146" s="66"/>
      <c r="LEX146" s="66"/>
      <c r="LEY146" s="66"/>
      <c r="LEZ146" s="66"/>
      <c r="LFA146" s="66"/>
      <c r="LFB146" s="66"/>
      <c r="LFC146" s="66"/>
      <c r="LFD146" s="66"/>
      <c r="LFE146" s="66"/>
      <c r="LFF146" s="66"/>
      <c r="LFG146" s="66"/>
      <c r="LFH146" s="66"/>
      <c r="LFI146" s="66"/>
      <c r="LFJ146" s="66"/>
      <c r="LFK146" s="66"/>
      <c r="LFL146" s="66"/>
      <c r="LFM146" s="66"/>
      <c r="LFN146" s="66"/>
      <c r="LFO146" s="66"/>
      <c r="LFP146" s="66"/>
      <c r="LFQ146" s="66"/>
      <c r="LFR146" s="66"/>
      <c r="LFS146" s="66"/>
      <c r="LFT146" s="66"/>
      <c r="LFU146" s="66"/>
      <c r="LFV146" s="66"/>
      <c r="LFW146" s="66"/>
      <c r="LFX146" s="66"/>
      <c r="LFY146" s="66"/>
      <c r="LFZ146" s="66"/>
      <c r="LGA146" s="66"/>
      <c r="LGB146" s="66"/>
      <c r="LGC146" s="66"/>
      <c r="LGD146" s="66"/>
      <c r="LGE146" s="66"/>
      <c r="LGF146" s="66"/>
      <c r="LGG146" s="66"/>
      <c r="LGH146" s="66"/>
      <c r="LGI146" s="66"/>
      <c r="LGJ146" s="66"/>
      <c r="LGK146" s="66"/>
      <c r="LGL146" s="66"/>
      <c r="LGM146" s="66"/>
      <c r="LGN146" s="66"/>
      <c r="LGO146" s="66"/>
      <c r="LGP146" s="66"/>
      <c r="LGQ146" s="66"/>
      <c r="LGR146" s="66"/>
      <c r="LGS146" s="66"/>
      <c r="LGT146" s="66"/>
      <c r="LGU146" s="66"/>
      <c r="LGV146" s="66"/>
      <c r="LGW146" s="66"/>
      <c r="LGX146" s="66"/>
      <c r="LGY146" s="66"/>
      <c r="LGZ146" s="66"/>
      <c r="LHA146" s="66"/>
      <c r="LHB146" s="66"/>
      <c r="LHC146" s="66"/>
      <c r="LHD146" s="66"/>
      <c r="LHE146" s="66"/>
      <c r="LHF146" s="66"/>
      <c r="LHG146" s="66"/>
      <c r="LHH146" s="66"/>
      <c r="LHI146" s="66"/>
      <c r="LHJ146" s="66"/>
      <c r="LHK146" s="66"/>
      <c r="LHL146" s="66"/>
      <c r="LHM146" s="66"/>
      <c r="LHN146" s="66"/>
      <c r="LHO146" s="66"/>
      <c r="LHP146" s="66"/>
      <c r="LHQ146" s="66"/>
      <c r="LHR146" s="66"/>
      <c r="LHS146" s="66"/>
      <c r="LHT146" s="66"/>
      <c r="LHU146" s="66"/>
      <c r="LHV146" s="66"/>
      <c r="LHW146" s="66"/>
      <c r="LHX146" s="66"/>
      <c r="LHY146" s="66"/>
      <c r="LHZ146" s="66"/>
      <c r="LIA146" s="66"/>
      <c r="LIB146" s="66"/>
      <c r="LIC146" s="66"/>
      <c r="LID146" s="66"/>
      <c r="LIE146" s="66"/>
      <c r="LIF146" s="66"/>
      <c r="LIG146" s="66"/>
      <c r="LIH146" s="66"/>
      <c r="LII146" s="66"/>
      <c r="LIJ146" s="66"/>
      <c r="LIK146" s="66"/>
      <c r="LIL146" s="66"/>
      <c r="LIM146" s="66"/>
      <c r="LIN146" s="66"/>
      <c r="LIO146" s="66"/>
      <c r="LIP146" s="66"/>
      <c r="LIQ146" s="66"/>
      <c r="LIR146" s="66"/>
      <c r="LIS146" s="66"/>
      <c r="LIT146" s="66"/>
      <c r="LIU146" s="66"/>
      <c r="LIV146" s="66"/>
      <c r="LIW146" s="66"/>
      <c r="LIX146" s="66"/>
      <c r="LIY146" s="66"/>
      <c r="LIZ146" s="66"/>
      <c r="LJA146" s="66"/>
      <c r="LJB146" s="66"/>
      <c r="LJC146" s="66"/>
      <c r="LJD146" s="66"/>
      <c r="LJE146" s="66"/>
      <c r="LJF146" s="66"/>
      <c r="LJG146" s="66"/>
      <c r="LJH146" s="66"/>
      <c r="LJI146" s="66"/>
      <c r="LJJ146" s="66"/>
      <c r="LJK146" s="66"/>
      <c r="LJL146" s="66"/>
      <c r="LJM146" s="66"/>
      <c r="LJN146" s="66"/>
      <c r="LJO146" s="66"/>
      <c r="LJP146" s="66"/>
      <c r="LJQ146" s="66"/>
      <c r="LJR146" s="66"/>
      <c r="LJS146" s="66"/>
      <c r="LJT146" s="66"/>
      <c r="LJU146" s="66"/>
      <c r="LJV146" s="66"/>
      <c r="LJW146" s="66"/>
      <c r="LJX146" s="66"/>
      <c r="LJY146" s="66"/>
      <c r="LJZ146" s="66"/>
      <c r="LKA146" s="66"/>
      <c r="LKB146" s="66"/>
      <c r="LKC146" s="66"/>
      <c r="LKD146" s="66"/>
      <c r="LKE146" s="66"/>
      <c r="LKF146" s="66"/>
      <c r="LKG146" s="66"/>
      <c r="LKH146" s="66"/>
      <c r="LKI146" s="66"/>
      <c r="LKJ146" s="66"/>
      <c r="LKK146" s="66"/>
      <c r="LKL146" s="66"/>
      <c r="LKM146" s="66"/>
      <c r="LKN146" s="66"/>
      <c r="LKO146" s="66"/>
      <c r="LKP146" s="66"/>
      <c r="LKQ146" s="66"/>
      <c r="LKR146" s="66"/>
      <c r="LKS146" s="66"/>
      <c r="LKT146" s="66"/>
      <c r="LKU146" s="66"/>
      <c r="LKV146" s="66"/>
      <c r="LKW146" s="66"/>
      <c r="LKX146" s="66"/>
      <c r="LKY146" s="66"/>
      <c r="LKZ146" s="66"/>
      <c r="LLA146" s="66"/>
      <c r="LLB146" s="66"/>
      <c r="LLC146" s="66"/>
      <c r="LLD146" s="66"/>
      <c r="LLE146" s="66"/>
      <c r="LLF146" s="66"/>
      <c r="LLG146" s="66"/>
      <c r="LLH146" s="66"/>
      <c r="LLI146" s="66"/>
      <c r="LLJ146" s="66"/>
      <c r="LLK146" s="66"/>
      <c r="LLL146" s="66"/>
      <c r="LLM146" s="66"/>
      <c r="LLN146" s="66"/>
      <c r="LLO146" s="66"/>
      <c r="LLP146" s="66"/>
      <c r="LLQ146" s="66"/>
      <c r="LLR146" s="66"/>
      <c r="LLS146" s="66"/>
      <c r="LLT146" s="66"/>
      <c r="LLU146" s="66"/>
      <c r="LLV146" s="66"/>
      <c r="LLW146" s="66"/>
      <c r="LLX146" s="66"/>
      <c r="LLY146" s="66"/>
      <c r="LLZ146" s="66"/>
      <c r="LMA146" s="66"/>
      <c r="LMB146" s="66"/>
      <c r="LMC146" s="66"/>
      <c r="LMD146" s="66"/>
      <c r="LME146" s="66"/>
      <c r="LMF146" s="66"/>
      <c r="LMG146" s="66"/>
      <c r="LMH146" s="66"/>
      <c r="LMI146" s="66"/>
      <c r="LMJ146" s="66"/>
      <c r="LMK146" s="66"/>
      <c r="LML146" s="66"/>
      <c r="LMM146" s="66"/>
      <c r="LMN146" s="66"/>
      <c r="LMO146" s="66"/>
      <c r="LMP146" s="66"/>
      <c r="LMQ146" s="66"/>
      <c r="LMR146" s="66"/>
      <c r="LMS146" s="66"/>
      <c r="LMT146" s="66"/>
      <c r="LMU146" s="66"/>
      <c r="LMV146" s="66"/>
      <c r="LMW146" s="66"/>
      <c r="LMX146" s="66"/>
      <c r="LMY146" s="66"/>
      <c r="LMZ146" s="66"/>
      <c r="LNA146" s="66"/>
      <c r="LNB146" s="66"/>
      <c r="LNC146" s="66"/>
      <c r="LND146" s="66"/>
      <c r="LNE146" s="66"/>
      <c r="LNF146" s="66"/>
      <c r="LNG146" s="66"/>
      <c r="LNH146" s="66"/>
      <c r="LNI146" s="66"/>
      <c r="LNJ146" s="66"/>
      <c r="LNK146" s="66"/>
      <c r="LNL146" s="66"/>
      <c r="LNM146" s="66"/>
      <c r="LNN146" s="66"/>
      <c r="LNO146" s="66"/>
      <c r="LNP146" s="66"/>
      <c r="LNQ146" s="66"/>
      <c r="LNR146" s="66"/>
      <c r="LNS146" s="66"/>
      <c r="LNT146" s="66"/>
      <c r="LNU146" s="66"/>
      <c r="LNV146" s="66"/>
      <c r="LNW146" s="66"/>
      <c r="LNX146" s="66"/>
      <c r="LNY146" s="66"/>
      <c r="LNZ146" s="66"/>
      <c r="LOA146" s="66"/>
      <c r="LOB146" s="66"/>
      <c r="LOC146" s="66"/>
      <c r="LOD146" s="66"/>
      <c r="LOE146" s="66"/>
      <c r="LOF146" s="66"/>
      <c r="LOG146" s="66"/>
      <c r="LOH146" s="66"/>
      <c r="LOI146" s="66"/>
      <c r="LOJ146" s="66"/>
      <c r="LOK146" s="66"/>
      <c r="LOL146" s="66"/>
      <c r="LOM146" s="66"/>
      <c r="LON146" s="66"/>
      <c r="LOO146" s="66"/>
      <c r="LOP146" s="66"/>
      <c r="LOQ146" s="66"/>
      <c r="LOR146" s="66"/>
      <c r="LOS146" s="66"/>
      <c r="LOT146" s="66"/>
      <c r="LOU146" s="66"/>
      <c r="LOV146" s="66"/>
      <c r="LOW146" s="66"/>
      <c r="LOX146" s="66"/>
      <c r="LOY146" s="66"/>
      <c r="LOZ146" s="66"/>
      <c r="LPA146" s="66"/>
      <c r="LPB146" s="66"/>
      <c r="LPC146" s="66"/>
      <c r="LPD146" s="66"/>
      <c r="LPE146" s="66"/>
      <c r="LPF146" s="66"/>
      <c r="LPG146" s="66"/>
      <c r="LPH146" s="66"/>
      <c r="LPI146" s="66"/>
      <c r="LPJ146" s="66"/>
      <c r="LPK146" s="66"/>
      <c r="LPL146" s="66"/>
      <c r="LPM146" s="66"/>
      <c r="LPN146" s="66"/>
      <c r="LPO146" s="66"/>
      <c r="LPP146" s="66"/>
      <c r="LPQ146" s="66"/>
      <c r="LPR146" s="66"/>
      <c r="LPS146" s="66"/>
      <c r="LPT146" s="66"/>
      <c r="LPU146" s="66"/>
      <c r="LPV146" s="66"/>
      <c r="LPW146" s="66"/>
      <c r="LPX146" s="66"/>
      <c r="LPY146" s="66"/>
      <c r="LPZ146" s="66"/>
      <c r="LQA146" s="66"/>
      <c r="LQB146" s="66"/>
      <c r="LQC146" s="66"/>
      <c r="LQD146" s="66"/>
      <c r="LQE146" s="66"/>
      <c r="LQF146" s="66"/>
      <c r="LQG146" s="66"/>
      <c r="LQH146" s="66"/>
      <c r="LQI146" s="66"/>
      <c r="LQJ146" s="66"/>
      <c r="LQK146" s="66"/>
      <c r="LQL146" s="66"/>
      <c r="LQM146" s="66"/>
      <c r="LQN146" s="66"/>
      <c r="LQO146" s="66"/>
      <c r="LQP146" s="66"/>
      <c r="LQQ146" s="66"/>
      <c r="LQR146" s="66"/>
      <c r="LQS146" s="66"/>
      <c r="LQT146" s="66"/>
      <c r="LQU146" s="66"/>
      <c r="LQV146" s="66"/>
      <c r="LQW146" s="66"/>
      <c r="LQX146" s="66"/>
      <c r="LQY146" s="66"/>
      <c r="LQZ146" s="66"/>
      <c r="LRA146" s="66"/>
      <c r="LRB146" s="66"/>
      <c r="LRC146" s="66"/>
      <c r="LRD146" s="66"/>
      <c r="LRE146" s="66"/>
      <c r="LRF146" s="66"/>
      <c r="LRG146" s="66"/>
      <c r="LRH146" s="66"/>
      <c r="LRI146" s="66"/>
      <c r="LRJ146" s="66"/>
      <c r="LRK146" s="66"/>
      <c r="LRL146" s="66"/>
      <c r="LRM146" s="66"/>
      <c r="LRN146" s="66"/>
      <c r="LRO146" s="66"/>
      <c r="LRP146" s="66"/>
      <c r="LRQ146" s="66"/>
      <c r="LRR146" s="66"/>
      <c r="LRS146" s="66"/>
      <c r="LRT146" s="66"/>
      <c r="LRU146" s="66"/>
      <c r="LRV146" s="66"/>
      <c r="LRW146" s="66"/>
      <c r="LRX146" s="66"/>
      <c r="LRY146" s="66"/>
      <c r="LRZ146" s="66"/>
      <c r="LSA146" s="66"/>
      <c r="LSB146" s="66"/>
      <c r="LSC146" s="66"/>
      <c r="LSD146" s="66"/>
      <c r="LSE146" s="66"/>
      <c r="LSF146" s="66"/>
      <c r="LSG146" s="66"/>
      <c r="LSH146" s="66"/>
      <c r="LSI146" s="66"/>
      <c r="LSJ146" s="66"/>
      <c r="LSK146" s="66"/>
      <c r="LSL146" s="66"/>
      <c r="LSM146" s="66"/>
      <c r="LSN146" s="66"/>
      <c r="LSO146" s="66"/>
      <c r="LSP146" s="66"/>
      <c r="LSQ146" s="66"/>
      <c r="LSR146" s="66"/>
      <c r="LSS146" s="66"/>
      <c r="LST146" s="66"/>
      <c r="LSU146" s="66"/>
      <c r="LSV146" s="66"/>
      <c r="LSW146" s="66"/>
      <c r="LSX146" s="66"/>
      <c r="LSY146" s="66"/>
      <c r="LSZ146" s="66"/>
      <c r="LTA146" s="66"/>
      <c r="LTB146" s="66"/>
      <c r="LTC146" s="66"/>
      <c r="LTD146" s="66"/>
      <c r="LTE146" s="66"/>
      <c r="LTF146" s="66"/>
      <c r="LTG146" s="66"/>
      <c r="LTH146" s="66"/>
      <c r="LTI146" s="66"/>
      <c r="LTJ146" s="66"/>
      <c r="LTK146" s="66"/>
      <c r="LTL146" s="66"/>
      <c r="LTM146" s="66"/>
      <c r="LTN146" s="66"/>
      <c r="LTO146" s="66"/>
      <c r="LTP146" s="66"/>
      <c r="LTQ146" s="66"/>
      <c r="LTR146" s="66"/>
      <c r="LTS146" s="66"/>
      <c r="LTT146" s="66"/>
      <c r="LTU146" s="66"/>
      <c r="LTV146" s="66"/>
      <c r="LTW146" s="66"/>
      <c r="LTX146" s="66"/>
      <c r="LTY146" s="66"/>
      <c r="LTZ146" s="66"/>
      <c r="LUA146" s="66"/>
      <c r="LUB146" s="66"/>
      <c r="LUC146" s="66"/>
      <c r="LUD146" s="66"/>
      <c r="LUE146" s="66"/>
      <c r="LUF146" s="66"/>
      <c r="LUG146" s="66"/>
      <c r="LUH146" s="66"/>
      <c r="LUI146" s="66"/>
      <c r="LUJ146" s="66"/>
      <c r="LUK146" s="66"/>
      <c r="LUL146" s="66"/>
      <c r="LUM146" s="66"/>
      <c r="LUN146" s="66"/>
      <c r="LUO146" s="66"/>
      <c r="LUP146" s="66"/>
      <c r="LUQ146" s="66"/>
      <c r="LUR146" s="66"/>
      <c r="LUS146" s="66"/>
      <c r="LUT146" s="66"/>
      <c r="LUU146" s="66"/>
      <c r="LUV146" s="66"/>
      <c r="LUW146" s="66"/>
      <c r="LUX146" s="66"/>
      <c r="LUY146" s="66"/>
      <c r="LUZ146" s="66"/>
      <c r="LVA146" s="66"/>
      <c r="LVB146" s="66"/>
      <c r="LVC146" s="66"/>
      <c r="LVD146" s="66"/>
      <c r="LVE146" s="66"/>
      <c r="LVF146" s="66"/>
      <c r="LVG146" s="66"/>
      <c r="LVH146" s="66"/>
      <c r="LVI146" s="66"/>
      <c r="LVJ146" s="66"/>
      <c r="LVK146" s="66"/>
      <c r="LVL146" s="66"/>
      <c r="LVM146" s="66"/>
      <c r="LVN146" s="66"/>
      <c r="LVO146" s="66"/>
      <c r="LVP146" s="66"/>
      <c r="LVQ146" s="66"/>
      <c r="LVR146" s="66"/>
      <c r="LVS146" s="66"/>
      <c r="LVT146" s="66"/>
      <c r="LVU146" s="66"/>
      <c r="LVV146" s="66"/>
      <c r="LVW146" s="66"/>
      <c r="LVX146" s="66"/>
      <c r="LVY146" s="66"/>
      <c r="LVZ146" s="66"/>
      <c r="LWA146" s="66"/>
      <c r="LWB146" s="66"/>
      <c r="LWC146" s="66"/>
      <c r="LWD146" s="66"/>
      <c r="LWE146" s="66"/>
      <c r="LWF146" s="66"/>
      <c r="LWG146" s="66"/>
      <c r="LWH146" s="66"/>
      <c r="LWI146" s="66"/>
      <c r="LWJ146" s="66"/>
      <c r="LWK146" s="66"/>
      <c r="LWL146" s="66"/>
      <c r="LWM146" s="66"/>
      <c r="LWN146" s="66"/>
      <c r="LWO146" s="66"/>
      <c r="LWP146" s="66"/>
      <c r="LWQ146" s="66"/>
      <c r="LWR146" s="66"/>
      <c r="LWS146" s="66"/>
      <c r="LWT146" s="66"/>
      <c r="LWU146" s="66"/>
      <c r="LWV146" s="66"/>
      <c r="LWW146" s="66"/>
      <c r="LWX146" s="66"/>
      <c r="LWY146" s="66"/>
      <c r="LWZ146" s="66"/>
      <c r="LXA146" s="66"/>
      <c r="LXB146" s="66"/>
      <c r="LXC146" s="66"/>
      <c r="LXD146" s="66"/>
      <c r="LXE146" s="66"/>
      <c r="LXF146" s="66"/>
      <c r="LXG146" s="66"/>
      <c r="LXH146" s="66"/>
      <c r="LXI146" s="66"/>
      <c r="LXJ146" s="66"/>
      <c r="LXK146" s="66"/>
      <c r="LXL146" s="66"/>
      <c r="LXM146" s="66"/>
      <c r="LXN146" s="66"/>
      <c r="LXO146" s="66"/>
      <c r="LXP146" s="66"/>
      <c r="LXQ146" s="66"/>
      <c r="LXR146" s="66"/>
      <c r="LXS146" s="66"/>
      <c r="LXT146" s="66"/>
      <c r="LXU146" s="66"/>
      <c r="LXV146" s="66"/>
      <c r="LXW146" s="66"/>
      <c r="LXX146" s="66"/>
      <c r="LXY146" s="66"/>
      <c r="LXZ146" s="66"/>
      <c r="LYA146" s="66"/>
      <c r="LYB146" s="66"/>
      <c r="LYC146" s="66"/>
      <c r="LYD146" s="66"/>
      <c r="LYE146" s="66"/>
      <c r="LYF146" s="66"/>
      <c r="LYG146" s="66"/>
      <c r="LYH146" s="66"/>
      <c r="LYI146" s="66"/>
      <c r="LYJ146" s="66"/>
      <c r="LYK146" s="66"/>
      <c r="LYL146" s="66"/>
      <c r="LYM146" s="66"/>
      <c r="LYN146" s="66"/>
      <c r="LYO146" s="66"/>
      <c r="LYP146" s="66"/>
      <c r="LYQ146" s="66"/>
      <c r="LYR146" s="66"/>
      <c r="LYS146" s="66"/>
      <c r="LYT146" s="66"/>
      <c r="LYU146" s="66"/>
      <c r="LYV146" s="66"/>
      <c r="LYW146" s="66"/>
      <c r="LYX146" s="66"/>
      <c r="LYY146" s="66"/>
      <c r="LYZ146" s="66"/>
      <c r="LZA146" s="66"/>
      <c r="LZB146" s="66"/>
      <c r="LZC146" s="66"/>
      <c r="LZD146" s="66"/>
      <c r="LZE146" s="66"/>
      <c r="LZF146" s="66"/>
      <c r="LZG146" s="66"/>
      <c r="LZH146" s="66"/>
      <c r="LZI146" s="66"/>
      <c r="LZJ146" s="66"/>
      <c r="LZK146" s="66"/>
      <c r="LZL146" s="66"/>
      <c r="LZM146" s="66"/>
      <c r="LZN146" s="66"/>
      <c r="LZO146" s="66"/>
      <c r="LZP146" s="66"/>
      <c r="LZQ146" s="66"/>
      <c r="LZR146" s="66"/>
      <c r="LZS146" s="66"/>
      <c r="LZT146" s="66"/>
      <c r="LZU146" s="66"/>
      <c r="LZV146" s="66"/>
      <c r="LZW146" s="66"/>
      <c r="LZX146" s="66"/>
      <c r="LZY146" s="66"/>
      <c r="LZZ146" s="66"/>
      <c r="MAA146" s="66"/>
      <c r="MAB146" s="66"/>
      <c r="MAC146" s="66"/>
      <c r="MAD146" s="66"/>
      <c r="MAE146" s="66"/>
      <c r="MAF146" s="66"/>
      <c r="MAG146" s="66"/>
      <c r="MAH146" s="66"/>
      <c r="MAI146" s="66"/>
      <c r="MAJ146" s="66"/>
      <c r="MAK146" s="66"/>
      <c r="MAL146" s="66"/>
      <c r="MAM146" s="66"/>
      <c r="MAN146" s="66"/>
      <c r="MAO146" s="66"/>
      <c r="MAP146" s="66"/>
      <c r="MAQ146" s="66"/>
      <c r="MAR146" s="66"/>
      <c r="MAS146" s="66"/>
      <c r="MAT146" s="66"/>
      <c r="MAU146" s="66"/>
      <c r="MAV146" s="66"/>
      <c r="MAW146" s="66"/>
      <c r="MAX146" s="66"/>
      <c r="MAY146" s="66"/>
      <c r="MAZ146" s="66"/>
      <c r="MBA146" s="66"/>
      <c r="MBB146" s="66"/>
      <c r="MBC146" s="66"/>
      <c r="MBD146" s="66"/>
      <c r="MBE146" s="66"/>
      <c r="MBF146" s="66"/>
      <c r="MBG146" s="66"/>
      <c r="MBH146" s="66"/>
      <c r="MBI146" s="66"/>
      <c r="MBJ146" s="66"/>
      <c r="MBK146" s="66"/>
      <c r="MBL146" s="66"/>
      <c r="MBM146" s="66"/>
      <c r="MBN146" s="66"/>
      <c r="MBO146" s="66"/>
      <c r="MBP146" s="66"/>
      <c r="MBQ146" s="66"/>
      <c r="MBR146" s="66"/>
      <c r="MBS146" s="66"/>
      <c r="MBT146" s="66"/>
      <c r="MBU146" s="66"/>
      <c r="MBV146" s="66"/>
      <c r="MBW146" s="66"/>
      <c r="MBX146" s="66"/>
      <c r="MBY146" s="66"/>
      <c r="MBZ146" s="66"/>
      <c r="MCA146" s="66"/>
      <c r="MCB146" s="66"/>
      <c r="MCC146" s="66"/>
      <c r="MCD146" s="66"/>
      <c r="MCE146" s="66"/>
      <c r="MCF146" s="66"/>
      <c r="MCG146" s="66"/>
      <c r="MCH146" s="66"/>
      <c r="MCI146" s="66"/>
      <c r="MCJ146" s="66"/>
      <c r="MCK146" s="66"/>
      <c r="MCL146" s="66"/>
      <c r="MCM146" s="66"/>
      <c r="MCN146" s="66"/>
      <c r="MCO146" s="66"/>
      <c r="MCP146" s="66"/>
      <c r="MCQ146" s="66"/>
      <c r="MCR146" s="66"/>
      <c r="MCS146" s="66"/>
      <c r="MCT146" s="66"/>
      <c r="MCU146" s="66"/>
      <c r="MCV146" s="66"/>
      <c r="MCW146" s="66"/>
      <c r="MCX146" s="66"/>
      <c r="MCY146" s="66"/>
      <c r="MCZ146" s="66"/>
      <c r="MDA146" s="66"/>
      <c r="MDB146" s="66"/>
      <c r="MDC146" s="66"/>
      <c r="MDD146" s="66"/>
      <c r="MDE146" s="66"/>
      <c r="MDF146" s="66"/>
      <c r="MDG146" s="66"/>
      <c r="MDH146" s="66"/>
      <c r="MDI146" s="66"/>
      <c r="MDJ146" s="66"/>
      <c r="MDK146" s="66"/>
      <c r="MDL146" s="66"/>
      <c r="MDM146" s="66"/>
      <c r="MDN146" s="66"/>
      <c r="MDO146" s="66"/>
      <c r="MDP146" s="66"/>
      <c r="MDQ146" s="66"/>
      <c r="MDR146" s="66"/>
      <c r="MDS146" s="66"/>
      <c r="MDT146" s="66"/>
      <c r="MDU146" s="66"/>
      <c r="MDV146" s="66"/>
      <c r="MDW146" s="66"/>
      <c r="MDX146" s="66"/>
      <c r="MDY146" s="66"/>
      <c r="MDZ146" s="66"/>
      <c r="MEA146" s="66"/>
      <c r="MEB146" s="66"/>
      <c r="MEC146" s="66"/>
      <c r="MED146" s="66"/>
      <c r="MEE146" s="66"/>
      <c r="MEF146" s="66"/>
      <c r="MEG146" s="66"/>
      <c r="MEH146" s="66"/>
      <c r="MEI146" s="66"/>
      <c r="MEJ146" s="66"/>
      <c r="MEK146" s="66"/>
      <c r="MEL146" s="66"/>
      <c r="MEM146" s="66"/>
      <c r="MEN146" s="66"/>
      <c r="MEO146" s="66"/>
      <c r="MEP146" s="66"/>
      <c r="MEQ146" s="66"/>
      <c r="MER146" s="66"/>
      <c r="MES146" s="66"/>
      <c r="MET146" s="66"/>
      <c r="MEU146" s="66"/>
      <c r="MEV146" s="66"/>
      <c r="MEW146" s="66"/>
      <c r="MEX146" s="66"/>
      <c r="MEY146" s="66"/>
      <c r="MEZ146" s="66"/>
      <c r="MFA146" s="66"/>
      <c r="MFB146" s="66"/>
      <c r="MFC146" s="66"/>
      <c r="MFD146" s="66"/>
      <c r="MFE146" s="66"/>
      <c r="MFF146" s="66"/>
      <c r="MFG146" s="66"/>
      <c r="MFH146" s="66"/>
      <c r="MFI146" s="66"/>
      <c r="MFJ146" s="66"/>
      <c r="MFK146" s="66"/>
      <c r="MFL146" s="66"/>
      <c r="MFM146" s="66"/>
      <c r="MFN146" s="66"/>
      <c r="MFO146" s="66"/>
      <c r="MFP146" s="66"/>
      <c r="MFQ146" s="66"/>
      <c r="MFR146" s="66"/>
      <c r="MFS146" s="66"/>
      <c r="MFT146" s="66"/>
      <c r="MFU146" s="66"/>
      <c r="MFV146" s="66"/>
      <c r="MFW146" s="66"/>
      <c r="MFX146" s="66"/>
      <c r="MFY146" s="66"/>
      <c r="MFZ146" s="66"/>
      <c r="MGA146" s="66"/>
      <c r="MGB146" s="66"/>
      <c r="MGC146" s="66"/>
      <c r="MGD146" s="66"/>
      <c r="MGE146" s="66"/>
      <c r="MGF146" s="66"/>
      <c r="MGG146" s="66"/>
      <c r="MGH146" s="66"/>
      <c r="MGI146" s="66"/>
      <c r="MGJ146" s="66"/>
      <c r="MGK146" s="66"/>
      <c r="MGL146" s="66"/>
      <c r="MGM146" s="66"/>
      <c r="MGN146" s="66"/>
      <c r="MGO146" s="66"/>
      <c r="MGP146" s="66"/>
      <c r="MGQ146" s="66"/>
      <c r="MGR146" s="66"/>
      <c r="MGS146" s="66"/>
      <c r="MGT146" s="66"/>
      <c r="MGU146" s="66"/>
      <c r="MGV146" s="66"/>
      <c r="MGW146" s="66"/>
      <c r="MGX146" s="66"/>
      <c r="MGY146" s="66"/>
      <c r="MGZ146" s="66"/>
      <c r="MHA146" s="66"/>
      <c r="MHB146" s="66"/>
      <c r="MHC146" s="66"/>
      <c r="MHD146" s="66"/>
      <c r="MHE146" s="66"/>
      <c r="MHF146" s="66"/>
      <c r="MHG146" s="66"/>
      <c r="MHH146" s="66"/>
      <c r="MHI146" s="66"/>
      <c r="MHJ146" s="66"/>
      <c r="MHK146" s="66"/>
      <c r="MHL146" s="66"/>
      <c r="MHM146" s="66"/>
      <c r="MHN146" s="66"/>
      <c r="MHO146" s="66"/>
      <c r="MHP146" s="66"/>
      <c r="MHQ146" s="66"/>
      <c r="MHR146" s="66"/>
      <c r="MHS146" s="66"/>
      <c r="MHT146" s="66"/>
      <c r="MHU146" s="66"/>
      <c r="MHV146" s="66"/>
      <c r="MHW146" s="66"/>
      <c r="MHX146" s="66"/>
      <c r="MHY146" s="66"/>
      <c r="MHZ146" s="66"/>
      <c r="MIA146" s="66"/>
      <c r="MIB146" s="66"/>
      <c r="MIC146" s="66"/>
      <c r="MID146" s="66"/>
      <c r="MIE146" s="66"/>
      <c r="MIF146" s="66"/>
      <c r="MIG146" s="66"/>
      <c r="MIH146" s="66"/>
      <c r="MII146" s="66"/>
      <c r="MIJ146" s="66"/>
      <c r="MIK146" s="66"/>
      <c r="MIL146" s="66"/>
      <c r="MIM146" s="66"/>
      <c r="MIN146" s="66"/>
      <c r="MIO146" s="66"/>
      <c r="MIP146" s="66"/>
      <c r="MIQ146" s="66"/>
      <c r="MIR146" s="66"/>
      <c r="MIS146" s="66"/>
      <c r="MIT146" s="66"/>
      <c r="MIU146" s="66"/>
      <c r="MIV146" s="66"/>
      <c r="MIW146" s="66"/>
      <c r="MIX146" s="66"/>
      <c r="MIY146" s="66"/>
      <c r="MIZ146" s="66"/>
      <c r="MJA146" s="66"/>
      <c r="MJB146" s="66"/>
      <c r="MJC146" s="66"/>
      <c r="MJD146" s="66"/>
      <c r="MJE146" s="66"/>
      <c r="MJF146" s="66"/>
      <c r="MJG146" s="66"/>
      <c r="MJH146" s="66"/>
      <c r="MJI146" s="66"/>
      <c r="MJJ146" s="66"/>
      <c r="MJK146" s="66"/>
      <c r="MJL146" s="66"/>
      <c r="MJM146" s="66"/>
      <c r="MJN146" s="66"/>
      <c r="MJO146" s="66"/>
      <c r="MJP146" s="66"/>
      <c r="MJQ146" s="66"/>
      <c r="MJR146" s="66"/>
      <c r="MJS146" s="66"/>
      <c r="MJT146" s="66"/>
      <c r="MJU146" s="66"/>
      <c r="MJV146" s="66"/>
      <c r="MJW146" s="66"/>
      <c r="MJX146" s="66"/>
      <c r="MJY146" s="66"/>
      <c r="MJZ146" s="66"/>
      <c r="MKA146" s="66"/>
      <c r="MKB146" s="66"/>
      <c r="MKC146" s="66"/>
      <c r="MKD146" s="66"/>
      <c r="MKE146" s="66"/>
      <c r="MKF146" s="66"/>
      <c r="MKG146" s="66"/>
      <c r="MKH146" s="66"/>
      <c r="MKI146" s="66"/>
      <c r="MKJ146" s="66"/>
      <c r="MKK146" s="66"/>
      <c r="MKL146" s="66"/>
      <c r="MKM146" s="66"/>
      <c r="MKN146" s="66"/>
      <c r="MKO146" s="66"/>
      <c r="MKP146" s="66"/>
      <c r="MKQ146" s="66"/>
      <c r="MKR146" s="66"/>
      <c r="MKS146" s="66"/>
      <c r="MKT146" s="66"/>
      <c r="MKU146" s="66"/>
      <c r="MKV146" s="66"/>
      <c r="MKW146" s="66"/>
      <c r="MKX146" s="66"/>
      <c r="MKY146" s="66"/>
      <c r="MKZ146" s="66"/>
      <c r="MLA146" s="66"/>
      <c r="MLB146" s="66"/>
      <c r="MLC146" s="66"/>
      <c r="MLD146" s="66"/>
      <c r="MLE146" s="66"/>
      <c r="MLF146" s="66"/>
      <c r="MLG146" s="66"/>
      <c r="MLH146" s="66"/>
      <c r="MLI146" s="66"/>
      <c r="MLJ146" s="66"/>
      <c r="MLK146" s="66"/>
      <c r="MLL146" s="66"/>
      <c r="MLM146" s="66"/>
      <c r="MLN146" s="66"/>
      <c r="MLO146" s="66"/>
      <c r="MLP146" s="66"/>
      <c r="MLQ146" s="66"/>
      <c r="MLR146" s="66"/>
      <c r="MLS146" s="66"/>
      <c r="MLT146" s="66"/>
      <c r="MLU146" s="66"/>
      <c r="MLV146" s="66"/>
      <c r="MLW146" s="66"/>
      <c r="MLX146" s="66"/>
      <c r="MLY146" s="66"/>
      <c r="MLZ146" s="66"/>
      <c r="MMA146" s="66"/>
      <c r="MMB146" s="66"/>
      <c r="MMC146" s="66"/>
      <c r="MMD146" s="66"/>
      <c r="MME146" s="66"/>
      <c r="MMF146" s="66"/>
      <c r="MMG146" s="66"/>
      <c r="MMH146" s="66"/>
      <c r="MMI146" s="66"/>
      <c r="MMJ146" s="66"/>
      <c r="MMK146" s="66"/>
      <c r="MML146" s="66"/>
      <c r="MMM146" s="66"/>
      <c r="MMN146" s="66"/>
      <c r="MMO146" s="66"/>
      <c r="MMP146" s="66"/>
      <c r="MMQ146" s="66"/>
      <c r="MMR146" s="66"/>
      <c r="MMS146" s="66"/>
      <c r="MMT146" s="66"/>
      <c r="MMU146" s="66"/>
      <c r="MMV146" s="66"/>
      <c r="MMW146" s="66"/>
      <c r="MMX146" s="66"/>
      <c r="MMY146" s="66"/>
      <c r="MMZ146" s="66"/>
      <c r="MNA146" s="66"/>
      <c r="MNB146" s="66"/>
      <c r="MNC146" s="66"/>
      <c r="MND146" s="66"/>
      <c r="MNE146" s="66"/>
      <c r="MNF146" s="66"/>
      <c r="MNG146" s="66"/>
      <c r="MNH146" s="66"/>
      <c r="MNI146" s="66"/>
      <c r="MNJ146" s="66"/>
      <c r="MNK146" s="66"/>
      <c r="MNL146" s="66"/>
      <c r="MNM146" s="66"/>
      <c r="MNN146" s="66"/>
      <c r="MNO146" s="66"/>
      <c r="MNP146" s="66"/>
      <c r="MNQ146" s="66"/>
      <c r="MNR146" s="66"/>
      <c r="MNS146" s="66"/>
      <c r="MNT146" s="66"/>
      <c r="MNU146" s="66"/>
      <c r="MNV146" s="66"/>
      <c r="MNW146" s="66"/>
      <c r="MNX146" s="66"/>
      <c r="MNY146" s="66"/>
      <c r="MNZ146" s="66"/>
      <c r="MOA146" s="66"/>
      <c r="MOB146" s="66"/>
      <c r="MOC146" s="66"/>
      <c r="MOD146" s="66"/>
      <c r="MOE146" s="66"/>
      <c r="MOF146" s="66"/>
      <c r="MOG146" s="66"/>
      <c r="MOH146" s="66"/>
      <c r="MOI146" s="66"/>
      <c r="MOJ146" s="66"/>
      <c r="MOK146" s="66"/>
      <c r="MOL146" s="66"/>
      <c r="MOM146" s="66"/>
      <c r="MON146" s="66"/>
      <c r="MOO146" s="66"/>
      <c r="MOP146" s="66"/>
      <c r="MOQ146" s="66"/>
      <c r="MOR146" s="66"/>
      <c r="MOS146" s="66"/>
      <c r="MOT146" s="66"/>
      <c r="MOU146" s="66"/>
      <c r="MOV146" s="66"/>
      <c r="MOW146" s="66"/>
      <c r="MOX146" s="66"/>
      <c r="MOY146" s="66"/>
      <c r="MOZ146" s="66"/>
      <c r="MPA146" s="66"/>
      <c r="MPB146" s="66"/>
      <c r="MPC146" s="66"/>
      <c r="MPD146" s="66"/>
      <c r="MPE146" s="66"/>
      <c r="MPF146" s="66"/>
      <c r="MPG146" s="66"/>
      <c r="MPH146" s="66"/>
      <c r="MPI146" s="66"/>
      <c r="MPJ146" s="66"/>
      <c r="MPK146" s="66"/>
      <c r="MPL146" s="66"/>
      <c r="MPM146" s="66"/>
      <c r="MPN146" s="66"/>
      <c r="MPO146" s="66"/>
      <c r="MPP146" s="66"/>
      <c r="MPQ146" s="66"/>
      <c r="MPR146" s="66"/>
      <c r="MPS146" s="66"/>
      <c r="MPT146" s="66"/>
      <c r="MPU146" s="66"/>
      <c r="MPV146" s="66"/>
      <c r="MPW146" s="66"/>
      <c r="MPX146" s="66"/>
      <c r="MPY146" s="66"/>
      <c r="MPZ146" s="66"/>
      <c r="MQA146" s="66"/>
      <c r="MQB146" s="66"/>
      <c r="MQC146" s="66"/>
      <c r="MQD146" s="66"/>
      <c r="MQE146" s="66"/>
      <c r="MQF146" s="66"/>
      <c r="MQG146" s="66"/>
      <c r="MQH146" s="66"/>
      <c r="MQI146" s="66"/>
      <c r="MQJ146" s="66"/>
      <c r="MQK146" s="66"/>
      <c r="MQL146" s="66"/>
      <c r="MQM146" s="66"/>
      <c r="MQN146" s="66"/>
      <c r="MQO146" s="66"/>
      <c r="MQP146" s="66"/>
      <c r="MQQ146" s="66"/>
      <c r="MQR146" s="66"/>
      <c r="MQS146" s="66"/>
      <c r="MQT146" s="66"/>
      <c r="MQU146" s="66"/>
      <c r="MQV146" s="66"/>
      <c r="MQW146" s="66"/>
      <c r="MQX146" s="66"/>
      <c r="MQY146" s="66"/>
      <c r="MQZ146" s="66"/>
      <c r="MRA146" s="66"/>
      <c r="MRB146" s="66"/>
      <c r="MRC146" s="66"/>
      <c r="MRD146" s="66"/>
      <c r="MRE146" s="66"/>
      <c r="MRF146" s="66"/>
      <c r="MRG146" s="66"/>
      <c r="MRH146" s="66"/>
      <c r="MRI146" s="66"/>
      <c r="MRJ146" s="66"/>
      <c r="MRK146" s="66"/>
      <c r="MRL146" s="66"/>
      <c r="MRM146" s="66"/>
      <c r="MRN146" s="66"/>
      <c r="MRO146" s="66"/>
      <c r="MRP146" s="66"/>
      <c r="MRQ146" s="66"/>
      <c r="MRR146" s="66"/>
      <c r="MRS146" s="66"/>
      <c r="MRT146" s="66"/>
      <c r="MRU146" s="66"/>
      <c r="MRV146" s="66"/>
      <c r="MRW146" s="66"/>
      <c r="MRX146" s="66"/>
      <c r="MRY146" s="66"/>
      <c r="MRZ146" s="66"/>
      <c r="MSA146" s="66"/>
      <c r="MSB146" s="66"/>
      <c r="MSC146" s="66"/>
      <c r="MSD146" s="66"/>
      <c r="MSE146" s="66"/>
      <c r="MSF146" s="66"/>
      <c r="MSG146" s="66"/>
      <c r="MSH146" s="66"/>
      <c r="MSI146" s="66"/>
      <c r="MSJ146" s="66"/>
      <c r="MSK146" s="66"/>
      <c r="MSL146" s="66"/>
      <c r="MSM146" s="66"/>
      <c r="MSN146" s="66"/>
      <c r="MSO146" s="66"/>
      <c r="MSP146" s="66"/>
      <c r="MSQ146" s="66"/>
      <c r="MSR146" s="66"/>
      <c r="MSS146" s="66"/>
      <c r="MST146" s="66"/>
      <c r="MSU146" s="66"/>
      <c r="MSV146" s="66"/>
      <c r="MSW146" s="66"/>
      <c r="MSX146" s="66"/>
      <c r="MSY146" s="66"/>
      <c r="MSZ146" s="66"/>
      <c r="MTA146" s="66"/>
      <c r="MTB146" s="66"/>
      <c r="MTC146" s="66"/>
      <c r="MTD146" s="66"/>
      <c r="MTE146" s="66"/>
      <c r="MTF146" s="66"/>
      <c r="MTG146" s="66"/>
      <c r="MTH146" s="66"/>
      <c r="MTI146" s="66"/>
      <c r="MTJ146" s="66"/>
      <c r="MTK146" s="66"/>
      <c r="MTL146" s="66"/>
      <c r="MTM146" s="66"/>
      <c r="MTN146" s="66"/>
      <c r="MTO146" s="66"/>
      <c r="MTP146" s="66"/>
      <c r="MTQ146" s="66"/>
      <c r="MTR146" s="66"/>
      <c r="MTS146" s="66"/>
      <c r="MTT146" s="66"/>
      <c r="MTU146" s="66"/>
      <c r="MTV146" s="66"/>
      <c r="MTW146" s="66"/>
      <c r="MTX146" s="66"/>
      <c r="MTY146" s="66"/>
      <c r="MTZ146" s="66"/>
      <c r="MUA146" s="66"/>
      <c r="MUB146" s="66"/>
      <c r="MUC146" s="66"/>
      <c r="MUD146" s="66"/>
      <c r="MUE146" s="66"/>
      <c r="MUF146" s="66"/>
      <c r="MUG146" s="66"/>
      <c r="MUH146" s="66"/>
      <c r="MUI146" s="66"/>
      <c r="MUJ146" s="66"/>
      <c r="MUK146" s="66"/>
      <c r="MUL146" s="66"/>
      <c r="MUM146" s="66"/>
      <c r="MUN146" s="66"/>
      <c r="MUO146" s="66"/>
      <c r="MUP146" s="66"/>
      <c r="MUQ146" s="66"/>
      <c r="MUR146" s="66"/>
      <c r="MUS146" s="66"/>
      <c r="MUT146" s="66"/>
      <c r="MUU146" s="66"/>
      <c r="MUV146" s="66"/>
      <c r="MUW146" s="66"/>
      <c r="MUX146" s="66"/>
      <c r="MUY146" s="66"/>
      <c r="MUZ146" s="66"/>
      <c r="MVA146" s="66"/>
      <c r="MVB146" s="66"/>
      <c r="MVC146" s="66"/>
      <c r="MVD146" s="66"/>
      <c r="MVE146" s="66"/>
      <c r="MVF146" s="66"/>
      <c r="MVG146" s="66"/>
      <c r="MVH146" s="66"/>
      <c r="MVI146" s="66"/>
      <c r="MVJ146" s="66"/>
      <c r="MVK146" s="66"/>
      <c r="MVL146" s="66"/>
      <c r="MVM146" s="66"/>
      <c r="MVN146" s="66"/>
      <c r="MVO146" s="66"/>
      <c r="MVP146" s="66"/>
      <c r="MVQ146" s="66"/>
      <c r="MVR146" s="66"/>
      <c r="MVS146" s="66"/>
      <c r="MVT146" s="66"/>
      <c r="MVU146" s="66"/>
      <c r="MVV146" s="66"/>
      <c r="MVW146" s="66"/>
      <c r="MVX146" s="66"/>
      <c r="MVY146" s="66"/>
      <c r="MVZ146" s="66"/>
      <c r="MWA146" s="66"/>
      <c r="MWB146" s="66"/>
      <c r="MWC146" s="66"/>
      <c r="MWD146" s="66"/>
      <c r="MWE146" s="66"/>
      <c r="MWF146" s="66"/>
      <c r="MWG146" s="66"/>
      <c r="MWH146" s="66"/>
      <c r="MWI146" s="66"/>
      <c r="MWJ146" s="66"/>
      <c r="MWK146" s="66"/>
      <c r="MWL146" s="66"/>
      <c r="MWM146" s="66"/>
      <c r="MWN146" s="66"/>
      <c r="MWO146" s="66"/>
      <c r="MWP146" s="66"/>
      <c r="MWQ146" s="66"/>
      <c r="MWR146" s="66"/>
      <c r="MWS146" s="66"/>
      <c r="MWT146" s="66"/>
      <c r="MWU146" s="66"/>
      <c r="MWV146" s="66"/>
      <c r="MWW146" s="66"/>
      <c r="MWX146" s="66"/>
      <c r="MWY146" s="66"/>
      <c r="MWZ146" s="66"/>
      <c r="MXA146" s="66"/>
      <c r="MXB146" s="66"/>
      <c r="MXC146" s="66"/>
      <c r="MXD146" s="66"/>
      <c r="MXE146" s="66"/>
      <c r="MXF146" s="66"/>
      <c r="MXG146" s="66"/>
      <c r="MXH146" s="66"/>
      <c r="MXI146" s="66"/>
      <c r="MXJ146" s="66"/>
      <c r="MXK146" s="66"/>
      <c r="MXL146" s="66"/>
      <c r="MXM146" s="66"/>
      <c r="MXN146" s="66"/>
      <c r="MXO146" s="66"/>
      <c r="MXP146" s="66"/>
      <c r="MXQ146" s="66"/>
      <c r="MXR146" s="66"/>
      <c r="MXS146" s="66"/>
      <c r="MXT146" s="66"/>
      <c r="MXU146" s="66"/>
      <c r="MXV146" s="66"/>
      <c r="MXW146" s="66"/>
      <c r="MXX146" s="66"/>
      <c r="MXY146" s="66"/>
      <c r="MXZ146" s="66"/>
      <c r="MYA146" s="66"/>
      <c r="MYB146" s="66"/>
      <c r="MYC146" s="66"/>
      <c r="MYD146" s="66"/>
      <c r="MYE146" s="66"/>
      <c r="MYF146" s="66"/>
      <c r="MYG146" s="66"/>
      <c r="MYH146" s="66"/>
      <c r="MYI146" s="66"/>
      <c r="MYJ146" s="66"/>
      <c r="MYK146" s="66"/>
      <c r="MYL146" s="66"/>
      <c r="MYM146" s="66"/>
      <c r="MYN146" s="66"/>
      <c r="MYO146" s="66"/>
      <c r="MYP146" s="66"/>
      <c r="MYQ146" s="66"/>
      <c r="MYR146" s="66"/>
      <c r="MYS146" s="66"/>
      <c r="MYT146" s="66"/>
      <c r="MYU146" s="66"/>
      <c r="MYV146" s="66"/>
      <c r="MYW146" s="66"/>
      <c r="MYX146" s="66"/>
      <c r="MYY146" s="66"/>
      <c r="MYZ146" s="66"/>
      <c r="MZA146" s="66"/>
      <c r="MZB146" s="66"/>
      <c r="MZC146" s="66"/>
      <c r="MZD146" s="66"/>
      <c r="MZE146" s="66"/>
      <c r="MZF146" s="66"/>
      <c r="MZG146" s="66"/>
      <c r="MZH146" s="66"/>
      <c r="MZI146" s="66"/>
      <c r="MZJ146" s="66"/>
      <c r="MZK146" s="66"/>
      <c r="MZL146" s="66"/>
      <c r="MZM146" s="66"/>
      <c r="MZN146" s="66"/>
      <c r="MZO146" s="66"/>
      <c r="MZP146" s="66"/>
      <c r="MZQ146" s="66"/>
      <c r="MZR146" s="66"/>
      <c r="MZS146" s="66"/>
      <c r="MZT146" s="66"/>
      <c r="MZU146" s="66"/>
      <c r="MZV146" s="66"/>
      <c r="MZW146" s="66"/>
      <c r="MZX146" s="66"/>
      <c r="MZY146" s="66"/>
      <c r="MZZ146" s="66"/>
      <c r="NAA146" s="66"/>
      <c r="NAB146" s="66"/>
      <c r="NAC146" s="66"/>
      <c r="NAD146" s="66"/>
      <c r="NAE146" s="66"/>
      <c r="NAF146" s="66"/>
      <c r="NAG146" s="66"/>
      <c r="NAH146" s="66"/>
      <c r="NAI146" s="66"/>
      <c r="NAJ146" s="66"/>
      <c r="NAK146" s="66"/>
      <c r="NAL146" s="66"/>
      <c r="NAM146" s="66"/>
      <c r="NAN146" s="66"/>
      <c r="NAO146" s="66"/>
      <c r="NAP146" s="66"/>
      <c r="NAQ146" s="66"/>
      <c r="NAR146" s="66"/>
      <c r="NAS146" s="66"/>
      <c r="NAT146" s="66"/>
      <c r="NAU146" s="66"/>
      <c r="NAV146" s="66"/>
      <c r="NAW146" s="66"/>
      <c r="NAX146" s="66"/>
      <c r="NAY146" s="66"/>
      <c r="NAZ146" s="66"/>
      <c r="NBA146" s="66"/>
      <c r="NBB146" s="66"/>
      <c r="NBC146" s="66"/>
      <c r="NBD146" s="66"/>
      <c r="NBE146" s="66"/>
      <c r="NBF146" s="66"/>
      <c r="NBG146" s="66"/>
      <c r="NBH146" s="66"/>
      <c r="NBI146" s="66"/>
      <c r="NBJ146" s="66"/>
      <c r="NBK146" s="66"/>
      <c r="NBL146" s="66"/>
      <c r="NBM146" s="66"/>
      <c r="NBN146" s="66"/>
      <c r="NBO146" s="66"/>
      <c r="NBP146" s="66"/>
      <c r="NBQ146" s="66"/>
      <c r="NBR146" s="66"/>
      <c r="NBS146" s="66"/>
      <c r="NBT146" s="66"/>
      <c r="NBU146" s="66"/>
      <c r="NBV146" s="66"/>
      <c r="NBW146" s="66"/>
      <c r="NBX146" s="66"/>
      <c r="NBY146" s="66"/>
      <c r="NBZ146" s="66"/>
      <c r="NCA146" s="66"/>
      <c r="NCB146" s="66"/>
      <c r="NCC146" s="66"/>
      <c r="NCD146" s="66"/>
      <c r="NCE146" s="66"/>
      <c r="NCF146" s="66"/>
      <c r="NCG146" s="66"/>
      <c r="NCH146" s="66"/>
      <c r="NCI146" s="66"/>
      <c r="NCJ146" s="66"/>
      <c r="NCK146" s="66"/>
      <c r="NCL146" s="66"/>
      <c r="NCM146" s="66"/>
      <c r="NCN146" s="66"/>
      <c r="NCO146" s="66"/>
      <c r="NCP146" s="66"/>
      <c r="NCQ146" s="66"/>
      <c r="NCR146" s="66"/>
      <c r="NCS146" s="66"/>
      <c r="NCT146" s="66"/>
      <c r="NCU146" s="66"/>
      <c r="NCV146" s="66"/>
      <c r="NCW146" s="66"/>
      <c r="NCX146" s="66"/>
      <c r="NCY146" s="66"/>
      <c r="NCZ146" s="66"/>
      <c r="NDA146" s="66"/>
      <c r="NDB146" s="66"/>
      <c r="NDC146" s="66"/>
      <c r="NDD146" s="66"/>
      <c r="NDE146" s="66"/>
      <c r="NDF146" s="66"/>
      <c r="NDG146" s="66"/>
      <c r="NDH146" s="66"/>
      <c r="NDI146" s="66"/>
      <c r="NDJ146" s="66"/>
      <c r="NDK146" s="66"/>
      <c r="NDL146" s="66"/>
      <c r="NDM146" s="66"/>
      <c r="NDN146" s="66"/>
      <c r="NDO146" s="66"/>
      <c r="NDP146" s="66"/>
      <c r="NDQ146" s="66"/>
      <c r="NDR146" s="66"/>
      <c r="NDS146" s="66"/>
      <c r="NDT146" s="66"/>
      <c r="NDU146" s="66"/>
      <c r="NDV146" s="66"/>
      <c r="NDW146" s="66"/>
      <c r="NDX146" s="66"/>
      <c r="NDY146" s="66"/>
      <c r="NDZ146" s="66"/>
      <c r="NEA146" s="66"/>
      <c r="NEB146" s="66"/>
      <c r="NEC146" s="66"/>
      <c r="NED146" s="66"/>
      <c r="NEE146" s="66"/>
      <c r="NEF146" s="66"/>
      <c r="NEG146" s="66"/>
      <c r="NEH146" s="66"/>
      <c r="NEI146" s="66"/>
      <c r="NEJ146" s="66"/>
      <c r="NEK146" s="66"/>
      <c r="NEL146" s="66"/>
      <c r="NEM146" s="66"/>
      <c r="NEN146" s="66"/>
      <c r="NEO146" s="66"/>
      <c r="NEP146" s="66"/>
      <c r="NEQ146" s="66"/>
      <c r="NER146" s="66"/>
      <c r="NES146" s="66"/>
      <c r="NET146" s="66"/>
      <c r="NEU146" s="66"/>
      <c r="NEV146" s="66"/>
      <c r="NEW146" s="66"/>
      <c r="NEX146" s="66"/>
      <c r="NEY146" s="66"/>
      <c r="NEZ146" s="66"/>
      <c r="NFA146" s="66"/>
      <c r="NFB146" s="66"/>
      <c r="NFC146" s="66"/>
      <c r="NFD146" s="66"/>
      <c r="NFE146" s="66"/>
      <c r="NFF146" s="66"/>
      <c r="NFG146" s="66"/>
      <c r="NFH146" s="66"/>
      <c r="NFI146" s="66"/>
      <c r="NFJ146" s="66"/>
      <c r="NFK146" s="66"/>
      <c r="NFL146" s="66"/>
      <c r="NFM146" s="66"/>
      <c r="NFN146" s="66"/>
      <c r="NFO146" s="66"/>
      <c r="NFP146" s="66"/>
      <c r="NFQ146" s="66"/>
      <c r="NFR146" s="66"/>
      <c r="NFS146" s="66"/>
      <c r="NFT146" s="66"/>
      <c r="NFU146" s="66"/>
      <c r="NFV146" s="66"/>
      <c r="NFW146" s="66"/>
      <c r="NFX146" s="66"/>
      <c r="NFY146" s="66"/>
      <c r="NFZ146" s="66"/>
      <c r="NGA146" s="66"/>
      <c r="NGB146" s="66"/>
      <c r="NGC146" s="66"/>
      <c r="NGD146" s="66"/>
      <c r="NGE146" s="66"/>
      <c r="NGF146" s="66"/>
      <c r="NGG146" s="66"/>
      <c r="NGH146" s="66"/>
      <c r="NGI146" s="66"/>
      <c r="NGJ146" s="66"/>
      <c r="NGK146" s="66"/>
      <c r="NGL146" s="66"/>
      <c r="NGM146" s="66"/>
      <c r="NGN146" s="66"/>
      <c r="NGO146" s="66"/>
      <c r="NGP146" s="66"/>
      <c r="NGQ146" s="66"/>
      <c r="NGR146" s="66"/>
      <c r="NGS146" s="66"/>
      <c r="NGT146" s="66"/>
      <c r="NGU146" s="66"/>
      <c r="NGV146" s="66"/>
      <c r="NGW146" s="66"/>
      <c r="NGX146" s="66"/>
      <c r="NGY146" s="66"/>
      <c r="NGZ146" s="66"/>
      <c r="NHA146" s="66"/>
      <c r="NHB146" s="66"/>
      <c r="NHC146" s="66"/>
      <c r="NHD146" s="66"/>
      <c r="NHE146" s="66"/>
      <c r="NHF146" s="66"/>
      <c r="NHG146" s="66"/>
      <c r="NHH146" s="66"/>
      <c r="NHI146" s="66"/>
      <c r="NHJ146" s="66"/>
      <c r="NHK146" s="66"/>
      <c r="NHL146" s="66"/>
      <c r="NHM146" s="66"/>
      <c r="NHN146" s="66"/>
      <c r="NHO146" s="66"/>
      <c r="NHP146" s="66"/>
      <c r="NHQ146" s="66"/>
      <c r="NHR146" s="66"/>
      <c r="NHS146" s="66"/>
      <c r="NHT146" s="66"/>
      <c r="NHU146" s="66"/>
      <c r="NHV146" s="66"/>
      <c r="NHW146" s="66"/>
      <c r="NHX146" s="66"/>
      <c r="NHY146" s="66"/>
      <c r="NHZ146" s="66"/>
      <c r="NIA146" s="66"/>
      <c r="NIB146" s="66"/>
      <c r="NIC146" s="66"/>
      <c r="NID146" s="66"/>
      <c r="NIE146" s="66"/>
      <c r="NIF146" s="66"/>
      <c r="NIG146" s="66"/>
      <c r="NIH146" s="66"/>
      <c r="NII146" s="66"/>
      <c r="NIJ146" s="66"/>
      <c r="NIK146" s="66"/>
      <c r="NIL146" s="66"/>
      <c r="NIM146" s="66"/>
      <c r="NIN146" s="66"/>
      <c r="NIO146" s="66"/>
      <c r="NIP146" s="66"/>
      <c r="NIQ146" s="66"/>
      <c r="NIR146" s="66"/>
      <c r="NIS146" s="66"/>
      <c r="NIT146" s="66"/>
      <c r="NIU146" s="66"/>
      <c r="NIV146" s="66"/>
      <c r="NIW146" s="66"/>
      <c r="NIX146" s="66"/>
      <c r="NIY146" s="66"/>
      <c r="NIZ146" s="66"/>
      <c r="NJA146" s="66"/>
      <c r="NJB146" s="66"/>
      <c r="NJC146" s="66"/>
      <c r="NJD146" s="66"/>
      <c r="NJE146" s="66"/>
      <c r="NJF146" s="66"/>
      <c r="NJG146" s="66"/>
      <c r="NJH146" s="66"/>
      <c r="NJI146" s="66"/>
      <c r="NJJ146" s="66"/>
      <c r="NJK146" s="66"/>
      <c r="NJL146" s="66"/>
      <c r="NJM146" s="66"/>
      <c r="NJN146" s="66"/>
      <c r="NJO146" s="66"/>
      <c r="NJP146" s="66"/>
      <c r="NJQ146" s="66"/>
      <c r="NJR146" s="66"/>
      <c r="NJS146" s="66"/>
      <c r="NJT146" s="66"/>
      <c r="NJU146" s="66"/>
      <c r="NJV146" s="66"/>
      <c r="NJW146" s="66"/>
      <c r="NJX146" s="66"/>
      <c r="NJY146" s="66"/>
      <c r="NJZ146" s="66"/>
      <c r="NKA146" s="66"/>
      <c r="NKB146" s="66"/>
      <c r="NKC146" s="66"/>
      <c r="NKD146" s="66"/>
      <c r="NKE146" s="66"/>
      <c r="NKF146" s="66"/>
      <c r="NKG146" s="66"/>
      <c r="NKH146" s="66"/>
      <c r="NKI146" s="66"/>
      <c r="NKJ146" s="66"/>
      <c r="NKK146" s="66"/>
      <c r="NKL146" s="66"/>
      <c r="NKM146" s="66"/>
      <c r="NKN146" s="66"/>
      <c r="NKO146" s="66"/>
      <c r="NKP146" s="66"/>
      <c r="NKQ146" s="66"/>
      <c r="NKR146" s="66"/>
      <c r="NKS146" s="66"/>
      <c r="NKT146" s="66"/>
      <c r="NKU146" s="66"/>
      <c r="NKV146" s="66"/>
      <c r="NKW146" s="66"/>
      <c r="NKX146" s="66"/>
      <c r="NKY146" s="66"/>
      <c r="NKZ146" s="66"/>
      <c r="NLA146" s="66"/>
      <c r="NLB146" s="66"/>
      <c r="NLC146" s="66"/>
      <c r="NLD146" s="66"/>
      <c r="NLE146" s="66"/>
      <c r="NLF146" s="66"/>
      <c r="NLG146" s="66"/>
      <c r="NLH146" s="66"/>
      <c r="NLI146" s="66"/>
      <c r="NLJ146" s="66"/>
      <c r="NLK146" s="66"/>
      <c r="NLL146" s="66"/>
      <c r="NLM146" s="66"/>
      <c r="NLN146" s="66"/>
      <c r="NLO146" s="66"/>
      <c r="NLP146" s="66"/>
      <c r="NLQ146" s="66"/>
      <c r="NLR146" s="66"/>
      <c r="NLS146" s="66"/>
      <c r="NLT146" s="66"/>
      <c r="NLU146" s="66"/>
      <c r="NLV146" s="66"/>
      <c r="NLW146" s="66"/>
      <c r="NLX146" s="66"/>
      <c r="NLY146" s="66"/>
      <c r="NLZ146" s="66"/>
      <c r="NMA146" s="66"/>
      <c r="NMB146" s="66"/>
      <c r="NMC146" s="66"/>
      <c r="NMD146" s="66"/>
      <c r="NME146" s="66"/>
      <c r="NMF146" s="66"/>
      <c r="NMG146" s="66"/>
      <c r="NMH146" s="66"/>
      <c r="NMI146" s="66"/>
      <c r="NMJ146" s="66"/>
      <c r="NMK146" s="66"/>
      <c r="NML146" s="66"/>
      <c r="NMM146" s="66"/>
      <c r="NMN146" s="66"/>
      <c r="NMO146" s="66"/>
      <c r="NMP146" s="66"/>
      <c r="NMQ146" s="66"/>
      <c r="NMR146" s="66"/>
      <c r="NMS146" s="66"/>
      <c r="NMT146" s="66"/>
      <c r="NMU146" s="66"/>
      <c r="NMV146" s="66"/>
      <c r="NMW146" s="66"/>
      <c r="NMX146" s="66"/>
      <c r="NMY146" s="66"/>
      <c r="NMZ146" s="66"/>
      <c r="NNA146" s="66"/>
      <c r="NNB146" s="66"/>
      <c r="NNC146" s="66"/>
      <c r="NND146" s="66"/>
      <c r="NNE146" s="66"/>
      <c r="NNF146" s="66"/>
      <c r="NNG146" s="66"/>
      <c r="NNH146" s="66"/>
      <c r="NNI146" s="66"/>
      <c r="NNJ146" s="66"/>
      <c r="NNK146" s="66"/>
      <c r="NNL146" s="66"/>
      <c r="NNM146" s="66"/>
      <c r="NNN146" s="66"/>
      <c r="NNO146" s="66"/>
      <c r="NNP146" s="66"/>
      <c r="NNQ146" s="66"/>
      <c r="NNR146" s="66"/>
      <c r="NNS146" s="66"/>
      <c r="NNT146" s="66"/>
      <c r="NNU146" s="66"/>
      <c r="NNV146" s="66"/>
      <c r="NNW146" s="66"/>
      <c r="NNX146" s="66"/>
      <c r="NNY146" s="66"/>
      <c r="NNZ146" s="66"/>
      <c r="NOA146" s="66"/>
      <c r="NOB146" s="66"/>
      <c r="NOC146" s="66"/>
      <c r="NOD146" s="66"/>
      <c r="NOE146" s="66"/>
      <c r="NOF146" s="66"/>
      <c r="NOG146" s="66"/>
      <c r="NOH146" s="66"/>
      <c r="NOI146" s="66"/>
      <c r="NOJ146" s="66"/>
      <c r="NOK146" s="66"/>
      <c r="NOL146" s="66"/>
      <c r="NOM146" s="66"/>
      <c r="NON146" s="66"/>
      <c r="NOO146" s="66"/>
      <c r="NOP146" s="66"/>
      <c r="NOQ146" s="66"/>
      <c r="NOR146" s="66"/>
      <c r="NOS146" s="66"/>
      <c r="NOT146" s="66"/>
      <c r="NOU146" s="66"/>
      <c r="NOV146" s="66"/>
      <c r="NOW146" s="66"/>
      <c r="NOX146" s="66"/>
      <c r="NOY146" s="66"/>
      <c r="NOZ146" s="66"/>
      <c r="NPA146" s="66"/>
      <c r="NPB146" s="66"/>
      <c r="NPC146" s="66"/>
      <c r="NPD146" s="66"/>
      <c r="NPE146" s="66"/>
      <c r="NPF146" s="66"/>
      <c r="NPG146" s="66"/>
      <c r="NPH146" s="66"/>
      <c r="NPI146" s="66"/>
      <c r="NPJ146" s="66"/>
      <c r="NPK146" s="66"/>
      <c r="NPL146" s="66"/>
      <c r="NPM146" s="66"/>
      <c r="NPN146" s="66"/>
      <c r="NPO146" s="66"/>
      <c r="NPP146" s="66"/>
      <c r="NPQ146" s="66"/>
      <c r="NPR146" s="66"/>
      <c r="NPS146" s="66"/>
      <c r="NPT146" s="66"/>
      <c r="NPU146" s="66"/>
      <c r="NPV146" s="66"/>
      <c r="NPW146" s="66"/>
      <c r="NPX146" s="66"/>
      <c r="NPY146" s="66"/>
      <c r="NPZ146" s="66"/>
      <c r="NQA146" s="66"/>
      <c r="NQB146" s="66"/>
      <c r="NQC146" s="66"/>
      <c r="NQD146" s="66"/>
      <c r="NQE146" s="66"/>
      <c r="NQF146" s="66"/>
      <c r="NQG146" s="66"/>
      <c r="NQH146" s="66"/>
      <c r="NQI146" s="66"/>
      <c r="NQJ146" s="66"/>
      <c r="NQK146" s="66"/>
      <c r="NQL146" s="66"/>
      <c r="NQM146" s="66"/>
      <c r="NQN146" s="66"/>
      <c r="NQO146" s="66"/>
      <c r="NQP146" s="66"/>
      <c r="NQQ146" s="66"/>
      <c r="NQR146" s="66"/>
      <c r="NQS146" s="66"/>
      <c r="NQT146" s="66"/>
      <c r="NQU146" s="66"/>
      <c r="NQV146" s="66"/>
      <c r="NQW146" s="66"/>
      <c r="NQX146" s="66"/>
      <c r="NQY146" s="66"/>
      <c r="NQZ146" s="66"/>
      <c r="NRA146" s="66"/>
      <c r="NRB146" s="66"/>
      <c r="NRC146" s="66"/>
      <c r="NRD146" s="66"/>
      <c r="NRE146" s="66"/>
      <c r="NRF146" s="66"/>
      <c r="NRG146" s="66"/>
      <c r="NRH146" s="66"/>
      <c r="NRI146" s="66"/>
      <c r="NRJ146" s="66"/>
      <c r="NRK146" s="66"/>
      <c r="NRL146" s="66"/>
      <c r="NRM146" s="66"/>
      <c r="NRN146" s="66"/>
      <c r="NRO146" s="66"/>
      <c r="NRP146" s="66"/>
      <c r="NRQ146" s="66"/>
      <c r="NRR146" s="66"/>
      <c r="NRS146" s="66"/>
      <c r="NRT146" s="66"/>
      <c r="NRU146" s="66"/>
      <c r="NRV146" s="66"/>
      <c r="NRW146" s="66"/>
      <c r="NRX146" s="66"/>
      <c r="NRY146" s="66"/>
      <c r="NRZ146" s="66"/>
      <c r="NSA146" s="66"/>
      <c r="NSB146" s="66"/>
      <c r="NSC146" s="66"/>
      <c r="NSD146" s="66"/>
      <c r="NSE146" s="66"/>
      <c r="NSF146" s="66"/>
      <c r="NSG146" s="66"/>
      <c r="NSH146" s="66"/>
      <c r="NSI146" s="66"/>
      <c r="NSJ146" s="66"/>
      <c r="NSK146" s="66"/>
      <c r="NSL146" s="66"/>
      <c r="NSM146" s="66"/>
      <c r="NSN146" s="66"/>
      <c r="NSO146" s="66"/>
      <c r="NSP146" s="66"/>
      <c r="NSQ146" s="66"/>
      <c r="NSR146" s="66"/>
      <c r="NSS146" s="66"/>
      <c r="NST146" s="66"/>
      <c r="NSU146" s="66"/>
      <c r="NSV146" s="66"/>
      <c r="NSW146" s="66"/>
      <c r="NSX146" s="66"/>
      <c r="NSY146" s="66"/>
      <c r="NSZ146" s="66"/>
      <c r="NTA146" s="66"/>
      <c r="NTB146" s="66"/>
      <c r="NTC146" s="66"/>
      <c r="NTD146" s="66"/>
      <c r="NTE146" s="66"/>
      <c r="NTF146" s="66"/>
      <c r="NTG146" s="66"/>
      <c r="NTH146" s="66"/>
      <c r="NTI146" s="66"/>
      <c r="NTJ146" s="66"/>
      <c r="NTK146" s="66"/>
      <c r="NTL146" s="66"/>
      <c r="NTM146" s="66"/>
      <c r="NTN146" s="66"/>
      <c r="NTO146" s="66"/>
      <c r="NTP146" s="66"/>
      <c r="NTQ146" s="66"/>
      <c r="NTR146" s="66"/>
      <c r="NTS146" s="66"/>
      <c r="NTT146" s="66"/>
      <c r="NTU146" s="66"/>
      <c r="NTV146" s="66"/>
      <c r="NTW146" s="66"/>
      <c r="NTX146" s="66"/>
      <c r="NTY146" s="66"/>
      <c r="NTZ146" s="66"/>
      <c r="NUA146" s="66"/>
      <c r="NUB146" s="66"/>
      <c r="NUC146" s="66"/>
      <c r="NUD146" s="66"/>
      <c r="NUE146" s="66"/>
      <c r="NUF146" s="66"/>
      <c r="NUG146" s="66"/>
      <c r="NUH146" s="66"/>
      <c r="NUI146" s="66"/>
      <c r="NUJ146" s="66"/>
      <c r="NUK146" s="66"/>
      <c r="NUL146" s="66"/>
      <c r="NUM146" s="66"/>
      <c r="NUN146" s="66"/>
      <c r="NUO146" s="66"/>
      <c r="NUP146" s="66"/>
      <c r="NUQ146" s="66"/>
      <c r="NUR146" s="66"/>
      <c r="NUS146" s="66"/>
      <c r="NUT146" s="66"/>
      <c r="NUU146" s="66"/>
      <c r="NUV146" s="66"/>
      <c r="NUW146" s="66"/>
      <c r="NUX146" s="66"/>
      <c r="NUY146" s="66"/>
      <c r="NUZ146" s="66"/>
      <c r="NVA146" s="66"/>
      <c r="NVB146" s="66"/>
      <c r="NVC146" s="66"/>
      <c r="NVD146" s="66"/>
      <c r="NVE146" s="66"/>
      <c r="NVF146" s="66"/>
      <c r="NVG146" s="66"/>
      <c r="NVH146" s="66"/>
      <c r="NVI146" s="66"/>
      <c r="NVJ146" s="66"/>
      <c r="NVK146" s="66"/>
      <c r="NVL146" s="66"/>
      <c r="NVM146" s="66"/>
      <c r="NVN146" s="66"/>
      <c r="NVO146" s="66"/>
      <c r="NVP146" s="66"/>
      <c r="NVQ146" s="66"/>
      <c r="NVR146" s="66"/>
      <c r="NVS146" s="66"/>
      <c r="NVT146" s="66"/>
      <c r="NVU146" s="66"/>
      <c r="NVV146" s="66"/>
      <c r="NVW146" s="66"/>
      <c r="NVX146" s="66"/>
      <c r="NVY146" s="66"/>
      <c r="NVZ146" s="66"/>
      <c r="NWA146" s="66"/>
      <c r="NWB146" s="66"/>
      <c r="NWC146" s="66"/>
      <c r="NWD146" s="66"/>
      <c r="NWE146" s="66"/>
      <c r="NWF146" s="66"/>
      <c r="NWG146" s="66"/>
      <c r="NWH146" s="66"/>
      <c r="NWI146" s="66"/>
      <c r="NWJ146" s="66"/>
      <c r="NWK146" s="66"/>
      <c r="NWL146" s="66"/>
      <c r="NWM146" s="66"/>
      <c r="NWN146" s="66"/>
      <c r="NWO146" s="66"/>
      <c r="NWP146" s="66"/>
      <c r="NWQ146" s="66"/>
      <c r="NWR146" s="66"/>
      <c r="NWS146" s="66"/>
      <c r="NWT146" s="66"/>
      <c r="NWU146" s="66"/>
      <c r="NWV146" s="66"/>
      <c r="NWW146" s="66"/>
      <c r="NWX146" s="66"/>
      <c r="NWY146" s="66"/>
      <c r="NWZ146" s="66"/>
      <c r="NXA146" s="66"/>
      <c r="NXB146" s="66"/>
      <c r="NXC146" s="66"/>
      <c r="NXD146" s="66"/>
      <c r="NXE146" s="66"/>
      <c r="NXF146" s="66"/>
      <c r="NXG146" s="66"/>
      <c r="NXH146" s="66"/>
      <c r="NXI146" s="66"/>
      <c r="NXJ146" s="66"/>
      <c r="NXK146" s="66"/>
      <c r="NXL146" s="66"/>
      <c r="NXM146" s="66"/>
      <c r="NXN146" s="66"/>
      <c r="NXO146" s="66"/>
      <c r="NXP146" s="66"/>
      <c r="NXQ146" s="66"/>
      <c r="NXR146" s="66"/>
      <c r="NXS146" s="66"/>
      <c r="NXT146" s="66"/>
      <c r="NXU146" s="66"/>
      <c r="NXV146" s="66"/>
      <c r="NXW146" s="66"/>
      <c r="NXX146" s="66"/>
      <c r="NXY146" s="66"/>
      <c r="NXZ146" s="66"/>
      <c r="NYA146" s="66"/>
      <c r="NYB146" s="66"/>
      <c r="NYC146" s="66"/>
      <c r="NYD146" s="66"/>
      <c r="NYE146" s="66"/>
      <c r="NYF146" s="66"/>
      <c r="NYG146" s="66"/>
      <c r="NYH146" s="66"/>
      <c r="NYI146" s="66"/>
      <c r="NYJ146" s="66"/>
      <c r="NYK146" s="66"/>
      <c r="NYL146" s="66"/>
      <c r="NYM146" s="66"/>
      <c r="NYN146" s="66"/>
      <c r="NYO146" s="66"/>
      <c r="NYP146" s="66"/>
      <c r="NYQ146" s="66"/>
      <c r="NYR146" s="66"/>
      <c r="NYS146" s="66"/>
      <c r="NYT146" s="66"/>
      <c r="NYU146" s="66"/>
      <c r="NYV146" s="66"/>
      <c r="NYW146" s="66"/>
      <c r="NYX146" s="66"/>
      <c r="NYY146" s="66"/>
      <c r="NYZ146" s="66"/>
      <c r="NZA146" s="66"/>
      <c r="NZB146" s="66"/>
      <c r="NZC146" s="66"/>
      <c r="NZD146" s="66"/>
      <c r="NZE146" s="66"/>
      <c r="NZF146" s="66"/>
      <c r="NZG146" s="66"/>
      <c r="NZH146" s="66"/>
      <c r="NZI146" s="66"/>
      <c r="NZJ146" s="66"/>
      <c r="NZK146" s="66"/>
      <c r="NZL146" s="66"/>
      <c r="NZM146" s="66"/>
      <c r="NZN146" s="66"/>
      <c r="NZO146" s="66"/>
      <c r="NZP146" s="66"/>
      <c r="NZQ146" s="66"/>
      <c r="NZR146" s="66"/>
      <c r="NZS146" s="66"/>
      <c r="NZT146" s="66"/>
      <c r="NZU146" s="66"/>
      <c r="NZV146" s="66"/>
      <c r="NZW146" s="66"/>
      <c r="NZX146" s="66"/>
      <c r="NZY146" s="66"/>
      <c r="NZZ146" s="66"/>
      <c r="OAA146" s="66"/>
      <c r="OAB146" s="66"/>
      <c r="OAC146" s="66"/>
      <c r="OAD146" s="66"/>
      <c r="OAE146" s="66"/>
      <c r="OAF146" s="66"/>
      <c r="OAG146" s="66"/>
      <c r="OAH146" s="66"/>
      <c r="OAI146" s="66"/>
      <c r="OAJ146" s="66"/>
      <c r="OAK146" s="66"/>
      <c r="OAL146" s="66"/>
      <c r="OAM146" s="66"/>
      <c r="OAN146" s="66"/>
      <c r="OAO146" s="66"/>
      <c r="OAP146" s="66"/>
      <c r="OAQ146" s="66"/>
      <c r="OAR146" s="66"/>
      <c r="OAS146" s="66"/>
      <c r="OAT146" s="66"/>
      <c r="OAU146" s="66"/>
      <c r="OAV146" s="66"/>
      <c r="OAW146" s="66"/>
      <c r="OAX146" s="66"/>
      <c r="OAY146" s="66"/>
      <c r="OAZ146" s="66"/>
      <c r="OBA146" s="66"/>
      <c r="OBB146" s="66"/>
      <c r="OBC146" s="66"/>
      <c r="OBD146" s="66"/>
      <c r="OBE146" s="66"/>
      <c r="OBF146" s="66"/>
      <c r="OBG146" s="66"/>
      <c r="OBH146" s="66"/>
      <c r="OBI146" s="66"/>
      <c r="OBJ146" s="66"/>
      <c r="OBK146" s="66"/>
      <c r="OBL146" s="66"/>
      <c r="OBM146" s="66"/>
      <c r="OBN146" s="66"/>
      <c r="OBO146" s="66"/>
      <c r="OBP146" s="66"/>
      <c r="OBQ146" s="66"/>
      <c r="OBR146" s="66"/>
      <c r="OBS146" s="66"/>
      <c r="OBT146" s="66"/>
      <c r="OBU146" s="66"/>
      <c r="OBV146" s="66"/>
      <c r="OBW146" s="66"/>
      <c r="OBX146" s="66"/>
      <c r="OBY146" s="66"/>
      <c r="OBZ146" s="66"/>
      <c r="OCA146" s="66"/>
      <c r="OCB146" s="66"/>
      <c r="OCC146" s="66"/>
      <c r="OCD146" s="66"/>
      <c r="OCE146" s="66"/>
      <c r="OCF146" s="66"/>
      <c r="OCG146" s="66"/>
      <c r="OCH146" s="66"/>
      <c r="OCI146" s="66"/>
      <c r="OCJ146" s="66"/>
      <c r="OCK146" s="66"/>
      <c r="OCL146" s="66"/>
      <c r="OCM146" s="66"/>
      <c r="OCN146" s="66"/>
      <c r="OCO146" s="66"/>
      <c r="OCP146" s="66"/>
      <c r="OCQ146" s="66"/>
      <c r="OCR146" s="66"/>
      <c r="OCS146" s="66"/>
      <c r="OCT146" s="66"/>
      <c r="OCU146" s="66"/>
      <c r="OCV146" s="66"/>
      <c r="OCW146" s="66"/>
      <c r="OCX146" s="66"/>
      <c r="OCY146" s="66"/>
      <c r="OCZ146" s="66"/>
      <c r="ODA146" s="66"/>
      <c r="ODB146" s="66"/>
      <c r="ODC146" s="66"/>
      <c r="ODD146" s="66"/>
      <c r="ODE146" s="66"/>
      <c r="ODF146" s="66"/>
      <c r="ODG146" s="66"/>
      <c r="ODH146" s="66"/>
      <c r="ODI146" s="66"/>
      <c r="ODJ146" s="66"/>
      <c r="ODK146" s="66"/>
      <c r="ODL146" s="66"/>
      <c r="ODM146" s="66"/>
      <c r="ODN146" s="66"/>
      <c r="ODO146" s="66"/>
      <c r="ODP146" s="66"/>
      <c r="ODQ146" s="66"/>
      <c r="ODR146" s="66"/>
      <c r="ODS146" s="66"/>
      <c r="ODT146" s="66"/>
      <c r="ODU146" s="66"/>
      <c r="ODV146" s="66"/>
      <c r="ODW146" s="66"/>
      <c r="ODX146" s="66"/>
      <c r="ODY146" s="66"/>
      <c r="ODZ146" s="66"/>
      <c r="OEA146" s="66"/>
      <c r="OEB146" s="66"/>
      <c r="OEC146" s="66"/>
      <c r="OED146" s="66"/>
      <c r="OEE146" s="66"/>
      <c r="OEF146" s="66"/>
      <c r="OEG146" s="66"/>
      <c r="OEH146" s="66"/>
      <c r="OEI146" s="66"/>
      <c r="OEJ146" s="66"/>
      <c r="OEK146" s="66"/>
      <c r="OEL146" s="66"/>
      <c r="OEM146" s="66"/>
      <c r="OEN146" s="66"/>
      <c r="OEO146" s="66"/>
      <c r="OEP146" s="66"/>
      <c r="OEQ146" s="66"/>
      <c r="OER146" s="66"/>
      <c r="OES146" s="66"/>
      <c r="OET146" s="66"/>
      <c r="OEU146" s="66"/>
      <c r="OEV146" s="66"/>
      <c r="OEW146" s="66"/>
      <c r="OEX146" s="66"/>
      <c r="OEY146" s="66"/>
      <c r="OEZ146" s="66"/>
      <c r="OFA146" s="66"/>
      <c r="OFB146" s="66"/>
      <c r="OFC146" s="66"/>
      <c r="OFD146" s="66"/>
      <c r="OFE146" s="66"/>
      <c r="OFF146" s="66"/>
      <c r="OFG146" s="66"/>
      <c r="OFH146" s="66"/>
      <c r="OFI146" s="66"/>
      <c r="OFJ146" s="66"/>
      <c r="OFK146" s="66"/>
      <c r="OFL146" s="66"/>
      <c r="OFM146" s="66"/>
      <c r="OFN146" s="66"/>
      <c r="OFO146" s="66"/>
      <c r="OFP146" s="66"/>
      <c r="OFQ146" s="66"/>
      <c r="OFR146" s="66"/>
      <c r="OFS146" s="66"/>
      <c r="OFT146" s="66"/>
      <c r="OFU146" s="66"/>
      <c r="OFV146" s="66"/>
      <c r="OFW146" s="66"/>
      <c r="OFX146" s="66"/>
      <c r="OFY146" s="66"/>
      <c r="OFZ146" s="66"/>
      <c r="OGA146" s="66"/>
      <c r="OGB146" s="66"/>
      <c r="OGC146" s="66"/>
      <c r="OGD146" s="66"/>
      <c r="OGE146" s="66"/>
      <c r="OGF146" s="66"/>
      <c r="OGG146" s="66"/>
      <c r="OGH146" s="66"/>
      <c r="OGI146" s="66"/>
      <c r="OGJ146" s="66"/>
      <c r="OGK146" s="66"/>
      <c r="OGL146" s="66"/>
      <c r="OGM146" s="66"/>
      <c r="OGN146" s="66"/>
      <c r="OGO146" s="66"/>
      <c r="OGP146" s="66"/>
      <c r="OGQ146" s="66"/>
      <c r="OGR146" s="66"/>
      <c r="OGS146" s="66"/>
      <c r="OGT146" s="66"/>
      <c r="OGU146" s="66"/>
      <c r="OGV146" s="66"/>
      <c r="OGW146" s="66"/>
      <c r="OGX146" s="66"/>
      <c r="OGY146" s="66"/>
      <c r="OGZ146" s="66"/>
      <c r="OHA146" s="66"/>
      <c r="OHB146" s="66"/>
      <c r="OHC146" s="66"/>
      <c r="OHD146" s="66"/>
      <c r="OHE146" s="66"/>
      <c r="OHF146" s="66"/>
      <c r="OHG146" s="66"/>
      <c r="OHH146" s="66"/>
      <c r="OHI146" s="66"/>
      <c r="OHJ146" s="66"/>
      <c r="OHK146" s="66"/>
      <c r="OHL146" s="66"/>
      <c r="OHM146" s="66"/>
      <c r="OHN146" s="66"/>
      <c r="OHO146" s="66"/>
      <c r="OHP146" s="66"/>
      <c r="OHQ146" s="66"/>
      <c r="OHR146" s="66"/>
      <c r="OHS146" s="66"/>
      <c r="OHT146" s="66"/>
      <c r="OHU146" s="66"/>
      <c r="OHV146" s="66"/>
      <c r="OHW146" s="66"/>
      <c r="OHX146" s="66"/>
      <c r="OHY146" s="66"/>
      <c r="OHZ146" s="66"/>
      <c r="OIA146" s="66"/>
      <c r="OIB146" s="66"/>
      <c r="OIC146" s="66"/>
      <c r="OID146" s="66"/>
      <c r="OIE146" s="66"/>
      <c r="OIF146" s="66"/>
      <c r="OIG146" s="66"/>
      <c r="OIH146" s="66"/>
      <c r="OII146" s="66"/>
      <c r="OIJ146" s="66"/>
      <c r="OIK146" s="66"/>
      <c r="OIL146" s="66"/>
      <c r="OIM146" s="66"/>
      <c r="OIN146" s="66"/>
      <c r="OIO146" s="66"/>
      <c r="OIP146" s="66"/>
      <c r="OIQ146" s="66"/>
      <c r="OIR146" s="66"/>
      <c r="OIS146" s="66"/>
      <c r="OIT146" s="66"/>
      <c r="OIU146" s="66"/>
      <c r="OIV146" s="66"/>
      <c r="OIW146" s="66"/>
      <c r="OIX146" s="66"/>
      <c r="OIY146" s="66"/>
      <c r="OIZ146" s="66"/>
      <c r="OJA146" s="66"/>
      <c r="OJB146" s="66"/>
      <c r="OJC146" s="66"/>
      <c r="OJD146" s="66"/>
      <c r="OJE146" s="66"/>
      <c r="OJF146" s="66"/>
      <c r="OJG146" s="66"/>
      <c r="OJH146" s="66"/>
      <c r="OJI146" s="66"/>
      <c r="OJJ146" s="66"/>
      <c r="OJK146" s="66"/>
      <c r="OJL146" s="66"/>
      <c r="OJM146" s="66"/>
      <c r="OJN146" s="66"/>
      <c r="OJO146" s="66"/>
      <c r="OJP146" s="66"/>
      <c r="OJQ146" s="66"/>
      <c r="OJR146" s="66"/>
      <c r="OJS146" s="66"/>
      <c r="OJT146" s="66"/>
      <c r="OJU146" s="66"/>
      <c r="OJV146" s="66"/>
      <c r="OJW146" s="66"/>
      <c r="OJX146" s="66"/>
      <c r="OJY146" s="66"/>
      <c r="OJZ146" s="66"/>
      <c r="OKA146" s="66"/>
      <c r="OKB146" s="66"/>
      <c r="OKC146" s="66"/>
      <c r="OKD146" s="66"/>
      <c r="OKE146" s="66"/>
      <c r="OKF146" s="66"/>
      <c r="OKG146" s="66"/>
      <c r="OKH146" s="66"/>
      <c r="OKI146" s="66"/>
      <c r="OKJ146" s="66"/>
      <c r="OKK146" s="66"/>
      <c r="OKL146" s="66"/>
      <c r="OKM146" s="66"/>
      <c r="OKN146" s="66"/>
      <c r="OKO146" s="66"/>
      <c r="OKP146" s="66"/>
      <c r="OKQ146" s="66"/>
      <c r="OKR146" s="66"/>
      <c r="OKS146" s="66"/>
      <c r="OKT146" s="66"/>
      <c r="OKU146" s="66"/>
      <c r="OKV146" s="66"/>
      <c r="OKW146" s="66"/>
      <c r="OKX146" s="66"/>
      <c r="OKY146" s="66"/>
      <c r="OKZ146" s="66"/>
      <c r="OLA146" s="66"/>
      <c r="OLB146" s="66"/>
      <c r="OLC146" s="66"/>
      <c r="OLD146" s="66"/>
      <c r="OLE146" s="66"/>
      <c r="OLF146" s="66"/>
      <c r="OLG146" s="66"/>
      <c r="OLH146" s="66"/>
      <c r="OLI146" s="66"/>
      <c r="OLJ146" s="66"/>
      <c r="OLK146" s="66"/>
      <c r="OLL146" s="66"/>
      <c r="OLM146" s="66"/>
      <c r="OLN146" s="66"/>
      <c r="OLO146" s="66"/>
      <c r="OLP146" s="66"/>
      <c r="OLQ146" s="66"/>
      <c r="OLR146" s="66"/>
      <c r="OLS146" s="66"/>
      <c r="OLT146" s="66"/>
      <c r="OLU146" s="66"/>
      <c r="OLV146" s="66"/>
      <c r="OLW146" s="66"/>
      <c r="OLX146" s="66"/>
      <c r="OLY146" s="66"/>
      <c r="OLZ146" s="66"/>
      <c r="OMA146" s="66"/>
      <c r="OMB146" s="66"/>
      <c r="OMC146" s="66"/>
      <c r="OMD146" s="66"/>
      <c r="OME146" s="66"/>
      <c r="OMF146" s="66"/>
      <c r="OMG146" s="66"/>
      <c r="OMH146" s="66"/>
      <c r="OMI146" s="66"/>
      <c r="OMJ146" s="66"/>
      <c r="OMK146" s="66"/>
      <c r="OML146" s="66"/>
      <c r="OMM146" s="66"/>
      <c r="OMN146" s="66"/>
      <c r="OMO146" s="66"/>
      <c r="OMP146" s="66"/>
      <c r="OMQ146" s="66"/>
      <c r="OMR146" s="66"/>
      <c r="OMS146" s="66"/>
      <c r="OMT146" s="66"/>
      <c r="OMU146" s="66"/>
      <c r="OMV146" s="66"/>
      <c r="OMW146" s="66"/>
      <c r="OMX146" s="66"/>
      <c r="OMY146" s="66"/>
      <c r="OMZ146" s="66"/>
      <c r="ONA146" s="66"/>
      <c r="ONB146" s="66"/>
      <c r="ONC146" s="66"/>
      <c r="OND146" s="66"/>
      <c r="ONE146" s="66"/>
      <c r="ONF146" s="66"/>
      <c r="ONG146" s="66"/>
      <c r="ONH146" s="66"/>
      <c r="ONI146" s="66"/>
      <c r="ONJ146" s="66"/>
      <c r="ONK146" s="66"/>
      <c r="ONL146" s="66"/>
      <c r="ONM146" s="66"/>
      <c r="ONN146" s="66"/>
      <c r="ONO146" s="66"/>
      <c r="ONP146" s="66"/>
      <c r="ONQ146" s="66"/>
      <c r="ONR146" s="66"/>
      <c r="ONS146" s="66"/>
      <c r="ONT146" s="66"/>
      <c r="ONU146" s="66"/>
      <c r="ONV146" s="66"/>
      <c r="ONW146" s="66"/>
      <c r="ONX146" s="66"/>
      <c r="ONY146" s="66"/>
      <c r="ONZ146" s="66"/>
      <c r="OOA146" s="66"/>
      <c r="OOB146" s="66"/>
      <c r="OOC146" s="66"/>
      <c r="OOD146" s="66"/>
      <c r="OOE146" s="66"/>
      <c r="OOF146" s="66"/>
      <c r="OOG146" s="66"/>
      <c r="OOH146" s="66"/>
      <c r="OOI146" s="66"/>
      <c r="OOJ146" s="66"/>
      <c r="OOK146" s="66"/>
      <c r="OOL146" s="66"/>
      <c r="OOM146" s="66"/>
      <c r="OON146" s="66"/>
      <c r="OOO146" s="66"/>
      <c r="OOP146" s="66"/>
      <c r="OOQ146" s="66"/>
      <c r="OOR146" s="66"/>
      <c r="OOS146" s="66"/>
      <c r="OOT146" s="66"/>
      <c r="OOU146" s="66"/>
      <c r="OOV146" s="66"/>
      <c r="OOW146" s="66"/>
      <c r="OOX146" s="66"/>
      <c r="OOY146" s="66"/>
      <c r="OOZ146" s="66"/>
      <c r="OPA146" s="66"/>
      <c r="OPB146" s="66"/>
      <c r="OPC146" s="66"/>
      <c r="OPD146" s="66"/>
      <c r="OPE146" s="66"/>
      <c r="OPF146" s="66"/>
      <c r="OPG146" s="66"/>
      <c r="OPH146" s="66"/>
      <c r="OPI146" s="66"/>
      <c r="OPJ146" s="66"/>
      <c r="OPK146" s="66"/>
      <c r="OPL146" s="66"/>
      <c r="OPM146" s="66"/>
      <c r="OPN146" s="66"/>
      <c r="OPO146" s="66"/>
      <c r="OPP146" s="66"/>
      <c r="OPQ146" s="66"/>
      <c r="OPR146" s="66"/>
      <c r="OPS146" s="66"/>
      <c r="OPT146" s="66"/>
      <c r="OPU146" s="66"/>
      <c r="OPV146" s="66"/>
      <c r="OPW146" s="66"/>
      <c r="OPX146" s="66"/>
      <c r="OPY146" s="66"/>
      <c r="OPZ146" s="66"/>
      <c r="OQA146" s="66"/>
      <c r="OQB146" s="66"/>
      <c r="OQC146" s="66"/>
      <c r="OQD146" s="66"/>
      <c r="OQE146" s="66"/>
      <c r="OQF146" s="66"/>
      <c r="OQG146" s="66"/>
      <c r="OQH146" s="66"/>
      <c r="OQI146" s="66"/>
      <c r="OQJ146" s="66"/>
      <c r="OQK146" s="66"/>
      <c r="OQL146" s="66"/>
      <c r="OQM146" s="66"/>
      <c r="OQN146" s="66"/>
      <c r="OQO146" s="66"/>
      <c r="OQP146" s="66"/>
      <c r="OQQ146" s="66"/>
      <c r="OQR146" s="66"/>
      <c r="OQS146" s="66"/>
      <c r="OQT146" s="66"/>
      <c r="OQU146" s="66"/>
      <c r="OQV146" s="66"/>
      <c r="OQW146" s="66"/>
      <c r="OQX146" s="66"/>
      <c r="OQY146" s="66"/>
      <c r="OQZ146" s="66"/>
      <c r="ORA146" s="66"/>
      <c r="ORB146" s="66"/>
      <c r="ORC146" s="66"/>
      <c r="ORD146" s="66"/>
      <c r="ORE146" s="66"/>
      <c r="ORF146" s="66"/>
      <c r="ORG146" s="66"/>
      <c r="ORH146" s="66"/>
      <c r="ORI146" s="66"/>
      <c r="ORJ146" s="66"/>
      <c r="ORK146" s="66"/>
      <c r="ORL146" s="66"/>
      <c r="ORM146" s="66"/>
      <c r="ORN146" s="66"/>
      <c r="ORO146" s="66"/>
      <c r="ORP146" s="66"/>
      <c r="ORQ146" s="66"/>
      <c r="ORR146" s="66"/>
      <c r="ORS146" s="66"/>
      <c r="ORT146" s="66"/>
      <c r="ORU146" s="66"/>
      <c r="ORV146" s="66"/>
      <c r="ORW146" s="66"/>
      <c r="ORX146" s="66"/>
      <c r="ORY146" s="66"/>
      <c r="ORZ146" s="66"/>
      <c r="OSA146" s="66"/>
      <c r="OSB146" s="66"/>
      <c r="OSC146" s="66"/>
      <c r="OSD146" s="66"/>
      <c r="OSE146" s="66"/>
      <c r="OSF146" s="66"/>
      <c r="OSG146" s="66"/>
      <c r="OSH146" s="66"/>
      <c r="OSI146" s="66"/>
      <c r="OSJ146" s="66"/>
      <c r="OSK146" s="66"/>
      <c r="OSL146" s="66"/>
      <c r="OSM146" s="66"/>
      <c r="OSN146" s="66"/>
      <c r="OSO146" s="66"/>
      <c r="OSP146" s="66"/>
      <c r="OSQ146" s="66"/>
      <c r="OSR146" s="66"/>
      <c r="OSS146" s="66"/>
      <c r="OST146" s="66"/>
      <c r="OSU146" s="66"/>
      <c r="OSV146" s="66"/>
      <c r="OSW146" s="66"/>
      <c r="OSX146" s="66"/>
      <c r="OSY146" s="66"/>
      <c r="OSZ146" s="66"/>
      <c r="OTA146" s="66"/>
      <c r="OTB146" s="66"/>
      <c r="OTC146" s="66"/>
      <c r="OTD146" s="66"/>
      <c r="OTE146" s="66"/>
      <c r="OTF146" s="66"/>
      <c r="OTG146" s="66"/>
      <c r="OTH146" s="66"/>
      <c r="OTI146" s="66"/>
      <c r="OTJ146" s="66"/>
      <c r="OTK146" s="66"/>
      <c r="OTL146" s="66"/>
      <c r="OTM146" s="66"/>
      <c r="OTN146" s="66"/>
      <c r="OTO146" s="66"/>
      <c r="OTP146" s="66"/>
      <c r="OTQ146" s="66"/>
      <c r="OTR146" s="66"/>
      <c r="OTS146" s="66"/>
      <c r="OTT146" s="66"/>
      <c r="OTU146" s="66"/>
      <c r="OTV146" s="66"/>
      <c r="OTW146" s="66"/>
      <c r="OTX146" s="66"/>
      <c r="OTY146" s="66"/>
      <c r="OTZ146" s="66"/>
      <c r="OUA146" s="66"/>
      <c r="OUB146" s="66"/>
      <c r="OUC146" s="66"/>
      <c r="OUD146" s="66"/>
      <c r="OUE146" s="66"/>
      <c r="OUF146" s="66"/>
      <c r="OUG146" s="66"/>
      <c r="OUH146" s="66"/>
      <c r="OUI146" s="66"/>
      <c r="OUJ146" s="66"/>
      <c r="OUK146" s="66"/>
      <c r="OUL146" s="66"/>
      <c r="OUM146" s="66"/>
      <c r="OUN146" s="66"/>
      <c r="OUO146" s="66"/>
      <c r="OUP146" s="66"/>
      <c r="OUQ146" s="66"/>
      <c r="OUR146" s="66"/>
      <c r="OUS146" s="66"/>
      <c r="OUT146" s="66"/>
      <c r="OUU146" s="66"/>
      <c r="OUV146" s="66"/>
      <c r="OUW146" s="66"/>
      <c r="OUX146" s="66"/>
      <c r="OUY146" s="66"/>
      <c r="OUZ146" s="66"/>
      <c r="OVA146" s="66"/>
      <c r="OVB146" s="66"/>
      <c r="OVC146" s="66"/>
      <c r="OVD146" s="66"/>
      <c r="OVE146" s="66"/>
      <c r="OVF146" s="66"/>
      <c r="OVG146" s="66"/>
      <c r="OVH146" s="66"/>
      <c r="OVI146" s="66"/>
      <c r="OVJ146" s="66"/>
      <c r="OVK146" s="66"/>
      <c r="OVL146" s="66"/>
      <c r="OVM146" s="66"/>
      <c r="OVN146" s="66"/>
      <c r="OVO146" s="66"/>
      <c r="OVP146" s="66"/>
      <c r="OVQ146" s="66"/>
      <c r="OVR146" s="66"/>
      <c r="OVS146" s="66"/>
      <c r="OVT146" s="66"/>
      <c r="OVU146" s="66"/>
      <c r="OVV146" s="66"/>
      <c r="OVW146" s="66"/>
      <c r="OVX146" s="66"/>
      <c r="OVY146" s="66"/>
      <c r="OVZ146" s="66"/>
      <c r="OWA146" s="66"/>
      <c r="OWB146" s="66"/>
      <c r="OWC146" s="66"/>
      <c r="OWD146" s="66"/>
      <c r="OWE146" s="66"/>
      <c r="OWF146" s="66"/>
      <c r="OWG146" s="66"/>
      <c r="OWH146" s="66"/>
      <c r="OWI146" s="66"/>
      <c r="OWJ146" s="66"/>
      <c r="OWK146" s="66"/>
      <c r="OWL146" s="66"/>
      <c r="OWM146" s="66"/>
      <c r="OWN146" s="66"/>
      <c r="OWO146" s="66"/>
      <c r="OWP146" s="66"/>
      <c r="OWQ146" s="66"/>
      <c r="OWR146" s="66"/>
      <c r="OWS146" s="66"/>
      <c r="OWT146" s="66"/>
      <c r="OWU146" s="66"/>
      <c r="OWV146" s="66"/>
      <c r="OWW146" s="66"/>
      <c r="OWX146" s="66"/>
      <c r="OWY146" s="66"/>
      <c r="OWZ146" s="66"/>
      <c r="OXA146" s="66"/>
      <c r="OXB146" s="66"/>
      <c r="OXC146" s="66"/>
      <c r="OXD146" s="66"/>
      <c r="OXE146" s="66"/>
      <c r="OXF146" s="66"/>
      <c r="OXG146" s="66"/>
      <c r="OXH146" s="66"/>
      <c r="OXI146" s="66"/>
      <c r="OXJ146" s="66"/>
      <c r="OXK146" s="66"/>
      <c r="OXL146" s="66"/>
      <c r="OXM146" s="66"/>
      <c r="OXN146" s="66"/>
      <c r="OXO146" s="66"/>
      <c r="OXP146" s="66"/>
      <c r="OXQ146" s="66"/>
      <c r="OXR146" s="66"/>
      <c r="OXS146" s="66"/>
      <c r="OXT146" s="66"/>
      <c r="OXU146" s="66"/>
      <c r="OXV146" s="66"/>
      <c r="OXW146" s="66"/>
      <c r="OXX146" s="66"/>
      <c r="OXY146" s="66"/>
      <c r="OXZ146" s="66"/>
      <c r="OYA146" s="66"/>
      <c r="OYB146" s="66"/>
      <c r="OYC146" s="66"/>
      <c r="OYD146" s="66"/>
      <c r="OYE146" s="66"/>
      <c r="OYF146" s="66"/>
      <c r="OYG146" s="66"/>
      <c r="OYH146" s="66"/>
      <c r="OYI146" s="66"/>
      <c r="OYJ146" s="66"/>
      <c r="OYK146" s="66"/>
      <c r="OYL146" s="66"/>
      <c r="OYM146" s="66"/>
      <c r="OYN146" s="66"/>
      <c r="OYO146" s="66"/>
      <c r="OYP146" s="66"/>
      <c r="OYQ146" s="66"/>
      <c r="OYR146" s="66"/>
      <c r="OYS146" s="66"/>
      <c r="OYT146" s="66"/>
      <c r="OYU146" s="66"/>
      <c r="OYV146" s="66"/>
      <c r="OYW146" s="66"/>
      <c r="OYX146" s="66"/>
      <c r="OYY146" s="66"/>
      <c r="OYZ146" s="66"/>
      <c r="OZA146" s="66"/>
      <c r="OZB146" s="66"/>
      <c r="OZC146" s="66"/>
      <c r="OZD146" s="66"/>
      <c r="OZE146" s="66"/>
      <c r="OZF146" s="66"/>
      <c r="OZG146" s="66"/>
      <c r="OZH146" s="66"/>
      <c r="OZI146" s="66"/>
      <c r="OZJ146" s="66"/>
      <c r="OZK146" s="66"/>
      <c r="OZL146" s="66"/>
      <c r="OZM146" s="66"/>
      <c r="OZN146" s="66"/>
      <c r="OZO146" s="66"/>
      <c r="OZP146" s="66"/>
      <c r="OZQ146" s="66"/>
      <c r="OZR146" s="66"/>
      <c r="OZS146" s="66"/>
      <c r="OZT146" s="66"/>
      <c r="OZU146" s="66"/>
      <c r="OZV146" s="66"/>
      <c r="OZW146" s="66"/>
      <c r="OZX146" s="66"/>
      <c r="OZY146" s="66"/>
      <c r="OZZ146" s="66"/>
      <c r="PAA146" s="66"/>
      <c r="PAB146" s="66"/>
      <c r="PAC146" s="66"/>
      <c r="PAD146" s="66"/>
      <c r="PAE146" s="66"/>
      <c r="PAF146" s="66"/>
      <c r="PAG146" s="66"/>
      <c r="PAH146" s="66"/>
      <c r="PAI146" s="66"/>
      <c r="PAJ146" s="66"/>
      <c r="PAK146" s="66"/>
      <c r="PAL146" s="66"/>
      <c r="PAM146" s="66"/>
      <c r="PAN146" s="66"/>
      <c r="PAO146" s="66"/>
      <c r="PAP146" s="66"/>
      <c r="PAQ146" s="66"/>
      <c r="PAR146" s="66"/>
      <c r="PAS146" s="66"/>
      <c r="PAT146" s="66"/>
      <c r="PAU146" s="66"/>
      <c r="PAV146" s="66"/>
      <c r="PAW146" s="66"/>
      <c r="PAX146" s="66"/>
      <c r="PAY146" s="66"/>
      <c r="PAZ146" s="66"/>
      <c r="PBA146" s="66"/>
      <c r="PBB146" s="66"/>
      <c r="PBC146" s="66"/>
      <c r="PBD146" s="66"/>
      <c r="PBE146" s="66"/>
      <c r="PBF146" s="66"/>
      <c r="PBG146" s="66"/>
      <c r="PBH146" s="66"/>
      <c r="PBI146" s="66"/>
      <c r="PBJ146" s="66"/>
      <c r="PBK146" s="66"/>
      <c r="PBL146" s="66"/>
      <c r="PBM146" s="66"/>
      <c r="PBN146" s="66"/>
      <c r="PBO146" s="66"/>
      <c r="PBP146" s="66"/>
      <c r="PBQ146" s="66"/>
      <c r="PBR146" s="66"/>
      <c r="PBS146" s="66"/>
      <c r="PBT146" s="66"/>
      <c r="PBU146" s="66"/>
      <c r="PBV146" s="66"/>
      <c r="PBW146" s="66"/>
      <c r="PBX146" s="66"/>
      <c r="PBY146" s="66"/>
      <c r="PBZ146" s="66"/>
      <c r="PCA146" s="66"/>
      <c r="PCB146" s="66"/>
      <c r="PCC146" s="66"/>
      <c r="PCD146" s="66"/>
      <c r="PCE146" s="66"/>
      <c r="PCF146" s="66"/>
      <c r="PCG146" s="66"/>
      <c r="PCH146" s="66"/>
      <c r="PCI146" s="66"/>
      <c r="PCJ146" s="66"/>
      <c r="PCK146" s="66"/>
      <c r="PCL146" s="66"/>
      <c r="PCM146" s="66"/>
      <c r="PCN146" s="66"/>
      <c r="PCO146" s="66"/>
      <c r="PCP146" s="66"/>
      <c r="PCQ146" s="66"/>
      <c r="PCR146" s="66"/>
      <c r="PCS146" s="66"/>
      <c r="PCT146" s="66"/>
      <c r="PCU146" s="66"/>
      <c r="PCV146" s="66"/>
      <c r="PCW146" s="66"/>
      <c r="PCX146" s="66"/>
      <c r="PCY146" s="66"/>
      <c r="PCZ146" s="66"/>
      <c r="PDA146" s="66"/>
      <c r="PDB146" s="66"/>
      <c r="PDC146" s="66"/>
      <c r="PDD146" s="66"/>
      <c r="PDE146" s="66"/>
      <c r="PDF146" s="66"/>
      <c r="PDG146" s="66"/>
      <c r="PDH146" s="66"/>
      <c r="PDI146" s="66"/>
      <c r="PDJ146" s="66"/>
      <c r="PDK146" s="66"/>
      <c r="PDL146" s="66"/>
      <c r="PDM146" s="66"/>
      <c r="PDN146" s="66"/>
      <c r="PDO146" s="66"/>
      <c r="PDP146" s="66"/>
      <c r="PDQ146" s="66"/>
      <c r="PDR146" s="66"/>
      <c r="PDS146" s="66"/>
      <c r="PDT146" s="66"/>
      <c r="PDU146" s="66"/>
      <c r="PDV146" s="66"/>
      <c r="PDW146" s="66"/>
      <c r="PDX146" s="66"/>
      <c r="PDY146" s="66"/>
      <c r="PDZ146" s="66"/>
      <c r="PEA146" s="66"/>
      <c r="PEB146" s="66"/>
      <c r="PEC146" s="66"/>
      <c r="PED146" s="66"/>
      <c r="PEE146" s="66"/>
      <c r="PEF146" s="66"/>
      <c r="PEG146" s="66"/>
      <c r="PEH146" s="66"/>
      <c r="PEI146" s="66"/>
      <c r="PEJ146" s="66"/>
      <c r="PEK146" s="66"/>
      <c r="PEL146" s="66"/>
      <c r="PEM146" s="66"/>
      <c r="PEN146" s="66"/>
      <c r="PEO146" s="66"/>
      <c r="PEP146" s="66"/>
      <c r="PEQ146" s="66"/>
      <c r="PER146" s="66"/>
      <c r="PES146" s="66"/>
      <c r="PET146" s="66"/>
      <c r="PEU146" s="66"/>
      <c r="PEV146" s="66"/>
      <c r="PEW146" s="66"/>
      <c r="PEX146" s="66"/>
      <c r="PEY146" s="66"/>
      <c r="PEZ146" s="66"/>
      <c r="PFA146" s="66"/>
      <c r="PFB146" s="66"/>
      <c r="PFC146" s="66"/>
      <c r="PFD146" s="66"/>
      <c r="PFE146" s="66"/>
      <c r="PFF146" s="66"/>
      <c r="PFG146" s="66"/>
      <c r="PFH146" s="66"/>
      <c r="PFI146" s="66"/>
      <c r="PFJ146" s="66"/>
      <c r="PFK146" s="66"/>
      <c r="PFL146" s="66"/>
      <c r="PFM146" s="66"/>
      <c r="PFN146" s="66"/>
      <c r="PFO146" s="66"/>
      <c r="PFP146" s="66"/>
      <c r="PFQ146" s="66"/>
      <c r="PFR146" s="66"/>
      <c r="PFS146" s="66"/>
      <c r="PFT146" s="66"/>
      <c r="PFU146" s="66"/>
      <c r="PFV146" s="66"/>
      <c r="PFW146" s="66"/>
      <c r="PFX146" s="66"/>
      <c r="PFY146" s="66"/>
      <c r="PFZ146" s="66"/>
      <c r="PGA146" s="66"/>
      <c r="PGB146" s="66"/>
      <c r="PGC146" s="66"/>
      <c r="PGD146" s="66"/>
      <c r="PGE146" s="66"/>
      <c r="PGF146" s="66"/>
      <c r="PGG146" s="66"/>
      <c r="PGH146" s="66"/>
      <c r="PGI146" s="66"/>
      <c r="PGJ146" s="66"/>
      <c r="PGK146" s="66"/>
      <c r="PGL146" s="66"/>
      <c r="PGM146" s="66"/>
      <c r="PGN146" s="66"/>
      <c r="PGO146" s="66"/>
      <c r="PGP146" s="66"/>
      <c r="PGQ146" s="66"/>
      <c r="PGR146" s="66"/>
      <c r="PGS146" s="66"/>
      <c r="PGT146" s="66"/>
      <c r="PGU146" s="66"/>
      <c r="PGV146" s="66"/>
      <c r="PGW146" s="66"/>
      <c r="PGX146" s="66"/>
      <c r="PGY146" s="66"/>
      <c r="PGZ146" s="66"/>
      <c r="PHA146" s="66"/>
      <c r="PHB146" s="66"/>
      <c r="PHC146" s="66"/>
      <c r="PHD146" s="66"/>
      <c r="PHE146" s="66"/>
      <c r="PHF146" s="66"/>
      <c r="PHG146" s="66"/>
      <c r="PHH146" s="66"/>
      <c r="PHI146" s="66"/>
      <c r="PHJ146" s="66"/>
      <c r="PHK146" s="66"/>
      <c r="PHL146" s="66"/>
      <c r="PHM146" s="66"/>
      <c r="PHN146" s="66"/>
      <c r="PHO146" s="66"/>
      <c r="PHP146" s="66"/>
      <c r="PHQ146" s="66"/>
      <c r="PHR146" s="66"/>
      <c r="PHS146" s="66"/>
      <c r="PHT146" s="66"/>
      <c r="PHU146" s="66"/>
      <c r="PHV146" s="66"/>
      <c r="PHW146" s="66"/>
      <c r="PHX146" s="66"/>
      <c r="PHY146" s="66"/>
      <c r="PHZ146" s="66"/>
      <c r="PIA146" s="66"/>
      <c r="PIB146" s="66"/>
      <c r="PIC146" s="66"/>
      <c r="PID146" s="66"/>
      <c r="PIE146" s="66"/>
      <c r="PIF146" s="66"/>
      <c r="PIG146" s="66"/>
      <c r="PIH146" s="66"/>
      <c r="PII146" s="66"/>
      <c r="PIJ146" s="66"/>
      <c r="PIK146" s="66"/>
      <c r="PIL146" s="66"/>
      <c r="PIM146" s="66"/>
      <c r="PIN146" s="66"/>
      <c r="PIO146" s="66"/>
      <c r="PIP146" s="66"/>
      <c r="PIQ146" s="66"/>
      <c r="PIR146" s="66"/>
      <c r="PIS146" s="66"/>
      <c r="PIT146" s="66"/>
      <c r="PIU146" s="66"/>
      <c r="PIV146" s="66"/>
      <c r="PIW146" s="66"/>
      <c r="PIX146" s="66"/>
      <c r="PIY146" s="66"/>
      <c r="PIZ146" s="66"/>
      <c r="PJA146" s="66"/>
      <c r="PJB146" s="66"/>
      <c r="PJC146" s="66"/>
      <c r="PJD146" s="66"/>
      <c r="PJE146" s="66"/>
      <c r="PJF146" s="66"/>
      <c r="PJG146" s="66"/>
      <c r="PJH146" s="66"/>
      <c r="PJI146" s="66"/>
      <c r="PJJ146" s="66"/>
      <c r="PJK146" s="66"/>
      <c r="PJL146" s="66"/>
      <c r="PJM146" s="66"/>
      <c r="PJN146" s="66"/>
      <c r="PJO146" s="66"/>
      <c r="PJP146" s="66"/>
      <c r="PJQ146" s="66"/>
      <c r="PJR146" s="66"/>
      <c r="PJS146" s="66"/>
      <c r="PJT146" s="66"/>
      <c r="PJU146" s="66"/>
      <c r="PJV146" s="66"/>
      <c r="PJW146" s="66"/>
      <c r="PJX146" s="66"/>
      <c r="PJY146" s="66"/>
      <c r="PJZ146" s="66"/>
      <c r="PKA146" s="66"/>
      <c r="PKB146" s="66"/>
      <c r="PKC146" s="66"/>
      <c r="PKD146" s="66"/>
      <c r="PKE146" s="66"/>
      <c r="PKF146" s="66"/>
      <c r="PKG146" s="66"/>
      <c r="PKH146" s="66"/>
      <c r="PKI146" s="66"/>
      <c r="PKJ146" s="66"/>
      <c r="PKK146" s="66"/>
      <c r="PKL146" s="66"/>
      <c r="PKM146" s="66"/>
      <c r="PKN146" s="66"/>
      <c r="PKO146" s="66"/>
      <c r="PKP146" s="66"/>
      <c r="PKQ146" s="66"/>
      <c r="PKR146" s="66"/>
      <c r="PKS146" s="66"/>
      <c r="PKT146" s="66"/>
      <c r="PKU146" s="66"/>
      <c r="PKV146" s="66"/>
      <c r="PKW146" s="66"/>
      <c r="PKX146" s="66"/>
      <c r="PKY146" s="66"/>
      <c r="PKZ146" s="66"/>
      <c r="PLA146" s="66"/>
      <c r="PLB146" s="66"/>
      <c r="PLC146" s="66"/>
      <c r="PLD146" s="66"/>
      <c r="PLE146" s="66"/>
      <c r="PLF146" s="66"/>
      <c r="PLG146" s="66"/>
      <c r="PLH146" s="66"/>
      <c r="PLI146" s="66"/>
      <c r="PLJ146" s="66"/>
      <c r="PLK146" s="66"/>
      <c r="PLL146" s="66"/>
      <c r="PLM146" s="66"/>
      <c r="PLN146" s="66"/>
      <c r="PLO146" s="66"/>
      <c r="PLP146" s="66"/>
      <c r="PLQ146" s="66"/>
      <c r="PLR146" s="66"/>
      <c r="PLS146" s="66"/>
      <c r="PLT146" s="66"/>
      <c r="PLU146" s="66"/>
      <c r="PLV146" s="66"/>
      <c r="PLW146" s="66"/>
      <c r="PLX146" s="66"/>
      <c r="PLY146" s="66"/>
      <c r="PLZ146" s="66"/>
      <c r="PMA146" s="66"/>
      <c r="PMB146" s="66"/>
      <c r="PMC146" s="66"/>
      <c r="PMD146" s="66"/>
      <c r="PME146" s="66"/>
      <c r="PMF146" s="66"/>
      <c r="PMG146" s="66"/>
      <c r="PMH146" s="66"/>
      <c r="PMI146" s="66"/>
      <c r="PMJ146" s="66"/>
      <c r="PMK146" s="66"/>
      <c r="PML146" s="66"/>
      <c r="PMM146" s="66"/>
      <c r="PMN146" s="66"/>
      <c r="PMO146" s="66"/>
      <c r="PMP146" s="66"/>
      <c r="PMQ146" s="66"/>
      <c r="PMR146" s="66"/>
      <c r="PMS146" s="66"/>
      <c r="PMT146" s="66"/>
      <c r="PMU146" s="66"/>
      <c r="PMV146" s="66"/>
      <c r="PMW146" s="66"/>
      <c r="PMX146" s="66"/>
      <c r="PMY146" s="66"/>
      <c r="PMZ146" s="66"/>
      <c r="PNA146" s="66"/>
      <c r="PNB146" s="66"/>
      <c r="PNC146" s="66"/>
      <c r="PND146" s="66"/>
      <c r="PNE146" s="66"/>
      <c r="PNF146" s="66"/>
      <c r="PNG146" s="66"/>
      <c r="PNH146" s="66"/>
      <c r="PNI146" s="66"/>
      <c r="PNJ146" s="66"/>
      <c r="PNK146" s="66"/>
      <c r="PNL146" s="66"/>
      <c r="PNM146" s="66"/>
      <c r="PNN146" s="66"/>
      <c r="PNO146" s="66"/>
      <c r="PNP146" s="66"/>
      <c r="PNQ146" s="66"/>
      <c r="PNR146" s="66"/>
      <c r="PNS146" s="66"/>
      <c r="PNT146" s="66"/>
      <c r="PNU146" s="66"/>
      <c r="PNV146" s="66"/>
      <c r="PNW146" s="66"/>
      <c r="PNX146" s="66"/>
      <c r="PNY146" s="66"/>
      <c r="PNZ146" s="66"/>
      <c r="POA146" s="66"/>
      <c r="POB146" s="66"/>
      <c r="POC146" s="66"/>
      <c r="POD146" s="66"/>
      <c r="POE146" s="66"/>
      <c r="POF146" s="66"/>
      <c r="POG146" s="66"/>
      <c r="POH146" s="66"/>
      <c r="POI146" s="66"/>
      <c r="POJ146" s="66"/>
      <c r="POK146" s="66"/>
      <c r="POL146" s="66"/>
      <c r="POM146" s="66"/>
      <c r="PON146" s="66"/>
      <c r="POO146" s="66"/>
      <c r="POP146" s="66"/>
      <c r="POQ146" s="66"/>
      <c r="POR146" s="66"/>
      <c r="POS146" s="66"/>
      <c r="POT146" s="66"/>
      <c r="POU146" s="66"/>
      <c r="POV146" s="66"/>
      <c r="POW146" s="66"/>
      <c r="POX146" s="66"/>
      <c r="POY146" s="66"/>
      <c r="POZ146" s="66"/>
      <c r="PPA146" s="66"/>
      <c r="PPB146" s="66"/>
      <c r="PPC146" s="66"/>
      <c r="PPD146" s="66"/>
      <c r="PPE146" s="66"/>
      <c r="PPF146" s="66"/>
      <c r="PPG146" s="66"/>
      <c r="PPH146" s="66"/>
      <c r="PPI146" s="66"/>
      <c r="PPJ146" s="66"/>
      <c r="PPK146" s="66"/>
      <c r="PPL146" s="66"/>
      <c r="PPM146" s="66"/>
      <c r="PPN146" s="66"/>
      <c r="PPO146" s="66"/>
      <c r="PPP146" s="66"/>
      <c r="PPQ146" s="66"/>
      <c r="PPR146" s="66"/>
      <c r="PPS146" s="66"/>
      <c r="PPT146" s="66"/>
      <c r="PPU146" s="66"/>
      <c r="PPV146" s="66"/>
      <c r="PPW146" s="66"/>
      <c r="PPX146" s="66"/>
      <c r="PPY146" s="66"/>
      <c r="PPZ146" s="66"/>
      <c r="PQA146" s="66"/>
      <c r="PQB146" s="66"/>
      <c r="PQC146" s="66"/>
      <c r="PQD146" s="66"/>
      <c r="PQE146" s="66"/>
      <c r="PQF146" s="66"/>
      <c r="PQG146" s="66"/>
      <c r="PQH146" s="66"/>
      <c r="PQI146" s="66"/>
      <c r="PQJ146" s="66"/>
      <c r="PQK146" s="66"/>
      <c r="PQL146" s="66"/>
      <c r="PQM146" s="66"/>
      <c r="PQN146" s="66"/>
      <c r="PQO146" s="66"/>
      <c r="PQP146" s="66"/>
      <c r="PQQ146" s="66"/>
      <c r="PQR146" s="66"/>
      <c r="PQS146" s="66"/>
      <c r="PQT146" s="66"/>
      <c r="PQU146" s="66"/>
      <c r="PQV146" s="66"/>
      <c r="PQW146" s="66"/>
      <c r="PQX146" s="66"/>
      <c r="PQY146" s="66"/>
      <c r="PQZ146" s="66"/>
      <c r="PRA146" s="66"/>
      <c r="PRB146" s="66"/>
      <c r="PRC146" s="66"/>
      <c r="PRD146" s="66"/>
      <c r="PRE146" s="66"/>
      <c r="PRF146" s="66"/>
      <c r="PRG146" s="66"/>
      <c r="PRH146" s="66"/>
      <c r="PRI146" s="66"/>
      <c r="PRJ146" s="66"/>
      <c r="PRK146" s="66"/>
      <c r="PRL146" s="66"/>
      <c r="PRM146" s="66"/>
      <c r="PRN146" s="66"/>
      <c r="PRO146" s="66"/>
      <c r="PRP146" s="66"/>
      <c r="PRQ146" s="66"/>
      <c r="PRR146" s="66"/>
      <c r="PRS146" s="66"/>
      <c r="PRT146" s="66"/>
      <c r="PRU146" s="66"/>
      <c r="PRV146" s="66"/>
      <c r="PRW146" s="66"/>
      <c r="PRX146" s="66"/>
      <c r="PRY146" s="66"/>
      <c r="PRZ146" s="66"/>
      <c r="PSA146" s="66"/>
      <c r="PSB146" s="66"/>
      <c r="PSC146" s="66"/>
      <c r="PSD146" s="66"/>
      <c r="PSE146" s="66"/>
      <c r="PSF146" s="66"/>
      <c r="PSG146" s="66"/>
      <c r="PSH146" s="66"/>
      <c r="PSI146" s="66"/>
      <c r="PSJ146" s="66"/>
      <c r="PSK146" s="66"/>
      <c r="PSL146" s="66"/>
      <c r="PSM146" s="66"/>
      <c r="PSN146" s="66"/>
      <c r="PSO146" s="66"/>
      <c r="PSP146" s="66"/>
      <c r="PSQ146" s="66"/>
      <c r="PSR146" s="66"/>
      <c r="PSS146" s="66"/>
      <c r="PST146" s="66"/>
      <c r="PSU146" s="66"/>
      <c r="PSV146" s="66"/>
      <c r="PSW146" s="66"/>
      <c r="PSX146" s="66"/>
      <c r="PSY146" s="66"/>
      <c r="PSZ146" s="66"/>
      <c r="PTA146" s="66"/>
      <c r="PTB146" s="66"/>
      <c r="PTC146" s="66"/>
      <c r="PTD146" s="66"/>
      <c r="PTE146" s="66"/>
      <c r="PTF146" s="66"/>
      <c r="PTG146" s="66"/>
      <c r="PTH146" s="66"/>
      <c r="PTI146" s="66"/>
      <c r="PTJ146" s="66"/>
      <c r="PTK146" s="66"/>
      <c r="PTL146" s="66"/>
      <c r="PTM146" s="66"/>
      <c r="PTN146" s="66"/>
      <c r="PTO146" s="66"/>
      <c r="PTP146" s="66"/>
      <c r="PTQ146" s="66"/>
      <c r="PTR146" s="66"/>
      <c r="PTS146" s="66"/>
      <c r="PTT146" s="66"/>
      <c r="PTU146" s="66"/>
      <c r="PTV146" s="66"/>
      <c r="PTW146" s="66"/>
      <c r="PTX146" s="66"/>
      <c r="PTY146" s="66"/>
      <c r="PTZ146" s="66"/>
      <c r="PUA146" s="66"/>
      <c r="PUB146" s="66"/>
      <c r="PUC146" s="66"/>
      <c r="PUD146" s="66"/>
      <c r="PUE146" s="66"/>
      <c r="PUF146" s="66"/>
      <c r="PUG146" s="66"/>
      <c r="PUH146" s="66"/>
      <c r="PUI146" s="66"/>
      <c r="PUJ146" s="66"/>
      <c r="PUK146" s="66"/>
      <c r="PUL146" s="66"/>
      <c r="PUM146" s="66"/>
      <c r="PUN146" s="66"/>
      <c r="PUO146" s="66"/>
      <c r="PUP146" s="66"/>
      <c r="PUQ146" s="66"/>
      <c r="PUR146" s="66"/>
      <c r="PUS146" s="66"/>
      <c r="PUT146" s="66"/>
      <c r="PUU146" s="66"/>
      <c r="PUV146" s="66"/>
      <c r="PUW146" s="66"/>
      <c r="PUX146" s="66"/>
      <c r="PUY146" s="66"/>
      <c r="PUZ146" s="66"/>
      <c r="PVA146" s="66"/>
      <c r="PVB146" s="66"/>
      <c r="PVC146" s="66"/>
      <c r="PVD146" s="66"/>
      <c r="PVE146" s="66"/>
      <c r="PVF146" s="66"/>
      <c r="PVG146" s="66"/>
      <c r="PVH146" s="66"/>
      <c r="PVI146" s="66"/>
      <c r="PVJ146" s="66"/>
      <c r="PVK146" s="66"/>
      <c r="PVL146" s="66"/>
      <c r="PVM146" s="66"/>
      <c r="PVN146" s="66"/>
      <c r="PVO146" s="66"/>
      <c r="PVP146" s="66"/>
      <c r="PVQ146" s="66"/>
      <c r="PVR146" s="66"/>
      <c r="PVS146" s="66"/>
      <c r="PVT146" s="66"/>
      <c r="PVU146" s="66"/>
      <c r="PVV146" s="66"/>
      <c r="PVW146" s="66"/>
      <c r="PVX146" s="66"/>
      <c r="PVY146" s="66"/>
      <c r="PVZ146" s="66"/>
      <c r="PWA146" s="66"/>
      <c r="PWB146" s="66"/>
      <c r="PWC146" s="66"/>
      <c r="PWD146" s="66"/>
      <c r="PWE146" s="66"/>
      <c r="PWF146" s="66"/>
      <c r="PWG146" s="66"/>
      <c r="PWH146" s="66"/>
      <c r="PWI146" s="66"/>
      <c r="PWJ146" s="66"/>
      <c r="PWK146" s="66"/>
      <c r="PWL146" s="66"/>
      <c r="PWM146" s="66"/>
      <c r="PWN146" s="66"/>
      <c r="PWO146" s="66"/>
      <c r="PWP146" s="66"/>
      <c r="PWQ146" s="66"/>
      <c r="PWR146" s="66"/>
      <c r="PWS146" s="66"/>
      <c r="PWT146" s="66"/>
      <c r="PWU146" s="66"/>
      <c r="PWV146" s="66"/>
      <c r="PWW146" s="66"/>
      <c r="PWX146" s="66"/>
      <c r="PWY146" s="66"/>
      <c r="PWZ146" s="66"/>
      <c r="PXA146" s="66"/>
      <c r="PXB146" s="66"/>
      <c r="PXC146" s="66"/>
      <c r="PXD146" s="66"/>
      <c r="PXE146" s="66"/>
      <c r="PXF146" s="66"/>
      <c r="PXG146" s="66"/>
      <c r="PXH146" s="66"/>
      <c r="PXI146" s="66"/>
      <c r="PXJ146" s="66"/>
      <c r="PXK146" s="66"/>
      <c r="PXL146" s="66"/>
      <c r="PXM146" s="66"/>
      <c r="PXN146" s="66"/>
      <c r="PXO146" s="66"/>
      <c r="PXP146" s="66"/>
      <c r="PXQ146" s="66"/>
      <c r="PXR146" s="66"/>
      <c r="PXS146" s="66"/>
      <c r="PXT146" s="66"/>
      <c r="PXU146" s="66"/>
      <c r="PXV146" s="66"/>
      <c r="PXW146" s="66"/>
      <c r="PXX146" s="66"/>
      <c r="PXY146" s="66"/>
      <c r="PXZ146" s="66"/>
      <c r="PYA146" s="66"/>
      <c r="PYB146" s="66"/>
      <c r="PYC146" s="66"/>
      <c r="PYD146" s="66"/>
      <c r="PYE146" s="66"/>
      <c r="PYF146" s="66"/>
      <c r="PYG146" s="66"/>
      <c r="PYH146" s="66"/>
      <c r="PYI146" s="66"/>
      <c r="PYJ146" s="66"/>
      <c r="PYK146" s="66"/>
      <c r="PYL146" s="66"/>
      <c r="PYM146" s="66"/>
      <c r="PYN146" s="66"/>
      <c r="PYO146" s="66"/>
      <c r="PYP146" s="66"/>
      <c r="PYQ146" s="66"/>
      <c r="PYR146" s="66"/>
      <c r="PYS146" s="66"/>
      <c r="PYT146" s="66"/>
      <c r="PYU146" s="66"/>
      <c r="PYV146" s="66"/>
      <c r="PYW146" s="66"/>
      <c r="PYX146" s="66"/>
      <c r="PYY146" s="66"/>
      <c r="PYZ146" s="66"/>
      <c r="PZA146" s="66"/>
      <c r="PZB146" s="66"/>
      <c r="PZC146" s="66"/>
      <c r="PZD146" s="66"/>
      <c r="PZE146" s="66"/>
      <c r="PZF146" s="66"/>
      <c r="PZG146" s="66"/>
      <c r="PZH146" s="66"/>
      <c r="PZI146" s="66"/>
      <c r="PZJ146" s="66"/>
      <c r="PZK146" s="66"/>
      <c r="PZL146" s="66"/>
      <c r="PZM146" s="66"/>
      <c r="PZN146" s="66"/>
      <c r="PZO146" s="66"/>
      <c r="PZP146" s="66"/>
      <c r="PZQ146" s="66"/>
      <c r="PZR146" s="66"/>
      <c r="PZS146" s="66"/>
      <c r="PZT146" s="66"/>
      <c r="PZU146" s="66"/>
      <c r="PZV146" s="66"/>
      <c r="PZW146" s="66"/>
      <c r="PZX146" s="66"/>
      <c r="PZY146" s="66"/>
      <c r="PZZ146" s="66"/>
      <c r="QAA146" s="66"/>
      <c r="QAB146" s="66"/>
      <c r="QAC146" s="66"/>
      <c r="QAD146" s="66"/>
      <c r="QAE146" s="66"/>
      <c r="QAF146" s="66"/>
      <c r="QAG146" s="66"/>
      <c r="QAH146" s="66"/>
      <c r="QAI146" s="66"/>
      <c r="QAJ146" s="66"/>
      <c r="QAK146" s="66"/>
      <c r="QAL146" s="66"/>
      <c r="QAM146" s="66"/>
      <c r="QAN146" s="66"/>
      <c r="QAO146" s="66"/>
      <c r="QAP146" s="66"/>
      <c r="QAQ146" s="66"/>
      <c r="QAR146" s="66"/>
      <c r="QAS146" s="66"/>
      <c r="QAT146" s="66"/>
      <c r="QAU146" s="66"/>
      <c r="QAV146" s="66"/>
      <c r="QAW146" s="66"/>
      <c r="QAX146" s="66"/>
      <c r="QAY146" s="66"/>
      <c r="QAZ146" s="66"/>
      <c r="QBA146" s="66"/>
      <c r="QBB146" s="66"/>
      <c r="QBC146" s="66"/>
      <c r="QBD146" s="66"/>
      <c r="QBE146" s="66"/>
      <c r="QBF146" s="66"/>
      <c r="QBG146" s="66"/>
      <c r="QBH146" s="66"/>
      <c r="QBI146" s="66"/>
      <c r="QBJ146" s="66"/>
      <c r="QBK146" s="66"/>
      <c r="QBL146" s="66"/>
      <c r="QBM146" s="66"/>
      <c r="QBN146" s="66"/>
      <c r="QBO146" s="66"/>
      <c r="QBP146" s="66"/>
      <c r="QBQ146" s="66"/>
      <c r="QBR146" s="66"/>
      <c r="QBS146" s="66"/>
      <c r="QBT146" s="66"/>
      <c r="QBU146" s="66"/>
      <c r="QBV146" s="66"/>
      <c r="QBW146" s="66"/>
      <c r="QBX146" s="66"/>
      <c r="QBY146" s="66"/>
      <c r="QBZ146" s="66"/>
      <c r="QCA146" s="66"/>
      <c r="QCB146" s="66"/>
      <c r="QCC146" s="66"/>
      <c r="QCD146" s="66"/>
      <c r="QCE146" s="66"/>
      <c r="QCF146" s="66"/>
      <c r="QCG146" s="66"/>
      <c r="QCH146" s="66"/>
      <c r="QCI146" s="66"/>
      <c r="QCJ146" s="66"/>
      <c r="QCK146" s="66"/>
      <c r="QCL146" s="66"/>
      <c r="QCM146" s="66"/>
      <c r="QCN146" s="66"/>
      <c r="QCO146" s="66"/>
      <c r="QCP146" s="66"/>
      <c r="QCQ146" s="66"/>
      <c r="QCR146" s="66"/>
      <c r="QCS146" s="66"/>
      <c r="QCT146" s="66"/>
      <c r="QCU146" s="66"/>
      <c r="QCV146" s="66"/>
      <c r="QCW146" s="66"/>
      <c r="QCX146" s="66"/>
      <c r="QCY146" s="66"/>
      <c r="QCZ146" s="66"/>
      <c r="QDA146" s="66"/>
      <c r="QDB146" s="66"/>
      <c r="QDC146" s="66"/>
      <c r="QDD146" s="66"/>
      <c r="QDE146" s="66"/>
      <c r="QDF146" s="66"/>
      <c r="QDG146" s="66"/>
      <c r="QDH146" s="66"/>
      <c r="QDI146" s="66"/>
      <c r="QDJ146" s="66"/>
      <c r="QDK146" s="66"/>
      <c r="QDL146" s="66"/>
      <c r="QDM146" s="66"/>
      <c r="QDN146" s="66"/>
      <c r="QDO146" s="66"/>
      <c r="QDP146" s="66"/>
      <c r="QDQ146" s="66"/>
      <c r="QDR146" s="66"/>
      <c r="QDS146" s="66"/>
      <c r="QDT146" s="66"/>
      <c r="QDU146" s="66"/>
      <c r="QDV146" s="66"/>
      <c r="QDW146" s="66"/>
      <c r="QDX146" s="66"/>
      <c r="QDY146" s="66"/>
      <c r="QDZ146" s="66"/>
      <c r="QEA146" s="66"/>
      <c r="QEB146" s="66"/>
      <c r="QEC146" s="66"/>
      <c r="QED146" s="66"/>
      <c r="QEE146" s="66"/>
      <c r="QEF146" s="66"/>
      <c r="QEG146" s="66"/>
      <c r="QEH146" s="66"/>
      <c r="QEI146" s="66"/>
      <c r="QEJ146" s="66"/>
      <c r="QEK146" s="66"/>
      <c r="QEL146" s="66"/>
      <c r="QEM146" s="66"/>
      <c r="QEN146" s="66"/>
      <c r="QEO146" s="66"/>
      <c r="QEP146" s="66"/>
      <c r="QEQ146" s="66"/>
      <c r="QER146" s="66"/>
      <c r="QES146" s="66"/>
      <c r="QET146" s="66"/>
      <c r="QEU146" s="66"/>
      <c r="QEV146" s="66"/>
      <c r="QEW146" s="66"/>
      <c r="QEX146" s="66"/>
      <c r="QEY146" s="66"/>
      <c r="QEZ146" s="66"/>
      <c r="QFA146" s="66"/>
      <c r="QFB146" s="66"/>
      <c r="QFC146" s="66"/>
      <c r="QFD146" s="66"/>
      <c r="QFE146" s="66"/>
      <c r="QFF146" s="66"/>
      <c r="QFG146" s="66"/>
      <c r="QFH146" s="66"/>
      <c r="QFI146" s="66"/>
      <c r="QFJ146" s="66"/>
      <c r="QFK146" s="66"/>
      <c r="QFL146" s="66"/>
      <c r="QFM146" s="66"/>
      <c r="QFN146" s="66"/>
      <c r="QFO146" s="66"/>
      <c r="QFP146" s="66"/>
      <c r="QFQ146" s="66"/>
      <c r="QFR146" s="66"/>
      <c r="QFS146" s="66"/>
      <c r="QFT146" s="66"/>
      <c r="QFU146" s="66"/>
      <c r="QFV146" s="66"/>
      <c r="QFW146" s="66"/>
      <c r="QFX146" s="66"/>
      <c r="QFY146" s="66"/>
      <c r="QFZ146" s="66"/>
      <c r="QGA146" s="66"/>
      <c r="QGB146" s="66"/>
      <c r="QGC146" s="66"/>
      <c r="QGD146" s="66"/>
      <c r="QGE146" s="66"/>
      <c r="QGF146" s="66"/>
      <c r="QGG146" s="66"/>
      <c r="QGH146" s="66"/>
      <c r="QGI146" s="66"/>
      <c r="QGJ146" s="66"/>
      <c r="QGK146" s="66"/>
      <c r="QGL146" s="66"/>
      <c r="QGM146" s="66"/>
      <c r="QGN146" s="66"/>
      <c r="QGO146" s="66"/>
      <c r="QGP146" s="66"/>
      <c r="QGQ146" s="66"/>
      <c r="QGR146" s="66"/>
      <c r="QGS146" s="66"/>
      <c r="QGT146" s="66"/>
      <c r="QGU146" s="66"/>
      <c r="QGV146" s="66"/>
      <c r="QGW146" s="66"/>
      <c r="QGX146" s="66"/>
      <c r="QGY146" s="66"/>
      <c r="QGZ146" s="66"/>
      <c r="QHA146" s="66"/>
      <c r="QHB146" s="66"/>
      <c r="QHC146" s="66"/>
      <c r="QHD146" s="66"/>
      <c r="QHE146" s="66"/>
      <c r="QHF146" s="66"/>
      <c r="QHG146" s="66"/>
      <c r="QHH146" s="66"/>
      <c r="QHI146" s="66"/>
      <c r="QHJ146" s="66"/>
      <c r="QHK146" s="66"/>
      <c r="QHL146" s="66"/>
      <c r="QHM146" s="66"/>
      <c r="QHN146" s="66"/>
      <c r="QHO146" s="66"/>
      <c r="QHP146" s="66"/>
      <c r="QHQ146" s="66"/>
      <c r="QHR146" s="66"/>
      <c r="QHS146" s="66"/>
      <c r="QHT146" s="66"/>
      <c r="QHU146" s="66"/>
      <c r="QHV146" s="66"/>
      <c r="QHW146" s="66"/>
      <c r="QHX146" s="66"/>
      <c r="QHY146" s="66"/>
      <c r="QHZ146" s="66"/>
      <c r="QIA146" s="66"/>
      <c r="QIB146" s="66"/>
      <c r="QIC146" s="66"/>
      <c r="QID146" s="66"/>
      <c r="QIE146" s="66"/>
      <c r="QIF146" s="66"/>
      <c r="QIG146" s="66"/>
      <c r="QIH146" s="66"/>
      <c r="QII146" s="66"/>
      <c r="QIJ146" s="66"/>
      <c r="QIK146" s="66"/>
      <c r="QIL146" s="66"/>
      <c r="QIM146" s="66"/>
      <c r="QIN146" s="66"/>
      <c r="QIO146" s="66"/>
      <c r="QIP146" s="66"/>
      <c r="QIQ146" s="66"/>
      <c r="QIR146" s="66"/>
      <c r="QIS146" s="66"/>
      <c r="QIT146" s="66"/>
      <c r="QIU146" s="66"/>
      <c r="QIV146" s="66"/>
      <c r="QIW146" s="66"/>
      <c r="QIX146" s="66"/>
      <c r="QIY146" s="66"/>
      <c r="QIZ146" s="66"/>
      <c r="QJA146" s="66"/>
      <c r="QJB146" s="66"/>
      <c r="QJC146" s="66"/>
      <c r="QJD146" s="66"/>
      <c r="QJE146" s="66"/>
      <c r="QJF146" s="66"/>
      <c r="QJG146" s="66"/>
      <c r="QJH146" s="66"/>
      <c r="QJI146" s="66"/>
      <c r="QJJ146" s="66"/>
      <c r="QJK146" s="66"/>
      <c r="QJL146" s="66"/>
      <c r="QJM146" s="66"/>
      <c r="QJN146" s="66"/>
      <c r="QJO146" s="66"/>
      <c r="QJP146" s="66"/>
      <c r="QJQ146" s="66"/>
      <c r="QJR146" s="66"/>
      <c r="QJS146" s="66"/>
      <c r="QJT146" s="66"/>
      <c r="QJU146" s="66"/>
      <c r="QJV146" s="66"/>
      <c r="QJW146" s="66"/>
      <c r="QJX146" s="66"/>
      <c r="QJY146" s="66"/>
      <c r="QJZ146" s="66"/>
      <c r="QKA146" s="66"/>
      <c r="QKB146" s="66"/>
      <c r="QKC146" s="66"/>
      <c r="QKD146" s="66"/>
      <c r="QKE146" s="66"/>
      <c r="QKF146" s="66"/>
      <c r="QKG146" s="66"/>
      <c r="QKH146" s="66"/>
      <c r="QKI146" s="66"/>
      <c r="QKJ146" s="66"/>
      <c r="QKK146" s="66"/>
      <c r="QKL146" s="66"/>
      <c r="QKM146" s="66"/>
      <c r="QKN146" s="66"/>
      <c r="QKO146" s="66"/>
      <c r="QKP146" s="66"/>
      <c r="QKQ146" s="66"/>
      <c r="QKR146" s="66"/>
      <c r="QKS146" s="66"/>
      <c r="QKT146" s="66"/>
      <c r="QKU146" s="66"/>
      <c r="QKV146" s="66"/>
      <c r="QKW146" s="66"/>
      <c r="QKX146" s="66"/>
      <c r="QKY146" s="66"/>
      <c r="QKZ146" s="66"/>
      <c r="QLA146" s="66"/>
      <c r="QLB146" s="66"/>
      <c r="QLC146" s="66"/>
      <c r="QLD146" s="66"/>
      <c r="QLE146" s="66"/>
      <c r="QLF146" s="66"/>
      <c r="QLG146" s="66"/>
      <c r="QLH146" s="66"/>
      <c r="QLI146" s="66"/>
      <c r="QLJ146" s="66"/>
      <c r="QLK146" s="66"/>
      <c r="QLL146" s="66"/>
      <c r="QLM146" s="66"/>
      <c r="QLN146" s="66"/>
      <c r="QLO146" s="66"/>
      <c r="QLP146" s="66"/>
      <c r="QLQ146" s="66"/>
      <c r="QLR146" s="66"/>
      <c r="QLS146" s="66"/>
      <c r="QLT146" s="66"/>
      <c r="QLU146" s="66"/>
      <c r="QLV146" s="66"/>
      <c r="QLW146" s="66"/>
      <c r="QLX146" s="66"/>
      <c r="QLY146" s="66"/>
      <c r="QLZ146" s="66"/>
      <c r="QMA146" s="66"/>
      <c r="QMB146" s="66"/>
      <c r="QMC146" s="66"/>
      <c r="QMD146" s="66"/>
      <c r="QME146" s="66"/>
      <c r="QMF146" s="66"/>
      <c r="QMG146" s="66"/>
      <c r="QMH146" s="66"/>
      <c r="QMI146" s="66"/>
      <c r="QMJ146" s="66"/>
      <c r="QMK146" s="66"/>
      <c r="QML146" s="66"/>
      <c r="QMM146" s="66"/>
      <c r="QMN146" s="66"/>
      <c r="QMO146" s="66"/>
      <c r="QMP146" s="66"/>
      <c r="QMQ146" s="66"/>
      <c r="QMR146" s="66"/>
      <c r="QMS146" s="66"/>
      <c r="QMT146" s="66"/>
      <c r="QMU146" s="66"/>
      <c r="QMV146" s="66"/>
      <c r="QMW146" s="66"/>
      <c r="QMX146" s="66"/>
      <c r="QMY146" s="66"/>
      <c r="QMZ146" s="66"/>
      <c r="QNA146" s="66"/>
      <c r="QNB146" s="66"/>
      <c r="QNC146" s="66"/>
      <c r="QND146" s="66"/>
      <c r="QNE146" s="66"/>
      <c r="QNF146" s="66"/>
      <c r="QNG146" s="66"/>
      <c r="QNH146" s="66"/>
      <c r="QNI146" s="66"/>
      <c r="QNJ146" s="66"/>
      <c r="QNK146" s="66"/>
      <c r="QNL146" s="66"/>
      <c r="QNM146" s="66"/>
      <c r="QNN146" s="66"/>
      <c r="QNO146" s="66"/>
      <c r="QNP146" s="66"/>
      <c r="QNQ146" s="66"/>
      <c r="QNR146" s="66"/>
      <c r="QNS146" s="66"/>
      <c r="QNT146" s="66"/>
      <c r="QNU146" s="66"/>
      <c r="QNV146" s="66"/>
      <c r="QNW146" s="66"/>
      <c r="QNX146" s="66"/>
      <c r="QNY146" s="66"/>
      <c r="QNZ146" s="66"/>
      <c r="QOA146" s="66"/>
      <c r="QOB146" s="66"/>
      <c r="QOC146" s="66"/>
      <c r="QOD146" s="66"/>
      <c r="QOE146" s="66"/>
      <c r="QOF146" s="66"/>
      <c r="QOG146" s="66"/>
      <c r="QOH146" s="66"/>
      <c r="QOI146" s="66"/>
      <c r="QOJ146" s="66"/>
      <c r="QOK146" s="66"/>
      <c r="QOL146" s="66"/>
      <c r="QOM146" s="66"/>
      <c r="QON146" s="66"/>
      <c r="QOO146" s="66"/>
      <c r="QOP146" s="66"/>
      <c r="QOQ146" s="66"/>
      <c r="QOR146" s="66"/>
      <c r="QOS146" s="66"/>
      <c r="QOT146" s="66"/>
      <c r="QOU146" s="66"/>
      <c r="QOV146" s="66"/>
      <c r="QOW146" s="66"/>
      <c r="QOX146" s="66"/>
      <c r="QOY146" s="66"/>
      <c r="QOZ146" s="66"/>
      <c r="QPA146" s="66"/>
      <c r="QPB146" s="66"/>
      <c r="QPC146" s="66"/>
      <c r="QPD146" s="66"/>
      <c r="QPE146" s="66"/>
      <c r="QPF146" s="66"/>
      <c r="QPG146" s="66"/>
      <c r="QPH146" s="66"/>
      <c r="QPI146" s="66"/>
      <c r="QPJ146" s="66"/>
      <c r="QPK146" s="66"/>
      <c r="QPL146" s="66"/>
      <c r="QPM146" s="66"/>
      <c r="QPN146" s="66"/>
      <c r="QPO146" s="66"/>
      <c r="QPP146" s="66"/>
      <c r="QPQ146" s="66"/>
      <c r="QPR146" s="66"/>
      <c r="QPS146" s="66"/>
      <c r="QPT146" s="66"/>
      <c r="QPU146" s="66"/>
      <c r="QPV146" s="66"/>
      <c r="QPW146" s="66"/>
      <c r="QPX146" s="66"/>
      <c r="QPY146" s="66"/>
      <c r="QPZ146" s="66"/>
      <c r="QQA146" s="66"/>
      <c r="QQB146" s="66"/>
      <c r="QQC146" s="66"/>
      <c r="QQD146" s="66"/>
      <c r="QQE146" s="66"/>
      <c r="QQF146" s="66"/>
      <c r="QQG146" s="66"/>
      <c r="QQH146" s="66"/>
      <c r="QQI146" s="66"/>
      <c r="QQJ146" s="66"/>
      <c r="QQK146" s="66"/>
      <c r="QQL146" s="66"/>
      <c r="QQM146" s="66"/>
      <c r="QQN146" s="66"/>
      <c r="QQO146" s="66"/>
      <c r="QQP146" s="66"/>
      <c r="QQQ146" s="66"/>
      <c r="QQR146" s="66"/>
      <c r="QQS146" s="66"/>
      <c r="QQT146" s="66"/>
      <c r="QQU146" s="66"/>
      <c r="QQV146" s="66"/>
      <c r="QQW146" s="66"/>
      <c r="QQX146" s="66"/>
      <c r="QQY146" s="66"/>
      <c r="QQZ146" s="66"/>
      <c r="QRA146" s="66"/>
      <c r="QRB146" s="66"/>
      <c r="QRC146" s="66"/>
      <c r="QRD146" s="66"/>
      <c r="QRE146" s="66"/>
      <c r="QRF146" s="66"/>
      <c r="QRG146" s="66"/>
      <c r="QRH146" s="66"/>
      <c r="QRI146" s="66"/>
      <c r="QRJ146" s="66"/>
      <c r="QRK146" s="66"/>
      <c r="QRL146" s="66"/>
      <c r="QRM146" s="66"/>
      <c r="QRN146" s="66"/>
      <c r="QRO146" s="66"/>
      <c r="QRP146" s="66"/>
      <c r="QRQ146" s="66"/>
      <c r="QRR146" s="66"/>
      <c r="QRS146" s="66"/>
      <c r="QRT146" s="66"/>
      <c r="QRU146" s="66"/>
      <c r="QRV146" s="66"/>
      <c r="QRW146" s="66"/>
      <c r="QRX146" s="66"/>
      <c r="QRY146" s="66"/>
      <c r="QRZ146" s="66"/>
      <c r="QSA146" s="66"/>
      <c r="QSB146" s="66"/>
      <c r="QSC146" s="66"/>
      <c r="QSD146" s="66"/>
      <c r="QSE146" s="66"/>
      <c r="QSF146" s="66"/>
      <c r="QSG146" s="66"/>
      <c r="QSH146" s="66"/>
      <c r="QSI146" s="66"/>
      <c r="QSJ146" s="66"/>
      <c r="QSK146" s="66"/>
      <c r="QSL146" s="66"/>
      <c r="QSM146" s="66"/>
      <c r="QSN146" s="66"/>
      <c r="QSO146" s="66"/>
      <c r="QSP146" s="66"/>
      <c r="QSQ146" s="66"/>
      <c r="QSR146" s="66"/>
      <c r="QSS146" s="66"/>
      <c r="QST146" s="66"/>
      <c r="QSU146" s="66"/>
      <c r="QSV146" s="66"/>
      <c r="QSW146" s="66"/>
      <c r="QSX146" s="66"/>
      <c r="QSY146" s="66"/>
      <c r="QSZ146" s="66"/>
      <c r="QTA146" s="66"/>
      <c r="QTB146" s="66"/>
      <c r="QTC146" s="66"/>
      <c r="QTD146" s="66"/>
      <c r="QTE146" s="66"/>
      <c r="QTF146" s="66"/>
      <c r="QTG146" s="66"/>
      <c r="QTH146" s="66"/>
      <c r="QTI146" s="66"/>
      <c r="QTJ146" s="66"/>
      <c r="QTK146" s="66"/>
      <c r="QTL146" s="66"/>
      <c r="QTM146" s="66"/>
      <c r="QTN146" s="66"/>
      <c r="QTO146" s="66"/>
      <c r="QTP146" s="66"/>
      <c r="QTQ146" s="66"/>
      <c r="QTR146" s="66"/>
      <c r="QTS146" s="66"/>
      <c r="QTT146" s="66"/>
      <c r="QTU146" s="66"/>
      <c r="QTV146" s="66"/>
      <c r="QTW146" s="66"/>
      <c r="QTX146" s="66"/>
      <c r="QTY146" s="66"/>
      <c r="QTZ146" s="66"/>
      <c r="QUA146" s="66"/>
      <c r="QUB146" s="66"/>
      <c r="QUC146" s="66"/>
      <c r="QUD146" s="66"/>
      <c r="QUE146" s="66"/>
      <c r="QUF146" s="66"/>
      <c r="QUG146" s="66"/>
      <c r="QUH146" s="66"/>
      <c r="QUI146" s="66"/>
      <c r="QUJ146" s="66"/>
      <c r="QUK146" s="66"/>
      <c r="QUL146" s="66"/>
      <c r="QUM146" s="66"/>
      <c r="QUN146" s="66"/>
      <c r="QUO146" s="66"/>
      <c r="QUP146" s="66"/>
      <c r="QUQ146" s="66"/>
      <c r="QUR146" s="66"/>
      <c r="QUS146" s="66"/>
      <c r="QUT146" s="66"/>
      <c r="QUU146" s="66"/>
      <c r="QUV146" s="66"/>
      <c r="QUW146" s="66"/>
      <c r="QUX146" s="66"/>
      <c r="QUY146" s="66"/>
      <c r="QUZ146" s="66"/>
      <c r="QVA146" s="66"/>
      <c r="QVB146" s="66"/>
      <c r="QVC146" s="66"/>
      <c r="QVD146" s="66"/>
      <c r="QVE146" s="66"/>
      <c r="QVF146" s="66"/>
      <c r="QVG146" s="66"/>
      <c r="QVH146" s="66"/>
      <c r="QVI146" s="66"/>
      <c r="QVJ146" s="66"/>
      <c r="QVK146" s="66"/>
      <c r="QVL146" s="66"/>
      <c r="QVM146" s="66"/>
      <c r="QVN146" s="66"/>
      <c r="QVO146" s="66"/>
      <c r="QVP146" s="66"/>
      <c r="QVQ146" s="66"/>
      <c r="QVR146" s="66"/>
      <c r="QVS146" s="66"/>
      <c r="QVT146" s="66"/>
      <c r="QVU146" s="66"/>
      <c r="QVV146" s="66"/>
      <c r="QVW146" s="66"/>
      <c r="QVX146" s="66"/>
      <c r="QVY146" s="66"/>
      <c r="QVZ146" s="66"/>
      <c r="QWA146" s="66"/>
      <c r="QWB146" s="66"/>
      <c r="QWC146" s="66"/>
      <c r="QWD146" s="66"/>
      <c r="QWE146" s="66"/>
      <c r="QWF146" s="66"/>
      <c r="QWG146" s="66"/>
      <c r="QWH146" s="66"/>
      <c r="QWI146" s="66"/>
      <c r="QWJ146" s="66"/>
      <c r="QWK146" s="66"/>
      <c r="QWL146" s="66"/>
      <c r="QWM146" s="66"/>
      <c r="QWN146" s="66"/>
      <c r="QWO146" s="66"/>
      <c r="QWP146" s="66"/>
      <c r="QWQ146" s="66"/>
      <c r="QWR146" s="66"/>
      <c r="QWS146" s="66"/>
      <c r="QWT146" s="66"/>
      <c r="QWU146" s="66"/>
      <c r="QWV146" s="66"/>
      <c r="QWW146" s="66"/>
      <c r="QWX146" s="66"/>
      <c r="QWY146" s="66"/>
      <c r="QWZ146" s="66"/>
      <c r="QXA146" s="66"/>
      <c r="QXB146" s="66"/>
      <c r="QXC146" s="66"/>
      <c r="QXD146" s="66"/>
      <c r="QXE146" s="66"/>
      <c r="QXF146" s="66"/>
      <c r="QXG146" s="66"/>
      <c r="QXH146" s="66"/>
      <c r="QXI146" s="66"/>
      <c r="QXJ146" s="66"/>
      <c r="QXK146" s="66"/>
      <c r="QXL146" s="66"/>
      <c r="QXM146" s="66"/>
      <c r="QXN146" s="66"/>
      <c r="QXO146" s="66"/>
      <c r="QXP146" s="66"/>
      <c r="QXQ146" s="66"/>
      <c r="QXR146" s="66"/>
      <c r="QXS146" s="66"/>
      <c r="QXT146" s="66"/>
      <c r="QXU146" s="66"/>
      <c r="QXV146" s="66"/>
      <c r="QXW146" s="66"/>
      <c r="QXX146" s="66"/>
      <c r="QXY146" s="66"/>
      <c r="QXZ146" s="66"/>
      <c r="QYA146" s="66"/>
      <c r="QYB146" s="66"/>
      <c r="QYC146" s="66"/>
      <c r="QYD146" s="66"/>
      <c r="QYE146" s="66"/>
      <c r="QYF146" s="66"/>
      <c r="QYG146" s="66"/>
      <c r="QYH146" s="66"/>
      <c r="QYI146" s="66"/>
      <c r="QYJ146" s="66"/>
      <c r="QYK146" s="66"/>
      <c r="QYL146" s="66"/>
      <c r="QYM146" s="66"/>
      <c r="QYN146" s="66"/>
      <c r="QYO146" s="66"/>
      <c r="QYP146" s="66"/>
      <c r="QYQ146" s="66"/>
      <c r="QYR146" s="66"/>
      <c r="QYS146" s="66"/>
      <c r="QYT146" s="66"/>
      <c r="QYU146" s="66"/>
      <c r="QYV146" s="66"/>
      <c r="QYW146" s="66"/>
      <c r="QYX146" s="66"/>
      <c r="QYY146" s="66"/>
      <c r="QYZ146" s="66"/>
      <c r="QZA146" s="66"/>
      <c r="QZB146" s="66"/>
      <c r="QZC146" s="66"/>
      <c r="QZD146" s="66"/>
      <c r="QZE146" s="66"/>
      <c r="QZF146" s="66"/>
      <c r="QZG146" s="66"/>
      <c r="QZH146" s="66"/>
      <c r="QZI146" s="66"/>
      <c r="QZJ146" s="66"/>
      <c r="QZK146" s="66"/>
      <c r="QZL146" s="66"/>
      <c r="QZM146" s="66"/>
      <c r="QZN146" s="66"/>
      <c r="QZO146" s="66"/>
      <c r="QZP146" s="66"/>
      <c r="QZQ146" s="66"/>
      <c r="QZR146" s="66"/>
      <c r="QZS146" s="66"/>
      <c r="QZT146" s="66"/>
      <c r="QZU146" s="66"/>
      <c r="QZV146" s="66"/>
      <c r="QZW146" s="66"/>
      <c r="QZX146" s="66"/>
      <c r="QZY146" s="66"/>
      <c r="QZZ146" s="66"/>
      <c r="RAA146" s="66"/>
      <c r="RAB146" s="66"/>
      <c r="RAC146" s="66"/>
      <c r="RAD146" s="66"/>
      <c r="RAE146" s="66"/>
      <c r="RAF146" s="66"/>
      <c r="RAG146" s="66"/>
      <c r="RAH146" s="66"/>
      <c r="RAI146" s="66"/>
      <c r="RAJ146" s="66"/>
      <c r="RAK146" s="66"/>
      <c r="RAL146" s="66"/>
      <c r="RAM146" s="66"/>
      <c r="RAN146" s="66"/>
      <c r="RAO146" s="66"/>
      <c r="RAP146" s="66"/>
      <c r="RAQ146" s="66"/>
      <c r="RAR146" s="66"/>
      <c r="RAS146" s="66"/>
      <c r="RAT146" s="66"/>
      <c r="RAU146" s="66"/>
      <c r="RAV146" s="66"/>
      <c r="RAW146" s="66"/>
      <c r="RAX146" s="66"/>
      <c r="RAY146" s="66"/>
      <c r="RAZ146" s="66"/>
      <c r="RBA146" s="66"/>
      <c r="RBB146" s="66"/>
      <c r="RBC146" s="66"/>
      <c r="RBD146" s="66"/>
      <c r="RBE146" s="66"/>
      <c r="RBF146" s="66"/>
      <c r="RBG146" s="66"/>
      <c r="RBH146" s="66"/>
      <c r="RBI146" s="66"/>
      <c r="RBJ146" s="66"/>
      <c r="RBK146" s="66"/>
      <c r="RBL146" s="66"/>
      <c r="RBM146" s="66"/>
      <c r="RBN146" s="66"/>
      <c r="RBO146" s="66"/>
      <c r="RBP146" s="66"/>
      <c r="RBQ146" s="66"/>
      <c r="RBR146" s="66"/>
      <c r="RBS146" s="66"/>
      <c r="RBT146" s="66"/>
      <c r="RBU146" s="66"/>
      <c r="RBV146" s="66"/>
      <c r="RBW146" s="66"/>
      <c r="RBX146" s="66"/>
      <c r="RBY146" s="66"/>
      <c r="RBZ146" s="66"/>
      <c r="RCA146" s="66"/>
      <c r="RCB146" s="66"/>
      <c r="RCC146" s="66"/>
      <c r="RCD146" s="66"/>
      <c r="RCE146" s="66"/>
      <c r="RCF146" s="66"/>
      <c r="RCG146" s="66"/>
      <c r="RCH146" s="66"/>
      <c r="RCI146" s="66"/>
      <c r="RCJ146" s="66"/>
      <c r="RCK146" s="66"/>
      <c r="RCL146" s="66"/>
      <c r="RCM146" s="66"/>
      <c r="RCN146" s="66"/>
      <c r="RCO146" s="66"/>
      <c r="RCP146" s="66"/>
      <c r="RCQ146" s="66"/>
      <c r="RCR146" s="66"/>
      <c r="RCS146" s="66"/>
      <c r="RCT146" s="66"/>
      <c r="RCU146" s="66"/>
      <c r="RCV146" s="66"/>
      <c r="RCW146" s="66"/>
      <c r="RCX146" s="66"/>
      <c r="RCY146" s="66"/>
      <c r="RCZ146" s="66"/>
      <c r="RDA146" s="66"/>
      <c r="RDB146" s="66"/>
      <c r="RDC146" s="66"/>
      <c r="RDD146" s="66"/>
      <c r="RDE146" s="66"/>
      <c r="RDF146" s="66"/>
      <c r="RDG146" s="66"/>
      <c r="RDH146" s="66"/>
      <c r="RDI146" s="66"/>
      <c r="RDJ146" s="66"/>
      <c r="RDK146" s="66"/>
      <c r="RDL146" s="66"/>
      <c r="RDM146" s="66"/>
      <c r="RDN146" s="66"/>
      <c r="RDO146" s="66"/>
      <c r="RDP146" s="66"/>
      <c r="RDQ146" s="66"/>
      <c r="RDR146" s="66"/>
      <c r="RDS146" s="66"/>
      <c r="RDT146" s="66"/>
      <c r="RDU146" s="66"/>
      <c r="RDV146" s="66"/>
      <c r="RDW146" s="66"/>
      <c r="RDX146" s="66"/>
      <c r="RDY146" s="66"/>
      <c r="RDZ146" s="66"/>
      <c r="REA146" s="66"/>
      <c r="REB146" s="66"/>
      <c r="REC146" s="66"/>
      <c r="RED146" s="66"/>
      <c r="REE146" s="66"/>
      <c r="REF146" s="66"/>
      <c r="REG146" s="66"/>
      <c r="REH146" s="66"/>
      <c r="REI146" s="66"/>
      <c r="REJ146" s="66"/>
      <c r="REK146" s="66"/>
      <c r="REL146" s="66"/>
      <c r="REM146" s="66"/>
      <c r="REN146" s="66"/>
      <c r="REO146" s="66"/>
      <c r="REP146" s="66"/>
      <c r="REQ146" s="66"/>
      <c r="RER146" s="66"/>
      <c r="RES146" s="66"/>
      <c r="RET146" s="66"/>
      <c r="REU146" s="66"/>
      <c r="REV146" s="66"/>
      <c r="REW146" s="66"/>
      <c r="REX146" s="66"/>
      <c r="REY146" s="66"/>
      <c r="REZ146" s="66"/>
      <c r="RFA146" s="66"/>
      <c r="RFB146" s="66"/>
      <c r="RFC146" s="66"/>
      <c r="RFD146" s="66"/>
      <c r="RFE146" s="66"/>
      <c r="RFF146" s="66"/>
      <c r="RFG146" s="66"/>
      <c r="RFH146" s="66"/>
      <c r="RFI146" s="66"/>
      <c r="RFJ146" s="66"/>
      <c r="RFK146" s="66"/>
      <c r="RFL146" s="66"/>
      <c r="RFM146" s="66"/>
      <c r="RFN146" s="66"/>
      <c r="RFO146" s="66"/>
      <c r="RFP146" s="66"/>
      <c r="RFQ146" s="66"/>
      <c r="RFR146" s="66"/>
      <c r="RFS146" s="66"/>
      <c r="RFT146" s="66"/>
      <c r="RFU146" s="66"/>
      <c r="RFV146" s="66"/>
      <c r="RFW146" s="66"/>
      <c r="RFX146" s="66"/>
      <c r="RFY146" s="66"/>
      <c r="RFZ146" s="66"/>
      <c r="RGA146" s="66"/>
      <c r="RGB146" s="66"/>
      <c r="RGC146" s="66"/>
      <c r="RGD146" s="66"/>
      <c r="RGE146" s="66"/>
      <c r="RGF146" s="66"/>
      <c r="RGG146" s="66"/>
      <c r="RGH146" s="66"/>
      <c r="RGI146" s="66"/>
      <c r="RGJ146" s="66"/>
      <c r="RGK146" s="66"/>
      <c r="RGL146" s="66"/>
      <c r="RGM146" s="66"/>
      <c r="RGN146" s="66"/>
      <c r="RGO146" s="66"/>
      <c r="RGP146" s="66"/>
      <c r="RGQ146" s="66"/>
      <c r="RGR146" s="66"/>
      <c r="RGS146" s="66"/>
      <c r="RGT146" s="66"/>
      <c r="RGU146" s="66"/>
      <c r="RGV146" s="66"/>
      <c r="RGW146" s="66"/>
      <c r="RGX146" s="66"/>
      <c r="RGY146" s="66"/>
      <c r="RGZ146" s="66"/>
      <c r="RHA146" s="66"/>
      <c r="RHB146" s="66"/>
      <c r="RHC146" s="66"/>
      <c r="RHD146" s="66"/>
      <c r="RHE146" s="66"/>
      <c r="RHF146" s="66"/>
      <c r="RHG146" s="66"/>
      <c r="RHH146" s="66"/>
      <c r="RHI146" s="66"/>
      <c r="RHJ146" s="66"/>
      <c r="RHK146" s="66"/>
      <c r="RHL146" s="66"/>
      <c r="RHM146" s="66"/>
      <c r="RHN146" s="66"/>
      <c r="RHO146" s="66"/>
      <c r="RHP146" s="66"/>
      <c r="RHQ146" s="66"/>
      <c r="RHR146" s="66"/>
      <c r="RHS146" s="66"/>
      <c r="RHT146" s="66"/>
      <c r="RHU146" s="66"/>
      <c r="RHV146" s="66"/>
      <c r="RHW146" s="66"/>
      <c r="RHX146" s="66"/>
      <c r="RHY146" s="66"/>
      <c r="RHZ146" s="66"/>
      <c r="RIA146" s="66"/>
      <c r="RIB146" s="66"/>
      <c r="RIC146" s="66"/>
      <c r="RID146" s="66"/>
      <c r="RIE146" s="66"/>
      <c r="RIF146" s="66"/>
      <c r="RIG146" s="66"/>
      <c r="RIH146" s="66"/>
      <c r="RII146" s="66"/>
      <c r="RIJ146" s="66"/>
      <c r="RIK146" s="66"/>
      <c r="RIL146" s="66"/>
      <c r="RIM146" s="66"/>
      <c r="RIN146" s="66"/>
      <c r="RIO146" s="66"/>
      <c r="RIP146" s="66"/>
      <c r="RIQ146" s="66"/>
      <c r="RIR146" s="66"/>
      <c r="RIS146" s="66"/>
      <c r="RIT146" s="66"/>
      <c r="RIU146" s="66"/>
      <c r="RIV146" s="66"/>
      <c r="RIW146" s="66"/>
      <c r="RIX146" s="66"/>
      <c r="RIY146" s="66"/>
      <c r="RIZ146" s="66"/>
      <c r="RJA146" s="66"/>
      <c r="RJB146" s="66"/>
      <c r="RJC146" s="66"/>
      <c r="RJD146" s="66"/>
      <c r="RJE146" s="66"/>
      <c r="RJF146" s="66"/>
      <c r="RJG146" s="66"/>
      <c r="RJH146" s="66"/>
      <c r="RJI146" s="66"/>
      <c r="RJJ146" s="66"/>
      <c r="RJK146" s="66"/>
      <c r="RJL146" s="66"/>
      <c r="RJM146" s="66"/>
      <c r="RJN146" s="66"/>
      <c r="RJO146" s="66"/>
      <c r="RJP146" s="66"/>
      <c r="RJQ146" s="66"/>
      <c r="RJR146" s="66"/>
      <c r="RJS146" s="66"/>
      <c r="RJT146" s="66"/>
      <c r="RJU146" s="66"/>
      <c r="RJV146" s="66"/>
      <c r="RJW146" s="66"/>
      <c r="RJX146" s="66"/>
      <c r="RJY146" s="66"/>
      <c r="RJZ146" s="66"/>
      <c r="RKA146" s="66"/>
      <c r="RKB146" s="66"/>
      <c r="RKC146" s="66"/>
      <c r="RKD146" s="66"/>
      <c r="RKE146" s="66"/>
      <c r="RKF146" s="66"/>
      <c r="RKG146" s="66"/>
      <c r="RKH146" s="66"/>
      <c r="RKI146" s="66"/>
      <c r="RKJ146" s="66"/>
      <c r="RKK146" s="66"/>
      <c r="RKL146" s="66"/>
      <c r="RKM146" s="66"/>
      <c r="RKN146" s="66"/>
      <c r="RKO146" s="66"/>
      <c r="RKP146" s="66"/>
      <c r="RKQ146" s="66"/>
      <c r="RKR146" s="66"/>
      <c r="RKS146" s="66"/>
      <c r="RKT146" s="66"/>
      <c r="RKU146" s="66"/>
      <c r="RKV146" s="66"/>
      <c r="RKW146" s="66"/>
      <c r="RKX146" s="66"/>
      <c r="RKY146" s="66"/>
      <c r="RKZ146" s="66"/>
      <c r="RLA146" s="66"/>
      <c r="RLB146" s="66"/>
      <c r="RLC146" s="66"/>
      <c r="RLD146" s="66"/>
      <c r="RLE146" s="66"/>
      <c r="RLF146" s="66"/>
      <c r="RLG146" s="66"/>
      <c r="RLH146" s="66"/>
      <c r="RLI146" s="66"/>
      <c r="RLJ146" s="66"/>
      <c r="RLK146" s="66"/>
      <c r="RLL146" s="66"/>
      <c r="RLM146" s="66"/>
      <c r="RLN146" s="66"/>
      <c r="RLO146" s="66"/>
      <c r="RLP146" s="66"/>
      <c r="RLQ146" s="66"/>
      <c r="RLR146" s="66"/>
      <c r="RLS146" s="66"/>
      <c r="RLT146" s="66"/>
      <c r="RLU146" s="66"/>
      <c r="RLV146" s="66"/>
      <c r="RLW146" s="66"/>
      <c r="RLX146" s="66"/>
      <c r="RLY146" s="66"/>
      <c r="RLZ146" s="66"/>
      <c r="RMA146" s="66"/>
      <c r="RMB146" s="66"/>
      <c r="RMC146" s="66"/>
      <c r="RMD146" s="66"/>
      <c r="RME146" s="66"/>
      <c r="RMF146" s="66"/>
      <c r="RMG146" s="66"/>
      <c r="RMH146" s="66"/>
      <c r="RMI146" s="66"/>
      <c r="RMJ146" s="66"/>
      <c r="RMK146" s="66"/>
      <c r="RML146" s="66"/>
      <c r="RMM146" s="66"/>
      <c r="RMN146" s="66"/>
      <c r="RMO146" s="66"/>
      <c r="RMP146" s="66"/>
      <c r="RMQ146" s="66"/>
      <c r="RMR146" s="66"/>
      <c r="RMS146" s="66"/>
      <c r="RMT146" s="66"/>
      <c r="RMU146" s="66"/>
      <c r="RMV146" s="66"/>
      <c r="RMW146" s="66"/>
      <c r="RMX146" s="66"/>
      <c r="RMY146" s="66"/>
      <c r="RMZ146" s="66"/>
      <c r="RNA146" s="66"/>
      <c r="RNB146" s="66"/>
      <c r="RNC146" s="66"/>
      <c r="RND146" s="66"/>
      <c r="RNE146" s="66"/>
      <c r="RNF146" s="66"/>
      <c r="RNG146" s="66"/>
      <c r="RNH146" s="66"/>
      <c r="RNI146" s="66"/>
      <c r="RNJ146" s="66"/>
      <c r="RNK146" s="66"/>
      <c r="RNL146" s="66"/>
      <c r="RNM146" s="66"/>
      <c r="RNN146" s="66"/>
      <c r="RNO146" s="66"/>
      <c r="RNP146" s="66"/>
      <c r="RNQ146" s="66"/>
      <c r="RNR146" s="66"/>
      <c r="RNS146" s="66"/>
      <c r="RNT146" s="66"/>
      <c r="RNU146" s="66"/>
      <c r="RNV146" s="66"/>
      <c r="RNW146" s="66"/>
      <c r="RNX146" s="66"/>
      <c r="RNY146" s="66"/>
      <c r="RNZ146" s="66"/>
      <c r="ROA146" s="66"/>
      <c r="ROB146" s="66"/>
      <c r="ROC146" s="66"/>
      <c r="ROD146" s="66"/>
      <c r="ROE146" s="66"/>
      <c r="ROF146" s="66"/>
      <c r="ROG146" s="66"/>
      <c r="ROH146" s="66"/>
      <c r="ROI146" s="66"/>
      <c r="ROJ146" s="66"/>
      <c r="ROK146" s="66"/>
      <c r="ROL146" s="66"/>
      <c r="ROM146" s="66"/>
      <c r="RON146" s="66"/>
      <c r="ROO146" s="66"/>
      <c r="ROP146" s="66"/>
      <c r="ROQ146" s="66"/>
      <c r="ROR146" s="66"/>
      <c r="ROS146" s="66"/>
      <c r="ROT146" s="66"/>
      <c r="ROU146" s="66"/>
      <c r="ROV146" s="66"/>
      <c r="ROW146" s="66"/>
      <c r="ROX146" s="66"/>
      <c r="ROY146" s="66"/>
      <c r="ROZ146" s="66"/>
      <c r="RPA146" s="66"/>
      <c r="RPB146" s="66"/>
      <c r="RPC146" s="66"/>
      <c r="RPD146" s="66"/>
      <c r="RPE146" s="66"/>
      <c r="RPF146" s="66"/>
      <c r="RPG146" s="66"/>
      <c r="RPH146" s="66"/>
      <c r="RPI146" s="66"/>
      <c r="RPJ146" s="66"/>
      <c r="RPK146" s="66"/>
      <c r="RPL146" s="66"/>
      <c r="RPM146" s="66"/>
      <c r="RPN146" s="66"/>
      <c r="RPO146" s="66"/>
      <c r="RPP146" s="66"/>
      <c r="RPQ146" s="66"/>
      <c r="RPR146" s="66"/>
      <c r="RPS146" s="66"/>
      <c r="RPT146" s="66"/>
      <c r="RPU146" s="66"/>
      <c r="RPV146" s="66"/>
      <c r="RPW146" s="66"/>
      <c r="RPX146" s="66"/>
      <c r="RPY146" s="66"/>
      <c r="RPZ146" s="66"/>
      <c r="RQA146" s="66"/>
      <c r="RQB146" s="66"/>
      <c r="RQC146" s="66"/>
      <c r="RQD146" s="66"/>
      <c r="RQE146" s="66"/>
      <c r="RQF146" s="66"/>
      <c r="RQG146" s="66"/>
      <c r="RQH146" s="66"/>
      <c r="RQI146" s="66"/>
      <c r="RQJ146" s="66"/>
      <c r="RQK146" s="66"/>
      <c r="RQL146" s="66"/>
      <c r="RQM146" s="66"/>
      <c r="RQN146" s="66"/>
      <c r="RQO146" s="66"/>
      <c r="RQP146" s="66"/>
      <c r="RQQ146" s="66"/>
      <c r="RQR146" s="66"/>
      <c r="RQS146" s="66"/>
      <c r="RQT146" s="66"/>
      <c r="RQU146" s="66"/>
      <c r="RQV146" s="66"/>
      <c r="RQW146" s="66"/>
      <c r="RQX146" s="66"/>
      <c r="RQY146" s="66"/>
      <c r="RQZ146" s="66"/>
      <c r="RRA146" s="66"/>
      <c r="RRB146" s="66"/>
      <c r="RRC146" s="66"/>
      <c r="RRD146" s="66"/>
      <c r="RRE146" s="66"/>
      <c r="RRF146" s="66"/>
      <c r="RRG146" s="66"/>
      <c r="RRH146" s="66"/>
      <c r="RRI146" s="66"/>
      <c r="RRJ146" s="66"/>
      <c r="RRK146" s="66"/>
      <c r="RRL146" s="66"/>
      <c r="RRM146" s="66"/>
      <c r="RRN146" s="66"/>
      <c r="RRO146" s="66"/>
      <c r="RRP146" s="66"/>
      <c r="RRQ146" s="66"/>
      <c r="RRR146" s="66"/>
      <c r="RRS146" s="66"/>
      <c r="RRT146" s="66"/>
      <c r="RRU146" s="66"/>
      <c r="RRV146" s="66"/>
      <c r="RRW146" s="66"/>
      <c r="RRX146" s="66"/>
      <c r="RRY146" s="66"/>
      <c r="RRZ146" s="66"/>
      <c r="RSA146" s="66"/>
      <c r="RSB146" s="66"/>
      <c r="RSC146" s="66"/>
      <c r="RSD146" s="66"/>
      <c r="RSE146" s="66"/>
      <c r="RSF146" s="66"/>
      <c r="RSG146" s="66"/>
      <c r="RSH146" s="66"/>
      <c r="RSI146" s="66"/>
      <c r="RSJ146" s="66"/>
      <c r="RSK146" s="66"/>
      <c r="RSL146" s="66"/>
      <c r="RSM146" s="66"/>
      <c r="RSN146" s="66"/>
      <c r="RSO146" s="66"/>
      <c r="RSP146" s="66"/>
      <c r="RSQ146" s="66"/>
      <c r="RSR146" s="66"/>
      <c r="RSS146" s="66"/>
      <c r="RST146" s="66"/>
      <c r="RSU146" s="66"/>
      <c r="RSV146" s="66"/>
      <c r="RSW146" s="66"/>
      <c r="RSX146" s="66"/>
      <c r="RSY146" s="66"/>
      <c r="RSZ146" s="66"/>
      <c r="RTA146" s="66"/>
      <c r="RTB146" s="66"/>
      <c r="RTC146" s="66"/>
      <c r="RTD146" s="66"/>
      <c r="RTE146" s="66"/>
      <c r="RTF146" s="66"/>
      <c r="RTG146" s="66"/>
      <c r="RTH146" s="66"/>
      <c r="RTI146" s="66"/>
      <c r="RTJ146" s="66"/>
      <c r="RTK146" s="66"/>
      <c r="RTL146" s="66"/>
      <c r="RTM146" s="66"/>
      <c r="RTN146" s="66"/>
      <c r="RTO146" s="66"/>
      <c r="RTP146" s="66"/>
      <c r="RTQ146" s="66"/>
      <c r="RTR146" s="66"/>
      <c r="RTS146" s="66"/>
      <c r="RTT146" s="66"/>
      <c r="RTU146" s="66"/>
      <c r="RTV146" s="66"/>
      <c r="RTW146" s="66"/>
      <c r="RTX146" s="66"/>
      <c r="RTY146" s="66"/>
      <c r="RTZ146" s="66"/>
      <c r="RUA146" s="66"/>
      <c r="RUB146" s="66"/>
      <c r="RUC146" s="66"/>
      <c r="RUD146" s="66"/>
      <c r="RUE146" s="66"/>
      <c r="RUF146" s="66"/>
      <c r="RUG146" s="66"/>
      <c r="RUH146" s="66"/>
      <c r="RUI146" s="66"/>
      <c r="RUJ146" s="66"/>
      <c r="RUK146" s="66"/>
      <c r="RUL146" s="66"/>
      <c r="RUM146" s="66"/>
      <c r="RUN146" s="66"/>
      <c r="RUO146" s="66"/>
      <c r="RUP146" s="66"/>
      <c r="RUQ146" s="66"/>
      <c r="RUR146" s="66"/>
      <c r="RUS146" s="66"/>
      <c r="RUT146" s="66"/>
      <c r="RUU146" s="66"/>
      <c r="RUV146" s="66"/>
      <c r="RUW146" s="66"/>
      <c r="RUX146" s="66"/>
      <c r="RUY146" s="66"/>
      <c r="RUZ146" s="66"/>
      <c r="RVA146" s="66"/>
      <c r="RVB146" s="66"/>
      <c r="RVC146" s="66"/>
      <c r="RVD146" s="66"/>
      <c r="RVE146" s="66"/>
      <c r="RVF146" s="66"/>
      <c r="RVG146" s="66"/>
      <c r="RVH146" s="66"/>
      <c r="RVI146" s="66"/>
      <c r="RVJ146" s="66"/>
      <c r="RVK146" s="66"/>
      <c r="RVL146" s="66"/>
      <c r="RVM146" s="66"/>
      <c r="RVN146" s="66"/>
      <c r="RVO146" s="66"/>
      <c r="RVP146" s="66"/>
      <c r="RVQ146" s="66"/>
      <c r="RVR146" s="66"/>
      <c r="RVS146" s="66"/>
      <c r="RVT146" s="66"/>
      <c r="RVU146" s="66"/>
      <c r="RVV146" s="66"/>
      <c r="RVW146" s="66"/>
      <c r="RVX146" s="66"/>
      <c r="RVY146" s="66"/>
      <c r="RVZ146" s="66"/>
      <c r="RWA146" s="66"/>
      <c r="RWB146" s="66"/>
      <c r="RWC146" s="66"/>
      <c r="RWD146" s="66"/>
      <c r="RWE146" s="66"/>
      <c r="RWF146" s="66"/>
      <c r="RWG146" s="66"/>
      <c r="RWH146" s="66"/>
      <c r="RWI146" s="66"/>
      <c r="RWJ146" s="66"/>
      <c r="RWK146" s="66"/>
      <c r="RWL146" s="66"/>
      <c r="RWM146" s="66"/>
      <c r="RWN146" s="66"/>
      <c r="RWO146" s="66"/>
      <c r="RWP146" s="66"/>
      <c r="RWQ146" s="66"/>
      <c r="RWR146" s="66"/>
      <c r="RWS146" s="66"/>
      <c r="RWT146" s="66"/>
      <c r="RWU146" s="66"/>
      <c r="RWV146" s="66"/>
      <c r="RWW146" s="66"/>
      <c r="RWX146" s="66"/>
      <c r="RWY146" s="66"/>
      <c r="RWZ146" s="66"/>
      <c r="RXA146" s="66"/>
      <c r="RXB146" s="66"/>
      <c r="RXC146" s="66"/>
      <c r="RXD146" s="66"/>
      <c r="RXE146" s="66"/>
      <c r="RXF146" s="66"/>
      <c r="RXG146" s="66"/>
      <c r="RXH146" s="66"/>
      <c r="RXI146" s="66"/>
      <c r="RXJ146" s="66"/>
      <c r="RXK146" s="66"/>
      <c r="RXL146" s="66"/>
      <c r="RXM146" s="66"/>
      <c r="RXN146" s="66"/>
      <c r="RXO146" s="66"/>
      <c r="RXP146" s="66"/>
      <c r="RXQ146" s="66"/>
      <c r="RXR146" s="66"/>
      <c r="RXS146" s="66"/>
      <c r="RXT146" s="66"/>
      <c r="RXU146" s="66"/>
      <c r="RXV146" s="66"/>
      <c r="RXW146" s="66"/>
      <c r="RXX146" s="66"/>
      <c r="RXY146" s="66"/>
      <c r="RXZ146" s="66"/>
      <c r="RYA146" s="66"/>
      <c r="RYB146" s="66"/>
      <c r="RYC146" s="66"/>
      <c r="RYD146" s="66"/>
      <c r="RYE146" s="66"/>
      <c r="RYF146" s="66"/>
      <c r="RYG146" s="66"/>
      <c r="RYH146" s="66"/>
      <c r="RYI146" s="66"/>
      <c r="RYJ146" s="66"/>
      <c r="RYK146" s="66"/>
      <c r="RYL146" s="66"/>
      <c r="RYM146" s="66"/>
      <c r="RYN146" s="66"/>
      <c r="RYO146" s="66"/>
      <c r="RYP146" s="66"/>
      <c r="RYQ146" s="66"/>
      <c r="RYR146" s="66"/>
      <c r="RYS146" s="66"/>
      <c r="RYT146" s="66"/>
      <c r="RYU146" s="66"/>
      <c r="RYV146" s="66"/>
      <c r="RYW146" s="66"/>
      <c r="RYX146" s="66"/>
      <c r="RYY146" s="66"/>
      <c r="RYZ146" s="66"/>
      <c r="RZA146" s="66"/>
      <c r="RZB146" s="66"/>
      <c r="RZC146" s="66"/>
      <c r="RZD146" s="66"/>
      <c r="RZE146" s="66"/>
      <c r="RZF146" s="66"/>
      <c r="RZG146" s="66"/>
      <c r="RZH146" s="66"/>
      <c r="RZI146" s="66"/>
      <c r="RZJ146" s="66"/>
      <c r="RZK146" s="66"/>
      <c r="RZL146" s="66"/>
      <c r="RZM146" s="66"/>
      <c r="RZN146" s="66"/>
      <c r="RZO146" s="66"/>
      <c r="RZP146" s="66"/>
      <c r="RZQ146" s="66"/>
      <c r="RZR146" s="66"/>
      <c r="RZS146" s="66"/>
      <c r="RZT146" s="66"/>
      <c r="RZU146" s="66"/>
      <c r="RZV146" s="66"/>
      <c r="RZW146" s="66"/>
      <c r="RZX146" s="66"/>
      <c r="RZY146" s="66"/>
      <c r="RZZ146" s="66"/>
      <c r="SAA146" s="66"/>
      <c r="SAB146" s="66"/>
      <c r="SAC146" s="66"/>
      <c r="SAD146" s="66"/>
      <c r="SAE146" s="66"/>
      <c r="SAF146" s="66"/>
      <c r="SAG146" s="66"/>
      <c r="SAH146" s="66"/>
      <c r="SAI146" s="66"/>
      <c r="SAJ146" s="66"/>
      <c r="SAK146" s="66"/>
      <c r="SAL146" s="66"/>
      <c r="SAM146" s="66"/>
      <c r="SAN146" s="66"/>
      <c r="SAO146" s="66"/>
      <c r="SAP146" s="66"/>
      <c r="SAQ146" s="66"/>
      <c r="SAR146" s="66"/>
      <c r="SAS146" s="66"/>
      <c r="SAT146" s="66"/>
      <c r="SAU146" s="66"/>
      <c r="SAV146" s="66"/>
      <c r="SAW146" s="66"/>
      <c r="SAX146" s="66"/>
      <c r="SAY146" s="66"/>
      <c r="SAZ146" s="66"/>
      <c r="SBA146" s="66"/>
      <c r="SBB146" s="66"/>
      <c r="SBC146" s="66"/>
      <c r="SBD146" s="66"/>
      <c r="SBE146" s="66"/>
      <c r="SBF146" s="66"/>
      <c r="SBG146" s="66"/>
      <c r="SBH146" s="66"/>
      <c r="SBI146" s="66"/>
      <c r="SBJ146" s="66"/>
      <c r="SBK146" s="66"/>
      <c r="SBL146" s="66"/>
      <c r="SBM146" s="66"/>
      <c r="SBN146" s="66"/>
      <c r="SBO146" s="66"/>
      <c r="SBP146" s="66"/>
      <c r="SBQ146" s="66"/>
      <c r="SBR146" s="66"/>
      <c r="SBS146" s="66"/>
      <c r="SBT146" s="66"/>
      <c r="SBU146" s="66"/>
      <c r="SBV146" s="66"/>
      <c r="SBW146" s="66"/>
      <c r="SBX146" s="66"/>
      <c r="SBY146" s="66"/>
      <c r="SBZ146" s="66"/>
      <c r="SCA146" s="66"/>
      <c r="SCB146" s="66"/>
      <c r="SCC146" s="66"/>
      <c r="SCD146" s="66"/>
      <c r="SCE146" s="66"/>
      <c r="SCF146" s="66"/>
      <c r="SCG146" s="66"/>
      <c r="SCH146" s="66"/>
      <c r="SCI146" s="66"/>
      <c r="SCJ146" s="66"/>
      <c r="SCK146" s="66"/>
      <c r="SCL146" s="66"/>
      <c r="SCM146" s="66"/>
      <c r="SCN146" s="66"/>
      <c r="SCO146" s="66"/>
      <c r="SCP146" s="66"/>
      <c r="SCQ146" s="66"/>
      <c r="SCR146" s="66"/>
      <c r="SCS146" s="66"/>
      <c r="SCT146" s="66"/>
      <c r="SCU146" s="66"/>
      <c r="SCV146" s="66"/>
      <c r="SCW146" s="66"/>
      <c r="SCX146" s="66"/>
      <c r="SCY146" s="66"/>
      <c r="SCZ146" s="66"/>
      <c r="SDA146" s="66"/>
      <c r="SDB146" s="66"/>
      <c r="SDC146" s="66"/>
      <c r="SDD146" s="66"/>
      <c r="SDE146" s="66"/>
      <c r="SDF146" s="66"/>
      <c r="SDG146" s="66"/>
      <c r="SDH146" s="66"/>
      <c r="SDI146" s="66"/>
      <c r="SDJ146" s="66"/>
      <c r="SDK146" s="66"/>
      <c r="SDL146" s="66"/>
      <c r="SDM146" s="66"/>
      <c r="SDN146" s="66"/>
      <c r="SDO146" s="66"/>
      <c r="SDP146" s="66"/>
      <c r="SDQ146" s="66"/>
      <c r="SDR146" s="66"/>
      <c r="SDS146" s="66"/>
      <c r="SDT146" s="66"/>
      <c r="SDU146" s="66"/>
      <c r="SDV146" s="66"/>
      <c r="SDW146" s="66"/>
      <c r="SDX146" s="66"/>
      <c r="SDY146" s="66"/>
      <c r="SDZ146" s="66"/>
      <c r="SEA146" s="66"/>
      <c r="SEB146" s="66"/>
      <c r="SEC146" s="66"/>
      <c r="SED146" s="66"/>
      <c r="SEE146" s="66"/>
      <c r="SEF146" s="66"/>
      <c r="SEG146" s="66"/>
      <c r="SEH146" s="66"/>
      <c r="SEI146" s="66"/>
      <c r="SEJ146" s="66"/>
      <c r="SEK146" s="66"/>
      <c r="SEL146" s="66"/>
      <c r="SEM146" s="66"/>
      <c r="SEN146" s="66"/>
      <c r="SEO146" s="66"/>
      <c r="SEP146" s="66"/>
      <c r="SEQ146" s="66"/>
      <c r="SER146" s="66"/>
      <c r="SES146" s="66"/>
      <c r="SET146" s="66"/>
      <c r="SEU146" s="66"/>
      <c r="SEV146" s="66"/>
      <c r="SEW146" s="66"/>
      <c r="SEX146" s="66"/>
      <c r="SEY146" s="66"/>
      <c r="SEZ146" s="66"/>
      <c r="SFA146" s="66"/>
      <c r="SFB146" s="66"/>
      <c r="SFC146" s="66"/>
      <c r="SFD146" s="66"/>
      <c r="SFE146" s="66"/>
      <c r="SFF146" s="66"/>
      <c r="SFG146" s="66"/>
      <c r="SFH146" s="66"/>
      <c r="SFI146" s="66"/>
      <c r="SFJ146" s="66"/>
      <c r="SFK146" s="66"/>
      <c r="SFL146" s="66"/>
      <c r="SFM146" s="66"/>
      <c r="SFN146" s="66"/>
      <c r="SFO146" s="66"/>
      <c r="SFP146" s="66"/>
      <c r="SFQ146" s="66"/>
      <c r="SFR146" s="66"/>
      <c r="SFS146" s="66"/>
      <c r="SFT146" s="66"/>
      <c r="SFU146" s="66"/>
      <c r="SFV146" s="66"/>
      <c r="SFW146" s="66"/>
      <c r="SFX146" s="66"/>
      <c r="SFY146" s="66"/>
      <c r="SFZ146" s="66"/>
      <c r="SGA146" s="66"/>
      <c r="SGB146" s="66"/>
      <c r="SGC146" s="66"/>
      <c r="SGD146" s="66"/>
      <c r="SGE146" s="66"/>
      <c r="SGF146" s="66"/>
      <c r="SGG146" s="66"/>
      <c r="SGH146" s="66"/>
      <c r="SGI146" s="66"/>
      <c r="SGJ146" s="66"/>
      <c r="SGK146" s="66"/>
      <c r="SGL146" s="66"/>
      <c r="SGM146" s="66"/>
      <c r="SGN146" s="66"/>
      <c r="SGO146" s="66"/>
      <c r="SGP146" s="66"/>
      <c r="SGQ146" s="66"/>
      <c r="SGR146" s="66"/>
      <c r="SGS146" s="66"/>
      <c r="SGT146" s="66"/>
      <c r="SGU146" s="66"/>
      <c r="SGV146" s="66"/>
      <c r="SGW146" s="66"/>
      <c r="SGX146" s="66"/>
      <c r="SGY146" s="66"/>
      <c r="SGZ146" s="66"/>
      <c r="SHA146" s="66"/>
      <c r="SHB146" s="66"/>
      <c r="SHC146" s="66"/>
      <c r="SHD146" s="66"/>
      <c r="SHE146" s="66"/>
      <c r="SHF146" s="66"/>
      <c r="SHG146" s="66"/>
      <c r="SHH146" s="66"/>
      <c r="SHI146" s="66"/>
      <c r="SHJ146" s="66"/>
      <c r="SHK146" s="66"/>
      <c r="SHL146" s="66"/>
      <c r="SHM146" s="66"/>
      <c r="SHN146" s="66"/>
      <c r="SHO146" s="66"/>
      <c r="SHP146" s="66"/>
      <c r="SHQ146" s="66"/>
      <c r="SHR146" s="66"/>
      <c r="SHS146" s="66"/>
      <c r="SHT146" s="66"/>
      <c r="SHU146" s="66"/>
      <c r="SHV146" s="66"/>
      <c r="SHW146" s="66"/>
      <c r="SHX146" s="66"/>
      <c r="SHY146" s="66"/>
      <c r="SHZ146" s="66"/>
      <c r="SIA146" s="66"/>
      <c r="SIB146" s="66"/>
      <c r="SIC146" s="66"/>
      <c r="SID146" s="66"/>
      <c r="SIE146" s="66"/>
      <c r="SIF146" s="66"/>
      <c r="SIG146" s="66"/>
      <c r="SIH146" s="66"/>
      <c r="SII146" s="66"/>
      <c r="SIJ146" s="66"/>
      <c r="SIK146" s="66"/>
      <c r="SIL146" s="66"/>
      <c r="SIM146" s="66"/>
      <c r="SIN146" s="66"/>
      <c r="SIO146" s="66"/>
      <c r="SIP146" s="66"/>
      <c r="SIQ146" s="66"/>
      <c r="SIR146" s="66"/>
      <c r="SIS146" s="66"/>
      <c r="SIT146" s="66"/>
      <c r="SIU146" s="66"/>
      <c r="SIV146" s="66"/>
      <c r="SIW146" s="66"/>
      <c r="SIX146" s="66"/>
      <c r="SIY146" s="66"/>
      <c r="SIZ146" s="66"/>
      <c r="SJA146" s="66"/>
      <c r="SJB146" s="66"/>
      <c r="SJC146" s="66"/>
      <c r="SJD146" s="66"/>
      <c r="SJE146" s="66"/>
      <c r="SJF146" s="66"/>
      <c r="SJG146" s="66"/>
      <c r="SJH146" s="66"/>
      <c r="SJI146" s="66"/>
      <c r="SJJ146" s="66"/>
      <c r="SJK146" s="66"/>
      <c r="SJL146" s="66"/>
      <c r="SJM146" s="66"/>
      <c r="SJN146" s="66"/>
      <c r="SJO146" s="66"/>
      <c r="SJP146" s="66"/>
      <c r="SJQ146" s="66"/>
      <c r="SJR146" s="66"/>
      <c r="SJS146" s="66"/>
      <c r="SJT146" s="66"/>
      <c r="SJU146" s="66"/>
      <c r="SJV146" s="66"/>
      <c r="SJW146" s="66"/>
      <c r="SJX146" s="66"/>
      <c r="SJY146" s="66"/>
      <c r="SJZ146" s="66"/>
      <c r="SKA146" s="66"/>
      <c r="SKB146" s="66"/>
      <c r="SKC146" s="66"/>
      <c r="SKD146" s="66"/>
      <c r="SKE146" s="66"/>
      <c r="SKF146" s="66"/>
      <c r="SKG146" s="66"/>
      <c r="SKH146" s="66"/>
      <c r="SKI146" s="66"/>
      <c r="SKJ146" s="66"/>
      <c r="SKK146" s="66"/>
      <c r="SKL146" s="66"/>
      <c r="SKM146" s="66"/>
      <c r="SKN146" s="66"/>
      <c r="SKO146" s="66"/>
      <c r="SKP146" s="66"/>
      <c r="SKQ146" s="66"/>
      <c r="SKR146" s="66"/>
      <c r="SKS146" s="66"/>
      <c r="SKT146" s="66"/>
      <c r="SKU146" s="66"/>
      <c r="SKV146" s="66"/>
      <c r="SKW146" s="66"/>
      <c r="SKX146" s="66"/>
      <c r="SKY146" s="66"/>
      <c r="SKZ146" s="66"/>
      <c r="SLA146" s="66"/>
      <c r="SLB146" s="66"/>
      <c r="SLC146" s="66"/>
      <c r="SLD146" s="66"/>
      <c r="SLE146" s="66"/>
      <c r="SLF146" s="66"/>
      <c r="SLG146" s="66"/>
      <c r="SLH146" s="66"/>
      <c r="SLI146" s="66"/>
      <c r="SLJ146" s="66"/>
      <c r="SLK146" s="66"/>
      <c r="SLL146" s="66"/>
      <c r="SLM146" s="66"/>
      <c r="SLN146" s="66"/>
      <c r="SLO146" s="66"/>
      <c r="SLP146" s="66"/>
      <c r="SLQ146" s="66"/>
      <c r="SLR146" s="66"/>
      <c r="SLS146" s="66"/>
      <c r="SLT146" s="66"/>
      <c r="SLU146" s="66"/>
      <c r="SLV146" s="66"/>
      <c r="SLW146" s="66"/>
      <c r="SLX146" s="66"/>
      <c r="SLY146" s="66"/>
      <c r="SLZ146" s="66"/>
      <c r="SMA146" s="66"/>
      <c r="SMB146" s="66"/>
      <c r="SMC146" s="66"/>
      <c r="SMD146" s="66"/>
      <c r="SME146" s="66"/>
      <c r="SMF146" s="66"/>
      <c r="SMG146" s="66"/>
      <c r="SMH146" s="66"/>
      <c r="SMI146" s="66"/>
      <c r="SMJ146" s="66"/>
      <c r="SMK146" s="66"/>
      <c r="SML146" s="66"/>
      <c r="SMM146" s="66"/>
      <c r="SMN146" s="66"/>
      <c r="SMO146" s="66"/>
      <c r="SMP146" s="66"/>
      <c r="SMQ146" s="66"/>
      <c r="SMR146" s="66"/>
      <c r="SMS146" s="66"/>
      <c r="SMT146" s="66"/>
      <c r="SMU146" s="66"/>
      <c r="SMV146" s="66"/>
      <c r="SMW146" s="66"/>
      <c r="SMX146" s="66"/>
      <c r="SMY146" s="66"/>
      <c r="SMZ146" s="66"/>
      <c r="SNA146" s="66"/>
      <c r="SNB146" s="66"/>
      <c r="SNC146" s="66"/>
      <c r="SND146" s="66"/>
      <c r="SNE146" s="66"/>
      <c r="SNF146" s="66"/>
      <c r="SNG146" s="66"/>
      <c r="SNH146" s="66"/>
      <c r="SNI146" s="66"/>
      <c r="SNJ146" s="66"/>
      <c r="SNK146" s="66"/>
      <c r="SNL146" s="66"/>
      <c r="SNM146" s="66"/>
      <c r="SNN146" s="66"/>
      <c r="SNO146" s="66"/>
      <c r="SNP146" s="66"/>
      <c r="SNQ146" s="66"/>
      <c r="SNR146" s="66"/>
      <c r="SNS146" s="66"/>
      <c r="SNT146" s="66"/>
      <c r="SNU146" s="66"/>
      <c r="SNV146" s="66"/>
      <c r="SNW146" s="66"/>
      <c r="SNX146" s="66"/>
      <c r="SNY146" s="66"/>
      <c r="SNZ146" s="66"/>
      <c r="SOA146" s="66"/>
      <c r="SOB146" s="66"/>
      <c r="SOC146" s="66"/>
      <c r="SOD146" s="66"/>
      <c r="SOE146" s="66"/>
      <c r="SOF146" s="66"/>
      <c r="SOG146" s="66"/>
      <c r="SOH146" s="66"/>
      <c r="SOI146" s="66"/>
      <c r="SOJ146" s="66"/>
      <c r="SOK146" s="66"/>
      <c r="SOL146" s="66"/>
      <c r="SOM146" s="66"/>
      <c r="SON146" s="66"/>
      <c r="SOO146" s="66"/>
      <c r="SOP146" s="66"/>
      <c r="SOQ146" s="66"/>
      <c r="SOR146" s="66"/>
      <c r="SOS146" s="66"/>
      <c r="SOT146" s="66"/>
      <c r="SOU146" s="66"/>
      <c r="SOV146" s="66"/>
      <c r="SOW146" s="66"/>
      <c r="SOX146" s="66"/>
      <c r="SOY146" s="66"/>
      <c r="SOZ146" s="66"/>
      <c r="SPA146" s="66"/>
      <c r="SPB146" s="66"/>
      <c r="SPC146" s="66"/>
      <c r="SPD146" s="66"/>
      <c r="SPE146" s="66"/>
      <c r="SPF146" s="66"/>
      <c r="SPG146" s="66"/>
      <c r="SPH146" s="66"/>
      <c r="SPI146" s="66"/>
      <c r="SPJ146" s="66"/>
      <c r="SPK146" s="66"/>
      <c r="SPL146" s="66"/>
      <c r="SPM146" s="66"/>
      <c r="SPN146" s="66"/>
      <c r="SPO146" s="66"/>
      <c r="SPP146" s="66"/>
      <c r="SPQ146" s="66"/>
      <c r="SPR146" s="66"/>
      <c r="SPS146" s="66"/>
      <c r="SPT146" s="66"/>
      <c r="SPU146" s="66"/>
      <c r="SPV146" s="66"/>
      <c r="SPW146" s="66"/>
      <c r="SPX146" s="66"/>
      <c r="SPY146" s="66"/>
      <c r="SPZ146" s="66"/>
      <c r="SQA146" s="66"/>
      <c r="SQB146" s="66"/>
      <c r="SQC146" s="66"/>
      <c r="SQD146" s="66"/>
      <c r="SQE146" s="66"/>
      <c r="SQF146" s="66"/>
      <c r="SQG146" s="66"/>
      <c r="SQH146" s="66"/>
      <c r="SQI146" s="66"/>
      <c r="SQJ146" s="66"/>
      <c r="SQK146" s="66"/>
      <c r="SQL146" s="66"/>
      <c r="SQM146" s="66"/>
      <c r="SQN146" s="66"/>
      <c r="SQO146" s="66"/>
      <c r="SQP146" s="66"/>
      <c r="SQQ146" s="66"/>
      <c r="SQR146" s="66"/>
      <c r="SQS146" s="66"/>
      <c r="SQT146" s="66"/>
      <c r="SQU146" s="66"/>
      <c r="SQV146" s="66"/>
      <c r="SQW146" s="66"/>
      <c r="SQX146" s="66"/>
      <c r="SQY146" s="66"/>
      <c r="SQZ146" s="66"/>
      <c r="SRA146" s="66"/>
      <c r="SRB146" s="66"/>
      <c r="SRC146" s="66"/>
      <c r="SRD146" s="66"/>
      <c r="SRE146" s="66"/>
      <c r="SRF146" s="66"/>
      <c r="SRG146" s="66"/>
      <c r="SRH146" s="66"/>
      <c r="SRI146" s="66"/>
      <c r="SRJ146" s="66"/>
      <c r="SRK146" s="66"/>
      <c r="SRL146" s="66"/>
      <c r="SRM146" s="66"/>
      <c r="SRN146" s="66"/>
      <c r="SRO146" s="66"/>
      <c r="SRP146" s="66"/>
      <c r="SRQ146" s="66"/>
      <c r="SRR146" s="66"/>
      <c r="SRS146" s="66"/>
      <c r="SRT146" s="66"/>
      <c r="SRU146" s="66"/>
      <c r="SRV146" s="66"/>
      <c r="SRW146" s="66"/>
      <c r="SRX146" s="66"/>
      <c r="SRY146" s="66"/>
      <c r="SRZ146" s="66"/>
      <c r="SSA146" s="66"/>
      <c r="SSB146" s="66"/>
      <c r="SSC146" s="66"/>
      <c r="SSD146" s="66"/>
      <c r="SSE146" s="66"/>
      <c r="SSF146" s="66"/>
      <c r="SSG146" s="66"/>
      <c r="SSH146" s="66"/>
      <c r="SSI146" s="66"/>
      <c r="SSJ146" s="66"/>
      <c r="SSK146" s="66"/>
      <c r="SSL146" s="66"/>
      <c r="SSM146" s="66"/>
      <c r="SSN146" s="66"/>
      <c r="SSO146" s="66"/>
      <c r="SSP146" s="66"/>
      <c r="SSQ146" s="66"/>
      <c r="SSR146" s="66"/>
      <c r="SSS146" s="66"/>
      <c r="SST146" s="66"/>
      <c r="SSU146" s="66"/>
      <c r="SSV146" s="66"/>
      <c r="SSW146" s="66"/>
      <c r="SSX146" s="66"/>
      <c r="SSY146" s="66"/>
      <c r="SSZ146" s="66"/>
      <c r="STA146" s="66"/>
      <c r="STB146" s="66"/>
      <c r="STC146" s="66"/>
      <c r="STD146" s="66"/>
      <c r="STE146" s="66"/>
      <c r="STF146" s="66"/>
      <c r="STG146" s="66"/>
      <c r="STH146" s="66"/>
      <c r="STI146" s="66"/>
      <c r="STJ146" s="66"/>
      <c r="STK146" s="66"/>
      <c r="STL146" s="66"/>
      <c r="STM146" s="66"/>
      <c r="STN146" s="66"/>
      <c r="STO146" s="66"/>
      <c r="STP146" s="66"/>
      <c r="STQ146" s="66"/>
      <c r="STR146" s="66"/>
      <c r="STS146" s="66"/>
      <c r="STT146" s="66"/>
      <c r="STU146" s="66"/>
      <c r="STV146" s="66"/>
      <c r="STW146" s="66"/>
      <c r="STX146" s="66"/>
      <c r="STY146" s="66"/>
      <c r="STZ146" s="66"/>
      <c r="SUA146" s="66"/>
      <c r="SUB146" s="66"/>
      <c r="SUC146" s="66"/>
      <c r="SUD146" s="66"/>
      <c r="SUE146" s="66"/>
      <c r="SUF146" s="66"/>
      <c r="SUG146" s="66"/>
      <c r="SUH146" s="66"/>
      <c r="SUI146" s="66"/>
      <c r="SUJ146" s="66"/>
      <c r="SUK146" s="66"/>
      <c r="SUL146" s="66"/>
      <c r="SUM146" s="66"/>
      <c r="SUN146" s="66"/>
      <c r="SUO146" s="66"/>
      <c r="SUP146" s="66"/>
      <c r="SUQ146" s="66"/>
      <c r="SUR146" s="66"/>
      <c r="SUS146" s="66"/>
      <c r="SUT146" s="66"/>
      <c r="SUU146" s="66"/>
      <c r="SUV146" s="66"/>
      <c r="SUW146" s="66"/>
      <c r="SUX146" s="66"/>
      <c r="SUY146" s="66"/>
      <c r="SUZ146" s="66"/>
      <c r="SVA146" s="66"/>
      <c r="SVB146" s="66"/>
      <c r="SVC146" s="66"/>
      <c r="SVD146" s="66"/>
      <c r="SVE146" s="66"/>
      <c r="SVF146" s="66"/>
      <c r="SVG146" s="66"/>
      <c r="SVH146" s="66"/>
      <c r="SVI146" s="66"/>
      <c r="SVJ146" s="66"/>
      <c r="SVK146" s="66"/>
      <c r="SVL146" s="66"/>
      <c r="SVM146" s="66"/>
      <c r="SVN146" s="66"/>
      <c r="SVO146" s="66"/>
      <c r="SVP146" s="66"/>
      <c r="SVQ146" s="66"/>
      <c r="SVR146" s="66"/>
      <c r="SVS146" s="66"/>
      <c r="SVT146" s="66"/>
      <c r="SVU146" s="66"/>
      <c r="SVV146" s="66"/>
      <c r="SVW146" s="66"/>
      <c r="SVX146" s="66"/>
      <c r="SVY146" s="66"/>
      <c r="SVZ146" s="66"/>
      <c r="SWA146" s="66"/>
      <c r="SWB146" s="66"/>
      <c r="SWC146" s="66"/>
      <c r="SWD146" s="66"/>
      <c r="SWE146" s="66"/>
      <c r="SWF146" s="66"/>
      <c r="SWG146" s="66"/>
      <c r="SWH146" s="66"/>
      <c r="SWI146" s="66"/>
      <c r="SWJ146" s="66"/>
      <c r="SWK146" s="66"/>
      <c r="SWL146" s="66"/>
      <c r="SWM146" s="66"/>
      <c r="SWN146" s="66"/>
      <c r="SWO146" s="66"/>
      <c r="SWP146" s="66"/>
      <c r="SWQ146" s="66"/>
      <c r="SWR146" s="66"/>
      <c r="SWS146" s="66"/>
      <c r="SWT146" s="66"/>
      <c r="SWU146" s="66"/>
      <c r="SWV146" s="66"/>
      <c r="SWW146" s="66"/>
      <c r="SWX146" s="66"/>
      <c r="SWY146" s="66"/>
      <c r="SWZ146" s="66"/>
      <c r="SXA146" s="66"/>
      <c r="SXB146" s="66"/>
      <c r="SXC146" s="66"/>
      <c r="SXD146" s="66"/>
      <c r="SXE146" s="66"/>
      <c r="SXF146" s="66"/>
      <c r="SXG146" s="66"/>
      <c r="SXH146" s="66"/>
      <c r="SXI146" s="66"/>
      <c r="SXJ146" s="66"/>
      <c r="SXK146" s="66"/>
      <c r="SXL146" s="66"/>
      <c r="SXM146" s="66"/>
      <c r="SXN146" s="66"/>
      <c r="SXO146" s="66"/>
      <c r="SXP146" s="66"/>
      <c r="SXQ146" s="66"/>
      <c r="SXR146" s="66"/>
      <c r="SXS146" s="66"/>
      <c r="SXT146" s="66"/>
      <c r="SXU146" s="66"/>
      <c r="SXV146" s="66"/>
      <c r="SXW146" s="66"/>
      <c r="SXX146" s="66"/>
      <c r="SXY146" s="66"/>
      <c r="SXZ146" s="66"/>
      <c r="SYA146" s="66"/>
      <c r="SYB146" s="66"/>
      <c r="SYC146" s="66"/>
      <c r="SYD146" s="66"/>
      <c r="SYE146" s="66"/>
      <c r="SYF146" s="66"/>
      <c r="SYG146" s="66"/>
      <c r="SYH146" s="66"/>
      <c r="SYI146" s="66"/>
      <c r="SYJ146" s="66"/>
      <c r="SYK146" s="66"/>
      <c r="SYL146" s="66"/>
      <c r="SYM146" s="66"/>
      <c r="SYN146" s="66"/>
      <c r="SYO146" s="66"/>
      <c r="SYP146" s="66"/>
      <c r="SYQ146" s="66"/>
      <c r="SYR146" s="66"/>
      <c r="SYS146" s="66"/>
      <c r="SYT146" s="66"/>
      <c r="SYU146" s="66"/>
      <c r="SYV146" s="66"/>
      <c r="SYW146" s="66"/>
      <c r="SYX146" s="66"/>
      <c r="SYY146" s="66"/>
      <c r="SYZ146" s="66"/>
      <c r="SZA146" s="66"/>
      <c r="SZB146" s="66"/>
      <c r="SZC146" s="66"/>
      <c r="SZD146" s="66"/>
      <c r="SZE146" s="66"/>
      <c r="SZF146" s="66"/>
      <c r="SZG146" s="66"/>
      <c r="SZH146" s="66"/>
      <c r="SZI146" s="66"/>
      <c r="SZJ146" s="66"/>
      <c r="SZK146" s="66"/>
      <c r="SZL146" s="66"/>
      <c r="SZM146" s="66"/>
      <c r="SZN146" s="66"/>
      <c r="SZO146" s="66"/>
      <c r="SZP146" s="66"/>
      <c r="SZQ146" s="66"/>
      <c r="SZR146" s="66"/>
      <c r="SZS146" s="66"/>
      <c r="SZT146" s="66"/>
      <c r="SZU146" s="66"/>
      <c r="SZV146" s="66"/>
      <c r="SZW146" s="66"/>
      <c r="SZX146" s="66"/>
      <c r="SZY146" s="66"/>
      <c r="SZZ146" s="66"/>
      <c r="TAA146" s="66"/>
      <c r="TAB146" s="66"/>
      <c r="TAC146" s="66"/>
      <c r="TAD146" s="66"/>
      <c r="TAE146" s="66"/>
      <c r="TAF146" s="66"/>
      <c r="TAG146" s="66"/>
      <c r="TAH146" s="66"/>
      <c r="TAI146" s="66"/>
      <c r="TAJ146" s="66"/>
      <c r="TAK146" s="66"/>
      <c r="TAL146" s="66"/>
      <c r="TAM146" s="66"/>
      <c r="TAN146" s="66"/>
      <c r="TAO146" s="66"/>
      <c r="TAP146" s="66"/>
      <c r="TAQ146" s="66"/>
      <c r="TAR146" s="66"/>
      <c r="TAS146" s="66"/>
      <c r="TAT146" s="66"/>
      <c r="TAU146" s="66"/>
      <c r="TAV146" s="66"/>
      <c r="TAW146" s="66"/>
      <c r="TAX146" s="66"/>
      <c r="TAY146" s="66"/>
      <c r="TAZ146" s="66"/>
      <c r="TBA146" s="66"/>
      <c r="TBB146" s="66"/>
      <c r="TBC146" s="66"/>
      <c r="TBD146" s="66"/>
      <c r="TBE146" s="66"/>
      <c r="TBF146" s="66"/>
      <c r="TBG146" s="66"/>
      <c r="TBH146" s="66"/>
      <c r="TBI146" s="66"/>
      <c r="TBJ146" s="66"/>
      <c r="TBK146" s="66"/>
      <c r="TBL146" s="66"/>
      <c r="TBM146" s="66"/>
      <c r="TBN146" s="66"/>
      <c r="TBO146" s="66"/>
      <c r="TBP146" s="66"/>
      <c r="TBQ146" s="66"/>
      <c r="TBR146" s="66"/>
      <c r="TBS146" s="66"/>
      <c r="TBT146" s="66"/>
      <c r="TBU146" s="66"/>
      <c r="TBV146" s="66"/>
      <c r="TBW146" s="66"/>
      <c r="TBX146" s="66"/>
      <c r="TBY146" s="66"/>
      <c r="TBZ146" s="66"/>
      <c r="TCA146" s="66"/>
      <c r="TCB146" s="66"/>
      <c r="TCC146" s="66"/>
      <c r="TCD146" s="66"/>
      <c r="TCE146" s="66"/>
      <c r="TCF146" s="66"/>
      <c r="TCG146" s="66"/>
      <c r="TCH146" s="66"/>
      <c r="TCI146" s="66"/>
      <c r="TCJ146" s="66"/>
      <c r="TCK146" s="66"/>
      <c r="TCL146" s="66"/>
      <c r="TCM146" s="66"/>
      <c r="TCN146" s="66"/>
      <c r="TCO146" s="66"/>
      <c r="TCP146" s="66"/>
      <c r="TCQ146" s="66"/>
      <c r="TCR146" s="66"/>
      <c r="TCS146" s="66"/>
      <c r="TCT146" s="66"/>
      <c r="TCU146" s="66"/>
      <c r="TCV146" s="66"/>
      <c r="TCW146" s="66"/>
      <c r="TCX146" s="66"/>
      <c r="TCY146" s="66"/>
      <c r="TCZ146" s="66"/>
      <c r="TDA146" s="66"/>
      <c r="TDB146" s="66"/>
      <c r="TDC146" s="66"/>
      <c r="TDD146" s="66"/>
      <c r="TDE146" s="66"/>
      <c r="TDF146" s="66"/>
      <c r="TDG146" s="66"/>
      <c r="TDH146" s="66"/>
      <c r="TDI146" s="66"/>
      <c r="TDJ146" s="66"/>
      <c r="TDK146" s="66"/>
      <c r="TDL146" s="66"/>
      <c r="TDM146" s="66"/>
      <c r="TDN146" s="66"/>
      <c r="TDO146" s="66"/>
      <c r="TDP146" s="66"/>
      <c r="TDQ146" s="66"/>
      <c r="TDR146" s="66"/>
      <c r="TDS146" s="66"/>
      <c r="TDT146" s="66"/>
      <c r="TDU146" s="66"/>
      <c r="TDV146" s="66"/>
      <c r="TDW146" s="66"/>
      <c r="TDX146" s="66"/>
      <c r="TDY146" s="66"/>
      <c r="TDZ146" s="66"/>
      <c r="TEA146" s="66"/>
      <c r="TEB146" s="66"/>
      <c r="TEC146" s="66"/>
      <c r="TED146" s="66"/>
      <c r="TEE146" s="66"/>
      <c r="TEF146" s="66"/>
      <c r="TEG146" s="66"/>
      <c r="TEH146" s="66"/>
      <c r="TEI146" s="66"/>
      <c r="TEJ146" s="66"/>
      <c r="TEK146" s="66"/>
      <c r="TEL146" s="66"/>
      <c r="TEM146" s="66"/>
      <c r="TEN146" s="66"/>
      <c r="TEO146" s="66"/>
      <c r="TEP146" s="66"/>
      <c r="TEQ146" s="66"/>
      <c r="TER146" s="66"/>
      <c r="TES146" s="66"/>
      <c r="TET146" s="66"/>
      <c r="TEU146" s="66"/>
      <c r="TEV146" s="66"/>
      <c r="TEW146" s="66"/>
      <c r="TEX146" s="66"/>
      <c r="TEY146" s="66"/>
      <c r="TEZ146" s="66"/>
      <c r="TFA146" s="66"/>
      <c r="TFB146" s="66"/>
      <c r="TFC146" s="66"/>
      <c r="TFD146" s="66"/>
      <c r="TFE146" s="66"/>
      <c r="TFF146" s="66"/>
      <c r="TFG146" s="66"/>
      <c r="TFH146" s="66"/>
      <c r="TFI146" s="66"/>
      <c r="TFJ146" s="66"/>
      <c r="TFK146" s="66"/>
      <c r="TFL146" s="66"/>
      <c r="TFM146" s="66"/>
      <c r="TFN146" s="66"/>
      <c r="TFO146" s="66"/>
      <c r="TFP146" s="66"/>
      <c r="TFQ146" s="66"/>
      <c r="TFR146" s="66"/>
      <c r="TFS146" s="66"/>
      <c r="TFT146" s="66"/>
      <c r="TFU146" s="66"/>
      <c r="TFV146" s="66"/>
      <c r="TFW146" s="66"/>
      <c r="TFX146" s="66"/>
      <c r="TFY146" s="66"/>
      <c r="TFZ146" s="66"/>
      <c r="TGA146" s="66"/>
      <c r="TGB146" s="66"/>
      <c r="TGC146" s="66"/>
      <c r="TGD146" s="66"/>
      <c r="TGE146" s="66"/>
      <c r="TGF146" s="66"/>
      <c r="TGG146" s="66"/>
      <c r="TGH146" s="66"/>
      <c r="TGI146" s="66"/>
      <c r="TGJ146" s="66"/>
      <c r="TGK146" s="66"/>
      <c r="TGL146" s="66"/>
      <c r="TGM146" s="66"/>
      <c r="TGN146" s="66"/>
      <c r="TGO146" s="66"/>
      <c r="TGP146" s="66"/>
      <c r="TGQ146" s="66"/>
      <c r="TGR146" s="66"/>
      <c r="TGS146" s="66"/>
      <c r="TGT146" s="66"/>
      <c r="TGU146" s="66"/>
      <c r="TGV146" s="66"/>
      <c r="TGW146" s="66"/>
      <c r="TGX146" s="66"/>
      <c r="TGY146" s="66"/>
      <c r="TGZ146" s="66"/>
      <c r="THA146" s="66"/>
      <c r="THB146" s="66"/>
      <c r="THC146" s="66"/>
      <c r="THD146" s="66"/>
      <c r="THE146" s="66"/>
      <c r="THF146" s="66"/>
      <c r="THG146" s="66"/>
      <c r="THH146" s="66"/>
      <c r="THI146" s="66"/>
      <c r="THJ146" s="66"/>
      <c r="THK146" s="66"/>
      <c r="THL146" s="66"/>
      <c r="THM146" s="66"/>
      <c r="THN146" s="66"/>
      <c r="THO146" s="66"/>
      <c r="THP146" s="66"/>
      <c r="THQ146" s="66"/>
      <c r="THR146" s="66"/>
      <c r="THS146" s="66"/>
      <c r="THT146" s="66"/>
      <c r="THU146" s="66"/>
      <c r="THV146" s="66"/>
      <c r="THW146" s="66"/>
      <c r="THX146" s="66"/>
      <c r="THY146" s="66"/>
      <c r="THZ146" s="66"/>
      <c r="TIA146" s="66"/>
      <c r="TIB146" s="66"/>
      <c r="TIC146" s="66"/>
      <c r="TID146" s="66"/>
      <c r="TIE146" s="66"/>
      <c r="TIF146" s="66"/>
      <c r="TIG146" s="66"/>
      <c r="TIH146" s="66"/>
      <c r="TII146" s="66"/>
      <c r="TIJ146" s="66"/>
      <c r="TIK146" s="66"/>
      <c r="TIL146" s="66"/>
      <c r="TIM146" s="66"/>
      <c r="TIN146" s="66"/>
      <c r="TIO146" s="66"/>
      <c r="TIP146" s="66"/>
      <c r="TIQ146" s="66"/>
      <c r="TIR146" s="66"/>
      <c r="TIS146" s="66"/>
      <c r="TIT146" s="66"/>
      <c r="TIU146" s="66"/>
      <c r="TIV146" s="66"/>
      <c r="TIW146" s="66"/>
      <c r="TIX146" s="66"/>
      <c r="TIY146" s="66"/>
      <c r="TIZ146" s="66"/>
      <c r="TJA146" s="66"/>
      <c r="TJB146" s="66"/>
      <c r="TJC146" s="66"/>
      <c r="TJD146" s="66"/>
      <c r="TJE146" s="66"/>
      <c r="TJF146" s="66"/>
      <c r="TJG146" s="66"/>
      <c r="TJH146" s="66"/>
      <c r="TJI146" s="66"/>
      <c r="TJJ146" s="66"/>
      <c r="TJK146" s="66"/>
      <c r="TJL146" s="66"/>
      <c r="TJM146" s="66"/>
      <c r="TJN146" s="66"/>
      <c r="TJO146" s="66"/>
      <c r="TJP146" s="66"/>
      <c r="TJQ146" s="66"/>
      <c r="TJR146" s="66"/>
      <c r="TJS146" s="66"/>
      <c r="TJT146" s="66"/>
      <c r="TJU146" s="66"/>
      <c r="TJV146" s="66"/>
      <c r="TJW146" s="66"/>
      <c r="TJX146" s="66"/>
      <c r="TJY146" s="66"/>
      <c r="TJZ146" s="66"/>
      <c r="TKA146" s="66"/>
      <c r="TKB146" s="66"/>
      <c r="TKC146" s="66"/>
      <c r="TKD146" s="66"/>
      <c r="TKE146" s="66"/>
      <c r="TKF146" s="66"/>
      <c r="TKG146" s="66"/>
      <c r="TKH146" s="66"/>
      <c r="TKI146" s="66"/>
      <c r="TKJ146" s="66"/>
      <c r="TKK146" s="66"/>
      <c r="TKL146" s="66"/>
      <c r="TKM146" s="66"/>
      <c r="TKN146" s="66"/>
      <c r="TKO146" s="66"/>
      <c r="TKP146" s="66"/>
      <c r="TKQ146" s="66"/>
      <c r="TKR146" s="66"/>
      <c r="TKS146" s="66"/>
      <c r="TKT146" s="66"/>
      <c r="TKU146" s="66"/>
      <c r="TKV146" s="66"/>
      <c r="TKW146" s="66"/>
      <c r="TKX146" s="66"/>
      <c r="TKY146" s="66"/>
      <c r="TKZ146" s="66"/>
      <c r="TLA146" s="66"/>
      <c r="TLB146" s="66"/>
      <c r="TLC146" s="66"/>
      <c r="TLD146" s="66"/>
      <c r="TLE146" s="66"/>
      <c r="TLF146" s="66"/>
      <c r="TLG146" s="66"/>
      <c r="TLH146" s="66"/>
      <c r="TLI146" s="66"/>
      <c r="TLJ146" s="66"/>
      <c r="TLK146" s="66"/>
      <c r="TLL146" s="66"/>
      <c r="TLM146" s="66"/>
      <c r="TLN146" s="66"/>
      <c r="TLO146" s="66"/>
      <c r="TLP146" s="66"/>
      <c r="TLQ146" s="66"/>
      <c r="TLR146" s="66"/>
      <c r="TLS146" s="66"/>
      <c r="TLT146" s="66"/>
      <c r="TLU146" s="66"/>
      <c r="TLV146" s="66"/>
      <c r="TLW146" s="66"/>
      <c r="TLX146" s="66"/>
      <c r="TLY146" s="66"/>
      <c r="TLZ146" s="66"/>
      <c r="TMA146" s="66"/>
      <c r="TMB146" s="66"/>
      <c r="TMC146" s="66"/>
      <c r="TMD146" s="66"/>
      <c r="TME146" s="66"/>
      <c r="TMF146" s="66"/>
      <c r="TMG146" s="66"/>
      <c r="TMH146" s="66"/>
      <c r="TMI146" s="66"/>
      <c r="TMJ146" s="66"/>
      <c r="TMK146" s="66"/>
      <c r="TML146" s="66"/>
      <c r="TMM146" s="66"/>
      <c r="TMN146" s="66"/>
      <c r="TMO146" s="66"/>
      <c r="TMP146" s="66"/>
      <c r="TMQ146" s="66"/>
      <c r="TMR146" s="66"/>
      <c r="TMS146" s="66"/>
      <c r="TMT146" s="66"/>
      <c r="TMU146" s="66"/>
      <c r="TMV146" s="66"/>
      <c r="TMW146" s="66"/>
      <c r="TMX146" s="66"/>
      <c r="TMY146" s="66"/>
      <c r="TMZ146" s="66"/>
      <c r="TNA146" s="66"/>
      <c r="TNB146" s="66"/>
      <c r="TNC146" s="66"/>
      <c r="TND146" s="66"/>
      <c r="TNE146" s="66"/>
      <c r="TNF146" s="66"/>
      <c r="TNG146" s="66"/>
      <c r="TNH146" s="66"/>
      <c r="TNI146" s="66"/>
      <c r="TNJ146" s="66"/>
      <c r="TNK146" s="66"/>
      <c r="TNL146" s="66"/>
      <c r="TNM146" s="66"/>
      <c r="TNN146" s="66"/>
      <c r="TNO146" s="66"/>
      <c r="TNP146" s="66"/>
      <c r="TNQ146" s="66"/>
      <c r="TNR146" s="66"/>
      <c r="TNS146" s="66"/>
      <c r="TNT146" s="66"/>
      <c r="TNU146" s="66"/>
      <c r="TNV146" s="66"/>
      <c r="TNW146" s="66"/>
      <c r="TNX146" s="66"/>
      <c r="TNY146" s="66"/>
      <c r="TNZ146" s="66"/>
      <c r="TOA146" s="66"/>
      <c r="TOB146" s="66"/>
      <c r="TOC146" s="66"/>
      <c r="TOD146" s="66"/>
      <c r="TOE146" s="66"/>
      <c r="TOF146" s="66"/>
      <c r="TOG146" s="66"/>
      <c r="TOH146" s="66"/>
      <c r="TOI146" s="66"/>
      <c r="TOJ146" s="66"/>
      <c r="TOK146" s="66"/>
      <c r="TOL146" s="66"/>
      <c r="TOM146" s="66"/>
      <c r="TON146" s="66"/>
      <c r="TOO146" s="66"/>
      <c r="TOP146" s="66"/>
      <c r="TOQ146" s="66"/>
      <c r="TOR146" s="66"/>
      <c r="TOS146" s="66"/>
      <c r="TOT146" s="66"/>
      <c r="TOU146" s="66"/>
      <c r="TOV146" s="66"/>
      <c r="TOW146" s="66"/>
      <c r="TOX146" s="66"/>
      <c r="TOY146" s="66"/>
      <c r="TOZ146" s="66"/>
      <c r="TPA146" s="66"/>
      <c r="TPB146" s="66"/>
      <c r="TPC146" s="66"/>
      <c r="TPD146" s="66"/>
      <c r="TPE146" s="66"/>
      <c r="TPF146" s="66"/>
      <c r="TPG146" s="66"/>
      <c r="TPH146" s="66"/>
      <c r="TPI146" s="66"/>
      <c r="TPJ146" s="66"/>
      <c r="TPK146" s="66"/>
      <c r="TPL146" s="66"/>
      <c r="TPM146" s="66"/>
      <c r="TPN146" s="66"/>
      <c r="TPO146" s="66"/>
      <c r="TPP146" s="66"/>
      <c r="TPQ146" s="66"/>
      <c r="TPR146" s="66"/>
      <c r="TPS146" s="66"/>
      <c r="TPT146" s="66"/>
      <c r="TPU146" s="66"/>
      <c r="TPV146" s="66"/>
      <c r="TPW146" s="66"/>
      <c r="TPX146" s="66"/>
      <c r="TPY146" s="66"/>
      <c r="TPZ146" s="66"/>
      <c r="TQA146" s="66"/>
      <c r="TQB146" s="66"/>
      <c r="TQC146" s="66"/>
      <c r="TQD146" s="66"/>
      <c r="TQE146" s="66"/>
      <c r="TQF146" s="66"/>
      <c r="TQG146" s="66"/>
      <c r="TQH146" s="66"/>
      <c r="TQI146" s="66"/>
      <c r="TQJ146" s="66"/>
      <c r="TQK146" s="66"/>
      <c r="TQL146" s="66"/>
      <c r="TQM146" s="66"/>
      <c r="TQN146" s="66"/>
      <c r="TQO146" s="66"/>
      <c r="TQP146" s="66"/>
      <c r="TQQ146" s="66"/>
      <c r="TQR146" s="66"/>
      <c r="TQS146" s="66"/>
      <c r="TQT146" s="66"/>
      <c r="TQU146" s="66"/>
      <c r="TQV146" s="66"/>
      <c r="TQW146" s="66"/>
      <c r="TQX146" s="66"/>
      <c r="TQY146" s="66"/>
      <c r="TQZ146" s="66"/>
      <c r="TRA146" s="66"/>
      <c r="TRB146" s="66"/>
      <c r="TRC146" s="66"/>
      <c r="TRD146" s="66"/>
      <c r="TRE146" s="66"/>
      <c r="TRF146" s="66"/>
      <c r="TRG146" s="66"/>
      <c r="TRH146" s="66"/>
      <c r="TRI146" s="66"/>
      <c r="TRJ146" s="66"/>
      <c r="TRK146" s="66"/>
      <c r="TRL146" s="66"/>
      <c r="TRM146" s="66"/>
      <c r="TRN146" s="66"/>
      <c r="TRO146" s="66"/>
      <c r="TRP146" s="66"/>
      <c r="TRQ146" s="66"/>
      <c r="TRR146" s="66"/>
      <c r="TRS146" s="66"/>
      <c r="TRT146" s="66"/>
      <c r="TRU146" s="66"/>
      <c r="TRV146" s="66"/>
      <c r="TRW146" s="66"/>
      <c r="TRX146" s="66"/>
      <c r="TRY146" s="66"/>
      <c r="TRZ146" s="66"/>
      <c r="TSA146" s="66"/>
      <c r="TSB146" s="66"/>
      <c r="TSC146" s="66"/>
      <c r="TSD146" s="66"/>
      <c r="TSE146" s="66"/>
      <c r="TSF146" s="66"/>
      <c r="TSG146" s="66"/>
      <c r="TSH146" s="66"/>
      <c r="TSI146" s="66"/>
      <c r="TSJ146" s="66"/>
      <c r="TSK146" s="66"/>
      <c r="TSL146" s="66"/>
      <c r="TSM146" s="66"/>
      <c r="TSN146" s="66"/>
      <c r="TSO146" s="66"/>
      <c r="TSP146" s="66"/>
      <c r="TSQ146" s="66"/>
      <c r="TSR146" s="66"/>
      <c r="TSS146" s="66"/>
      <c r="TST146" s="66"/>
      <c r="TSU146" s="66"/>
      <c r="TSV146" s="66"/>
      <c r="TSW146" s="66"/>
      <c r="TSX146" s="66"/>
      <c r="TSY146" s="66"/>
      <c r="TSZ146" s="66"/>
      <c r="TTA146" s="66"/>
      <c r="TTB146" s="66"/>
      <c r="TTC146" s="66"/>
      <c r="TTD146" s="66"/>
      <c r="TTE146" s="66"/>
      <c r="TTF146" s="66"/>
      <c r="TTG146" s="66"/>
      <c r="TTH146" s="66"/>
      <c r="TTI146" s="66"/>
      <c r="TTJ146" s="66"/>
      <c r="TTK146" s="66"/>
      <c r="TTL146" s="66"/>
      <c r="TTM146" s="66"/>
      <c r="TTN146" s="66"/>
      <c r="TTO146" s="66"/>
      <c r="TTP146" s="66"/>
      <c r="TTQ146" s="66"/>
      <c r="TTR146" s="66"/>
      <c r="TTS146" s="66"/>
      <c r="TTT146" s="66"/>
      <c r="TTU146" s="66"/>
      <c r="TTV146" s="66"/>
      <c r="TTW146" s="66"/>
      <c r="TTX146" s="66"/>
      <c r="TTY146" s="66"/>
      <c r="TTZ146" s="66"/>
      <c r="TUA146" s="66"/>
      <c r="TUB146" s="66"/>
      <c r="TUC146" s="66"/>
      <c r="TUD146" s="66"/>
      <c r="TUE146" s="66"/>
      <c r="TUF146" s="66"/>
      <c r="TUG146" s="66"/>
      <c r="TUH146" s="66"/>
      <c r="TUI146" s="66"/>
      <c r="TUJ146" s="66"/>
      <c r="TUK146" s="66"/>
      <c r="TUL146" s="66"/>
      <c r="TUM146" s="66"/>
      <c r="TUN146" s="66"/>
      <c r="TUO146" s="66"/>
      <c r="TUP146" s="66"/>
      <c r="TUQ146" s="66"/>
      <c r="TUR146" s="66"/>
      <c r="TUS146" s="66"/>
      <c r="TUT146" s="66"/>
      <c r="TUU146" s="66"/>
      <c r="TUV146" s="66"/>
      <c r="TUW146" s="66"/>
      <c r="TUX146" s="66"/>
      <c r="TUY146" s="66"/>
      <c r="TUZ146" s="66"/>
      <c r="TVA146" s="66"/>
      <c r="TVB146" s="66"/>
      <c r="TVC146" s="66"/>
      <c r="TVD146" s="66"/>
      <c r="TVE146" s="66"/>
      <c r="TVF146" s="66"/>
      <c r="TVG146" s="66"/>
      <c r="TVH146" s="66"/>
      <c r="TVI146" s="66"/>
      <c r="TVJ146" s="66"/>
      <c r="TVK146" s="66"/>
      <c r="TVL146" s="66"/>
      <c r="TVM146" s="66"/>
      <c r="TVN146" s="66"/>
      <c r="TVO146" s="66"/>
      <c r="TVP146" s="66"/>
      <c r="TVQ146" s="66"/>
      <c r="TVR146" s="66"/>
      <c r="TVS146" s="66"/>
      <c r="TVT146" s="66"/>
      <c r="TVU146" s="66"/>
      <c r="TVV146" s="66"/>
      <c r="TVW146" s="66"/>
      <c r="TVX146" s="66"/>
      <c r="TVY146" s="66"/>
      <c r="TVZ146" s="66"/>
      <c r="TWA146" s="66"/>
      <c r="TWB146" s="66"/>
      <c r="TWC146" s="66"/>
      <c r="TWD146" s="66"/>
      <c r="TWE146" s="66"/>
      <c r="TWF146" s="66"/>
      <c r="TWG146" s="66"/>
      <c r="TWH146" s="66"/>
      <c r="TWI146" s="66"/>
      <c r="TWJ146" s="66"/>
      <c r="TWK146" s="66"/>
      <c r="TWL146" s="66"/>
      <c r="TWM146" s="66"/>
      <c r="TWN146" s="66"/>
      <c r="TWO146" s="66"/>
      <c r="TWP146" s="66"/>
      <c r="TWQ146" s="66"/>
      <c r="TWR146" s="66"/>
      <c r="TWS146" s="66"/>
      <c r="TWT146" s="66"/>
      <c r="TWU146" s="66"/>
      <c r="TWV146" s="66"/>
      <c r="TWW146" s="66"/>
      <c r="TWX146" s="66"/>
      <c r="TWY146" s="66"/>
      <c r="TWZ146" s="66"/>
      <c r="TXA146" s="66"/>
      <c r="TXB146" s="66"/>
      <c r="TXC146" s="66"/>
      <c r="TXD146" s="66"/>
      <c r="TXE146" s="66"/>
      <c r="TXF146" s="66"/>
      <c r="TXG146" s="66"/>
      <c r="TXH146" s="66"/>
      <c r="TXI146" s="66"/>
      <c r="TXJ146" s="66"/>
      <c r="TXK146" s="66"/>
      <c r="TXL146" s="66"/>
      <c r="TXM146" s="66"/>
      <c r="TXN146" s="66"/>
      <c r="TXO146" s="66"/>
      <c r="TXP146" s="66"/>
      <c r="TXQ146" s="66"/>
      <c r="TXR146" s="66"/>
      <c r="TXS146" s="66"/>
      <c r="TXT146" s="66"/>
      <c r="TXU146" s="66"/>
      <c r="TXV146" s="66"/>
      <c r="TXW146" s="66"/>
      <c r="TXX146" s="66"/>
      <c r="TXY146" s="66"/>
      <c r="TXZ146" s="66"/>
      <c r="TYA146" s="66"/>
      <c r="TYB146" s="66"/>
      <c r="TYC146" s="66"/>
      <c r="TYD146" s="66"/>
      <c r="TYE146" s="66"/>
      <c r="TYF146" s="66"/>
      <c r="TYG146" s="66"/>
      <c r="TYH146" s="66"/>
      <c r="TYI146" s="66"/>
      <c r="TYJ146" s="66"/>
      <c r="TYK146" s="66"/>
      <c r="TYL146" s="66"/>
      <c r="TYM146" s="66"/>
      <c r="TYN146" s="66"/>
      <c r="TYO146" s="66"/>
      <c r="TYP146" s="66"/>
      <c r="TYQ146" s="66"/>
      <c r="TYR146" s="66"/>
      <c r="TYS146" s="66"/>
      <c r="TYT146" s="66"/>
      <c r="TYU146" s="66"/>
      <c r="TYV146" s="66"/>
      <c r="TYW146" s="66"/>
      <c r="TYX146" s="66"/>
      <c r="TYY146" s="66"/>
      <c r="TYZ146" s="66"/>
      <c r="TZA146" s="66"/>
      <c r="TZB146" s="66"/>
      <c r="TZC146" s="66"/>
      <c r="TZD146" s="66"/>
      <c r="TZE146" s="66"/>
      <c r="TZF146" s="66"/>
      <c r="TZG146" s="66"/>
      <c r="TZH146" s="66"/>
      <c r="TZI146" s="66"/>
      <c r="TZJ146" s="66"/>
      <c r="TZK146" s="66"/>
      <c r="TZL146" s="66"/>
      <c r="TZM146" s="66"/>
      <c r="TZN146" s="66"/>
      <c r="TZO146" s="66"/>
      <c r="TZP146" s="66"/>
      <c r="TZQ146" s="66"/>
      <c r="TZR146" s="66"/>
      <c r="TZS146" s="66"/>
      <c r="TZT146" s="66"/>
      <c r="TZU146" s="66"/>
      <c r="TZV146" s="66"/>
      <c r="TZW146" s="66"/>
      <c r="TZX146" s="66"/>
      <c r="TZY146" s="66"/>
      <c r="TZZ146" s="66"/>
      <c r="UAA146" s="66"/>
      <c r="UAB146" s="66"/>
      <c r="UAC146" s="66"/>
      <c r="UAD146" s="66"/>
      <c r="UAE146" s="66"/>
      <c r="UAF146" s="66"/>
      <c r="UAG146" s="66"/>
      <c r="UAH146" s="66"/>
      <c r="UAI146" s="66"/>
      <c r="UAJ146" s="66"/>
      <c r="UAK146" s="66"/>
      <c r="UAL146" s="66"/>
      <c r="UAM146" s="66"/>
      <c r="UAN146" s="66"/>
      <c r="UAO146" s="66"/>
      <c r="UAP146" s="66"/>
      <c r="UAQ146" s="66"/>
      <c r="UAR146" s="66"/>
      <c r="UAS146" s="66"/>
      <c r="UAT146" s="66"/>
      <c r="UAU146" s="66"/>
      <c r="UAV146" s="66"/>
      <c r="UAW146" s="66"/>
      <c r="UAX146" s="66"/>
      <c r="UAY146" s="66"/>
      <c r="UAZ146" s="66"/>
      <c r="UBA146" s="66"/>
      <c r="UBB146" s="66"/>
      <c r="UBC146" s="66"/>
      <c r="UBD146" s="66"/>
      <c r="UBE146" s="66"/>
      <c r="UBF146" s="66"/>
      <c r="UBG146" s="66"/>
      <c r="UBH146" s="66"/>
      <c r="UBI146" s="66"/>
      <c r="UBJ146" s="66"/>
      <c r="UBK146" s="66"/>
      <c r="UBL146" s="66"/>
      <c r="UBM146" s="66"/>
      <c r="UBN146" s="66"/>
      <c r="UBO146" s="66"/>
      <c r="UBP146" s="66"/>
      <c r="UBQ146" s="66"/>
      <c r="UBR146" s="66"/>
      <c r="UBS146" s="66"/>
      <c r="UBT146" s="66"/>
      <c r="UBU146" s="66"/>
      <c r="UBV146" s="66"/>
      <c r="UBW146" s="66"/>
      <c r="UBX146" s="66"/>
      <c r="UBY146" s="66"/>
      <c r="UBZ146" s="66"/>
      <c r="UCA146" s="66"/>
      <c r="UCB146" s="66"/>
      <c r="UCC146" s="66"/>
      <c r="UCD146" s="66"/>
      <c r="UCE146" s="66"/>
      <c r="UCF146" s="66"/>
      <c r="UCG146" s="66"/>
      <c r="UCH146" s="66"/>
      <c r="UCI146" s="66"/>
      <c r="UCJ146" s="66"/>
      <c r="UCK146" s="66"/>
      <c r="UCL146" s="66"/>
      <c r="UCM146" s="66"/>
      <c r="UCN146" s="66"/>
      <c r="UCO146" s="66"/>
      <c r="UCP146" s="66"/>
      <c r="UCQ146" s="66"/>
      <c r="UCR146" s="66"/>
      <c r="UCS146" s="66"/>
      <c r="UCT146" s="66"/>
      <c r="UCU146" s="66"/>
      <c r="UCV146" s="66"/>
      <c r="UCW146" s="66"/>
      <c r="UCX146" s="66"/>
      <c r="UCY146" s="66"/>
      <c r="UCZ146" s="66"/>
      <c r="UDA146" s="66"/>
      <c r="UDB146" s="66"/>
      <c r="UDC146" s="66"/>
      <c r="UDD146" s="66"/>
      <c r="UDE146" s="66"/>
      <c r="UDF146" s="66"/>
      <c r="UDG146" s="66"/>
      <c r="UDH146" s="66"/>
      <c r="UDI146" s="66"/>
      <c r="UDJ146" s="66"/>
      <c r="UDK146" s="66"/>
      <c r="UDL146" s="66"/>
      <c r="UDM146" s="66"/>
      <c r="UDN146" s="66"/>
      <c r="UDO146" s="66"/>
      <c r="UDP146" s="66"/>
      <c r="UDQ146" s="66"/>
      <c r="UDR146" s="66"/>
      <c r="UDS146" s="66"/>
      <c r="UDT146" s="66"/>
      <c r="UDU146" s="66"/>
      <c r="UDV146" s="66"/>
      <c r="UDW146" s="66"/>
      <c r="UDX146" s="66"/>
      <c r="UDY146" s="66"/>
      <c r="UDZ146" s="66"/>
      <c r="UEA146" s="66"/>
      <c r="UEB146" s="66"/>
      <c r="UEC146" s="66"/>
      <c r="UED146" s="66"/>
      <c r="UEE146" s="66"/>
      <c r="UEF146" s="66"/>
      <c r="UEG146" s="66"/>
      <c r="UEH146" s="66"/>
      <c r="UEI146" s="66"/>
      <c r="UEJ146" s="66"/>
      <c r="UEK146" s="66"/>
      <c r="UEL146" s="66"/>
      <c r="UEM146" s="66"/>
      <c r="UEN146" s="66"/>
      <c r="UEO146" s="66"/>
      <c r="UEP146" s="66"/>
      <c r="UEQ146" s="66"/>
      <c r="UER146" s="66"/>
      <c r="UES146" s="66"/>
      <c r="UET146" s="66"/>
      <c r="UEU146" s="66"/>
      <c r="UEV146" s="66"/>
      <c r="UEW146" s="66"/>
      <c r="UEX146" s="66"/>
      <c r="UEY146" s="66"/>
      <c r="UEZ146" s="66"/>
      <c r="UFA146" s="66"/>
      <c r="UFB146" s="66"/>
      <c r="UFC146" s="66"/>
      <c r="UFD146" s="66"/>
      <c r="UFE146" s="66"/>
      <c r="UFF146" s="66"/>
      <c r="UFG146" s="66"/>
      <c r="UFH146" s="66"/>
      <c r="UFI146" s="66"/>
      <c r="UFJ146" s="66"/>
      <c r="UFK146" s="66"/>
      <c r="UFL146" s="66"/>
      <c r="UFM146" s="66"/>
      <c r="UFN146" s="66"/>
      <c r="UFO146" s="66"/>
      <c r="UFP146" s="66"/>
      <c r="UFQ146" s="66"/>
      <c r="UFR146" s="66"/>
      <c r="UFS146" s="66"/>
      <c r="UFT146" s="66"/>
      <c r="UFU146" s="66"/>
      <c r="UFV146" s="66"/>
      <c r="UFW146" s="66"/>
      <c r="UFX146" s="66"/>
      <c r="UFY146" s="66"/>
      <c r="UFZ146" s="66"/>
      <c r="UGA146" s="66"/>
      <c r="UGB146" s="66"/>
      <c r="UGC146" s="66"/>
      <c r="UGD146" s="66"/>
      <c r="UGE146" s="66"/>
      <c r="UGF146" s="66"/>
      <c r="UGG146" s="66"/>
      <c r="UGH146" s="66"/>
      <c r="UGI146" s="66"/>
      <c r="UGJ146" s="66"/>
      <c r="UGK146" s="66"/>
      <c r="UGL146" s="66"/>
      <c r="UGM146" s="66"/>
      <c r="UGN146" s="66"/>
      <c r="UGO146" s="66"/>
      <c r="UGP146" s="66"/>
      <c r="UGQ146" s="66"/>
      <c r="UGR146" s="66"/>
      <c r="UGS146" s="66"/>
      <c r="UGT146" s="66"/>
      <c r="UGU146" s="66"/>
      <c r="UGV146" s="66"/>
      <c r="UGW146" s="66"/>
      <c r="UGX146" s="66"/>
      <c r="UGY146" s="66"/>
      <c r="UGZ146" s="66"/>
      <c r="UHA146" s="66"/>
      <c r="UHB146" s="66"/>
      <c r="UHC146" s="66"/>
      <c r="UHD146" s="66"/>
      <c r="UHE146" s="66"/>
      <c r="UHF146" s="66"/>
      <c r="UHG146" s="66"/>
      <c r="UHH146" s="66"/>
      <c r="UHI146" s="66"/>
      <c r="UHJ146" s="66"/>
      <c r="UHK146" s="66"/>
      <c r="UHL146" s="66"/>
      <c r="UHM146" s="66"/>
      <c r="UHN146" s="66"/>
      <c r="UHO146" s="66"/>
      <c r="UHP146" s="66"/>
      <c r="UHQ146" s="66"/>
      <c r="UHR146" s="66"/>
      <c r="UHS146" s="66"/>
      <c r="UHT146" s="66"/>
      <c r="UHU146" s="66"/>
      <c r="UHV146" s="66"/>
      <c r="UHW146" s="66"/>
      <c r="UHX146" s="66"/>
      <c r="UHY146" s="66"/>
      <c r="UHZ146" s="66"/>
      <c r="UIA146" s="66"/>
      <c r="UIB146" s="66"/>
      <c r="UIC146" s="66"/>
      <c r="UID146" s="66"/>
      <c r="UIE146" s="66"/>
      <c r="UIF146" s="66"/>
      <c r="UIG146" s="66"/>
      <c r="UIH146" s="66"/>
      <c r="UII146" s="66"/>
      <c r="UIJ146" s="66"/>
      <c r="UIK146" s="66"/>
      <c r="UIL146" s="66"/>
      <c r="UIM146" s="66"/>
      <c r="UIN146" s="66"/>
      <c r="UIO146" s="66"/>
      <c r="UIP146" s="66"/>
      <c r="UIQ146" s="66"/>
      <c r="UIR146" s="66"/>
      <c r="UIS146" s="66"/>
      <c r="UIT146" s="66"/>
      <c r="UIU146" s="66"/>
      <c r="UIV146" s="66"/>
      <c r="UIW146" s="66"/>
      <c r="UIX146" s="66"/>
      <c r="UIY146" s="66"/>
      <c r="UIZ146" s="66"/>
      <c r="UJA146" s="66"/>
      <c r="UJB146" s="66"/>
      <c r="UJC146" s="66"/>
      <c r="UJD146" s="66"/>
      <c r="UJE146" s="66"/>
      <c r="UJF146" s="66"/>
      <c r="UJG146" s="66"/>
      <c r="UJH146" s="66"/>
      <c r="UJI146" s="66"/>
      <c r="UJJ146" s="66"/>
      <c r="UJK146" s="66"/>
      <c r="UJL146" s="66"/>
      <c r="UJM146" s="66"/>
      <c r="UJN146" s="66"/>
      <c r="UJO146" s="66"/>
      <c r="UJP146" s="66"/>
      <c r="UJQ146" s="66"/>
      <c r="UJR146" s="66"/>
      <c r="UJS146" s="66"/>
      <c r="UJT146" s="66"/>
      <c r="UJU146" s="66"/>
      <c r="UJV146" s="66"/>
      <c r="UJW146" s="66"/>
      <c r="UJX146" s="66"/>
      <c r="UJY146" s="66"/>
      <c r="UJZ146" s="66"/>
      <c r="UKA146" s="66"/>
      <c r="UKB146" s="66"/>
      <c r="UKC146" s="66"/>
      <c r="UKD146" s="66"/>
      <c r="UKE146" s="66"/>
      <c r="UKF146" s="66"/>
      <c r="UKG146" s="66"/>
      <c r="UKH146" s="66"/>
      <c r="UKI146" s="66"/>
      <c r="UKJ146" s="66"/>
      <c r="UKK146" s="66"/>
      <c r="UKL146" s="66"/>
      <c r="UKM146" s="66"/>
      <c r="UKN146" s="66"/>
      <c r="UKO146" s="66"/>
      <c r="UKP146" s="66"/>
      <c r="UKQ146" s="66"/>
      <c r="UKR146" s="66"/>
      <c r="UKS146" s="66"/>
      <c r="UKT146" s="66"/>
      <c r="UKU146" s="66"/>
      <c r="UKV146" s="66"/>
      <c r="UKW146" s="66"/>
      <c r="UKX146" s="66"/>
      <c r="UKY146" s="66"/>
      <c r="UKZ146" s="66"/>
      <c r="ULA146" s="66"/>
      <c r="ULB146" s="66"/>
      <c r="ULC146" s="66"/>
      <c r="ULD146" s="66"/>
      <c r="ULE146" s="66"/>
      <c r="ULF146" s="66"/>
      <c r="ULG146" s="66"/>
      <c r="ULH146" s="66"/>
      <c r="ULI146" s="66"/>
      <c r="ULJ146" s="66"/>
      <c r="ULK146" s="66"/>
      <c r="ULL146" s="66"/>
      <c r="ULM146" s="66"/>
      <c r="ULN146" s="66"/>
      <c r="ULO146" s="66"/>
      <c r="ULP146" s="66"/>
      <c r="ULQ146" s="66"/>
      <c r="ULR146" s="66"/>
      <c r="ULS146" s="66"/>
      <c r="ULT146" s="66"/>
      <c r="ULU146" s="66"/>
      <c r="ULV146" s="66"/>
      <c r="ULW146" s="66"/>
      <c r="ULX146" s="66"/>
      <c r="ULY146" s="66"/>
      <c r="ULZ146" s="66"/>
      <c r="UMA146" s="66"/>
      <c r="UMB146" s="66"/>
      <c r="UMC146" s="66"/>
      <c r="UMD146" s="66"/>
      <c r="UME146" s="66"/>
      <c r="UMF146" s="66"/>
      <c r="UMG146" s="66"/>
      <c r="UMH146" s="66"/>
      <c r="UMI146" s="66"/>
      <c r="UMJ146" s="66"/>
      <c r="UMK146" s="66"/>
      <c r="UML146" s="66"/>
      <c r="UMM146" s="66"/>
      <c r="UMN146" s="66"/>
      <c r="UMO146" s="66"/>
      <c r="UMP146" s="66"/>
      <c r="UMQ146" s="66"/>
      <c r="UMR146" s="66"/>
      <c r="UMS146" s="66"/>
      <c r="UMT146" s="66"/>
      <c r="UMU146" s="66"/>
      <c r="UMV146" s="66"/>
      <c r="UMW146" s="66"/>
      <c r="UMX146" s="66"/>
      <c r="UMY146" s="66"/>
      <c r="UMZ146" s="66"/>
      <c r="UNA146" s="66"/>
      <c r="UNB146" s="66"/>
      <c r="UNC146" s="66"/>
      <c r="UND146" s="66"/>
      <c r="UNE146" s="66"/>
      <c r="UNF146" s="66"/>
      <c r="UNG146" s="66"/>
      <c r="UNH146" s="66"/>
      <c r="UNI146" s="66"/>
      <c r="UNJ146" s="66"/>
      <c r="UNK146" s="66"/>
      <c r="UNL146" s="66"/>
      <c r="UNM146" s="66"/>
      <c r="UNN146" s="66"/>
      <c r="UNO146" s="66"/>
      <c r="UNP146" s="66"/>
      <c r="UNQ146" s="66"/>
      <c r="UNR146" s="66"/>
      <c r="UNS146" s="66"/>
      <c r="UNT146" s="66"/>
      <c r="UNU146" s="66"/>
      <c r="UNV146" s="66"/>
      <c r="UNW146" s="66"/>
      <c r="UNX146" s="66"/>
      <c r="UNY146" s="66"/>
      <c r="UNZ146" s="66"/>
      <c r="UOA146" s="66"/>
      <c r="UOB146" s="66"/>
      <c r="UOC146" s="66"/>
      <c r="UOD146" s="66"/>
      <c r="UOE146" s="66"/>
      <c r="UOF146" s="66"/>
      <c r="UOG146" s="66"/>
      <c r="UOH146" s="66"/>
      <c r="UOI146" s="66"/>
      <c r="UOJ146" s="66"/>
      <c r="UOK146" s="66"/>
      <c r="UOL146" s="66"/>
      <c r="UOM146" s="66"/>
      <c r="UON146" s="66"/>
      <c r="UOO146" s="66"/>
      <c r="UOP146" s="66"/>
      <c r="UOQ146" s="66"/>
      <c r="UOR146" s="66"/>
      <c r="UOS146" s="66"/>
      <c r="UOT146" s="66"/>
      <c r="UOU146" s="66"/>
      <c r="UOV146" s="66"/>
      <c r="UOW146" s="66"/>
      <c r="UOX146" s="66"/>
      <c r="UOY146" s="66"/>
      <c r="UOZ146" s="66"/>
      <c r="UPA146" s="66"/>
      <c r="UPB146" s="66"/>
      <c r="UPC146" s="66"/>
      <c r="UPD146" s="66"/>
      <c r="UPE146" s="66"/>
      <c r="UPF146" s="66"/>
      <c r="UPG146" s="66"/>
      <c r="UPH146" s="66"/>
      <c r="UPI146" s="66"/>
      <c r="UPJ146" s="66"/>
      <c r="UPK146" s="66"/>
      <c r="UPL146" s="66"/>
      <c r="UPM146" s="66"/>
      <c r="UPN146" s="66"/>
      <c r="UPO146" s="66"/>
      <c r="UPP146" s="66"/>
      <c r="UPQ146" s="66"/>
      <c r="UPR146" s="66"/>
      <c r="UPS146" s="66"/>
      <c r="UPT146" s="66"/>
      <c r="UPU146" s="66"/>
      <c r="UPV146" s="66"/>
      <c r="UPW146" s="66"/>
      <c r="UPX146" s="66"/>
      <c r="UPY146" s="66"/>
      <c r="UPZ146" s="66"/>
      <c r="UQA146" s="66"/>
      <c r="UQB146" s="66"/>
      <c r="UQC146" s="66"/>
      <c r="UQD146" s="66"/>
      <c r="UQE146" s="66"/>
      <c r="UQF146" s="66"/>
      <c r="UQG146" s="66"/>
      <c r="UQH146" s="66"/>
      <c r="UQI146" s="66"/>
      <c r="UQJ146" s="66"/>
      <c r="UQK146" s="66"/>
      <c r="UQL146" s="66"/>
      <c r="UQM146" s="66"/>
      <c r="UQN146" s="66"/>
      <c r="UQO146" s="66"/>
      <c r="UQP146" s="66"/>
      <c r="UQQ146" s="66"/>
      <c r="UQR146" s="66"/>
      <c r="UQS146" s="66"/>
      <c r="UQT146" s="66"/>
      <c r="UQU146" s="66"/>
      <c r="UQV146" s="66"/>
      <c r="UQW146" s="66"/>
      <c r="UQX146" s="66"/>
      <c r="UQY146" s="66"/>
      <c r="UQZ146" s="66"/>
      <c r="URA146" s="66"/>
      <c r="URB146" s="66"/>
      <c r="URC146" s="66"/>
      <c r="URD146" s="66"/>
      <c r="URE146" s="66"/>
      <c r="URF146" s="66"/>
      <c r="URG146" s="66"/>
      <c r="URH146" s="66"/>
      <c r="URI146" s="66"/>
      <c r="URJ146" s="66"/>
      <c r="URK146" s="66"/>
      <c r="URL146" s="66"/>
      <c r="URM146" s="66"/>
      <c r="URN146" s="66"/>
      <c r="URO146" s="66"/>
      <c r="URP146" s="66"/>
      <c r="URQ146" s="66"/>
      <c r="URR146" s="66"/>
      <c r="URS146" s="66"/>
      <c r="URT146" s="66"/>
      <c r="URU146" s="66"/>
      <c r="URV146" s="66"/>
      <c r="URW146" s="66"/>
      <c r="URX146" s="66"/>
      <c r="URY146" s="66"/>
      <c r="URZ146" s="66"/>
      <c r="USA146" s="66"/>
      <c r="USB146" s="66"/>
      <c r="USC146" s="66"/>
      <c r="USD146" s="66"/>
      <c r="USE146" s="66"/>
      <c r="USF146" s="66"/>
      <c r="USG146" s="66"/>
      <c r="USH146" s="66"/>
      <c r="USI146" s="66"/>
      <c r="USJ146" s="66"/>
      <c r="USK146" s="66"/>
      <c r="USL146" s="66"/>
      <c r="USM146" s="66"/>
      <c r="USN146" s="66"/>
      <c r="USO146" s="66"/>
      <c r="USP146" s="66"/>
      <c r="USQ146" s="66"/>
      <c r="USR146" s="66"/>
      <c r="USS146" s="66"/>
      <c r="UST146" s="66"/>
      <c r="USU146" s="66"/>
      <c r="USV146" s="66"/>
      <c r="USW146" s="66"/>
      <c r="USX146" s="66"/>
      <c r="USY146" s="66"/>
      <c r="USZ146" s="66"/>
      <c r="UTA146" s="66"/>
      <c r="UTB146" s="66"/>
      <c r="UTC146" s="66"/>
      <c r="UTD146" s="66"/>
      <c r="UTE146" s="66"/>
      <c r="UTF146" s="66"/>
      <c r="UTG146" s="66"/>
      <c r="UTH146" s="66"/>
      <c r="UTI146" s="66"/>
      <c r="UTJ146" s="66"/>
      <c r="UTK146" s="66"/>
      <c r="UTL146" s="66"/>
      <c r="UTM146" s="66"/>
      <c r="UTN146" s="66"/>
      <c r="UTO146" s="66"/>
      <c r="UTP146" s="66"/>
      <c r="UTQ146" s="66"/>
      <c r="UTR146" s="66"/>
      <c r="UTS146" s="66"/>
      <c r="UTT146" s="66"/>
      <c r="UTU146" s="66"/>
      <c r="UTV146" s="66"/>
      <c r="UTW146" s="66"/>
      <c r="UTX146" s="66"/>
      <c r="UTY146" s="66"/>
      <c r="UTZ146" s="66"/>
      <c r="UUA146" s="66"/>
      <c r="UUB146" s="66"/>
      <c r="UUC146" s="66"/>
      <c r="UUD146" s="66"/>
      <c r="UUE146" s="66"/>
      <c r="UUF146" s="66"/>
      <c r="UUG146" s="66"/>
      <c r="UUH146" s="66"/>
      <c r="UUI146" s="66"/>
      <c r="UUJ146" s="66"/>
      <c r="UUK146" s="66"/>
      <c r="UUL146" s="66"/>
      <c r="UUM146" s="66"/>
      <c r="UUN146" s="66"/>
      <c r="UUO146" s="66"/>
      <c r="UUP146" s="66"/>
      <c r="UUQ146" s="66"/>
      <c r="UUR146" s="66"/>
      <c r="UUS146" s="66"/>
      <c r="UUT146" s="66"/>
      <c r="UUU146" s="66"/>
      <c r="UUV146" s="66"/>
      <c r="UUW146" s="66"/>
      <c r="UUX146" s="66"/>
      <c r="UUY146" s="66"/>
      <c r="UUZ146" s="66"/>
      <c r="UVA146" s="66"/>
      <c r="UVB146" s="66"/>
      <c r="UVC146" s="66"/>
      <c r="UVD146" s="66"/>
      <c r="UVE146" s="66"/>
      <c r="UVF146" s="66"/>
      <c r="UVG146" s="66"/>
      <c r="UVH146" s="66"/>
      <c r="UVI146" s="66"/>
      <c r="UVJ146" s="66"/>
      <c r="UVK146" s="66"/>
      <c r="UVL146" s="66"/>
      <c r="UVM146" s="66"/>
      <c r="UVN146" s="66"/>
      <c r="UVO146" s="66"/>
      <c r="UVP146" s="66"/>
      <c r="UVQ146" s="66"/>
      <c r="UVR146" s="66"/>
      <c r="UVS146" s="66"/>
      <c r="UVT146" s="66"/>
      <c r="UVU146" s="66"/>
      <c r="UVV146" s="66"/>
      <c r="UVW146" s="66"/>
      <c r="UVX146" s="66"/>
      <c r="UVY146" s="66"/>
      <c r="UVZ146" s="66"/>
      <c r="UWA146" s="66"/>
      <c r="UWB146" s="66"/>
      <c r="UWC146" s="66"/>
      <c r="UWD146" s="66"/>
      <c r="UWE146" s="66"/>
      <c r="UWF146" s="66"/>
      <c r="UWG146" s="66"/>
      <c r="UWH146" s="66"/>
      <c r="UWI146" s="66"/>
      <c r="UWJ146" s="66"/>
      <c r="UWK146" s="66"/>
      <c r="UWL146" s="66"/>
      <c r="UWM146" s="66"/>
      <c r="UWN146" s="66"/>
      <c r="UWO146" s="66"/>
      <c r="UWP146" s="66"/>
      <c r="UWQ146" s="66"/>
      <c r="UWR146" s="66"/>
      <c r="UWS146" s="66"/>
      <c r="UWT146" s="66"/>
      <c r="UWU146" s="66"/>
      <c r="UWV146" s="66"/>
      <c r="UWW146" s="66"/>
      <c r="UWX146" s="66"/>
      <c r="UWY146" s="66"/>
      <c r="UWZ146" s="66"/>
      <c r="UXA146" s="66"/>
      <c r="UXB146" s="66"/>
      <c r="UXC146" s="66"/>
      <c r="UXD146" s="66"/>
      <c r="UXE146" s="66"/>
      <c r="UXF146" s="66"/>
      <c r="UXG146" s="66"/>
      <c r="UXH146" s="66"/>
      <c r="UXI146" s="66"/>
      <c r="UXJ146" s="66"/>
      <c r="UXK146" s="66"/>
      <c r="UXL146" s="66"/>
      <c r="UXM146" s="66"/>
      <c r="UXN146" s="66"/>
      <c r="UXO146" s="66"/>
      <c r="UXP146" s="66"/>
      <c r="UXQ146" s="66"/>
      <c r="UXR146" s="66"/>
      <c r="UXS146" s="66"/>
      <c r="UXT146" s="66"/>
      <c r="UXU146" s="66"/>
      <c r="UXV146" s="66"/>
      <c r="UXW146" s="66"/>
      <c r="UXX146" s="66"/>
      <c r="UXY146" s="66"/>
      <c r="UXZ146" s="66"/>
      <c r="UYA146" s="66"/>
      <c r="UYB146" s="66"/>
      <c r="UYC146" s="66"/>
      <c r="UYD146" s="66"/>
      <c r="UYE146" s="66"/>
      <c r="UYF146" s="66"/>
      <c r="UYG146" s="66"/>
      <c r="UYH146" s="66"/>
      <c r="UYI146" s="66"/>
      <c r="UYJ146" s="66"/>
      <c r="UYK146" s="66"/>
      <c r="UYL146" s="66"/>
      <c r="UYM146" s="66"/>
      <c r="UYN146" s="66"/>
      <c r="UYO146" s="66"/>
      <c r="UYP146" s="66"/>
      <c r="UYQ146" s="66"/>
      <c r="UYR146" s="66"/>
      <c r="UYS146" s="66"/>
      <c r="UYT146" s="66"/>
      <c r="UYU146" s="66"/>
      <c r="UYV146" s="66"/>
      <c r="UYW146" s="66"/>
      <c r="UYX146" s="66"/>
      <c r="UYY146" s="66"/>
      <c r="UYZ146" s="66"/>
      <c r="UZA146" s="66"/>
      <c r="UZB146" s="66"/>
      <c r="UZC146" s="66"/>
      <c r="UZD146" s="66"/>
      <c r="UZE146" s="66"/>
      <c r="UZF146" s="66"/>
      <c r="UZG146" s="66"/>
      <c r="UZH146" s="66"/>
      <c r="UZI146" s="66"/>
      <c r="UZJ146" s="66"/>
      <c r="UZK146" s="66"/>
      <c r="UZL146" s="66"/>
      <c r="UZM146" s="66"/>
      <c r="UZN146" s="66"/>
      <c r="UZO146" s="66"/>
      <c r="UZP146" s="66"/>
      <c r="UZQ146" s="66"/>
      <c r="UZR146" s="66"/>
      <c r="UZS146" s="66"/>
      <c r="UZT146" s="66"/>
      <c r="UZU146" s="66"/>
      <c r="UZV146" s="66"/>
      <c r="UZW146" s="66"/>
      <c r="UZX146" s="66"/>
      <c r="UZY146" s="66"/>
      <c r="UZZ146" s="66"/>
      <c r="VAA146" s="66"/>
      <c r="VAB146" s="66"/>
      <c r="VAC146" s="66"/>
      <c r="VAD146" s="66"/>
      <c r="VAE146" s="66"/>
      <c r="VAF146" s="66"/>
      <c r="VAG146" s="66"/>
      <c r="VAH146" s="66"/>
      <c r="VAI146" s="66"/>
      <c r="VAJ146" s="66"/>
      <c r="VAK146" s="66"/>
      <c r="VAL146" s="66"/>
      <c r="VAM146" s="66"/>
      <c r="VAN146" s="66"/>
      <c r="VAO146" s="66"/>
      <c r="VAP146" s="66"/>
      <c r="VAQ146" s="66"/>
      <c r="VAR146" s="66"/>
      <c r="VAS146" s="66"/>
      <c r="VAT146" s="66"/>
      <c r="VAU146" s="66"/>
      <c r="VAV146" s="66"/>
      <c r="VAW146" s="66"/>
      <c r="VAX146" s="66"/>
      <c r="VAY146" s="66"/>
      <c r="VAZ146" s="66"/>
      <c r="VBA146" s="66"/>
      <c r="VBB146" s="66"/>
      <c r="VBC146" s="66"/>
      <c r="VBD146" s="66"/>
      <c r="VBE146" s="66"/>
      <c r="VBF146" s="66"/>
      <c r="VBG146" s="66"/>
      <c r="VBH146" s="66"/>
      <c r="VBI146" s="66"/>
      <c r="VBJ146" s="66"/>
      <c r="VBK146" s="66"/>
      <c r="VBL146" s="66"/>
      <c r="VBM146" s="66"/>
      <c r="VBN146" s="66"/>
      <c r="VBO146" s="66"/>
      <c r="VBP146" s="66"/>
      <c r="VBQ146" s="66"/>
      <c r="VBR146" s="66"/>
      <c r="VBS146" s="66"/>
      <c r="VBT146" s="66"/>
      <c r="VBU146" s="66"/>
      <c r="VBV146" s="66"/>
      <c r="VBW146" s="66"/>
      <c r="VBX146" s="66"/>
      <c r="VBY146" s="66"/>
      <c r="VBZ146" s="66"/>
      <c r="VCA146" s="66"/>
      <c r="VCB146" s="66"/>
      <c r="VCC146" s="66"/>
      <c r="VCD146" s="66"/>
      <c r="VCE146" s="66"/>
      <c r="VCF146" s="66"/>
      <c r="VCG146" s="66"/>
      <c r="VCH146" s="66"/>
      <c r="VCI146" s="66"/>
      <c r="VCJ146" s="66"/>
      <c r="VCK146" s="66"/>
      <c r="VCL146" s="66"/>
      <c r="VCM146" s="66"/>
      <c r="VCN146" s="66"/>
      <c r="VCO146" s="66"/>
      <c r="VCP146" s="66"/>
      <c r="VCQ146" s="66"/>
      <c r="VCR146" s="66"/>
      <c r="VCS146" s="66"/>
      <c r="VCT146" s="66"/>
      <c r="VCU146" s="66"/>
      <c r="VCV146" s="66"/>
      <c r="VCW146" s="66"/>
      <c r="VCX146" s="66"/>
      <c r="VCY146" s="66"/>
      <c r="VCZ146" s="66"/>
      <c r="VDA146" s="66"/>
      <c r="VDB146" s="66"/>
      <c r="VDC146" s="66"/>
      <c r="VDD146" s="66"/>
      <c r="VDE146" s="66"/>
      <c r="VDF146" s="66"/>
      <c r="VDG146" s="66"/>
      <c r="VDH146" s="66"/>
      <c r="VDI146" s="66"/>
      <c r="VDJ146" s="66"/>
      <c r="VDK146" s="66"/>
      <c r="VDL146" s="66"/>
      <c r="VDM146" s="66"/>
      <c r="VDN146" s="66"/>
      <c r="VDO146" s="66"/>
      <c r="VDP146" s="66"/>
      <c r="VDQ146" s="66"/>
      <c r="VDR146" s="66"/>
      <c r="VDS146" s="66"/>
      <c r="VDT146" s="66"/>
      <c r="VDU146" s="66"/>
      <c r="VDV146" s="66"/>
      <c r="VDW146" s="66"/>
      <c r="VDX146" s="66"/>
      <c r="VDY146" s="66"/>
      <c r="VDZ146" s="66"/>
      <c r="VEA146" s="66"/>
      <c r="VEB146" s="66"/>
      <c r="VEC146" s="66"/>
      <c r="VED146" s="66"/>
      <c r="VEE146" s="66"/>
      <c r="VEF146" s="66"/>
      <c r="VEG146" s="66"/>
      <c r="VEH146" s="66"/>
      <c r="VEI146" s="66"/>
      <c r="VEJ146" s="66"/>
      <c r="VEK146" s="66"/>
      <c r="VEL146" s="66"/>
      <c r="VEM146" s="66"/>
      <c r="VEN146" s="66"/>
      <c r="VEO146" s="66"/>
      <c r="VEP146" s="66"/>
      <c r="VEQ146" s="66"/>
      <c r="VER146" s="66"/>
      <c r="VES146" s="66"/>
      <c r="VET146" s="66"/>
      <c r="VEU146" s="66"/>
      <c r="VEV146" s="66"/>
      <c r="VEW146" s="66"/>
      <c r="VEX146" s="66"/>
      <c r="VEY146" s="66"/>
      <c r="VEZ146" s="66"/>
      <c r="VFA146" s="66"/>
      <c r="VFB146" s="66"/>
      <c r="VFC146" s="66"/>
      <c r="VFD146" s="66"/>
      <c r="VFE146" s="66"/>
      <c r="VFF146" s="66"/>
      <c r="VFG146" s="66"/>
      <c r="VFH146" s="66"/>
      <c r="VFI146" s="66"/>
      <c r="VFJ146" s="66"/>
      <c r="VFK146" s="66"/>
      <c r="VFL146" s="66"/>
      <c r="VFM146" s="66"/>
      <c r="VFN146" s="66"/>
      <c r="VFO146" s="66"/>
      <c r="VFP146" s="66"/>
      <c r="VFQ146" s="66"/>
      <c r="VFR146" s="66"/>
      <c r="VFS146" s="66"/>
      <c r="VFT146" s="66"/>
      <c r="VFU146" s="66"/>
      <c r="VFV146" s="66"/>
      <c r="VFW146" s="66"/>
      <c r="VFX146" s="66"/>
      <c r="VFY146" s="66"/>
      <c r="VFZ146" s="66"/>
      <c r="VGA146" s="66"/>
      <c r="VGB146" s="66"/>
      <c r="VGC146" s="66"/>
      <c r="VGD146" s="66"/>
      <c r="VGE146" s="66"/>
      <c r="VGF146" s="66"/>
      <c r="VGG146" s="66"/>
      <c r="VGH146" s="66"/>
      <c r="VGI146" s="66"/>
      <c r="VGJ146" s="66"/>
      <c r="VGK146" s="66"/>
      <c r="VGL146" s="66"/>
      <c r="VGM146" s="66"/>
      <c r="VGN146" s="66"/>
      <c r="VGO146" s="66"/>
      <c r="VGP146" s="66"/>
      <c r="VGQ146" s="66"/>
      <c r="VGR146" s="66"/>
      <c r="VGS146" s="66"/>
      <c r="VGT146" s="66"/>
      <c r="VGU146" s="66"/>
      <c r="VGV146" s="66"/>
      <c r="VGW146" s="66"/>
      <c r="VGX146" s="66"/>
      <c r="VGY146" s="66"/>
      <c r="VGZ146" s="66"/>
      <c r="VHA146" s="66"/>
      <c r="VHB146" s="66"/>
      <c r="VHC146" s="66"/>
      <c r="VHD146" s="66"/>
      <c r="VHE146" s="66"/>
      <c r="VHF146" s="66"/>
      <c r="VHG146" s="66"/>
      <c r="VHH146" s="66"/>
      <c r="VHI146" s="66"/>
      <c r="VHJ146" s="66"/>
      <c r="VHK146" s="66"/>
      <c r="VHL146" s="66"/>
      <c r="VHM146" s="66"/>
      <c r="VHN146" s="66"/>
      <c r="VHO146" s="66"/>
      <c r="VHP146" s="66"/>
      <c r="VHQ146" s="66"/>
      <c r="VHR146" s="66"/>
      <c r="VHS146" s="66"/>
      <c r="VHT146" s="66"/>
      <c r="VHU146" s="66"/>
      <c r="VHV146" s="66"/>
      <c r="VHW146" s="66"/>
      <c r="VHX146" s="66"/>
      <c r="VHY146" s="66"/>
      <c r="VHZ146" s="66"/>
      <c r="VIA146" s="66"/>
      <c r="VIB146" s="66"/>
      <c r="VIC146" s="66"/>
      <c r="VID146" s="66"/>
      <c r="VIE146" s="66"/>
      <c r="VIF146" s="66"/>
      <c r="VIG146" s="66"/>
      <c r="VIH146" s="66"/>
      <c r="VII146" s="66"/>
      <c r="VIJ146" s="66"/>
      <c r="VIK146" s="66"/>
      <c r="VIL146" s="66"/>
      <c r="VIM146" s="66"/>
      <c r="VIN146" s="66"/>
      <c r="VIO146" s="66"/>
      <c r="VIP146" s="66"/>
      <c r="VIQ146" s="66"/>
      <c r="VIR146" s="66"/>
      <c r="VIS146" s="66"/>
      <c r="VIT146" s="66"/>
      <c r="VIU146" s="66"/>
      <c r="VIV146" s="66"/>
      <c r="VIW146" s="66"/>
      <c r="VIX146" s="66"/>
      <c r="VIY146" s="66"/>
      <c r="VIZ146" s="66"/>
      <c r="VJA146" s="66"/>
      <c r="VJB146" s="66"/>
      <c r="VJC146" s="66"/>
      <c r="VJD146" s="66"/>
      <c r="VJE146" s="66"/>
      <c r="VJF146" s="66"/>
      <c r="VJG146" s="66"/>
      <c r="VJH146" s="66"/>
      <c r="VJI146" s="66"/>
      <c r="VJJ146" s="66"/>
      <c r="VJK146" s="66"/>
      <c r="VJL146" s="66"/>
      <c r="VJM146" s="66"/>
      <c r="VJN146" s="66"/>
      <c r="VJO146" s="66"/>
      <c r="VJP146" s="66"/>
      <c r="VJQ146" s="66"/>
      <c r="VJR146" s="66"/>
      <c r="VJS146" s="66"/>
      <c r="VJT146" s="66"/>
      <c r="VJU146" s="66"/>
      <c r="VJV146" s="66"/>
      <c r="VJW146" s="66"/>
      <c r="VJX146" s="66"/>
      <c r="VJY146" s="66"/>
      <c r="VJZ146" s="66"/>
      <c r="VKA146" s="66"/>
      <c r="VKB146" s="66"/>
      <c r="VKC146" s="66"/>
      <c r="VKD146" s="66"/>
      <c r="VKE146" s="66"/>
      <c r="VKF146" s="66"/>
      <c r="VKG146" s="66"/>
      <c r="VKH146" s="66"/>
      <c r="VKI146" s="66"/>
      <c r="VKJ146" s="66"/>
      <c r="VKK146" s="66"/>
      <c r="VKL146" s="66"/>
      <c r="VKM146" s="66"/>
      <c r="VKN146" s="66"/>
      <c r="VKO146" s="66"/>
      <c r="VKP146" s="66"/>
      <c r="VKQ146" s="66"/>
      <c r="VKR146" s="66"/>
      <c r="VKS146" s="66"/>
      <c r="VKT146" s="66"/>
      <c r="VKU146" s="66"/>
      <c r="VKV146" s="66"/>
      <c r="VKW146" s="66"/>
      <c r="VKX146" s="66"/>
      <c r="VKY146" s="66"/>
      <c r="VKZ146" s="66"/>
      <c r="VLA146" s="66"/>
      <c r="VLB146" s="66"/>
      <c r="VLC146" s="66"/>
      <c r="VLD146" s="66"/>
      <c r="VLE146" s="66"/>
      <c r="VLF146" s="66"/>
      <c r="VLG146" s="66"/>
      <c r="VLH146" s="66"/>
      <c r="VLI146" s="66"/>
      <c r="VLJ146" s="66"/>
      <c r="VLK146" s="66"/>
      <c r="VLL146" s="66"/>
      <c r="VLM146" s="66"/>
      <c r="VLN146" s="66"/>
      <c r="VLO146" s="66"/>
      <c r="VLP146" s="66"/>
      <c r="VLQ146" s="66"/>
      <c r="VLR146" s="66"/>
      <c r="VLS146" s="66"/>
      <c r="VLT146" s="66"/>
      <c r="VLU146" s="66"/>
      <c r="VLV146" s="66"/>
      <c r="VLW146" s="66"/>
      <c r="VLX146" s="66"/>
      <c r="VLY146" s="66"/>
      <c r="VLZ146" s="66"/>
      <c r="VMA146" s="66"/>
      <c r="VMB146" s="66"/>
      <c r="VMC146" s="66"/>
      <c r="VMD146" s="66"/>
      <c r="VME146" s="66"/>
      <c r="VMF146" s="66"/>
      <c r="VMG146" s="66"/>
      <c r="VMH146" s="66"/>
      <c r="VMI146" s="66"/>
      <c r="VMJ146" s="66"/>
      <c r="VMK146" s="66"/>
      <c r="VML146" s="66"/>
      <c r="VMM146" s="66"/>
      <c r="VMN146" s="66"/>
      <c r="VMO146" s="66"/>
      <c r="VMP146" s="66"/>
      <c r="VMQ146" s="66"/>
      <c r="VMR146" s="66"/>
      <c r="VMS146" s="66"/>
      <c r="VMT146" s="66"/>
      <c r="VMU146" s="66"/>
      <c r="VMV146" s="66"/>
      <c r="VMW146" s="66"/>
      <c r="VMX146" s="66"/>
      <c r="VMY146" s="66"/>
      <c r="VMZ146" s="66"/>
      <c r="VNA146" s="66"/>
      <c r="VNB146" s="66"/>
      <c r="VNC146" s="66"/>
      <c r="VND146" s="66"/>
      <c r="VNE146" s="66"/>
      <c r="VNF146" s="66"/>
      <c r="VNG146" s="66"/>
      <c r="VNH146" s="66"/>
      <c r="VNI146" s="66"/>
      <c r="VNJ146" s="66"/>
      <c r="VNK146" s="66"/>
      <c r="VNL146" s="66"/>
      <c r="VNM146" s="66"/>
      <c r="VNN146" s="66"/>
      <c r="VNO146" s="66"/>
      <c r="VNP146" s="66"/>
      <c r="VNQ146" s="66"/>
      <c r="VNR146" s="66"/>
      <c r="VNS146" s="66"/>
      <c r="VNT146" s="66"/>
      <c r="VNU146" s="66"/>
      <c r="VNV146" s="66"/>
      <c r="VNW146" s="66"/>
      <c r="VNX146" s="66"/>
      <c r="VNY146" s="66"/>
      <c r="VNZ146" s="66"/>
      <c r="VOA146" s="66"/>
      <c r="VOB146" s="66"/>
      <c r="VOC146" s="66"/>
      <c r="VOD146" s="66"/>
      <c r="VOE146" s="66"/>
      <c r="VOF146" s="66"/>
      <c r="VOG146" s="66"/>
      <c r="VOH146" s="66"/>
      <c r="VOI146" s="66"/>
      <c r="VOJ146" s="66"/>
      <c r="VOK146" s="66"/>
      <c r="VOL146" s="66"/>
      <c r="VOM146" s="66"/>
      <c r="VON146" s="66"/>
      <c r="VOO146" s="66"/>
      <c r="VOP146" s="66"/>
      <c r="VOQ146" s="66"/>
      <c r="VOR146" s="66"/>
      <c r="VOS146" s="66"/>
      <c r="VOT146" s="66"/>
      <c r="VOU146" s="66"/>
      <c r="VOV146" s="66"/>
      <c r="VOW146" s="66"/>
      <c r="VOX146" s="66"/>
      <c r="VOY146" s="66"/>
      <c r="VOZ146" s="66"/>
      <c r="VPA146" s="66"/>
      <c r="VPB146" s="66"/>
      <c r="VPC146" s="66"/>
      <c r="VPD146" s="66"/>
      <c r="VPE146" s="66"/>
      <c r="VPF146" s="66"/>
      <c r="VPG146" s="66"/>
      <c r="VPH146" s="66"/>
      <c r="VPI146" s="66"/>
      <c r="VPJ146" s="66"/>
      <c r="VPK146" s="66"/>
      <c r="VPL146" s="66"/>
      <c r="VPM146" s="66"/>
      <c r="VPN146" s="66"/>
      <c r="VPO146" s="66"/>
      <c r="VPP146" s="66"/>
      <c r="VPQ146" s="66"/>
      <c r="VPR146" s="66"/>
      <c r="VPS146" s="66"/>
      <c r="VPT146" s="66"/>
      <c r="VPU146" s="66"/>
      <c r="VPV146" s="66"/>
      <c r="VPW146" s="66"/>
      <c r="VPX146" s="66"/>
      <c r="VPY146" s="66"/>
      <c r="VPZ146" s="66"/>
      <c r="VQA146" s="66"/>
      <c r="VQB146" s="66"/>
      <c r="VQC146" s="66"/>
      <c r="VQD146" s="66"/>
      <c r="VQE146" s="66"/>
      <c r="VQF146" s="66"/>
      <c r="VQG146" s="66"/>
      <c r="VQH146" s="66"/>
      <c r="VQI146" s="66"/>
      <c r="VQJ146" s="66"/>
      <c r="VQK146" s="66"/>
      <c r="VQL146" s="66"/>
      <c r="VQM146" s="66"/>
      <c r="VQN146" s="66"/>
      <c r="VQO146" s="66"/>
      <c r="VQP146" s="66"/>
      <c r="VQQ146" s="66"/>
      <c r="VQR146" s="66"/>
      <c r="VQS146" s="66"/>
      <c r="VQT146" s="66"/>
      <c r="VQU146" s="66"/>
      <c r="VQV146" s="66"/>
      <c r="VQW146" s="66"/>
      <c r="VQX146" s="66"/>
      <c r="VQY146" s="66"/>
      <c r="VQZ146" s="66"/>
      <c r="VRA146" s="66"/>
      <c r="VRB146" s="66"/>
      <c r="VRC146" s="66"/>
      <c r="VRD146" s="66"/>
      <c r="VRE146" s="66"/>
      <c r="VRF146" s="66"/>
      <c r="VRG146" s="66"/>
      <c r="VRH146" s="66"/>
      <c r="VRI146" s="66"/>
      <c r="VRJ146" s="66"/>
      <c r="VRK146" s="66"/>
      <c r="VRL146" s="66"/>
      <c r="VRM146" s="66"/>
      <c r="VRN146" s="66"/>
      <c r="VRO146" s="66"/>
      <c r="VRP146" s="66"/>
      <c r="VRQ146" s="66"/>
      <c r="VRR146" s="66"/>
      <c r="VRS146" s="66"/>
      <c r="VRT146" s="66"/>
      <c r="VRU146" s="66"/>
      <c r="VRV146" s="66"/>
      <c r="VRW146" s="66"/>
      <c r="VRX146" s="66"/>
      <c r="VRY146" s="66"/>
      <c r="VRZ146" s="66"/>
      <c r="VSA146" s="66"/>
      <c r="VSB146" s="66"/>
      <c r="VSC146" s="66"/>
      <c r="VSD146" s="66"/>
      <c r="VSE146" s="66"/>
      <c r="VSF146" s="66"/>
      <c r="VSG146" s="66"/>
      <c r="VSH146" s="66"/>
      <c r="VSI146" s="66"/>
      <c r="VSJ146" s="66"/>
      <c r="VSK146" s="66"/>
      <c r="VSL146" s="66"/>
      <c r="VSM146" s="66"/>
      <c r="VSN146" s="66"/>
      <c r="VSO146" s="66"/>
      <c r="VSP146" s="66"/>
      <c r="VSQ146" s="66"/>
      <c r="VSR146" s="66"/>
      <c r="VSS146" s="66"/>
      <c r="VST146" s="66"/>
      <c r="VSU146" s="66"/>
      <c r="VSV146" s="66"/>
      <c r="VSW146" s="66"/>
      <c r="VSX146" s="66"/>
      <c r="VSY146" s="66"/>
      <c r="VSZ146" s="66"/>
      <c r="VTA146" s="66"/>
      <c r="VTB146" s="66"/>
      <c r="VTC146" s="66"/>
      <c r="VTD146" s="66"/>
      <c r="VTE146" s="66"/>
      <c r="VTF146" s="66"/>
      <c r="VTG146" s="66"/>
      <c r="VTH146" s="66"/>
      <c r="VTI146" s="66"/>
      <c r="VTJ146" s="66"/>
      <c r="VTK146" s="66"/>
      <c r="VTL146" s="66"/>
      <c r="VTM146" s="66"/>
      <c r="VTN146" s="66"/>
      <c r="VTO146" s="66"/>
      <c r="VTP146" s="66"/>
      <c r="VTQ146" s="66"/>
      <c r="VTR146" s="66"/>
      <c r="VTS146" s="66"/>
      <c r="VTT146" s="66"/>
      <c r="VTU146" s="66"/>
      <c r="VTV146" s="66"/>
      <c r="VTW146" s="66"/>
      <c r="VTX146" s="66"/>
      <c r="VTY146" s="66"/>
      <c r="VTZ146" s="66"/>
      <c r="VUA146" s="66"/>
      <c r="VUB146" s="66"/>
      <c r="VUC146" s="66"/>
      <c r="VUD146" s="66"/>
      <c r="VUE146" s="66"/>
      <c r="VUF146" s="66"/>
      <c r="VUG146" s="66"/>
      <c r="VUH146" s="66"/>
      <c r="VUI146" s="66"/>
      <c r="VUJ146" s="66"/>
      <c r="VUK146" s="66"/>
      <c r="VUL146" s="66"/>
      <c r="VUM146" s="66"/>
      <c r="VUN146" s="66"/>
      <c r="VUO146" s="66"/>
      <c r="VUP146" s="66"/>
      <c r="VUQ146" s="66"/>
      <c r="VUR146" s="66"/>
      <c r="VUS146" s="66"/>
      <c r="VUT146" s="66"/>
      <c r="VUU146" s="66"/>
      <c r="VUV146" s="66"/>
      <c r="VUW146" s="66"/>
      <c r="VUX146" s="66"/>
      <c r="VUY146" s="66"/>
      <c r="VUZ146" s="66"/>
      <c r="VVA146" s="66"/>
      <c r="VVB146" s="66"/>
      <c r="VVC146" s="66"/>
      <c r="VVD146" s="66"/>
      <c r="VVE146" s="66"/>
      <c r="VVF146" s="66"/>
      <c r="VVG146" s="66"/>
      <c r="VVH146" s="66"/>
      <c r="VVI146" s="66"/>
      <c r="VVJ146" s="66"/>
      <c r="VVK146" s="66"/>
      <c r="VVL146" s="66"/>
      <c r="VVM146" s="66"/>
      <c r="VVN146" s="66"/>
      <c r="VVO146" s="66"/>
      <c r="VVP146" s="66"/>
      <c r="VVQ146" s="66"/>
      <c r="VVR146" s="66"/>
      <c r="VVS146" s="66"/>
      <c r="VVT146" s="66"/>
      <c r="VVU146" s="66"/>
      <c r="VVV146" s="66"/>
      <c r="VVW146" s="66"/>
      <c r="VVX146" s="66"/>
      <c r="VVY146" s="66"/>
      <c r="VVZ146" s="66"/>
      <c r="VWA146" s="66"/>
      <c r="VWB146" s="66"/>
      <c r="VWC146" s="66"/>
      <c r="VWD146" s="66"/>
      <c r="VWE146" s="66"/>
      <c r="VWF146" s="66"/>
      <c r="VWG146" s="66"/>
      <c r="VWH146" s="66"/>
      <c r="VWI146" s="66"/>
      <c r="VWJ146" s="66"/>
      <c r="VWK146" s="66"/>
      <c r="VWL146" s="66"/>
      <c r="VWM146" s="66"/>
      <c r="VWN146" s="66"/>
      <c r="VWO146" s="66"/>
      <c r="VWP146" s="66"/>
      <c r="VWQ146" s="66"/>
      <c r="VWR146" s="66"/>
      <c r="VWS146" s="66"/>
      <c r="VWT146" s="66"/>
      <c r="VWU146" s="66"/>
      <c r="VWV146" s="66"/>
      <c r="VWW146" s="66"/>
      <c r="VWX146" s="66"/>
      <c r="VWY146" s="66"/>
      <c r="VWZ146" s="66"/>
      <c r="VXA146" s="66"/>
      <c r="VXB146" s="66"/>
      <c r="VXC146" s="66"/>
      <c r="VXD146" s="66"/>
      <c r="VXE146" s="66"/>
      <c r="VXF146" s="66"/>
      <c r="VXG146" s="66"/>
      <c r="VXH146" s="66"/>
      <c r="VXI146" s="66"/>
      <c r="VXJ146" s="66"/>
      <c r="VXK146" s="66"/>
      <c r="VXL146" s="66"/>
      <c r="VXM146" s="66"/>
      <c r="VXN146" s="66"/>
      <c r="VXO146" s="66"/>
      <c r="VXP146" s="66"/>
      <c r="VXQ146" s="66"/>
      <c r="VXR146" s="66"/>
      <c r="VXS146" s="66"/>
      <c r="VXT146" s="66"/>
      <c r="VXU146" s="66"/>
      <c r="VXV146" s="66"/>
      <c r="VXW146" s="66"/>
      <c r="VXX146" s="66"/>
      <c r="VXY146" s="66"/>
      <c r="VXZ146" s="66"/>
      <c r="VYA146" s="66"/>
      <c r="VYB146" s="66"/>
      <c r="VYC146" s="66"/>
      <c r="VYD146" s="66"/>
      <c r="VYE146" s="66"/>
      <c r="VYF146" s="66"/>
      <c r="VYG146" s="66"/>
      <c r="VYH146" s="66"/>
      <c r="VYI146" s="66"/>
      <c r="VYJ146" s="66"/>
      <c r="VYK146" s="66"/>
      <c r="VYL146" s="66"/>
      <c r="VYM146" s="66"/>
      <c r="VYN146" s="66"/>
      <c r="VYO146" s="66"/>
      <c r="VYP146" s="66"/>
      <c r="VYQ146" s="66"/>
      <c r="VYR146" s="66"/>
      <c r="VYS146" s="66"/>
      <c r="VYT146" s="66"/>
      <c r="VYU146" s="66"/>
      <c r="VYV146" s="66"/>
      <c r="VYW146" s="66"/>
      <c r="VYX146" s="66"/>
      <c r="VYY146" s="66"/>
      <c r="VYZ146" s="66"/>
      <c r="VZA146" s="66"/>
      <c r="VZB146" s="66"/>
      <c r="VZC146" s="66"/>
      <c r="VZD146" s="66"/>
      <c r="VZE146" s="66"/>
      <c r="VZF146" s="66"/>
      <c r="VZG146" s="66"/>
      <c r="VZH146" s="66"/>
      <c r="VZI146" s="66"/>
      <c r="VZJ146" s="66"/>
      <c r="VZK146" s="66"/>
      <c r="VZL146" s="66"/>
      <c r="VZM146" s="66"/>
      <c r="VZN146" s="66"/>
      <c r="VZO146" s="66"/>
      <c r="VZP146" s="66"/>
      <c r="VZQ146" s="66"/>
      <c r="VZR146" s="66"/>
      <c r="VZS146" s="66"/>
      <c r="VZT146" s="66"/>
      <c r="VZU146" s="66"/>
      <c r="VZV146" s="66"/>
      <c r="VZW146" s="66"/>
      <c r="VZX146" s="66"/>
      <c r="VZY146" s="66"/>
      <c r="VZZ146" s="66"/>
      <c r="WAA146" s="66"/>
      <c r="WAB146" s="66"/>
      <c r="WAC146" s="66"/>
      <c r="WAD146" s="66"/>
      <c r="WAE146" s="66"/>
      <c r="WAF146" s="66"/>
      <c r="WAG146" s="66"/>
      <c r="WAH146" s="66"/>
      <c r="WAI146" s="66"/>
      <c r="WAJ146" s="66"/>
      <c r="WAK146" s="66"/>
      <c r="WAL146" s="66"/>
      <c r="WAM146" s="66"/>
      <c r="WAN146" s="66"/>
      <c r="WAO146" s="66"/>
      <c r="WAP146" s="66"/>
      <c r="WAQ146" s="66"/>
      <c r="WAR146" s="66"/>
      <c r="WAS146" s="66"/>
      <c r="WAT146" s="66"/>
      <c r="WAU146" s="66"/>
      <c r="WAV146" s="66"/>
      <c r="WAW146" s="66"/>
      <c r="WAX146" s="66"/>
      <c r="WAY146" s="66"/>
      <c r="WAZ146" s="66"/>
      <c r="WBA146" s="66"/>
      <c r="WBB146" s="66"/>
      <c r="WBC146" s="66"/>
      <c r="WBD146" s="66"/>
      <c r="WBE146" s="66"/>
      <c r="WBF146" s="66"/>
      <c r="WBG146" s="66"/>
      <c r="WBH146" s="66"/>
      <c r="WBI146" s="66"/>
      <c r="WBJ146" s="66"/>
      <c r="WBK146" s="66"/>
      <c r="WBL146" s="66"/>
      <c r="WBM146" s="66"/>
      <c r="WBN146" s="66"/>
      <c r="WBO146" s="66"/>
      <c r="WBP146" s="66"/>
      <c r="WBQ146" s="66"/>
      <c r="WBR146" s="66"/>
      <c r="WBS146" s="66"/>
      <c r="WBT146" s="66"/>
      <c r="WBU146" s="66"/>
      <c r="WBV146" s="66"/>
      <c r="WBW146" s="66"/>
      <c r="WBX146" s="66"/>
      <c r="WBY146" s="66"/>
      <c r="WBZ146" s="66"/>
      <c r="WCA146" s="66"/>
      <c r="WCB146" s="66"/>
      <c r="WCC146" s="66"/>
      <c r="WCD146" s="66"/>
      <c r="WCE146" s="66"/>
      <c r="WCF146" s="66"/>
      <c r="WCG146" s="66"/>
      <c r="WCH146" s="66"/>
      <c r="WCI146" s="66"/>
      <c r="WCJ146" s="66"/>
      <c r="WCK146" s="66"/>
      <c r="WCL146" s="66"/>
      <c r="WCM146" s="66"/>
      <c r="WCN146" s="66"/>
      <c r="WCO146" s="66"/>
      <c r="WCP146" s="66"/>
      <c r="WCQ146" s="66"/>
      <c r="WCR146" s="66"/>
      <c r="WCS146" s="66"/>
      <c r="WCT146" s="66"/>
      <c r="WCU146" s="66"/>
      <c r="WCV146" s="66"/>
      <c r="WCW146" s="66"/>
      <c r="WCX146" s="66"/>
      <c r="WCY146" s="66"/>
      <c r="WCZ146" s="66"/>
      <c r="WDA146" s="66"/>
      <c r="WDB146" s="66"/>
      <c r="WDC146" s="66"/>
      <c r="WDD146" s="66"/>
      <c r="WDE146" s="66"/>
      <c r="WDF146" s="66"/>
      <c r="WDG146" s="66"/>
      <c r="WDH146" s="66"/>
      <c r="WDI146" s="66"/>
      <c r="WDJ146" s="66"/>
      <c r="WDK146" s="66"/>
      <c r="WDL146" s="66"/>
      <c r="WDM146" s="66"/>
      <c r="WDN146" s="66"/>
      <c r="WDO146" s="66"/>
      <c r="WDP146" s="66"/>
      <c r="WDQ146" s="66"/>
      <c r="WDR146" s="66"/>
      <c r="WDS146" s="66"/>
      <c r="WDT146" s="66"/>
      <c r="WDU146" s="66"/>
      <c r="WDV146" s="66"/>
      <c r="WDW146" s="66"/>
      <c r="WDX146" s="66"/>
      <c r="WDY146" s="66"/>
      <c r="WDZ146" s="66"/>
      <c r="WEA146" s="66"/>
      <c r="WEB146" s="66"/>
      <c r="WEC146" s="66"/>
      <c r="WED146" s="66"/>
      <c r="WEE146" s="66"/>
      <c r="WEF146" s="66"/>
      <c r="WEG146" s="66"/>
      <c r="WEH146" s="66"/>
      <c r="WEI146" s="66"/>
      <c r="WEJ146" s="66"/>
      <c r="WEK146" s="66"/>
      <c r="WEL146" s="66"/>
      <c r="WEM146" s="66"/>
      <c r="WEN146" s="66"/>
      <c r="WEO146" s="66"/>
      <c r="WEP146" s="66"/>
      <c r="WEQ146" s="66"/>
      <c r="WER146" s="66"/>
      <c r="WES146" s="66"/>
      <c r="WET146" s="66"/>
      <c r="WEU146" s="66"/>
      <c r="WEV146" s="66"/>
      <c r="WEW146" s="66"/>
      <c r="WEX146" s="66"/>
      <c r="WEY146" s="66"/>
      <c r="WEZ146" s="66"/>
      <c r="WFA146" s="66"/>
      <c r="WFB146" s="66"/>
      <c r="WFC146" s="66"/>
      <c r="WFD146" s="66"/>
      <c r="WFE146" s="66"/>
      <c r="WFF146" s="66"/>
      <c r="WFG146" s="66"/>
      <c r="WFH146" s="66"/>
      <c r="WFI146" s="66"/>
      <c r="WFJ146" s="66"/>
      <c r="WFK146" s="66"/>
      <c r="WFL146" s="66"/>
      <c r="WFM146" s="66"/>
      <c r="WFN146" s="66"/>
      <c r="WFO146" s="66"/>
      <c r="WFP146" s="66"/>
      <c r="WFQ146" s="66"/>
      <c r="WFR146" s="66"/>
      <c r="WFS146" s="66"/>
      <c r="WFT146" s="66"/>
      <c r="WFU146" s="66"/>
      <c r="WFV146" s="66"/>
      <c r="WFW146" s="66"/>
      <c r="WFX146" s="66"/>
      <c r="WFY146" s="66"/>
      <c r="WFZ146" s="66"/>
      <c r="WGA146" s="66"/>
      <c r="WGB146" s="66"/>
      <c r="WGC146" s="66"/>
      <c r="WGD146" s="66"/>
      <c r="WGE146" s="66"/>
      <c r="WGF146" s="66"/>
      <c r="WGG146" s="66"/>
      <c r="WGH146" s="66"/>
      <c r="WGI146" s="66"/>
      <c r="WGJ146" s="66"/>
      <c r="WGK146" s="66"/>
      <c r="WGL146" s="66"/>
      <c r="WGM146" s="66"/>
      <c r="WGN146" s="66"/>
      <c r="WGO146" s="66"/>
      <c r="WGP146" s="66"/>
      <c r="WGQ146" s="66"/>
      <c r="WGR146" s="66"/>
      <c r="WGS146" s="66"/>
      <c r="WGT146" s="66"/>
      <c r="WGU146" s="66"/>
      <c r="WGV146" s="66"/>
      <c r="WGW146" s="66"/>
      <c r="WGX146" s="66"/>
      <c r="WGY146" s="66"/>
      <c r="WGZ146" s="66"/>
      <c r="WHA146" s="66"/>
      <c r="WHB146" s="66"/>
      <c r="WHC146" s="66"/>
      <c r="WHD146" s="66"/>
      <c r="WHE146" s="66"/>
      <c r="WHF146" s="66"/>
      <c r="WHG146" s="66"/>
      <c r="WHH146" s="66"/>
      <c r="WHI146" s="66"/>
      <c r="WHJ146" s="66"/>
      <c r="WHK146" s="66"/>
      <c r="WHL146" s="66"/>
      <c r="WHM146" s="66"/>
      <c r="WHN146" s="66"/>
      <c r="WHO146" s="66"/>
      <c r="WHP146" s="66"/>
      <c r="WHQ146" s="66"/>
      <c r="WHR146" s="66"/>
      <c r="WHS146" s="66"/>
      <c r="WHT146" s="66"/>
      <c r="WHU146" s="66"/>
      <c r="WHV146" s="66"/>
      <c r="WHW146" s="66"/>
      <c r="WHX146" s="66"/>
      <c r="WHY146" s="66"/>
      <c r="WHZ146" s="66"/>
      <c r="WIA146" s="66"/>
      <c r="WIB146" s="66"/>
      <c r="WIC146" s="66"/>
      <c r="WID146" s="66"/>
      <c r="WIE146" s="66"/>
      <c r="WIF146" s="66"/>
      <c r="WIG146" s="66"/>
      <c r="WIH146" s="66"/>
      <c r="WII146" s="66"/>
      <c r="WIJ146" s="66"/>
      <c r="WIK146" s="66"/>
      <c r="WIL146" s="66"/>
      <c r="WIM146" s="66"/>
      <c r="WIN146" s="66"/>
      <c r="WIO146" s="66"/>
      <c r="WIP146" s="66"/>
      <c r="WIQ146" s="66"/>
      <c r="WIR146" s="66"/>
      <c r="WIS146" s="66"/>
      <c r="WIT146" s="66"/>
      <c r="WIU146" s="66"/>
      <c r="WIV146" s="66"/>
      <c r="WIW146" s="66"/>
      <c r="WIX146" s="66"/>
      <c r="WIY146" s="66"/>
      <c r="WIZ146" s="66"/>
      <c r="WJA146" s="66"/>
      <c r="WJB146" s="66"/>
      <c r="WJC146" s="66"/>
      <c r="WJD146" s="66"/>
      <c r="WJE146" s="66"/>
      <c r="WJF146" s="66"/>
      <c r="WJG146" s="66"/>
      <c r="WJH146" s="66"/>
      <c r="WJI146" s="66"/>
      <c r="WJJ146" s="66"/>
      <c r="WJK146" s="66"/>
      <c r="WJL146" s="66"/>
      <c r="WJM146" s="66"/>
      <c r="WJN146" s="66"/>
      <c r="WJO146" s="66"/>
      <c r="WJP146" s="66"/>
      <c r="WJQ146" s="66"/>
      <c r="WJR146" s="66"/>
      <c r="WJS146" s="66"/>
      <c r="WJT146" s="66"/>
      <c r="WJU146" s="66"/>
      <c r="WJV146" s="66"/>
      <c r="WJW146" s="66"/>
      <c r="WJX146" s="66"/>
      <c r="WJY146" s="66"/>
      <c r="WJZ146" s="66"/>
      <c r="WKA146" s="66"/>
      <c r="WKB146" s="66"/>
      <c r="WKC146" s="66"/>
      <c r="WKD146" s="66"/>
      <c r="WKE146" s="66"/>
      <c r="WKF146" s="66"/>
      <c r="WKG146" s="66"/>
      <c r="WKH146" s="66"/>
      <c r="WKI146" s="66"/>
      <c r="WKJ146" s="66"/>
      <c r="WKK146" s="66"/>
      <c r="WKL146" s="66"/>
      <c r="WKM146" s="66"/>
      <c r="WKN146" s="66"/>
      <c r="WKO146" s="66"/>
      <c r="WKP146" s="66"/>
      <c r="WKQ146" s="66"/>
      <c r="WKR146" s="66"/>
      <c r="WKS146" s="66"/>
      <c r="WKT146" s="66"/>
      <c r="WKU146" s="66"/>
      <c r="WKV146" s="66"/>
      <c r="WKW146" s="66"/>
      <c r="WKX146" s="66"/>
      <c r="WKY146" s="66"/>
      <c r="WKZ146" s="66"/>
      <c r="WLA146" s="66"/>
      <c r="WLB146" s="66"/>
      <c r="WLC146" s="66"/>
      <c r="WLD146" s="66"/>
      <c r="WLE146" s="66"/>
      <c r="WLF146" s="66"/>
      <c r="WLG146" s="66"/>
      <c r="WLH146" s="66"/>
      <c r="WLI146" s="66"/>
      <c r="WLJ146" s="66"/>
      <c r="WLK146" s="66"/>
      <c r="WLL146" s="66"/>
      <c r="WLM146" s="66"/>
      <c r="WLN146" s="66"/>
      <c r="WLO146" s="66"/>
      <c r="WLP146" s="66"/>
      <c r="WLQ146" s="66"/>
      <c r="WLR146" s="66"/>
      <c r="WLS146" s="66"/>
      <c r="WLT146" s="66"/>
      <c r="WLU146" s="66"/>
      <c r="WLV146" s="66"/>
      <c r="WLW146" s="66"/>
      <c r="WLX146" s="66"/>
      <c r="WLY146" s="66"/>
      <c r="WLZ146" s="66"/>
      <c r="WMA146" s="66"/>
      <c r="WMB146" s="66"/>
      <c r="WMC146" s="66"/>
      <c r="WMD146" s="66"/>
      <c r="WME146" s="66"/>
      <c r="WMF146" s="66"/>
      <c r="WMG146" s="66"/>
      <c r="WMH146" s="66"/>
      <c r="WMI146" s="66"/>
      <c r="WMJ146" s="66"/>
      <c r="WMK146" s="66"/>
      <c r="WML146" s="66"/>
      <c r="WMM146" s="66"/>
      <c r="WMN146" s="66"/>
      <c r="WMO146" s="66"/>
      <c r="WMP146" s="66"/>
      <c r="WMQ146" s="66"/>
      <c r="WMR146" s="66"/>
      <c r="WMS146" s="66"/>
      <c r="WMT146" s="66"/>
      <c r="WMU146" s="66"/>
      <c r="WMV146" s="66"/>
      <c r="WMW146" s="66"/>
      <c r="WMX146" s="66"/>
      <c r="WMY146" s="66"/>
      <c r="WMZ146" s="66"/>
      <c r="WNA146" s="66"/>
      <c r="WNB146" s="66"/>
      <c r="WNC146" s="66"/>
      <c r="WND146" s="66"/>
      <c r="WNE146" s="66"/>
      <c r="WNF146" s="66"/>
      <c r="WNG146" s="66"/>
      <c r="WNH146" s="66"/>
      <c r="WNI146" s="66"/>
      <c r="WNJ146" s="66"/>
      <c r="WNK146" s="66"/>
      <c r="WNL146" s="66"/>
      <c r="WNM146" s="66"/>
      <c r="WNN146" s="66"/>
      <c r="WNO146" s="66"/>
      <c r="WNP146" s="66"/>
      <c r="WNQ146" s="66"/>
      <c r="WNR146" s="66"/>
      <c r="WNS146" s="66"/>
      <c r="WNT146" s="66"/>
      <c r="WNU146" s="66"/>
      <c r="WNV146" s="66"/>
      <c r="WNW146" s="66"/>
      <c r="WNX146" s="66"/>
      <c r="WNY146" s="66"/>
      <c r="WNZ146" s="66"/>
      <c r="WOA146" s="66"/>
      <c r="WOB146" s="66"/>
      <c r="WOC146" s="66"/>
      <c r="WOD146" s="66"/>
      <c r="WOE146" s="66"/>
      <c r="WOF146" s="66"/>
      <c r="WOG146" s="66"/>
      <c r="WOH146" s="66"/>
      <c r="WOI146" s="66"/>
      <c r="WOJ146" s="66"/>
      <c r="WOK146" s="66"/>
      <c r="WOL146" s="66"/>
      <c r="WOM146" s="66"/>
      <c r="WON146" s="66"/>
      <c r="WOO146" s="66"/>
      <c r="WOP146" s="66"/>
      <c r="WOQ146" s="66"/>
      <c r="WOR146" s="66"/>
      <c r="WOS146" s="66"/>
      <c r="WOT146" s="66"/>
      <c r="WOU146" s="66"/>
      <c r="WOV146" s="66"/>
      <c r="WOW146" s="66"/>
      <c r="WOX146" s="66"/>
      <c r="WOY146" s="66"/>
      <c r="WOZ146" s="66"/>
      <c r="WPA146" s="66"/>
      <c r="WPB146" s="66"/>
      <c r="WPC146" s="66"/>
      <c r="WPD146" s="66"/>
      <c r="WPE146" s="66"/>
      <c r="WPF146" s="66"/>
      <c r="WPG146" s="66"/>
      <c r="WPH146" s="66"/>
      <c r="WPI146" s="66"/>
      <c r="WPJ146" s="66"/>
      <c r="WPK146" s="66"/>
      <c r="WPL146" s="66"/>
      <c r="WPM146" s="66"/>
      <c r="WPN146" s="66"/>
      <c r="WPO146" s="66"/>
      <c r="WPP146" s="66"/>
      <c r="WPQ146" s="66"/>
      <c r="WPR146" s="66"/>
      <c r="WPS146" s="66"/>
      <c r="WPT146" s="66"/>
      <c r="WPU146" s="66"/>
      <c r="WPV146" s="66"/>
      <c r="WPW146" s="66"/>
      <c r="WPX146" s="66"/>
      <c r="WPY146" s="66"/>
      <c r="WPZ146" s="66"/>
      <c r="WQA146" s="66"/>
      <c r="WQB146" s="66"/>
      <c r="WQC146" s="66"/>
      <c r="WQD146" s="66"/>
      <c r="WQE146" s="66"/>
      <c r="WQF146" s="66"/>
      <c r="WQG146" s="66"/>
      <c r="WQH146" s="66"/>
      <c r="WQI146" s="66"/>
      <c r="WQJ146" s="66"/>
      <c r="WQK146" s="66"/>
      <c r="WQL146" s="66"/>
      <c r="WQM146" s="66"/>
      <c r="WQN146" s="66"/>
      <c r="WQO146" s="66"/>
      <c r="WQP146" s="66"/>
      <c r="WQQ146" s="66"/>
      <c r="WQR146" s="66"/>
      <c r="WQS146" s="66"/>
      <c r="WQT146" s="66"/>
      <c r="WQU146" s="66"/>
      <c r="WQV146" s="66"/>
      <c r="WQW146" s="66"/>
      <c r="WQX146" s="66"/>
      <c r="WQY146" s="66"/>
      <c r="WQZ146" s="66"/>
      <c r="WRA146" s="66"/>
      <c r="WRB146" s="66"/>
      <c r="WRC146" s="66"/>
      <c r="WRD146" s="66"/>
      <c r="WRE146" s="66"/>
      <c r="WRF146" s="66"/>
      <c r="WRG146" s="66"/>
      <c r="WRH146" s="66"/>
      <c r="WRI146" s="66"/>
      <c r="WRJ146" s="66"/>
      <c r="WRK146" s="66"/>
      <c r="WRL146" s="66"/>
      <c r="WRM146" s="66"/>
      <c r="WRN146" s="66"/>
      <c r="WRO146" s="66"/>
      <c r="WRP146" s="66"/>
      <c r="WRQ146" s="66"/>
      <c r="WRR146" s="66"/>
      <c r="WRS146" s="66"/>
      <c r="WRT146" s="66"/>
      <c r="WRU146" s="66"/>
      <c r="WRV146" s="66"/>
      <c r="WRW146" s="66"/>
      <c r="WRX146" s="66"/>
      <c r="WRY146" s="66"/>
      <c r="WRZ146" s="66"/>
      <c r="WSA146" s="66"/>
      <c r="WSB146" s="66"/>
      <c r="WSC146" s="66"/>
      <c r="WSD146" s="66"/>
      <c r="WSE146" s="66"/>
      <c r="WSF146" s="66"/>
      <c r="WSG146" s="66"/>
      <c r="WSH146" s="66"/>
      <c r="WSI146" s="66"/>
      <c r="WSJ146" s="66"/>
      <c r="WSK146" s="66"/>
      <c r="WSL146" s="66"/>
      <c r="WSM146" s="66"/>
      <c r="WSN146" s="66"/>
      <c r="WSO146" s="66"/>
      <c r="WSP146" s="66"/>
      <c r="WSQ146" s="66"/>
      <c r="WSR146" s="66"/>
      <c r="WSS146" s="66"/>
      <c r="WST146" s="66"/>
      <c r="WSU146" s="66"/>
      <c r="WSV146" s="66"/>
      <c r="WSW146" s="66"/>
      <c r="WSX146" s="66"/>
      <c r="WSY146" s="66"/>
      <c r="WSZ146" s="66"/>
      <c r="WTA146" s="66"/>
      <c r="WTB146" s="66"/>
      <c r="WTC146" s="66"/>
      <c r="WTD146" s="66"/>
      <c r="WTE146" s="66"/>
      <c r="WTF146" s="66"/>
      <c r="WTG146" s="66"/>
      <c r="WTH146" s="66"/>
      <c r="WTI146" s="66"/>
      <c r="WTJ146" s="66"/>
      <c r="WTK146" s="66"/>
      <c r="WTL146" s="66"/>
      <c r="WTM146" s="66"/>
      <c r="WTN146" s="66"/>
      <c r="WTO146" s="66"/>
      <c r="WTP146" s="66"/>
      <c r="WTQ146" s="66"/>
      <c r="WTR146" s="66"/>
      <c r="WTS146" s="66"/>
      <c r="WTT146" s="66"/>
      <c r="WTU146" s="66"/>
      <c r="WTV146" s="66"/>
      <c r="WTW146" s="66"/>
      <c r="WTX146" s="66"/>
      <c r="WTY146" s="66"/>
      <c r="WTZ146" s="66"/>
      <c r="WUA146" s="66"/>
      <c r="WUB146" s="66"/>
      <c r="WUC146" s="66"/>
      <c r="WUD146" s="66"/>
      <c r="WUE146" s="66"/>
      <c r="WUF146" s="66"/>
      <c r="WUG146" s="66"/>
      <c r="WUH146" s="66"/>
      <c r="WUI146" s="66"/>
      <c r="WUJ146" s="66"/>
      <c r="WUK146" s="66"/>
      <c r="WUL146" s="66"/>
      <c r="WUM146" s="66"/>
      <c r="WUN146" s="66"/>
      <c r="WUO146" s="66"/>
      <c r="WUP146" s="66"/>
      <c r="WUQ146" s="66"/>
      <c r="WUR146" s="66"/>
      <c r="WUS146" s="66"/>
      <c r="WUT146" s="66"/>
      <c r="WUU146" s="66"/>
      <c r="WUV146" s="66"/>
      <c r="WUW146" s="66"/>
      <c r="WUX146" s="66"/>
      <c r="WUY146" s="66"/>
      <c r="WUZ146" s="66"/>
      <c r="WVA146" s="66"/>
      <c r="WVB146" s="66"/>
      <c r="WVC146" s="66"/>
      <c r="WVD146" s="66"/>
      <c r="WVE146" s="66"/>
      <c r="WVF146" s="66"/>
      <c r="WVG146" s="66"/>
      <c r="WVH146" s="66"/>
      <c r="WVI146" s="66"/>
      <c r="WVJ146" s="66"/>
      <c r="WVK146" s="66"/>
      <c r="WVL146" s="66"/>
      <c r="WVM146" s="66"/>
      <c r="WVN146" s="66"/>
      <c r="WVO146" s="66"/>
      <c r="WVP146" s="66"/>
      <c r="WVQ146" s="66"/>
      <c r="WVR146" s="66"/>
      <c r="WVS146" s="66"/>
      <c r="WVT146" s="66"/>
      <c r="WVU146" s="66"/>
      <c r="WVV146" s="66"/>
      <c r="WVW146" s="66"/>
      <c r="WVX146" s="66"/>
      <c r="WVY146" s="66"/>
      <c r="WVZ146" s="66"/>
      <c r="WWA146" s="66"/>
      <c r="WWB146" s="66"/>
      <c r="WWC146" s="66"/>
      <c r="WWD146" s="66"/>
      <c r="WWE146" s="66"/>
      <c r="WWF146" s="66"/>
      <c r="WWG146" s="66"/>
      <c r="WWH146" s="66"/>
      <c r="WWI146" s="66"/>
      <c r="WWJ146" s="66"/>
      <c r="WWK146" s="66"/>
      <c r="WWL146" s="66"/>
      <c r="WWM146" s="66"/>
      <c r="WWN146" s="66"/>
      <c r="WWO146" s="66"/>
      <c r="WWP146" s="66"/>
      <c r="WWQ146" s="66"/>
      <c r="WWR146" s="66"/>
      <c r="WWS146" s="66"/>
      <c r="WWT146" s="66"/>
      <c r="WWU146" s="66"/>
      <c r="WWV146" s="66"/>
      <c r="WWW146" s="66"/>
      <c r="WWX146" s="66"/>
      <c r="WWY146" s="66"/>
      <c r="WWZ146" s="66"/>
      <c r="WXA146" s="66"/>
      <c r="WXB146" s="66"/>
      <c r="WXC146" s="66"/>
      <c r="WXD146" s="66"/>
      <c r="WXE146" s="66"/>
      <c r="WXF146" s="66"/>
      <c r="WXG146" s="66"/>
      <c r="WXH146" s="66"/>
      <c r="WXI146" s="66"/>
      <c r="WXJ146" s="66"/>
      <c r="WXK146" s="66"/>
      <c r="WXL146" s="66"/>
      <c r="WXM146" s="66"/>
      <c r="WXN146" s="66"/>
      <c r="WXO146" s="66"/>
      <c r="WXP146" s="66"/>
      <c r="WXQ146" s="66"/>
      <c r="WXR146" s="66"/>
      <c r="WXS146" s="66"/>
      <c r="WXT146" s="66"/>
      <c r="WXU146" s="66"/>
      <c r="WXV146" s="66"/>
      <c r="WXW146" s="66"/>
      <c r="WXX146" s="66"/>
      <c r="WXY146" s="66"/>
      <c r="WXZ146" s="66"/>
      <c r="WYA146" s="66"/>
      <c r="WYB146" s="66"/>
      <c r="WYC146" s="66"/>
      <c r="WYD146" s="66"/>
      <c r="WYE146" s="66"/>
      <c r="WYF146" s="66"/>
      <c r="WYG146" s="66"/>
      <c r="WYH146" s="66"/>
      <c r="WYI146" s="66"/>
      <c r="WYJ146" s="66"/>
      <c r="WYK146" s="66"/>
      <c r="WYL146" s="66"/>
      <c r="WYM146" s="66"/>
      <c r="WYN146" s="66"/>
      <c r="WYO146" s="66"/>
      <c r="WYP146" s="66"/>
      <c r="WYQ146" s="66"/>
      <c r="WYR146" s="66"/>
      <c r="WYS146" s="66"/>
      <c r="WYT146" s="66"/>
      <c r="WYU146" s="66"/>
      <c r="WYV146" s="66"/>
      <c r="WYW146" s="66"/>
      <c r="WYX146" s="66"/>
      <c r="WYY146" s="66"/>
      <c r="WYZ146" s="66"/>
      <c r="WZA146" s="66"/>
      <c r="WZB146" s="66"/>
      <c r="WZC146" s="66"/>
      <c r="WZD146" s="66"/>
      <c r="WZE146" s="66"/>
      <c r="WZF146" s="66"/>
      <c r="WZG146" s="66"/>
      <c r="WZH146" s="66"/>
      <c r="WZI146" s="66"/>
      <c r="WZJ146" s="66"/>
      <c r="WZK146" s="66"/>
      <c r="WZL146" s="66"/>
      <c r="WZM146" s="66"/>
      <c r="WZN146" s="66"/>
      <c r="WZO146" s="66"/>
      <c r="WZP146" s="66"/>
      <c r="WZQ146" s="66"/>
      <c r="WZR146" s="66"/>
      <c r="WZS146" s="66"/>
      <c r="WZT146" s="66"/>
      <c r="WZU146" s="66"/>
      <c r="WZV146" s="66"/>
      <c r="WZW146" s="66"/>
      <c r="WZX146" s="66"/>
      <c r="WZY146" s="66"/>
      <c r="WZZ146" s="66"/>
      <c r="XAA146" s="66"/>
      <c r="XAB146" s="66"/>
      <c r="XAC146" s="66"/>
      <c r="XAD146" s="66"/>
      <c r="XAE146" s="66"/>
      <c r="XAF146" s="66"/>
      <c r="XAG146" s="66"/>
      <c r="XAH146" s="66"/>
      <c r="XAI146" s="66"/>
      <c r="XAJ146" s="66"/>
      <c r="XAK146" s="66"/>
      <c r="XAL146" s="66"/>
      <c r="XAM146" s="66"/>
      <c r="XAN146" s="66"/>
      <c r="XAO146" s="66"/>
      <c r="XAP146" s="66"/>
      <c r="XAQ146" s="66"/>
      <c r="XAR146" s="66"/>
      <c r="XAS146" s="66"/>
      <c r="XAT146" s="66"/>
      <c r="XAU146" s="66"/>
      <c r="XAV146" s="66"/>
      <c r="XAW146" s="66"/>
      <c r="XAX146" s="66"/>
      <c r="XAY146" s="66"/>
      <c r="XAZ146" s="66"/>
      <c r="XBA146" s="66"/>
      <c r="XBB146" s="66"/>
      <c r="XBC146" s="66"/>
      <c r="XBD146" s="66"/>
      <c r="XBE146" s="66"/>
      <c r="XBF146" s="66"/>
      <c r="XBG146" s="66"/>
      <c r="XBH146" s="66"/>
      <c r="XBI146" s="66"/>
      <c r="XBJ146" s="66"/>
      <c r="XBK146" s="66"/>
      <c r="XBL146" s="66"/>
      <c r="XBM146" s="66"/>
      <c r="XBN146" s="66"/>
      <c r="XBO146" s="66"/>
      <c r="XBP146" s="66"/>
      <c r="XBQ146" s="66"/>
      <c r="XBR146" s="66"/>
      <c r="XBS146" s="66"/>
      <c r="XBT146" s="66"/>
      <c r="XBU146" s="66"/>
      <c r="XBV146" s="66"/>
      <c r="XBW146" s="66"/>
      <c r="XBX146" s="66"/>
      <c r="XBY146" s="66"/>
      <c r="XBZ146" s="66"/>
      <c r="XCA146" s="66"/>
      <c r="XCB146" s="66"/>
      <c r="XCC146" s="66"/>
      <c r="XCD146" s="66"/>
      <c r="XCE146" s="66"/>
      <c r="XCF146" s="66"/>
      <c r="XCG146" s="66"/>
      <c r="XCH146" s="66"/>
      <c r="XCI146" s="66"/>
      <c r="XCJ146" s="66"/>
      <c r="XCK146" s="66"/>
      <c r="XCL146" s="66"/>
      <c r="XCM146" s="66"/>
      <c r="XCN146" s="66"/>
      <c r="XCO146" s="66"/>
      <c r="XCP146" s="66"/>
      <c r="XCQ146" s="66"/>
      <c r="XCR146" s="66"/>
      <c r="XCS146" s="66"/>
      <c r="XCT146" s="66"/>
      <c r="XCU146" s="66"/>
      <c r="XCV146" s="66"/>
      <c r="XCW146" s="66"/>
      <c r="XCX146" s="66"/>
      <c r="XCY146" s="66"/>
      <c r="XCZ146" s="66"/>
      <c r="XDA146" s="66"/>
      <c r="XDB146" s="66"/>
      <c r="XDC146" s="66"/>
      <c r="XDD146" s="66"/>
      <c r="XDE146" s="66"/>
      <c r="XDF146" s="66"/>
      <c r="XDG146" s="66"/>
      <c r="XDH146" s="66"/>
      <c r="XDI146" s="66"/>
      <c r="XDJ146" s="66"/>
      <c r="XDK146" s="66"/>
      <c r="XDL146" s="66"/>
      <c r="XDM146" s="66"/>
      <c r="XDN146" s="66"/>
      <c r="XDO146" s="66"/>
      <c r="XDP146" s="66"/>
      <c r="XDQ146" s="66"/>
      <c r="XDR146" s="66"/>
      <c r="XDS146" s="66"/>
      <c r="XDT146" s="66"/>
      <c r="XDU146" s="66"/>
      <c r="XDV146" s="66"/>
      <c r="XDW146" s="66"/>
      <c r="XDX146" s="66"/>
      <c r="XDY146" s="66"/>
      <c r="XDZ146" s="66"/>
      <c r="XEA146" s="66"/>
      <c r="XEB146" s="66"/>
      <c r="XEC146" s="66"/>
      <c r="XED146" s="66"/>
      <c r="XEE146" s="66"/>
      <c r="XEF146" s="66"/>
      <c r="XEG146" s="66"/>
    </row>
    <row r="147" spans="1:16361" s="13" customFormat="1" ht="30" customHeight="1">
      <c r="A147" s="23" t="s">
        <v>246</v>
      </c>
      <c r="B147" s="55" t="s">
        <v>276</v>
      </c>
      <c r="C147" s="65" t="s">
        <v>32</v>
      </c>
      <c r="D147" s="73"/>
      <c r="E147" s="55"/>
      <c r="F147" s="32" t="s">
        <v>17</v>
      </c>
      <c r="G147" s="73"/>
      <c r="H147" s="52" t="s">
        <v>277</v>
      </c>
      <c r="I147" s="55" t="s">
        <v>273</v>
      </c>
      <c r="J147" s="58">
        <v>450</v>
      </c>
      <c r="K147" s="4">
        <f t="shared" ref="K147" si="65">DAYS360(M147,L147,FALSE)/30</f>
        <v>-9.9666666666666668</v>
      </c>
      <c r="L147" s="61">
        <v>43497</v>
      </c>
      <c r="M147" s="62">
        <v>43799</v>
      </c>
      <c r="N147" s="61">
        <v>43497</v>
      </c>
      <c r="O147" s="62">
        <v>44165</v>
      </c>
      <c r="P147" s="32" t="s">
        <v>307</v>
      </c>
      <c r="Q147" s="66"/>
      <c r="R147" s="66"/>
      <c r="S147" s="66"/>
      <c r="T147" s="66"/>
      <c r="U147" s="66"/>
      <c r="V147" s="66"/>
      <c r="W147" s="66"/>
      <c r="X147" s="66"/>
      <c r="Y147" s="66"/>
      <c r="Z147" s="66"/>
      <c r="AA147" s="66"/>
      <c r="AB147" s="66"/>
      <c r="AC147" s="66"/>
      <c r="AD147" s="66"/>
      <c r="AE147" s="66"/>
      <c r="AF147" s="66"/>
      <c r="AG147" s="66"/>
      <c r="AH147" s="66"/>
      <c r="AI147" s="66"/>
      <c r="AJ147" s="66"/>
      <c r="AK147" s="66"/>
      <c r="AL147" s="66"/>
      <c r="AM147" s="66"/>
      <c r="AN147" s="66"/>
      <c r="AO147" s="66"/>
      <c r="AP147" s="66"/>
      <c r="AQ147" s="66"/>
      <c r="AR147" s="66"/>
      <c r="AS147" s="66"/>
      <c r="AT147" s="66"/>
      <c r="AU147" s="66"/>
      <c r="AV147" s="66"/>
      <c r="AW147" s="66"/>
      <c r="AX147" s="66"/>
      <c r="AY147" s="66"/>
      <c r="AZ147" s="66"/>
      <c r="BA147" s="66"/>
      <c r="BB147" s="66"/>
      <c r="BC147" s="66"/>
      <c r="BD147" s="66"/>
      <c r="BE147" s="66"/>
      <c r="BF147" s="66"/>
      <c r="BG147" s="66"/>
      <c r="BH147" s="66"/>
      <c r="BI147" s="66"/>
      <c r="BJ147" s="66"/>
      <c r="BK147" s="66"/>
      <c r="BL147" s="66"/>
      <c r="BM147" s="66"/>
      <c r="BN147" s="66"/>
      <c r="BO147" s="66"/>
      <c r="BP147" s="66"/>
      <c r="BQ147" s="66"/>
      <c r="BR147" s="66"/>
      <c r="BS147" s="66"/>
      <c r="BT147" s="66"/>
      <c r="BU147" s="66"/>
      <c r="BV147" s="66"/>
      <c r="BW147" s="66"/>
      <c r="BX147" s="66"/>
      <c r="BY147" s="66"/>
      <c r="BZ147" s="66"/>
      <c r="CA147" s="66"/>
      <c r="CB147" s="66"/>
      <c r="CC147" s="66"/>
      <c r="CD147" s="66"/>
      <c r="CE147" s="66"/>
      <c r="CF147" s="66"/>
      <c r="CG147" s="66"/>
      <c r="CH147" s="66"/>
      <c r="CI147" s="66"/>
      <c r="CJ147" s="66"/>
      <c r="CK147" s="66"/>
      <c r="CL147" s="66"/>
      <c r="CM147" s="66"/>
      <c r="CN147" s="66"/>
      <c r="CO147" s="66"/>
      <c r="CP147" s="66"/>
      <c r="CQ147" s="66"/>
      <c r="CR147" s="66"/>
      <c r="CS147" s="66"/>
      <c r="CT147" s="66"/>
      <c r="CU147" s="66"/>
      <c r="CV147" s="66"/>
      <c r="CW147" s="66"/>
      <c r="CX147" s="66"/>
      <c r="CY147" s="66"/>
      <c r="CZ147" s="66"/>
      <c r="DA147" s="66"/>
      <c r="DB147" s="66"/>
      <c r="DC147" s="66"/>
      <c r="DD147" s="66"/>
      <c r="DE147" s="66"/>
      <c r="DF147" s="66"/>
      <c r="DG147" s="66"/>
      <c r="DH147" s="66"/>
      <c r="DI147" s="66"/>
      <c r="DJ147" s="66"/>
      <c r="DK147" s="66"/>
      <c r="DL147" s="66"/>
      <c r="DM147" s="66"/>
      <c r="DN147" s="66"/>
      <c r="DO147" s="66"/>
      <c r="DP147" s="66"/>
      <c r="DQ147" s="66"/>
      <c r="DR147" s="66"/>
      <c r="DS147" s="66"/>
      <c r="DT147" s="66"/>
      <c r="DU147" s="66"/>
      <c r="DV147" s="66"/>
      <c r="DW147" s="66"/>
      <c r="DX147" s="66"/>
      <c r="DY147" s="66"/>
      <c r="DZ147" s="66"/>
      <c r="EA147" s="66"/>
      <c r="EB147" s="66"/>
      <c r="EC147" s="66"/>
      <c r="ED147" s="66"/>
      <c r="EE147" s="66"/>
      <c r="EF147" s="66"/>
      <c r="EG147" s="66"/>
      <c r="EH147" s="66"/>
      <c r="EI147" s="66"/>
      <c r="EJ147" s="66"/>
      <c r="EK147" s="66"/>
      <c r="EL147" s="66"/>
      <c r="EM147" s="66"/>
      <c r="EN147" s="66"/>
      <c r="EO147" s="66"/>
      <c r="EP147" s="66"/>
      <c r="EQ147" s="66"/>
      <c r="ER147" s="66"/>
      <c r="ES147" s="66"/>
      <c r="ET147" s="66"/>
      <c r="EU147" s="66"/>
      <c r="EV147" s="66"/>
      <c r="EW147" s="66"/>
      <c r="EX147" s="66"/>
      <c r="EY147" s="66"/>
      <c r="EZ147" s="66"/>
      <c r="FA147" s="66"/>
      <c r="FB147" s="66"/>
      <c r="FC147" s="66"/>
      <c r="FD147" s="66"/>
      <c r="FE147" s="66"/>
      <c r="FF147" s="66"/>
      <c r="FG147" s="66"/>
      <c r="FH147" s="66"/>
      <c r="FI147" s="66"/>
      <c r="FJ147" s="66"/>
      <c r="FK147" s="66"/>
      <c r="FL147" s="66"/>
      <c r="FM147" s="66"/>
      <c r="FN147" s="66"/>
      <c r="FO147" s="66"/>
      <c r="FP147" s="66"/>
      <c r="FQ147" s="66"/>
      <c r="FR147" s="66"/>
      <c r="FS147" s="66"/>
      <c r="FT147" s="66"/>
      <c r="FU147" s="66"/>
      <c r="FV147" s="66"/>
      <c r="FW147" s="66"/>
      <c r="FX147" s="66"/>
      <c r="FY147" s="66"/>
      <c r="FZ147" s="66"/>
      <c r="GA147" s="66"/>
      <c r="GB147" s="66"/>
      <c r="GC147" s="66"/>
      <c r="GD147" s="66"/>
      <c r="GE147" s="66"/>
      <c r="GF147" s="66"/>
      <c r="GG147" s="66"/>
      <c r="GH147" s="66"/>
      <c r="GI147" s="66"/>
      <c r="GJ147" s="66"/>
      <c r="GK147" s="66"/>
      <c r="GL147" s="66"/>
      <c r="GM147" s="66"/>
      <c r="GN147" s="66"/>
      <c r="GO147" s="66"/>
      <c r="GP147" s="66"/>
      <c r="GQ147" s="66"/>
      <c r="GR147" s="66"/>
      <c r="GS147" s="66"/>
      <c r="GT147" s="66"/>
      <c r="GU147" s="66"/>
      <c r="GV147" s="66"/>
      <c r="GW147" s="66"/>
      <c r="GX147" s="66"/>
      <c r="GY147" s="66"/>
      <c r="GZ147" s="66"/>
      <c r="HA147" s="66"/>
      <c r="HB147" s="66"/>
      <c r="HC147" s="66"/>
      <c r="HD147" s="66"/>
      <c r="HE147" s="66"/>
      <c r="HF147" s="66"/>
      <c r="HG147" s="66"/>
      <c r="HH147" s="66"/>
      <c r="HI147" s="66"/>
      <c r="HJ147" s="66"/>
      <c r="HK147" s="66"/>
      <c r="HL147" s="66"/>
      <c r="HM147" s="66"/>
      <c r="HN147" s="66"/>
      <c r="HO147" s="66"/>
      <c r="HP147" s="66"/>
      <c r="HQ147" s="66"/>
      <c r="HR147" s="66"/>
      <c r="HS147" s="66"/>
      <c r="HT147" s="66"/>
      <c r="HU147" s="66"/>
      <c r="HV147" s="66"/>
      <c r="HW147" s="66"/>
      <c r="HX147" s="66"/>
      <c r="HY147" s="66"/>
      <c r="HZ147" s="66"/>
      <c r="IA147" s="66"/>
      <c r="IB147" s="66"/>
      <c r="IC147" s="66"/>
      <c r="ID147" s="66"/>
      <c r="IE147" s="66"/>
      <c r="IF147" s="66"/>
      <c r="IG147" s="66"/>
      <c r="IH147" s="66"/>
      <c r="II147" s="66"/>
      <c r="IJ147" s="66"/>
      <c r="IK147" s="66"/>
      <c r="IL147" s="66"/>
      <c r="IM147" s="66"/>
      <c r="IN147" s="66"/>
      <c r="IO147" s="66"/>
      <c r="IP147" s="66"/>
      <c r="IQ147" s="66"/>
      <c r="IR147" s="66"/>
      <c r="IS147" s="66"/>
      <c r="IT147" s="66"/>
      <c r="IU147" s="66"/>
      <c r="IV147" s="66"/>
      <c r="IW147" s="66"/>
      <c r="IX147" s="66"/>
      <c r="IY147" s="66"/>
      <c r="IZ147" s="66"/>
      <c r="JA147" s="66"/>
      <c r="JB147" s="66"/>
      <c r="JC147" s="66"/>
      <c r="JD147" s="66"/>
      <c r="JE147" s="66"/>
      <c r="JF147" s="66"/>
      <c r="JG147" s="66"/>
      <c r="JH147" s="66"/>
      <c r="JI147" s="66"/>
      <c r="JJ147" s="66"/>
      <c r="JK147" s="66"/>
      <c r="JL147" s="66"/>
      <c r="JM147" s="66"/>
      <c r="JN147" s="66"/>
      <c r="JO147" s="66"/>
      <c r="JP147" s="66"/>
      <c r="JQ147" s="66"/>
      <c r="JR147" s="66"/>
      <c r="JS147" s="66"/>
      <c r="JT147" s="66"/>
      <c r="JU147" s="66"/>
      <c r="JV147" s="66"/>
      <c r="JW147" s="66"/>
      <c r="JX147" s="66"/>
      <c r="JY147" s="66"/>
      <c r="JZ147" s="66"/>
      <c r="KA147" s="66"/>
      <c r="KB147" s="66"/>
      <c r="KC147" s="66"/>
      <c r="KD147" s="66"/>
      <c r="KE147" s="66"/>
      <c r="KF147" s="66"/>
      <c r="KG147" s="66"/>
      <c r="KH147" s="66"/>
      <c r="KI147" s="66"/>
      <c r="KJ147" s="66"/>
      <c r="KK147" s="66"/>
      <c r="KL147" s="66"/>
      <c r="KM147" s="66"/>
      <c r="KN147" s="66"/>
      <c r="KO147" s="66"/>
      <c r="KP147" s="66"/>
      <c r="KQ147" s="66"/>
      <c r="KR147" s="66"/>
      <c r="KS147" s="66"/>
      <c r="KT147" s="66"/>
      <c r="KU147" s="66"/>
      <c r="KV147" s="66"/>
      <c r="KW147" s="66"/>
      <c r="KX147" s="66"/>
      <c r="KY147" s="66"/>
      <c r="KZ147" s="66"/>
      <c r="LA147" s="66"/>
      <c r="LB147" s="66"/>
      <c r="LC147" s="66"/>
      <c r="LD147" s="66"/>
      <c r="LE147" s="66"/>
      <c r="LF147" s="66"/>
      <c r="LG147" s="66"/>
      <c r="LH147" s="66"/>
      <c r="LI147" s="66"/>
      <c r="LJ147" s="66"/>
      <c r="LK147" s="66"/>
      <c r="LL147" s="66"/>
      <c r="LM147" s="66"/>
      <c r="LN147" s="66"/>
      <c r="LO147" s="66"/>
      <c r="LP147" s="66"/>
      <c r="LQ147" s="66"/>
      <c r="LR147" s="66"/>
      <c r="LS147" s="66"/>
      <c r="LT147" s="66"/>
      <c r="LU147" s="66"/>
      <c r="LV147" s="66"/>
      <c r="LW147" s="66"/>
      <c r="LX147" s="66"/>
      <c r="LY147" s="66"/>
      <c r="LZ147" s="66"/>
      <c r="MA147" s="66"/>
      <c r="MB147" s="66"/>
      <c r="MC147" s="66"/>
      <c r="MD147" s="66"/>
      <c r="ME147" s="66"/>
      <c r="MF147" s="66"/>
      <c r="MG147" s="66"/>
      <c r="MH147" s="66"/>
      <c r="MI147" s="66"/>
      <c r="MJ147" s="66"/>
      <c r="MK147" s="66"/>
      <c r="ML147" s="66"/>
      <c r="MM147" s="66"/>
      <c r="MN147" s="66"/>
      <c r="MO147" s="66"/>
      <c r="MP147" s="66"/>
      <c r="MQ147" s="66"/>
      <c r="MR147" s="66"/>
      <c r="MS147" s="66"/>
      <c r="MT147" s="66"/>
      <c r="MU147" s="66"/>
      <c r="MV147" s="66"/>
      <c r="MW147" s="66"/>
      <c r="MX147" s="66"/>
      <c r="MY147" s="66"/>
      <c r="MZ147" s="66"/>
      <c r="NA147" s="66"/>
      <c r="NB147" s="66"/>
      <c r="NC147" s="66"/>
      <c r="ND147" s="66"/>
      <c r="NE147" s="66"/>
      <c r="NF147" s="66"/>
      <c r="NG147" s="66"/>
      <c r="NH147" s="66"/>
      <c r="NI147" s="66"/>
      <c r="NJ147" s="66"/>
      <c r="NK147" s="66"/>
      <c r="NL147" s="66"/>
      <c r="NM147" s="66"/>
      <c r="NN147" s="66"/>
      <c r="NO147" s="66"/>
      <c r="NP147" s="66"/>
      <c r="NQ147" s="66"/>
      <c r="NR147" s="66"/>
      <c r="NS147" s="66"/>
      <c r="NT147" s="66"/>
      <c r="NU147" s="66"/>
      <c r="NV147" s="66"/>
      <c r="NW147" s="66"/>
      <c r="NX147" s="66"/>
      <c r="NY147" s="66"/>
      <c r="NZ147" s="66"/>
      <c r="OA147" s="66"/>
      <c r="OB147" s="66"/>
      <c r="OC147" s="66"/>
      <c r="OD147" s="66"/>
      <c r="OE147" s="66"/>
      <c r="OF147" s="66"/>
      <c r="OG147" s="66"/>
      <c r="OH147" s="66"/>
      <c r="OI147" s="66"/>
      <c r="OJ147" s="66"/>
      <c r="OK147" s="66"/>
      <c r="OL147" s="66"/>
      <c r="OM147" s="66"/>
      <c r="ON147" s="66"/>
      <c r="OO147" s="66"/>
      <c r="OP147" s="66"/>
      <c r="OQ147" s="66"/>
      <c r="OR147" s="66"/>
      <c r="OS147" s="66"/>
      <c r="OT147" s="66"/>
      <c r="OU147" s="66"/>
      <c r="OV147" s="66"/>
      <c r="OW147" s="66"/>
      <c r="OX147" s="66"/>
      <c r="OY147" s="66"/>
      <c r="OZ147" s="66"/>
      <c r="PA147" s="66"/>
      <c r="PB147" s="66"/>
      <c r="PC147" s="66"/>
      <c r="PD147" s="66"/>
      <c r="PE147" s="66"/>
      <c r="PF147" s="66"/>
      <c r="PG147" s="66"/>
      <c r="PH147" s="66"/>
      <c r="PI147" s="66"/>
      <c r="PJ147" s="66"/>
      <c r="PK147" s="66"/>
      <c r="PL147" s="66"/>
      <c r="PM147" s="66"/>
      <c r="PN147" s="66"/>
      <c r="PO147" s="66"/>
      <c r="PP147" s="66"/>
      <c r="PQ147" s="66"/>
      <c r="PR147" s="66"/>
      <c r="PS147" s="66"/>
      <c r="PT147" s="66"/>
      <c r="PU147" s="66"/>
      <c r="PV147" s="66"/>
      <c r="PW147" s="66"/>
      <c r="PX147" s="66"/>
      <c r="PY147" s="66"/>
      <c r="PZ147" s="66"/>
      <c r="QA147" s="66"/>
      <c r="QB147" s="66"/>
      <c r="QC147" s="66"/>
      <c r="QD147" s="66"/>
      <c r="QE147" s="66"/>
      <c r="QF147" s="66"/>
      <c r="QG147" s="66"/>
      <c r="QH147" s="66"/>
      <c r="QI147" s="66"/>
      <c r="QJ147" s="66"/>
      <c r="QK147" s="66"/>
      <c r="QL147" s="66"/>
      <c r="QM147" s="66"/>
      <c r="QN147" s="66"/>
      <c r="QO147" s="66"/>
      <c r="QP147" s="66"/>
      <c r="QQ147" s="66"/>
      <c r="QR147" s="66"/>
      <c r="QS147" s="66"/>
      <c r="QT147" s="66"/>
      <c r="QU147" s="66"/>
      <c r="QV147" s="66"/>
      <c r="QW147" s="66"/>
      <c r="QX147" s="66"/>
      <c r="QY147" s="66"/>
      <c r="QZ147" s="66"/>
      <c r="RA147" s="66"/>
      <c r="RB147" s="66"/>
      <c r="RC147" s="66"/>
      <c r="RD147" s="66"/>
      <c r="RE147" s="66"/>
      <c r="RF147" s="66"/>
      <c r="RG147" s="66"/>
      <c r="RH147" s="66"/>
      <c r="RI147" s="66"/>
      <c r="RJ147" s="66"/>
      <c r="RK147" s="66"/>
      <c r="RL147" s="66"/>
      <c r="RM147" s="66"/>
      <c r="RN147" s="66"/>
      <c r="RO147" s="66"/>
      <c r="RP147" s="66"/>
      <c r="RQ147" s="66"/>
      <c r="RR147" s="66"/>
      <c r="RS147" s="66"/>
      <c r="RT147" s="66"/>
      <c r="RU147" s="66"/>
      <c r="RV147" s="66"/>
      <c r="RW147" s="66"/>
      <c r="RX147" s="66"/>
      <c r="RY147" s="66"/>
      <c r="RZ147" s="66"/>
      <c r="SA147" s="66"/>
      <c r="SB147" s="66"/>
      <c r="SC147" s="66"/>
      <c r="SD147" s="66"/>
      <c r="SE147" s="66"/>
      <c r="SF147" s="66"/>
      <c r="SG147" s="66"/>
      <c r="SH147" s="66"/>
      <c r="SI147" s="66"/>
      <c r="SJ147" s="66"/>
      <c r="SK147" s="66"/>
      <c r="SL147" s="66"/>
      <c r="SM147" s="66"/>
      <c r="SN147" s="66"/>
      <c r="SO147" s="66"/>
      <c r="SP147" s="66"/>
      <c r="SQ147" s="66"/>
      <c r="SR147" s="66"/>
      <c r="SS147" s="66"/>
      <c r="ST147" s="66"/>
      <c r="SU147" s="66"/>
      <c r="SV147" s="66"/>
      <c r="SW147" s="66"/>
      <c r="SX147" s="66"/>
      <c r="SY147" s="66"/>
      <c r="SZ147" s="66"/>
      <c r="TA147" s="66"/>
      <c r="TB147" s="66"/>
      <c r="TC147" s="66"/>
      <c r="TD147" s="66"/>
      <c r="TE147" s="66"/>
      <c r="TF147" s="66"/>
      <c r="TG147" s="66"/>
      <c r="TH147" s="66"/>
      <c r="TI147" s="66"/>
      <c r="TJ147" s="66"/>
      <c r="TK147" s="66"/>
      <c r="TL147" s="66"/>
      <c r="TM147" s="66"/>
      <c r="TN147" s="66"/>
      <c r="TO147" s="66"/>
      <c r="TP147" s="66"/>
      <c r="TQ147" s="66"/>
      <c r="TR147" s="66"/>
      <c r="TS147" s="66"/>
      <c r="TT147" s="66"/>
      <c r="TU147" s="66"/>
      <c r="TV147" s="66"/>
      <c r="TW147" s="66"/>
      <c r="TX147" s="66"/>
      <c r="TY147" s="66"/>
      <c r="TZ147" s="66"/>
      <c r="UA147" s="66"/>
      <c r="UB147" s="66"/>
      <c r="UC147" s="66"/>
      <c r="UD147" s="66"/>
      <c r="UE147" s="66"/>
      <c r="UF147" s="66"/>
      <c r="UG147" s="66"/>
      <c r="UH147" s="66"/>
      <c r="UI147" s="66"/>
      <c r="UJ147" s="66"/>
      <c r="UK147" s="66"/>
      <c r="UL147" s="66"/>
      <c r="UM147" s="66"/>
      <c r="UN147" s="66"/>
      <c r="UO147" s="66"/>
      <c r="UP147" s="66"/>
      <c r="UQ147" s="66"/>
      <c r="UR147" s="66"/>
      <c r="US147" s="66"/>
      <c r="UT147" s="66"/>
      <c r="UU147" s="66"/>
      <c r="UV147" s="66"/>
      <c r="UW147" s="66"/>
      <c r="UX147" s="66"/>
      <c r="UY147" s="66"/>
      <c r="UZ147" s="66"/>
      <c r="VA147" s="66"/>
      <c r="VB147" s="66"/>
      <c r="VC147" s="66"/>
      <c r="VD147" s="66"/>
      <c r="VE147" s="66"/>
      <c r="VF147" s="66"/>
      <c r="VG147" s="66"/>
      <c r="VH147" s="66"/>
      <c r="VI147" s="66"/>
      <c r="VJ147" s="66"/>
      <c r="VK147" s="66"/>
      <c r="VL147" s="66"/>
      <c r="VM147" s="66"/>
      <c r="VN147" s="66"/>
      <c r="VO147" s="66"/>
      <c r="VP147" s="66"/>
      <c r="VQ147" s="66"/>
      <c r="VR147" s="66"/>
      <c r="VS147" s="66"/>
      <c r="VT147" s="66"/>
      <c r="VU147" s="66"/>
      <c r="VV147" s="66"/>
      <c r="VW147" s="66"/>
      <c r="VX147" s="66"/>
      <c r="VY147" s="66"/>
      <c r="VZ147" s="66"/>
      <c r="WA147" s="66"/>
      <c r="WB147" s="66"/>
      <c r="WC147" s="66"/>
      <c r="WD147" s="66"/>
      <c r="WE147" s="66"/>
      <c r="WF147" s="66"/>
      <c r="WG147" s="66"/>
      <c r="WH147" s="66"/>
      <c r="WI147" s="66"/>
      <c r="WJ147" s="66"/>
      <c r="WK147" s="66"/>
      <c r="WL147" s="66"/>
      <c r="WM147" s="66"/>
      <c r="WN147" s="66"/>
      <c r="WO147" s="66"/>
      <c r="WP147" s="66"/>
      <c r="WQ147" s="66"/>
      <c r="WR147" s="66"/>
      <c r="WS147" s="66"/>
      <c r="WT147" s="66"/>
      <c r="WU147" s="66"/>
      <c r="WV147" s="66"/>
      <c r="WW147" s="66"/>
      <c r="WX147" s="66"/>
      <c r="WY147" s="66"/>
      <c r="WZ147" s="66"/>
      <c r="XA147" s="66"/>
      <c r="XB147" s="66"/>
      <c r="XC147" s="66"/>
      <c r="XD147" s="66"/>
      <c r="XE147" s="66"/>
      <c r="XF147" s="66"/>
      <c r="XG147" s="66"/>
      <c r="XH147" s="66"/>
      <c r="XI147" s="66"/>
      <c r="XJ147" s="66"/>
      <c r="XK147" s="66"/>
      <c r="XL147" s="66"/>
      <c r="XM147" s="66"/>
      <c r="XN147" s="66"/>
      <c r="XO147" s="66"/>
      <c r="XP147" s="66"/>
      <c r="XQ147" s="66"/>
      <c r="XR147" s="66"/>
      <c r="XS147" s="66"/>
      <c r="XT147" s="66"/>
      <c r="XU147" s="66"/>
      <c r="XV147" s="66"/>
      <c r="XW147" s="66"/>
      <c r="XX147" s="66"/>
      <c r="XY147" s="66"/>
      <c r="XZ147" s="66"/>
      <c r="YA147" s="66"/>
      <c r="YB147" s="66"/>
      <c r="YC147" s="66"/>
      <c r="YD147" s="66"/>
      <c r="YE147" s="66"/>
      <c r="YF147" s="66"/>
      <c r="YG147" s="66"/>
      <c r="YH147" s="66"/>
      <c r="YI147" s="66"/>
      <c r="YJ147" s="66"/>
      <c r="YK147" s="66"/>
      <c r="YL147" s="66"/>
      <c r="YM147" s="66"/>
      <c r="YN147" s="66"/>
      <c r="YO147" s="66"/>
      <c r="YP147" s="66"/>
      <c r="YQ147" s="66"/>
      <c r="YR147" s="66"/>
      <c r="YS147" s="66"/>
      <c r="YT147" s="66"/>
      <c r="YU147" s="66"/>
      <c r="YV147" s="66"/>
      <c r="YW147" s="66"/>
      <c r="YX147" s="66"/>
      <c r="YY147" s="66"/>
      <c r="YZ147" s="66"/>
      <c r="ZA147" s="66"/>
      <c r="ZB147" s="66"/>
      <c r="ZC147" s="66"/>
      <c r="ZD147" s="66"/>
      <c r="ZE147" s="66"/>
      <c r="ZF147" s="66"/>
      <c r="ZG147" s="66"/>
      <c r="ZH147" s="66"/>
      <c r="ZI147" s="66"/>
      <c r="ZJ147" s="66"/>
      <c r="ZK147" s="66"/>
      <c r="ZL147" s="66"/>
      <c r="ZM147" s="66"/>
      <c r="ZN147" s="66"/>
      <c r="ZO147" s="66"/>
      <c r="ZP147" s="66"/>
      <c r="ZQ147" s="66"/>
      <c r="ZR147" s="66"/>
      <c r="ZS147" s="66"/>
      <c r="ZT147" s="66"/>
      <c r="ZU147" s="66"/>
      <c r="ZV147" s="66"/>
      <c r="ZW147" s="66"/>
      <c r="ZX147" s="66"/>
      <c r="ZY147" s="66"/>
      <c r="ZZ147" s="66"/>
      <c r="AAA147" s="66"/>
      <c r="AAB147" s="66"/>
      <c r="AAC147" s="66"/>
      <c r="AAD147" s="66"/>
      <c r="AAE147" s="66"/>
      <c r="AAF147" s="66"/>
      <c r="AAG147" s="66"/>
      <c r="AAH147" s="66"/>
      <c r="AAI147" s="66"/>
      <c r="AAJ147" s="66"/>
      <c r="AAK147" s="66"/>
      <c r="AAL147" s="66"/>
      <c r="AAM147" s="66"/>
      <c r="AAN147" s="66"/>
      <c r="AAO147" s="66"/>
      <c r="AAP147" s="66"/>
      <c r="AAQ147" s="66"/>
      <c r="AAR147" s="66"/>
      <c r="AAS147" s="66"/>
      <c r="AAT147" s="66"/>
      <c r="AAU147" s="66"/>
      <c r="AAV147" s="66"/>
      <c r="AAW147" s="66"/>
      <c r="AAX147" s="66"/>
      <c r="AAY147" s="66"/>
      <c r="AAZ147" s="66"/>
      <c r="ABA147" s="66"/>
      <c r="ABB147" s="66"/>
      <c r="ABC147" s="66"/>
      <c r="ABD147" s="66"/>
      <c r="ABE147" s="66"/>
      <c r="ABF147" s="66"/>
      <c r="ABG147" s="66"/>
      <c r="ABH147" s="66"/>
      <c r="ABI147" s="66"/>
      <c r="ABJ147" s="66"/>
      <c r="ABK147" s="66"/>
      <c r="ABL147" s="66"/>
      <c r="ABM147" s="66"/>
      <c r="ABN147" s="66"/>
      <c r="ABO147" s="66"/>
      <c r="ABP147" s="66"/>
      <c r="ABQ147" s="66"/>
      <c r="ABR147" s="66"/>
      <c r="ABS147" s="66"/>
      <c r="ABT147" s="66"/>
      <c r="ABU147" s="66"/>
      <c r="ABV147" s="66"/>
      <c r="ABW147" s="66"/>
      <c r="ABX147" s="66"/>
      <c r="ABY147" s="66"/>
      <c r="ABZ147" s="66"/>
      <c r="ACA147" s="66"/>
      <c r="ACB147" s="66"/>
      <c r="ACC147" s="66"/>
      <c r="ACD147" s="66"/>
      <c r="ACE147" s="66"/>
      <c r="ACF147" s="66"/>
      <c r="ACG147" s="66"/>
      <c r="ACH147" s="66"/>
      <c r="ACI147" s="66"/>
      <c r="ACJ147" s="66"/>
      <c r="ACK147" s="66"/>
      <c r="ACL147" s="66"/>
      <c r="ACM147" s="66"/>
      <c r="ACN147" s="66"/>
      <c r="ACO147" s="66"/>
      <c r="ACP147" s="66"/>
      <c r="ACQ147" s="66"/>
      <c r="ACR147" s="66"/>
      <c r="ACS147" s="66"/>
      <c r="ACT147" s="66"/>
      <c r="ACU147" s="66"/>
      <c r="ACV147" s="66"/>
      <c r="ACW147" s="66"/>
      <c r="ACX147" s="66"/>
      <c r="ACY147" s="66"/>
      <c r="ACZ147" s="66"/>
      <c r="ADA147" s="66"/>
      <c r="ADB147" s="66"/>
      <c r="ADC147" s="66"/>
      <c r="ADD147" s="66"/>
      <c r="ADE147" s="66"/>
      <c r="ADF147" s="66"/>
      <c r="ADG147" s="66"/>
      <c r="ADH147" s="66"/>
      <c r="ADI147" s="66"/>
      <c r="ADJ147" s="66"/>
      <c r="ADK147" s="66"/>
      <c r="ADL147" s="66"/>
      <c r="ADM147" s="66"/>
      <c r="ADN147" s="66"/>
      <c r="ADO147" s="66"/>
      <c r="ADP147" s="66"/>
      <c r="ADQ147" s="66"/>
      <c r="ADR147" s="66"/>
      <c r="ADS147" s="66"/>
      <c r="ADT147" s="66"/>
      <c r="ADU147" s="66"/>
      <c r="ADV147" s="66"/>
      <c r="ADW147" s="66"/>
      <c r="ADX147" s="66"/>
      <c r="ADY147" s="66"/>
      <c r="ADZ147" s="66"/>
      <c r="AEA147" s="66"/>
      <c r="AEB147" s="66"/>
      <c r="AEC147" s="66"/>
      <c r="AED147" s="66"/>
      <c r="AEE147" s="66"/>
      <c r="AEF147" s="66"/>
      <c r="AEG147" s="66"/>
      <c r="AEH147" s="66"/>
      <c r="AEI147" s="66"/>
      <c r="AEJ147" s="66"/>
      <c r="AEK147" s="66"/>
      <c r="AEL147" s="66"/>
      <c r="AEM147" s="66"/>
      <c r="AEN147" s="66"/>
      <c r="AEO147" s="66"/>
      <c r="AEP147" s="66"/>
      <c r="AEQ147" s="66"/>
      <c r="AER147" s="66"/>
      <c r="AES147" s="66"/>
      <c r="AET147" s="66"/>
      <c r="AEU147" s="66"/>
      <c r="AEV147" s="66"/>
      <c r="AEW147" s="66"/>
      <c r="AEX147" s="66"/>
      <c r="AEY147" s="66"/>
      <c r="AEZ147" s="66"/>
      <c r="AFA147" s="66"/>
      <c r="AFB147" s="66"/>
      <c r="AFC147" s="66"/>
      <c r="AFD147" s="66"/>
      <c r="AFE147" s="66"/>
      <c r="AFF147" s="66"/>
      <c r="AFG147" s="66"/>
      <c r="AFH147" s="66"/>
      <c r="AFI147" s="66"/>
      <c r="AFJ147" s="66"/>
      <c r="AFK147" s="66"/>
      <c r="AFL147" s="66"/>
      <c r="AFM147" s="66"/>
      <c r="AFN147" s="66"/>
      <c r="AFO147" s="66"/>
      <c r="AFP147" s="66"/>
      <c r="AFQ147" s="66"/>
      <c r="AFR147" s="66"/>
      <c r="AFS147" s="66"/>
      <c r="AFT147" s="66"/>
      <c r="AFU147" s="66"/>
      <c r="AFV147" s="66"/>
      <c r="AFW147" s="66"/>
      <c r="AFX147" s="66"/>
      <c r="AFY147" s="66"/>
      <c r="AFZ147" s="66"/>
      <c r="AGA147" s="66"/>
      <c r="AGB147" s="66"/>
      <c r="AGC147" s="66"/>
      <c r="AGD147" s="66"/>
      <c r="AGE147" s="66"/>
      <c r="AGF147" s="66"/>
      <c r="AGG147" s="66"/>
      <c r="AGH147" s="66"/>
      <c r="AGI147" s="66"/>
      <c r="AGJ147" s="66"/>
      <c r="AGK147" s="66"/>
      <c r="AGL147" s="66"/>
      <c r="AGM147" s="66"/>
      <c r="AGN147" s="66"/>
      <c r="AGO147" s="66"/>
      <c r="AGP147" s="66"/>
      <c r="AGQ147" s="66"/>
      <c r="AGR147" s="66"/>
      <c r="AGS147" s="66"/>
      <c r="AGT147" s="66"/>
      <c r="AGU147" s="66"/>
      <c r="AGV147" s="66"/>
      <c r="AGW147" s="66"/>
      <c r="AGX147" s="66"/>
      <c r="AGY147" s="66"/>
      <c r="AGZ147" s="66"/>
      <c r="AHA147" s="66"/>
      <c r="AHB147" s="66"/>
      <c r="AHC147" s="66"/>
      <c r="AHD147" s="66"/>
      <c r="AHE147" s="66"/>
      <c r="AHF147" s="66"/>
      <c r="AHG147" s="66"/>
      <c r="AHH147" s="66"/>
      <c r="AHI147" s="66"/>
      <c r="AHJ147" s="66"/>
      <c r="AHK147" s="66"/>
      <c r="AHL147" s="66"/>
      <c r="AHM147" s="66"/>
      <c r="AHN147" s="66"/>
      <c r="AHO147" s="66"/>
      <c r="AHP147" s="66"/>
      <c r="AHQ147" s="66"/>
      <c r="AHR147" s="66"/>
      <c r="AHS147" s="66"/>
      <c r="AHT147" s="66"/>
      <c r="AHU147" s="66"/>
      <c r="AHV147" s="66"/>
      <c r="AHW147" s="66"/>
      <c r="AHX147" s="66"/>
      <c r="AHY147" s="66"/>
      <c r="AHZ147" s="66"/>
      <c r="AIA147" s="66"/>
      <c r="AIB147" s="66"/>
      <c r="AIC147" s="66"/>
      <c r="AID147" s="66"/>
      <c r="AIE147" s="66"/>
      <c r="AIF147" s="66"/>
      <c r="AIG147" s="66"/>
      <c r="AIH147" s="66"/>
      <c r="AII147" s="66"/>
      <c r="AIJ147" s="66"/>
      <c r="AIK147" s="66"/>
      <c r="AIL147" s="66"/>
      <c r="AIM147" s="66"/>
      <c r="AIN147" s="66"/>
      <c r="AIO147" s="66"/>
      <c r="AIP147" s="66"/>
      <c r="AIQ147" s="66"/>
      <c r="AIR147" s="66"/>
      <c r="AIS147" s="66"/>
      <c r="AIT147" s="66"/>
      <c r="AIU147" s="66"/>
      <c r="AIV147" s="66"/>
      <c r="AIW147" s="66"/>
      <c r="AIX147" s="66"/>
      <c r="AIY147" s="66"/>
      <c r="AIZ147" s="66"/>
      <c r="AJA147" s="66"/>
      <c r="AJB147" s="66"/>
      <c r="AJC147" s="66"/>
      <c r="AJD147" s="66"/>
      <c r="AJE147" s="66"/>
      <c r="AJF147" s="66"/>
      <c r="AJG147" s="66"/>
      <c r="AJH147" s="66"/>
      <c r="AJI147" s="66"/>
      <c r="AJJ147" s="66"/>
      <c r="AJK147" s="66"/>
      <c r="AJL147" s="66"/>
      <c r="AJM147" s="66"/>
      <c r="AJN147" s="66"/>
      <c r="AJO147" s="66"/>
      <c r="AJP147" s="66"/>
      <c r="AJQ147" s="66"/>
      <c r="AJR147" s="66"/>
      <c r="AJS147" s="66"/>
      <c r="AJT147" s="66"/>
      <c r="AJU147" s="66"/>
      <c r="AJV147" s="66"/>
      <c r="AJW147" s="66"/>
      <c r="AJX147" s="66"/>
      <c r="AJY147" s="66"/>
      <c r="AJZ147" s="66"/>
      <c r="AKA147" s="66"/>
      <c r="AKB147" s="66"/>
      <c r="AKC147" s="66"/>
      <c r="AKD147" s="66"/>
      <c r="AKE147" s="66"/>
      <c r="AKF147" s="66"/>
      <c r="AKG147" s="66"/>
      <c r="AKH147" s="66"/>
      <c r="AKI147" s="66"/>
      <c r="AKJ147" s="66"/>
      <c r="AKK147" s="66"/>
      <c r="AKL147" s="66"/>
      <c r="AKM147" s="66"/>
      <c r="AKN147" s="66"/>
      <c r="AKO147" s="66"/>
      <c r="AKP147" s="66"/>
      <c r="AKQ147" s="66"/>
      <c r="AKR147" s="66"/>
      <c r="AKS147" s="66"/>
      <c r="AKT147" s="66"/>
      <c r="AKU147" s="66"/>
      <c r="AKV147" s="66"/>
      <c r="AKW147" s="66"/>
      <c r="AKX147" s="66"/>
      <c r="AKY147" s="66"/>
      <c r="AKZ147" s="66"/>
      <c r="ALA147" s="66"/>
      <c r="ALB147" s="66"/>
      <c r="ALC147" s="66"/>
      <c r="ALD147" s="66"/>
      <c r="ALE147" s="66"/>
      <c r="ALF147" s="66"/>
      <c r="ALG147" s="66"/>
      <c r="ALH147" s="66"/>
      <c r="ALI147" s="66"/>
      <c r="ALJ147" s="66"/>
      <c r="ALK147" s="66"/>
      <c r="ALL147" s="66"/>
      <c r="ALM147" s="66"/>
      <c r="ALN147" s="66"/>
      <c r="ALO147" s="66"/>
      <c r="ALP147" s="66"/>
      <c r="ALQ147" s="66"/>
      <c r="ALR147" s="66"/>
      <c r="ALS147" s="66"/>
      <c r="ALT147" s="66"/>
      <c r="ALU147" s="66"/>
      <c r="ALV147" s="66"/>
      <c r="ALW147" s="66"/>
      <c r="ALX147" s="66"/>
      <c r="ALY147" s="66"/>
      <c r="ALZ147" s="66"/>
      <c r="AMA147" s="66"/>
      <c r="AMB147" s="66"/>
      <c r="AMC147" s="66"/>
      <c r="AMD147" s="66"/>
      <c r="AME147" s="66"/>
      <c r="AMF147" s="66"/>
      <c r="AMG147" s="66"/>
      <c r="AMH147" s="66"/>
      <c r="AMI147" s="66"/>
      <c r="AMJ147" s="66"/>
      <c r="AMK147" s="66"/>
      <c r="AML147" s="66"/>
      <c r="AMM147" s="66"/>
      <c r="AMN147" s="66"/>
      <c r="AMO147" s="66"/>
      <c r="AMP147" s="66"/>
      <c r="AMQ147" s="66"/>
      <c r="AMR147" s="66"/>
      <c r="AMS147" s="66"/>
      <c r="AMT147" s="66"/>
      <c r="AMU147" s="66"/>
      <c r="AMV147" s="66"/>
      <c r="AMW147" s="66"/>
      <c r="AMX147" s="66"/>
      <c r="AMY147" s="66"/>
      <c r="AMZ147" s="66"/>
      <c r="ANA147" s="66"/>
      <c r="ANB147" s="66"/>
      <c r="ANC147" s="66"/>
      <c r="AND147" s="66"/>
      <c r="ANE147" s="66"/>
      <c r="ANF147" s="66"/>
      <c r="ANG147" s="66"/>
      <c r="ANH147" s="66"/>
      <c r="ANI147" s="66"/>
      <c r="ANJ147" s="66"/>
      <c r="ANK147" s="66"/>
      <c r="ANL147" s="66"/>
      <c r="ANM147" s="66"/>
      <c r="ANN147" s="66"/>
      <c r="ANO147" s="66"/>
      <c r="ANP147" s="66"/>
      <c r="ANQ147" s="66"/>
      <c r="ANR147" s="66"/>
      <c r="ANS147" s="66"/>
      <c r="ANT147" s="66"/>
      <c r="ANU147" s="66"/>
      <c r="ANV147" s="66"/>
      <c r="ANW147" s="66"/>
      <c r="ANX147" s="66"/>
      <c r="ANY147" s="66"/>
      <c r="ANZ147" s="66"/>
      <c r="AOA147" s="66"/>
      <c r="AOB147" s="66"/>
      <c r="AOC147" s="66"/>
      <c r="AOD147" s="66"/>
      <c r="AOE147" s="66"/>
      <c r="AOF147" s="66"/>
      <c r="AOG147" s="66"/>
      <c r="AOH147" s="66"/>
      <c r="AOI147" s="66"/>
      <c r="AOJ147" s="66"/>
      <c r="AOK147" s="66"/>
      <c r="AOL147" s="66"/>
      <c r="AOM147" s="66"/>
      <c r="AON147" s="66"/>
      <c r="AOO147" s="66"/>
      <c r="AOP147" s="66"/>
      <c r="AOQ147" s="66"/>
      <c r="AOR147" s="66"/>
      <c r="AOS147" s="66"/>
      <c r="AOT147" s="66"/>
      <c r="AOU147" s="66"/>
      <c r="AOV147" s="66"/>
      <c r="AOW147" s="66"/>
      <c r="AOX147" s="66"/>
      <c r="AOY147" s="66"/>
      <c r="AOZ147" s="66"/>
      <c r="APA147" s="66"/>
      <c r="APB147" s="66"/>
      <c r="APC147" s="66"/>
      <c r="APD147" s="66"/>
      <c r="APE147" s="66"/>
      <c r="APF147" s="66"/>
      <c r="APG147" s="66"/>
      <c r="APH147" s="66"/>
      <c r="API147" s="66"/>
      <c r="APJ147" s="66"/>
      <c r="APK147" s="66"/>
      <c r="APL147" s="66"/>
      <c r="APM147" s="66"/>
      <c r="APN147" s="66"/>
      <c r="APO147" s="66"/>
      <c r="APP147" s="66"/>
      <c r="APQ147" s="66"/>
      <c r="APR147" s="66"/>
      <c r="APS147" s="66"/>
      <c r="APT147" s="66"/>
      <c r="APU147" s="66"/>
      <c r="APV147" s="66"/>
      <c r="APW147" s="66"/>
      <c r="APX147" s="66"/>
      <c r="APY147" s="66"/>
      <c r="APZ147" s="66"/>
      <c r="AQA147" s="66"/>
      <c r="AQB147" s="66"/>
      <c r="AQC147" s="66"/>
      <c r="AQD147" s="66"/>
      <c r="AQE147" s="66"/>
      <c r="AQF147" s="66"/>
      <c r="AQG147" s="66"/>
      <c r="AQH147" s="66"/>
      <c r="AQI147" s="66"/>
      <c r="AQJ147" s="66"/>
      <c r="AQK147" s="66"/>
      <c r="AQL147" s="66"/>
      <c r="AQM147" s="66"/>
      <c r="AQN147" s="66"/>
      <c r="AQO147" s="66"/>
      <c r="AQP147" s="66"/>
      <c r="AQQ147" s="66"/>
      <c r="AQR147" s="66"/>
      <c r="AQS147" s="66"/>
      <c r="AQT147" s="66"/>
      <c r="AQU147" s="66"/>
      <c r="AQV147" s="66"/>
      <c r="AQW147" s="66"/>
      <c r="AQX147" s="66"/>
      <c r="AQY147" s="66"/>
      <c r="AQZ147" s="66"/>
      <c r="ARA147" s="66"/>
      <c r="ARB147" s="66"/>
      <c r="ARC147" s="66"/>
      <c r="ARD147" s="66"/>
      <c r="ARE147" s="66"/>
      <c r="ARF147" s="66"/>
      <c r="ARG147" s="66"/>
      <c r="ARH147" s="66"/>
      <c r="ARI147" s="66"/>
      <c r="ARJ147" s="66"/>
      <c r="ARK147" s="66"/>
      <c r="ARL147" s="66"/>
      <c r="ARM147" s="66"/>
      <c r="ARN147" s="66"/>
      <c r="ARO147" s="66"/>
      <c r="ARP147" s="66"/>
      <c r="ARQ147" s="66"/>
      <c r="ARR147" s="66"/>
      <c r="ARS147" s="66"/>
      <c r="ART147" s="66"/>
      <c r="ARU147" s="66"/>
      <c r="ARV147" s="66"/>
      <c r="ARW147" s="66"/>
      <c r="ARX147" s="66"/>
      <c r="ARY147" s="66"/>
      <c r="ARZ147" s="66"/>
      <c r="ASA147" s="66"/>
      <c r="ASB147" s="66"/>
      <c r="ASC147" s="66"/>
      <c r="ASD147" s="66"/>
      <c r="ASE147" s="66"/>
      <c r="ASF147" s="66"/>
      <c r="ASG147" s="66"/>
      <c r="ASH147" s="66"/>
      <c r="ASI147" s="66"/>
      <c r="ASJ147" s="66"/>
      <c r="ASK147" s="66"/>
      <c r="ASL147" s="66"/>
      <c r="ASM147" s="66"/>
      <c r="ASN147" s="66"/>
      <c r="ASO147" s="66"/>
      <c r="ASP147" s="66"/>
      <c r="ASQ147" s="66"/>
      <c r="ASR147" s="66"/>
      <c r="ASS147" s="66"/>
      <c r="AST147" s="66"/>
      <c r="ASU147" s="66"/>
      <c r="ASV147" s="66"/>
      <c r="ASW147" s="66"/>
      <c r="ASX147" s="66"/>
      <c r="ASY147" s="66"/>
      <c r="ASZ147" s="66"/>
      <c r="ATA147" s="66"/>
      <c r="ATB147" s="66"/>
      <c r="ATC147" s="66"/>
      <c r="ATD147" s="66"/>
      <c r="ATE147" s="66"/>
      <c r="ATF147" s="66"/>
      <c r="ATG147" s="66"/>
      <c r="ATH147" s="66"/>
      <c r="ATI147" s="66"/>
      <c r="ATJ147" s="66"/>
      <c r="ATK147" s="66"/>
      <c r="ATL147" s="66"/>
      <c r="ATM147" s="66"/>
      <c r="ATN147" s="66"/>
      <c r="ATO147" s="66"/>
      <c r="ATP147" s="66"/>
      <c r="ATQ147" s="66"/>
      <c r="ATR147" s="66"/>
      <c r="ATS147" s="66"/>
      <c r="ATT147" s="66"/>
      <c r="ATU147" s="66"/>
      <c r="ATV147" s="66"/>
      <c r="ATW147" s="66"/>
      <c r="ATX147" s="66"/>
      <c r="ATY147" s="66"/>
      <c r="ATZ147" s="66"/>
      <c r="AUA147" s="66"/>
      <c r="AUB147" s="66"/>
      <c r="AUC147" s="66"/>
      <c r="AUD147" s="66"/>
      <c r="AUE147" s="66"/>
      <c r="AUF147" s="66"/>
      <c r="AUG147" s="66"/>
      <c r="AUH147" s="66"/>
      <c r="AUI147" s="66"/>
      <c r="AUJ147" s="66"/>
      <c r="AUK147" s="66"/>
      <c r="AUL147" s="66"/>
      <c r="AUM147" s="66"/>
      <c r="AUN147" s="66"/>
      <c r="AUO147" s="66"/>
      <c r="AUP147" s="66"/>
      <c r="AUQ147" s="66"/>
      <c r="AUR147" s="66"/>
      <c r="AUS147" s="66"/>
      <c r="AUT147" s="66"/>
      <c r="AUU147" s="66"/>
      <c r="AUV147" s="66"/>
      <c r="AUW147" s="66"/>
      <c r="AUX147" s="66"/>
      <c r="AUY147" s="66"/>
      <c r="AUZ147" s="66"/>
      <c r="AVA147" s="66"/>
      <c r="AVB147" s="66"/>
      <c r="AVC147" s="66"/>
      <c r="AVD147" s="66"/>
      <c r="AVE147" s="66"/>
      <c r="AVF147" s="66"/>
      <c r="AVG147" s="66"/>
      <c r="AVH147" s="66"/>
      <c r="AVI147" s="66"/>
      <c r="AVJ147" s="66"/>
      <c r="AVK147" s="66"/>
      <c r="AVL147" s="66"/>
      <c r="AVM147" s="66"/>
      <c r="AVN147" s="66"/>
      <c r="AVO147" s="66"/>
      <c r="AVP147" s="66"/>
      <c r="AVQ147" s="66"/>
      <c r="AVR147" s="66"/>
      <c r="AVS147" s="66"/>
      <c r="AVT147" s="66"/>
      <c r="AVU147" s="66"/>
      <c r="AVV147" s="66"/>
      <c r="AVW147" s="66"/>
      <c r="AVX147" s="66"/>
      <c r="AVY147" s="66"/>
      <c r="AVZ147" s="66"/>
      <c r="AWA147" s="66"/>
      <c r="AWB147" s="66"/>
      <c r="AWC147" s="66"/>
      <c r="AWD147" s="66"/>
      <c r="AWE147" s="66"/>
      <c r="AWF147" s="66"/>
      <c r="AWG147" s="66"/>
      <c r="AWH147" s="66"/>
      <c r="AWI147" s="66"/>
      <c r="AWJ147" s="66"/>
      <c r="AWK147" s="66"/>
      <c r="AWL147" s="66"/>
      <c r="AWM147" s="66"/>
      <c r="AWN147" s="66"/>
      <c r="AWO147" s="66"/>
      <c r="AWP147" s="66"/>
      <c r="AWQ147" s="66"/>
      <c r="AWR147" s="66"/>
      <c r="AWS147" s="66"/>
      <c r="AWT147" s="66"/>
      <c r="AWU147" s="66"/>
      <c r="AWV147" s="66"/>
      <c r="AWW147" s="66"/>
      <c r="AWX147" s="66"/>
      <c r="AWY147" s="66"/>
      <c r="AWZ147" s="66"/>
      <c r="AXA147" s="66"/>
      <c r="AXB147" s="66"/>
      <c r="AXC147" s="66"/>
      <c r="AXD147" s="66"/>
      <c r="AXE147" s="66"/>
      <c r="AXF147" s="66"/>
      <c r="AXG147" s="66"/>
      <c r="AXH147" s="66"/>
      <c r="AXI147" s="66"/>
      <c r="AXJ147" s="66"/>
      <c r="AXK147" s="66"/>
      <c r="AXL147" s="66"/>
      <c r="AXM147" s="66"/>
      <c r="AXN147" s="66"/>
      <c r="AXO147" s="66"/>
      <c r="AXP147" s="66"/>
      <c r="AXQ147" s="66"/>
      <c r="AXR147" s="66"/>
      <c r="AXS147" s="66"/>
      <c r="AXT147" s="66"/>
      <c r="AXU147" s="66"/>
      <c r="AXV147" s="66"/>
      <c r="AXW147" s="66"/>
      <c r="AXX147" s="66"/>
      <c r="AXY147" s="66"/>
      <c r="AXZ147" s="66"/>
      <c r="AYA147" s="66"/>
      <c r="AYB147" s="66"/>
      <c r="AYC147" s="66"/>
      <c r="AYD147" s="66"/>
      <c r="AYE147" s="66"/>
      <c r="AYF147" s="66"/>
      <c r="AYG147" s="66"/>
      <c r="AYH147" s="66"/>
      <c r="AYI147" s="66"/>
      <c r="AYJ147" s="66"/>
      <c r="AYK147" s="66"/>
      <c r="AYL147" s="66"/>
      <c r="AYM147" s="66"/>
      <c r="AYN147" s="66"/>
      <c r="AYO147" s="66"/>
      <c r="AYP147" s="66"/>
      <c r="AYQ147" s="66"/>
      <c r="AYR147" s="66"/>
      <c r="AYS147" s="66"/>
      <c r="AYT147" s="66"/>
      <c r="AYU147" s="66"/>
      <c r="AYV147" s="66"/>
      <c r="AYW147" s="66"/>
      <c r="AYX147" s="66"/>
      <c r="AYY147" s="66"/>
      <c r="AYZ147" s="66"/>
      <c r="AZA147" s="66"/>
      <c r="AZB147" s="66"/>
      <c r="AZC147" s="66"/>
      <c r="AZD147" s="66"/>
      <c r="AZE147" s="66"/>
      <c r="AZF147" s="66"/>
      <c r="AZG147" s="66"/>
      <c r="AZH147" s="66"/>
      <c r="AZI147" s="66"/>
      <c r="AZJ147" s="66"/>
      <c r="AZK147" s="66"/>
      <c r="AZL147" s="66"/>
      <c r="AZM147" s="66"/>
      <c r="AZN147" s="66"/>
      <c r="AZO147" s="66"/>
      <c r="AZP147" s="66"/>
      <c r="AZQ147" s="66"/>
      <c r="AZR147" s="66"/>
      <c r="AZS147" s="66"/>
      <c r="AZT147" s="66"/>
      <c r="AZU147" s="66"/>
      <c r="AZV147" s="66"/>
      <c r="AZW147" s="66"/>
      <c r="AZX147" s="66"/>
      <c r="AZY147" s="66"/>
      <c r="AZZ147" s="66"/>
      <c r="BAA147" s="66"/>
      <c r="BAB147" s="66"/>
      <c r="BAC147" s="66"/>
      <c r="BAD147" s="66"/>
      <c r="BAE147" s="66"/>
      <c r="BAF147" s="66"/>
      <c r="BAG147" s="66"/>
      <c r="BAH147" s="66"/>
      <c r="BAI147" s="66"/>
      <c r="BAJ147" s="66"/>
      <c r="BAK147" s="66"/>
      <c r="BAL147" s="66"/>
      <c r="BAM147" s="66"/>
      <c r="BAN147" s="66"/>
      <c r="BAO147" s="66"/>
      <c r="BAP147" s="66"/>
      <c r="BAQ147" s="66"/>
      <c r="BAR147" s="66"/>
      <c r="BAS147" s="66"/>
      <c r="BAT147" s="66"/>
      <c r="BAU147" s="66"/>
      <c r="BAV147" s="66"/>
      <c r="BAW147" s="66"/>
      <c r="BAX147" s="66"/>
      <c r="BAY147" s="66"/>
      <c r="BAZ147" s="66"/>
      <c r="BBA147" s="66"/>
      <c r="BBB147" s="66"/>
      <c r="BBC147" s="66"/>
      <c r="BBD147" s="66"/>
      <c r="BBE147" s="66"/>
      <c r="BBF147" s="66"/>
      <c r="BBG147" s="66"/>
      <c r="BBH147" s="66"/>
      <c r="BBI147" s="66"/>
      <c r="BBJ147" s="66"/>
      <c r="BBK147" s="66"/>
      <c r="BBL147" s="66"/>
      <c r="BBM147" s="66"/>
      <c r="BBN147" s="66"/>
      <c r="BBO147" s="66"/>
      <c r="BBP147" s="66"/>
      <c r="BBQ147" s="66"/>
      <c r="BBR147" s="66"/>
      <c r="BBS147" s="66"/>
      <c r="BBT147" s="66"/>
      <c r="BBU147" s="66"/>
      <c r="BBV147" s="66"/>
      <c r="BBW147" s="66"/>
      <c r="BBX147" s="66"/>
      <c r="BBY147" s="66"/>
      <c r="BBZ147" s="66"/>
      <c r="BCA147" s="66"/>
      <c r="BCB147" s="66"/>
      <c r="BCC147" s="66"/>
      <c r="BCD147" s="66"/>
      <c r="BCE147" s="66"/>
      <c r="BCF147" s="66"/>
      <c r="BCG147" s="66"/>
      <c r="BCH147" s="66"/>
      <c r="BCI147" s="66"/>
      <c r="BCJ147" s="66"/>
      <c r="BCK147" s="66"/>
      <c r="BCL147" s="66"/>
      <c r="BCM147" s="66"/>
      <c r="BCN147" s="66"/>
      <c r="BCO147" s="66"/>
      <c r="BCP147" s="66"/>
      <c r="BCQ147" s="66"/>
      <c r="BCR147" s="66"/>
      <c r="BCS147" s="66"/>
      <c r="BCT147" s="66"/>
      <c r="BCU147" s="66"/>
      <c r="BCV147" s="66"/>
      <c r="BCW147" s="66"/>
      <c r="BCX147" s="66"/>
      <c r="BCY147" s="66"/>
      <c r="BCZ147" s="66"/>
      <c r="BDA147" s="66"/>
      <c r="BDB147" s="66"/>
      <c r="BDC147" s="66"/>
      <c r="BDD147" s="66"/>
      <c r="BDE147" s="66"/>
      <c r="BDF147" s="66"/>
      <c r="BDG147" s="66"/>
      <c r="BDH147" s="66"/>
      <c r="BDI147" s="66"/>
      <c r="BDJ147" s="66"/>
      <c r="BDK147" s="66"/>
      <c r="BDL147" s="66"/>
      <c r="BDM147" s="66"/>
      <c r="BDN147" s="66"/>
      <c r="BDO147" s="66"/>
      <c r="BDP147" s="66"/>
      <c r="BDQ147" s="66"/>
      <c r="BDR147" s="66"/>
      <c r="BDS147" s="66"/>
      <c r="BDT147" s="66"/>
      <c r="BDU147" s="66"/>
      <c r="BDV147" s="66"/>
      <c r="BDW147" s="66"/>
      <c r="BDX147" s="66"/>
      <c r="BDY147" s="66"/>
      <c r="BDZ147" s="66"/>
      <c r="BEA147" s="66"/>
      <c r="BEB147" s="66"/>
      <c r="BEC147" s="66"/>
      <c r="BED147" s="66"/>
      <c r="BEE147" s="66"/>
      <c r="BEF147" s="66"/>
      <c r="BEG147" s="66"/>
      <c r="BEH147" s="66"/>
      <c r="BEI147" s="66"/>
      <c r="BEJ147" s="66"/>
      <c r="BEK147" s="66"/>
      <c r="BEL147" s="66"/>
      <c r="BEM147" s="66"/>
      <c r="BEN147" s="66"/>
      <c r="BEO147" s="66"/>
      <c r="BEP147" s="66"/>
      <c r="BEQ147" s="66"/>
      <c r="BER147" s="66"/>
      <c r="BES147" s="66"/>
      <c r="BET147" s="66"/>
      <c r="BEU147" s="66"/>
      <c r="BEV147" s="66"/>
      <c r="BEW147" s="66"/>
      <c r="BEX147" s="66"/>
      <c r="BEY147" s="66"/>
      <c r="BEZ147" s="66"/>
      <c r="BFA147" s="66"/>
      <c r="BFB147" s="66"/>
      <c r="BFC147" s="66"/>
      <c r="BFD147" s="66"/>
      <c r="BFE147" s="66"/>
      <c r="BFF147" s="66"/>
      <c r="BFG147" s="66"/>
      <c r="BFH147" s="66"/>
      <c r="BFI147" s="66"/>
      <c r="BFJ147" s="66"/>
      <c r="BFK147" s="66"/>
      <c r="BFL147" s="66"/>
      <c r="BFM147" s="66"/>
      <c r="BFN147" s="66"/>
      <c r="BFO147" s="66"/>
      <c r="BFP147" s="66"/>
      <c r="BFQ147" s="66"/>
      <c r="BFR147" s="66"/>
      <c r="BFS147" s="66"/>
      <c r="BFT147" s="66"/>
      <c r="BFU147" s="66"/>
      <c r="BFV147" s="66"/>
      <c r="BFW147" s="66"/>
      <c r="BFX147" s="66"/>
      <c r="BFY147" s="66"/>
      <c r="BFZ147" s="66"/>
      <c r="BGA147" s="66"/>
      <c r="BGB147" s="66"/>
      <c r="BGC147" s="66"/>
      <c r="BGD147" s="66"/>
      <c r="BGE147" s="66"/>
      <c r="BGF147" s="66"/>
      <c r="BGG147" s="66"/>
      <c r="BGH147" s="66"/>
      <c r="BGI147" s="66"/>
      <c r="BGJ147" s="66"/>
      <c r="BGK147" s="66"/>
      <c r="BGL147" s="66"/>
      <c r="BGM147" s="66"/>
      <c r="BGN147" s="66"/>
      <c r="BGO147" s="66"/>
      <c r="BGP147" s="66"/>
      <c r="BGQ147" s="66"/>
      <c r="BGR147" s="66"/>
      <c r="BGS147" s="66"/>
      <c r="BGT147" s="66"/>
      <c r="BGU147" s="66"/>
      <c r="BGV147" s="66"/>
      <c r="BGW147" s="66"/>
      <c r="BGX147" s="66"/>
      <c r="BGY147" s="66"/>
      <c r="BGZ147" s="66"/>
      <c r="BHA147" s="66"/>
      <c r="BHB147" s="66"/>
      <c r="BHC147" s="66"/>
      <c r="BHD147" s="66"/>
      <c r="BHE147" s="66"/>
      <c r="BHF147" s="66"/>
      <c r="BHG147" s="66"/>
      <c r="BHH147" s="66"/>
      <c r="BHI147" s="66"/>
      <c r="BHJ147" s="66"/>
      <c r="BHK147" s="66"/>
      <c r="BHL147" s="66"/>
      <c r="BHM147" s="66"/>
      <c r="BHN147" s="66"/>
      <c r="BHO147" s="66"/>
      <c r="BHP147" s="66"/>
      <c r="BHQ147" s="66"/>
      <c r="BHR147" s="66"/>
      <c r="BHS147" s="66"/>
      <c r="BHT147" s="66"/>
      <c r="BHU147" s="66"/>
      <c r="BHV147" s="66"/>
      <c r="BHW147" s="66"/>
      <c r="BHX147" s="66"/>
      <c r="BHY147" s="66"/>
      <c r="BHZ147" s="66"/>
      <c r="BIA147" s="66"/>
      <c r="BIB147" s="66"/>
      <c r="BIC147" s="66"/>
      <c r="BID147" s="66"/>
      <c r="BIE147" s="66"/>
      <c r="BIF147" s="66"/>
      <c r="BIG147" s="66"/>
      <c r="BIH147" s="66"/>
      <c r="BII147" s="66"/>
      <c r="BIJ147" s="66"/>
      <c r="BIK147" s="66"/>
      <c r="BIL147" s="66"/>
      <c r="BIM147" s="66"/>
      <c r="BIN147" s="66"/>
      <c r="BIO147" s="66"/>
      <c r="BIP147" s="66"/>
      <c r="BIQ147" s="66"/>
      <c r="BIR147" s="66"/>
      <c r="BIS147" s="66"/>
      <c r="BIT147" s="66"/>
      <c r="BIU147" s="66"/>
      <c r="BIV147" s="66"/>
      <c r="BIW147" s="66"/>
      <c r="BIX147" s="66"/>
      <c r="BIY147" s="66"/>
      <c r="BIZ147" s="66"/>
      <c r="BJA147" s="66"/>
      <c r="BJB147" s="66"/>
      <c r="BJC147" s="66"/>
      <c r="BJD147" s="66"/>
      <c r="BJE147" s="66"/>
      <c r="BJF147" s="66"/>
      <c r="BJG147" s="66"/>
      <c r="BJH147" s="66"/>
      <c r="BJI147" s="66"/>
      <c r="BJJ147" s="66"/>
      <c r="BJK147" s="66"/>
      <c r="BJL147" s="66"/>
      <c r="BJM147" s="66"/>
      <c r="BJN147" s="66"/>
      <c r="BJO147" s="66"/>
      <c r="BJP147" s="66"/>
      <c r="BJQ147" s="66"/>
      <c r="BJR147" s="66"/>
      <c r="BJS147" s="66"/>
      <c r="BJT147" s="66"/>
      <c r="BJU147" s="66"/>
      <c r="BJV147" s="66"/>
      <c r="BJW147" s="66"/>
      <c r="BJX147" s="66"/>
      <c r="BJY147" s="66"/>
      <c r="BJZ147" s="66"/>
      <c r="BKA147" s="66"/>
      <c r="BKB147" s="66"/>
      <c r="BKC147" s="66"/>
      <c r="BKD147" s="66"/>
      <c r="BKE147" s="66"/>
      <c r="BKF147" s="66"/>
      <c r="BKG147" s="66"/>
      <c r="BKH147" s="66"/>
      <c r="BKI147" s="66"/>
      <c r="BKJ147" s="66"/>
      <c r="BKK147" s="66"/>
      <c r="BKL147" s="66"/>
      <c r="BKM147" s="66"/>
      <c r="BKN147" s="66"/>
      <c r="BKO147" s="66"/>
      <c r="BKP147" s="66"/>
      <c r="BKQ147" s="66"/>
      <c r="BKR147" s="66"/>
      <c r="BKS147" s="66"/>
      <c r="BKT147" s="66"/>
      <c r="BKU147" s="66"/>
      <c r="BKV147" s="66"/>
      <c r="BKW147" s="66"/>
      <c r="BKX147" s="66"/>
      <c r="BKY147" s="66"/>
      <c r="BKZ147" s="66"/>
      <c r="BLA147" s="66"/>
      <c r="BLB147" s="66"/>
      <c r="BLC147" s="66"/>
      <c r="BLD147" s="66"/>
      <c r="BLE147" s="66"/>
      <c r="BLF147" s="66"/>
      <c r="BLG147" s="66"/>
      <c r="BLH147" s="66"/>
      <c r="BLI147" s="66"/>
      <c r="BLJ147" s="66"/>
      <c r="BLK147" s="66"/>
      <c r="BLL147" s="66"/>
      <c r="BLM147" s="66"/>
      <c r="BLN147" s="66"/>
      <c r="BLO147" s="66"/>
      <c r="BLP147" s="66"/>
      <c r="BLQ147" s="66"/>
      <c r="BLR147" s="66"/>
      <c r="BLS147" s="66"/>
      <c r="BLT147" s="66"/>
      <c r="BLU147" s="66"/>
      <c r="BLV147" s="66"/>
      <c r="BLW147" s="66"/>
      <c r="BLX147" s="66"/>
      <c r="BLY147" s="66"/>
      <c r="BLZ147" s="66"/>
      <c r="BMA147" s="66"/>
      <c r="BMB147" s="66"/>
      <c r="BMC147" s="66"/>
      <c r="BMD147" s="66"/>
      <c r="BME147" s="66"/>
      <c r="BMF147" s="66"/>
      <c r="BMG147" s="66"/>
      <c r="BMH147" s="66"/>
      <c r="BMI147" s="66"/>
      <c r="BMJ147" s="66"/>
      <c r="BMK147" s="66"/>
      <c r="BML147" s="66"/>
      <c r="BMM147" s="66"/>
      <c r="BMN147" s="66"/>
      <c r="BMO147" s="66"/>
      <c r="BMP147" s="66"/>
      <c r="BMQ147" s="66"/>
      <c r="BMR147" s="66"/>
      <c r="BMS147" s="66"/>
      <c r="BMT147" s="66"/>
      <c r="BMU147" s="66"/>
      <c r="BMV147" s="66"/>
      <c r="BMW147" s="66"/>
      <c r="BMX147" s="66"/>
      <c r="BMY147" s="66"/>
      <c r="BMZ147" s="66"/>
      <c r="BNA147" s="66"/>
      <c r="BNB147" s="66"/>
      <c r="BNC147" s="66"/>
      <c r="BND147" s="66"/>
      <c r="BNE147" s="66"/>
      <c r="BNF147" s="66"/>
      <c r="BNG147" s="66"/>
      <c r="BNH147" s="66"/>
      <c r="BNI147" s="66"/>
      <c r="BNJ147" s="66"/>
      <c r="BNK147" s="66"/>
      <c r="BNL147" s="66"/>
      <c r="BNM147" s="66"/>
      <c r="BNN147" s="66"/>
      <c r="BNO147" s="66"/>
      <c r="BNP147" s="66"/>
      <c r="BNQ147" s="66"/>
      <c r="BNR147" s="66"/>
      <c r="BNS147" s="66"/>
      <c r="BNT147" s="66"/>
      <c r="BNU147" s="66"/>
      <c r="BNV147" s="66"/>
      <c r="BNW147" s="66"/>
      <c r="BNX147" s="66"/>
      <c r="BNY147" s="66"/>
      <c r="BNZ147" s="66"/>
      <c r="BOA147" s="66"/>
      <c r="BOB147" s="66"/>
      <c r="BOC147" s="66"/>
      <c r="BOD147" s="66"/>
      <c r="BOE147" s="66"/>
      <c r="BOF147" s="66"/>
      <c r="BOG147" s="66"/>
      <c r="BOH147" s="66"/>
      <c r="BOI147" s="66"/>
      <c r="BOJ147" s="66"/>
      <c r="BOK147" s="66"/>
      <c r="BOL147" s="66"/>
      <c r="BOM147" s="66"/>
      <c r="BON147" s="66"/>
      <c r="BOO147" s="66"/>
      <c r="BOP147" s="66"/>
      <c r="BOQ147" s="66"/>
      <c r="BOR147" s="66"/>
      <c r="BOS147" s="66"/>
      <c r="BOT147" s="66"/>
      <c r="BOU147" s="66"/>
      <c r="BOV147" s="66"/>
      <c r="BOW147" s="66"/>
      <c r="BOX147" s="66"/>
      <c r="BOY147" s="66"/>
      <c r="BOZ147" s="66"/>
      <c r="BPA147" s="66"/>
      <c r="BPB147" s="66"/>
      <c r="BPC147" s="66"/>
      <c r="BPD147" s="66"/>
      <c r="BPE147" s="66"/>
      <c r="BPF147" s="66"/>
      <c r="BPG147" s="66"/>
      <c r="BPH147" s="66"/>
      <c r="BPI147" s="66"/>
      <c r="BPJ147" s="66"/>
      <c r="BPK147" s="66"/>
      <c r="BPL147" s="66"/>
      <c r="BPM147" s="66"/>
      <c r="BPN147" s="66"/>
      <c r="BPO147" s="66"/>
      <c r="BPP147" s="66"/>
      <c r="BPQ147" s="66"/>
      <c r="BPR147" s="66"/>
      <c r="BPS147" s="66"/>
      <c r="BPT147" s="66"/>
      <c r="BPU147" s="66"/>
      <c r="BPV147" s="66"/>
      <c r="BPW147" s="66"/>
      <c r="BPX147" s="66"/>
      <c r="BPY147" s="66"/>
      <c r="BPZ147" s="66"/>
      <c r="BQA147" s="66"/>
      <c r="BQB147" s="66"/>
      <c r="BQC147" s="66"/>
      <c r="BQD147" s="66"/>
      <c r="BQE147" s="66"/>
      <c r="BQF147" s="66"/>
      <c r="BQG147" s="66"/>
      <c r="BQH147" s="66"/>
      <c r="BQI147" s="66"/>
      <c r="BQJ147" s="66"/>
      <c r="BQK147" s="66"/>
      <c r="BQL147" s="66"/>
      <c r="BQM147" s="66"/>
      <c r="BQN147" s="66"/>
      <c r="BQO147" s="66"/>
      <c r="BQP147" s="66"/>
      <c r="BQQ147" s="66"/>
      <c r="BQR147" s="66"/>
      <c r="BQS147" s="66"/>
      <c r="BQT147" s="66"/>
      <c r="BQU147" s="66"/>
      <c r="BQV147" s="66"/>
      <c r="BQW147" s="66"/>
      <c r="BQX147" s="66"/>
      <c r="BQY147" s="66"/>
      <c r="BQZ147" s="66"/>
      <c r="BRA147" s="66"/>
      <c r="BRB147" s="66"/>
      <c r="BRC147" s="66"/>
      <c r="BRD147" s="66"/>
      <c r="BRE147" s="66"/>
      <c r="BRF147" s="66"/>
      <c r="BRG147" s="66"/>
      <c r="BRH147" s="66"/>
      <c r="BRI147" s="66"/>
      <c r="BRJ147" s="66"/>
      <c r="BRK147" s="66"/>
      <c r="BRL147" s="66"/>
      <c r="BRM147" s="66"/>
      <c r="BRN147" s="66"/>
      <c r="BRO147" s="66"/>
      <c r="BRP147" s="66"/>
      <c r="BRQ147" s="66"/>
      <c r="BRR147" s="66"/>
      <c r="BRS147" s="66"/>
      <c r="BRT147" s="66"/>
      <c r="BRU147" s="66"/>
      <c r="BRV147" s="66"/>
      <c r="BRW147" s="66"/>
      <c r="BRX147" s="66"/>
      <c r="BRY147" s="66"/>
      <c r="BRZ147" s="66"/>
      <c r="BSA147" s="66"/>
      <c r="BSB147" s="66"/>
      <c r="BSC147" s="66"/>
      <c r="BSD147" s="66"/>
      <c r="BSE147" s="66"/>
      <c r="BSF147" s="66"/>
      <c r="BSG147" s="66"/>
      <c r="BSH147" s="66"/>
      <c r="BSI147" s="66"/>
      <c r="BSJ147" s="66"/>
      <c r="BSK147" s="66"/>
      <c r="BSL147" s="66"/>
      <c r="BSM147" s="66"/>
      <c r="BSN147" s="66"/>
      <c r="BSO147" s="66"/>
      <c r="BSP147" s="66"/>
      <c r="BSQ147" s="66"/>
      <c r="BSR147" s="66"/>
      <c r="BSS147" s="66"/>
      <c r="BST147" s="66"/>
      <c r="BSU147" s="66"/>
      <c r="BSV147" s="66"/>
      <c r="BSW147" s="66"/>
      <c r="BSX147" s="66"/>
      <c r="BSY147" s="66"/>
      <c r="BSZ147" s="66"/>
      <c r="BTA147" s="66"/>
      <c r="BTB147" s="66"/>
      <c r="BTC147" s="66"/>
      <c r="BTD147" s="66"/>
      <c r="BTE147" s="66"/>
      <c r="BTF147" s="66"/>
      <c r="BTG147" s="66"/>
      <c r="BTH147" s="66"/>
      <c r="BTI147" s="66"/>
      <c r="BTJ147" s="66"/>
      <c r="BTK147" s="66"/>
      <c r="BTL147" s="66"/>
      <c r="BTM147" s="66"/>
      <c r="BTN147" s="66"/>
      <c r="BTO147" s="66"/>
      <c r="BTP147" s="66"/>
      <c r="BTQ147" s="66"/>
      <c r="BTR147" s="66"/>
      <c r="BTS147" s="66"/>
      <c r="BTT147" s="66"/>
      <c r="BTU147" s="66"/>
      <c r="BTV147" s="66"/>
      <c r="BTW147" s="66"/>
      <c r="BTX147" s="66"/>
      <c r="BTY147" s="66"/>
      <c r="BTZ147" s="66"/>
      <c r="BUA147" s="66"/>
      <c r="BUB147" s="66"/>
      <c r="BUC147" s="66"/>
      <c r="BUD147" s="66"/>
      <c r="BUE147" s="66"/>
      <c r="BUF147" s="66"/>
      <c r="BUG147" s="66"/>
      <c r="BUH147" s="66"/>
      <c r="BUI147" s="66"/>
      <c r="BUJ147" s="66"/>
      <c r="BUK147" s="66"/>
      <c r="BUL147" s="66"/>
      <c r="BUM147" s="66"/>
      <c r="BUN147" s="66"/>
      <c r="BUO147" s="66"/>
      <c r="BUP147" s="66"/>
      <c r="BUQ147" s="66"/>
      <c r="BUR147" s="66"/>
      <c r="BUS147" s="66"/>
      <c r="BUT147" s="66"/>
      <c r="BUU147" s="66"/>
      <c r="BUV147" s="66"/>
      <c r="BUW147" s="66"/>
      <c r="BUX147" s="66"/>
      <c r="BUY147" s="66"/>
      <c r="BUZ147" s="66"/>
      <c r="BVA147" s="66"/>
      <c r="BVB147" s="66"/>
      <c r="BVC147" s="66"/>
      <c r="BVD147" s="66"/>
      <c r="BVE147" s="66"/>
      <c r="BVF147" s="66"/>
      <c r="BVG147" s="66"/>
      <c r="BVH147" s="66"/>
      <c r="BVI147" s="66"/>
      <c r="BVJ147" s="66"/>
      <c r="BVK147" s="66"/>
      <c r="BVL147" s="66"/>
      <c r="BVM147" s="66"/>
      <c r="BVN147" s="66"/>
      <c r="BVO147" s="66"/>
      <c r="BVP147" s="66"/>
      <c r="BVQ147" s="66"/>
      <c r="BVR147" s="66"/>
      <c r="BVS147" s="66"/>
      <c r="BVT147" s="66"/>
      <c r="BVU147" s="66"/>
      <c r="BVV147" s="66"/>
      <c r="BVW147" s="66"/>
      <c r="BVX147" s="66"/>
      <c r="BVY147" s="66"/>
      <c r="BVZ147" s="66"/>
      <c r="BWA147" s="66"/>
      <c r="BWB147" s="66"/>
      <c r="BWC147" s="66"/>
      <c r="BWD147" s="66"/>
      <c r="BWE147" s="66"/>
      <c r="BWF147" s="66"/>
      <c r="BWG147" s="66"/>
      <c r="BWH147" s="66"/>
      <c r="BWI147" s="66"/>
      <c r="BWJ147" s="66"/>
      <c r="BWK147" s="66"/>
      <c r="BWL147" s="66"/>
      <c r="BWM147" s="66"/>
      <c r="BWN147" s="66"/>
      <c r="BWO147" s="66"/>
      <c r="BWP147" s="66"/>
      <c r="BWQ147" s="66"/>
      <c r="BWR147" s="66"/>
      <c r="BWS147" s="66"/>
      <c r="BWT147" s="66"/>
      <c r="BWU147" s="66"/>
      <c r="BWV147" s="66"/>
      <c r="BWW147" s="66"/>
      <c r="BWX147" s="66"/>
      <c r="BWY147" s="66"/>
      <c r="BWZ147" s="66"/>
      <c r="BXA147" s="66"/>
      <c r="BXB147" s="66"/>
      <c r="BXC147" s="66"/>
      <c r="BXD147" s="66"/>
      <c r="BXE147" s="66"/>
      <c r="BXF147" s="66"/>
      <c r="BXG147" s="66"/>
      <c r="BXH147" s="66"/>
      <c r="BXI147" s="66"/>
      <c r="BXJ147" s="66"/>
      <c r="BXK147" s="66"/>
      <c r="BXL147" s="66"/>
      <c r="BXM147" s="66"/>
      <c r="BXN147" s="66"/>
      <c r="BXO147" s="66"/>
      <c r="BXP147" s="66"/>
      <c r="BXQ147" s="66"/>
      <c r="BXR147" s="66"/>
      <c r="BXS147" s="66"/>
      <c r="BXT147" s="66"/>
      <c r="BXU147" s="66"/>
      <c r="BXV147" s="66"/>
      <c r="BXW147" s="66"/>
      <c r="BXX147" s="66"/>
      <c r="BXY147" s="66"/>
      <c r="BXZ147" s="66"/>
      <c r="BYA147" s="66"/>
      <c r="BYB147" s="66"/>
      <c r="BYC147" s="66"/>
      <c r="BYD147" s="66"/>
      <c r="BYE147" s="66"/>
      <c r="BYF147" s="66"/>
      <c r="BYG147" s="66"/>
      <c r="BYH147" s="66"/>
      <c r="BYI147" s="66"/>
      <c r="BYJ147" s="66"/>
      <c r="BYK147" s="66"/>
      <c r="BYL147" s="66"/>
      <c r="BYM147" s="66"/>
      <c r="BYN147" s="66"/>
      <c r="BYO147" s="66"/>
      <c r="BYP147" s="66"/>
      <c r="BYQ147" s="66"/>
      <c r="BYR147" s="66"/>
      <c r="BYS147" s="66"/>
      <c r="BYT147" s="66"/>
      <c r="BYU147" s="66"/>
      <c r="BYV147" s="66"/>
      <c r="BYW147" s="66"/>
      <c r="BYX147" s="66"/>
      <c r="BYY147" s="66"/>
      <c r="BYZ147" s="66"/>
      <c r="BZA147" s="66"/>
      <c r="BZB147" s="66"/>
      <c r="BZC147" s="66"/>
      <c r="BZD147" s="66"/>
      <c r="BZE147" s="66"/>
      <c r="BZF147" s="66"/>
      <c r="BZG147" s="66"/>
      <c r="BZH147" s="66"/>
      <c r="BZI147" s="66"/>
      <c r="BZJ147" s="66"/>
      <c r="BZK147" s="66"/>
      <c r="BZL147" s="66"/>
      <c r="BZM147" s="66"/>
      <c r="BZN147" s="66"/>
      <c r="BZO147" s="66"/>
      <c r="BZP147" s="66"/>
      <c r="BZQ147" s="66"/>
      <c r="BZR147" s="66"/>
      <c r="BZS147" s="66"/>
      <c r="BZT147" s="66"/>
      <c r="BZU147" s="66"/>
      <c r="BZV147" s="66"/>
      <c r="BZW147" s="66"/>
      <c r="BZX147" s="66"/>
      <c r="BZY147" s="66"/>
      <c r="BZZ147" s="66"/>
      <c r="CAA147" s="66"/>
      <c r="CAB147" s="66"/>
      <c r="CAC147" s="66"/>
      <c r="CAD147" s="66"/>
      <c r="CAE147" s="66"/>
      <c r="CAF147" s="66"/>
      <c r="CAG147" s="66"/>
      <c r="CAH147" s="66"/>
      <c r="CAI147" s="66"/>
      <c r="CAJ147" s="66"/>
      <c r="CAK147" s="66"/>
      <c r="CAL147" s="66"/>
      <c r="CAM147" s="66"/>
      <c r="CAN147" s="66"/>
      <c r="CAO147" s="66"/>
      <c r="CAP147" s="66"/>
      <c r="CAQ147" s="66"/>
      <c r="CAR147" s="66"/>
      <c r="CAS147" s="66"/>
      <c r="CAT147" s="66"/>
      <c r="CAU147" s="66"/>
      <c r="CAV147" s="66"/>
      <c r="CAW147" s="66"/>
      <c r="CAX147" s="66"/>
      <c r="CAY147" s="66"/>
      <c r="CAZ147" s="66"/>
      <c r="CBA147" s="66"/>
      <c r="CBB147" s="66"/>
      <c r="CBC147" s="66"/>
      <c r="CBD147" s="66"/>
      <c r="CBE147" s="66"/>
      <c r="CBF147" s="66"/>
      <c r="CBG147" s="66"/>
      <c r="CBH147" s="66"/>
      <c r="CBI147" s="66"/>
      <c r="CBJ147" s="66"/>
      <c r="CBK147" s="66"/>
      <c r="CBL147" s="66"/>
      <c r="CBM147" s="66"/>
      <c r="CBN147" s="66"/>
      <c r="CBO147" s="66"/>
      <c r="CBP147" s="66"/>
      <c r="CBQ147" s="66"/>
      <c r="CBR147" s="66"/>
      <c r="CBS147" s="66"/>
      <c r="CBT147" s="66"/>
      <c r="CBU147" s="66"/>
      <c r="CBV147" s="66"/>
      <c r="CBW147" s="66"/>
      <c r="CBX147" s="66"/>
      <c r="CBY147" s="66"/>
      <c r="CBZ147" s="66"/>
      <c r="CCA147" s="66"/>
      <c r="CCB147" s="66"/>
      <c r="CCC147" s="66"/>
      <c r="CCD147" s="66"/>
      <c r="CCE147" s="66"/>
      <c r="CCF147" s="66"/>
      <c r="CCG147" s="66"/>
      <c r="CCH147" s="66"/>
      <c r="CCI147" s="66"/>
      <c r="CCJ147" s="66"/>
      <c r="CCK147" s="66"/>
      <c r="CCL147" s="66"/>
      <c r="CCM147" s="66"/>
      <c r="CCN147" s="66"/>
      <c r="CCO147" s="66"/>
      <c r="CCP147" s="66"/>
      <c r="CCQ147" s="66"/>
      <c r="CCR147" s="66"/>
      <c r="CCS147" s="66"/>
      <c r="CCT147" s="66"/>
      <c r="CCU147" s="66"/>
      <c r="CCV147" s="66"/>
      <c r="CCW147" s="66"/>
      <c r="CCX147" s="66"/>
      <c r="CCY147" s="66"/>
      <c r="CCZ147" s="66"/>
      <c r="CDA147" s="66"/>
      <c r="CDB147" s="66"/>
      <c r="CDC147" s="66"/>
      <c r="CDD147" s="66"/>
      <c r="CDE147" s="66"/>
      <c r="CDF147" s="66"/>
      <c r="CDG147" s="66"/>
      <c r="CDH147" s="66"/>
      <c r="CDI147" s="66"/>
      <c r="CDJ147" s="66"/>
      <c r="CDK147" s="66"/>
      <c r="CDL147" s="66"/>
      <c r="CDM147" s="66"/>
      <c r="CDN147" s="66"/>
      <c r="CDO147" s="66"/>
      <c r="CDP147" s="66"/>
      <c r="CDQ147" s="66"/>
      <c r="CDR147" s="66"/>
      <c r="CDS147" s="66"/>
      <c r="CDT147" s="66"/>
      <c r="CDU147" s="66"/>
      <c r="CDV147" s="66"/>
      <c r="CDW147" s="66"/>
      <c r="CDX147" s="66"/>
      <c r="CDY147" s="66"/>
      <c r="CDZ147" s="66"/>
      <c r="CEA147" s="66"/>
      <c r="CEB147" s="66"/>
      <c r="CEC147" s="66"/>
      <c r="CED147" s="66"/>
      <c r="CEE147" s="66"/>
      <c r="CEF147" s="66"/>
      <c r="CEG147" s="66"/>
      <c r="CEH147" s="66"/>
      <c r="CEI147" s="66"/>
      <c r="CEJ147" s="66"/>
      <c r="CEK147" s="66"/>
      <c r="CEL147" s="66"/>
      <c r="CEM147" s="66"/>
      <c r="CEN147" s="66"/>
      <c r="CEO147" s="66"/>
      <c r="CEP147" s="66"/>
      <c r="CEQ147" s="66"/>
      <c r="CER147" s="66"/>
      <c r="CES147" s="66"/>
      <c r="CET147" s="66"/>
      <c r="CEU147" s="66"/>
      <c r="CEV147" s="66"/>
      <c r="CEW147" s="66"/>
      <c r="CEX147" s="66"/>
      <c r="CEY147" s="66"/>
      <c r="CEZ147" s="66"/>
      <c r="CFA147" s="66"/>
      <c r="CFB147" s="66"/>
      <c r="CFC147" s="66"/>
      <c r="CFD147" s="66"/>
      <c r="CFE147" s="66"/>
      <c r="CFF147" s="66"/>
      <c r="CFG147" s="66"/>
      <c r="CFH147" s="66"/>
      <c r="CFI147" s="66"/>
      <c r="CFJ147" s="66"/>
      <c r="CFK147" s="66"/>
      <c r="CFL147" s="66"/>
      <c r="CFM147" s="66"/>
      <c r="CFN147" s="66"/>
      <c r="CFO147" s="66"/>
      <c r="CFP147" s="66"/>
      <c r="CFQ147" s="66"/>
      <c r="CFR147" s="66"/>
      <c r="CFS147" s="66"/>
      <c r="CFT147" s="66"/>
      <c r="CFU147" s="66"/>
      <c r="CFV147" s="66"/>
      <c r="CFW147" s="66"/>
      <c r="CFX147" s="66"/>
      <c r="CFY147" s="66"/>
      <c r="CFZ147" s="66"/>
      <c r="CGA147" s="66"/>
      <c r="CGB147" s="66"/>
      <c r="CGC147" s="66"/>
      <c r="CGD147" s="66"/>
      <c r="CGE147" s="66"/>
      <c r="CGF147" s="66"/>
      <c r="CGG147" s="66"/>
      <c r="CGH147" s="66"/>
      <c r="CGI147" s="66"/>
      <c r="CGJ147" s="66"/>
      <c r="CGK147" s="66"/>
      <c r="CGL147" s="66"/>
      <c r="CGM147" s="66"/>
      <c r="CGN147" s="66"/>
      <c r="CGO147" s="66"/>
      <c r="CGP147" s="66"/>
      <c r="CGQ147" s="66"/>
      <c r="CGR147" s="66"/>
      <c r="CGS147" s="66"/>
      <c r="CGT147" s="66"/>
      <c r="CGU147" s="66"/>
      <c r="CGV147" s="66"/>
      <c r="CGW147" s="66"/>
      <c r="CGX147" s="66"/>
      <c r="CGY147" s="66"/>
      <c r="CGZ147" s="66"/>
      <c r="CHA147" s="66"/>
      <c r="CHB147" s="66"/>
      <c r="CHC147" s="66"/>
      <c r="CHD147" s="66"/>
      <c r="CHE147" s="66"/>
      <c r="CHF147" s="66"/>
      <c r="CHG147" s="66"/>
      <c r="CHH147" s="66"/>
      <c r="CHI147" s="66"/>
      <c r="CHJ147" s="66"/>
      <c r="CHK147" s="66"/>
      <c r="CHL147" s="66"/>
      <c r="CHM147" s="66"/>
      <c r="CHN147" s="66"/>
      <c r="CHO147" s="66"/>
      <c r="CHP147" s="66"/>
      <c r="CHQ147" s="66"/>
      <c r="CHR147" s="66"/>
      <c r="CHS147" s="66"/>
      <c r="CHT147" s="66"/>
      <c r="CHU147" s="66"/>
      <c r="CHV147" s="66"/>
      <c r="CHW147" s="66"/>
      <c r="CHX147" s="66"/>
      <c r="CHY147" s="66"/>
      <c r="CHZ147" s="66"/>
      <c r="CIA147" s="66"/>
      <c r="CIB147" s="66"/>
      <c r="CIC147" s="66"/>
      <c r="CID147" s="66"/>
      <c r="CIE147" s="66"/>
      <c r="CIF147" s="66"/>
      <c r="CIG147" s="66"/>
      <c r="CIH147" s="66"/>
      <c r="CII147" s="66"/>
      <c r="CIJ147" s="66"/>
      <c r="CIK147" s="66"/>
      <c r="CIL147" s="66"/>
      <c r="CIM147" s="66"/>
      <c r="CIN147" s="66"/>
      <c r="CIO147" s="66"/>
      <c r="CIP147" s="66"/>
      <c r="CIQ147" s="66"/>
      <c r="CIR147" s="66"/>
      <c r="CIS147" s="66"/>
      <c r="CIT147" s="66"/>
      <c r="CIU147" s="66"/>
      <c r="CIV147" s="66"/>
      <c r="CIW147" s="66"/>
      <c r="CIX147" s="66"/>
      <c r="CIY147" s="66"/>
      <c r="CIZ147" s="66"/>
      <c r="CJA147" s="66"/>
      <c r="CJB147" s="66"/>
      <c r="CJC147" s="66"/>
      <c r="CJD147" s="66"/>
      <c r="CJE147" s="66"/>
      <c r="CJF147" s="66"/>
      <c r="CJG147" s="66"/>
      <c r="CJH147" s="66"/>
      <c r="CJI147" s="66"/>
      <c r="CJJ147" s="66"/>
      <c r="CJK147" s="66"/>
      <c r="CJL147" s="66"/>
      <c r="CJM147" s="66"/>
      <c r="CJN147" s="66"/>
      <c r="CJO147" s="66"/>
      <c r="CJP147" s="66"/>
      <c r="CJQ147" s="66"/>
      <c r="CJR147" s="66"/>
      <c r="CJS147" s="66"/>
      <c r="CJT147" s="66"/>
      <c r="CJU147" s="66"/>
      <c r="CJV147" s="66"/>
      <c r="CJW147" s="66"/>
      <c r="CJX147" s="66"/>
      <c r="CJY147" s="66"/>
      <c r="CJZ147" s="66"/>
      <c r="CKA147" s="66"/>
      <c r="CKB147" s="66"/>
      <c r="CKC147" s="66"/>
      <c r="CKD147" s="66"/>
      <c r="CKE147" s="66"/>
      <c r="CKF147" s="66"/>
      <c r="CKG147" s="66"/>
      <c r="CKH147" s="66"/>
      <c r="CKI147" s="66"/>
      <c r="CKJ147" s="66"/>
      <c r="CKK147" s="66"/>
      <c r="CKL147" s="66"/>
      <c r="CKM147" s="66"/>
      <c r="CKN147" s="66"/>
      <c r="CKO147" s="66"/>
      <c r="CKP147" s="66"/>
      <c r="CKQ147" s="66"/>
      <c r="CKR147" s="66"/>
      <c r="CKS147" s="66"/>
      <c r="CKT147" s="66"/>
      <c r="CKU147" s="66"/>
      <c r="CKV147" s="66"/>
      <c r="CKW147" s="66"/>
      <c r="CKX147" s="66"/>
      <c r="CKY147" s="66"/>
      <c r="CKZ147" s="66"/>
      <c r="CLA147" s="66"/>
      <c r="CLB147" s="66"/>
      <c r="CLC147" s="66"/>
      <c r="CLD147" s="66"/>
      <c r="CLE147" s="66"/>
      <c r="CLF147" s="66"/>
      <c r="CLG147" s="66"/>
      <c r="CLH147" s="66"/>
      <c r="CLI147" s="66"/>
      <c r="CLJ147" s="66"/>
      <c r="CLK147" s="66"/>
      <c r="CLL147" s="66"/>
      <c r="CLM147" s="66"/>
      <c r="CLN147" s="66"/>
      <c r="CLO147" s="66"/>
      <c r="CLP147" s="66"/>
      <c r="CLQ147" s="66"/>
      <c r="CLR147" s="66"/>
      <c r="CLS147" s="66"/>
      <c r="CLT147" s="66"/>
      <c r="CLU147" s="66"/>
      <c r="CLV147" s="66"/>
      <c r="CLW147" s="66"/>
      <c r="CLX147" s="66"/>
      <c r="CLY147" s="66"/>
      <c r="CLZ147" s="66"/>
      <c r="CMA147" s="66"/>
      <c r="CMB147" s="66"/>
      <c r="CMC147" s="66"/>
      <c r="CMD147" s="66"/>
      <c r="CME147" s="66"/>
      <c r="CMF147" s="66"/>
      <c r="CMG147" s="66"/>
      <c r="CMH147" s="66"/>
      <c r="CMI147" s="66"/>
      <c r="CMJ147" s="66"/>
      <c r="CMK147" s="66"/>
      <c r="CML147" s="66"/>
      <c r="CMM147" s="66"/>
      <c r="CMN147" s="66"/>
      <c r="CMO147" s="66"/>
      <c r="CMP147" s="66"/>
      <c r="CMQ147" s="66"/>
      <c r="CMR147" s="66"/>
      <c r="CMS147" s="66"/>
      <c r="CMT147" s="66"/>
      <c r="CMU147" s="66"/>
      <c r="CMV147" s="66"/>
      <c r="CMW147" s="66"/>
      <c r="CMX147" s="66"/>
      <c r="CMY147" s="66"/>
      <c r="CMZ147" s="66"/>
      <c r="CNA147" s="66"/>
      <c r="CNB147" s="66"/>
      <c r="CNC147" s="66"/>
      <c r="CND147" s="66"/>
      <c r="CNE147" s="66"/>
      <c r="CNF147" s="66"/>
      <c r="CNG147" s="66"/>
      <c r="CNH147" s="66"/>
      <c r="CNI147" s="66"/>
      <c r="CNJ147" s="66"/>
      <c r="CNK147" s="66"/>
      <c r="CNL147" s="66"/>
      <c r="CNM147" s="66"/>
      <c r="CNN147" s="66"/>
      <c r="CNO147" s="66"/>
      <c r="CNP147" s="66"/>
      <c r="CNQ147" s="66"/>
      <c r="CNR147" s="66"/>
      <c r="CNS147" s="66"/>
      <c r="CNT147" s="66"/>
      <c r="CNU147" s="66"/>
      <c r="CNV147" s="66"/>
      <c r="CNW147" s="66"/>
      <c r="CNX147" s="66"/>
      <c r="CNY147" s="66"/>
      <c r="CNZ147" s="66"/>
      <c r="COA147" s="66"/>
      <c r="COB147" s="66"/>
      <c r="COC147" s="66"/>
      <c r="COD147" s="66"/>
      <c r="COE147" s="66"/>
      <c r="COF147" s="66"/>
      <c r="COG147" s="66"/>
      <c r="COH147" s="66"/>
      <c r="COI147" s="66"/>
      <c r="COJ147" s="66"/>
      <c r="COK147" s="66"/>
      <c r="COL147" s="66"/>
      <c r="COM147" s="66"/>
      <c r="CON147" s="66"/>
      <c r="COO147" s="66"/>
      <c r="COP147" s="66"/>
      <c r="COQ147" s="66"/>
      <c r="COR147" s="66"/>
      <c r="COS147" s="66"/>
      <c r="COT147" s="66"/>
      <c r="COU147" s="66"/>
      <c r="COV147" s="66"/>
      <c r="COW147" s="66"/>
      <c r="COX147" s="66"/>
      <c r="COY147" s="66"/>
      <c r="COZ147" s="66"/>
      <c r="CPA147" s="66"/>
      <c r="CPB147" s="66"/>
      <c r="CPC147" s="66"/>
      <c r="CPD147" s="66"/>
      <c r="CPE147" s="66"/>
      <c r="CPF147" s="66"/>
      <c r="CPG147" s="66"/>
      <c r="CPH147" s="66"/>
      <c r="CPI147" s="66"/>
      <c r="CPJ147" s="66"/>
      <c r="CPK147" s="66"/>
      <c r="CPL147" s="66"/>
      <c r="CPM147" s="66"/>
      <c r="CPN147" s="66"/>
      <c r="CPO147" s="66"/>
      <c r="CPP147" s="66"/>
      <c r="CPQ147" s="66"/>
      <c r="CPR147" s="66"/>
      <c r="CPS147" s="66"/>
      <c r="CPT147" s="66"/>
      <c r="CPU147" s="66"/>
      <c r="CPV147" s="66"/>
      <c r="CPW147" s="66"/>
      <c r="CPX147" s="66"/>
      <c r="CPY147" s="66"/>
      <c r="CPZ147" s="66"/>
      <c r="CQA147" s="66"/>
      <c r="CQB147" s="66"/>
      <c r="CQC147" s="66"/>
      <c r="CQD147" s="66"/>
      <c r="CQE147" s="66"/>
      <c r="CQF147" s="66"/>
      <c r="CQG147" s="66"/>
      <c r="CQH147" s="66"/>
      <c r="CQI147" s="66"/>
      <c r="CQJ147" s="66"/>
      <c r="CQK147" s="66"/>
      <c r="CQL147" s="66"/>
      <c r="CQM147" s="66"/>
      <c r="CQN147" s="66"/>
      <c r="CQO147" s="66"/>
      <c r="CQP147" s="66"/>
      <c r="CQQ147" s="66"/>
      <c r="CQR147" s="66"/>
      <c r="CQS147" s="66"/>
      <c r="CQT147" s="66"/>
      <c r="CQU147" s="66"/>
      <c r="CQV147" s="66"/>
      <c r="CQW147" s="66"/>
      <c r="CQX147" s="66"/>
      <c r="CQY147" s="66"/>
      <c r="CQZ147" s="66"/>
      <c r="CRA147" s="66"/>
      <c r="CRB147" s="66"/>
      <c r="CRC147" s="66"/>
      <c r="CRD147" s="66"/>
      <c r="CRE147" s="66"/>
      <c r="CRF147" s="66"/>
      <c r="CRG147" s="66"/>
      <c r="CRH147" s="66"/>
      <c r="CRI147" s="66"/>
      <c r="CRJ147" s="66"/>
      <c r="CRK147" s="66"/>
      <c r="CRL147" s="66"/>
      <c r="CRM147" s="66"/>
      <c r="CRN147" s="66"/>
      <c r="CRO147" s="66"/>
      <c r="CRP147" s="66"/>
      <c r="CRQ147" s="66"/>
      <c r="CRR147" s="66"/>
      <c r="CRS147" s="66"/>
      <c r="CRT147" s="66"/>
      <c r="CRU147" s="66"/>
      <c r="CRV147" s="66"/>
      <c r="CRW147" s="66"/>
      <c r="CRX147" s="66"/>
      <c r="CRY147" s="66"/>
      <c r="CRZ147" s="66"/>
      <c r="CSA147" s="66"/>
      <c r="CSB147" s="66"/>
      <c r="CSC147" s="66"/>
      <c r="CSD147" s="66"/>
      <c r="CSE147" s="66"/>
      <c r="CSF147" s="66"/>
      <c r="CSG147" s="66"/>
      <c r="CSH147" s="66"/>
      <c r="CSI147" s="66"/>
      <c r="CSJ147" s="66"/>
      <c r="CSK147" s="66"/>
      <c r="CSL147" s="66"/>
      <c r="CSM147" s="66"/>
      <c r="CSN147" s="66"/>
      <c r="CSO147" s="66"/>
      <c r="CSP147" s="66"/>
      <c r="CSQ147" s="66"/>
      <c r="CSR147" s="66"/>
      <c r="CSS147" s="66"/>
      <c r="CST147" s="66"/>
      <c r="CSU147" s="66"/>
      <c r="CSV147" s="66"/>
      <c r="CSW147" s="66"/>
      <c r="CSX147" s="66"/>
      <c r="CSY147" s="66"/>
      <c r="CSZ147" s="66"/>
      <c r="CTA147" s="66"/>
      <c r="CTB147" s="66"/>
      <c r="CTC147" s="66"/>
      <c r="CTD147" s="66"/>
      <c r="CTE147" s="66"/>
      <c r="CTF147" s="66"/>
      <c r="CTG147" s="66"/>
      <c r="CTH147" s="66"/>
      <c r="CTI147" s="66"/>
      <c r="CTJ147" s="66"/>
      <c r="CTK147" s="66"/>
      <c r="CTL147" s="66"/>
      <c r="CTM147" s="66"/>
      <c r="CTN147" s="66"/>
      <c r="CTO147" s="66"/>
      <c r="CTP147" s="66"/>
      <c r="CTQ147" s="66"/>
      <c r="CTR147" s="66"/>
      <c r="CTS147" s="66"/>
      <c r="CTT147" s="66"/>
      <c r="CTU147" s="66"/>
      <c r="CTV147" s="66"/>
      <c r="CTW147" s="66"/>
      <c r="CTX147" s="66"/>
      <c r="CTY147" s="66"/>
      <c r="CTZ147" s="66"/>
      <c r="CUA147" s="66"/>
      <c r="CUB147" s="66"/>
      <c r="CUC147" s="66"/>
      <c r="CUD147" s="66"/>
      <c r="CUE147" s="66"/>
      <c r="CUF147" s="66"/>
      <c r="CUG147" s="66"/>
      <c r="CUH147" s="66"/>
      <c r="CUI147" s="66"/>
      <c r="CUJ147" s="66"/>
      <c r="CUK147" s="66"/>
      <c r="CUL147" s="66"/>
      <c r="CUM147" s="66"/>
      <c r="CUN147" s="66"/>
      <c r="CUO147" s="66"/>
      <c r="CUP147" s="66"/>
      <c r="CUQ147" s="66"/>
      <c r="CUR147" s="66"/>
      <c r="CUS147" s="66"/>
      <c r="CUT147" s="66"/>
      <c r="CUU147" s="66"/>
      <c r="CUV147" s="66"/>
      <c r="CUW147" s="66"/>
      <c r="CUX147" s="66"/>
      <c r="CUY147" s="66"/>
      <c r="CUZ147" s="66"/>
      <c r="CVA147" s="66"/>
      <c r="CVB147" s="66"/>
      <c r="CVC147" s="66"/>
      <c r="CVD147" s="66"/>
      <c r="CVE147" s="66"/>
      <c r="CVF147" s="66"/>
      <c r="CVG147" s="66"/>
      <c r="CVH147" s="66"/>
      <c r="CVI147" s="66"/>
      <c r="CVJ147" s="66"/>
      <c r="CVK147" s="66"/>
      <c r="CVL147" s="66"/>
      <c r="CVM147" s="66"/>
      <c r="CVN147" s="66"/>
      <c r="CVO147" s="66"/>
      <c r="CVP147" s="66"/>
      <c r="CVQ147" s="66"/>
      <c r="CVR147" s="66"/>
      <c r="CVS147" s="66"/>
      <c r="CVT147" s="66"/>
      <c r="CVU147" s="66"/>
      <c r="CVV147" s="66"/>
      <c r="CVW147" s="66"/>
      <c r="CVX147" s="66"/>
      <c r="CVY147" s="66"/>
      <c r="CVZ147" s="66"/>
      <c r="CWA147" s="66"/>
      <c r="CWB147" s="66"/>
      <c r="CWC147" s="66"/>
      <c r="CWD147" s="66"/>
      <c r="CWE147" s="66"/>
      <c r="CWF147" s="66"/>
      <c r="CWG147" s="66"/>
      <c r="CWH147" s="66"/>
      <c r="CWI147" s="66"/>
      <c r="CWJ147" s="66"/>
      <c r="CWK147" s="66"/>
      <c r="CWL147" s="66"/>
      <c r="CWM147" s="66"/>
      <c r="CWN147" s="66"/>
      <c r="CWO147" s="66"/>
      <c r="CWP147" s="66"/>
      <c r="CWQ147" s="66"/>
      <c r="CWR147" s="66"/>
      <c r="CWS147" s="66"/>
      <c r="CWT147" s="66"/>
      <c r="CWU147" s="66"/>
      <c r="CWV147" s="66"/>
      <c r="CWW147" s="66"/>
      <c r="CWX147" s="66"/>
      <c r="CWY147" s="66"/>
      <c r="CWZ147" s="66"/>
      <c r="CXA147" s="66"/>
      <c r="CXB147" s="66"/>
      <c r="CXC147" s="66"/>
      <c r="CXD147" s="66"/>
      <c r="CXE147" s="66"/>
      <c r="CXF147" s="66"/>
      <c r="CXG147" s="66"/>
      <c r="CXH147" s="66"/>
      <c r="CXI147" s="66"/>
      <c r="CXJ147" s="66"/>
      <c r="CXK147" s="66"/>
      <c r="CXL147" s="66"/>
      <c r="CXM147" s="66"/>
      <c r="CXN147" s="66"/>
      <c r="CXO147" s="66"/>
      <c r="CXP147" s="66"/>
      <c r="CXQ147" s="66"/>
      <c r="CXR147" s="66"/>
      <c r="CXS147" s="66"/>
      <c r="CXT147" s="66"/>
      <c r="CXU147" s="66"/>
      <c r="CXV147" s="66"/>
      <c r="CXW147" s="66"/>
      <c r="CXX147" s="66"/>
      <c r="CXY147" s="66"/>
      <c r="CXZ147" s="66"/>
      <c r="CYA147" s="66"/>
      <c r="CYB147" s="66"/>
      <c r="CYC147" s="66"/>
      <c r="CYD147" s="66"/>
      <c r="CYE147" s="66"/>
      <c r="CYF147" s="66"/>
      <c r="CYG147" s="66"/>
      <c r="CYH147" s="66"/>
      <c r="CYI147" s="66"/>
      <c r="CYJ147" s="66"/>
      <c r="CYK147" s="66"/>
      <c r="CYL147" s="66"/>
      <c r="CYM147" s="66"/>
      <c r="CYN147" s="66"/>
      <c r="CYO147" s="66"/>
      <c r="CYP147" s="66"/>
      <c r="CYQ147" s="66"/>
      <c r="CYR147" s="66"/>
      <c r="CYS147" s="66"/>
      <c r="CYT147" s="66"/>
      <c r="CYU147" s="66"/>
      <c r="CYV147" s="66"/>
      <c r="CYW147" s="66"/>
      <c r="CYX147" s="66"/>
      <c r="CYY147" s="66"/>
      <c r="CYZ147" s="66"/>
      <c r="CZA147" s="66"/>
      <c r="CZB147" s="66"/>
      <c r="CZC147" s="66"/>
      <c r="CZD147" s="66"/>
      <c r="CZE147" s="66"/>
      <c r="CZF147" s="66"/>
      <c r="CZG147" s="66"/>
      <c r="CZH147" s="66"/>
      <c r="CZI147" s="66"/>
      <c r="CZJ147" s="66"/>
      <c r="CZK147" s="66"/>
      <c r="CZL147" s="66"/>
      <c r="CZM147" s="66"/>
      <c r="CZN147" s="66"/>
      <c r="CZO147" s="66"/>
      <c r="CZP147" s="66"/>
      <c r="CZQ147" s="66"/>
      <c r="CZR147" s="66"/>
      <c r="CZS147" s="66"/>
      <c r="CZT147" s="66"/>
      <c r="CZU147" s="66"/>
      <c r="CZV147" s="66"/>
      <c r="CZW147" s="66"/>
      <c r="CZX147" s="66"/>
      <c r="CZY147" s="66"/>
      <c r="CZZ147" s="66"/>
      <c r="DAA147" s="66"/>
      <c r="DAB147" s="66"/>
      <c r="DAC147" s="66"/>
      <c r="DAD147" s="66"/>
      <c r="DAE147" s="66"/>
      <c r="DAF147" s="66"/>
      <c r="DAG147" s="66"/>
      <c r="DAH147" s="66"/>
      <c r="DAI147" s="66"/>
      <c r="DAJ147" s="66"/>
      <c r="DAK147" s="66"/>
      <c r="DAL147" s="66"/>
      <c r="DAM147" s="66"/>
      <c r="DAN147" s="66"/>
      <c r="DAO147" s="66"/>
      <c r="DAP147" s="66"/>
      <c r="DAQ147" s="66"/>
      <c r="DAR147" s="66"/>
      <c r="DAS147" s="66"/>
      <c r="DAT147" s="66"/>
      <c r="DAU147" s="66"/>
      <c r="DAV147" s="66"/>
      <c r="DAW147" s="66"/>
      <c r="DAX147" s="66"/>
      <c r="DAY147" s="66"/>
      <c r="DAZ147" s="66"/>
      <c r="DBA147" s="66"/>
      <c r="DBB147" s="66"/>
      <c r="DBC147" s="66"/>
      <c r="DBD147" s="66"/>
      <c r="DBE147" s="66"/>
      <c r="DBF147" s="66"/>
      <c r="DBG147" s="66"/>
      <c r="DBH147" s="66"/>
      <c r="DBI147" s="66"/>
      <c r="DBJ147" s="66"/>
      <c r="DBK147" s="66"/>
      <c r="DBL147" s="66"/>
      <c r="DBM147" s="66"/>
      <c r="DBN147" s="66"/>
      <c r="DBO147" s="66"/>
      <c r="DBP147" s="66"/>
      <c r="DBQ147" s="66"/>
      <c r="DBR147" s="66"/>
      <c r="DBS147" s="66"/>
      <c r="DBT147" s="66"/>
      <c r="DBU147" s="66"/>
      <c r="DBV147" s="66"/>
      <c r="DBW147" s="66"/>
      <c r="DBX147" s="66"/>
      <c r="DBY147" s="66"/>
      <c r="DBZ147" s="66"/>
      <c r="DCA147" s="66"/>
      <c r="DCB147" s="66"/>
      <c r="DCC147" s="66"/>
      <c r="DCD147" s="66"/>
      <c r="DCE147" s="66"/>
      <c r="DCF147" s="66"/>
      <c r="DCG147" s="66"/>
      <c r="DCH147" s="66"/>
      <c r="DCI147" s="66"/>
      <c r="DCJ147" s="66"/>
      <c r="DCK147" s="66"/>
      <c r="DCL147" s="66"/>
      <c r="DCM147" s="66"/>
      <c r="DCN147" s="66"/>
      <c r="DCO147" s="66"/>
      <c r="DCP147" s="66"/>
      <c r="DCQ147" s="66"/>
      <c r="DCR147" s="66"/>
      <c r="DCS147" s="66"/>
      <c r="DCT147" s="66"/>
      <c r="DCU147" s="66"/>
      <c r="DCV147" s="66"/>
      <c r="DCW147" s="66"/>
      <c r="DCX147" s="66"/>
      <c r="DCY147" s="66"/>
      <c r="DCZ147" s="66"/>
      <c r="DDA147" s="66"/>
      <c r="DDB147" s="66"/>
      <c r="DDC147" s="66"/>
      <c r="DDD147" s="66"/>
      <c r="DDE147" s="66"/>
      <c r="DDF147" s="66"/>
      <c r="DDG147" s="66"/>
      <c r="DDH147" s="66"/>
      <c r="DDI147" s="66"/>
      <c r="DDJ147" s="66"/>
      <c r="DDK147" s="66"/>
      <c r="DDL147" s="66"/>
      <c r="DDM147" s="66"/>
      <c r="DDN147" s="66"/>
      <c r="DDO147" s="66"/>
      <c r="DDP147" s="66"/>
      <c r="DDQ147" s="66"/>
      <c r="DDR147" s="66"/>
      <c r="DDS147" s="66"/>
      <c r="DDT147" s="66"/>
      <c r="DDU147" s="66"/>
      <c r="DDV147" s="66"/>
      <c r="DDW147" s="66"/>
      <c r="DDX147" s="66"/>
      <c r="DDY147" s="66"/>
      <c r="DDZ147" s="66"/>
      <c r="DEA147" s="66"/>
      <c r="DEB147" s="66"/>
      <c r="DEC147" s="66"/>
      <c r="DED147" s="66"/>
      <c r="DEE147" s="66"/>
      <c r="DEF147" s="66"/>
      <c r="DEG147" s="66"/>
      <c r="DEH147" s="66"/>
      <c r="DEI147" s="66"/>
      <c r="DEJ147" s="66"/>
      <c r="DEK147" s="66"/>
      <c r="DEL147" s="66"/>
      <c r="DEM147" s="66"/>
      <c r="DEN147" s="66"/>
      <c r="DEO147" s="66"/>
      <c r="DEP147" s="66"/>
      <c r="DEQ147" s="66"/>
      <c r="DER147" s="66"/>
      <c r="DES147" s="66"/>
      <c r="DET147" s="66"/>
      <c r="DEU147" s="66"/>
      <c r="DEV147" s="66"/>
      <c r="DEW147" s="66"/>
      <c r="DEX147" s="66"/>
      <c r="DEY147" s="66"/>
      <c r="DEZ147" s="66"/>
      <c r="DFA147" s="66"/>
      <c r="DFB147" s="66"/>
      <c r="DFC147" s="66"/>
      <c r="DFD147" s="66"/>
      <c r="DFE147" s="66"/>
      <c r="DFF147" s="66"/>
      <c r="DFG147" s="66"/>
      <c r="DFH147" s="66"/>
      <c r="DFI147" s="66"/>
      <c r="DFJ147" s="66"/>
      <c r="DFK147" s="66"/>
      <c r="DFL147" s="66"/>
      <c r="DFM147" s="66"/>
      <c r="DFN147" s="66"/>
      <c r="DFO147" s="66"/>
      <c r="DFP147" s="66"/>
      <c r="DFQ147" s="66"/>
      <c r="DFR147" s="66"/>
      <c r="DFS147" s="66"/>
      <c r="DFT147" s="66"/>
      <c r="DFU147" s="66"/>
      <c r="DFV147" s="66"/>
      <c r="DFW147" s="66"/>
      <c r="DFX147" s="66"/>
      <c r="DFY147" s="66"/>
      <c r="DFZ147" s="66"/>
      <c r="DGA147" s="66"/>
      <c r="DGB147" s="66"/>
      <c r="DGC147" s="66"/>
      <c r="DGD147" s="66"/>
      <c r="DGE147" s="66"/>
      <c r="DGF147" s="66"/>
      <c r="DGG147" s="66"/>
      <c r="DGH147" s="66"/>
      <c r="DGI147" s="66"/>
      <c r="DGJ147" s="66"/>
      <c r="DGK147" s="66"/>
      <c r="DGL147" s="66"/>
      <c r="DGM147" s="66"/>
      <c r="DGN147" s="66"/>
      <c r="DGO147" s="66"/>
      <c r="DGP147" s="66"/>
      <c r="DGQ147" s="66"/>
      <c r="DGR147" s="66"/>
      <c r="DGS147" s="66"/>
      <c r="DGT147" s="66"/>
      <c r="DGU147" s="66"/>
      <c r="DGV147" s="66"/>
      <c r="DGW147" s="66"/>
      <c r="DGX147" s="66"/>
      <c r="DGY147" s="66"/>
      <c r="DGZ147" s="66"/>
      <c r="DHA147" s="66"/>
      <c r="DHB147" s="66"/>
      <c r="DHC147" s="66"/>
      <c r="DHD147" s="66"/>
      <c r="DHE147" s="66"/>
      <c r="DHF147" s="66"/>
      <c r="DHG147" s="66"/>
      <c r="DHH147" s="66"/>
      <c r="DHI147" s="66"/>
      <c r="DHJ147" s="66"/>
      <c r="DHK147" s="66"/>
      <c r="DHL147" s="66"/>
      <c r="DHM147" s="66"/>
      <c r="DHN147" s="66"/>
      <c r="DHO147" s="66"/>
      <c r="DHP147" s="66"/>
      <c r="DHQ147" s="66"/>
      <c r="DHR147" s="66"/>
      <c r="DHS147" s="66"/>
      <c r="DHT147" s="66"/>
      <c r="DHU147" s="66"/>
      <c r="DHV147" s="66"/>
      <c r="DHW147" s="66"/>
      <c r="DHX147" s="66"/>
      <c r="DHY147" s="66"/>
      <c r="DHZ147" s="66"/>
      <c r="DIA147" s="66"/>
      <c r="DIB147" s="66"/>
      <c r="DIC147" s="66"/>
      <c r="DID147" s="66"/>
      <c r="DIE147" s="66"/>
      <c r="DIF147" s="66"/>
      <c r="DIG147" s="66"/>
      <c r="DIH147" s="66"/>
      <c r="DII147" s="66"/>
      <c r="DIJ147" s="66"/>
      <c r="DIK147" s="66"/>
      <c r="DIL147" s="66"/>
      <c r="DIM147" s="66"/>
      <c r="DIN147" s="66"/>
      <c r="DIO147" s="66"/>
      <c r="DIP147" s="66"/>
      <c r="DIQ147" s="66"/>
      <c r="DIR147" s="66"/>
      <c r="DIS147" s="66"/>
      <c r="DIT147" s="66"/>
      <c r="DIU147" s="66"/>
      <c r="DIV147" s="66"/>
      <c r="DIW147" s="66"/>
      <c r="DIX147" s="66"/>
      <c r="DIY147" s="66"/>
      <c r="DIZ147" s="66"/>
      <c r="DJA147" s="66"/>
      <c r="DJB147" s="66"/>
      <c r="DJC147" s="66"/>
      <c r="DJD147" s="66"/>
      <c r="DJE147" s="66"/>
      <c r="DJF147" s="66"/>
      <c r="DJG147" s="66"/>
      <c r="DJH147" s="66"/>
      <c r="DJI147" s="66"/>
      <c r="DJJ147" s="66"/>
      <c r="DJK147" s="66"/>
      <c r="DJL147" s="66"/>
      <c r="DJM147" s="66"/>
      <c r="DJN147" s="66"/>
      <c r="DJO147" s="66"/>
      <c r="DJP147" s="66"/>
      <c r="DJQ147" s="66"/>
      <c r="DJR147" s="66"/>
      <c r="DJS147" s="66"/>
      <c r="DJT147" s="66"/>
      <c r="DJU147" s="66"/>
      <c r="DJV147" s="66"/>
      <c r="DJW147" s="66"/>
      <c r="DJX147" s="66"/>
      <c r="DJY147" s="66"/>
      <c r="DJZ147" s="66"/>
      <c r="DKA147" s="66"/>
      <c r="DKB147" s="66"/>
      <c r="DKC147" s="66"/>
      <c r="DKD147" s="66"/>
      <c r="DKE147" s="66"/>
      <c r="DKF147" s="66"/>
      <c r="DKG147" s="66"/>
      <c r="DKH147" s="66"/>
      <c r="DKI147" s="66"/>
      <c r="DKJ147" s="66"/>
      <c r="DKK147" s="66"/>
      <c r="DKL147" s="66"/>
      <c r="DKM147" s="66"/>
      <c r="DKN147" s="66"/>
      <c r="DKO147" s="66"/>
      <c r="DKP147" s="66"/>
      <c r="DKQ147" s="66"/>
      <c r="DKR147" s="66"/>
      <c r="DKS147" s="66"/>
      <c r="DKT147" s="66"/>
      <c r="DKU147" s="66"/>
      <c r="DKV147" s="66"/>
      <c r="DKW147" s="66"/>
      <c r="DKX147" s="66"/>
      <c r="DKY147" s="66"/>
      <c r="DKZ147" s="66"/>
      <c r="DLA147" s="66"/>
      <c r="DLB147" s="66"/>
      <c r="DLC147" s="66"/>
      <c r="DLD147" s="66"/>
      <c r="DLE147" s="66"/>
      <c r="DLF147" s="66"/>
      <c r="DLG147" s="66"/>
      <c r="DLH147" s="66"/>
      <c r="DLI147" s="66"/>
      <c r="DLJ147" s="66"/>
      <c r="DLK147" s="66"/>
      <c r="DLL147" s="66"/>
      <c r="DLM147" s="66"/>
      <c r="DLN147" s="66"/>
      <c r="DLO147" s="66"/>
      <c r="DLP147" s="66"/>
      <c r="DLQ147" s="66"/>
      <c r="DLR147" s="66"/>
      <c r="DLS147" s="66"/>
      <c r="DLT147" s="66"/>
      <c r="DLU147" s="66"/>
      <c r="DLV147" s="66"/>
      <c r="DLW147" s="66"/>
      <c r="DLX147" s="66"/>
      <c r="DLY147" s="66"/>
      <c r="DLZ147" s="66"/>
      <c r="DMA147" s="66"/>
      <c r="DMB147" s="66"/>
      <c r="DMC147" s="66"/>
      <c r="DMD147" s="66"/>
      <c r="DME147" s="66"/>
      <c r="DMF147" s="66"/>
      <c r="DMG147" s="66"/>
      <c r="DMH147" s="66"/>
      <c r="DMI147" s="66"/>
      <c r="DMJ147" s="66"/>
      <c r="DMK147" s="66"/>
      <c r="DML147" s="66"/>
      <c r="DMM147" s="66"/>
      <c r="DMN147" s="66"/>
      <c r="DMO147" s="66"/>
      <c r="DMP147" s="66"/>
      <c r="DMQ147" s="66"/>
      <c r="DMR147" s="66"/>
      <c r="DMS147" s="66"/>
      <c r="DMT147" s="66"/>
      <c r="DMU147" s="66"/>
      <c r="DMV147" s="66"/>
      <c r="DMW147" s="66"/>
      <c r="DMX147" s="66"/>
      <c r="DMY147" s="66"/>
      <c r="DMZ147" s="66"/>
      <c r="DNA147" s="66"/>
      <c r="DNB147" s="66"/>
      <c r="DNC147" s="66"/>
      <c r="DND147" s="66"/>
      <c r="DNE147" s="66"/>
      <c r="DNF147" s="66"/>
      <c r="DNG147" s="66"/>
      <c r="DNH147" s="66"/>
      <c r="DNI147" s="66"/>
      <c r="DNJ147" s="66"/>
      <c r="DNK147" s="66"/>
      <c r="DNL147" s="66"/>
      <c r="DNM147" s="66"/>
      <c r="DNN147" s="66"/>
      <c r="DNO147" s="66"/>
      <c r="DNP147" s="66"/>
      <c r="DNQ147" s="66"/>
      <c r="DNR147" s="66"/>
      <c r="DNS147" s="66"/>
      <c r="DNT147" s="66"/>
      <c r="DNU147" s="66"/>
      <c r="DNV147" s="66"/>
      <c r="DNW147" s="66"/>
      <c r="DNX147" s="66"/>
      <c r="DNY147" s="66"/>
      <c r="DNZ147" s="66"/>
      <c r="DOA147" s="66"/>
      <c r="DOB147" s="66"/>
      <c r="DOC147" s="66"/>
      <c r="DOD147" s="66"/>
      <c r="DOE147" s="66"/>
      <c r="DOF147" s="66"/>
      <c r="DOG147" s="66"/>
      <c r="DOH147" s="66"/>
      <c r="DOI147" s="66"/>
      <c r="DOJ147" s="66"/>
      <c r="DOK147" s="66"/>
      <c r="DOL147" s="66"/>
      <c r="DOM147" s="66"/>
      <c r="DON147" s="66"/>
      <c r="DOO147" s="66"/>
      <c r="DOP147" s="66"/>
      <c r="DOQ147" s="66"/>
      <c r="DOR147" s="66"/>
      <c r="DOS147" s="66"/>
      <c r="DOT147" s="66"/>
      <c r="DOU147" s="66"/>
      <c r="DOV147" s="66"/>
      <c r="DOW147" s="66"/>
      <c r="DOX147" s="66"/>
      <c r="DOY147" s="66"/>
      <c r="DOZ147" s="66"/>
      <c r="DPA147" s="66"/>
      <c r="DPB147" s="66"/>
      <c r="DPC147" s="66"/>
      <c r="DPD147" s="66"/>
      <c r="DPE147" s="66"/>
      <c r="DPF147" s="66"/>
      <c r="DPG147" s="66"/>
      <c r="DPH147" s="66"/>
      <c r="DPI147" s="66"/>
      <c r="DPJ147" s="66"/>
      <c r="DPK147" s="66"/>
      <c r="DPL147" s="66"/>
      <c r="DPM147" s="66"/>
      <c r="DPN147" s="66"/>
      <c r="DPO147" s="66"/>
      <c r="DPP147" s="66"/>
      <c r="DPQ147" s="66"/>
      <c r="DPR147" s="66"/>
      <c r="DPS147" s="66"/>
      <c r="DPT147" s="66"/>
      <c r="DPU147" s="66"/>
      <c r="DPV147" s="66"/>
      <c r="DPW147" s="66"/>
      <c r="DPX147" s="66"/>
      <c r="DPY147" s="66"/>
      <c r="DPZ147" s="66"/>
      <c r="DQA147" s="66"/>
      <c r="DQB147" s="66"/>
      <c r="DQC147" s="66"/>
      <c r="DQD147" s="66"/>
      <c r="DQE147" s="66"/>
      <c r="DQF147" s="66"/>
      <c r="DQG147" s="66"/>
      <c r="DQH147" s="66"/>
      <c r="DQI147" s="66"/>
      <c r="DQJ147" s="66"/>
      <c r="DQK147" s="66"/>
      <c r="DQL147" s="66"/>
      <c r="DQM147" s="66"/>
      <c r="DQN147" s="66"/>
      <c r="DQO147" s="66"/>
      <c r="DQP147" s="66"/>
      <c r="DQQ147" s="66"/>
      <c r="DQR147" s="66"/>
      <c r="DQS147" s="66"/>
      <c r="DQT147" s="66"/>
      <c r="DQU147" s="66"/>
      <c r="DQV147" s="66"/>
      <c r="DQW147" s="66"/>
      <c r="DQX147" s="66"/>
      <c r="DQY147" s="66"/>
      <c r="DQZ147" s="66"/>
      <c r="DRA147" s="66"/>
      <c r="DRB147" s="66"/>
      <c r="DRC147" s="66"/>
      <c r="DRD147" s="66"/>
      <c r="DRE147" s="66"/>
      <c r="DRF147" s="66"/>
      <c r="DRG147" s="66"/>
      <c r="DRH147" s="66"/>
      <c r="DRI147" s="66"/>
      <c r="DRJ147" s="66"/>
      <c r="DRK147" s="66"/>
      <c r="DRL147" s="66"/>
      <c r="DRM147" s="66"/>
      <c r="DRN147" s="66"/>
      <c r="DRO147" s="66"/>
      <c r="DRP147" s="66"/>
      <c r="DRQ147" s="66"/>
      <c r="DRR147" s="66"/>
      <c r="DRS147" s="66"/>
      <c r="DRT147" s="66"/>
      <c r="DRU147" s="66"/>
      <c r="DRV147" s="66"/>
      <c r="DRW147" s="66"/>
      <c r="DRX147" s="66"/>
      <c r="DRY147" s="66"/>
      <c r="DRZ147" s="66"/>
      <c r="DSA147" s="66"/>
      <c r="DSB147" s="66"/>
      <c r="DSC147" s="66"/>
      <c r="DSD147" s="66"/>
      <c r="DSE147" s="66"/>
      <c r="DSF147" s="66"/>
      <c r="DSG147" s="66"/>
      <c r="DSH147" s="66"/>
      <c r="DSI147" s="66"/>
      <c r="DSJ147" s="66"/>
      <c r="DSK147" s="66"/>
      <c r="DSL147" s="66"/>
      <c r="DSM147" s="66"/>
      <c r="DSN147" s="66"/>
      <c r="DSO147" s="66"/>
      <c r="DSP147" s="66"/>
      <c r="DSQ147" s="66"/>
      <c r="DSR147" s="66"/>
      <c r="DSS147" s="66"/>
      <c r="DST147" s="66"/>
      <c r="DSU147" s="66"/>
      <c r="DSV147" s="66"/>
      <c r="DSW147" s="66"/>
      <c r="DSX147" s="66"/>
      <c r="DSY147" s="66"/>
      <c r="DSZ147" s="66"/>
      <c r="DTA147" s="66"/>
      <c r="DTB147" s="66"/>
      <c r="DTC147" s="66"/>
      <c r="DTD147" s="66"/>
      <c r="DTE147" s="66"/>
      <c r="DTF147" s="66"/>
      <c r="DTG147" s="66"/>
      <c r="DTH147" s="66"/>
      <c r="DTI147" s="66"/>
      <c r="DTJ147" s="66"/>
      <c r="DTK147" s="66"/>
      <c r="DTL147" s="66"/>
      <c r="DTM147" s="66"/>
      <c r="DTN147" s="66"/>
      <c r="DTO147" s="66"/>
      <c r="DTP147" s="66"/>
      <c r="DTQ147" s="66"/>
      <c r="DTR147" s="66"/>
      <c r="DTS147" s="66"/>
      <c r="DTT147" s="66"/>
      <c r="DTU147" s="66"/>
      <c r="DTV147" s="66"/>
      <c r="DTW147" s="66"/>
      <c r="DTX147" s="66"/>
      <c r="DTY147" s="66"/>
      <c r="DTZ147" s="66"/>
      <c r="DUA147" s="66"/>
      <c r="DUB147" s="66"/>
      <c r="DUC147" s="66"/>
      <c r="DUD147" s="66"/>
      <c r="DUE147" s="66"/>
      <c r="DUF147" s="66"/>
      <c r="DUG147" s="66"/>
      <c r="DUH147" s="66"/>
      <c r="DUI147" s="66"/>
      <c r="DUJ147" s="66"/>
      <c r="DUK147" s="66"/>
      <c r="DUL147" s="66"/>
      <c r="DUM147" s="66"/>
      <c r="DUN147" s="66"/>
      <c r="DUO147" s="66"/>
      <c r="DUP147" s="66"/>
      <c r="DUQ147" s="66"/>
      <c r="DUR147" s="66"/>
      <c r="DUS147" s="66"/>
      <c r="DUT147" s="66"/>
      <c r="DUU147" s="66"/>
      <c r="DUV147" s="66"/>
      <c r="DUW147" s="66"/>
      <c r="DUX147" s="66"/>
      <c r="DUY147" s="66"/>
      <c r="DUZ147" s="66"/>
      <c r="DVA147" s="66"/>
      <c r="DVB147" s="66"/>
      <c r="DVC147" s="66"/>
      <c r="DVD147" s="66"/>
      <c r="DVE147" s="66"/>
      <c r="DVF147" s="66"/>
      <c r="DVG147" s="66"/>
      <c r="DVH147" s="66"/>
      <c r="DVI147" s="66"/>
      <c r="DVJ147" s="66"/>
      <c r="DVK147" s="66"/>
      <c r="DVL147" s="66"/>
      <c r="DVM147" s="66"/>
      <c r="DVN147" s="66"/>
      <c r="DVO147" s="66"/>
      <c r="DVP147" s="66"/>
      <c r="DVQ147" s="66"/>
      <c r="DVR147" s="66"/>
      <c r="DVS147" s="66"/>
      <c r="DVT147" s="66"/>
      <c r="DVU147" s="66"/>
      <c r="DVV147" s="66"/>
      <c r="DVW147" s="66"/>
      <c r="DVX147" s="66"/>
      <c r="DVY147" s="66"/>
      <c r="DVZ147" s="66"/>
      <c r="DWA147" s="66"/>
      <c r="DWB147" s="66"/>
      <c r="DWC147" s="66"/>
      <c r="DWD147" s="66"/>
      <c r="DWE147" s="66"/>
      <c r="DWF147" s="66"/>
      <c r="DWG147" s="66"/>
      <c r="DWH147" s="66"/>
      <c r="DWI147" s="66"/>
      <c r="DWJ147" s="66"/>
      <c r="DWK147" s="66"/>
      <c r="DWL147" s="66"/>
      <c r="DWM147" s="66"/>
      <c r="DWN147" s="66"/>
      <c r="DWO147" s="66"/>
      <c r="DWP147" s="66"/>
      <c r="DWQ147" s="66"/>
      <c r="DWR147" s="66"/>
      <c r="DWS147" s="66"/>
      <c r="DWT147" s="66"/>
      <c r="DWU147" s="66"/>
      <c r="DWV147" s="66"/>
      <c r="DWW147" s="66"/>
      <c r="DWX147" s="66"/>
      <c r="DWY147" s="66"/>
      <c r="DWZ147" s="66"/>
      <c r="DXA147" s="66"/>
      <c r="DXB147" s="66"/>
      <c r="DXC147" s="66"/>
      <c r="DXD147" s="66"/>
      <c r="DXE147" s="66"/>
      <c r="DXF147" s="66"/>
      <c r="DXG147" s="66"/>
      <c r="DXH147" s="66"/>
      <c r="DXI147" s="66"/>
      <c r="DXJ147" s="66"/>
      <c r="DXK147" s="66"/>
      <c r="DXL147" s="66"/>
      <c r="DXM147" s="66"/>
      <c r="DXN147" s="66"/>
      <c r="DXO147" s="66"/>
      <c r="DXP147" s="66"/>
      <c r="DXQ147" s="66"/>
      <c r="DXR147" s="66"/>
      <c r="DXS147" s="66"/>
      <c r="DXT147" s="66"/>
      <c r="DXU147" s="66"/>
      <c r="DXV147" s="66"/>
      <c r="DXW147" s="66"/>
      <c r="DXX147" s="66"/>
      <c r="DXY147" s="66"/>
      <c r="DXZ147" s="66"/>
      <c r="DYA147" s="66"/>
      <c r="DYB147" s="66"/>
      <c r="DYC147" s="66"/>
      <c r="DYD147" s="66"/>
      <c r="DYE147" s="66"/>
      <c r="DYF147" s="66"/>
      <c r="DYG147" s="66"/>
      <c r="DYH147" s="66"/>
      <c r="DYI147" s="66"/>
      <c r="DYJ147" s="66"/>
      <c r="DYK147" s="66"/>
      <c r="DYL147" s="66"/>
      <c r="DYM147" s="66"/>
      <c r="DYN147" s="66"/>
      <c r="DYO147" s="66"/>
      <c r="DYP147" s="66"/>
      <c r="DYQ147" s="66"/>
      <c r="DYR147" s="66"/>
      <c r="DYS147" s="66"/>
      <c r="DYT147" s="66"/>
      <c r="DYU147" s="66"/>
      <c r="DYV147" s="66"/>
      <c r="DYW147" s="66"/>
      <c r="DYX147" s="66"/>
      <c r="DYY147" s="66"/>
      <c r="DYZ147" s="66"/>
      <c r="DZA147" s="66"/>
      <c r="DZB147" s="66"/>
      <c r="DZC147" s="66"/>
      <c r="DZD147" s="66"/>
      <c r="DZE147" s="66"/>
      <c r="DZF147" s="66"/>
      <c r="DZG147" s="66"/>
      <c r="DZH147" s="66"/>
      <c r="DZI147" s="66"/>
      <c r="DZJ147" s="66"/>
      <c r="DZK147" s="66"/>
      <c r="DZL147" s="66"/>
      <c r="DZM147" s="66"/>
      <c r="DZN147" s="66"/>
      <c r="DZO147" s="66"/>
      <c r="DZP147" s="66"/>
      <c r="DZQ147" s="66"/>
      <c r="DZR147" s="66"/>
      <c r="DZS147" s="66"/>
      <c r="DZT147" s="66"/>
      <c r="DZU147" s="66"/>
      <c r="DZV147" s="66"/>
      <c r="DZW147" s="66"/>
      <c r="DZX147" s="66"/>
      <c r="DZY147" s="66"/>
      <c r="DZZ147" s="66"/>
      <c r="EAA147" s="66"/>
      <c r="EAB147" s="66"/>
      <c r="EAC147" s="66"/>
      <c r="EAD147" s="66"/>
      <c r="EAE147" s="66"/>
      <c r="EAF147" s="66"/>
      <c r="EAG147" s="66"/>
      <c r="EAH147" s="66"/>
      <c r="EAI147" s="66"/>
      <c r="EAJ147" s="66"/>
      <c r="EAK147" s="66"/>
      <c r="EAL147" s="66"/>
      <c r="EAM147" s="66"/>
      <c r="EAN147" s="66"/>
      <c r="EAO147" s="66"/>
      <c r="EAP147" s="66"/>
      <c r="EAQ147" s="66"/>
      <c r="EAR147" s="66"/>
      <c r="EAS147" s="66"/>
      <c r="EAT147" s="66"/>
      <c r="EAU147" s="66"/>
      <c r="EAV147" s="66"/>
      <c r="EAW147" s="66"/>
      <c r="EAX147" s="66"/>
      <c r="EAY147" s="66"/>
      <c r="EAZ147" s="66"/>
      <c r="EBA147" s="66"/>
      <c r="EBB147" s="66"/>
      <c r="EBC147" s="66"/>
      <c r="EBD147" s="66"/>
      <c r="EBE147" s="66"/>
      <c r="EBF147" s="66"/>
      <c r="EBG147" s="66"/>
      <c r="EBH147" s="66"/>
      <c r="EBI147" s="66"/>
      <c r="EBJ147" s="66"/>
      <c r="EBK147" s="66"/>
      <c r="EBL147" s="66"/>
      <c r="EBM147" s="66"/>
      <c r="EBN147" s="66"/>
      <c r="EBO147" s="66"/>
      <c r="EBP147" s="66"/>
      <c r="EBQ147" s="66"/>
      <c r="EBR147" s="66"/>
      <c r="EBS147" s="66"/>
      <c r="EBT147" s="66"/>
      <c r="EBU147" s="66"/>
      <c r="EBV147" s="66"/>
      <c r="EBW147" s="66"/>
      <c r="EBX147" s="66"/>
      <c r="EBY147" s="66"/>
      <c r="EBZ147" s="66"/>
      <c r="ECA147" s="66"/>
      <c r="ECB147" s="66"/>
      <c r="ECC147" s="66"/>
      <c r="ECD147" s="66"/>
      <c r="ECE147" s="66"/>
      <c r="ECF147" s="66"/>
      <c r="ECG147" s="66"/>
      <c r="ECH147" s="66"/>
      <c r="ECI147" s="66"/>
      <c r="ECJ147" s="66"/>
      <c r="ECK147" s="66"/>
      <c r="ECL147" s="66"/>
      <c r="ECM147" s="66"/>
      <c r="ECN147" s="66"/>
      <c r="ECO147" s="66"/>
      <c r="ECP147" s="66"/>
      <c r="ECQ147" s="66"/>
      <c r="ECR147" s="66"/>
      <c r="ECS147" s="66"/>
      <c r="ECT147" s="66"/>
      <c r="ECU147" s="66"/>
      <c r="ECV147" s="66"/>
      <c r="ECW147" s="66"/>
      <c r="ECX147" s="66"/>
      <c r="ECY147" s="66"/>
      <c r="ECZ147" s="66"/>
      <c r="EDA147" s="66"/>
      <c r="EDB147" s="66"/>
      <c r="EDC147" s="66"/>
      <c r="EDD147" s="66"/>
      <c r="EDE147" s="66"/>
      <c r="EDF147" s="66"/>
      <c r="EDG147" s="66"/>
      <c r="EDH147" s="66"/>
      <c r="EDI147" s="66"/>
      <c r="EDJ147" s="66"/>
      <c r="EDK147" s="66"/>
      <c r="EDL147" s="66"/>
      <c r="EDM147" s="66"/>
      <c r="EDN147" s="66"/>
      <c r="EDO147" s="66"/>
      <c r="EDP147" s="66"/>
      <c r="EDQ147" s="66"/>
      <c r="EDR147" s="66"/>
      <c r="EDS147" s="66"/>
      <c r="EDT147" s="66"/>
      <c r="EDU147" s="66"/>
      <c r="EDV147" s="66"/>
      <c r="EDW147" s="66"/>
      <c r="EDX147" s="66"/>
      <c r="EDY147" s="66"/>
      <c r="EDZ147" s="66"/>
      <c r="EEA147" s="66"/>
      <c r="EEB147" s="66"/>
      <c r="EEC147" s="66"/>
      <c r="EED147" s="66"/>
      <c r="EEE147" s="66"/>
      <c r="EEF147" s="66"/>
      <c r="EEG147" s="66"/>
      <c r="EEH147" s="66"/>
      <c r="EEI147" s="66"/>
      <c r="EEJ147" s="66"/>
      <c r="EEK147" s="66"/>
      <c r="EEL147" s="66"/>
      <c r="EEM147" s="66"/>
      <c r="EEN147" s="66"/>
      <c r="EEO147" s="66"/>
      <c r="EEP147" s="66"/>
      <c r="EEQ147" s="66"/>
      <c r="EER147" s="66"/>
      <c r="EES147" s="66"/>
      <c r="EET147" s="66"/>
      <c r="EEU147" s="66"/>
      <c r="EEV147" s="66"/>
      <c r="EEW147" s="66"/>
      <c r="EEX147" s="66"/>
      <c r="EEY147" s="66"/>
      <c r="EEZ147" s="66"/>
      <c r="EFA147" s="66"/>
      <c r="EFB147" s="66"/>
      <c r="EFC147" s="66"/>
      <c r="EFD147" s="66"/>
      <c r="EFE147" s="66"/>
      <c r="EFF147" s="66"/>
      <c r="EFG147" s="66"/>
      <c r="EFH147" s="66"/>
      <c r="EFI147" s="66"/>
      <c r="EFJ147" s="66"/>
      <c r="EFK147" s="66"/>
      <c r="EFL147" s="66"/>
      <c r="EFM147" s="66"/>
      <c r="EFN147" s="66"/>
      <c r="EFO147" s="66"/>
      <c r="EFP147" s="66"/>
      <c r="EFQ147" s="66"/>
      <c r="EFR147" s="66"/>
      <c r="EFS147" s="66"/>
      <c r="EFT147" s="66"/>
      <c r="EFU147" s="66"/>
      <c r="EFV147" s="66"/>
      <c r="EFW147" s="66"/>
      <c r="EFX147" s="66"/>
      <c r="EFY147" s="66"/>
      <c r="EFZ147" s="66"/>
      <c r="EGA147" s="66"/>
      <c r="EGB147" s="66"/>
      <c r="EGC147" s="66"/>
      <c r="EGD147" s="66"/>
      <c r="EGE147" s="66"/>
      <c r="EGF147" s="66"/>
      <c r="EGG147" s="66"/>
      <c r="EGH147" s="66"/>
      <c r="EGI147" s="66"/>
      <c r="EGJ147" s="66"/>
      <c r="EGK147" s="66"/>
      <c r="EGL147" s="66"/>
      <c r="EGM147" s="66"/>
      <c r="EGN147" s="66"/>
      <c r="EGO147" s="66"/>
      <c r="EGP147" s="66"/>
      <c r="EGQ147" s="66"/>
      <c r="EGR147" s="66"/>
      <c r="EGS147" s="66"/>
      <c r="EGT147" s="66"/>
      <c r="EGU147" s="66"/>
      <c r="EGV147" s="66"/>
      <c r="EGW147" s="66"/>
      <c r="EGX147" s="66"/>
      <c r="EGY147" s="66"/>
      <c r="EGZ147" s="66"/>
      <c r="EHA147" s="66"/>
      <c r="EHB147" s="66"/>
      <c r="EHC147" s="66"/>
      <c r="EHD147" s="66"/>
      <c r="EHE147" s="66"/>
      <c r="EHF147" s="66"/>
      <c r="EHG147" s="66"/>
      <c r="EHH147" s="66"/>
      <c r="EHI147" s="66"/>
      <c r="EHJ147" s="66"/>
      <c r="EHK147" s="66"/>
      <c r="EHL147" s="66"/>
      <c r="EHM147" s="66"/>
      <c r="EHN147" s="66"/>
      <c r="EHO147" s="66"/>
      <c r="EHP147" s="66"/>
      <c r="EHQ147" s="66"/>
      <c r="EHR147" s="66"/>
      <c r="EHS147" s="66"/>
      <c r="EHT147" s="66"/>
      <c r="EHU147" s="66"/>
      <c r="EHV147" s="66"/>
      <c r="EHW147" s="66"/>
      <c r="EHX147" s="66"/>
      <c r="EHY147" s="66"/>
      <c r="EHZ147" s="66"/>
      <c r="EIA147" s="66"/>
      <c r="EIB147" s="66"/>
      <c r="EIC147" s="66"/>
      <c r="EID147" s="66"/>
      <c r="EIE147" s="66"/>
      <c r="EIF147" s="66"/>
      <c r="EIG147" s="66"/>
      <c r="EIH147" s="66"/>
      <c r="EII147" s="66"/>
      <c r="EIJ147" s="66"/>
      <c r="EIK147" s="66"/>
      <c r="EIL147" s="66"/>
      <c r="EIM147" s="66"/>
      <c r="EIN147" s="66"/>
      <c r="EIO147" s="66"/>
      <c r="EIP147" s="66"/>
      <c r="EIQ147" s="66"/>
      <c r="EIR147" s="66"/>
      <c r="EIS147" s="66"/>
      <c r="EIT147" s="66"/>
      <c r="EIU147" s="66"/>
      <c r="EIV147" s="66"/>
      <c r="EIW147" s="66"/>
      <c r="EIX147" s="66"/>
      <c r="EIY147" s="66"/>
      <c r="EIZ147" s="66"/>
      <c r="EJA147" s="66"/>
      <c r="EJB147" s="66"/>
      <c r="EJC147" s="66"/>
      <c r="EJD147" s="66"/>
      <c r="EJE147" s="66"/>
      <c r="EJF147" s="66"/>
      <c r="EJG147" s="66"/>
      <c r="EJH147" s="66"/>
      <c r="EJI147" s="66"/>
      <c r="EJJ147" s="66"/>
      <c r="EJK147" s="66"/>
      <c r="EJL147" s="66"/>
      <c r="EJM147" s="66"/>
      <c r="EJN147" s="66"/>
      <c r="EJO147" s="66"/>
      <c r="EJP147" s="66"/>
      <c r="EJQ147" s="66"/>
      <c r="EJR147" s="66"/>
      <c r="EJS147" s="66"/>
      <c r="EJT147" s="66"/>
      <c r="EJU147" s="66"/>
      <c r="EJV147" s="66"/>
      <c r="EJW147" s="66"/>
      <c r="EJX147" s="66"/>
      <c r="EJY147" s="66"/>
      <c r="EJZ147" s="66"/>
      <c r="EKA147" s="66"/>
      <c r="EKB147" s="66"/>
      <c r="EKC147" s="66"/>
      <c r="EKD147" s="66"/>
      <c r="EKE147" s="66"/>
      <c r="EKF147" s="66"/>
      <c r="EKG147" s="66"/>
      <c r="EKH147" s="66"/>
      <c r="EKI147" s="66"/>
      <c r="EKJ147" s="66"/>
      <c r="EKK147" s="66"/>
      <c r="EKL147" s="66"/>
      <c r="EKM147" s="66"/>
      <c r="EKN147" s="66"/>
      <c r="EKO147" s="66"/>
      <c r="EKP147" s="66"/>
      <c r="EKQ147" s="66"/>
      <c r="EKR147" s="66"/>
      <c r="EKS147" s="66"/>
      <c r="EKT147" s="66"/>
      <c r="EKU147" s="66"/>
      <c r="EKV147" s="66"/>
      <c r="EKW147" s="66"/>
      <c r="EKX147" s="66"/>
      <c r="EKY147" s="66"/>
      <c r="EKZ147" s="66"/>
      <c r="ELA147" s="66"/>
      <c r="ELB147" s="66"/>
      <c r="ELC147" s="66"/>
      <c r="ELD147" s="66"/>
      <c r="ELE147" s="66"/>
      <c r="ELF147" s="66"/>
      <c r="ELG147" s="66"/>
      <c r="ELH147" s="66"/>
      <c r="ELI147" s="66"/>
      <c r="ELJ147" s="66"/>
      <c r="ELK147" s="66"/>
      <c r="ELL147" s="66"/>
      <c r="ELM147" s="66"/>
      <c r="ELN147" s="66"/>
      <c r="ELO147" s="66"/>
      <c r="ELP147" s="66"/>
      <c r="ELQ147" s="66"/>
      <c r="ELR147" s="66"/>
      <c r="ELS147" s="66"/>
      <c r="ELT147" s="66"/>
      <c r="ELU147" s="66"/>
      <c r="ELV147" s="66"/>
      <c r="ELW147" s="66"/>
      <c r="ELX147" s="66"/>
      <c r="ELY147" s="66"/>
      <c r="ELZ147" s="66"/>
      <c r="EMA147" s="66"/>
      <c r="EMB147" s="66"/>
      <c r="EMC147" s="66"/>
      <c r="EMD147" s="66"/>
      <c r="EME147" s="66"/>
      <c r="EMF147" s="66"/>
      <c r="EMG147" s="66"/>
      <c r="EMH147" s="66"/>
      <c r="EMI147" s="66"/>
      <c r="EMJ147" s="66"/>
      <c r="EMK147" s="66"/>
      <c r="EML147" s="66"/>
      <c r="EMM147" s="66"/>
      <c r="EMN147" s="66"/>
      <c r="EMO147" s="66"/>
      <c r="EMP147" s="66"/>
      <c r="EMQ147" s="66"/>
      <c r="EMR147" s="66"/>
      <c r="EMS147" s="66"/>
      <c r="EMT147" s="66"/>
      <c r="EMU147" s="66"/>
      <c r="EMV147" s="66"/>
      <c r="EMW147" s="66"/>
      <c r="EMX147" s="66"/>
      <c r="EMY147" s="66"/>
      <c r="EMZ147" s="66"/>
      <c r="ENA147" s="66"/>
      <c r="ENB147" s="66"/>
      <c r="ENC147" s="66"/>
      <c r="END147" s="66"/>
      <c r="ENE147" s="66"/>
      <c r="ENF147" s="66"/>
      <c r="ENG147" s="66"/>
      <c r="ENH147" s="66"/>
      <c r="ENI147" s="66"/>
      <c r="ENJ147" s="66"/>
      <c r="ENK147" s="66"/>
      <c r="ENL147" s="66"/>
      <c r="ENM147" s="66"/>
      <c r="ENN147" s="66"/>
      <c r="ENO147" s="66"/>
      <c r="ENP147" s="66"/>
      <c r="ENQ147" s="66"/>
      <c r="ENR147" s="66"/>
      <c r="ENS147" s="66"/>
      <c r="ENT147" s="66"/>
      <c r="ENU147" s="66"/>
      <c r="ENV147" s="66"/>
      <c r="ENW147" s="66"/>
      <c r="ENX147" s="66"/>
      <c r="ENY147" s="66"/>
      <c r="ENZ147" s="66"/>
      <c r="EOA147" s="66"/>
      <c r="EOB147" s="66"/>
      <c r="EOC147" s="66"/>
      <c r="EOD147" s="66"/>
      <c r="EOE147" s="66"/>
      <c r="EOF147" s="66"/>
      <c r="EOG147" s="66"/>
      <c r="EOH147" s="66"/>
      <c r="EOI147" s="66"/>
      <c r="EOJ147" s="66"/>
      <c r="EOK147" s="66"/>
      <c r="EOL147" s="66"/>
      <c r="EOM147" s="66"/>
      <c r="EON147" s="66"/>
      <c r="EOO147" s="66"/>
      <c r="EOP147" s="66"/>
      <c r="EOQ147" s="66"/>
      <c r="EOR147" s="66"/>
      <c r="EOS147" s="66"/>
      <c r="EOT147" s="66"/>
      <c r="EOU147" s="66"/>
      <c r="EOV147" s="66"/>
      <c r="EOW147" s="66"/>
      <c r="EOX147" s="66"/>
      <c r="EOY147" s="66"/>
      <c r="EOZ147" s="66"/>
      <c r="EPA147" s="66"/>
      <c r="EPB147" s="66"/>
      <c r="EPC147" s="66"/>
      <c r="EPD147" s="66"/>
      <c r="EPE147" s="66"/>
      <c r="EPF147" s="66"/>
      <c r="EPG147" s="66"/>
      <c r="EPH147" s="66"/>
      <c r="EPI147" s="66"/>
      <c r="EPJ147" s="66"/>
      <c r="EPK147" s="66"/>
      <c r="EPL147" s="66"/>
      <c r="EPM147" s="66"/>
      <c r="EPN147" s="66"/>
      <c r="EPO147" s="66"/>
      <c r="EPP147" s="66"/>
      <c r="EPQ147" s="66"/>
      <c r="EPR147" s="66"/>
      <c r="EPS147" s="66"/>
      <c r="EPT147" s="66"/>
      <c r="EPU147" s="66"/>
      <c r="EPV147" s="66"/>
      <c r="EPW147" s="66"/>
      <c r="EPX147" s="66"/>
      <c r="EPY147" s="66"/>
      <c r="EPZ147" s="66"/>
      <c r="EQA147" s="66"/>
      <c r="EQB147" s="66"/>
      <c r="EQC147" s="66"/>
      <c r="EQD147" s="66"/>
      <c r="EQE147" s="66"/>
      <c r="EQF147" s="66"/>
      <c r="EQG147" s="66"/>
      <c r="EQH147" s="66"/>
      <c r="EQI147" s="66"/>
      <c r="EQJ147" s="66"/>
      <c r="EQK147" s="66"/>
      <c r="EQL147" s="66"/>
      <c r="EQM147" s="66"/>
      <c r="EQN147" s="66"/>
      <c r="EQO147" s="66"/>
      <c r="EQP147" s="66"/>
      <c r="EQQ147" s="66"/>
      <c r="EQR147" s="66"/>
      <c r="EQS147" s="66"/>
      <c r="EQT147" s="66"/>
      <c r="EQU147" s="66"/>
      <c r="EQV147" s="66"/>
      <c r="EQW147" s="66"/>
      <c r="EQX147" s="66"/>
      <c r="EQY147" s="66"/>
      <c r="EQZ147" s="66"/>
      <c r="ERA147" s="66"/>
      <c r="ERB147" s="66"/>
      <c r="ERC147" s="66"/>
      <c r="ERD147" s="66"/>
      <c r="ERE147" s="66"/>
      <c r="ERF147" s="66"/>
      <c r="ERG147" s="66"/>
      <c r="ERH147" s="66"/>
      <c r="ERI147" s="66"/>
      <c r="ERJ147" s="66"/>
      <c r="ERK147" s="66"/>
      <c r="ERL147" s="66"/>
      <c r="ERM147" s="66"/>
      <c r="ERN147" s="66"/>
      <c r="ERO147" s="66"/>
      <c r="ERP147" s="66"/>
      <c r="ERQ147" s="66"/>
      <c r="ERR147" s="66"/>
      <c r="ERS147" s="66"/>
      <c r="ERT147" s="66"/>
      <c r="ERU147" s="66"/>
      <c r="ERV147" s="66"/>
      <c r="ERW147" s="66"/>
      <c r="ERX147" s="66"/>
      <c r="ERY147" s="66"/>
      <c r="ERZ147" s="66"/>
      <c r="ESA147" s="66"/>
      <c r="ESB147" s="66"/>
      <c r="ESC147" s="66"/>
      <c r="ESD147" s="66"/>
      <c r="ESE147" s="66"/>
      <c r="ESF147" s="66"/>
      <c r="ESG147" s="66"/>
      <c r="ESH147" s="66"/>
      <c r="ESI147" s="66"/>
      <c r="ESJ147" s="66"/>
      <c r="ESK147" s="66"/>
      <c r="ESL147" s="66"/>
      <c r="ESM147" s="66"/>
      <c r="ESN147" s="66"/>
      <c r="ESO147" s="66"/>
      <c r="ESP147" s="66"/>
      <c r="ESQ147" s="66"/>
      <c r="ESR147" s="66"/>
      <c r="ESS147" s="66"/>
      <c r="EST147" s="66"/>
      <c r="ESU147" s="66"/>
      <c r="ESV147" s="66"/>
      <c r="ESW147" s="66"/>
      <c r="ESX147" s="66"/>
      <c r="ESY147" s="66"/>
      <c r="ESZ147" s="66"/>
      <c r="ETA147" s="66"/>
      <c r="ETB147" s="66"/>
      <c r="ETC147" s="66"/>
      <c r="ETD147" s="66"/>
      <c r="ETE147" s="66"/>
      <c r="ETF147" s="66"/>
      <c r="ETG147" s="66"/>
      <c r="ETH147" s="66"/>
      <c r="ETI147" s="66"/>
      <c r="ETJ147" s="66"/>
      <c r="ETK147" s="66"/>
      <c r="ETL147" s="66"/>
      <c r="ETM147" s="66"/>
      <c r="ETN147" s="66"/>
      <c r="ETO147" s="66"/>
      <c r="ETP147" s="66"/>
      <c r="ETQ147" s="66"/>
      <c r="ETR147" s="66"/>
      <c r="ETS147" s="66"/>
      <c r="ETT147" s="66"/>
      <c r="ETU147" s="66"/>
      <c r="ETV147" s="66"/>
      <c r="ETW147" s="66"/>
      <c r="ETX147" s="66"/>
      <c r="ETY147" s="66"/>
      <c r="ETZ147" s="66"/>
      <c r="EUA147" s="66"/>
      <c r="EUB147" s="66"/>
      <c r="EUC147" s="66"/>
      <c r="EUD147" s="66"/>
      <c r="EUE147" s="66"/>
      <c r="EUF147" s="66"/>
      <c r="EUG147" s="66"/>
      <c r="EUH147" s="66"/>
      <c r="EUI147" s="66"/>
      <c r="EUJ147" s="66"/>
      <c r="EUK147" s="66"/>
      <c r="EUL147" s="66"/>
      <c r="EUM147" s="66"/>
      <c r="EUN147" s="66"/>
      <c r="EUO147" s="66"/>
      <c r="EUP147" s="66"/>
      <c r="EUQ147" s="66"/>
      <c r="EUR147" s="66"/>
      <c r="EUS147" s="66"/>
      <c r="EUT147" s="66"/>
      <c r="EUU147" s="66"/>
      <c r="EUV147" s="66"/>
      <c r="EUW147" s="66"/>
      <c r="EUX147" s="66"/>
      <c r="EUY147" s="66"/>
      <c r="EUZ147" s="66"/>
      <c r="EVA147" s="66"/>
      <c r="EVB147" s="66"/>
      <c r="EVC147" s="66"/>
      <c r="EVD147" s="66"/>
      <c r="EVE147" s="66"/>
      <c r="EVF147" s="66"/>
      <c r="EVG147" s="66"/>
      <c r="EVH147" s="66"/>
      <c r="EVI147" s="66"/>
      <c r="EVJ147" s="66"/>
      <c r="EVK147" s="66"/>
      <c r="EVL147" s="66"/>
      <c r="EVM147" s="66"/>
      <c r="EVN147" s="66"/>
      <c r="EVO147" s="66"/>
      <c r="EVP147" s="66"/>
      <c r="EVQ147" s="66"/>
      <c r="EVR147" s="66"/>
      <c r="EVS147" s="66"/>
      <c r="EVT147" s="66"/>
      <c r="EVU147" s="66"/>
      <c r="EVV147" s="66"/>
      <c r="EVW147" s="66"/>
      <c r="EVX147" s="66"/>
      <c r="EVY147" s="66"/>
      <c r="EVZ147" s="66"/>
      <c r="EWA147" s="66"/>
      <c r="EWB147" s="66"/>
      <c r="EWC147" s="66"/>
      <c r="EWD147" s="66"/>
      <c r="EWE147" s="66"/>
      <c r="EWF147" s="66"/>
      <c r="EWG147" s="66"/>
      <c r="EWH147" s="66"/>
      <c r="EWI147" s="66"/>
      <c r="EWJ147" s="66"/>
      <c r="EWK147" s="66"/>
      <c r="EWL147" s="66"/>
      <c r="EWM147" s="66"/>
      <c r="EWN147" s="66"/>
      <c r="EWO147" s="66"/>
      <c r="EWP147" s="66"/>
      <c r="EWQ147" s="66"/>
      <c r="EWR147" s="66"/>
      <c r="EWS147" s="66"/>
      <c r="EWT147" s="66"/>
      <c r="EWU147" s="66"/>
      <c r="EWV147" s="66"/>
      <c r="EWW147" s="66"/>
      <c r="EWX147" s="66"/>
      <c r="EWY147" s="66"/>
      <c r="EWZ147" s="66"/>
      <c r="EXA147" s="66"/>
      <c r="EXB147" s="66"/>
      <c r="EXC147" s="66"/>
      <c r="EXD147" s="66"/>
      <c r="EXE147" s="66"/>
      <c r="EXF147" s="66"/>
      <c r="EXG147" s="66"/>
      <c r="EXH147" s="66"/>
      <c r="EXI147" s="66"/>
      <c r="EXJ147" s="66"/>
      <c r="EXK147" s="66"/>
      <c r="EXL147" s="66"/>
      <c r="EXM147" s="66"/>
      <c r="EXN147" s="66"/>
      <c r="EXO147" s="66"/>
      <c r="EXP147" s="66"/>
      <c r="EXQ147" s="66"/>
      <c r="EXR147" s="66"/>
      <c r="EXS147" s="66"/>
      <c r="EXT147" s="66"/>
      <c r="EXU147" s="66"/>
      <c r="EXV147" s="66"/>
      <c r="EXW147" s="66"/>
      <c r="EXX147" s="66"/>
      <c r="EXY147" s="66"/>
      <c r="EXZ147" s="66"/>
      <c r="EYA147" s="66"/>
      <c r="EYB147" s="66"/>
      <c r="EYC147" s="66"/>
      <c r="EYD147" s="66"/>
      <c r="EYE147" s="66"/>
      <c r="EYF147" s="66"/>
      <c r="EYG147" s="66"/>
      <c r="EYH147" s="66"/>
      <c r="EYI147" s="66"/>
      <c r="EYJ147" s="66"/>
      <c r="EYK147" s="66"/>
      <c r="EYL147" s="66"/>
      <c r="EYM147" s="66"/>
      <c r="EYN147" s="66"/>
      <c r="EYO147" s="66"/>
      <c r="EYP147" s="66"/>
      <c r="EYQ147" s="66"/>
      <c r="EYR147" s="66"/>
      <c r="EYS147" s="66"/>
      <c r="EYT147" s="66"/>
      <c r="EYU147" s="66"/>
      <c r="EYV147" s="66"/>
      <c r="EYW147" s="66"/>
      <c r="EYX147" s="66"/>
      <c r="EYY147" s="66"/>
      <c r="EYZ147" s="66"/>
      <c r="EZA147" s="66"/>
      <c r="EZB147" s="66"/>
      <c r="EZC147" s="66"/>
      <c r="EZD147" s="66"/>
      <c r="EZE147" s="66"/>
      <c r="EZF147" s="66"/>
      <c r="EZG147" s="66"/>
      <c r="EZH147" s="66"/>
      <c r="EZI147" s="66"/>
      <c r="EZJ147" s="66"/>
      <c r="EZK147" s="66"/>
      <c r="EZL147" s="66"/>
      <c r="EZM147" s="66"/>
      <c r="EZN147" s="66"/>
      <c r="EZO147" s="66"/>
      <c r="EZP147" s="66"/>
      <c r="EZQ147" s="66"/>
      <c r="EZR147" s="66"/>
      <c r="EZS147" s="66"/>
      <c r="EZT147" s="66"/>
      <c r="EZU147" s="66"/>
      <c r="EZV147" s="66"/>
      <c r="EZW147" s="66"/>
      <c r="EZX147" s="66"/>
      <c r="EZY147" s="66"/>
      <c r="EZZ147" s="66"/>
      <c r="FAA147" s="66"/>
      <c r="FAB147" s="66"/>
      <c r="FAC147" s="66"/>
      <c r="FAD147" s="66"/>
      <c r="FAE147" s="66"/>
      <c r="FAF147" s="66"/>
      <c r="FAG147" s="66"/>
      <c r="FAH147" s="66"/>
      <c r="FAI147" s="66"/>
      <c r="FAJ147" s="66"/>
      <c r="FAK147" s="66"/>
      <c r="FAL147" s="66"/>
      <c r="FAM147" s="66"/>
      <c r="FAN147" s="66"/>
      <c r="FAO147" s="66"/>
      <c r="FAP147" s="66"/>
      <c r="FAQ147" s="66"/>
      <c r="FAR147" s="66"/>
      <c r="FAS147" s="66"/>
      <c r="FAT147" s="66"/>
      <c r="FAU147" s="66"/>
      <c r="FAV147" s="66"/>
      <c r="FAW147" s="66"/>
      <c r="FAX147" s="66"/>
      <c r="FAY147" s="66"/>
      <c r="FAZ147" s="66"/>
      <c r="FBA147" s="66"/>
      <c r="FBB147" s="66"/>
      <c r="FBC147" s="66"/>
      <c r="FBD147" s="66"/>
      <c r="FBE147" s="66"/>
      <c r="FBF147" s="66"/>
      <c r="FBG147" s="66"/>
      <c r="FBH147" s="66"/>
      <c r="FBI147" s="66"/>
      <c r="FBJ147" s="66"/>
      <c r="FBK147" s="66"/>
      <c r="FBL147" s="66"/>
      <c r="FBM147" s="66"/>
      <c r="FBN147" s="66"/>
      <c r="FBO147" s="66"/>
      <c r="FBP147" s="66"/>
      <c r="FBQ147" s="66"/>
      <c r="FBR147" s="66"/>
      <c r="FBS147" s="66"/>
      <c r="FBT147" s="66"/>
      <c r="FBU147" s="66"/>
      <c r="FBV147" s="66"/>
      <c r="FBW147" s="66"/>
      <c r="FBX147" s="66"/>
      <c r="FBY147" s="66"/>
      <c r="FBZ147" s="66"/>
      <c r="FCA147" s="66"/>
      <c r="FCB147" s="66"/>
      <c r="FCC147" s="66"/>
      <c r="FCD147" s="66"/>
      <c r="FCE147" s="66"/>
      <c r="FCF147" s="66"/>
      <c r="FCG147" s="66"/>
      <c r="FCH147" s="66"/>
      <c r="FCI147" s="66"/>
      <c r="FCJ147" s="66"/>
      <c r="FCK147" s="66"/>
      <c r="FCL147" s="66"/>
      <c r="FCM147" s="66"/>
      <c r="FCN147" s="66"/>
      <c r="FCO147" s="66"/>
      <c r="FCP147" s="66"/>
      <c r="FCQ147" s="66"/>
      <c r="FCR147" s="66"/>
      <c r="FCS147" s="66"/>
      <c r="FCT147" s="66"/>
      <c r="FCU147" s="66"/>
      <c r="FCV147" s="66"/>
      <c r="FCW147" s="66"/>
      <c r="FCX147" s="66"/>
      <c r="FCY147" s="66"/>
      <c r="FCZ147" s="66"/>
      <c r="FDA147" s="66"/>
      <c r="FDB147" s="66"/>
      <c r="FDC147" s="66"/>
      <c r="FDD147" s="66"/>
      <c r="FDE147" s="66"/>
      <c r="FDF147" s="66"/>
      <c r="FDG147" s="66"/>
      <c r="FDH147" s="66"/>
      <c r="FDI147" s="66"/>
      <c r="FDJ147" s="66"/>
      <c r="FDK147" s="66"/>
      <c r="FDL147" s="66"/>
      <c r="FDM147" s="66"/>
      <c r="FDN147" s="66"/>
      <c r="FDO147" s="66"/>
      <c r="FDP147" s="66"/>
      <c r="FDQ147" s="66"/>
      <c r="FDR147" s="66"/>
      <c r="FDS147" s="66"/>
      <c r="FDT147" s="66"/>
      <c r="FDU147" s="66"/>
      <c r="FDV147" s="66"/>
      <c r="FDW147" s="66"/>
      <c r="FDX147" s="66"/>
      <c r="FDY147" s="66"/>
      <c r="FDZ147" s="66"/>
      <c r="FEA147" s="66"/>
      <c r="FEB147" s="66"/>
      <c r="FEC147" s="66"/>
      <c r="FED147" s="66"/>
      <c r="FEE147" s="66"/>
      <c r="FEF147" s="66"/>
      <c r="FEG147" s="66"/>
      <c r="FEH147" s="66"/>
      <c r="FEI147" s="66"/>
      <c r="FEJ147" s="66"/>
      <c r="FEK147" s="66"/>
      <c r="FEL147" s="66"/>
      <c r="FEM147" s="66"/>
      <c r="FEN147" s="66"/>
      <c r="FEO147" s="66"/>
      <c r="FEP147" s="66"/>
      <c r="FEQ147" s="66"/>
      <c r="FER147" s="66"/>
      <c r="FES147" s="66"/>
      <c r="FET147" s="66"/>
      <c r="FEU147" s="66"/>
      <c r="FEV147" s="66"/>
      <c r="FEW147" s="66"/>
      <c r="FEX147" s="66"/>
      <c r="FEY147" s="66"/>
      <c r="FEZ147" s="66"/>
      <c r="FFA147" s="66"/>
      <c r="FFB147" s="66"/>
      <c r="FFC147" s="66"/>
      <c r="FFD147" s="66"/>
      <c r="FFE147" s="66"/>
      <c r="FFF147" s="66"/>
      <c r="FFG147" s="66"/>
      <c r="FFH147" s="66"/>
      <c r="FFI147" s="66"/>
      <c r="FFJ147" s="66"/>
      <c r="FFK147" s="66"/>
      <c r="FFL147" s="66"/>
      <c r="FFM147" s="66"/>
      <c r="FFN147" s="66"/>
      <c r="FFO147" s="66"/>
      <c r="FFP147" s="66"/>
      <c r="FFQ147" s="66"/>
      <c r="FFR147" s="66"/>
      <c r="FFS147" s="66"/>
      <c r="FFT147" s="66"/>
      <c r="FFU147" s="66"/>
      <c r="FFV147" s="66"/>
      <c r="FFW147" s="66"/>
      <c r="FFX147" s="66"/>
      <c r="FFY147" s="66"/>
      <c r="FFZ147" s="66"/>
      <c r="FGA147" s="66"/>
      <c r="FGB147" s="66"/>
      <c r="FGC147" s="66"/>
      <c r="FGD147" s="66"/>
      <c r="FGE147" s="66"/>
      <c r="FGF147" s="66"/>
      <c r="FGG147" s="66"/>
      <c r="FGH147" s="66"/>
      <c r="FGI147" s="66"/>
      <c r="FGJ147" s="66"/>
      <c r="FGK147" s="66"/>
      <c r="FGL147" s="66"/>
      <c r="FGM147" s="66"/>
      <c r="FGN147" s="66"/>
      <c r="FGO147" s="66"/>
      <c r="FGP147" s="66"/>
      <c r="FGQ147" s="66"/>
      <c r="FGR147" s="66"/>
      <c r="FGS147" s="66"/>
      <c r="FGT147" s="66"/>
      <c r="FGU147" s="66"/>
      <c r="FGV147" s="66"/>
      <c r="FGW147" s="66"/>
      <c r="FGX147" s="66"/>
      <c r="FGY147" s="66"/>
      <c r="FGZ147" s="66"/>
      <c r="FHA147" s="66"/>
      <c r="FHB147" s="66"/>
      <c r="FHC147" s="66"/>
      <c r="FHD147" s="66"/>
      <c r="FHE147" s="66"/>
      <c r="FHF147" s="66"/>
      <c r="FHG147" s="66"/>
      <c r="FHH147" s="66"/>
      <c r="FHI147" s="66"/>
      <c r="FHJ147" s="66"/>
      <c r="FHK147" s="66"/>
      <c r="FHL147" s="66"/>
      <c r="FHM147" s="66"/>
      <c r="FHN147" s="66"/>
      <c r="FHO147" s="66"/>
      <c r="FHP147" s="66"/>
      <c r="FHQ147" s="66"/>
      <c r="FHR147" s="66"/>
      <c r="FHS147" s="66"/>
      <c r="FHT147" s="66"/>
      <c r="FHU147" s="66"/>
      <c r="FHV147" s="66"/>
      <c r="FHW147" s="66"/>
      <c r="FHX147" s="66"/>
      <c r="FHY147" s="66"/>
      <c r="FHZ147" s="66"/>
      <c r="FIA147" s="66"/>
      <c r="FIB147" s="66"/>
      <c r="FIC147" s="66"/>
      <c r="FID147" s="66"/>
      <c r="FIE147" s="66"/>
      <c r="FIF147" s="66"/>
      <c r="FIG147" s="66"/>
      <c r="FIH147" s="66"/>
      <c r="FII147" s="66"/>
      <c r="FIJ147" s="66"/>
      <c r="FIK147" s="66"/>
      <c r="FIL147" s="66"/>
      <c r="FIM147" s="66"/>
      <c r="FIN147" s="66"/>
      <c r="FIO147" s="66"/>
      <c r="FIP147" s="66"/>
      <c r="FIQ147" s="66"/>
      <c r="FIR147" s="66"/>
      <c r="FIS147" s="66"/>
      <c r="FIT147" s="66"/>
      <c r="FIU147" s="66"/>
      <c r="FIV147" s="66"/>
      <c r="FIW147" s="66"/>
      <c r="FIX147" s="66"/>
      <c r="FIY147" s="66"/>
      <c r="FIZ147" s="66"/>
      <c r="FJA147" s="66"/>
      <c r="FJB147" s="66"/>
      <c r="FJC147" s="66"/>
      <c r="FJD147" s="66"/>
      <c r="FJE147" s="66"/>
      <c r="FJF147" s="66"/>
      <c r="FJG147" s="66"/>
      <c r="FJH147" s="66"/>
      <c r="FJI147" s="66"/>
      <c r="FJJ147" s="66"/>
      <c r="FJK147" s="66"/>
      <c r="FJL147" s="66"/>
      <c r="FJM147" s="66"/>
      <c r="FJN147" s="66"/>
      <c r="FJO147" s="66"/>
      <c r="FJP147" s="66"/>
      <c r="FJQ147" s="66"/>
      <c r="FJR147" s="66"/>
      <c r="FJS147" s="66"/>
      <c r="FJT147" s="66"/>
      <c r="FJU147" s="66"/>
      <c r="FJV147" s="66"/>
      <c r="FJW147" s="66"/>
      <c r="FJX147" s="66"/>
      <c r="FJY147" s="66"/>
      <c r="FJZ147" s="66"/>
      <c r="FKA147" s="66"/>
      <c r="FKB147" s="66"/>
      <c r="FKC147" s="66"/>
      <c r="FKD147" s="66"/>
      <c r="FKE147" s="66"/>
      <c r="FKF147" s="66"/>
      <c r="FKG147" s="66"/>
      <c r="FKH147" s="66"/>
      <c r="FKI147" s="66"/>
      <c r="FKJ147" s="66"/>
      <c r="FKK147" s="66"/>
      <c r="FKL147" s="66"/>
      <c r="FKM147" s="66"/>
      <c r="FKN147" s="66"/>
      <c r="FKO147" s="66"/>
      <c r="FKP147" s="66"/>
      <c r="FKQ147" s="66"/>
      <c r="FKR147" s="66"/>
      <c r="FKS147" s="66"/>
      <c r="FKT147" s="66"/>
      <c r="FKU147" s="66"/>
      <c r="FKV147" s="66"/>
      <c r="FKW147" s="66"/>
      <c r="FKX147" s="66"/>
      <c r="FKY147" s="66"/>
      <c r="FKZ147" s="66"/>
      <c r="FLA147" s="66"/>
      <c r="FLB147" s="66"/>
      <c r="FLC147" s="66"/>
      <c r="FLD147" s="66"/>
      <c r="FLE147" s="66"/>
      <c r="FLF147" s="66"/>
      <c r="FLG147" s="66"/>
      <c r="FLH147" s="66"/>
      <c r="FLI147" s="66"/>
      <c r="FLJ147" s="66"/>
      <c r="FLK147" s="66"/>
      <c r="FLL147" s="66"/>
      <c r="FLM147" s="66"/>
      <c r="FLN147" s="66"/>
      <c r="FLO147" s="66"/>
      <c r="FLP147" s="66"/>
      <c r="FLQ147" s="66"/>
      <c r="FLR147" s="66"/>
      <c r="FLS147" s="66"/>
      <c r="FLT147" s="66"/>
      <c r="FLU147" s="66"/>
      <c r="FLV147" s="66"/>
      <c r="FLW147" s="66"/>
      <c r="FLX147" s="66"/>
      <c r="FLY147" s="66"/>
      <c r="FLZ147" s="66"/>
      <c r="FMA147" s="66"/>
      <c r="FMB147" s="66"/>
      <c r="FMC147" s="66"/>
      <c r="FMD147" s="66"/>
      <c r="FME147" s="66"/>
      <c r="FMF147" s="66"/>
      <c r="FMG147" s="66"/>
      <c r="FMH147" s="66"/>
      <c r="FMI147" s="66"/>
      <c r="FMJ147" s="66"/>
      <c r="FMK147" s="66"/>
      <c r="FML147" s="66"/>
      <c r="FMM147" s="66"/>
      <c r="FMN147" s="66"/>
      <c r="FMO147" s="66"/>
      <c r="FMP147" s="66"/>
      <c r="FMQ147" s="66"/>
      <c r="FMR147" s="66"/>
      <c r="FMS147" s="66"/>
      <c r="FMT147" s="66"/>
      <c r="FMU147" s="66"/>
      <c r="FMV147" s="66"/>
      <c r="FMW147" s="66"/>
      <c r="FMX147" s="66"/>
      <c r="FMY147" s="66"/>
      <c r="FMZ147" s="66"/>
      <c r="FNA147" s="66"/>
      <c r="FNB147" s="66"/>
      <c r="FNC147" s="66"/>
      <c r="FND147" s="66"/>
      <c r="FNE147" s="66"/>
      <c r="FNF147" s="66"/>
      <c r="FNG147" s="66"/>
      <c r="FNH147" s="66"/>
      <c r="FNI147" s="66"/>
      <c r="FNJ147" s="66"/>
      <c r="FNK147" s="66"/>
      <c r="FNL147" s="66"/>
      <c r="FNM147" s="66"/>
      <c r="FNN147" s="66"/>
      <c r="FNO147" s="66"/>
      <c r="FNP147" s="66"/>
      <c r="FNQ147" s="66"/>
      <c r="FNR147" s="66"/>
      <c r="FNS147" s="66"/>
      <c r="FNT147" s="66"/>
      <c r="FNU147" s="66"/>
      <c r="FNV147" s="66"/>
      <c r="FNW147" s="66"/>
      <c r="FNX147" s="66"/>
      <c r="FNY147" s="66"/>
      <c r="FNZ147" s="66"/>
      <c r="FOA147" s="66"/>
      <c r="FOB147" s="66"/>
      <c r="FOC147" s="66"/>
      <c r="FOD147" s="66"/>
      <c r="FOE147" s="66"/>
      <c r="FOF147" s="66"/>
      <c r="FOG147" s="66"/>
      <c r="FOH147" s="66"/>
      <c r="FOI147" s="66"/>
      <c r="FOJ147" s="66"/>
      <c r="FOK147" s="66"/>
      <c r="FOL147" s="66"/>
      <c r="FOM147" s="66"/>
      <c r="FON147" s="66"/>
      <c r="FOO147" s="66"/>
      <c r="FOP147" s="66"/>
      <c r="FOQ147" s="66"/>
      <c r="FOR147" s="66"/>
      <c r="FOS147" s="66"/>
      <c r="FOT147" s="66"/>
      <c r="FOU147" s="66"/>
      <c r="FOV147" s="66"/>
      <c r="FOW147" s="66"/>
      <c r="FOX147" s="66"/>
      <c r="FOY147" s="66"/>
      <c r="FOZ147" s="66"/>
      <c r="FPA147" s="66"/>
      <c r="FPB147" s="66"/>
      <c r="FPC147" s="66"/>
      <c r="FPD147" s="66"/>
      <c r="FPE147" s="66"/>
      <c r="FPF147" s="66"/>
      <c r="FPG147" s="66"/>
      <c r="FPH147" s="66"/>
      <c r="FPI147" s="66"/>
      <c r="FPJ147" s="66"/>
      <c r="FPK147" s="66"/>
      <c r="FPL147" s="66"/>
      <c r="FPM147" s="66"/>
      <c r="FPN147" s="66"/>
      <c r="FPO147" s="66"/>
      <c r="FPP147" s="66"/>
      <c r="FPQ147" s="66"/>
      <c r="FPR147" s="66"/>
      <c r="FPS147" s="66"/>
      <c r="FPT147" s="66"/>
      <c r="FPU147" s="66"/>
      <c r="FPV147" s="66"/>
      <c r="FPW147" s="66"/>
      <c r="FPX147" s="66"/>
      <c r="FPY147" s="66"/>
      <c r="FPZ147" s="66"/>
      <c r="FQA147" s="66"/>
      <c r="FQB147" s="66"/>
      <c r="FQC147" s="66"/>
      <c r="FQD147" s="66"/>
      <c r="FQE147" s="66"/>
      <c r="FQF147" s="66"/>
      <c r="FQG147" s="66"/>
      <c r="FQH147" s="66"/>
      <c r="FQI147" s="66"/>
      <c r="FQJ147" s="66"/>
      <c r="FQK147" s="66"/>
      <c r="FQL147" s="66"/>
      <c r="FQM147" s="66"/>
      <c r="FQN147" s="66"/>
      <c r="FQO147" s="66"/>
      <c r="FQP147" s="66"/>
      <c r="FQQ147" s="66"/>
      <c r="FQR147" s="66"/>
      <c r="FQS147" s="66"/>
      <c r="FQT147" s="66"/>
      <c r="FQU147" s="66"/>
      <c r="FQV147" s="66"/>
      <c r="FQW147" s="66"/>
      <c r="FQX147" s="66"/>
      <c r="FQY147" s="66"/>
      <c r="FQZ147" s="66"/>
      <c r="FRA147" s="66"/>
      <c r="FRB147" s="66"/>
      <c r="FRC147" s="66"/>
      <c r="FRD147" s="66"/>
      <c r="FRE147" s="66"/>
      <c r="FRF147" s="66"/>
      <c r="FRG147" s="66"/>
      <c r="FRH147" s="66"/>
      <c r="FRI147" s="66"/>
      <c r="FRJ147" s="66"/>
      <c r="FRK147" s="66"/>
      <c r="FRL147" s="66"/>
      <c r="FRM147" s="66"/>
      <c r="FRN147" s="66"/>
      <c r="FRO147" s="66"/>
      <c r="FRP147" s="66"/>
      <c r="FRQ147" s="66"/>
      <c r="FRR147" s="66"/>
      <c r="FRS147" s="66"/>
      <c r="FRT147" s="66"/>
      <c r="FRU147" s="66"/>
      <c r="FRV147" s="66"/>
      <c r="FRW147" s="66"/>
      <c r="FRX147" s="66"/>
      <c r="FRY147" s="66"/>
      <c r="FRZ147" s="66"/>
      <c r="FSA147" s="66"/>
      <c r="FSB147" s="66"/>
      <c r="FSC147" s="66"/>
      <c r="FSD147" s="66"/>
      <c r="FSE147" s="66"/>
      <c r="FSF147" s="66"/>
      <c r="FSG147" s="66"/>
      <c r="FSH147" s="66"/>
      <c r="FSI147" s="66"/>
      <c r="FSJ147" s="66"/>
      <c r="FSK147" s="66"/>
      <c r="FSL147" s="66"/>
      <c r="FSM147" s="66"/>
      <c r="FSN147" s="66"/>
      <c r="FSO147" s="66"/>
      <c r="FSP147" s="66"/>
      <c r="FSQ147" s="66"/>
      <c r="FSR147" s="66"/>
      <c r="FSS147" s="66"/>
      <c r="FST147" s="66"/>
      <c r="FSU147" s="66"/>
      <c r="FSV147" s="66"/>
      <c r="FSW147" s="66"/>
      <c r="FSX147" s="66"/>
      <c r="FSY147" s="66"/>
      <c r="FSZ147" s="66"/>
      <c r="FTA147" s="66"/>
      <c r="FTB147" s="66"/>
      <c r="FTC147" s="66"/>
      <c r="FTD147" s="66"/>
      <c r="FTE147" s="66"/>
      <c r="FTF147" s="66"/>
      <c r="FTG147" s="66"/>
      <c r="FTH147" s="66"/>
      <c r="FTI147" s="66"/>
      <c r="FTJ147" s="66"/>
      <c r="FTK147" s="66"/>
      <c r="FTL147" s="66"/>
      <c r="FTM147" s="66"/>
      <c r="FTN147" s="66"/>
      <c r="FTO147" s="66"/>
      <c r="FTP147" s="66"/>
      <c r="FTQ147" s="66"/>
      <c r="FTR147" s="66"/>
      <c r="FTS147" s="66"/>
      <c r="FTT147" s="66"/>
      <c r="FTU147" s="66"/>
      <c r="FTV147" s="66"/>
      <c r="FTW147" s="66"/>
      <c r="FTX147" s="66"/>
      <c r="FTY147" s="66"/>
      <c r="FTZ147" s="66"/>
      <c r="FUA147" s="66"/>
      <c r="FUB147" s="66"/>
      <c r="FUC147" s="66"/>
      <c r="FUD147" s="66"/>
      <c r="FUE147" s="66"/>
      <c r="FUF147" s="66"/>
      <c r="FUG147" s="66"/>
      <c r="FUH147" s="66"/>
      <c r="FUI147" s="66"/>
      <c r="FUJ147" s="66"/>
      <c r="FUK147" s="66"/>
      <c r="FUL147" s="66"/>
      <c r="FUM147" s="66"/>
      <c r="FUN147" s="66"/>
      <c r="FUO147" s="66"/>
      <c r="FUP147" s="66"/>
      <c r="FUQ147" s="66"/>
      <c r="FUR147" s="66"/>
      <c r="FUS147" s="66"/>
      <c r="FUT147" s="66"/>
      <c r="FUU147" s="66"/>
      <c r="FUV147" s="66"/>
      <c r="FUW147" s="66"/>
      <c r="FUX147" s="66"/>
      <c r="FUY147" s="66"/>
      <c r="FUZ147" s="66"/>
      <c r="FVA147" s="66"/>
      <c r="FVB147" s="66"/>
      <c r="FVC147" s="66"/>
      <c r="FVD147" s="66"/>
      <c r="FVE147" s="66"/>
      <c r="FVF147" s="66"/>
      <c r="FVG147" s="66"/>
      <c r="FVH147" s="66"/>
      <c r="FVI147" s="66"/>
      <c r="FVJ147" s="66"/>
      <c r="FVK147" s="66"/>
      <c r="FVL147" s="66"/>
      <c r="FVM147" s="66"/>
      <c r="FVN147" s="66"/>
      <c r="FVO147" s="66"/>
      <c r="FVP147" s="66"/>
      <c r="FVQ147" s="66"/>
      <c r="FVR147" s="66"/>
      <c r="FVS147" s="66"/>
      <c r="FVT147" s="66"/>
      <c r="FVU147" s="66"/>
      <c r="FVV147" s="66"/>
      <c r="FVW147" s="66"/>
      <c r="FVX147" s="66"/>
      <c r="FVY147" s="66"/>
      <c r="FVZ147" s="66"/>
      <c r="FWA147" s="66"/>
      <c r="FWB147" s="66"/>
      <c r="FWC147" s="66"/>
      <c r="FWD147" s="66"/>
      <c r="FWE147" s="66"/>
      <c r="FWF147" s="66"/>
      <c r="FWG147" s="66"/>
      <c r="FWH147" s="66"/>
      <c r="FWI147" s="66"/>
      <c r="FWJ147" s="66"/>
      <c r="FWK147" s="66"/>
      <c r="FWL147" s="66"/>
      <c r="FWM147" s="66"/>
      <c r="FWN147" s="66"/>
      <c r="FWO147" s="66"/>
      <c r="FWP147" s="66"/>
      <c r="FWQ147" s="66"/>
      <c r="FWR147" s="66"/>
      <c r="FWS147" s="66"/>
      <c r="FWT147" s="66"/>
      <c r="FWU147" s="66"/>
      <c r="FWV147" s="66"/>
      <c r="FWW147" s="66"/>
      <c r="FWX147" s="66"/>
      <c r="FWY147" s="66"/>
      <c r="FWZ147" s="66"/>
      <c r="FXA147" s="66"/>
      <c r="FXB147" s="66"/>
      <c r="FXC147" s="66"/>
      <c r="FXD147" s="66"/>
      <c r="FXE147" s="66"/>
      <c r="FXF147" s="66"/>
      <c r="FXG147" s="66"/>
      <c r="FXH147" s="66"/>
      <c r="FXI147" s="66"/>
      <c r="FXJ147" s="66"/>
      <c r="FXK147" s="66"/>
      <c r="FXL147" s="66"/>
      <c r="FXM147" s="66"/>
      <c r="FXN147" s="66"/>
      <c r="FXO147" s="66"/>
      <c r="FXP147" s="66"/>
      <c r="FXQ147" s="66"/>
      <c r="FXR147" s="66"/>
      <c r="FXS147" s="66"/>
      <c r="FXT147" s="66"/>
      <c r="FXU147" s="66"/>
      <c r="FXV147" s="66"/>
      <c r="FXW147" s="66"/>
      <c r="FXX147" s="66"/>
      <c r="FXY147" s="66"/>
      <c r="FXZ147" s="66"/>
      <c r="FYA147" s="66"/>
      <c r="FYB147" s="66"/>
      <c r="FYC147" s="66"/>
      <c r="FYD147" s="66"/>
      <c r="FYE147" s="66"/>
      <c r="FYF147" s="66"/>
      <c r="FYG147" s="66"/>
      <c r="FYH147" s="66"/>
      <c r="FYI147" s="66"/>
      <c r="FYJ147" s="66"/>
      <c r="FYK147" s="66"/>
      <c r="FYL147" s="66"/>
      <c r="FYM147" s="66"/>
      <c r="FYN147" s="66"/>
      <c r="FYO147" s="66"/>
      <c r="FYP147" s="66"/>
      <c r="FYQ147" s="66"/>
      <c r="FYR147" s="66"/>
      <c r="FYS147" s="66"/>
      <c r="FYT147" s="66"/>
      <c r="FYU147" s="66"/>
      <c r="FYV147" s="66"/>
      <c r="FYW147" s="66"/>
      <c r="FYX147" s="66"/>
      <c r="FYY147" s="66"/>
      <c r="FYZ147" s="66"/>
      <c r="FZA147" s="66"/>
      <c r="FZB147" s="66"/>
      <c r="FZC147" s="66"/>
      <c r="FZD147" s="66"/>
      <c r="FZE147" s="66"/>
      <c r="FZF147" s="66"/>
      <c r="FZG147" s="66"/>
      <c r="FZH147" s="66"/>
      <c r="FZI147" s="66"/>
      <c r="FZJ147" s="66"/>
      <c r="FZK147" s="66"/>
      <c r="FZL147" s="66"/>
      <c r="FZM147" s="66"/>
      <c r="FZN147" s="66"/>
      <c r="FZO147" s="66"/>
      <c r="FZP147" s="66"/>
      <c r="FZQ147" s="66"/>
      <c r="FZR147" s="66"/>
      <c r="FZS147" s="66"/>
      <c r="FZT147" s="66"/>
      <c r="FZU147" s="66"/>
      <c r="FZV147" s="66"/>
      <c r="FZW147" s="66"/>
      <c r="FZX147" s="66"/>
      <c r="FZY147" s="66"/>
      <c r="FZZ147" s="66"/>
      <c r="GAA147" s="66"/>
      <c r="GAB147" s="66"/>
      <c r="GAC147" s="66"/>
      <c r="GAD147" s="66"/>
      <c r="GAE147" s="66"/>
      <c r="GAF147" s="66"/>
      <c r="GAG147" s="66"/>
      <c r="GAH147" s="66"/>
      <c r="GAI147" s="66"/>
      <c r="GAJ147" s="66"/>
      <c r="GAK147" s="66"/>
      <c r="GAL147" s="66"/>
      <c r="GAM147" s="66"/>
      <c r="GAN147" s="66"/>
      <c r="GAO147" s="66"/>
      <c r="GAP147" s="66"/>
      <c r="GAQ147" s="66"/>
      <c r="GAR147" s="66"/>
      <c r="GAS147" s="66"/>
      <c r="GAT147" s="66"/>
      <c r="GAU147" s="66"/>
      <c r="GAV147" s="66"/>
      <c r="GAW147" s="66"/>
      <c r="GAX147" s="66"/>
      <c r="GAY147" s="66"/>
      <c r="GAZ147" s="66"/>
      <c r="GBA147" s="66"/>
      <c r="GBB147" s="66"/>
      <c r="GBC147" s="66"/>
      <c r="GBD147" s="66"/>
      <c r="GBE147" s="66"/>
      <c r="GBF147" s="66"/>
      <c r="GBG147" s="66"/>
      <c r="GBH147" s="66"/>
      <c r="GBI147" s="66"/>
      <c r="GBJ147" s="66"/>
      <c r="GBK147" s="66"/>
      <c r="GBL147" s="66"/>
      <c r="GBM147" s="66"/>
      <c r="GBN147" s="66"/>
      <c r="GBO147" s="66"/>
      <c r="GBP147" s="66"/>
      <c r="GBQ147" s="66"/>
      <c r="GBR147" s="66"/>
      <c r="GBS147" s="66"/>
      <c r="GBT147" s="66"/>
      <c r="GBU147" s="66"/>
      <c r="GBV147" s="66"/>
      <c r="GBW147" s="66"/>
      <c r="GBX147" s="66"/>
      <c r="GBY147" s="66"/>
      <c r="GBZ147" s="66"/>
      <c r="GCA147" s="66"/>
      <c r="GCB147" s="66"/>
      <c r="GCC147" s="66"/>
      <c r="GCD147" s="66"/>
      <c r="GCE147" s="66"/>
      <c r="GCF147" s="66"/>
      <c r="GCG147" s="66"/>
      <c r="GCH147" s="66"/>
      <c r="GCI147" s="66"/>
      <c r="GCJ147" s="66"/>
      <c r="GCK147" s="66"/>
      <c r="GCL147" s="66"/>
      <c r="GCM147" s="66"/>
      <c r="GCN147" s="66"/>
      <c r="GCO147" s="66"/>
      <c r="GCP147" s="66"/>
      <c r="GCQ147" s="66"/>
      <c r="GCR147" s="66"/>
      <c r="GCS147" s="66"/>
      <c r="GCT147" s="66"/>
      <c r="GCU147" s="66"/>
      <c r="GCV147" s="66"/>
      <c r="GCW147" s="66"/>
      <c r="GCX147" s="66"/>
      <c r="GCY147" s="66"/>
      <c r="GCZ147" s="66"/>
      <c r="GDA147" s="66"/>
      <c r="GDB147" s="66"/>
      <c r="GDC147" s="66"/>
      <c r="GDD147" s="66"/>
      <c r="GDE147" s="66"/>
      <c r="GDF147" s="66"/>
      <c r="GDG147" s="66"/>
      <c r="GDH147" s="66"/>
      <c r="GDI147" s="66"/>
      <c r="GDJ147" s="66"/>
      <c r="GDK147" s="66"/>
      <c r="GDL147" s="66"/>
      <c r="GDM147" s="66"/>
      <c r="GDN147" s="66"/>
      <c r="GDO147" s="66"/>
      <c r="GDP147" s="66"/>
      <c r="GDQ147" s="66"/>
      <c r="GDR147" s="66"/>
      <c r="GDS147" s="66"/>
      <c r="GDT147" s="66"/>
      <c r="GDU147" s="66"/>
      <c r="GDV147" s="66"/>
      <c r="GDW147" s="66"/>
      <c r="GDX147" s="66"/>
      <c r="GDY147" s="66"/>
      <c r="GDZ147" s="66"/>
      <c r="GEA147" s="66"/>
      <c r="GEB147" s="66"/>
      <c r="GEC147" s="66"/>
      <c r="GED147" s="66"/>
      <c r="GEE147" s="66"/>
      <c r="GEF147" s="66"/>
      <c r="GEG147" s="66"/>
      <c r="GEH147" s="66"/>
      <c r="GEI147" s="66"/>
      <c r="GEJ147" s="66"/>
      <c r="GEK147" s="66"/>
      <c r="GEL147" s="66"/>
      <c r="GEM147" s="66"/>
      <c r="GEN147" s="66"/>
      <c r="GEO147" s="66"/>
      <c r="GEP147" s="66"/>
      <c r="GEQ147" s="66"/>
      <c r="GER147" s="66"/>
      <c r="GES147" s="66"/>
      <c r="GET147" s="66"/>
      <c r="GEU147" s="66"/>
      <c r="GEV147" s="66"/>
      <c r="GEW147" s="66"/>
      <c r="GEX147" s="66"/>
      <c r="GEY147" s="66"/>
      <c r="GEZ147" s="66"/>
      <c r="GFA147" s="66"/>
      <c r="GFB147" s="66"/>
      <c r="GFC147" s="66"/>
      <c r="GFD147" s="66"/>
      <c r="GFE147" s="66"/>
      <c r="GFF147" s="66"/>
      <c r="GFG147" s="66"/>
      <c r="GFH147" s="66"/>
      <c r="GFI147" s="66"/>
      <c r="GFJ147" s="66"/>
      <c r="GFK147" s="66"/>
      <c r="GFL147" s="66"/>
      <c r="GFM147" s="66"/>
      <c r="GFN147" s="66"/>
      <c r="GFO147" s="66"/>
      <c r="GFP147" s="66"/>
      <c r="GFQ147" s="66"/>
      <c r="GFR147" s="66"/>
      <c r="GFS147" s="66"/>
      <c r="GFT147" s="66"/>
      <c r="GFU147" s="66"/>
      <c r="GFV147" s="66"/>
      <c r="GFW147" s="66"/>
      <c r="GFX147" s="66"/>
      <c r="GFY147" s="66"/>
      <c r="GFZ147" s="66"/>
      <c r="GGA147" s="66"/>
      <c r="GGB147" s="66"/>
      <c r="GGC147" s="66"/>
      <c r="GGD147" s="66"/>
      <c r="GGE147" s="66"/>
      <c r="GGF147" s="66"/>
      <c r="GGG147" s="66"/>
      <c r="GGH147" s="66"/>
      <c r="GGI147" s="66"/>
      <c r="GGJ147" s="66"/>
      <c r="GGK147" s="66"/>
      <c r="GGL147" s="66"/>
      <c r="GGM147" s="66"/>
      <c r="GGN147" s="66"/>
      <c r="GGO147" s="66"/>
      <c r="GGP147" s="66"/>
      <c r="GGQ147" s="66"/>
      <c r="GGR147" s="66"/>
      <c r="GGS147" s="66"/>
      <c r="GGT147" s="66"/>
      <c r="GGU147" s="66"/>
      <c r="GGV147" s="66"/>
      <c r="GGW147" s="66"/>
      <c r="GGX147" s="66"/>
      <c r="GGY147" s="66"/>
      <c r="GGZ147" s="66"/>
      <c r="GHA147" s="66"/>
      <c r="GHB147" s="66"/>
      <c r="GHC147" s="66"/>
      <c r="GHD147" s="66"/>
      <c r="GHE147" s="66"/>
      <c r="GHF147" s="66"/>
      <c r="GHG147" s="66"/>
      <c r="GHH147" s="66"/>
      <c r="GHI147" s="66"/>
      <c r="GHJ147" s="66"/>
      <c r="GHK147" s="66"/>
      <c r="GHL147" s="66"/>
      <c r="GHM147" s="66"/>
      <c r="GHN147" s="66"/>
      <c r="GHO147" s="66"/>
      <c r="GHP147" s="66"/>
      <c r="GHQ147" s="66"/>
      <c r="GHR147" s="66"/>
      <c r="GHS147" s="66"/>
      <c r="GHT147" s="66"/>
      <c r="GHU147" s="66"/>
      <c r="GHV147" s="66"/>
      <c r="GHW147" s="66"/>
      <c r="GHX147" s="66"/>
      <c r="GHY147" s="66"/>
      <c r="GHZ147" s="66"/>
      <c r="GIA147" s="66"/>
      <c r="GIB147" s="66"/>
      <c r="GIC147" s="66"/>
      <c r="GID147" s="66"/>
      <c r="GIE147" s="66"/>
      <c r="GIF147" s="66"/>
      <c r="GIG147" s="66"/>
      <c r="GIH147" s="66"/>
      <c r="GII147" s="66"/>
      <c r="GIJ147" s="66"/>
      <c r="GIK147" s="66"/>
      <c r="GIL147" s="66"/>
      <c r="GIM147" s="66"/>
      <c r="GIN147" s="66"/>
      <c r="GIO147" s="66"/>
      <c r="GIP147" s="66"/>
      <c r="GIQ147" s="66"/>
      <c r="GIR147" s="66"/>
      <c r="GIS147" s="66"/>
      <c r="GIT147" s="66"/>
      <c r="GIU147" s="66"/>
      <c r="GIV147" s="66"/>
      <c r="GIW147" s="66"/>
      <c r="GIX147" s="66"/>
      <c r="GIY147" s="66"/>
      <c r="GIZ147" s="66"/>
      <c r="GJA147" s="66"/>
      <c r="GJB147" s="66"/>
      <c r="GJC147" s="66"/>
      <c r="GJD147" s="66"/>
      <c r="GJE147" s="66"/>
      <c r="GJF147" s="66"/>
      <c r="GJG147" s="66"/>
      <c r="GJH147" s="66"/>
      <c r="GJI147" s="66"/>
      <c r="GJJ147" s="66"/>
      <c r="GJK147" s="66"/>
      <c r="GJL147" s="66"/>
      <c r="GJM147" s="66"/>
      <c r="GJN147" s="66"/>
      <c r="GJO147" s="66"/>
      <c r="GJP147" s="66"/>
      <c r="GJQ147" s="66"/>
      <c r="GJR147" s="66"/>
      <c r="GJS147" s="66"/>
      <c r="GJT147" s="66"/>
      <c r="GJU147" s="66"/>
      <c r="GJV147" s="66"/>
      <c r="GJW147" s="66"/>
      <c r="GJX147" s="66"/>
      <c r="GJY147" s="66"/>
      <c r="GJZ147" s="66"/>
      <c r="GKA147" s="66"/>
      <c r="GKB147" s="66"/>
      <c r="GKC147" s="66"/>
      <c r="GKD147" s="66"/>
      <c r="GKE147" s="66"/>
      <c r="GKF147" s="66"/>
      <c r="GKG147" s="66"/>
      <c r="GKH147" s="66"/>
      <c r="GKI147" s="66"/>
      <c r="GKJ147" s="66"/>
      <c r="GKK147" s="66"/>
      <c r="GKL147" s="66"/>
      <c r="GKM147" s="66"/>
      <c r="GKN147" s="66"/>
      <c r="GKO147" s="66"/>
      <c r="GKP147" s="66"/>
      <c r="GKQ147" s="66"/>
      <c r="GKR147" s="66"/>
      <c r="GKS147" s="66"/>
      <c r="GKT147" s="66"/>
      <c r="GKU147" s="66"/>
      <c r="GKV147" s="66"/>
      <c r="GKW147" s="66"/>
      <c r="GKX147" s="66"/>
      <c r="GKY147" s="66"/>
      <c r="GKZ147" s="66"/>
      <c r="GLA147" s="66"/>
      <c r="GLB147" s="66"/>
      <c r="GLC147" s="66"/>
      <c r="GLD147" s="66"/>
      <c r="GLE147" s="66"/>
      <c r="GLF147" s="66"/>
      <c r="GLG147" s="66"/>
      <c r="GLH147" s="66"/>
      <c r="GLI147" s="66"/>
      <c r="GLJ147" s="66"/>
      <c r="GLK147" s="66"/>
      <c r="GLL147" s="66"/>
      <c r="GLM147" s="66"/>
      <c r="GLN147" s="66"/>
      <c r="GLO147" s="66"/>
      <c r="GLP147" s="66"/>
      <c r="GLQ147" s="66"/>
      <c r="GLR147" s="66"/>
      <c r="GLS147" s="66"/>
      <c r="GLT147" s="66"/>
      <c r="GLU147" s="66"/>
      <c r="GLV147" s="66"/>
      <c r="GLW147" s="66"/>
      <c r="GLX147" s="66"/>
      <c r="GLY147" s="66"/>
      <c r="GLZ147" s="66"/>
      <c r="GMA147" s="66"/>
      <c r="GMB147" s="66"/>
      <c r="GMC147" s="66"/>
      <c r="GMD147" s="66"/>
      <c r="GME147" s="66"/>
      <c r="GMF147" s="66"/>
      <c r="GMG147" s="66"/>
      <c r="GMH147" s="66"/>
      <c r="GMI147" s="66"/>
      <c r="GMJ147" s="66"/>
      <c r="GMK147" s="66"/>
      <c r="GML147" s="66"/>
      <c r="GMM147" s="66"/>
      <c r="GMN147" s="66"/>
      <c r="GMO147" s="66"/>
      <c r="GMP147" s="66"/>
      <c r="GMQ147" s="66"/>
      <c r="GMR147" s="66"/>
      <c r="GMS147" s="66"/>
      <c r="GMT147" s="66"/>
      <c r="GMU147" s="66"/>
      <c r="GMV147" s="66"/>
      <c r="GMW147" s="66"/>
      <c r="GMX147" s="66"/>
      <c r="GMY147" s="66"/>
      <c r="GMZ147" s="66"/>
      <c r="GNA147" s="66"/>
      <c r="GNB147" s="66"/>
      <c r="GNC147" s="66"/>
      <c r="GND147" s="66"/>
      <c r="GNE147" s="66"/>
      <c r="GNF147" s="66"/>
      <c r="GNG147" s="66"/>
      <c r="GNH147" s="66"/>
      <c r="GNI147" s="66"/>
      <c r="GNJ147" s="66"/>
      <c r="GNK147" s="66"/>
      <c r="GNL147" s="66"/>
      <c r="GNM147" s="66"/>
      <c r="GNN147" s="66"/>
      <c r="GNO147" s="66"/>
      <c r="GNP147" s="66"/>
      <c r="GNQ147" s="66"/>
      <c r="GNR147" s="66"/>
      <c r="GNS147" s="66"/>
      <c r="GNT147" s="66"/>
      <c r="GNU147" s="66"/>
      <c r="GNV147" s="66"/>
      <c r="GNW147" s="66"/>
      <c r="GNX147" s="66"/>
      <c r="GNY147" s="66"/>
      <c r="GNZ147" s="66"/>
      <c r="GOA147" s="66"/>
      <c r="GOB147" s="66"/>
      <c r="GOC147" s="66"/>
      <c r="GOD147" s="66"/>
      <c r="GOE147" s="66"/>
      <c r="GOF147" s="66"/>
      <c r="GOG147" s="66"/>
      <c r="GOH147" s="66"/>
      <c r="GOI147" s="66"/>
      <c r="GOJ147" s="66"/>
      <c r="GOK147" s="66"/>
      <c r="GOL147" s="66"/>
      <c r="GOM147" s="66"/>
      <c r="GON147" s="66"/>
      <c r="GOO147" s="66"/>
      <c r="GOP147" s="66"/>
      <c r="GOQ147" s="66"/>
      <c r="GOR147" s="66"/>
      <c r="GOS147" s="66"/>
      <c r="GOT147" s="66"/>
      <c r="GOU147" s="66"/>
      <c r="GOV147" s="66"/>
      <c r="GOW147" s="66"/>
      <c r="GOX147" s="66"/>
      <c r="GOY147" s="66"/>
      <c r="GOZ147" s="66"/>
      <c r="GPA147" s="66"/>
      <c r="GPB147" s="66"/>
      <c r="GPC147" s="66"/>
      <c r="GPD147" s="66"/>
      <c r="GPE147" s="66"/>
      <c r="GPF147" s="66"/>
      <c r="GPG147" s="66"/>
      <c r="GPH147" s="66"/>
      <c r="GPI147" s="66"/>
      <c r="GPJ147" s="66"/>
      <c r="GPK147" s="66"/>
      <c r="GPL147" s="66"/>
      <c r="GPM147" s="66"/>
      <c r="GPN147" s="66"/>
      <c r="GPO147" s="66"/>
      <c r="GPP147" s="66"/>
      <c r="GPQ147" s="66"/>
      <c r="GPR147" s="66"/>
      <c r="GPS147" s="66"/>
      <c r="GPT147" s="66"/>
      <c r="GPU147" s="66"/>
      <c r="GPV147" s="66"/>
      <c r="GPW147" s="66"/>
      <c r="GPX147" s="66"/>
      <c r="GPY147" s="66"/>
      <c r="GPZ147" s="66"/>
      <c r="GQA147" s="66"/>
      <c r="GQB147" s="66"/>
      <c r="GQC147" s="66"/>
      <c r="GQD147" s="66"/>
      <c r="GQE147" s="66"/>
      <c r="GQF147" s="66"/>
      <c r="GQG147" s="66"/>
      <c r="GQH147" s="66"/>
      <c r="GQI147" s="66"/>
      <c r="GQJ147" s="66"/>
      <c r="GQK147" s="66"/>
      <c r="GQL147" s="66"/>
      <c r="GQM147" s="66"/>
      <c r="GQN147" s="66"/>
      <c r="GQO147" s="66"/>
      <c r="GQP147" s="66"/>
      <c r="GQQ147" s="66"/>
      <c r="GQR147" s="66"/>
      <c r="GQS147" s="66"/>
      <c r="GQT147" s="66"/>
      <c r="GQU147" s="66"/>
      <c r="GQV147" s="66"/>
      <c r="GQW147" s="66"/>
      <c r="GQX147" s="66"/>
      <c r="GQY147" s="66"/>
      <c r="GQZ147" s="66"/>
      <c r="GRA147" s="66"/>
      <c r="GRB147" s="66"/>
      <c r="GRC147" s="66"/>
      <c r="GRD147" s="66"/>
      <c r="GRE147" s="66"/>
      <c r="GRF147" s="66"/>
      <c r="GRG147" s="66"/>
      <c r="GRH147" s="66"/>
      <c r="GRI147" s="66"/>
      <c r="GRJ147" s="66"/>
      <c r="GRK147" s="66"/>
      <c r="GRL147" s="66"/>
      <c r="GRM147" s="66"/>
      <c r="GRN147" s="66"/>
      <c r="GRO147" s="66"/>
      <c r="GRP147" s="66"/>
      <c r="GRQ147" s="66"/>
      <c r="GRR147" s="66"/>
      <c r="GRS147" s="66"/>
      <c r="GRT147" s="66"/>
      <c r="GRU147" s="66"/>
      <c r="GRV147" s="66"/>
      <c r="GRW147" s="66"/>
      <c r="GRX147" s="66"/>
      <c r="GRY147" s="66"/>
      <c r="GRZ147" s="66"/>
      <c r="GSA147" s="66"/>
      <c r="GSB147" s="66"/>
      <c r="GSC147" s="66"/>
      <c r="GSD147" s="66"/>
      <c r="GSE147" s="66"/>
      <c r="GSF147" s="66"/>
      <c r="GSG147" s="66"/>
      <c r="GSH147" s="66"/>
      <c r="GSI147" s="66"/>
      <c r="GSJ147" s="66"/>
      <c r="GSK147" s="66"/>
      <c r="GSL147" s="66"/>
      <c r="GSM147" s="66"/>
      <c r="GSN147" s="66"/>
      <c r="GSO147" s="66"/>
      <c r="GSP147" s="66"/>
      <c r="GSQ147" s="66"/>
      <c r="GSR147" s="66"/>
      <c r="GSS147" s="66"/>
      <c r="GST147" s="66"/>
      <c r="GSU147" s="66"/>
      <c r="GSV147" s="66"/>
      <c r="GSW147" s="66"/>
      <c r="GSX147" s="66"/>
      <c r="GSY147" s="66"/>
      <c r="GSZ147" s="66"/>
      <c r="GTA147" s="66"/>
      <c r="GTB147" s="66"/>
      <c r="GTC147" s="66"/>
      <c r="GTD147" s="66"/>
      <c r="GTE147" s="66"/>
      <c r="GTF147" s="66"/>
      <c r="GTG147" s="66"/>
      <c r="GTH147" s="66"/>
      <c r="GTI147" s="66"/>
      <c r="GTJ147" s="66"/>
      <c r="GTK147" s="66"/>
      <c r="GTL147" s="66"/>
      <c r="GTM147" s="66"/>
      <c r="GTN147" s="66"/>
      <c r="GTO147" s="66"/>
      <c r="GTP147" s="66"/>
      <c r="GTQ147" s="66"/>
      <c r="GTR147" s="66"/>
      <c r="GTS147" s="66"/>
      <c r="GTT147" s="66"/>
      <c r="GTU147" s="66"/>
      <c r="GTV147" s="66"/>
      <c r="GTW147" s="66"/>
      <c r="GTX147" s="66"/>
      <c r="GTY147" s="66"/>
      <c r="GTZ147" s="66"/>
      <c r="GUA147" s="66"/>
      <c r="GUB147" s="66"/>
      <c r="GUC147" s="66"/>
      <c r="GUD147" s="66"/>
      <c r="GUE147" s="66"/>
      <c r="GUF147" s="66"/>
      <c r="GUG147" s="66"/>
      <c r="GUH147" s="66"/>
      <c r="GUI147" s="66"/>
      <c r="GUJ147" s="66"/>
      <c r="GUK147" s="66"/>
      <c r="GUL147" s="66"/>
      <c r="GUM147" s="66"/>
      <c r="GUN147" s="66"/>
      <c r="GUO147" s="66"/>
      <c r="GUP147" s="66"/>
      <c r="GUQ147" s="66"/>
      <c r="GUR147" s="66"/>
      <c r="GUS147" s="66"/>
      <c r="GUT147" s="66"/>
      <c r="GUU147" s="66"/>
      <c r="GUV147" s="66"/>
      <c r="GUW147" s="66"/>
      <c r="GUX147" s="66"/>
      <c r="GUY147" s="66"/>
      <c r="GUZ147" s="66"/>
      <c r="GVA147" s="66"/>
      <c r="GVB147" s="66"/>
      <c r="GVC147" s="66"/>
      <c r="GVD147" s="66"/>
      <c r="GVE147" s="66"/>
      <c r="GVF147" s="66"/>
      <c r="GVG147" s="66"/>
      <c r="GVH147" s="66"/>
      <c r="GVI147" s="66"/>
      <c r="GVJ147" s="66"/>
      <c r="GVK147" s="66"/>
      <c r="GVL147" s="66"/>
      <c r="GVM147" s="66"/>
      <c r="GVN147" s="66"/>
      <c r="GVO147" s="66"/>
      <c r="GVP147" s="66"/>
      <c r="GVQ147" s="66"/>
      <c r="GVR147" s="66"/>
      <c r="GVS147" s="66"/>
      <c r="GVT147" s="66"/>
      <c r="GVU147" s="66"/>
      <c r="GVV147" s="66"/>
      <c r="GVW147" s="66"/>
      <c r="GVX147" s="66"/>
      <c r="GVY147" s="66"/>
      <c r="GVZ147" s="66"/>
      <c r="GWA147" s="66"/>
      <c r="GWB147" s="66"/>
      <c r="GWC147" s="66"/>
      <c r="GWD147" s="66"/>
      <c r="GWE147" s="66"/>
      <c r="GWF147" s="66"/>
      <c r="GWG147" s="66"/>
      <c r="GWH147" s="66"/>
      <c r="GWI147" s="66"/>
      <c r="GWJ147" s="66"/>
      <c r="GWK147" s="66"/>
      <c r="GWL147" s="66"/>
      <c r="GWM147" s="66"/>
      <c r="GWN147" s="66"/>
      <c r="GWO147" s="66"/>
      <c r="GWP147" s="66"/>
      <c r="GWQ147" s="66"/>
      <c r="GWR147" s="66"/>
      <c r="GWS147" s="66"/>
      <c r="GWT147" s="66"/>
      <c r="GWU147" s="66"/>
      <c r="GWV147" s="66"/>
      <c r="GWW147" s="66"/>
      <c r="GWX147" s="66"/>
      <c r="GWY147" s="66"/>
      <c r="GWZ147" s="66"/>
      <c r="GXA147" s="66"/>
      <c r="GXB147" s="66"/>
      <c r="GXC147" s="66"/>
      <c r="GXD147" s="66"/>
      <c r="GXE147" s="66"/>
      <c r="GXF147" s="66"/>
      <c r="GXG147" s="66"/>
      <c r="GXH147" s="66"/>
      <c r="GXI147" s="66"/>
      <c r="GXJ147" s="66"/>
      <c r="GXK147" s="66"/>
      <c r="GXL147" s="66"/>
      <c r="GXM147" s="66"/>
      <c r="GXN147" s="66"/>
      <c r="GXO147" s="66"/>
      <c r="GXP147" s="66"/>
      <c r="GXQ147" s="66"/>
      <c r="GXR147" s="66"/>
      <c r="GXS147" s="66"/>
      <c r="GXT147" s="66"/>
      <c r="GXU147" s="66"/>
      <c r="GXV147" s="66"/>
      <c r="GXW147" s="66"/>
      <c r="GXX147" s="66"/>
      <c r="GXY147" s="66"/>
      <c r="GXZ147" s="66"/>
      <c r="GYA147" s="66"/>
      <c r="GYB147" s="66"/>
      <c r="GYC147" s="66"/>
      <c r="GYD147" s="66"/>
      <c r="GYE147" s="66"/>
      <c r="GYF147" s="66"/>
      <c r="GYG147" s="66"/>
      <c r="GYH147" s="66"/>
      <c r="GYI147" s="66"/>
      <c r="GYJ147" s="66"/>
      <c r="GYK147" s="66"/>
      <c r="GYL147" s="66"/>
      <c r="GYM147" s="66"/>
      <c r="GYN147" s="66"/>
      <c r="GYO147" s="66"/>
      <c r="GYP147" s="66"/>
      <c r="GYQ147" s="66"/>
      <c r="GYR147" s="66"/>
      <c r="GYS147" s="66"/>
      <c r="GYT147" s="66"/>
      <c r="GYU147" s="66"/>
      <c r="GYV147" s="66"/>
      <c r="GYW147" s="66"/>
      <c r="GYX147" s="66"/>
      <c r="GYY147" s="66"/>
      <c r="GYZ147" s="66"/>
      <c r="GZA147" s="66"/>
      <c r="GZB147" s="66"/>
      <c r="GZC147" s="66"/>
      <c r="GZD147" s="66"/>
      <c r="GZE147" s="66"/>
      <c r="GZF147" s="66"/>
      <c r="GZG147" s="66"/>
      <c r="GZH147" s="66"/>
      <c r="GZI147" s="66"/>
      <c r="GZJ147" s="66"/>
      <c r="GZK147" s="66"/>
      <c r="GZL147" s="66"/>
      <c r="GZM147" s="66"/>
      <c r="GZN147" s="66"/>
      <c r="GZO147" s="66"/>
      <c r="GZP147" s="66"/>
      <c r="GZQ147" s="66"/>
      <c r="GZR147" s="66"/>
      <c r="GZS147" s="66"/>
      <c r="GZT147" s="66"/>
      <c r="GZU147" s="66"/>
      <c r="GZV147" s="66"/>
      <c r="GZW147" s="66"/>
      <c r="GZX147" s="66"/>
      <c r="GZY147" s="66"/>
      <c r="GZZ147" s="66"/>
      <c r="HAA147" s="66"/>
      <c r="HAB147" s="66"/>
      <c r="HAC147" s="66"/>
      <c r="HAD147" s="66"/>
      <c r="HAE147" s="66"/>
      <c r="HAF147" s="66"/>
      <c r="HAG147" s="66"/>
      <c r="HAH147" s="66"/>
      <c r="HAI147" s="66"/>
      <c r="HAJ147" s="66"/>
      <c r="HAK147" s="66"/>
      <c r="HAL147" s="66"/>
      <c r="HAM147" s="66"/>
      <c r="HAN147" s="66"/>
      <c r="HAO147" s="66"/>
      <c r="HAP147" s="66"/>
      <c r="HAQ147" s="66"/>
      <c r="HAR147" s="66"/>
      <c r="HAS147" s="66"/>
      <c r="HAT147" s="66"/>
      <c r="HAU147" s="66"/>
      <c r="HAV147" s="66"/>
      <c r="HAW147" s="66"/>
      <c r="HAX147" s="66"/>
      <c r="HAY147" s="66"/>
      <c r="HAZ147" s="66"/>
      <c r="HBA147" s="66"/>
      <c r="HBB147" s="66"/>
      <c r="HBC147" s="66"/>
      <c r="HBD147" s="66"/>
      <c r="HBE147" s="66"/>
      <c r="HBF147" s="66"/>
      <c r="HBG147" s="66"/>
      <c r="HBH147" s="66"/>
      <c r="HBI147" s="66"/>
      <c r="HBJ147" s="66"/>
      <c r="HBK147" s="66"/>
      <c r="HBL147" s="66"/>
      <c r="HBM147" s="66"/>
      <c r="HBN147" s="66"/>
      <c r="HBO147" s="66"/>
      <c r="HBP147" s="66"/>
      <c r="HBQ147" s="66"/>
      <c r="HBR147" s="66"/>
      <c r="HBS147" s="66"/>
      <c r="HBT147" s="66"/>
      <c r="HBU147" s="66"/>
      <c r="HBV147" s="66"/>
      <c r="HBW147" s="66"/>
      <c r="HBX147" s="66"/>
      <c r="HBY147" s="66"/>
      <c r="HBZ147" s="66"/>
      <c r="HCA147" s="66"/>
      <c r="HCB147" s="66"/>
      <c r="HCC147" s="66"/>
      <c r="HCD147" s="66"/>
      <c r="HCE147" s="66"/>
      <c r="HCF147" s="66"/>
      <c r="HCG147" s="66"/>
      <c r="HCH147" s="66"/>
      <c r="HCI147" s="66"/>
      <c r="HCJ147" s="66"/>
      <c r="HCK147" s="66"/>
      <c r="HCL147" s="66"/>
      <c r="HCM147" s="66"/>
      <c r="HCN147" s="66"/>
      <c r="HCO147" s="66"/>
      <c r="HCP147" s="66"/>
      <c r="HCQ147" s="66"/>
      <c r="HCR147" s="66"/>
      <c r="HCS147" s="66"/>
      <c r="HCT147" s="66"/>
      <c r="HCU147" s="66"/>
      <c r="HCV147" s="66"/>
      <c r="HCW147" s="66"/>
      <c r="HCX147" s="66"/>
      <c r="HCY147" s="66"/>
      <c r="HCZ147" s="66"/>
      <c r="HDA147" s="66"/>
      <c r="HDB147" s="66"/>
      <c r="HDC147" s="66"/>
      <c r="HDD147" s="66"/>
      <c r="HDE147" s="66"/>
      <c r="HDF147" s="66"/>
      <c r="HDG147" s="66"/>
      <c r="HDH147" s="66"/>
      <c r="HDI147" s="66"/>
      <c r="HDJ147" s="66"/>
      <c r="HDK147" s="66"/>
      <c r="HDL147" s="66"/>
      <c r="HDM147" s="66"/>
      <c r="HDN147" s="66"/>
      <c r="HDO147" s="66"/>
      <c r="HDP147" s="66"/>
      <c r="HDQ147" s="66"/>
      <c r="HDR147" s="66"/>
      <c r="HDS147" s="66"/>
      <c r="HDT147" s="66"/>
      <c r="HDU147" s="66"/>
      <c r="HDV147" s="66"/>
      <c r="HDW147" s="66"/>
      <c r="HDX147" s="66"/>
      <c r="HDY147" s="66"/>
      <c r="HDZ147" s="66"/>
      <c r="HEA147" s="66"/>
      <c r="HEB147" s="66"/>
      <c r="HEC147" s="66"/>
      <c r="HED147" s="66"/>
      <c r="HEE147" s="66"/>
      <c r="HEF147" s="66"/>
      <c r="HEG147" s="66"/>
      <c r="HEH147" s="66"/>
      <c r="HEI147" s="66"/>
      <c r="HEJ147" s="66"/>
      <c r="HEK147" s="66"/>
      <c r="HEL147" s="66"/>
      <c r="HEM147" s="66"/>
      <c r="HEN147" s="66"/>
      <c r="HEO147" s="66"/>
      <c r="HEP147" s="66"/>
      <c r="HEQ147" s="66"/>
      <c r="HER147" s="66"/>
      <c r="HES147" s="66"/>
      <c r="HET147" s="66"/>
      <c r="HEU147" s="66"/>
      <c r="HEV147" s="66"/>
      <c r="HEW147" s="66"/>
      <c r="HEX147" s="66"/>
      <c r="HEY147" s="66"/>
      <c r="HEZ147" s="66"/>
      <c r="HFA147" s="66"/>
      <c r="HFB147" s="66"/>
      <c r="HFC147" s="66"/>
      <c r="HFD147" s="66"/>
      <c r="HFE147" s="66"/>
      <c r="HFF147" s="66"/>
      <c r="HFG147" s="66"/>
      <c r="HFH147" s="66"/>
      <c r="HFI147" s="66"/>
      <c r="HFJ147" s="66"/>
      <c r="HFK147" s="66"/>
      <c r="HFL147" s="66"/>
      <c r="HFM147" s="66"/>
      <c r="HFN147" s="66"/>
      <c r="HFO147" s="66"/>
      <c r="HFP147" s="66"/>
      <c r="HFQ147" s="66"/>
      <c r="HFR147" s="66"/>
      <c r="HFS147" s="66"/>
      <c r="HFT147" s="66"/>
      <c r="HFU147" s="66"/>
      <c r="HFV147" s="66"/>
      <c r="HFW147" s="66"/>
      <c r="HFX147" s="66"/>
      <c r="HFY147" s="66"/>
      <c r="HFZ147" s="66"/>
      <c r="HGA147" s="66"/>
      <c r="HGB147" s="66"/>
      <c r="HGC147" s="66"/>
      <c r="HGD147" s="66"/>
      <c r="HGE147" s="66"/>
      <c r="HGF147" s="66"/>
      <c r="HGG147" s="66"/>
      <c r="HGH147" s="66"/>
      <c r="HGI147" s="66"/>
      <c r="HGJ147" s="66"/>
      <c r="HGK147" s="66"/>
      <c r="HGL147" s="66"/>
      <c r="HGM147" s="66"/>
      <c r="HGN147" s="66"/>
      <c r="HGO147" s="66"/>
      <c r="HGP147" s="66"/>
      <c r="HGQ147" s="66"/>
      <c r="HGR147" s="66"/>
      <c r="HGS147" s="66"/>
      <c r="HGT147" s="66"/>
      <c r="HGU147" s="66"/>
      <c r="HGV147" s="66"/>
      <c r="HGW147" s="66"/>
      <c r="HGX147" s="66"/>
      <c r="HGY147" s="66"/>
      <c r="HGZ147" s="66"/>
      <c r="HHA147" s="66"/>
      <c r="HHB147" s="66"/>
      <c r="HHC147" s="66"/>
      <c r="HHD147" s="66"/>
      <c r="HHE147" s="66"/>
      <c r="HHF147" s="66"/>
      <c r="HHG147" s="66"/>
      <c r="HHH147" s="66"/>
      <c r="HHI147" s="66"/>
      <c r="HHJ147" s="66"/>
      <c r="HHK147" s="66"/>
      <c r="HHL147" s="66"/>
      <c r="HHM147" s="66"/>
      <c r="HHN147" s="66"/>
      <c r="HHO147" s="66"/>
      <c r="HHP147" s="66"/>
      <c r="HHQ147" s="66"/>
      <c r="HHR147" s="66"/>
      <c r="HHS147" s="66"/>
      <c r="HHT147" s="66"/>
      <c r="HHU147" s="66"/>
      <c r="HHV147" s="66"/>
      <c r="HHW147" s="66"/>
      <c r="HHX147" s="66"/>
      <c r="HHY147" s="66"/>
      <c r="HHZ147" s="66"/>
      <c r="HIA147" s="66"/>
      <c r="HIB147" s="66"/>
      <c r="HIC147" s="66"/>
      <c r="HID147" s="66"/>
      <c r="HIE147" s="66"/>
      <c r="HIF147" s="66"/>
      <c r="HIG147" s="66"/>
      <c r="HIH147" s="66"/>
      <c r="HII147" s="66"/>
      <c r="HIJ147" s="66"/>
      <c r="HIK147" s="66"/>
      <c r="HIL147" s="66"/>
      <c r="HIM147" s="66"/>
      <c r="HIN147" s="66"/>
      <c r="HIO147" s="66"/>
      <c r="HIP147" s="66"/>
      <c r="HIQ147" s="66"/>
      <c r="HIR147" s="66"/>
      <c r="HIS147" s="66"/>
      <c r="HIT147" s="66"/>
      <c r="HIU147" s="66"/>
      <c r="HIV147" s="66"/>
      <c r="HIW147" s="66"/>
      <c r="HIX147" s="66"/>
      <c r="HIY147" s="66"/>
      <c r="HIZ147" s="66"/>
      <c r="HJA147" s="66"/>
      <c r="HJB147" s="66"/>
      <c r="HJC147" s="66"/>
      <c r="HJD147" s="66"/>
      <c r="HJE147" s="66"/>
      <c r="HJF147" s="66"/>
      <c r="HJG147" s="66"/>
      <c r="HJH147" s="66"/>
      <c r="HJI147" s="66"/>
      <c r="HJJ147" s="66"/>
      <c r="HJK147" s="66"/>
      <c r="HJL147" s="66"/>
      <c r="HJM147" s="66"/>
      <c r="HJN147" s="66"/>
      <c r="HJO147" s="66"/>
      <c r="HJP147" s="66"/>
      <c r="HJQ147" s="66"/>
      <c r="HJR147" s="66"/>
      <c r="HJS147" s="66"/>
      <c r="HJT147" s="66"/>
      <c r="HJU147" s="66"/>
      <c r="HJV147" s="66"/>
      <c r="HJW147" s="66"/>
      <c r="HJX147" s="66"/>
      <c r="HJY147" s="66"/>
      <c r="HJZ147" s="66"/>
      <c r="HKA147" s="66"/>
      <c r="HKB147" s="66"/>
      <c r="HKC147" s="66"/>
      <c r="HKD147" s="66"/>
      <c r="HKE147" s="66"/>
      <c r="HKF147" s="66"/>
      <c r="HKG147" s="66"/>
      <c r="HKH147" s="66"/>
      <c r="HKI147" s="66"/>
      <c r="HKJ147" s="66"/>
      <c r="HKK147" s="66"/>
      <c r="HKL147" s="66"/>
      <c r="HKM147" s="66"/>
      <c r="HKN147" s="66"/>
      <c r="HKO147" s="66"/>
      <c r="HKP147" s="66"/>
      <c r="HKQ147" s="66"/>
      <c r="HKR147" s="66"/>
      <c r="HKS147" s="66"/>
      <c r="HKT147" s="66"/>
      <c r="HKU147" s="66"/>
      <c r="HKV147" s="66"/>
      <c r="HKW147" s="66"/>
      <c r="HKX147" s="66"/>
      <c r="HKY147" s="66"/>
      <c r="HKZ147" s="66"/>
      <c r="HLA147" s="66"/>
      <c r="HLB147" s="66"/>
      <c r="HLC147" s="66"/>
      <c r="HLD147" s="66"/>
      <c r="HLE147" s="66"/>
      <c r="HLF147" s="66"/>
      <c r="HLG147" s="66"/>
      <c r="HLH147" s="66"/>
      <c r="HLI147" s="66"/>
      <c r="HLJ147" s="66"/>
      <c r="HLK147" s="66"/>
      <c r="HLL147" s="66"/>
      <c r="HLM147" s="66"/>
      <c r="HLN147" s="66"/>
      <c r="HLO147" s="66"/>
      <c r="HLP147" s="66"/>
      <c r="HLQ147" s="66"/>
      <c r="HLR147" s="66"/>
      <c r="HLS147" s="66"/>
      <c r="HLT147" s="66"/>
      <c r="HLU147" s="66"/>
      <c r="HLV147" s="66"/>
      <c r="HLW147" s="66"/>
      <c r="HLX147" s="66"/>
      <c r="HLY147" s="66"/>
      <c r="HLZ147" s="66"/>
      <c r="HMA147" s="66"/>
      <c r="HMB147" s="66"/>
      <c r="HMC147" s="66"/>
      <c r="HMD147" s="66"/>
      <c r="HME147" s="66"/>
      <c r="HMF147" s="66"/>
      <c r="HMG147" s="66"/>
      <c r="HMH147" s="66"/>
      <c r="HMI147" s="66"/>
      <c r="HMJ147" s="66"/>
      <c r="HMK147" s="66"/>
      <c r="HML147" s="66"/>
      <c r="HMM147" s="66"/>
      <c r="HMN147" s="66"/>
      <c r="HMO147" s="66"/>
      <c r="HMP147" s="66"/>
      <c r="HMQ147" s="66"/>
      <c r="HMR147" s="66"/>
      <c r="HMS147" s="66"/>
      <c r="HMT147" s="66"/>
      <c r="HMU147" s="66"/>
      <c r="HMV147" s="66"/>
      <c r="HMW147" s="66"/>
      <c r="HMX147" s="66"/>
      <c r="HMY147" s="66"/>
      <c r="HMZ147" s="66"/>
      <c r="HNA147" s="66"/>
      <c r="HNB147" s="66"/>
      <c r="HNC147" s="66"/>
      <c r="HND147" s="66"/>
      <c r="HNE147" s="66"/>
      <c r="HNF147" s="66"/>
      <c r="HNG147" s="66"/>
      <c r="HNH147" s="66"/>
      <c r="HNI147" s="66"/>
      <c r="HNJ147" s="66"/>
      <c r="HNK147" s="66"/>
      <c r="HNL147" s="66"/>
      <c r="HNM147" s="66"/>
      <c r="HNN147" s="66"/>
      <c r="HNO147" s="66"/>
      <c r="HNP147" s="66"/>
      <c r="HNQ147" s="66"/>
      <c r="HNR147" s="66"/>
      <c r="HNS147" s="66"/>
      <c r="HNT147" s="66"/>
      <c r="HNU147" s="66"/>
      <c r="HNV147" s="66"/>
      <c r="HNW147" s="66"/>
      <c r="HNX147" s="66"/>
      <c r="HNY147" s="66"/>
      <c r="HNZ147" s="66"/>
      <c r="HOA147" s="66"/>
      <c r="HOB147" s="66"/>
      <c r="HOC147" s="66"/>
      <c r="HOD147" s="66"/>
      <c r="HOE147" s="66"/>
      <c r="HOF147" s="66"/>
      <c r="HOG147" s="66"/>
      <c r="HOH147" s="66"/>
      <c r="HOI147" s="66"/>
      <c r="HOJ147" s="66"/>
      <c r="HOK147" s="66"/>
      <c r="HOL147" s="66"/>
      <c r="HOM147" s="66"/>
      <c r="HON147" s="66"/>
      <c r="HOO147" s="66"/>
      <c r="HOP147" s="66"/>
      <c r="HOQ147" s="66"/>
      <c r="HOR147" s="66"/>
      <c r="HOS147" s="66"/>
      <c r="HOT147" s="66"/>
      <c r="HOU147" s="66"/>
      <c r="HOV147" s="66"/>
      <c r="HOW147" s="66"/>
      <c r="HOX147" s="66"/>
      <c r="HOY147" s="66"/>
      <c r="HOZ147" s="66"/>
      <c r="HPA147" s="66"/>
      <c r="HPB147" s="66"/>
      <c r="HPC147" s="66"/>
      <c r="HPD147" s="66"/>
      <c r="HPE147" s="66"/>
      <c r="HPF147" s="66"/>
      <c r="HPG147" s="66"/>
      <c r="HPH147" s="66"/>
      <c r="HPI147" s="66"/>
      <c r="HPJ147" s="66"/>
      <c r="HPK147" s="66"/>
      <c r="HPL147" s="66"/>
      <c r="HPM147" s="66"/>
      <c r="HPN147" s="66"/>
      <c r="HPO147" s="66"/>
      <c r="HPP147" s="66"/>
      <c r="HPQ147" s="66"/>
      <c r="HPR147" s="66"/>
      <c r="HPS147" s="66"/>
      <c r="HPT147" s="66"/>
      <c r="HPU147" s="66"/>
      <c r="HPV147" s="66"/>
      <c r="HPW147" s="66"/>
      <c r="HPX147" s="66"/>
      <c r="HPY147" s="66"/>
      <c r="HPZ147" s="66"/>
      <c r="HQA147" s="66"/>
      <c r="HQB147" s="66"/>
      <c r="HQC147" s="66"/>
      <c r="HQD147" s="66"/>
      <c r="HQE147" s="66"/>
      <c r="HQF147" s="66"/>
      <c r="HQG147" s="66"/>
      <c r="HQH147" s="66"/>
      <c r="HQI147" s="66"/>
      <c r="HQJ147" s="66"/>
      <c r="HQK147" s="66"/>
      <c r="HQL147" s="66"/>
      <c r="HQM147" s="66"/>
      <c r="HQN147" s="66"/>
      <c r="HQO147" s="66"/>
      <c r="HQP147" s="66"/>
      <c r="HQQ147" s="66"/>
      <c r="HQR147" s="66"/>
      <c r="HQS147" s="66"/>
      <c r="HQT147" s="66"/>
      <c r="HQU147" s="66"/>
      <c r="HQV147" s="66"/>
      <c r="HQW147" s="66"/>
      <c r="HQX147" s="66"/>
      <c r="HQY147" s="66"/>
      <c r="HQZ147" s="66"/>
      <c r="HRA147" s="66"/>
      <c r="HRB147" s="66"/>
      <c r="HRC147" s="66"/>
      <c r="HRD147" s="66"/>
      <c r="HRE147" s="66"/>
      <c r="HRF147" s="66"/>
      <c r="HRG147" s="66"/>
      <c r="HRH147" s="66"/>
      <c r="HRI147" s="66"/>
      <c r="HRJ147" s="66"/>
      <c r="HRK147" s="66"/>
      <c r="HRL147" s="66"/>
      <c r="HRM147" s="66"/>
      <c r="HRN147" s="66"/>
      <c r="HRO147" s="66"/>
      <c r="HRP147" s="66"/>
      <c r="HRQ147" s="66"/>
      <c r="HRR147" s="66"/>
      <c r="HRS147" s="66"/>
      <c r="HRT147" s="66"/>
      <c r="HRU147" s="66"/>
      <c r="HRV147" s="66"/>
      <c r="HRW147" s="66"/>
      <c r="HRX147" s="66"/>
      <c r="HRY147" s="66"/>
      <c r="HRZ147" s="66"/>
      <c r="HSA147" s="66"/>
      <c r="HSB147" s="66"/>
      <c r="HSC147" s="66"/>
      <c r="HSD147" s="66"/>
      <c r="HSE147" s="66"/>
      <c r="HSF147" s="66"/>
      <c r="HSG147" s="66"/>
      <c r="HSH147" s="66"/>
      <c r="HSI147" s="66"/>
      <c r="HSJ147" s="66"/>
      <c r="HSK147" s="66"/>
      <c r="HSL147" s="66"/>
      <c r="HSM147" s="66"/>
      <c r="HSN147" s="66"/>
      <c r="HSO147" s="66"/>
      <c r="HSP147" s="66"/>
      <c r="HSQ147" s="66"/>
      <c r="HSR147" s="66"/>
      <c r="HSS147" s="66"/>
      <c r="HST147" s="66"/>
      <c r="HSU147" s="66"/>
      <c r="HSV147" s="66"/>
      <c r="HSW147" s="66"/>
      <c r="HSX147" s="66"/>
      <c r="HSY147" s="66"/>
      <c r="HSZ147" s="66"/>
      <c r="HTA147" s="66"/>
      <c r="HTB147" s="66"/>
      <c r="HTC147" s="66"/>
      <c r="HTD147" s="66"/>
      <c r="HTE147" s="66"/>
      <c r="HTF147" s="66"/>
      <c r="HTG147" s="66"/>
      <c r="HTH147" s="66"/>
      <c r="HTI147" s="66"/>
      <c r="HTJ147" s="66"/>
      <c r="HTK147" s="66"/>
      <c r="HTL147" s="66"/>
      <c r="HTM147" s="66"/>
      <c r="HTN147" s="66"/>
      <c r="HTO147" s="66"/>
      <c r="HTP147" s="66"/>
      <c r="HTQ147" s="66"/>
      <c r="HTR147" s="66"/>
      <c r="HTS147" s="66"/>
      <c r="HTT147" s="66"/>
      <c r="HTU147" s="66"/>
      <c r="HTV147" s="66"/>
      <c r="HTW147" s="66"/>
      <c r="HTX147" s="66"/>
      <c r="HTY147" s="66"/>
      <c r="HTZ147" s="66"/>
      <c r="HUA147" s="66"/>
      <c r="HUB147" s="66"/>
      <c r="HUC147" s="66"/>
      <c r="HUD147" s="66"/>
      <c r="HUE147" s="66"/>
      <c r="HUF147" s="66"/>
      <c r="HUG147" s="66"/>
      <c r="HUH147" s="66"/>
      <c r="HUI147" s="66"/>
      <c r="HUJ147" s="66"/>
      <c r="HUK147" s="66"/>
      <c r="HUL147" s="66"/>
      <c r="HUM147" s="66"/>
      <c r="HUN147" s="66"/>
      <c r="HUO147" s="66"/>
      <c r="HUP147" s="66"/>
      <c r="HUQ147" s="66"/>
      <c r="HUR147" s="66"/>
      <c r="HUS147" s="66"/>
      <c r="HUT147" s="66"/>
      <c r="HUU147" s="66"/>
      <c r="HUV147" s="66"/>
      <c r="HUW147" s="66"/>
      <c r="HUX147" s="66"/>
      <c r="HUY147" s="66"/>
      <c r="HUZ147" s="66"/>
      <c r="HVA147" s="66"/>
      <c r="HVB147" s="66"/>
      <c r="HVC147" s="66"/>
      <c r="HVD147" s="66"/>
      <c r="HVE147" s="66"/>
      <c r="HVF147" s="66"/>
      <c r="HVG147" s="66"/>
      <c r="HVH147" s="66"/>
      <c r="HVI147" s="66"/>
      <c r="HVJ147" s="66"/>
      <c r="HVK147" s="66"/>
      <c r="HVL147" s="66"/>
      <c r="HVM147" s="66"/>
      <c r="HVN147" s="66"/>
      <c r="HVO147" s="66"/>
      <c r="HVP147" s="66"/>
      <c r="HVQ147" s="66"/>
      <c r="HVR147" s="66"/>
      <c r="HVS147" s="66"/>
      <c r="HVT147" s="66"/>
      <c r="HVU147" s="66"/>
      <c r="HVV147" s="66"/>
      <c r="HVW147" s="66"/>
      <c r="HVX147" s="66"/>
      <c r="HVY147" s="66"/>
      <c r="HVZ147" s="66"/>
      <c r="HWA147" s="66"/>
      <c r="HWB147" s="66"/>
      <c r="HWC147" s="66"/>
      <c r="HWD147" s="66"/>
      <c r="HWE147" s="66"/>
      <c r="HWF147" s="66"/>
      <c r="HWG147" s="66"/>
      <c r="HWH147" s="66"/>
      <c r="HWI147" s="66"/>
      <c r="HWJ147" s="66"/>
      <c r="HWK147" s="66"/>
      <c r="HWL147" s="66"/>
      <c r="HWM147" s="66"/>
      <c r="HWN147" s="66"/>
      <c r="HWO147" s="66"/>
      <c r="HWP147" s="66"/>
      <c r="HWQ147" s="66"/>
      <c r="HWR147" s="66"/>
      <c r="HWS147" s="66"/>
      <c r="HWT147" s="66"/>
      <c r="HWU147" s="66"/>
      <c r="HWV147" s="66"/>
      <c r="HWW147" s="66"/>
      <c r="HWX147" s="66"/>
      <c r="HWY147" s="66"/>
      <c r="HWZ147" s="66"/>
      <c r="HXA147" s="66"/>
      <c r="HXB147" s="66"/>
      <c r="HXC147" s="66"/>
      <c r="HXD147" s="66"/>
      <c r="HXE147" s="66"/>
      <c r="HXF147" s="66"/>
      <c r="HXG147" s="66"/>
      <c r="HXH147" s="66"/>
      <c r="HXI147" s="66"/>
      <c r="HXJ147" s="66"/>
      <c r="HXK147" s="66"/>
      <c r="HXL147" s="66"/>
      <c r="HXM147" s="66"/>
      <c r="HXN147" s="66"/>
      <c r="HXO147" s="66"/>
      <c r="HXP147" s="66"/>
      <c r="HXQ147" s="66"/>
      <c r="HXR147" s="66"/>
      <c r="HXS147" s="66"/>
      <c r="HXT147" s="66"/>
      <c r="HXU147" s="66"/>
      <c r="HXV147" s="66"/>
      <c r="HXW147" s="66"/>
      <c r="HXX147" s="66"/>
      <c r="HXY147" s="66"/>
      <c r="HXZ147" s="66"/>
      <c r="HYA147" s="66"/>
      <c r="HYB147" s="66"/>
      <c r="HYC147" s="66"/>
      <c r="HYD147" s="66"/>
      <c r="HYE147" s="66"/>
      <c r="HYF147" s="66"/>
      <c r="HYG147" s="66"/>
      <c r="HYH147" s="66"/>
      <c r="HYI147" s="66"/>
      <c r="HYJ147" s="66"/>
      <c r="HYK147" s="66"/>
      <c r="HYL147" s="66"/>
      <c r="HYM147" s="66"/>
      <c r="HYN147" s="66"/>
      <c r="HYO147" s="66"/>
      <c r="HYP147" s="66"/>
      <c r="HYQ147" s="66"/>
      <c r="HYR147" s="66"/>
      <c r="HYS147" s="66"/>
      <c r="HYT147" s="66"/>
      <c r="HYU147" s="66"/>
      <c r="HYV147" s="66"/>
      <c r="HYW147" s="66"/>
      <c r="HYX147" s="66"/>
      <c r="HYY147" s="66"/>
      <c r="HYZ147" s="66"/>
      <c r="HZA147" s="66"/>
      <c r="HZB147" s="66"/>
      <c r="HZC147" s="66"/>
      <c r="HZD147" s="66"/>
      <c r="HZE147" s="66"/>
      <c r="HZF147" s="66"/>
      <c r="HZG147" s="66"/>
      <c r="HZH147" s="66"/>
      <c r="HZI147" s="66"/>
      <c r="HZJ147" s="66"/>
      <c r="HZK147" s="66"/>
      <c r="HZL147" s="66"/>
      <c r="HZM147" s="66"/>
      <c r="HZN147" s="66"/>
      <c r="HZO147" s="66"/>
      <c r="HZP147" s="66"/>
      <c r="HZQ147" s="66"/>
      <c r="HZR147" s="66"/>
      <c r="HZS147" s="66"/>
      <c r="HZT147" s="66"/>
      <c r="HZU147" s="66"/>
      <c r="HZV147" s="66"/>
      <c r="HZW147" s="66"/>
      <c r="HZX147" s="66"/>
      <c r="HZY147" s="66"/>
      <c r="HZZ147" s="66"/>
      <c r="IAA147" s="66"/>
      <c r="IAB147" s="66"/>
      <c r="IAC147" s="66"/>
      <c r="IAD147" s="66"/>
      <c r="IAE147" s="66"/>
      <c r="IAF147" s="66"/>
      <c r="IAG147" s="66"/>
      <c r="IAH147" s="66"/>
      <c r="IAI147" s="66"/>
      <c r="IAJ147" s="66"/>
      <c r="IAK147" s="66"/>
      <c r="IAL147" s="66"/>
      <c r="IAM147" s="66"/>
      <c r="IAN147" s="66"/>
      <c r="IAO147" s="66"/>
      <c r="IAP147" s="66"/>
      <c r="IAQ147" s="66"/>
      <c r="IAR147" s="66"/>
      <c r="IAS147" s="66"/>
      <c r="IAT147" s="66"/>
      <c r="IAU147" s="66"/>
      <c r="IAV147" s="66"/>
      <c r="IAW147" s="66"/>
      <c r="IAX147" s="66"/>
      <c r="IAY147" s="66"/>
      <c r="IAZ147" s="66"/>
      <c r="IBA147" s="66"/>
      <c r="IBB147" s="66"/>
      <c r="IBC147" s="66"/>
      <c r="IBD147" s="66"/>
      <c r="IBE147" s="66"/>
      <c r="IBF147" s="66"/>
      <c r="IBG147" s="66"/>
      <c r="IBH147" s="66"/>
      <c r="IBI147" s="66"/>
      <c r="IBJ147" s="66"/>
      <c r="IBK147" s="66"/>
      <c r="IBL147" s="66"/>
      <c r="IBM147" s="66"/>
      <c r="IBN147" s="66"/>
      <c r="IBO147" s="66"/>
      <c r="IBP147" s="66"/>
      <c r="IBQ147" s="66"/>
      <c r="IBR147" s="66"/>
      <c r="IBS147" s="66"/>
      <c r="IBT147" s="66"/>
      <c r="IBU147" s="66"/>
      <c r="IBV147" s="66"/>
      <c r="IBW147" s="66"/>
      <c r="IBX147" s="66"/>
      <c r="IBY147" s="66"/>
      <c r="IBZ147" s="66"/>
      <c r="ICA147" s="66"/>
      <c r="ICB147" s="66"/>
      <c r="ICC147" s="66"/>
      <c r="ICD147" s="66"/>
      <c r="ICE147" s="66"/>
      <c r="ICF147" s="66"/>
      <c r="ICG147" s="66"/>
      <c r="ICH147" s="66"/>
      <c r="ICI147" s="66"/>
      <c r="ICJ147" s="66"/>
      <c r="ICK147" s="66"/>
      <c r="ICL147" s="66"/>
      <c r="ICM147" s="66"/>
      <c r="ICN147" s="66"/>
      <c r="ICO147" s="66"/>
      <c r="ICP147" s="66"/>
      <c r="ICQ147" s="66"/>
      <c r="ICR147" s="66"/>
      <c r="ICS147" s="66"/>
      <c r="ICT147" s="66"/>
      <c r="ICU147" s="66"/>
      <c r="ICV147" s="66"/>
      <c r="ICW147" s="66"/>
      <c r="ICX147" s="66"/>
      <c r="ICY147" s="66"/>
      <c r="ICZ147" s="66"/>
      <c r="IDA147" s="66"/>
      <c r="IDB147" s="66"/>
      <c r="IDC147" s="66"/>
      <c r="IDD147" s="66"/>
      <c r="IDE147" s="66"/>
      <c r="IDF147" s="66"/>
      <c r="IDG147" s="66"/>
      <c r="IDH147" s="66"/>
      <c r="IDI147" s="66"/>
      <c r="IDJ147" s="66"/>
      <c r="IDK147" s="66"/>
      <c r="IDL147" s="66"/>
      <c r="IDM147" s="66"/>
      <c r="IDN147" s="66"/>
      <c r="IDO147" s="66"/>
      <c r="IDP147" s="66"/>
      <c r="IDQ147" s="66"/>
      <c r="IDR147" s="66"/>
      <c r="IDS147" s="66"/>
      <c r="IDT147" s="66"/>
      <c r="IDU147" s="66"/>
      <c r="IDV147" s="66"/>
      <c r="IDW147" s="66"/>
      <c r="IDX147" s="66"/>
      <c r="IDY147" s="66"/>
      <c r="IDZ147" s="66"/>
      <c r="IEA147" s="66"/>
      <c r="IEB147" s="66"/>
      <c r="IEC147" s="66"/>
      <c r="IED147" s="66"/>
      <c r="IEE147" s="66"/>
      <c r="IEF147" s="66"/>
      <c r="IEG147" s="66"/>
      <c r="IEH147" s="66"/>
      <c r="IEI147" s="66"/>
      <c r="IEJ147" s="66"/>
      <c r="IEK147" s="66"/>
      <c r="IEL147" s="66"/>
      <c r="IEM147" s="66"/>
      <c r="IEN147" s="66"/>
      <c r="IEO147" s="66"/>
      <c r="IEP147" s="66"/>
      <c r="IEQ147" s="66"/>
      <c r="IER147" s="66"/>
      <c r="IES147" s="66"/>
      <c r="IET147" s="66"/>
      <c r="IEU147" s="66"/>
      <c r="IEV147" s="66"/>
      <c r="IEW147" s="66"/>
      <c r="IEX147" s="66"/>
      <c r="IEY147" s="66"/>
      <c r="IEZ147" s="66"/>
      <c r="IFA147" s="66"/>
      <c r="IFB147" s="66"/>
      <c r="IFC147" s="66"/>
      <c r="IFD147" s="66"/>
      <c r="IFE147" s="66"/>
      <c r="IFF147" s="66"/>
      <c r="IFG147" s="66"/>
      <c r="IFH147" s="66"/>
      <c r="IFI147" s="66"/>
      <c r="IFJ147" s="66"/>
      <c r="IFK147" s="66"/>
      <c r="IFL147" s="66"/>
      <c r="IFM147" s="66"/>
      <c r="IFN147" s="66"/>
      <c r="IFO147" s="66"/>
      <c r="IFP147" s="66"/>
      <c r="IFQ147" s="66"/>
      <c r="IFR147" s="66"/>
      <c r="IFS147" s="66"/>
      <c r="IFT147" s="66"/>
      <c r="IFU147" s="66"/>
      <c r="IFV147" s="66"/>
      <c r="IFW147" s="66"/>
      <c r="IFX147" s="66"/>
      <c r="IFY147" s="66"/>
      <c r="IFZ147" s="66"/>
      <c r="IGA147" s="66"/>
      <c r="IGB147" s="66"/>
      <c r="IGC147" s="66"/>
      <c r="IGD147" s="66"/>
      <c r="IGE147" s="66"/>
      <c r="IGF147" s="66"/>
      <c r="IGG147" s="66"/>
      <c r="IGH147" s="66"/>
      <c r="IGI147" s="66"/>
      <c r="IGJ147" s="66"/>
      <c r="IGK147" s="66"/>
      <c r="IGL147" s="66"/>
      <c r="IGM147" s="66"/>
      <c r="IGN147" s="66"/>
      <c r="IGO147" s="66"/>
      <c r="IGP147" s="66"/>
      <c r="IGQ147" s="66"/>
      <c r="IGR147" s="66"/>
      <c r="IGS147" s="66"/>
      <c r="IGT147" s="66"/>
      <c r="IGU147" s="66"/>
      <c r="IGV147" s="66"/>
      <c r="IGW147" s="66"/>
      <c r="IGX147" s="66"/>
      <c r="IGY147" s="66"/>
      <c r="IGZ147" s="66"/>
      <c r="IHA147" s="66"/>
      <c r="IHB147" s="66"/>
      <c r="IHC147" s="66"/>
      <c r="IHD147" s="66"/>
      <c r="IHE147" s="66"/>
      <c r="IHF147" s="66"/>
      <c r="IHG147" s="66"/>
      <c r="IHH147" s="66"/>
      <c r="IHI147" s="66"/>
      <c r="IHJ147" s="66"/>
      <c r="IHK147" s="66"/>
      <c r="IHL147" s="66"/>
      <c r="IHM147" s="66"/>
      <c r="IHN147" s="66"/>
      <c r="IHO147" s="66"/>
      <c r="IHP147" s="66"/>
      <c r="IHQ147" s="66"/>
      <c r="IHR147" s="66"/>
      <c r="IHS147" s="66"/>
      <c r="IHT147" s="66"/>
      <c r="IHU147" s="66"/>
      <c r="IHV147" s="66"/>
      <c r="IHW147" s="66"/>
      <c r="IHX147" s="66"/>
      <c r="IHY147" s="66"/>
      <c r="IHZ147" s="66"/>
      <c r="IIA147" s="66"/>
      <c r="IIB147" s="66"/>
      <c r="IIC147" s="66"/>
      <c r="IID147" s="66"/>
      <c r="IIE147" s="66"/>
      <c r="IIF147" s="66"/>
      <c r="IIG147" s="66"/>
      <c r="IIH147" s="66"/>
      <c r="III147" s="66"/>
      <c r="IIJ147" s="66"/>
      <c r="IIK147" s="66"/>
      <c r="IIL147" s="66"/>
      <c r="IIM147" s="66"/>
      <c r="IIN147" s="66"/>
      <c r="IIO147" s="66"/>
      <c r="IIP147" s="66"/>
      <c r="IIQ147" s="66"/>
      <c r="IIR147" s="66"/>
      <c r="IIS147" s="66"/>
      <c r="IIT147" s="66"/>
      <c r="IIU147" s="66"/>
      <c r="IIV147" s="66"/>
      <c r="IIW147" s="66"/>
      <c r="IIX147" s="66"/>
      <c r="IIY147" s="66"/>
      <c r="IIZ147" s="66"/>
      <c r="IJA147" s="66"/>
      <c r="IJB147" s="66"/>
      <c r="IJC147" s="66"/>
      <c r="IJD147" s="66"/>
      <c r="IJE147" s="66"/>
      <c r="IJF147" s="66"/>
      <c r="IJG147" s="66"/>
      <c r="IJH147" s="66"/>
      <c r="IJI147" s="66"/>
      <c r="IJJ147" s="66"/>
      <c r="IJK147" s="66"/>
      <c r="IJL147" s="66"/>
      <c r="IJM147" s="66"/>
      <c r="IJN147" s="66"/>
      <c r="IJO147" s="66"/>
      <c r="IJP147" s="66"/>
      <c r="IJQ147" s="66"/>
      <c r="IJR147" s="66"/>
      <c r="IJS147" s="66"/>
      <c r="IJT147" s="66"/>
      <c r="IJU147" s="66"/>
      <c r="IJV147" s="66"/>
      <c r="IJW147" s="66"/>
      <c r="IJX147" s="66"/>
      <c r="IJY147" s="66"/>
      <c r="IJZ147" s="66"/>
      <c r="IKA147" s="66"/>
      <c r="IKB147" s="66"/>
      <c r="IKC147" s="66"/>
      <c r="IKD147" s="66"/>
      <c r="IKE147" s="66"/>
      <c r="IKF147" s="66"/>
      <c r="IKG147" s="66"/>
      <c r="IKH147" s="66"/>
      <c r="IKI147" s="66"/>
      <c r="IKJ147" s="66"/>
      <c r="IKK147" s="66"/>
      <c r="IKL147" s="66"/>
      <c r="IKM147" s="66"/>
      <c r="IKN147" s="66"/>
      <c r="IKO147" s="66"/>
      <c r="IKP147" s="66"/>
      <c r="IKQ147" s="66"/>
      <c r="IKR147" s="66"/>
      <c r="IKS147" s="66"/>
      <c r="IKT147" s="66"/>
      <c r="IKU147" s="66"/>
      <c r="IKV147" s="66"/>
      <c r="IKW147" s="66"/>
      <c r="IKX147" s="66"/>
      <c r="IKY147" s="66"/>
      <c r="IKZ147" s="66"/>
      <c r="ILA147" s="66"/>
      <c r="ILB147" s="66"/>
      <c r="ILC147" s="66"/>
      <c r="ILD147" s="66"/>
      <c r="ILE147" s="66"/>
      <c r="ILF147" s="66"/>
      <c r="ILG147" s="66"/>
      <c r="ILH147" s="66"/>
      <c r="ILI147" s="66"/>
      <c r="ILJ147" s="66"/>
      <c r="ILK147" s="66"/>
      <c r="ILL147" s="66"/>
      <c r="ILM147" s="66"/>
      <c r="ILN147" s="66"/>
      <c r="ILO147" s="66"/>
      <c r="ILP147" s="66"/>
      <c r="ILQ147" s="66"/>
      <c r="ILR147" s="66"/>
      <c r="ILS147" s="66"/>
      <c r="ILT147" s="66"/>
      <c r="ILU147" s="66"/>
      <c r="ILV147" s="66"/>
      <c r="ILW147" s="66"/>
      <c r="ILX147" s="66"/>
      <c r="ILY147" s="66"/>
      <c r="ILZ147" s="66"/>
      <c r="IMA147" s="66"/>
      <c r="IMB147" s="66"/>
      <c r="IMC147" s="66"/>
      <c r="IMD147" s="66"/>
      <c r="IME147" s="66"/>
      <c r="IMF147" s="66"/>
      <c r="IMG147" s="66"/>
      <c r="IMH147" s="66"/>
      <c r="IMI147" s="66"/>
      <c r="IMJ147" s="66"/>
      <c r="IMK147" s="66"/>
      <c r="IML147" s="66"/>
      <c r="IMM147" s="66"/>
      <c r="IMN147" s="66"/>
      <c r="IMO147" s="66"/>
      <c r="IMP147" s="66"/>
      <c r="IMQ147" s="66"/>
      <c r="IMR147" s="66"/>
      <c r="IMS147" s="66"/>
      <c r="IMT147" s="66"/>
      <c r="IMU147" s="66"/>
      <c r="IMV147" s="66"/>
      <c r="IMW147" s="66"/>
      <c r="IMX147" s="66"/>
      <c r="IMY147" s="66"/>
      <c r="IMZ147" s="66"/>
      <c r="INA147" s="66"/>
      <c r="INB147" s="66"/>
      <c r="INC147" s="66"/>
      <c r="IND147" s="66"/>
      <c r="INE147" s="66"/>
      <c r="INF147" s="66"/>
      <c r="ING147" s="66"/>
      <c r="INH147" s="66"/>
      <c r="INI147" s="66"/>
      <c r="INJ147" s="66"/>
      <c r="INK147" s="66"/>
      <c r="INL147" s="66"/>
      <c r="INM147" s="66"/>
      <c r="INN147" s="66"/>
      <c r="INO147" s="66"/>
      <c r="INP147" s="66"/>
      <c r="INQ147" s="66"/>
      <c r="INR147" s="66"/>
      <c r="INS147" s="66"/>
      <c r="INT147" s="66"/>
      <c r="INU147" s="66"/>
      <c r="INV147" s="66"/>
      <c r="INW147" s="66"/>
      <c r="INX147" s="66"/>
      <c r="INY147" s="66"/>
      <c r="INZ147" s="66"/>
      <c r="IOA147" s="66"/>
      <c r="IOB147" s="66"/>
      <c r="IOC147" s="66"/>
      <c r="IOD147" s="66"/>
      <c r="IOE147" s="66"/>
      <c r="IOF147" s="66"/>
      <c r="IOG147" s="66"/>
      <c r="IOH147" s="66"/>
      <c r="IOI147" s="66"/>
      <c r="IOJ147" s="66"/>
      <c r="IOK147" s="66"/>
      <c r="IOL147" s="66"/>
      <c r="IOM147" s="66"/>
      <c r="ION147" s="66"/>
      <c r="IOO147" s="66"/>
      <c r="IOP147" s="66"/>
      <c r="IOQ147" s="66"/>
      <c r="IOR147" s="66"/>
      <c r="IOS147" s="66"/>
      <c r="IOT147" s="66"/>
      <c r="IOU147" s="66"/>
      <c r="IOV147" s="66"/>
      <c r="IOW147" s="66"/>
      <c r="IOX147" s="66"/>
      <c r="IOY147" s="66"/>
      <c r="IOZ147" s="66"/>
      <c r="IPA147" s="66"/>
      <c r="IPB147" s="66"/>
      <c r="IPC147" s="66"/>
      <c r="IPD147" s="66"/>
      <c r="IPE147" s="66"/>
      <c r="IPF147" s="66"/>
      <c r="IPG147" s="66"/>
      <c r="IPH147" s="66"/>
      <c r="IPI147" s="66"/>
      <c r="IPJ147" s="66"/>
      <c r="IPK147" s="66"/>
      <c r="IPL147" s="66"/>
      <c r="IPM147" s="66"/>
      <c r="IPN147" s="66"/>
      <c r="IPO147" s="66"/>
      <c r="IPP147" s="66"/>
      <c r="IPQ147" s="66"/>
      <c r="IPR147" s="66"/>
      <c r="IPS147" s="66"/>
      <c r="IPT147" s="66"/>
      <c r="IPU147" s="66"/>
      <c r="IPV147" s="66"/>
      <c r="IPW147" s="66"/>
      <c r="IPX147" s="66"/>
      <c r="IPY147" s="66"/>
      <c r="IPZ147" s="66"/>
      <c r="IQA147" s="66"/>
      <c r="IQB147" s="66"/>
      <c r="IQC147" s="66"/>
      <c r="IQD147" s="66"/>
      <c r="IQE147" s="66"/>
      <c r="IQF147" s="66"/>
      <c r="IQG147" s="66"/>
      <c r="IQH147" s="66"/>
      <c r="IQI147" s="66"/>
      <c r="IQJ147" s="66"/>
      <c r="IQK147" s="66"/>
      <c r="IQL147" s="66"/>
      <c r="IQM147" s="66"/>
      <c r="IQN147" s="66"/>
      <c r="IQO147" s="66"/>
      <c r="IQP147" s="66"/>
      <c r="IQQ147" s="66"/>
      <c r="IQR147" s="66"/>
      <c r="IQS147" s="66"/>
      <c r="IQT147" s="66"/>
      <c r="IQU147" s="66"/>
      <c r="IQV147" s="66"/>
      <c r="IQW147" s="66"/>
      <c r="IQX147" s="66"/>
      <c r="IQY147" s="66"/>
      <c r="IQZ147" s="66"/>
      <c r="IRA147" s="66"/>
      <c r="IRB147" s="66"/>
      <c r="IRC147" s="66"/>
      <c r="IRD147" s="66"/>
      <c r="IRE147" s="66"/>
      <c r="IRF147" s="66"/>
      <c r="IRG147" s="66"/>
      <c r="IRH147" s="66"/>
      <c r="IRI147" s="66"/>
      <c r="IRJ147" s="66"/>
      <c r="IRK147" s="66"/>
      <c r="IRL147" s="66"/>
      <c r="IRM147" s="66"/>
      <c r="IRN147" s="66"/>
      <c r="IRO147" s="66"/>
      <c r="IRP147" s="66"/>
      <c r="IRQ147" s="66"/>
      <c r="IRR147" s="66"/>
      <c r="IRS147" s="66"/>
      <c r="IRT147" s="66"/>
      <c r="IRU147" s="66"/>
      <c r="IRV147" s="66"/>
      <c r="IRW147" s="66"/>
      <c r="IRX147" s="66"/>
      <c r="IRY147" s="66"/>
      <c r="IRZ147" s="66"/>
      <c r="ISA147" s="66"/>
      <c r="ISB147" s="66"/>
      <c r="ISC147" s="66"/>
      <c r="ISD147" s="66"/>
      <c r="ISE147" s="66"/>
      <c r="ISF147" s="66"/>
      <c r="ISG147" s="66"/>
      <c r="ISH147" s="66"/>
      <c r="ISI147" s="66"/>
      <c r="ISJ147" s="66"/>
      <c r="ISK147" s="66"/>
      <c r="ISL147" s="66"/>
      <c r="ISM147" s="66"/>
      <c r="ISN147" s="66"/>
      <c r="ISO147" s="66"/>
      <c r="ISP147" s="66"/>
      <c r="ISQ147" s="66"/>
      <c r="ISR147" s="66"/>
      <c r="ISS147" s="66"/>
      <c r="IST147" s="66"/>
      <c r="ISU147" s="66"/>
      <c r="ISV147" s="66"/>
      <c r="ISW147" s="66"/>
      <c r="ISX147" s="66"/>
      <c r="ISY147" s="66"/>
      <c r="ISZ147" s="66"/>
      <c r="ITA147" s="66"/>
      <c r="ITB147" s="66"/>
      <c r="ITC147" s="66"/>
      <c r="ITD147" s="66"/>
      <c r="ITE147" s="66"/>
      <c r="ITF147" s="66"/>
      <c r="ITG147" s="66"/>
      <c r="ITH147" s="66"/>
      <c r="ITI147" s="66"/>
      <c r="ITJ147" s="66"/>
      <c r="ITK147" s="66"/>
      <c r="ITL147" s="66"/>
      <c r="ITM147" s="66"/>
      <c r="ITN147" s="66"/>
      <c r="ITO147" s="66"/>
      <c r="ITP147" s="66"/>
      <c r="ITQ147" s="66"/>
      <c r="ITR147" s="66"/>
      <c r="ITS147" s="66"/>
      <c r="ITT147" s="66"/>
      <c r="ITU147" s="66"/>
      <c r="ITV147" s="66"/>
      <c r="ITW147" s="66"/>
      <c r="ITX147" s="66"/>
      <c r="ITY147" s="66"/>
      <c r="ITZ147" s="66"/>
      <c r="IUA147" s="66"/>
      <c r="IUB147" s="66"/>
      <c r="IUC147" s="66"/>
      <c r="IUD147" s="66"/>
      <c r="IUE147" s="66"/>
      <c r="IUF147" s="66"/>
      <c r="IUG147" s="66"/>
      <c r="IUH147" s="66"/>
      <c r="IUI147" s="66"/>
      <c r="IUJ147" s="66"/>
      <c r="IUK147" s="66"/>
      <c r="IUL147" s="66"/>
      <c r="IUM147" s="66"/>
      <c r="IUN147" s="66"/>
      <c r="IUO147" s="66"/>
      <c r="IUP147" s="66"/>
      <c r="IUQ147" s="66"/>
      <c r="IUR147" s="66"/>
      <c r="IUS147" s="66"/>
      <c r="IUT147" s="66"/>
      <c r="IUU147" s="66"/>
      <c r="IUV147" s="66"/>
      <c r="IUW147" s="66"/>
      <c r="IUX147" s="66"/>
      <c r="IUY147" s="66"/>
      <c r="IUZ147" s="66"/>
      <c r="IVA147" s="66"/>
      <c r="IVB147" s="66"/>
      <c r="IVC147" s="66"/>
      <c r="IVD147" s="66"/>
      <c r="IVE147" s="66"/>
      <c r="IVF147" s="66"/>
      <c r="IVG147" s="66"/>
      <c r="IVH147" s="66"/>
      <c r="IVI147" s="66"/>
      <c r="IVJ147" s="66"/>
      <c r="IVK147" s="66"/>
      <c r="IVL147" s="66"/>
      <c r="IVM147" s="66"/>
      <c r="IVN147" s="66"/>
      <c r="IVO147" s="66"/>
      <c r="IVP147" s="66"/>
      <c r="IVQ147" s="66"/>
      <c r="IVR147" s="66"/>
      <c r="IVS147" s="66"/>
      <c r="IVT147" s="66"/>
      <c r="IVU147" s="66"/>
      <c r="IVV147" s="66"/>
      <c r="IVW147" s="66"/>
      <c r="IVX147" s="66"/>
      <c r="IVY147" s="66"/>
      <c r="IVZ147" s="66"/>
      <c r="IWA147" s="66"/>
      <c r="IWB147" s="66"/>
      <c r="IWC147" s="66"/>
      <c r="IWD147" s="66"/>
      <c r="IWE147" s="66"/>
      <c r="IWF147" s="66"/>
      <c r="IWG147" s="66"/>
      <c r="IWH147" s="66"/>
      <c r="IWI147" s="66"/>
      <c r="IWJ147" s="66"/>
      <c r="IWK147" s="66"/>
      <c r="IWL147" s="66"/>
      <c r="IWM147" s="66"/>
      <c r="IWN147" s="66"/>
      <c r="IWO147" s="66"/>
      <c r="IWP147" s="66"/>
      <c r="IWQ147" s="66"/>
      <c r="IWR147" s="66"/>
      <c r="IWS147" s="66"/>
      <c r="IWT147" s="66"/>
      <c r="IWU147" s="66"/>
      <c r="IWV147" s="66"/>
      <c r="IWW147" s="66"/>
      <c r="IWX147" s="66"/>
      <c r="IWY147" s="66"/>
      <c r="IWZ147" s="66"/>
      <c r="IXA147" s="66"/>
      <c r="IXB147" s="66"/>
      <c r="IXC147" s="66"/>
      <c r="IXD147" s="66"/>
      <c r="IXE147" s="66"/>
      <c r="IXF147" s="66"/>
      <c r="IXG147" s="66"/>
      <c r="IXH147" s="66"/>
      <c r="IXI147" s="66"/>
      <c r="IXJ147" s="66"/>
      <c r="IXK147" s="66"/>
      <c r="IXL147" s="66"/>
      <c r="IXM147" s="66"/>
      <c r="IXN147" s="66"/>
      <c r="IXO147" s="66"/>
      <c r="IXP147" s="66"/>
      <c r="IXQ147" s="66"/>
      <c r="IXR147" s="66"/>
      <c r="IXS147" s="66"/>
      <c r="IXT147" s="66"/>
      <c r="IXU147" s="66"/>
      <c r="IXV147" s="66"/>
      <c r="IXW147" s="66"/>
      <c r="IXX147" s="66"/>
      <c r="IXY147" s="66"/>
      <c r="IXZ147" s="66"/>
      <c r="IYA147" s="66"/>
      <c r="IYB147" s="66"/>
      <c r="IYC147" s="66"/>
      <c r="IYD147" s="66"/>
      <c r="IYE147" s="66"/>
      <c r="IYF147" s="66"/>
      <c r="IYG147" s="66"/>
      <c r="IYH147" s="66"/>
      <c r="IYI147" s="66"/>
      <c r="IYJ147" s="66"/>
      <c r="IYK147" s="66"/>
      <c r="IYL147" s="66"/>
      <c r="IYM147" s="66"/>
      <c r="IYN147" s="66"/>
      <c r="IYO147" s="66"/>
      <c r="IYP147" s="66"/>
      <c r="IYQ147" s="66"/>
      <c r="IYR147" s="66"/>
      <c r="IYS147" s="66"/>
      <c r="IYT147" s="66"/>
      <c r="IYU147" s="66"/>
      <c r="IYV147" s="66"/>
      <c r="IYW147" s="66"/>
      <c r="IYX147" s="66"/>
      <c r="IYY147" s="66"/>
      <c r="IYZ147" s="66"/>
      <c r="IZA147" s="66"/>
      <c r="IZB147" s="66"/>
      <c r="IZC147" s="66"/>
      <c r="IZD147" s="66"/>
      <c r="IZE147" s="66"/>
      <c r="IZF147" s="66"/>
      <c r="IZG147" s="66"/>
      <c r="IZH147" s="66"/>
      <c r="IZI147" s="66"/>
      <c r="IZJ147" s="66"/>
      <c r="IZK147" s="66"/>
      <c r="IZL147" s="66"/>
      <c r="IZM147" s="66"/>
      <c r="IZN147" s="66"/>
      <c r="IZO147" s="66"/>
      <c r="IZP147" s="66"/>
      <c r="IZQ147" s="66"/>
      <c r="IZR147" s="66"/>
      <c r="IZS147" s="66"/>
      <c r="IZT147" s="66"/>
      <c r="IZU147" s="66"/>
      <c r="IZV147" s="66"/>
      <c r="IZW147" s="66"/>
      <c r="IZX147" s="66"/>
      <c r="IZY147" s="66"/>
      <c r="IZZ147" s="66"/>
      <c r="JAA147" s="66"/>
      <c r="JAB147" s="66"/>
      <c r="JAC147" s="66"/>
      <c r="JAD147" s="66"/>
      <c r="JAE147" s="66"/>
      <c r="JAF147" s="66"/>
      <c r="JAG147" s="66"/>
      <c r="JAH147" s="66"/>
      <c r="JAI147" s="66"/>
      <c r="JAJ147" s="66"/>
      <c r="JAK147" s="66"/>
      <c r="JAL147" s="66"/>
      <c r="JAM147" s="66"/>
      <c r="JAN147" s="66"/>
      <c r="JAO147" s="66"/>
      <c r="JAP147" s="66"/>
      <c r="JAQ147" s="66"/>
      <c r="JAR147" s="66"/>
      <c r="JAS147" s="66"/>
      <c r="JAT147" s="66"/>
      <c r="JAU147" s="66"/>
      <c r="JAV147" s="66"/>
      <c r="JAW147" s="66"/>
      <c r="JAX147" s="66"/>
      <c r="JAY147" s="66"/>
      <c r="JAZ147" s="66"/>
      <c r="JBA147" s="66"/>
      <c r="JBB147" s="66"/>
      <c r="JBC147" s="66"/>
      <c r="JBD147" s="66"/>
      <c r="JBE147" s="66"/>
      <c r="JBF147" s="66"/>
      <c r="JBG147" s="66"/>
      <c r="JBH147" s="66"/>
      <c r="JBI147" s="66"/>
      <c r="JBJ147" s="66"/>
      <c r="JBK147" s="66"/>
      <c r="JBL147" s="66"/>
      <c r="JBM147" s="66"/>
      <c r="JBN147" s="66"/>
      <c r="JBO147" s="66"/>
      <c r="JBP147" s="66"/>
      <c r="JBQ147" s="66"/>
      <c r="JBR147" s="66"/>
      <c r="JBS147" s="66"/>
      <c r="JBT147" s="66"/>
      <c r="JBU147" s="66"/>
      <c r="JBV147" s="66"/>
      <c r="JBW147" s="66"/>
      <c r="JBX147" s="66"/>
      <c r="JBY147" s="66"/>
      <c r="JBZ147" s="66"/>
      <c r="JCA147" s="66"/>
      <c r="JCB147" s="66"/>
      <c r="JCC147" s="66"/>
      <c r="JCD147" s="66"/>
      <c r="JCE147" s="66"/>
      <c r="JCF147" s="66"/>
      <c r="JCG147" s="66"/>
      <c r="JCH147" s="66"/>
      <c r="JCI147" s="66"/>
      <c r="JCJ147" s="66"/>
      <c r="JCK147" s="66"/>
      <c r="JCL147" s="66"/>
      <c r="JCM147" s="66"/>
      <c r="JCN147" s="66"/>
      <c r="JCO147" s="66"/>
      <c r="JCP147" s="66"/>
      <c r="JCQ147" s="66"/>
      <c r="JCR147" s="66"/>
      <c r="JCS147" s="66"/>
      <c r="JCT147" s="66"/>
      <c r="JCU147" s="66"/>
      <c r="JCV147" s="66"/>
      <c r="JCW147" s="66"/>
      <c r="JCX147" s="66"/>
      <c r="JCY147" s="66"/>
      <c r="JCZ147" s="66"/>
      <c r="JDA147" s="66"/>
      <c r="JDB147" s="66"/>
      <c r="JDC147" s="66"/>
      <c r="JDD147" s="66"/>
      <c r="JDE147" s="66"/>
      <c r="JDF147" s="66"/>
      <c r="JDG147" s="66"/>
      <c r="JDH147" s="66"/>
      <c r="JDI147" s="66"/>
      <c r="JDJ147" s="66"/>
      <c r="JDK147" s="66"/>
      <c r="JDL147" s="66"/>
      <c r="JDM147" s="66"/>
      <c r="JDN147" s="66"/>
      <c r="JDO147" s="66"/>
      <c r="JDP147" s="66"/>
      <c r="JDQ147" s="66"/>
      <c r="JDR147" s="66"/>
      <c r="JDS147" s="66"/>
      <c r="JDT147" s="66"/>
      <c r="JDU147" s="66"/>
      <c r="JDV147" s="66"/>
      <c r="JDW147" s="66"/>
      <c r="JDX147" s="66"/>
      <c r="JDY147" s="66"/>
      <c r="JDZ147" s="66"/>
      <c r="JEA147" s="66"/>
      <c r="JEB147" s="66"/>
      <c r="JEC147" s="66"/>
      <c r="JED147" s="66"/>
      <c r="JEE147" s="66"/>
      <c r="JEF147" s="66"/>
      <c r="JEG147" s="66"/>
      <c r="JEH147" s="66"/>
      <c r="JEI147" s="66"/>
      <c r="JEJ147" s="66"/>
      <c r="JEK147" s="66"/>
      <c r="JEL147" s="66"/>
      <c r="JEM147" s="66"/>
      <c r="JEN147" s="66"/>
      <c r="JEO147" s="66"/>
      <c r="JEP147" s="66"/>
      <c r="JEQ147" s="66"/>
      <c r="JER147" s="66"/>
      <c r="JES147" s="66"/>
      <c r="JET147" s="66"/>
      <c r="JEU147" s="66"/>
      <c r="JEV147" s="66"/>
      <c r="JEW147" s="66"/>
      <c r="JEX147" s="66"/>
      <c r="JEY147" s="66"/>
      <c r="JEZ147" s="66"/>
      <c r="JFA147" s="66"/>
      <c r="JFB147" s="66"/>
      <c r="JFC147" s="66"/>
      <c r="JFD147" s="66"/>
      <c r="JFE147" s="66"/>
      <c r="JFF147" s="66"/>
      <c r="JFG147" s="66"/>
      <c r="JFH147" s="66"/>
      <c r="JFI147" s="66"/>
      <c r="JFJ147" s="66"/>
      <c r="JFK147" s="66"/>
      <c r="JFL147" s="66"/>
      <c r="JFM147" s="66"/>
      <c r="JFN147" s="66"/>
      <c r="JFO147" s="66"/>
      <c r="JFP147" s="66"/>
      <c r="JFQ147" s="66"/>
      <c r="JFR147" s="66"/>
      <c r="JFS147" s="66"/>
      <c r="JFT147" s="66"/>
      <c r="JFU147" s="66"/>
      <c r="JFV147" s="66"/>
      <c r="JFW147" s="66"/>
      <c r="JFX147" s="66"/>
      <c r="JFY147" s="66"/>
      <c r="JFZ147" s="66"/>
      <c r="JGA147" s="66"/>
      <c r="JGB147" s="66"/>
      <c r="JGC147" s="66"/>
      <c r="JGD147" s="66"/>
      <c r="JGE147" s="66"/>
      <c r="JGF147" s="66"/>
      <c r="JGG147" s="66"/>
      <c r="JGH147" s="66"/>
      <c r="JGI147" s="66"/>
      <c r="JGJ147" s="66"/>
      <c r="JGK147" s="66"/>
      <c r="JGL147" s="66"/>
      <c r="JGM147" s="66"/>
      <c r="JGN147" s="66"/>
      <c r="JGO147" s="66"/>
      <c r="JGP147" s="66"/>
      <c r="JGQ147" s="66"/>
      <c r="JGR147" s="66"/>
      <c r="JGS147" s="66"/>
      <c r="JGT147" s="66"/>
      <c r="JGU147" s="66"/>
      <c r="JGV147" s="66"/>
      <c r="JGW147" s="66"/>
      <c r="JGX147" s="66"/>
      <c r="JGY147" s="66"/>
      <c r="JGZ147" s="66"/>
      <c r="JHA147" s="66"/>
      <c r="JHB147" s="66"/>
      <c r="JHC147" s="66"/>
      <c r="JHD147" s="66"/>
      <c r="JHE147" s="66"/>
      <c r="JHF147" s="66"/>
      <c r="JHG147" s="66"/>
      <c r="JHH147" s="66"/>
      <c r="JHI147" s="66"/>
      <c r="JHJ147" s="66"/>
      <c r="JHK147" s="66"/>
      <c r="JHL147" s="66"/>
      <c r="JHM147" s="66"/>
      <c r="JHN147" s="66"/>
      <c r="JHO147" s="66"/>
      <c r="JHP147" s="66"/>
      <c r="JHQ147" s="66"/>
      <c r="JHR147" s="66"/>
      <c r="JHS147" s="66"/>
      <c r="JHT147" s="66"/>
      <c r="JHU147" s="66"/>
      <c r="JHV147" s="66"/>
      <c r="JHW147" s="66"/>
      <c r="JHX147" s="66"/>
      <c r="JHY147" s="66"/>
      <c r="JHZ147" s="66"/>
      <c r="JIA147" s="66"/>
      <c r="JIB147" s="66"/>
      <c r="JIC147" s="66"/>
      <c r="JID147" s="66"/>
      <c r="JIE147" s="66"/>
      <c r="JIF147" s="66"/>
      <c r="JIG147" s="66"/>
      <c r="JIH147" s="66"/>
      <c r="JII147" s="66"/>
      <c r="JIJ147" s="66"/>
      <c r="JIK147" s="66"/>
      <c r="JIL147" s="66"/>
      <c r="JIM147" s="66"/>
      <c r="JIN147" s="66"/>
      <c r="JIO147" s="66"/>
      <c r="JIP147" s="66"/>
      <c r="JIQ147" s="66"/>
      <c r="JIR147" s="66"/>
      <c r="JIS147" s="66"/>
      <c r="JIT147" s="66"/>
      <c r="JIU147" s="66"/>
      <c r="JIV147" s="66"/>
      <c r="JIW147" s="66"/>
      <c r="JIX147" s="66"/>
      <c r="JIY147" s="66"/>
      <c r="JIZ147" s="66"/>
      <c r="JJA147" s="66"/>
      <c r="JJB147" s="66"/>
      <c r="JJC147" s="66"/>
      <c r="JJD147" s="66"/>
      <c r="JJE147" s="66"/>
      <c r="JJF147" s="66"/>
      <c r="JJG147" s="66"/>
      <c r="JJH147" s="66"/>
      <c r="JJI147" s="66"/>
      <c r="JJJ147" s="66"/>
      <c r="JJK147" s="66"/>
      <c r="JJL147" s="66"/>
      <c r="JJM147" s="66"/>
      <c r="JJN147" s="66"/>
      <c r="JJO147" s="66"/>
      <c r="JJP147" s="66"/>
      <c r="JJQ147" s="66"/>
      <c r="JJR147" s="66"/>
      <c r="JJS147" s="66"/>
      <c r="JJT147" s="66"/>
      <c r="JJU147" s="66"/>
      <c r="JJV147" s="66"/>
      <c r="JJW147" s="66"/>
      <c r="JJX147" s="66"/>
      <c r="JJY147" s="66"/>
      <c r="JJZ147" s="66"/>
      <c r="JKA147" s="66"/>
      <c r="JKB147" s="66"/>
      <c r="JKC147" s="66"/>
      <c r="JKD147" s="66"/>
      <c r="JKE147" s="66"/>
      <c r="JKF147" s="66"/>
      <c r="JKG147" s="66"/>
      <c r="JKH147" s="66"/>
      <c r="JKI147" s="66"/>
      <c r="JKJ147" s="66"/>
      <c r="JKK147" s="66"/>
      <c r="JKL147" s="66"/>
      <c r="JKM147" s="66"/>
      <c r="JKN147" s="66"/>
      <c r="JKO147" s="66"/>
      <c r="JKP147" s="66"/>
      <c r="JKQ147" s="66"/>
      <c r="JKR147" s="66"/>
      <c r="JKS147" s="66"/>
      <c r="JKT147" s="66"/>
      <c r="JKU147" s="66"/>
      <c r="JKV147" s="66"/>
      <c r="JKW147" s="66"/>
      <c r="JKX147" s="66"/>
      <c r="JKY147" s="66"/>
      <c r="JKZ147" s="66"/>
      <c r="JLA147" s="66"/>
      <c r="JLB147" s="66"/>
      <c r="JLC147" s="66"/>
      <c r="JLD147" s="66"/>
      <c r="JLE147" s="66"/>
      <c r="JLF147" s="66"/>
      <c r="JLG147" s="66"/>
      <c r="JLH147" s="66"/>
      <c r="JLI147" s="66"/>
      <c r="JLJ147" s="66"/>
      <c r="JLK147" s="66"/>
      <c r="JLL147" s="66"/>
      <c r="JLM147" s="66"/>
      <c r="JLN147" s="66"/>
      <c r="JLO147" s="66"/>
      <c r="JLP147" s="66"/>
      <c r="JLQ147" s="66"/>
      <c r="JLR147" s="66"/>
      <c r="JLS147" s="66"/>
      <c r="JLT147" s="66"/>
      <c r="JLU147" s="66"/>
      <c r="JLV147" s="66"/>
      <c r="JLW147" s="66"/>
      <c r="JLX147" s="66"/>
      <c r="JLY147" s="66"/>
      <c r="JLZ147" s="66"/>
      <c r="JMA147" s="66"/>
      <c r="JMB147" s="66"/>
      <c r="JMC147" s="66"/>
      <c r="JMD147" s="66"/>
      <c r="JME147" s="66"/>
      <c r="JMF147" s="66"/>
      <c r="JMG147" s="66"/>
      <c r="JMH147" s="66"/>
      <c r="JMI147" s="66"/>
      <c r="JMJ147" s="66"/>
      <c r="JMK147" s="66"/>
      <c r="JML147" s="66"/>
      <c r="JMM147" s="66"/>
      <c r="JMN147" s="66"/>
      <c r="JMO147" s="66"/>
      <c r="JMP147" s="66"/>
      <c r="JMQ147" s="66"/>
      <c r="JMR147" s="66"/>
      <c r="JMS147" s="66"/>
      <c r="JMT147" s="66"/>
      <c r="JMU147" s="66"/>
      <c r="JMV147" s="66"/>
      <c r="JMW147" s="66"/>
      <c r="JMX147" s="66"/>
      <c r="JMY147" s="66"/>
      <c r="JMZ147" s="66"/>
      <c r="JNA147" s="66"/>
      <c r="JNB147" s="66"/>
      <c r="JNC147" s="66"/>
      <c r="JND147" s="66"/>
      <c r="JNE147" s="66"/>
      <c r="JNF147" s="66"/>
      <c r="JNG147" s="66"/>
      <c r="JNH147" s="66"/>
      <c r="JNI147" s="66"/>
      <c r="JNJ147" s="66"/>
      <c r="JNK147" s="66"/>
      <c r="JNL147" s="66"/>
      <c r="JNM147" s="66"/>
      <c r="JNN147" s="66"/>
      <c r="JNO147" s="66"/>
      <c r="JNP147" s="66"/>
      <c r="JNQ147" s="66"/>
      <c r="JNR147" s="66"/>
      <c r="JNS147" s="66"/>
      <c r="JNT147" s="66"/>
      <c r="JNU147" s="66"/>
      <c r="JNV147" s="66"/>
      <c r="JNW147" s="66"/>
      <c r="JNX147" s="66"/>
      <c r="JNY147" s="66"/>
      <c r="JNZ147" s="66"/>
      <c r="JOA147" s="66"/>
      <c r="JOB147" s="66"/>
      <c r="JOC147" s="66"/>
      <c r="JOD147" s="66"/>
      <c r="JOE147" s="66"/>
      <c r="JOF147" s="66"/>
      <c r="JOG147" s="66"/>
      <c r="JOH147" s="66"/>
      <c r="JOI147" s="66"/>
      <c r="JOJ147" s="66"/>
      <c r="JOK147" s="66"/>
      <c r="JOL147" s="66"/>
      <c r="JOM147" s="66"/>
      <c r="JON147" s="66"/>
      <c r="JOO147" s="66"/>
      <c r="JOP147" s="66"/>
      <c r="JOQ147" s="66"/>
      <c r="JOR147" s="66"/>
      <c r="JOS147" s="66"/>
      <c r="JOT147" s="66"/>
      <c r="JOU147" s="66"/>
      <c r="JOV147" s="66"/>
      <c r="JOW147" s="66"/>
      <c r="JOX147" s="66"/>
      <c r="JOY147" s="66"/>
      <c r="JOZ147" s="66"/>
      <c r="JPA147" s="66"/>
      <c r="JPB147" s="66"/>
      <c r="JPC147" s="66"/>
      <c r="JPD147" s="66"/>
      <c r="JPE147" s="66"/>
      <c r="JPF147" s="66"/>
      <c r="JPG147" s="66"/>
      <c r="JPH147" s="66"/>
      <c r="JPI147" s="66"/>
      <c r="JPJ147" s="66"/>
      <c r="JPK147" s="66"/>
      <c r="JPL147" s="66"/>
      <c r="JPM147" s="66"/>
      <c r="JPN147" s="66"/>
      <c r="JPO147" s="66"/>
      <c r="JPP147" s="66"/>
      <c r="JPQ147" s="66"/>
      <c r="JPR147" s="66"/>
      <c r="JPS147" s="66"/>
      <c r="JPT147" s="66"/>
      <c r="JPU147" s="66"/>
      <c r="JPV147" s="66"/>
      <c r="JPW147" s="66"/>
      <c r="JPX147" s="66"/>
      <c r="JPY147" s="66"/>
      <c r="JPZ147" s="66"/>
      <c r="JQA147" s="66"/>
      <c r="JQB147" s="66"/>
      <c r="JQC147" s="66"/>
      <c r="JQD147" s="66"/>
      <c r="JQE147" s="66"/>
      <c r="JQF147" s="66"/>
      <c r="JQG147" s="66"/>
      <c r="JQH147" s="66"/>
      <c r="JQI147" s="66"/>
      <c r="JQJ147" s="66"/>
      <c r="JQK147" s="66"/>
      <c r="JQL147" s="66"/>
      <c r="JQM147" s="66"/>
      <c r="JQN147" s="66"/>
      <c r="JQO147" s="66"/>
      <c r="JQP147" s="66"/>
      <c r="JQQ147" s="66"/>
      <c r="JQR147" s="66"/>
      <c r="JQS147" s="66"/>
      <c r="JQT147" s="66"/>
      <c r="JQU147" s="66"/>
      <c r="JQV147" s="66"/>
      <c r="JQW147" s="66"/>
      <c r="JQX147" s="66"/>
      <c r="JQY147" s="66"/>
      <c r="JQZ147" s="66"/>
      <c r="JRA147" s="66"/>
      <c r="JRB147" s="66"/>
      <c r="JRC147" s="66"/>
      <c r="JRD147" s="66"/>
      <c r="JRE147" s="66"/>
      <c r="JRF147" s="66"/>
      <c r="JRG147" s="66"/>
      <c r="JRH147" s="66"/>
      <c r="JRI147" s="66"/>
      <c r="JRJ147" s="66"/>
      <c r="JRK147" s="66"/>
      <c r="JRL147" s="66"/>
      <c r="JRM147" s="66"/>
      <c r="JRN147" s="66"/>
      <c r="JRO147" s="66"/>
      <c r="JRP147" s="66"/>
      <c r="JRQ147" s="66"/>
      <c r="JRR147" s="66"/>
      <c r="JRS147" s="66"/>
      <c r="JRT147" s="66"/>
      <c r="JRU147" s="66"/>
      <c r="JRV147" s="66"/>
      <c r="JRW147" s="66"/>
      <c r="JRX147" s="66"/>
      <c r="JRY147" s="66"/>
      <c r="JRZ147" s="66"/>
      <c r="JSA147" s="66"/>
      <c r="JSB147" s="66"/>
      <c r="JSC147" s="66"/>
      <c r="JSD147" s="66"/>
      <c r="JSE147" s="66"/>
      <c r="JSF147" s="66"/>
      <c r="JSG147" s="66"/>
      <c r="JSH147" s="66"/>
      <c r="JSI147" s="66"/>
      <c r="JSJ147" s="66"/>
      <c r="JSK147" s="66"/>
      <c r="JSL147" s="66"/>
      <c r="JSM147" s="66"/>
      <c r="JSN147" s="66"/>
      <c r="JSO147" s="66"/>
      <c r="JSP147" s="66"/>
      <c r="JSQ147" s="66"/>
      <c r="JSR147" s="66"/>
      <c r="JSS147" s="66"/>
      <c r="JST147" s="66"/>
      <c r="JSU147" s="66"/>
      <c r="JSV147" s="66"/>
      <c r="JSW147" s="66"/>
      <c r="JSX147" s="66"/>
      <c r="JSY147" s="66"/>
      <c r="JSZ147" s="66"/>
      <c r="JTA147" s="66"/>
      <c r="JTB147" s="66"/>
      <c r="JTC147" s="66"/>
      <c r="JTD147" s="66"/>
      <c r="JTE147" s="66"/>
      <c r="JTF147" s="66"/>
      <c r="JTG147" s="66"/>
      <c r="JTH147" s="66"/>
      <c r="JTI147" s="66"/>
      <c r="JTJ147" s="66"/>
      <c r="JTK147" s="66"/>
      <c r="JTL147" s="66"/>
      <c r="JTM147" s="66"/>
      <c r="JTN147" s="66"/>
      <c r="JTO147" s="66"/>
      <c r="JTP147" s="66"/>
      <c r="JTQ147" s="66"/>
      <c r="JTR147" s="66"/>
      <c r="JTS147" s="66"/>
      <c r="JTT147" s="66"/>
      <c r="JTU147" s="66"/>
      <c r="JTV147" s="66"/>
      <c r="JTW147" s="66"/>
      <c r="JTX147" s="66"/>
      <c r="JTY147" s="66"/>
      <c r="JTZ147" s="66"/>
      <c r="JUA147" s="66"/>
      <c r="JUB147" s="66"/>
      <c r="JUC147" s="66"/>
      <c r="JUD147" s="66"/>
      <c r="JUE147" s="66"/>
      <c r="JUF147" s="66"/>
      <c r="JUG147" s="66"/>
      <c r="JUH147" s="66"/>
      <c r="JUI147" s="66"/>
      <c r="JUJ147" s="66"/>
      <c r="JUK147" s="66"/>
      <c r="JUL147" s="66"/>
      <c r="JUM147" s="66"/>
      <c r="JUN147" s="66"/>
      <c r="JUO147" s="66"/>
      <c r="JUP147" s="66"/>
      <c r="JUQ147" s="66"/>
      <c r="JUR147" s="66"/>
      <c r="JUS147" s="66"/>
      <c r="JUT147" s="66"/>
      <c r="JUU147" s="66"/>
      <c r="JUV147" s="66"/>
      <c r="JUW147" s="66"/>
      <c r="JUX147" s="66"/>
      <c r="JUY147" s="66"/>
      <c r="JUZ147" s="66"/>
      <c r="JVA147" s="66"/>
      <c r="JVB147" s="66"/>
      <c r="JVC147" s="66"/>
      <c r="JVD147" s="66"/>
      <c r="JVE147" s="66"/>
      <c r="JVF147" s="66"/>
      <c r="JVG147" s="66"/>
      <c r="JVH147" s="66"/>
      <c r="JVI147" s="66"/>
      <c r="JVJ147" s="66"/>
      <c r="JVK147" s="66"/>
      <c r="JVL147" s="66"/>
      <c r="JVM147" s="66"/>
      <c r="JVN147" s="66"/>
      <c r="JVO147" s="66"/>
      <c r="JVP147" s="66"/>
      <c r="JVQ147" s="66"/>
      <c r="JVR147" s="66"/>
      <c r="JVS147" s="66"/>
      <c r="JVT147" s="66"/>
      <c r="JVU147" s="66"/>
      <c r="JVV147" s="66"/>
      <c r="JVW147" s="66"/>
      <c r="JVX147" s="66"/>
      <c r="JVY147" s="66"/>
      <c r="JVZ147" s="66"/>
      <c r="JWA147" s="66"/>
      <c r="JWB147" s="66"/>
      <c r="JWC147" s="66"/>
      <c r="JWD147" s="66"/>
      <c r="JWE147" s="66"/>
      <c r="JWF147" s="66"/>
      <c r="JWG147" s="66"/>
      <c r="JWH147" s="66"/>
      <c r="JWI147" s="66"/>
      <c r="JWJ147" s="66"/>
      <c r="JWK147" s="66"/>
      <c r="JWL147" s="66"/>
      <c r="JWM147" s="66"/>
      <c r="JWN147" s="66"/>
      <c r="JWO147" s="66"/>
      <c r="JWP147" s="66"/>
      <c r="JWQ147" s="66"/>
      <c r="JWR147" s="66"/>
      <c r="JWS147" s="66"/>
      <c r="JWT147" s="66"/>
      <c r="JWU147" s="66"/>
      <c r="JWV147" s="66"/>
      <c r="JWW147" s="66"/>
      <c r="JWX147" s="66"/>
      <c r="JWY147" s="66"/>
      <c r="JWZ147" s="66"/>
      <c r="JXA147" s="66"/>
      <c r="JXB147" s="66"/>
      <c r="JXC147" s="66"/>
      <c r="JXD147" s="66"/>
      <c r="JXE147" s="66"/>
      <c r="JXF147" s="66"/>
      <c r="JXG147" s="66"/>
      <c r="JXH147" s="66"/>
      <c r="JXI147" s="66"/>
      <c r="JXJ147" s="66"/>
      <c r="JXK147" s="66"/>
      <c r="JXL147" s="66"/>
      <c r="JXM147" s="66"/>
      <c r="JXN147" s="66"/>
      <c r="JXO147" s="66"/>
      <c r="JXP147" s="66"/>
      <c r="JXQ147" s="66"/>
      <c r="JXR147" s="66"/>
      <c r="JXS147" s="66"/>
      <c r="JXT147" s="66"/>
      <c r="JXU147" s="66"/>
      <c r="JXV147" s="66"/>
      <c r="JXW147" s="66"/>
      <c r="JXX147" s="66"/>
      <c r="JXY147" s="66"/>
      <c r="JXZ147" s="66"/>
      <c r="JYA147" s="66"/>
      <c r="JYB147" s="66"/>
      <c r="JYC147" s="66"/>
      <c r="JYD147" s="66"/>
      <c r="JYE147" s="66"/>
      <c r="JYF147" s="66"/>
      <c r="JYG147" s="66"/>
      <c r="JYH147" s="66"/>
      <c r="JYI147" s="66"/>
      <c r="JYJ147" s="66"/>
      <c r="JYK147" s="66"/>
      <c r="JYL147" s="66"/>
      <c r="JYM147" s="66"/>
      <c r="JYN147" s="66"/>
      <c r="JYO147" s="66"/>
      <c r="JYP147" s="66"/>
      <c r="JYQ147" s="66"/>
      <c r="JYR147" s="66"/>
      <c r="JYS147" s="66"/>
      <c r="JYT147" s="66"/>
      <c r="JYU147" s="66"/>
      <c r="JYV147" s="66"/>
      <c r="JYW147" s="66"/>
      <c r="JYX147" s="66"/>
      <c r="JYY147" s="66"/>
      <c r="JYZ147" s="66"/>
      <c r="JZA147" s="66"/>
      <c r="JZB147" s="66"/>
      <c r="JZC147" s="66"/>
      <c r="JZD147" s="66"/>
      <c r="JZE147" s="66"/>
      <c r="JZF147" s="66"/>
      <c r="JZG147" s="66"/>
      <c r="JZH147" s="66"/>
      <c r="JZI147" s="66"/>
      <c r="JZJ147" s="66"/>
      <c r="JZK147" s="66"/>
      <c r="JZL147" s="66"/>
      <c r="JZM147" s="66"/>
      <c r="JZN147" s="66"/>
      <c r="JZO147" s="66"/>
      <c r="JZP147" s="66"/>
      <c r="JZQ147" s="66"/>
      <c r="JZR147" s="66"/>
      <c r="JZS147" s="66"/>
      <c r="JZT147" s="66"/>
      <c r="JZU147" s="66"/>
      <c r="JZV147" s="66"/>
      <c r="JZW147" s="66"/>
      <c r="JZX147" s="66"/>
      <c r="JZY147" s="66"/>
      <c r="JZZ147" s="66"/>
      <c r="KAA147" s="66"/>
      <c r="KAB147" s="66"/>
      <c r="KAC147" s="66"/>
      <c r="KAD147" s="66"/>
      <c r="KAE147" s="66"/>
      <c r="KAF147" s="66"/>
      <c r="KAG147" s="66"/>
      <c r="KAH147" s="66"/>
      <c r="KAI147" s="66"/>
      <c r="KAJ147" s="66"/>
      <c r="KAK147" s="66"/>
      <c r="KAL147" s="66"/>
      <c r="KAM147" s="66"/>
      <c r="KAN147" s="66"/>
      <c r="KAO147" s="66"/>
      <c r="KAP147" s="66"/>
      <c r="KAQ147" s="66"/>
      <c r="KAR147" s="66"/>
      <c r="KAS147" s="66"/>
      <c r="KAT147" s="66"/>
      <c r="KAU147" s="66"/>
      <c r="KAV147" s="66"/>
      <c r="KAW147" s="66"/>
      <c r="KAX147" s="66"/>
      <c r="KAY147" s="66"/>
      <c r="KAZ147" s="66"/>
      <c r="KBA147" s="66"/>
      <c r="KBB147" s="66"/>
      <c r="KBC147" s="66"/>
      <c r="KBD147" s="66"/>
      <c r="KBE147" s="66"/>
      <c r="KBF147" s="66"/>
      <c r="KBG147" s="66"/>
      <c r="KBH147" s="66"/>
      <c r="KBI147" s="66"/>
      <c r="KBJ147" s="66"/>
      <c r="KBK147" s="66"/>
      <c r="KBL147" s="66"/>
      <c r="KBM147" s="66"/>
      <c r="KBN147" s="66"/>
      <c r="KBO147" s="66"/>
      <c r="KBP147" s="66"/>
      <c r="KBQ147" s="66"/>
      <c r="KBR147" s="66"/>
      <c r="KBS147" s="66"/>
      <c r="KBT147" s="66"/>
      <c r="KBU147" s="66"/>
      <c r="KBV147" s="66"/>
      <c r="KBW147" s="66"/>
      <c r="KBX147" s="66"/>
      <c r="KBY147" s="66"/>
      <c r="KBZ147" s="66"/>
      <c r="KCA147" s="66"/>
      <c r="KCB147" s="66"/>
      <c r="KCC147" s="66"/>
      <c r="KCD147" s="66"/>
      <c r="KCE147" s="66"/>
      <c r="KCF147" s="66"/>
      <c r="KCG147" s="66"/>
      <c r="KCH147" s="66"/>
      <c r="KCI147" s="66"/>
      <c r="KCJ147" s="66"/>
      <c r="KCK147" s="66"/>
      <c r="KCL147" s="66"/>
      <c r="KCM147" s="66"/>
      <c r="KCN147" s="66"/>
      <c r="KCO147" s="66"/>
      <c r="KCP147" s="66"/>
      <c r="KCQ147" s="66"/>
      <c r="KCR147" s="66"/>
      <c r="KCS147" s="66"/>
      <c r="KCT147" s="66"/>
      <c r="KCU147" s="66"/>
      <c r="KCV147" s="66"/>
      <c r="KCW147" s="66"/>
      <c r="KCX147" s="66"/>
      <c r="KCY147" s="66"/>
      <c r="KCZ147" s="66"/>
      <c r="KDA147" s="66"/>
      <c r="KDB147" s="66"/>
      <c r="KDC147" s="66"/>
      <c r="KDD147" s="66"/>
      <c r="KDE147" s="66"/>
      <c r="KDF147" s="66"/>
      <c r="KDG147" s="66"/>
      <c r="KDH147" s="66"/>
      <c r="KDI147" s="66"/>
      <c r="KDJ147" s="66"/>
      <c r="KDK147" s="66"/>
      <c r="KDL147" s="66"/>
      <c r="KDM147" s="66"/>
      <c r="KDN147" s="66"/>
      <c r="KDO147" s="66"/>
      <c r="KDP147" s="66"/>
      <c r="KDQ147" s="66"/>
      <c r="KDR147" s="66"/>
      <c r="KDS147" s="66"/>
      <c r="KDT147" s="66"/>
      <c r="KDU147" s="66"/>
      <c r="KDV147" s="66"/>
      <c r="KDW147" s="66"/>
      <c r="KDX147" s="66"/>
      <c r="KDY147" s="66"/>
      <c r="KDZ147" s="66"/>
      <c r="KEA147" s="66"/>
      <c r="KEB147" s="66"/>
      <c r="KEC147" s="66"/>
      <c r="KED147" s="66"/>
      <c r="KEE147" s="66"/>
      <c r="KEF147" s="66"/>
      <c r="KEG147" s="66"/>
      <c r="KEH147" s="66"/>
      <c r="KEI147" s="66"/>
      <c r="KEJ147" s="66"/>
      <c r="KEK147" s="66"/>
      <c r="KEL147" s="66"/>
      <c r="KEM147" s="66"/>
      <c r="KEN147" s="66"/>
      <c r="KEO147" s="66"/>
      <c r="KEP147" s="66"/>
      <c r="KEQ147" s="66"/>
      <c r="KER147" s="66"/>
      <c r="KES147" s="66"/>
      <c r="KET147" s="66"/>
      <c r="KEU147" s="66"/>
      <c r="KEV147" s="66"/>
      <c r="KEW147" s="66"/>
      <c r="KEX147" s="66"/>
      <c r="KEY147" s="66"/>
      <c r="KEZ147" s="66"/>
      <c r="KFA147" s="66"/>
      <c r="KFB147" s="66"/>
      <c r="KFC147" s="66"/>
      <c r="KFD147" s="66"/>
      <c r="KFE147" s="66"/>
      <c r="KFF147" s="66"/>
      <c r="KFG147" s="66"/>
      <c r="KFH147" s="66"/>
      <c r="KFI147" s="66"/>
      <c r="KFJ147" s="66"/>
      <c r="KFK147" s="66"/>
      <c r="KFL147" s="66"/>
      <c r="KFM147" s="66"/>
      <c r="KFN147" s="66"/>
      <c r="KFO147" s="66"/>
      <c r="KFP147" s="66"/>
      <c r="KFQ147" s="66"/>
      <c r="KFR147" s="66"/>
      <c r="KFS147" s="66"/>
      <c r="KFT147" s="66"/>
      <c r="KFU147" s="66"/>
      <c r="KFV147" s="66"/>
      <c r="KFW147" s="66"/>
      <c r="KFX147" s="66"/>
      <c r="KFY147" s="66"/>
      <c r="KFZ147" s="66"/>
      <c r="KGA147" s="66"/>
      <c r="KGB147" s="66"/>
      <c r="KGC147" s="66"/>
      <c r="KGD147" s="66"/>
      <c r="KGE147" s="66"/>
      <c r="KGF147" s="66"/>
      <c r="KGG147" s="66"/>
      <c r="KGH147" s="66"/>
      <c r="KGI147" s="66"/>
      <c r="KGJ147" s="66"/>
      <c r="KGK147" s="66"/>
      <c r="KGL147" s="66"/>
      <c r="KGM147" s="66"/>
      <c r="KGN147" s="66"/>
      <c r="KGO147" s="66"/>
      <c r="KGP147" s="66"/>
      <c r="KGQ147" s="66"/>
      <c r="KGR147" s="66"/>
      <c r="KGS147" s="66"/>
      <c r="KGT147" s="66"/>
      <c r="KGU147" s="66"/>
      <c r="KGV147" s="66"/>
      <c r="KGW147" s="66"/>
      <c r="KGX147" s="66"/>
      <c r="KGY147" s="66"/>
      <c r="KGZ147" s="66"/>
      <c r="KHA147" s="66"/>
      <c r="KHB147" s="66"/>
      <c r="KHC147" s="66"/>
      <c r="KHD147" s="66"/>
      <c r="KHE147" s="66"/>
      <c r="KHF147" s="66"/>
      <c r="KHG147" s="66"/>
      <c r="KHH147" s="66"/>
      <c r="KHI147" s="66"/>
      <c r="KHJ147" s="66"/>
      <c r="KHK147" s="66"/>
      <c r="KHL147" s="66"/>
      <c r="KHM147" s="66"/>
      <c r="KHN147" s="66"/>
      <c r="KHO147" s="66"/>
      <c r="KHP147" s="66"/>
      <c r="KHQ147" s="66"/>
      <c r="KHR147" s="66"/>
      <c r="KHS147" s="66"/>
      <c r="KHT147" s="66"/>
      <c r="KHU147" s="66"/>
      <c r="KHV147" s="66"/>
      <c r="KHW147" s="66"/>
      <c r="KHX147" s="66"/>
      <c r="KHY147" s="66"/>
      <c r="KHZ147" s="66"/>
      <c r="KIA147" s="66"/>
      <c r="KIB147" s="66"/>
      <c r="KIC147" s="66"/>
      <c r="KID147" s="66"/>
      <c r="KIE147" s="66"/>
      <c r="KIF147" s="66"/>
      <c r="KIG147" s="66"/>
      <c r="KIH147" s="66"/>
      <c r="KII147" s="66"/>
      <c r="KIJ147" s="66"/>
      <c r="KIK147" s="66"/>
      <c r="KIL147" s="66"/>
      <c r="KIM147" s="66"/>
      <c r="KIN147" s="66"/>
      <c r="KIO147" s="66"/>
      <c r="KIP147" s="66"/>
      <c r="KIQ147" s="66"/>
      <c r="KIR147" s="66"/>
      <c r="KIS147" s="66"/>
      <c r="KIT147" s="66"/>
      <c r="KIU147" s="66"/>
      <c r="KIV147" s="66"/>
      <c r="KIW147" s="66"/>
      <c r="KIX147" s="66"/>
      <c r="KIY147" s="66"/>
      <c r="KIZ147" s="66"/>
      <c r="KJA147" s="66"/>
      <c r="KJB147" s="66"/>
      <c r="KJC147" s="66"/>
      <c r="KJD147" s="66"/>
      <c r="KJE147" s="66"/>
      <c r="KJF147" s="66"/>
      <c r="KJG147" s="66"/>
      <c r="KJH147" s="66"/>
      <c r="KJI147" s="66"/>
      <c r="KJJ147" s="66"/>
      <c r="KJK147" s="66"/>
      <c r="KJL147" s="66"/>
      <c r="KJM147" s="66"/>
      <c r="KJN147" s="66"/>
      <c r="KJO147" s="66"/>
      <c r="KJP147" s="66"/>
      <c r="KJQ147" s="66"/>
      <c r="KJR147" s="66"/>
      <c r="KJS147" s="66"/>
      <c r="KJT147" s="66"/>
      <c r="KJU147" s="66"/>
      <c r="KJV147" s="66"/>
      <c r="KJW147" s="66"/>
      <c r="KJX147" s="66"/>
      <c r="KJY147" s="66"/>
      <c r="KJZ147" s="66"/>
      <c r="KKA147" s="66"/>
      <c r="KKB147" s="66"/>
      <c r="KKC147" s="66"/>
      <c r="KKD147" s="66"/>
      <c r="KKE147" s="66"/>
      <c r="KKF147" s="66"/>
      <c r="KKG147" s="66"/>
      <c r="KKH147" s="66"/>
      <c r="KKI147" s="66"/>
      <c r="KKJ147" s="66"/>
      <c r="KKK147" s="66"/>
      <c r="KKL147" s="66"/>
      <c r="KKM147" s="66"/>
      <c r="KKN147" s="66"/>
      <c r="KKO147" s="66"/>
      <c r="KKP147" s="66"/>
      <c r="KKQ147" s="66"/>
      <c r="KKR147" s="66"/>
      <c r="KKS147" s="66"/>
      <c r="KKT147" s="66"/>
      <c r="KKU147" s="66"/>
      <c r="KKV147" s="66"/>
      <c r="KKW147" s="66"/>
      <c r="KKX147" s="66"/>
      <c r="KKY147" s="66"/>
      <c r="KKZ147" s="66"/>
      <c r="KLA147" s="66"/>
      <c r="KLB147" s="66"/>
      <c r="KLC147" s="66"/>
      <c r="KLD147" s="66"/>
      <c r="KLE147" s="66"/>
      <c r="KLF147" s="66"/>
      <c r="KLG147" s="66"/>
      <c r="KLH147" s="66"/>
      <c r="KLI147" s="66"/>
      <c r="KLJ147" s="66"/>
      <c r="KLK147" s="66"/>
      <c r="KLL147" s="66"/>
      <c r="KLM147" s="66"/>
      <c r="KLN147" s="66"/>
      <c r="KLO147" s="66"/>
      <c r="KLP147" s="66"/>
      <c r="KLQ147" s="66"/>
      <c r="KLR147" s="66"/>
      <c r="KLS147" s="66"/>
      <c r="KLT147" s="66"/>
      <c r="KLU147" s="66"/>
      <c r="KLV147" s="66"/>
      <c r="KLW147" s="66"/>
      <c r="KLX147" s="66"/>
      <c r="KLY147" s="66"/>
      <c r="KLZ147" s="66"/>
      <c r="KMA147" s="66"/>
      <c r="KMB147" s="66"/>
      <c r="KMC147" s="66"/>
      <c r="KMD147" s="66"/>
      <c r="KME147" s="66"/>
      <c r="KMF147" s="66"/>
      <c r="KMG147" s="66"/>
      <c r="KMH147" s="66"/>
      <c r="KMI147" s="66"/>
      <c r="KMJ147" s="66"/>
      <c r="KMK147" s="66"/>
      <c r="KML147" s="66"/>
      <c r="KMM147" s="66"/>
      <c r="KMN147" s="66"/>
      <c r="KMO147" s="66"/>
      <c r="KMP147" s="66"/>
      <c r="KMQ147" s="66"/>
      <c r="KMR147" s="66"/>
      <c r="KMS147" s="66"/>
      <c r="KMT147" s="66"/>
      <c r="KMU147" s="66"/>
      <c r="KMV147" s="66"/>
      <c r="KMW147" s="66"/>
      <c r="KMX147" s="66"/>
      <c r="KMY147" s="66"/>
      <c r="KMZ147" s="66"/>
      <c r="KNA147" s="66"/>
      <c r="KNB147" s="66"/>
      <c r="KNC147" s="66"/>
      <c r="KND147" s="66"/>
      <c r="KNE147" s="66"/>
      <c r="KNF147" s="66"/>
      <c r="KNG147" s="66"/>
      <c r="KNH147" s="66"/>
      <c r="KNI147" s="66"/>
      <c r="KNJ147" s="66"/>
      <c r="KNK147" s="66"/>
      <c r="KNL147" s="66"/>
      <c r="KNM147" s="66"/>
      <c r="KNN147" s="66"/>
      <c r="KNO147" s="66"/>
      <c r="KNP147" s="66"/>
      <c r="KNQ147" s="66"/>
      <c r="KNR147" s="66"/>
      <c r="KNS147" s="66"/>
      <c r="KNT147" s="66"/>
      <c r="KNU147" s="66"/>
      <c r="KNV147" s="66"/>
      <c r="KNW147" s="66"/>
      <c r="KNX147" s="66"/>
      <c r="KNY147" s="66"/>
      <c r="KNZ147" s="66"/>
      <c r="KOA147" s="66"/>
      <c r="KOB147" s="66"/>
      <c r="KOC147" s="66"/>
      <c r="KOD147" s="66"/>
      <c r="KOE147" s="66"/>
      <c r="KOF147" s="66"/>
      <c r="KOG147" s="66"/>
      <c r="KOH147" s="66"/>
      <c r="KOI147" s="66"/>
      <c r="KOJ147" s="66"/>
      <c r="KOK147" s="66"/>
      <c r="KOL147" s="66"/>
      <c r="KOM147" s="66"/>
      <c r="KON147" s="66"/>
      <c r="KOO147" s="66"/>
      <c r="KOP147" s="66"/>
      <c r="KOQ147" s="66"/>
      <c r="KOR147" s="66"/>
      <c r="KOS147" s="66"/>
      <c r="KOT147" s="66"/>
      <c r="KOU147" s="66"/>
      <c r="KOV147" s="66"/>
      <c r="KOW147" s="66"/>
      <c r="KOX147" s="66"/>
      <c r="KOY147" s="66"/>
      <c r="KOZ147" s="66"/>
      <c r="KPA147" s="66"/>
      <c r="KPB147" s="66"/>
      <c r="KPC147" s="66"/>
      <c r="KPD147" s="66"/>
      <c r="KPE147" s="66"/>
      <c r="KPF147" s="66"/>
      <c r="KPG147" s="66"/>
      <c r="KPH147" s="66"/>
      <c r="KPI147" s="66"/>
      <c r="KPJ147" s="66"/>
      <c r="KPK147" s="66"/>
      <c r="KPL147" s="66"/>
      <c r="KPM147" s="66"/>
      <c r="KPN147" s="66"/>
      <c r="KPO147" s="66"/>
      <c r="KPP147" s="66"/>
      <c r="KPQ147" s="66"/>
      <c r="KPR147" s="66"/>
      <c r="KPS147" s="66"/>
      <c r="KPT147" s="66"/>
      <c r="KPU147" s="66"/>
      <c r="KPV147" s="66"/>
      <c r="KPW147" s="66"/>
      <c r="KPX147" s="66"/>
      <c r="KPY147" s="66"/>
      <c r="KPZ147" s="66"/>
      <c r="KQA147" s="66"/>
      <c r="KQB147" s="66"/>
      <c r="KQC147" s="66"/>
      <c r="KQD147" s="66"/>
      <c r="KQE147" s="66"/>
      <c r="KQF147" s="66"/>
      <c r="KQG147" s="66"/>
      <c r="KQH147" s="66"/>
      <c r="KQI147" s="66"/>
      <c r="KQJ147" s="66"/>
      <c r="KQK147" s="66"/>
      <c r="KQL147" s="66"/>
      <c r="KQM147" s="66"/>
      <c r="KQN147" s="66"/>
      <c r="KQO147" s="66"/>
      <c r="KQP147" s="66"/>
      <c r="KQQ147" s="66"/>
      <c r="KQR147" s="66"/>
      <c r="KQS147" s="66"/>
      <c r="KQT147" s="66"/>
      <c r="KQU147" s="66"/>
      <c r="KQV147" s="66"/>
      <c r="KQW147" s="66"/>
      <c r="KQX147" s="66"/>
      <c r="KQY147" s="66"/>
      <c r="KQZ147" s="66"/>
      <c r="KRA147" s="66"/>
      <c r="KRB147" s="66"/>
      <c r="KRC147" s="66"/>
      <c r="KRD147" s="66"/>
      <c r="KRE147" s="66"/>
      <c r="KRF147" s="66"/>
      <c r="KRG147" s="66"/>
      <c r="KRH147" s="66"/>
      <c r="KRI147" s="66"/>
      <c r="KRJ147" s="66"/>
      <c r="KRK147" s="66"/>
      <c r="KRL147" s="66"/>
      <c r="KRM147" s="66"/>
      <c r="KRN147" s="66"/>
      <c r="KRO147" s="66"/>
      <c r="KRP147" s="66"/>
      <c r="KRQ147" s="66"/>
      <c r="KRR147" s="66"/>
      <c r="KRS147" s="66"/>
      <c r="KRT147" s="66"/>
      <c r="KRU147" s="66"/>
      <c r="KRV147" s="66"/>
      <c r="KRW147" s="66"/>
      <c r="KRX147" s="66"/>
      <c r="KRY147" s="66"/>
      <c r="KRZ147" s="66"/>
      <c r="KSA147" s="66"/>
      <c r="KSB147" s="66"/>
      <c r="KSC147" s="66"/>
      <c r="KSD147" s="66"/>
      <c r="KSE147" s="66"/>
      <c r="KSF147" s="66"/>
      <c r="KSG147" s="66"/>
      <c r="KSH147" s="66"/>
      <c r="KSI147" s="66"/>
      <c r="KSJ147" s="66"/>
      <c r="KSK147" s="66"/>
      <c r="KSL147" s="66"/>
      <c r="KSM147" s="66"/>
      <c r="KSN147" s="66"/>
      <c r="KSO147" s="66"/>
      <c r="KSP147" s="66"/>
      <c r="KSQ147" s="66"/>
      <c r="KSR147" s="66"/>
      <c r="KSS147" s="66"/>
      <c r="KST147" s="66"/>
      <c r="KSU147" s="66"/>
      <c r="KSV147" s="66"/>
      <c r="KSW147" s="66"/>
      <c r="KSX147" s="66"/>
      <c r="KSY147" s="66"/>
      <c r="KSZ147" s="66"/>
      <c r="KTA147" s="66"/>
      <c r="KTB147" s="66"/>
      <c r="KTC147" s="66"/>
      <c r="KTD147" s="66"/>
      <c r="KTE147" s="66"/>
      <c r="KTF147" s="66"/>
      <c r="KTG147" s="66"/>
      <c r="KTH147" s="66"/>
      <c r="KTI147" s="66"/>
      <c r="KTJ147" s="66"/>
      <c r="KTK147" s="66"/>
      <c r="KTL147" s="66"/>
      <c r="KTM147" s="66"/>
      <c r="KTN147" s="66"/>
      <c r="KTO147" s="66"/>
      <c r="KTP147" s="66"/>
      <c r="KTQ147" s="66"/>
      <c r="KTR147" s="66"/>
      <c r="KTS147" s="66"/>
      <c r="KTT147" s="66"/>
      <c r="KTU147" s="66"/>
      <c r="KTV147" s="66"/>
      <c r="KTW147" s="66"/>
      <c r="KTX147" s="66"/>
      <c r="KTY147" s="66"/>
      <c r="KTZ147" s="66"/>
      <c r="KUA147" s="66"/>
      <c r="KUB147" s="66"/>
      <c r="KUC147" s="66"/>
      <c r="KUD147" s="66"/>
      <c r="KUE147" s="66"/>
      <c r="KUF147" s="66"/>
      <c r="KUG147" s="66"/>
      <c r="KUH147" s="66"/>
      <c r="KUI147" s="66"/>
      <c r="KUJ147" s="66"/>
      <c r="KUK147" s="66"/>
      <c r="KUL147" s="66"/>
      <c r="KUM147" s="66"/>
      <c r="KUN147" s="66"/>
      <c r="KUO147" s="66"/>
      <c r="KUP147" s="66"/>
      <c r="KUQ147" s="66"/>
      <c r="KUR147" s="66"/>
      <c r="KUS147" s="66"/>
      <c r="KUT147" s="66"/>
      <c r="KUU147" s="66"/>
      <c r="KUV147" s="66"/>
      <c r="KUW147" s="66"/>
      <c r="KUX147" s="66"/>
      <c r="KUY147" s="66"/>
      <c r="KUZ147" s="66"/>
      <c r="KVA147" s="66"/>
      <c r="KVB147" s="66"/>
      <c r="KVC147" s="66"/>
      <c r="KVD147" s="66"/>
      <c r="KVE147" s="66"/>
      <c r="KVF147" s="66"/>
      <c r="KVG147" s="66"/>
      <c r="KVH147" s="66"/>
      <c r="KVI147" s="66"/>
      <c r="KVJ147" s="66"/>
      <c r="KVK147" s="66"/>
      <c r="KVL147" s="66"/>
      <c r="KVM147" s="66"/>
      <c r="KVN147" s="66"/>
      <c r="KVO147" s="66"/>
      <c r="KVP147" s="66"/>
      <c r="KVQ147" s="66"/>
      <c r="KVR147" s="66"/>
      <c r="KVS147" s="66"/>
      <c r="KVT147" s="66"/>
      <c r="KVU147" s="66"/>
      <c r="KVV147" s="66"/>
      <c r="KVW147" s="66"/>
      <c r="KVX147" s="66"/>
      <c r="KVY147" s="66"/>
      <c r="KVZ147" s="66"/>
      <c r="KWA147" s="66"/>
      <c r="KWB147" s="66"/>
      <c r="KWC147" s="66"/>
      <c r="KWD147" s="66"/>
      <c r="KWE147" s="66"/>
      <c r="KWF147" s="66"/>
      <c r="KWG147" s="66"/>
      <c r="KWH147" s="66"/>
      <c r="KWI147" s="66"/>
      <c r="KWJ147" s="66"/>
      <c r="KWK147" s="66"/>
      <c r="KWL147" s="66"/>
      <c r="KWM147" s="66"/>
      <c r="KWN147" s="66"/>
      <c r="KWO147" s="66"/>
      <c r="KWP147" s="66"/>
      <c r="KWQ147" s="66"/>
      <c r="KWR147" s="66"/>
      <c r="KWS147" s="66"/>
      <c r="KWT147" s="66"/>
      <c r="KWU147" s="66"/>
      <c r="KWV147" s="66"/>
      <c r="KWW147" s="66"/>
      <c r="KWX147" s="66"/>
      <c r="KWY147" s="66"/>
      <c r="KWZ147" s="66"/>
      <c r="KXA147" s="66"/>
      <c r="KXB147" s="66"/>
      <c r="KXC147" s="66"/>
      <c r="KXD147" s="66"/>
      <c r="KXE147" s="66"/>
      <c r="KXF147" s="66"/>
      <c r="KXG147" s="66"/>
      <c r="KXH147" s="66"/>
      <c r="KXI147" s="66"/>
      <c r="KXJ147" s="66"/>
      <c r="KXK147" s="66"/>
      <c r="KXL147" s="66"/>
      <c r="KXM147" s="66"/>
      <c r="KXN147" s="66"/>
      <c r="KXO147" s="66"/>
      <c r="KXP147" s="66"/>
      <c r="KXQ147" s="66"/>
      <c r="KXR147" s="66"/>
      <c r="KXS147" s="66"/>
      <c r="KXT147" s="66"/>
      <c r="KXU147" s="66"/>
      <c r="KXV147" s="66"/>
      <c r="KXW147" s="66"/>
      <c r="KXX147" s="66"/>
      <c r="KXY147" s="66"/>
      <c r="KXZ147" s="66"/>
      <c r="KYA147" s="66"/>
      <c r="KYB147" s="66"/>
      <c r="KYC147" s="66"/>
      <c r="KYD147" s="66"/>
      <c r="KYE147" s="66"/>
      <c r="KYF147" s="66"/>
      <c r="KYG147" s="66"/>
      <c r="KYH147" s="66"/>
      <c r="KYI147" s="66"/>
      <c r="KYJ147" s="66"/>
      <c r="KYK147" s="66"/>
      <c r="KYL147" s="66"/>
      <c r="KYM147" s="66"/>
      <c r="KYN147" s="66"/>
      <c r="KYO147" s="66"/>
      <c r="KYP147" s="66"/>
      <c r="KYQ147" s="66"/>
      <c r="KYR147" s="66"/>
      <c r="KYS147" s="66"/>
      <c r="KYT147" s="66"/>
      <c r="KYU147" s="66"/>
      <c r="KYV147" s="66"/>
      <c r="KYW147" s="66"/>
      <c r="KYX147" s="66"/>
      <c r="KYY147" s="66"/>
      <c r="KYZ147" s="66"/>
      <c r="KZA147" s="66"/>
      <c r="KZB147" s="66"/>
      <c r="KZC147" s="66"/>
      <c r="KZD147" s="66"/>
      <c r="KZE147" s="66"/>
      <c r="KZF147" s="66"/>
      <c r="KZG147" s="66"/>
      <c r="KZH147" s="66"/>
      <c r="KZI147" s="66"/>
      <c r="KZJ147" s="66"/>
      <c r="KZK147" s="66"/>
      <c r="KZL147" s="66"/>
      <c r="KZM147" s="66"/>
      <c r="KZN147" s="66"/>
      <c r="KZO147" s="66"/>
      <c r="KZP147" s="66"/>
      <c r="KZQ147" s="66"/>
      <c r="KZR147" s="66"/>
      <c r="KZS147" s="66"/>
      <c r="KZT147" s="66"/>
      <c r="KZU147" s="66"/>
      <c r="KZV147" s="66"/>
      <c r="KZW147" s="66"/>
      <c r="KZX147" s="66"/>
      <c r="KZY147" s="66"/>
      <c r="KZZ147" s="66"/>
      <c r="LAA147" s="66"/>
      <c r="LAB147" s="66"/>
      <c r="LAC147" s="66"/>
      <c r="LAD147" s="66"/>
      <c r="LAE147" s="66"/>
      <c r="LAF147" s="66"/>
      <c r="LAG147" s="66"/>
      <c r="LAH147" s="66"/>
      <c r="LAI147" s="66"/>
      <c r="LAJ147" s="66"/>
      <c r="LAK147" s="66"/>
      <c r="LAL147" s="66"/>
      <c r="LAM147" s="66"/>
      <c r="LAN147" s="66"/>
      <c r="LAO147" s="66"/>
      <c r="LAP147" s="66"/>
      <c r="LAQ147" s="66"/>
      <c r="LAR147" s="66"/>
      <c r="LAS147" s="66"/>
      <c r="LAT147" s="66"/>
      <c r="LAU147" s="66"/>
      <c r="LAV147" s="66"/>
      <c r="LAW147" s="66"/>
      <c r="LAX147" s="66"/>
      <c r="LAY147" s="66"/>
      <c r="LAZ147" s="66"/>
      <c r="LBA147" s="66"/>
      <c r="LBB147" s="66"/>
      <c r="LBC147" s="66"/>
      <c r="LBD147" s="66"/>
      <c r="LBE147" s="66"/>
      <c r="LBF147" s="66"/>
      <c r="LBG147" s="66"/>
      <c r="LBH147" s="66"/>
      <c r="LBI147" s="66"/>
      <c r="LBJ147" s="66"/>
      <c r="LBK147" s="66"/>
      <c r="LBL147" s="66"/>
      <c r="LBM147" s="66"/>
      <c r="LBN147" s="66"/>
      <c r="LBO147" s="66"/>
      <c r="LBP147" s="66"/>
      <c r="LBQ147" s="66"/>
      <c r="LBR147" s="66"/>
      <c r="LBS147" s="66"/>
      <c r="LBT147" s="66"/>
      <c r="LBU147" s="66"/>
      <c r="LBV147" s="66"/>
      <c r="LBW147" s="66"/>
      <c r="LBX147" s="66"/>
      <c r="LBY147" s="66"/>
      <c r="LBZ147" s="66"/>
      <c r="LCA147" s="66"/>
      <c r="LCB147" s="66"/>
      <c r="LCC147" s="66"/>
      <c r="LCD147" s="66"/>
      <c r="LCE147" s="66"/>
      <c r="LCF147" s="66"/>
      <c r="LCG147" s="66"/>
      <c r="LCH147" s="66"/>
      <c r="LCI147" s="66"/>
      <c r="LCJ147" s="66"/>
      <c r="LCK147" s="66"/>
      <c r="LCL147" s="66"/>
      <c r="LCM147" s="66"/>
      <c r="LCN147" s="66"/>
      <c r="LCO147" s="66"/>
      <c r="LCP147" s="66"/>
      <c r="LCQ147" s="66"/>
      <c r="LCR147" s="66"/>
      <c r="LCS147" s="66"/>
      <c r="LCT147" s="66"/>
      <c r="LCU147" s="66"/>
      <c r="LCV147" s="66"/>
      <c r="LCW147" s="66"/>
      <c r="LCX147" s="66"/>
      <c r="LCY147" s="66"/>
      <c r="LCZ147" s="66"/>
      <c r="LDA147" s="66"/>
      <c r="LDB147" s="66"/>
      <c r="LDC147" s="66"/>
      <c r="LDD147" s="66"/>
      <c r="LDE147" s="66"/>
      <c r="LDF147" s="66"/>
      <c r="LDG147" s="66"/>
      <c r="LDH147" s="66"/>
      <c r="LDI147" s="66"/>
      <c r="LDJ147" s="66"/>
      <c r="LDK147" s="66"/>
      <c r="LDL147" s="66"/>
      <c r="LDM147" s="66"/>
      <c r="LDN147" s="66"/>
      <c r="LDO147" s="66"/>
      <c r="LDP147" s="66"/>
      <c r="LDQ147" s="66"/>
      <c r="LDR147" s="66"/>
      <c r="LDS147" s="66"/>
      <c r="LDT147" s="66"/>
      <c r="LDU147" s="66"/>
      <c r="LDV147" s="66"/>
      <c r="LDW147" s="66"/>
      <c r="LDX147" s="66"/>
      <c r="LDY147" s="66"/>
      <c r="LDZ147" s="66"/>
      <c r="LEA147" s="66"/>
      <c r="LEB147" s="66"/>
      <c r="LEC147" s="66"/>
      <c r="LED147" s="66"/>
      <c r="LEE147" s="66"/>
      <c r="LEF147" s="66"/>
      <c r="LEG147" s="66"/>
      <c r="LEH147" s="66"/>
      <c r="LEI147" s="66"/>
      <c r="LEJ147" s="66"/>
      <c r="LEK147" s="66"/>
      <c r="LEL147" s="66"/>
      <c r="LEM147" s="66"/>
      <c r="LEN147" s="66"/>
      <c r="LEO147" s="66"/>
      <c r="LEP147" s="66"/>
      <c r="LEQ147" s="66"/>
      <c r="LER147" s="66"/>
      <c r="LES147" s="66"/>
      <c r="LET147" s="66"/>
      <c r="LEU147" s="66"/>
      <c r="LEV147" s="66"/>
      <c r="LEW147" s="66"/>
      <c r="LEX147" s="66"/>
      <c r="LEY147" s="66"/>
      <c r="LEZ147" s="66"/>
      <c r="LFA147" s="66"/>
      <c r="LFB147" s="66"/>
      <c r="LFC147" s="66"/>
      <c r="LFD147" s="66"/>
      <c r="LFE147" s="66"/>
      <c r="LFF147" s="66"/>
      <c r="LFG147" s="66"/>
      <c r="LFH147" s="66"/>
      <c r="LFI147" s="66"/>
      <c r="LFJ147" s="66"/>
      <c r="LFK147" s="66"/>
      <c r="LFL147" s="66"/>
      <c r="LFM147" s="66"/>
      <c r="LFN147" s="66"/>
      <c r="LFO147" s="66"/>
      <c r="LFP147" s="66"/>
      <c r="LFQ147" s="66"/>
      <c r="LFR147" s="66"/>
      <c r="LFS147" s="66"/>
      <c r="LFT147" s="66"/>
      <c r="LFU147" s="66"/>
      <c r="LFV147" s="66"/>
      <c r="LFW147" s="66"/>
      <c r="LFX147" s="66"/>
      <c r="LFY147" s="66"/>
      <c r="LFZ147" s="66"/>
      <c r="LGA147" s="66"/>
      <c r="LGB147" s="66"/>
      <c r="LGC147" s="66"/>
      <c r="LGD147" s="66"/>
      <c r="LGE147" s="66"/>
      <c r="LGF147" s="66"/>
      <c r="LGG147" s="66"/>
      <c r="LGH147" s="66"/>
      <c r="LGI147" s="66"/>
      <c r="LGJ147" s="66"/>
      <c r="LGK147" s="66"/>
      <c r="LGL147" s="66"/>
      <c r="LGM147" s="66"/>
      <c r="LGN147" s="66"/>
      <c r="LGO147" s="66"/>
      <c r="LGP147" s="66"/>
      <c r="LGQ147" s="66"/>
      <c r="LGR147" s="66"/>
      <c r="LGS147" s="66"/>
      <c r="LGT147" s="66"/>
      <c r="LGU147" s="66"/>
      <c r="LGV147" s="66"/>
      <c r="LGW147" s="66"/>
      <c r="LGX147" s="66"/>
      <c r="LGY147" s="66"/>
      <c r="LGZ147" s="66"/>
      <c r="LHA147" s="66"/>
      <c r="LHB147" s="66"/>
      <c r="LHC147" s="66"/>
      <c r="LHD147" s="66"/>
      <c r="LHE147" s="66"/>
      <c r="LHF147" s="66"/>
      <c r="LHG147" s="66"/>
      <c r="LHH147" s="66"/>
      <c r="LHI147" s="66"/>
      <c r="LHJ147" s="66"/>
      <c r="LHK147" s="66"/>
      <c r="LHL147" s="66"/>
      <c r="LHM147" s="66"/>
      <c r="LHN147" s="66"/>
      <c r="LHO147" s="66"/>
      <c r="LHP147" s="66"/>
      <c r="LHQ147" s="66"/>
      <c r="LHR147" s="66"/>
      <c r="LHS147" s="66"/>
      <c r="LHT147" s="66"/>
      <c r="LHU147" s="66"/>
      <c r="LHV147" s="66"/>
      <c r="LHW147" s="66"/>
      <c r="LHX147" s="66"/>
      <c r="LHY147" s="66"/>
      <c r="LHZ147" s="66"/>
      <c r="LIA147" s="66"/>
      <c r="LIB147" s="66"/>
      <c r="LIC147" s="66"/>
      <c r="LID147" s="66"/>
      <c r="LIE147" s="66"/>
      <c r="LIF147" s="66"/>
      <c r="LIG147" s="66"/>
      <c r="LIH147" s="66"/>
      <c r="LII147" s="66"/>
      <c r="LIJ147" s="66"/>
      <c r="LIK147" s="66"/>
      <c r="LIL147" s="66"/>
      <c r="LIM147" s="66"/>
      <c r="LIN147" s="66"/>
      <c r="LIO147" s="66"/>
      <c r="LIP147" s="66"/>
      <c r="LIQ147" s="66"/>
      <c r="LIR147" s="66"/>
      <c r="LIS147" s="66"/>
      <c r="LIT147" s="66"/>
      <c r="LIU147" s="66"/>
      <c r="LIV147" s="66"/>
      <c r="LIW147" s="66"/>
      <c r="LIX147" s="66"/>
      <c r="LIY147" s="66"/>
      <c r="LIZ147" s="66"/>
      <c r="LJA147" s="66"/>
      <c r="LJB147" s="66"/>
      <c r="LJC147" s="66"/>
      <c r="LJD147" s="66"/>
      <c r="LJE147" s="66"/>
      <c r="LJF147" s="66"/>
      <c r="LJG147" s="66"/>
      <c r="LJH147" s="66"/>
      <c r="LJI147" s="66"/>
      <c r="LJJ147" s="66"/>
      <c r="LJK147" s="66"/>
      <c r="LJL147" s="66"/>
      <c r="LJM147" s="66"/>
      <c r="LJN147" s="66"/>
      <c r="LJO147" s="66"/>
      <c r="LJP147" s="66"/>
      <c r="LJQ147" s="66"/>
      <c r="LJR147" s="66"/>
      <c r="LJS147" s="66"/>
      <c r="LJT147" s="66"/>
      <c r="LJU147" s="66"/>
      <c r="LJV147" s="66"/>
      <c r="LJW147" s="66"/>
      <c r="LJX147" s="66"/>
      <c r="LJY147" s="66"/>
      <c r="LJZ147" s="66"/>
      <c r="LKA147" s="66"/>
      <c r="LKB147" s="66"/>
      <c r="LKC147" s="66"/>
      <c r="LKD147" s="66"/>
      <c r="LKE147" s="66"/>
      <c r="LKF147" s="66"/>
      <c r="LKG147" s="66"/>
      <c r="LKH147" s="66"/>
      <c r="LKI147" s="66"/>
      <c r="LKJ147" s="66"/>
      <c r="LKK147" s="66"/>
      <c r="LKL147" s="66"/>
      <c r="LKM147" s="66"/>
      <c r="LKN147" s="66"/>
      <c r="LKO147" s="66"/>
      <c r="LKP147" s="66"/>
      <c r="LKQ147" s="66"/>
      <c r="LKR147" s="66"/>
      <c r="LKS147" s="66"/>
      <c r="LKT147" s="66"/>
      <c r="LKU147" s="66"/>
      <c r="LKV147" s="66"/>
      <c r="LKW147" s="66"/>
      <c r="LKX147" s="66"/>
      <c r="LKY147" s="66"/>
      <c r="LKZ147" s="66"/>
      <c r="LLA147" s="66"/>
      <c r="LLB147" s="66"/>
      <c r="LLC147" s="66"/>
      <c r="LLD147" s="66"/>
      <c r="LLE147" s="66"/>
      <c r="LLF147" s="66"/>
      <c r="LLG147" s="66"/>
      <c r="LLH147" s="66"/>
      <c r="LLI147" s="66"/>
      <c r="LLJ147" s="66"/>
      <c r="LLK147" s="66"/>
      <c r="LLL147" s="66"/>
      <c r="LLM147" s="66"/>
      <c r="LLN147" s="66"/>
      <c r="LLO147" s="66"/>
      <c r="LLP147" s="66"/>
      <c r="LLQ147" s="66"/>
      <c r="LLR147" s="66"/>
      <c r="LLS147" s="66"/>
      <c r="LLT147" s="66"/>
      <c r="LLU147" s="66"/>
      <c r="LLV147" s="66"/>
      <c r="LLW147" s="66"/>
      <c r="LLX147" s="66"/>
      <c r="LLY147" s="66"/>
      <c r="LLZ147" s="66"/>
      <c r="LMA147" s="66"/>
      <c r="LMB147" s="66"/>
      <c r="LMC147" s="66"/>
      <c r="LMD147" s="66"/>
      <c r="LME147" s="66"/>
      <c r="LMF147" s="66"/>
      <c r="LMG147" s="66"/>
      <c r="LMH147" s="66"/>
      <c r="LMI147" s="66"/>
      <c r="LMJ147" s="66"/>
      <c r="LMK147" s="66"/>
      <c r="LML147" s="66"/>
      <c r="LMM147" s="66"/>
      <c r="LMN147" s="66"/>
      <c r="LMO147" s="66"/>
      <c r="LMP147" s="66"/>
      <c r="LMQ147" s="66"/>
      <c r="LMR147" s="66"/>
      <c r="LMS147" s="66"/>
      <c r="LMT147" s="66"/>
      <c r="LMU147" s="66"/>
      <c r="LMV147" s="66"/>
      <c r="LMW147" s="66"/>
      <c r="LMX147" s="66"/>
      <c r="LMY147" s="66"/>
      <c r="LMZ147" s="66"/>
      <c r="LNA147" s="66"/>
      <c r="LNB147" s="66"/>
      <c r="LNC147" s="66"/>
      <c r="LND147" s="66"/>
      <c r="LNE147" s="66"/>
      <c r="LNF147" s="66"/>
      <c r="LNG147" s="66"/>
      <c r="LNH147" s="66"/>
      <c r="LNI147" s="66"/>
      <c r="LNJ147" s="66"/>
      <c r="LNK147" s="66"/>
      <c r="LNL147" s="66"/>
      <c r="LNM147" s="66"/>
      <c r="LNN147" s="66"/>
      <c r="LNO147" s="66"/>
      <c r="LNP147" s="66"/>
      <c r="LNQ147" s="66"/>
      <c r="LNR147" s="66"/>
      <c r="LNS147" s="66"/>
      <c r="LNT147" s="66"/>
      <c r="LNU147" s="66"/>
      <c r="LNV147" s="66"/>
      <c r="LNW147" s="66"/>
      <c r="LNX147" s="66"/>
      <c r="LNY147" s="66"/>
      <c r="LNZ147" s="66"/>
      <c r="LOA147" s="66"/>
      <c r="LOB147" s="66"/>
      <c r="LOC147" s="66"/>
      <c r="LOD147" s="66"/>
      <c r="LOE147" s="66"/>
      <c r="LOF147" s="66"/>
      <c r="LOG147" s="66"/>
      <c r="LOH147" s="66"/>
      <c r="LOI147" s="66"/>
      <c r="LOJ147" s="66"/>
      <c r="LOK147" s="66"/>
      <c r="LOL147" s="66"/>
      <c r="LOM147" s="66"/>
      <c r="LON147" s="66"/>
      <c r="LOO147" s="66"/>
      <c r="LOP147" s="66"/>
      <c r="LOQ147" s="66"/>
      <c r="LOR147" s="66"/>
      <c r="LOS147" s="66"/>
      <c r="LOT147" s="66"/>
      <c r="LOU147" s="66"/>
      <c r="LOV147" s="66"/>
      <c r="LOW147" s="66"/>
      <c r="LOX147" s="66"/>
      <c r="LOY147" s="66"/>
      <c r="LOZ147" s="66"/>
      <c r="LPA147" s="66"/>
      <c r="LPB147" s="66"/>
      <c r="LPC147" s="66"/>
      <c r="LPD147" s="66"/>
      <c r="LPE147" s="66"/>
      <c r="LPF147" s="66"/>
      <c r="LPG147" s="66"/>
      <c r="LPH147" s="66"/>
      <c r="LPI147" s="66"/>
      <c r="LPJ147" s="66"/>
      <c r="LPK147" s="66"/>
      <c r="LPL147" s="66"/>
      <c r="LPM147" s="66"/>
      <c r="LPN147" s="66"/>
      <c r="LPO147" s="66"/>
      <c r="LPP147" s="66"/>
      <c r="LPQ147" s="66"/>
      <c r="LPR147" s="66"/>
      <c r="LPS147" s="66"/>
      <c r="LPT147" s="66"/>
      <c r="LPU147" s="66"/>
      <c r="LPV147" s="66"/>
      <c r="LPW147" s="66"/>
      <c r="LPX147" s="66"/>
      <c r="LPY147" s="66"/>
      <c r="LPZ147" s="66"/>
      <c r="LQA147" s="66"/>
      <c r="LQB147" s="66"/>
      <c r="LQC147" s="66"/>
      <c r="LQD147" s="66"/>
      <c r="LQE147" s="66"/>
      <c r="LQF147" s="66"/>
      <c r="LQG147" s="66"/>
      <c r="LQH147" s="66"/>
      <c r="LQI147" s="66"/>
      <c r="LQJ147" s="66"/>
      <c r="LQK147" s="66"/>
      <c r="LQL147" s="66"/>
      <c r="LQM147" s="66"/>
      <c r="LQN147" s="66"/>
      <c r="LQO147" s="66"/>
      <c r="LQP147" s="66"/>
      <c r="LQQ147" s="66"/>
      <c r="LQR147" s="66"/>
      <c r="LQS147" s="66"/>
      <c r="LQT147" s="66"/>
      <c r="LQU147" s="66"/>
      <c r="LQV147" s="66"/>
      <c r="LQW147" s="66"/>
      <c r="LQX147" s="66"/>
      <c r="LQY147" s="66"/>
      <c r="LQZ147" s="66"/>
      <c r="LRA147" s="66"/>
      <c r="LRB147" s="66"/>
      <c r="LRC147" s="66"/>
      <c r="LRD147" s="66"/>
      <c r="LRE147" s="66"/>
      <c r="LRF147" s="66"/>
      <c r="LRG147" s="66"/>
      <c r="LRH147" s="66"/>
      <c r="LRI147" s="66"/>
      <c r="LRJ147" s="66"/>
      <c r="LRK147" s="66"/>
      <c r="LRL147" s="66"/>
      <c r="LRM147" s="66"/>
      <c r="LRN147" s="66"/>
      <c r="LRO147" s="66"/>
      <c r="LRP147" s="66"/>
      <c r="LRQ147" s="66"/>
      <c r="LRR147" s="66"/>
      <c r="LRS147" s="66"/>
      <c r="LRT147" s="66"/>
      <c r="LRU147" s="66"/>
      <c r="LRV147" s="66"/>
      <c r="LRW147" s="66"/>
      <c r="LRX147" s="66"/>
      <c r="LRY147" s="66"/>
      <c r="LRZ147" s="66"/>
      <c r="LSA147" s="66"/>
      <c r="LSB147" s="66"/>
      <c r="LSC147" s="66"/>
      <c r="LSD147" s="66"/>
      <c r="LSE147" s="66"/>
      <c r="LSF147" s="66"/>
      <c r="LSG147" s="66"/>
      <c r="LSH147" s="66"/>
      <c r="LSI147" s="66"/>
      <c r="LSJ147" s="66"/>
      <c r="LSK147" s="66"/>
      <c r="LSL147" s="66"/>
      <c r="LSM147" s="66"/>
      <c r="LSN147" s="66"/>
      <c r="LSO147" s="66"/>
      <c r="LSP147" s="66"/>
      <c r="LSQ147" s="66"/>
      <c r="LSR147" s="66"/>
      <c r="LSS147" s="66"/>
      <c r="LST147" s="66"/>
      <c r="LSU147" s="66"/>
      <c r="LSV147" s="66"/>
      <c r="LSW147" s="66"/>
      <c r="LSX147" s="66"/>
      <c r="LSY147" s="66"/>
      <c r="LSZ147" s="66"/>
      <c r="LTA147" s="66"/>
      <c r="LTB147" s="66"/>
      <c r="LTC147" s="66"/>
      <c r="LTD147" s="66"/>
      <c r="LTE147" s="66"/>
      <c r="LTF147" s="66"/>
      <c r="LTG147" s="66"/>
      <c r="LTH147" s="66"/>
      <c r="LTI147" s="66"/>
      <c r="LTJ147" s="66"/>
      <c r="LTK147" s="66"/>
      <c r="LTL147" s="66"/>
      <c r="LTM147" s="66"/>
      <c r="LTN147" s="66"/>
      <c r="LTO147" s="66"/>
      <c r="LTP147" s="66"/>
      <c r="LTQ147" s="66"/>
      <c r="LTR147" s="66"/>
      <c r="LTS147" s="66"/>
      <c r="LTT147" s="66"/>
      <c r="LTU147" s="66"/>
      <c r="LTV147" s="66"/>
      <c r="LTW147" s="66"/>
      <c r="LTX147" s="66"/>
      <c r="LTY147" s="66"/>
      <c r="LTZ147" s="66"/>
      <c r="LUA147" s="66"/>
      <c r="LUB147" s="66"/>
      <c r="LUC147" s="66"/>
      <c r="LUD147" s="66"/>
      <c r="LUE147" s="66"/>
      <c r="LUF147" s="66"/>
      <c r="LUG147" s="66"/>
      <c r="LUH147" s="66"/>
      <c r="LUI147" s="66"/>
      <c r="LUJ147" s="66"/>
      <c r="LUK147" s="66"/>
      <c r="LUL147" s="66"/>
      <c r="LUM147" s="66"/>
      <c r="LUN147" s="66"/>
      <c r="LUO147" s="66"/>
      <c r="LUP147" s="66"/>
      <c r="LUQ147" s="66"/>
      <c r="LUR147" s="66"/>
      <c r="LUS147" s="66"/>
      <c r="LUT147" s="66"/>
      <c r="LUU147" s="66"/>
      <c r="LUV147" s="66"/>
      <c r="LUW147" s="66"/>
      <c r="LUX147" s="66"/>
      <c r="LUY147" s="66"/>
      <c r="LUZ147" s="66"/>
      <c r="LVA147" s="66"/>
      <c r="LVB147" s="66"/>
      <c r="LVC147" s="66"/>
      <c r="LVD147" s="66"/>
      <c r="LVE147" s="66"/>
      <c r="LVF147" s="66"/>
      <c r="LVG147" s="66"/>
      <c r="LVH147" s="66"/>
      <c r="LVI147" s="66"/>
      <c r="LVJ147" s="66"/>
      <c r="LVK147" s="66"/>
      <c r="LVL147" s="66"/>
      <c r="LVM147" s="66"/>
      <c r="LVN147" s="66"/>
      <c r="LVO147" s="66"/>
      <c r="LVP147" s="66"/>
      <c r="LVQ147" s="66"/>
      <c r="LVR147" s="66"/>
      <c r="LVS147" s="66"/>
      <c r="LVT147" s="66"/>
      <c r="LVU147" s="66"/>
      <c r="LVV147" s="66"/>
      <c r="LVW147" s="66"/>
      <c r="LVX147" s="66"/>
      <c r="LVY147" s="66"/>
      <c r="LVZ147" s="66"/>
      <c r="LWA147" s="66"/>
      <c r="LWB147" s="66"/>
      <c r="LWC147" s="66"/>
      <c r="LWD147" s="66"/>
      <c r="LWE147" s="66"/>
      <c r="LWF147" s="66"/>
      <c r="LWG147" s="66"/>
      <c r="LWH147" s="66"/>
      <c r="LWI147" s="66"/>
      <c r="LWJ147" s="66"/>
      <c r="LWK147" s="66"/>
      <c r="LWL147" s="66"/>
      <c r="LWM147" s="66"/>
      <c r="LWN147" s="66"/>
      <c r="LWO147" s="66"/>
      <c r="LWP147" s="66"/>
      <c r="LWQ147" s="66"/>
      <c r="LWR147" s="66"/>
      <c r="LWS147" s="66"/>
      <c r="LWT147" s="66"/>
      <c r="LWU147" s="66"/>
      <c r="LWV147" s="66"/>
      <c r="LWW147" s="66"/>
      <c r="LWX147" s="66"/>
      <c r="LWY147" s="66"/>
      <c r="LWZ147" s="66"/>
      <c r="LXA147" s="66"/>
      <c r="LXB147" s="66"/>
      <c r="LXC147" s="66"/>
      <c r="LXD147" s="66"/>
      <c r="LXE147" s="66"/>
      <c r="LXF147" s="66"/>
      <c r="LXG147" s="66"/>
      <c r="LXH147" s="66"/>
      <c r="LXI147" s="66"/>
      <c r="LXJ147" s="66"/>
      <c r="LXK147" s="66"/>
      <c r="LXL147" s="66"/>
      <c r="LXM147" s="66"/>
      <c r="LXN147" s="66"/>
      <c r="LXO147" s="66"/>
      <c r="LXP147" s="66"/>
      <c r="LXQ147" s="66"/>
      <c r="LXR147" s="66"/>
      <c r="LXS147" s="66"/>
      <c r="LXT147" s="66"/>
      <c r="LXU147" s="66"/>
      <c r="LXV147" s="66"/>
      <c r="LXW147" s="66"/>
      <c r="LXX147" s="66"/>
      <c r="LXY147" s="66"/>
      <c r="LXZ147" s="66"/>
      <c r="LYA147" s="66"/>
      <c r="LYB147" s="66"/>
      <c r="LYC147" s="66"/>
      <c r="LYD147" s="66"/>
      <c r="LYE147" s="66"/>
      <c r="LYF147" s="66"/>
      <c r="LYG147" s="66"/>
      <c r="LYH147" s="66"/>
      <c r="LYI147" s="66"/>
      <c r="LYJ147" s="66"/>
      <c r="LYK147" s="66"/>
      <c r="LYL147" s="66"/>
      <c r="LYM147" s="66"/>
      <c r="LYN147" s="66"/>
      <c r="LYO147" s="66"/>
      <c r="LYP147" s="66"/>
      <c r="LYQ147" s="66"/>
      <c r="LYR147" s="66"/>
      <c r="LYS147" s="66"/>
      <c r="LYT147" s="66"/>
      <c r="LYU147" s="66"/>
      <c r="LYV147" s="66"/>
      <c r="LYW147" s="66"/>
      <c r="LYX147" s="66"/>
      <c r="LYY147" s="66"/>
      <c r="LYZ147" s="66"/>
      <c r="LZA147" s="66"/>
      <c r="LZB147" s="66"/>
      <c r="LZC147" s="66"/>
      <c r="LZD147" s="66"/>
      <c r="LZE147" s="66"/>
      <c r="LZF147" s="66"/>
      <c r="LZG147" s="66"/>
      <c r="LZH147" s="66"/>
      <c r="LZI147" s="66"/>
      <c r="LZJ147" s="66"/>
      <c r="LZK147" s="66"/>
      <c r="LZL147" s="66"/>
      <c r="LZM147" s="66"/>
      <c r="LZN147" s="66"/>
      <c r="LZO147" s="66"/>
      <c r="LZP147" s="66"/>
      <c r="LZQ147" s="66"/>
      <c r="LZR147" s="66"/>
      <c r="LZS147" s="66"/>
      <c r="LZT147" s="66"/>
      <c r="LZU147" s="66"/>
      <c r="LZV147" s="66"/>
      <c r="LZW147" s="66"/>
      <c r="LZX147" s="66"/>
      <c r="LZY147" s="66"/>
      <c r="LZZ147" s="66"/>
      <c r="MAA147" s="66"/>
      <c r="MAB147" s="66"/>
      <c r="MAC147" s="66"/>
      <c r="MAD147" s="66"/>
      <c r="MAE147" s="66"/>
      <c r="MAF147" s="66"/>
      <c r="MAG147" s="66"/>
      <c r="MAH147" s="66"/>
      <c r="MAI147" s="66"/>
      <c r="MAJ147" s="66"/>
      <c r="MAK147" s="66"/>
      <c r="MAL147" s="66"/>
      <c r="MAM147" s="66"/>
      <c r="MAN147" s="66"/>
      <c r="MAO147" s="66"/>
      <c r="MAP147" s="66"/>
      <c r="MAQ147" s="66"/>
      <c r="MAR147" s="66"/>
      <c r="MAS147" s="66"/>
      <c r="MAT147" s="66"/>
      <c r="MAU147" s="66"/>
      <c r="MAV147" s="66"/>
      <c r="MAW147" s="66"/>
      <c r="MAX147" s="66"/>
      <c r="MAY147" s="66"/>
      <c r="MAZ147" s="66"/>
      <c r="MBA147" s="66"/>
      <c r="MBB147" s="66"/>
      <c r="MBC147" s="66"/>
      <c r="MBD147" s="66"/>
      <c r="MBE147" s="66"/>
      <c r="MBF147" s="66"/>
      <c r="MBG147" s="66"/>
      <c r="MBH147" s="66"/>
      <c r="MBI147" s="66"/>
      <c r="MBJ147" s="66"/>
      <c r="MBK147" s="66"/>
      <c r="MBL147" s="66"/>
      <c r="MBM147" s="66"/>
      <c r="MBN147" s="66"/>
      <c r="MBO147" s="66"/>
      <c r="MBP147" s="66"/>
      <c r="MBQ147" s="66"/>
      <c r="MBR147" s="66"/>
      <c r="MBS147" s="66"/>
      <c r="MBT147" s="66"/>
      <c r="MBU147" s="66"/>
      <c r="MBV147" s="66"/>
      <c r="MBW147" s="66"/>
      <c r="MBX147" s="66"/>
      <c r="MBY147" s="66"/>
      <c r="MBZ147" s="66"/>
      <c r="MCA147" s="66"/>
      <c r="MCB147" s="66"/>
      <c r="MCC147" s="66"/>
      <c r="MCD147" s="66"/>
      <c r="MCE147" s="66"/>
      <c r="MCF147" s="66"/>
      <c r="MCG147" s="66"/>
      <c r="MCH147" s="66"/>
      <c r="MCI147" s="66"/>
      <c r="MCJ147" s="66"/>
      <c r="MCK147" s="66"/>
      <c r="MCL147" s="66"/>
      <c r="MCM147" s="66"/>
      <c r="MCN147" s="66"/>
      <c r="MCO147" s="66"/>
      <c r="MCP147" s="66"/>
      <c r="MCQ147" s="66"/>
      <c r="MCR147" s="66"/>
      <c r="MCS147" s="66"/>
      <c r="MCT147" s="66"/>
      <c r="MCU147" s="66"/>
      <c r="MCV147" s="66"/>
      <c r="MCW147" s="66"/>
      <c r="MCX147" s="66"/>
      <c r="MCY147" s="66"/>
      <c r="MCZ147" s="66"/>
      <c r="MDA147" s="66"/>
      <c r="MDB147" s="66"/>
      <c r="MDC147" s="66"/>
      <c r="MDD147" s="66"/>
      <c r="MDE147" s="66"/>
      <c r="MDF147" s="66"/>
      <c r="MDG147" s="66"/>
      <c r="MDH147" s="66"/>
      <c r="MDI147" s="66"/>
      <c r="MDJ147" s="66"/>
      <c r="MDK147" s="66"/>
      <c r="MDL147" s="66"/>
      <c r="MDM147" s="66"/>
      <c r="MDN147" s="66"/>
      <c r="MDO147" s="66"/>
      <c r="MDP147" s="66"/>
      <c r="MDQ147" s="66"/>
      <c r="MDR147" s="66"/>
      <c r="MDS147" s="66"/>
      <c r="MDT147" s="66"/>
      <c r="MDU147" s="66"/>
      <c r="MDV147" s="66"/>
      <c r="MDW147" s="66"/>
      <c r="MDX147" s="66"/>
      <c r="MDY147" s="66"/>
      <c r="MDZ147" s="66"/>
      <c r="MEA147" s="66"/>
      <c r="MEB147" s="66"/>
      <c r="MEC147" s="66"/>
      <c r="MED147" s="66"/>
      <c r="MEE147" s="66"/>
      <c r="MEF147" s="66"/>
      <c r="MEG147" s="66"/>
      <c r="MEH147" s="66"/>
      <c r="MEI147" s="66"/>
      <c r="MEJ147" s="66"/>
      <c r="MEK147" s="66"/>
      <c r="MEL147" s="66"/>
      <c r="MEM147" s="66"/>
      <c r="MEN147" s="66"/>
      <c r="MEO147" s="66"/>
      <c r="MEP147" s="66"/>
      <c r="MEQ147" s="66"/>
      <c r="MER147" s="66"/>
      <c r="MES147" s="66"/>
      <c r="MET147" s="66"/>
      <c r="MEU147" s="66"/>
      <c r="MEV147" s="66"/>
      <c r="MEW147" s="66"/>
      <c r="MEX147" s="66"/>
      <c r="MEY147" s="66"/>
      <c r="MEZ147" s="66"/>
      <c r="MFA147" s="66"/>
      <c r="MFB147" s="66"/>
      <c r="MFC147" s="66"/>
      <c r="MFD147" s="66"/>
      <c r="MFE147" s="66"/>
      <c r="MFF147" s="66"/>
      <c r="MFG147" s="66"/>
      <c r="MFH147" s="66"/>
      <c r="MFI147" s="66"/>
      <c r="MFJ147" s="66"/>
      <c r="MFK147" s="66"/>
      <c r="MFL147" s="66"/>
      <c r="MFM147" s="66"/>
      <c r="MFN147" s="66"/>
      <c r="MFO147" s="66"/>
      <c r="MFP147" s="66"/>
      <c r="MFQ147" s="66"/>
      <c r="MFR147" s="66"/>
      <c r="MFS147" s="66"/>
      <c r="MFT147" s="66"/>
      <c r="MFU147" s="66"/>
      <c r="MFV147" s="66"/>
      <c r="MFW147" s="66"/>
      <c r="MFX147" s="66"/>
      <c r="MFY147" s="66"/>
      <c r="MFZ147" s="66"/>
      <c r="MGA147" s="66"/>
      <c r="MGB147" s="66"/>
      <c r="MGC147" s="66"/>
      <c r="MGD147" s="66"/>
      <c r="MGE147" s="66"/>
      <c r="MGF147" s="66"/>
      <c r="MGG147" s="66"/>
      <c r="MGH147" s="66"/>
      <c r="MGI147" s="66"/>
      <c r="MGJ147" s="66"/>
      <c r="MGK147" s="66"/>
      <c r="MGL147" s="66"/>
      <c r="MGM147" s="66"/>
      <c r="MGN147" s="66"/>
      <c r="MGO147" s="66"/>
      <c r="MGP147" s="66"/>
      <c r="MGQ147" s="66"/>
      <c r="MGR147" s="66"/>
      <c r="MGS147" s="66"/>
      <c r="MGT147" s="66"/>
      <c r="MGU147" s="66"/>
      <c r="MGV147" s="66"/>
      <c r="MGW147" s="66"/>
      <c r="MGX147" s="66"/>
      <c r="MGY147" s="66"/>
      <c r="MGZ147" s="66"/>
      <c r="MHA147" s="66"/>
      <c r="MHB147" s="66"/>
      <c r="MHC147" s="66"/>
      <c r="MHD147" s="66"/>
      <c r="MHE147" s="66"/>
      <c r="MHF147" s="66"/>
      <c r="MHG147" s="66"/>
      <c r="MHH147" s="66"/>
      <c r="MHI147" s="66"/>
      <c r="MHJ147" s="66"/>
      <c r="MHK147" s="66"/>
      <c r="MHL147" s="66"/>
      <c r="MHM147" s="66"/>
      <c r="MHN147" s="66"/>
      <c r="MHO147" s="66"/>
      <c r="MHP147" s="66"/>
      <c r="MHQ147" s="66"/>
      <c r="MHR147" s="66"/>
      <c r="MHS147" s="66"/>
      <c r="MHT147" s="66"/>
      <c r="MHU147" s="66"/>
      <c r="MHV147" s="66"/>
      <c r="MHW147" s="66"/>
      <c r="MHX147" s="66"/>
      <c r="MHY147" s="66"/>
      <c r="MHZ147" s="66"/>
      <c r="MIA147" s="66"/>
      <c r="MIB147" s="66"/>
      <c r="MIC147" s="66"/>
      <c r="MID147" s="66"/>
      <c r="MIE147" s="66"/>
      <c r="MIF147" s="66"/>
      <c r="MIG147" s="66"/>
      <c r="MIH147" s="66"/>
      <c r="MII147" s="66"/>
      <c r="MIJ147" s="66"/>
      <c r="MIK147" s="66"/>
      <c r="MIL147" s="66"/>
      <c r="MIM147" s="66"/>
      <c r="MIN147" s="66"/>
      <c r="MIO147" s="66"/>
      <c r="MIP147" s="66"/>
      <c r="MIQ147" s="66"/>
      <c r="MIR147" s="66"/>
      <c r="MIS147" s="66"/>
      <c r="MIT147" s="66"/>
      <c r="MIU147" s="66"/>
      <c r="MIV147" s="66"/>
      <c r="MIW147" s="66"/>
      <c r="MIX147" s="66"/>
      <c r="MIY147" s="66"/>
      <c r="MIZ147" s="66"/>
      <c r="MJA147" s="66"/>
      <c r="MJB147" s="66"/>
      <c r="MJC147" s="66"/>
      <c r="MJD147" s="66"/>
      <c r="MJE147" s="66"/>
      <c r="MJF147" s="66"/>
      <c r="MJG147" s="66"/>
      <c r="MJH147" s="66"/>
      <c r="MJI147" s="66"/>
      <c r="MJJ147" s="66"/>
      <c r="MJK147" s="66"/>
      <c r="MJL147" s="66"/>
      <c r="MJM147" s="66"/>
      <c r="MJN147" s="66"/>
      <c r="MJO147" s="66"/>
      <c r="MJP147" s="66"/>
      <c r="MJQ147" s="66"/>
      <c r="MJR147" s="66"/>
      <c r="MJS147" s="66"/>
      <c r="MJT147" s="66"/>
      <c r="MJU147" s="66"/>
      <c r="MJV147" s="66"/>
      <c r="MJW147" s="66"/>
      <c r="MJX147" s="66"/>
      <c r="MJY147" s="66"/>
      <c r="MJZ147" s="66"/>
      <c r="MKA147" s="66"/>
      <c r="MKB147" s="66"/>
      <c r="MKC147" s="66"/>
      <c r="MKD147" s="66"/>
      <c r="MKE147" s="66"/>
      <c r="MKF147" s="66"/>
      <c r="MKG147" s="66"/>
      <c r="MKH147" s="66"/>
      <c r="MKI147" s="66"/>
      <c r="MKJ147" s="66"/>
      <c r="MKK147" s="66"/>
      <c r="MKL147" s="66"/>
      <c r="MKM147" s="66"/>
      <c r="MKN147" s="66"/>
      <c r="MKO147" s="66"/>
      <c r="MKP147" s="66"/>
      <c r="MKQ147" s="66"/>
      <c r="MKR147" s="66"/>
      <c r="MKS147" s="66"/>
      <c r="MKT147" s="66"/>
      <c r="MKU147" s="66"/>
      <c r="MKV147" s="66"/>
      <c r="MKW147" s="66"/>
      <c r="MKX147" s="66"/>
      <c r="MKY147" s="66"/>
      <c r="MKZ147" s="66"/>
      <c r="MLA147" s="66"/>
      <c r="MLB147" s="66"/>
      <c r="MLC147" s="66"/>
      <c r="MLD147" s="66"/>
      <c r="MLE147" s="66"/>
      <c r="MLF147" s="66"/>
      <c r="MLG147" s="66"/>
      <c r="MLH147" s="66"/>
      <c r="MLI147" s="66"/>
      <c r="MLJ147" s="66"/>
      <c r="MLK147" s="66"/>
      <c r="MLL147" s="66"/>
      <c r="MLM147" s="66"/>
      <c r="MLN147" s="66"/>
      <c r="MLO147" s="66"/>
      <c r="MLP147" s="66"/>
      <c r="MLQ147" s="66"/>
      <c r="MLR147" s="66"/>
      <c r="MLS147" s="66"/>
      <c r="MLT147" s="66"/>
      <c r="MLU147" s="66"/>
      <c r="MLV147" s="66"/>
      <c r="MLW147" s="66"/>
      <c r="MLX147" s="66"/>
      <c r="MLY147" s="66"/>
      <c r="MLZ147" s="66"/>
      <c r="MMA147" s="66"/>
      <c r="MMB147" s="66"/>
      <c r="MMC147" s="66"/>
      <c r="MMD147" s="66"/>
      <c r="MME147" s="66"/>
      <c r="MMF147" s="66"/>
      <c r="MMG147" s="66"/>
      <c r="MMH147" s="66"/>
      <c r="MMI147" s="66"/>
      <c r="MMJ147" s="66"/>
      <c r="MMK147" s="66"/>
      <c r="MML147" s="66"/>
      <c r="MMM147" s="66"/>
      <c r="MMN147" s="66"/>
      <c r="MMO147" s="66"/>
      <c r="MMP147" s="66"/>
      <c r="MMQ147" s="66"/>
      <c r="MMR147" s="66"/>
      <c r="MMS147" s="66"/>
      <c r="MMT147" s="66"/>
      <c r="MMU147" s="66"/>
      <c r="MMV147" s="66"/>
      <c r="MMW147" s="66"/>
      <c r="MMX147" s="66"/>
      <c r="MMY147" s="66"/>
      <c r="MMZ147" s="66"/>
      <c r="MNA147" s="66"/>
      <c r="MNB147" s="66"/>
      <c r="MNC147" s="66"/>
      <c r="MND147" s="66"/>
      <c r="MNE147" s="66"/>
      <c r="MNF147" s="66"/>
      <c r="MNG147" s="66"/>
      <c r="MNH147" s="66"/>
      <c r="MNI147" s="66"/>
      <c r="MNJ147" s="66"/>
      <c r="MNK147" s="66"/>
      <c r="MNL147" s="66"/>
      <c r="MNM147" s="66"/>
      <c r="MNN147" s="66"/>
      <c r="MNO147" s="66"/>
      <c r="MNP147" s="66"/>
      <c r="MNQ147" s="66"/>
      <c r="MNR147" s="66"/>
      <c r="MNS147" s="66"/>
      <c r="MNT147" s="66"/>
      <c r="MNU147" s="66"/>
      <c r="MNV147" s="66"/>
      <c r="MNW147" s="66"/>
      <c r="MNX147" s="66"/>
      <c r="MNY147" s="66"/>
      <c r="MNZ147" s="66"/>
      <c r="MOA147" s="66"/>
      <c r="MOB147" s="66"/>
      <c r="MOC147" s="66"/>
      <c r="MOD147" s="66"/>
      <c r="MOE147" s="66"/>
      <c r="MOF147" s="66"/>
      <c r="MOG147" s="66"/>
      <c r="MOH147" s="66"/>
      <c r="MOI147" s="66"/>
      <c r="MOJ147" s="66"/>
      <c r="MOK147" s="66"/>
      <c r="MOL147" s="66"/>
      <c r="MOM147" s="66"/>
      <c r="MON147" s="66"/>
      <c r="MOO147" s="66"/>
      <c r="MOP147" s="66"/>
      <c r="MOQ147" s="66"/>
      <c r="MOR147" s="66"/>
      <c r="MOS147" s="66"/>
      <c r="MOT147" s="66"/>
      <c r="MOU147" s="66"/>
      <c r="MOV147" s="66"/>
      <c r="MOW147" s="66"/>
      <c r="MOX147" s="66"/>
      <c r="MOY147" s="66"/>
      <c r="MOZ147" s="66"/>
      <c r="MPA147" s="66"/>
      <c r="MPB147" s="66"/>
      <c r="MPC147" s="66"/>
      <c r="MPD147" s="66"/>
      <c r="MPE147" s="66"/>
      <c r="MPF147" s="66"/>
      <c r="MPG147" s="66"/>
      <c r="MPH147" s="66"/>
      <c r="MPI147" s="66"/>
      <c r="MPJ147" s="66"/>
      <c r="MPK147" s="66"/>
      <c r="MPL147" s="66"/>
      <c r="MPM147" s="66"/>
      <c r="MPN147" s="66"/>
      <c r="MPO147" s="66"/>
      <c r="MPP147" s="66"/>
      <c r="MPQ147" s="66"/>
      <c r="MPR147" s="66"/>
      <c r="MPS147" s="66"/>
      <c r="MPT147" s="66"/>
      <c r="MPU147" s="66"/>
      <c r="MPV147" s="66"/>
      <c r="MPW147" s="66"/>
      <c r="MPX147" s="66"/>
      <c r="MPY147" s="66"/>
      <c r="MPZ147" s="66"/>
      <c r="MQA147" s="66"/>
      <c r="MQB147" s="66"/>
      <c r="MQC147" s="66"/>
      <c r="MQD147" s="66"/>
      <c r="MQE147" s="66"/>
      <c r="MQF147" s="66"/>
      <c r="MQG147" s="66"/>
      <c r="MQH147" s="66"/>
      <c r="MQI147" s="66"/>
      <c r="MQJ147" s="66"/>
      <c r="MQK147" s="66"/>
      <c r="MQL147" s="66"/>
      <c r="MQM147" s="66"/>
      <c r="MQN147" s="66"/>
      <c r="MQO147" s="66"/>
      <c r="MQP147" s="66"/>
      <c r="MQQ147" s="66"/>
      <c r="MQR147" s="66"/>
      <c r="MQS147" s="66"/>
      <c r="MQT147" s="66"/>
      <c r="MQU147" s="66"/>
      <c r="MQV147" s="66"/>
      <c r="MQW147" s="66"/>
      <c r="MQX147" s="66"/>
      <c r="MQY147" s="66"/>
      <c r="MQZ147" s="66"/>
      <c r="MRA147" s="66"/>
      <c r="MRB147" s="66"/>
      <c r="MRC147" s="66"/>
      <c r="MRD147" s="66"/>
      <c r="MRE147" s="66"/>
      <c r="MRF147" s="66"/>
      <c r="MRG147" s="66"/>
      <c r="MRH147" s="66"/>
      <c r="MRI147" s="66"/>
      <c r="MRJ147" s="66"/>
      <c r="MRK147" s="66"/>
      <c r="MRL147" s="66"/>
      <c r="MRM147" s="66"/>
      <c r="MRN147" s="66"/>
      <c r="MRO147" s="66"/>
      <c r="MRP147" s="66"/>
      <c r="MRQ147" s="66"/>
      <c r="MRR147" s="66"/>
      <c r="MRS147" s="66"/>
      <c r="MRT147" s="66"/>
      <c r="MRU147" s="66"/>
      <c r="MRV147" s="66"/>
      <c r="MRW147" s="66"/>
      <c r="MRX147" s="66"/>
      <c r="MRY147" s="66"/>
      <c r="MRZ147" s="66"/>
      <c r="MSA147" s="66"/>
      <c r="MSB147" s="66"/>
      <c r="MSC147" s="66"/>
      <c r="MSD147" s="66"/>
      <c r="MSE147" s="66"/>
      <c r="MSF147" s="66"/>
      <c r="MSG147" s="66"/>
      <c r="MSH147" s="66"/>
      <c r="MSI147" s="66"/>
      <c r="MSJ147" s="66"/>
      <c r="MSK147" s="66"/>
      <c r="MSL147" s="66"/>
      <c r="MSM147" s="66"/>
      <c r="MSN147" s="66"/>
      <c r="MSO147" s="66"/>
      <c r="MSP147" s="66"/>
      <c r="MSQ147" s="66"/>
      <c r="MSR147" s="66"/>
      <c r="MSS147" s="66"/>
      <c r="MST147" s="66"/>
      <c r="MSU147" s="66"/>
      <c r="MSV147" s="66"/>
      <c r="MSW147" s="66"/>
      <c r="MSX147" s="66"/>
      <c r="MSY147" s="66"/>
      <c r="MSZ147" s="66"/>
      <c r="MTA147" s="66"/>
      <c r="MTB147" s="66"/>
      <c r="MTC147" s="66"/>
      <c r="MTD147" s="66"/>
      <c r="MTE147" s="66"/>
      <c r="MTF147" s="66"/>
      <c r="MTG147" s="66"/>
      <c r="MTH147" s="66"/>
      <c r="MTI147" s="66"/>
      <c r="MTJ147" s="66"/>
      <c r="MTK147" s="66"/>
      <c r="MTL147" s="66"/>
      <c r="MTM147" s="66"/>
      <c r="MTN147" s="66"/>
      <c r="MTO147" s="66"/>
      <c r="MTP147" s="66"/>
      <c r="MTQ147" s="66"/>
      <c r="MTR147" s="66"/>
      <c r="MTS147" s="66"/>
      <c r="MTT147" s="66"/>
      <c r="MTU147" s="66"/>
      <c r="MTV147" s="66"/>
      <c r="MTW147" s="66"/>
      <c r="MTX147" s="66"/>
      <c r="MTY147" s="66"/>
      <c r="MTZ147" s="66"/>
      <c r="MUA147" s="66"/>
      <c r="MUB147" s="66"/>
      <c r="MUC147" s="66"/>
      <c r="MUD147" s="66"/>
      <c r="MUE147" s="66"/>
      <c r="MUF147" s="66"/>
      <c r="MUG147" s="66"/>
      <c r="MUH147" s="66"/>
      <c r="MUI147" s="66"/>
      <c r="MUJ147" s="66"/>
      <c r="MUK147" s="66"/>
      <c r="MUL147" s="66"/>
      <c r="MUM147" s="66"/>
      <c r="MUN147" s="66"/>
      <c r="MUO147" s="66"/>
      <c r="MUP147" s="66"/>
      <c r="MUQ147" s="66"/>
      <c r="MUR147" s="66"/>
      <c r="MUS147" s="66"/>
      <c r="MUT147" s="66"/>
      <c r="MUU147" s="66"/>
      <c r="MUV147" s="66"/>
      <c r="MUW147" s="66"/>
      <c r="MUX147" s="66"/>
      <c r="MUY147" s="66"/>
      <c r="MUZ147" s="66"/>
      <c r="MVA147" s="66"/>
      <c r="MVB147" s="66"/>
      <c r="MVC147" s="66"/>
      <c r="MVD147" s="66"/>
      <c r="MVE147" s="66"/>
      <c r="MVF147" s="66"/>
      <c r="MVG147" s="66"/>
      <c r="MVH147" s="66"/>
      <c r="MVI147" s="66"/>
      <c r="MVJ147" s="66"/>
      <c r="MVK147" s="66"/>
      <c r="MVL147" s="66"/>
      <c r="MVM147" s="66"/>
      <c r="MVN147" s="66"/>
      <c r="MVO147" s="66"/>
      <c r="MVP147" s="66"/>
      <c r="MVQ147" s="66"/>
      <c r="MVR147" s="66"/>
      <c r="MVS147" s="66"/>
      <c r="MVT147" s="66"/>
      <c r="MVU147" s="66"/>
      <c r="MVV147" s="66"/>
      <c r="MVW147" s="66"/>
      <c r="MVX147" s="66"/>
      <c r="MVY147" s="66"/>
      <c r="MVZ147" s="66"/>
      <c r="MWA147" s="66"/>
      <c r="MWB147" s="66"/>
      <c r="MWC147" s="66"/>
      <c r="MWD147" s="66"/>
      <c r="MWE147" s="66"/>
      <c r="MWF147" s="66"/>
      <c r="MWG147" s="66"/>
      <c r="MWH147" s="66"/>
      <c r="MWI147" s="66"/>
      <c r="MWJ147" s="66"/>
      <c r="MWK147" s="66"/>
      <c r="MWL147" s="66"/>
      <c r="MWM147" s="66"/>
      <c r="MWN147" s="66"/>
      <c r="MWO147" s="66"/>
      <c r="MWP147" s="66"/>
      <c r="MWQ147" s="66"/>
      <c r="MWR147" s="66"/>
      <c r="MWS147" s="66"/>
      <c r="MWT147" s="66"/>
      <c r="MWU147" s="66"/>
      <c r="MWV147" s="66"/>
      <c r="MWW147" s="66"/>
      <c r="MWX147" s="66"/>
      <c r="MWY147" s="66"/>
      <c r="MWZ147" s="66"/>
      <c r="MXA147" s="66"/>
      <c r="MXB147" s="66"/>
      <c r="MXC147" s="66"/>
      <c r="MXD147" s="66"/>
      <c r="MXE147" s="66"/>
      <c r="MXF147" s="66"/>
      <c r="MXG147" s="66"/>
      <c r="MXH147" s="66"/>
      <c r="MXI147" s="66"/>
      <c r="MXJ147" s="66"/>
      <c r="MXK147" s="66"/>
      <c r="MXL147" s="66"/>
      <c r="MXM147" s="66"/>
      <c r="MXN147" s="66"/>
      <c r="MXO147" s="66"/>
      <c r="MXP147" s="66"/>
      <c r="MXQ147" s="66"/>
      <c r="MXR147" s="66"/>
      <c r="MXS147" s="66"/>
      <c r="MXT147" s="66"/>
      <c r="MXU147" s="66"/>
      <c r="MXV147" s="66"/>
      <c r="MXW147" s="66"/>
      <c r="MXX147" s="66"/>
      <c r="MXY147" s="66"/>
      <c r="MXZ147" s="66"/>
      <c r="MYA147" s="66"/>
      <c r="MYB147" s="66"/>
      <c r="MYC147" s="66"/>
      <c r="MYD147" s="66"/>
      <c r="MYE147" s="66"/>
      <c r="MYF147" s="66"/>
      <c r="MYG147" s="66"/>
      <c r="MYH147" s="66"/>
      <c r="MYI147" s="66"/>
      <c r="MYJ147" s="66"/>
      <c r="MYK147" s="66"/>
      <c r="MYL147" s="66"/>
      <c r="MYM147" s="66"/>
      <c r="MYN147" s="66"/>
      <c r="MYO147" s="66"/>
      <c r="MYP147" s="66"/>
      <c r="MYQ147" s="66"/>
      <c r="MYR147" s="66"/>
      <c r="MYS147" s="66"/>
      <c r="MYT147" s="66"/>
      <c r="MYU147" s="66"/>
      <c r="MYV147" s="66"/>
      <c r="MYW147" s="66"/>
      <c r="MYX147" s="66"/>
      <c r="MYY147" s="66"/>
      <c r="MYZ147" s="66"/>
      <c r="MZA147" s="66"/>
      <c r="MZB147" s="66"/>
      <c r="MZC147" s="66"/>
      <c r="MZD147" s="66"/>
      <c r="MZE147" s="66"/>
      <c r="MZF147" s="66"/>
      <c r="MZG147" s="66"/>
      <c r="MZH147" s="66"/>
      <c r="MZI147" s="66"/>
      <c r="MZJ147" s="66"/>
      <c r="MZK147" s="66"/>
      <c r="MZL147" s="66"/>
      <c r="MZM147" s="66"/>
      <c r="MZN147" s="66"/>
      <c r="MZO147" s="66"/>
      <c r="MZP147" s="66"/>
      <c r="MZQ147" s="66"/>
      <c r="MZR147" s="66"/>
      <c r="MZS147" s="66"/>
      <c r="MZT147" s="66"/>
      <c r="MZU147" s="66"/>
      <c r="MZV147" s="66"/>
      <c r="MZW147" s="66"/>
      <c r="MZX147" s="66"/>
      <c r="MZY147" s="66"/>
      <c r="MZZ147" s="66"/>
      <c r="NAA147" s="66"/>
      <c r="NAB147" s="66"/>
      <c r="NAC147" s="66"/>
      <c r="NAD147" s="66"/>
      <c r="NAE147" s="66"/>
      <c r="NAF147" s="66"/>
      <c r="NAG147" s="66"/>
      <c r="NAH147" s="66"/>
      <c r="NAI147" s="66"/>
      <c r="NAJ147" s="66"/>
      <c r="NAK147" s="66"/>
      <c r="NAL147" s="66"/>
      <c r="NAM147" s="66"/>
      <c r="NAN147" s="66"/>
      <c r="NAO147" s="66"/>
      <c r="NAP147" s="66"/>
      <c r="NAQ147" s="66"/>
      <c r="NAR147" s="66"/>
      <c r="NAS147" s="66"/>
      <c r="NAT147" s="66"/>
      <c r="NAU147" s="66"/>
      <c r="NAV147" s="66"/>
      <c r="NAW147" s="66"/>
      <c r="NAX147" s="66"/>
      <c r="NAY147" s="66"/>
      <c r="NAZ147" s="66"/>
      <c r="NBA147" s="66"/>
      <c r="NBB147" s="66"/>
      <c r="NBC147" s="66"/>
      <c r="NBD147" s="66"/>
      <c r="NBE147" s="66"/>
      <c r="NBF147" s="66"/>
      <c r="NBG147" s="66"/>
      <c r="NBH147" s="66"/>
      <c r="NBI147" s="66"/>
      <c r="NBJ147" s="66"/>
      <c r="NBK147" s="66"/>
      <c r="NBL147" s="66"/>
      <c r="NBM147" s="66"/>
      <c r="NBN147" s="66"/>
      <c r="NBO147" s="66"/>
      <c r="NBP147" s="66"/>
      <c r="NBQ147" s="66"/>
      <c r="NBR147" s="66"/>
      <c r="NBS147" s="66"/>
      <c r="NBT147" s="66"/>
      <c r="NBU147" s="66"/>
      <c r="NBV147" s="66"/>
      <c r="NBW147" s="66"/>
      <c r="NBX147" s="66"/>
      <c r="NBY147" s="66"/>
      <c r="NBZ147" s="66"/>
      <c r="NCA147" s="66"/>
      <c r="NCB147" s="66"/>
      <c r="NCC147" s="66"/>
      <c r="NCD147" s="66"/>
      <c r="NCE147" s="66"/>
      <c r="NCF147" s="66"/>
      <c r="NCG147" s="66"/>
      <c r="NCH147" s="66"/>
      <c r="NCI147" s="66"/>
      <c r="NCJ147" s="66"/>
      <c r="NCK147" s="66"/>
      <c r="NCL147" s="66"/>
      <c r="NCM147" s="66"/>
      <c r="NCN147" s="66"/>
      <c r="NCO147" s="66"/>
      <c r="NCP147" s="66"/>
      <c r="NCQ147" s="66"/>
      <c r="NCR147" s="66"/>
      <c r="NCS147" s="66"/>
      <c r="NCT147" s="66"/>
      <c r="NCU147" s="66"/>
      <c r="NCV147" s="66"/>
      <c r="NCW147" s="66"/>
      <c r="NCX147" s="66"/>
      <c r="NCY147" s="66"/>
      <c r="NCZ147" s="66"/>
      <c r="NDA147" s="66"/>
      <c r="NDB147" s="66"/>
      <c r="NDC147" s="66"/>
      <c r="NDD147" s="66"/>
      <c r="NDE147" s="66"/>
      <c r="NDF147" s="66"/>
      <c r="NDG147" s="66"/>
      <c r="NDH147" s="66"/>
      <c r="NDI147" s="66"/>
      <c r="NDJ147" s="66"/>
      <c r="NDK147" s="66"/>
      <c r="NDL147" s="66"/>
      <c r="NDM147" s="66"/>
      <c r="NDN147" s="66"/>
      <c r="NDO147" s="66"/>
      <c r="NDP147" s="66"/>
      <c r="NDQ147" s="66"/>
      <c r="NDR147" s="66"/>
      <c r="NDS147" s="66"/>
      <c r="NDT147" s="66"/>
      <c r="NDU147" s="66"/>
      <c r="NDV147" s="66"/>
      <c r="NDW147" s="66"/>
      <c r="NDX147" s="66"/>
      <c r="NDY147" s="66"/>
      <c r="NDZ147" s="66"/>
      <c r="NEA147" s="66"/>
      <c r="NEB147" s="66"/>
      <c r="NEC147" s="66"/>
      <c r="NED147" s="66"/>
      <c r="NEE147" s="66"/>
      <c r="NEF147" s="66"/>
      <c r="NEG147" s="66"/>
      <c r="NEH147" s="66"/>
      <c r="NEI147" s="66"/>
      <c r="NEJ147" s="66"/>
      <c r="NEK147" s="66"/>
      <c r="NEL147" s="66"/>
      <c r="NEM147" s="66"/>
      <c r="NEN147" s="66"/>
      <c r="NEO147" s="66"/>
      <c r="NEP147" s="66"/>
      <c r="NEQ147" s="66"/>
      <c r="NER147" s="66"/>
      <c r="NES147" s="66"/>
      <c r="NET147" s="66"/>
      <c r="NEU147" s="66"/>
      <c r="NEV147" s="66"/>
      <c r="NEW147" s="66"/>
      <c r="NEX147" s="66"/>
      <c r="NEY147" s="66"/>
      <c r="NEZ147" s="66"/>
      <c r="NFA147" s="66"/>
      <c r="NFB147" s="66"/>
      <c r="NFC147" s="66"/>
      <c r="NFD147" s="66"/>
      <c r="NFE147" s="66"/>
      <c r="NFF147" s="66"/>
      <c r="NFG147" s="66"/>
      <c r="NFH147" s="66"/>
      <c r="NFI147" s="66"/>
      <c r="NFJ147" s="66"/>
      <c r="NFK147" s="66"/>
      <c r="NFL147" s="66"/>
      <c r="NFM147" s="66"/>
      <c r="NFN147" s="66"/>
      <c r="NFO147" s="66"/>
      <c r="NFP147" s="66"/>
      <c r="NFQ147" s="66"/>
      <c r="NFR147" s="66"/>
      <c r="NFS147" s="66"/>
      <c r="NFT147" s="66"/>
      <c r="NFU147" s="66"/>
      <c r="NFV147" s="66"/>
      <c r="NFW147" s="66"/>
      <c r="NFX147" s="66"/>
      <c r="NFY147" s="66"/>
      <c r="NFZ147" s="66"/>
      <c r="NGA147" s="66"/>
      <c r="NGB147" s="66"/>
      <c r="NGC147" s="66"/>
      <c r="NGD147" s="66"/>
      <c r="NGE147" s="66"/>
      <c r="NGF147" s="66"/>
      <c r="NGG147" s="66"/>
      <c r="NGH147" s="66"/>
      <c r="NGI147" s="66"/>
      <c r="NGJ147" s="66"/>
      <c r="NGK147" s="66"/>
      <c r="NGL147" s="66"/>
      <c r="NGM147" s="66"/>
      <c r="NGN147" s="66"/>
      <c r="NGO147" s="66"/>
      <c r="NGP147" s="66"/>
      <c r="NGQ147" s="66"/>
      <c r="NGR147" s="66"/>
      <c r="NGS147" s="66"/>
      <c r="NGT147" s="66"/>
      <c r="NGU147" s="66"/>
      <c r="NGV147" s="66"/>
      <c r="NGW147" s="66"/>
      <c r="NGX147" s="66"/>
      <c r="NGY147" s="66"/>
      <c r="NGZ147" s="66"/>
      <c r="NHA147" s="66"/>
      <c r="NHB147" s="66"/>
      <c r="NHC147" s="66"/>
      <c r="NHD147" s="66"/>
      <c r="NHE147" s="66"/>
      <c r="NHF147" s="66"/>
      <c r="NHG147" s="66"/>
      <c r="NHH147" s="66"/>
      <c r="NHI147" s="66"/>
      <c r="NHJ147" s="66"/>
      <c r="NHK147" s="66"/>
      <c r="NHL147" s="66"/>
      <c r="NHM147" s="66"/>
      <c r="NHN147" s="66"/>
      <c r="NHO147" s="66"/>
      <c r="NHP147" s="66"/>
      <c r="NHQ147" s="66"/>
      <c r="NHR147" s="66"/>
      <c r="NHS147" s="66"/>
      <c r="NHT147" s="66"/>
      <c r="NHU147" s="66"/>
      <c r="NHV147" s="66"/>
      <c r="NHW147" s="66"/>
      <c r="NHX147" s="66"/>
      <c r="NHY147" s="66"/>
      <c r="NHZ147" s="66"/>
      <c r="NIA147" s="66"/>
      <c r="NIB147" s="66"/>
      <c r="NIC147" s="66"/>
      <c r="NID147" s="66"/>
      <c r="NIE147" s="66"/>
      <c r="NIF147" s="66"/>
      <c r="NIG147" s="66"/>
      <c r="NIH147" s="66"/>
      <c r="NII147" s="66"/>
      <c r="NIJ147" s="66"/>
      <c r="NIK147" s="66"/>
      <c r="NIL147" s="66"/>
      <c r="NIM147" s="66"/>
      <c r="NIN147" s="66"/>
      <c r="NIO147" s="66"/>
      <c r="NIP147" s="66"/>
      <c r="NIQ147" s="66"/>
      <c r="NIR147" s="66"/>
      <c r="NIS147" s="66"/>
      <c r="NIT147" s="66"/>
      <c r="NIU147" s="66"/>
      <c r="NIV147" s="66"/>
      <c r="NIW147" s="66"/>
      <c r="NIX147" s="66"/>
      <c r="NIY147" s="66"/>
      <c r="NIZ147" s="66"/>
      <c r="NJA147" s="66"/>
      <c r="NJB147" s="66"/>
      <c r="NJC147" s="66"/>
      <c r="NJD147" s="66"/>
      <c r="NJE147" s="66"/>
      <c r="NJF147" s="66"/>
      <c r="NJG147" s="66"/>
      <c r="NJH147" s="66"/>
      <c r="NJI147" s="66"/>
      <c r="NJJ147" s="66"/>
      <c r="NJK147" s="66"/>
      <c r="NJL147" s="66"/>
      <c r="NJM147" s="66"/>
      <c r="NJN147" s="66"/>
      <c r="NJO147" s="66"/>
      <c r="NJP147" s="66"/>
      <c r="NJQ147" s="66"/>
      <c r="NJR147" s="66"/>
      <c r="NJS147" s="66"/>
      <c r="NJT147" s="66"/>
      <c r="NJU147" s="66"/>
      <c r="NJV147" s="66"/>
      <c r="NJW147" s="66"/>
      <c r="NJX147" s="66"/>
      <c r="NJY147" s="66"/>
      <c r="NJZ147" s="66"/>
      <c r="NKA147" s="66"/>
      <c r="NKB147" s="66"/>
      <c r="NKC147" s="66"/>
      <c r="NKD147" s="66"/>
      <c r="NKE147" s="66"/>
      <c r="NKF147" s="66"/>
      <c r="NKG147" s="66"/>
      <c r="NKH147" s="66"/>
      <c r="NKI147" s="66"/>
      <c r="NKJ147" s="66"/>
      <c r="NKK147" s="66"/>
      <c r="NKL147" s="66"/>
      <c r="NKM147" s="66"/>
      <c r="NKN147" s="66"/>
      <c r="NKO147" s="66"/>
      <c r="NKP147" s="66"/>
      <c r="NKQ147" s="66"/>
      <c r="NKR147" s="66"/>
      <c r="NKS147" s="66"/>
      <c r="NKT147" s="66"/>
      <c r="NKU147" s="66"/>
      <c r="NKV147" s="66"/>
      <c r="NKW147" s="66"/>
      <c r="NKX147" s="66"/>
      <c r="NKY147" s="66"/>
      <c r="NKZ147" s="66"/>
      <c r="NLA147" s="66"/>
      <c r="NLB147" s="66"/>
      <c r="NLC147" s="66"/>
      <c r="NLD147" s="66"/>
      <c r="NLE147" s="66"/>
      <c r="NLF147" s="66"/>
      <c r="NLG147" s="66"/>
      <c r="NLH147" s="66"/>
      <c r="NLI147" s="66"/>
      <c r="NLJ147" s="66"/>
      <c r="NLK147" s="66"/>
      <c r="NLL147" s="66"/>
      <c r="NLM147" s="66"/>
      <c r="NLN147" s="66"/>
      <c r="NLO147" s="66"/>
      <c r="NLP147" s="66"/>
      <c r="NLQ147" s="66"/>
      <c r="NLR147" s="66"/>
      <c r="NLS147" s="66"/>
      <c r="NLT147" s="66"/>
      <c r="NLU147" s="66"/>
      <c r="NLV147" s="66"/>
      <c r="NLW147" s="66"/>
      <c r="NLX147" s="66"/>
      <c r="NLY147" s="66"/>
      <c r="NLZ147" s="66"/>
      <c r="NMA147" s="66"/>
      <c r="NMB147" s="66"/>
      <c r="NMC147" s="66"/>
      <c r="NMD147" s="66"/>
      <c r="NME147" s="66"/>
      <c r="NMF147" s="66"/>
      <c r="NMG147" s="66"/>
      <c r="NMH147" s="66"/>
      <c r="NMI147" s="66"/>
      <c r="NMJ147" s="66"/>
      <c r="NMK147" s="66"/>
      <c r="NML147" s="66"/>
      <c r="NMM147" s="66"/>
      <c r="NMN147" s="66"/>
      <c r="NMO147" s="66"/>
      <c r="NMP147" s="66"/>
      <c r="NMQ147" s="66"/>
      <c r="NMR147" s="66"/>
      <c r="NMS147" s="66"/>
      <c r="NMT147" s="66"/>
      <c r="NMU147" s="66"/>
      <c r="NMV147" s="66"/>
      <c r="NMW147" s="66"/>
      <c r="NMX147" s="66"/>
      <c r="NMY147" s="66"/>
      <c r="NMZ147" s="66"/>
      <c r="NNA147" s="66"/>
      <c r="NNB147" s="66"/>
      <c r="NNC147" s="66"/>
      <c r="NND147" s="66"/>
      <c r="NNE147" s="66"/>
      <c r="NNF147" s="66"/>
      <c r="NNG147" s="66"/>
      <c r="NNH147" s="66"/>
      <c r="NNI147" s="66"/>
      <c r="NNJ147" s="66"/>
      <c r="NNK147" s="66"/>
      <c r="NNL147" s="66"/>
      <c r="NNM147" s="66"/>
      <c r="NNN147" s="66"/>
      <c r="NNO147" s="66"/>
      <c r="NNP147" s="66"/>
      <c r="NNQ147" s="66"/>
      <c r="NNR147" s="66"/>
      <c r="NNS147" s="66"/>
      <c r="NNT147" s="66"/>
      <c r="NNU147" s="66"/>
      <c r="NNV147" s="66"/>
      <c r="NNW147" s="66"/>
      <c r="NNX147" s="66"/>
      <c r="NNY147" s="66"/>
      <c r="NNZ147" s="66"/>
      <c r="NOA147" s="66"/>
      <c r="NOB147" s="66"/>
      <c r="NOC147" s="66"/>
      <c r="NOD147" s="66"/>
      <c r="NOE147" s="66"/>
      <c r="NOF147" s="66"/>
      <c r="NOG147" s="66"/>
      <c r="NOH147" s="66"/>
      <c r="NOI147" s="66"/>
      <c r="NOJ147" s="66"/>
      <c r="NOK147" s="66"/>
      <c r="NOL147" s="66"/>
      <c r="NOM147" s="66"/>
      <c r="NON147" s="66"/>
      <c r="NOO147" s="66"/>
      <c r="NOP147" s="66"/>
      <c r="NOQ147" s="66"/>
      <c r="NOR147" s="66"/>
      <c r="NOS147" s="66"/>
      <c r="NOT147" s="66"/>
      <c r="NOU147" s="66"/>
      <c r="NOV147" s="66"/>
      <c r="NOW147" s="66"/>
      <c r="NOX147" s="66"/>
      <c r="NOY147" s="66"/>
      <c r="NOZ147" s="66"/>
      <c r="NPA147" s="66"/>
      <c r="NPB147" s="66"/>
      <c r="NPC147" s="66"/>
      <c r="NPD147" s="66"/>
      <c r="NPE147" s="66"/>
      <c r="NPF147" s="66"/>
      <c r="NPG147" s="66"/>
      <c r="NPH147" s="66"/>
      <c r="NPI147" s="66"/>
      <c r="NPJ147" s="66"/>
      <c r="NPK147" s="66"/>
      <c r="NPL147" s="66"/>
      <c r="NPM147" s="66"/>
      <c r="NPN147" s="66"/>
      <c r="NPO147" s="66"/>
      <c r="NPP147" s="66"/>
      <c r="NPQ147" s="66"/>
      <c r="NPR147" s="66"/>
      <c r="NPS147" s="66"/>
      <c r="NPT147" s="66"/>
      <c r="NPU147" s="66"/>
      <c r="NPV147" s="66"/>
      <c r="NPW147" s="66"/>
      <c r="NPX147" s="66"/>
      <c r="NPY147" s="66"/>
      <c r="NPZ147" s="66"/>
      <c r="NQA147" s="66"/>
      <c r="NQB147" s="66"/>
      <c r="NQC147" s="66"/>
      <c r="NQD147" s="66"/>
      <c r="NQE147" s="66"/>
      <c r="NQF147" s="66"/>
      <c r="NQG147" s="66"/>
      <c r="NQH147" s="66"/>
      <c r="NQI147" s="66"/>
      <c r="NQJ147" s="66"/>
      <c r="NQK147" s="66"/>
      <c r="NQL147" s="66"/>
      <c r="NQM147" s="66"/>
      <c r="NQN147" s="66"/>
      <c r="NQO147" s="66"/>
      <c r="NQP147" s="66"/>
      <c r="NQQ147" s="66"/>
      <c r="NQR147" s="66"/>
      <c r="NQS147" s="66"/>
      <c r="NQT147" s="66"/>
      <c r="NQU147" s="66"/>
      <c r="NQV147" s="66"/>
      <c r="NQW147" s="66"/>
      <c r="NQX147" s="66"/>
      <c r="NQY147" s="66"/>
      <c r="NQZ147" s="66"/>
      <c r="NRA147" s="66"/>
      <c r="NRB147" s="66"/>
      <c r="NRC147" s="66"/>
      <c r="NRD147" s="66"/>
      <c r="NRE147" s="66"/>
      <c r="NRF147" s="66"/>
      <c r="NRG147" s="66"/>
      <c r="NRH147" s="66"/>
      <c r="NRI147" s="66"/>
      <c r="NRJ147" s="66"/>
      <c r="NRK147" s="66"/>
      <c r="NRL147" s="66"/>
      <c r="NRM147" s="66"/>
      <c r="NRN147" s="66"/>
      <c r="NRO147" s="66"/>
      <c r="NRP147" s="66"/>
      <c r="NRQ147" s="66"/>
      <c r="NRR147" s="66"/>
      <c r="NRS147" s="66"/>
      <c r="NRT147" s="66"/>
      <c r="NRU147" s="66"/>
      <c r="NRV147" s="66"/>
      <c r="NRW147" s="66"/>
      <c r="NRX147" s="66"/>
      <c r="NRY147" s="66"/>
      <c r="NRZ147" s="66"/>
      <c r="NSA147" s="66"/>
      <c r="NSB147" s="66"/>
      <c r="NSC147" s="66"/>
      <c r="NSD147" s="66"/>
      <c r="NSE147" s="66"/>
      <c r="NSF147" s="66"/>
      <c r="NSG147" s="66"/>
      <c r="NSH147" s="66"/>
      <c r="NSI147" s="66"/>
      <c r="NSJ147" s="66"/>
      <c r="NSK147" s="66"/>
      <c r="NSL147" s="66"/>
      <c r="NSM147" s="66"/>
      <c r="NSN147" s="66"/>
      <c r="NSO147" s="66"/>
      <c r="NSP147" s="66"/>
      <c r="NSQ147" s="66"/>
      <c r="NSR147" s="66"/>
      <c r="NSS147" s="66"/>
      <c r="NST147" s="66"/>
      <c r="NSU147" s="66"/>
      <c r="NSV147" s="66"/>
      <c r="NSW147" s="66"/>
      <c r="NSX147" s="66"/>
      <c r="NSY147" s="66"/>
      <c r="NSZ147" s="66"/>
      <c r="NTA147" s="66"/>
      <c r="NTB147" s="66"/>
      <c r="NTC147" s="66"/>
      <c r="NTD147" s="66"/>
      <c r="NTE147" s="66"/>
      <c r="NTF147" s="66"/>
      <c r="NTG147" s="66"/>
      <c r="NTH147" s="66"/>
      <c r="NTI147" s="66"/>
      <c r="NTJ147" s="66"/>
      <c r="NTK147" s="66"/>
      <c r="NTL147" s="66"/>
      <c r="NTM147" s="66"/>
      <c r="NTN147" s="66"/>
      <c r="NTO147" s="66"/>
      <c r="NTP147" s="66"/>
      <c r="NTQ147" s="66"/>
      <c r="NTR147" s="66"/>
      <c r="NTS147" s="66"/>
      <c r="NTT147" s="66"/>
      <c r="NTU147" s="66"/>
      <c r="NTV147" s="66"/>
      <c r="NTW147" s="66"/>
      <c r="NTX147" s="66"/>
      <c r="NTY147" s="66"/>
      <c r="NTZ147" s="66"/>
      <c r="NUA147" s="66"/>
      <c r="NUB147" s="66"/>
      <c r="NUC147" s="66"/>
      <c r="NUD147" s="66"/>
      <c r="NUE147" s="66"/>
      <c r="NUF147" s="66"/>
      <c r="NUG147" s="66"/>
      <c r="NUH147" s="66"/>
      <c r="NUI147" s="66"/>
      <c r="NUJ147" s="66"/>
      <c r="NUK147" s="66"/>
      <c r="NUL147" s="66"/>
      <c r="NUM147" s="66"/>
      <c r="NUN147" s="66"/>
      <c r="NUO147" s="66"/>
      <c r="NUP147" s="66"/>
      <c r="NUQ147" s="66"/>
      <c r="NUR147" s="66"/>
      <c r="NUS147" s="66"/>
      <c r="NUT147" s="66"/>
      <c r="NUU147" s="66"/>
      <c r="NUV147" s="66"/>
      <c r="NUW147" s="66"/>
      <c r="NUX147" s="66"/>
      <c r="NUY147" s="66"/>
      <c r="NUZ147" s="66"/>
      <c r="NVA147" s="66"/>
      <c r="NVB147" s="66"/>
      <c r="NVC147" s="66"/>
      <c r="NVD147" s="66"/>
      <c r="NVE147" s="66"/>
      <c r="NVF147" s="66"/>
      <c r="NVG147" s="66"/>
      <c r="NVH147" s="66"/>
      <c r="NVI147" s="66"/>
      <c r="NVJ147" s="66"/>
      <c r="NVK147" s="66"/>
      <c r="NVL147" s="66"/>
      <c r="NVM147" s="66"/>
      <c r="NVN147" s="66"/>
      <c r="NVO147" s="66"/>
      <c r="NVP147" s="66"/>
      <c r="NVQ147" s="66"/>
      <c r="NVR147" s="66"/>
      <c r="NVS147" s="66"/>
      <c r="NVT147" s="66"/>
      <c r="NVU147" s="66"/>
      <c r="NVV147" s="66"/>
      <c r="NVW147" s="66"/>
      <c r="NVX147" s="66"/>
      <c r="NVY147" s="66"/>
      <c r="NVZ147" s="66"/>
      <c r="NWA147" s="66"/>
      <c r="NWB147" s="66"/>
      <c r="NWC147" s="66"/>
      <c r="NWD147" s="66"/>
      <c r="NWE147" s="66"/>
      <c r="NWF147" s="66"/>
      <c r="NWG147" s="66"/>
      <c r="NWH147" s="66"/>
      <c r="NWI147" s="66"/>
      <c r="NWJ147" s="66"/>
      <c r="NWK147" s="66"/>
      <c r="NWL147" s="66"/>
      <c r="NWM147" s="66"/>
      <c r="NWN147" s="66"/>
      <c r="NWO147" s="66"/>
      <c r="NWP147" s="66"/>
      <c r="NWQ147" s="66"/>
      <c r="NWR147" s="66"/>
      <c r="NWS147" s="66"/>
      <c r="NWT147" s="66"/>
      <c r="NWU147" s="66"/>
      <c r="NWV147" s="66"/>
      <c r="NWW147" s="66"/>
      <c r="NWX147" s="66"/>
      <c r="NWY147" s="66"/>
      <c r="NWZ147" s="66"/>
      <c r="NXA147" s="66"/>
      <c r="NXB147" s="66"/>
      <c r="NXC147" s="66"/>
      <c r="NXD147" s="66"/>
      <c r="NXE147" s="66"/>
      <c r="NXF147" s="66"/>
      <c r="NXG147" s="66"/>
      <c r="NXH147" s="66"/>
      <c r="NXI147" s="66"/>
      <c r="NXJ147" s="66"/>
      <c r="NXK147" s="66"/>
      <c r="NXL147" s="66"/>
      <c r="NXM147" s="66"/>
      <c r="NXN147" s="66"/>
      <c r="NXO147" s="66"/>
      <c r="NXP147" s="66"/>
      <c r="NXQ147" s="66"/>
      <c r="NXR147" s="66"/>
      <c r="NXS147" s="66"/>
      <c r="NXT147" s="66"/>
      <c r="NXU147" s="66"/>
      <c r="NXV147" s="66"/>
      <c r="NXW147" s="66"/>
      <c r="NXX147" s="66"/>
      <c r="NXY147" s="66"/>
      <c r="NXZ147" s="66"/>
      <c r="NYA147" s="66"/>
      <c r="NYB147" s="66"/>
      <c r="NYC147" s="66"/>
      <c r="NYD147" s="66"/>
      <c r="NYE147" s="66"/>
      <c r="NYF147" s="66"/>
      <c r="NYG147" s="66"/>
      <c r="NYH147" s="66"/>
      <c r="NYI147" s="66"/>
      <c r="NYJ147" s="66"/>
      <c r="NYK147" s="66"/>
      <c r="NYL147" s="66"/>
      <c r="NYM147" s="66"/>
      <c r="NYN147" s="66"/>
      <c r="NYO147" s="66"/>
      <c r="NYP147" s="66"/>
      <c r="NYQ147" s="66"/>
      <c r="NYR147" s="66"/>
      <c r="NYS147" s="66"/>
      <c r="NYT147" s="66"/>
      <c r="NYU147" s="66"/>
      <c r="NYV147" s="66"/>
      <c r="NYW147" s="66"/>
      <c r="NYX147" s="66"/>
      <c r="NYY147" s="66"/>
      <c r="NYZ147" s="66"/>
      <c r="NZA147" s="66"/>
      <c r="NZB147" s="66"/>
      <c r="NZC147" s="66"/>
      <c r="NZD147" s="66"/>
      <c r="NZE147" s="66"/>
      <c r="NZF147" s="66"/>
      <c r="NZG147" s="66"/>
      <c r="NZH147" s="66"/>
      <c r="NZI147" s="66"/>
      <c r="NZJ147" s="66"/>
      <c r="NZK147" s="66"/>
      <c r="NZL147" s="66"/>
      <c r="NZM147" s="66"/>
      <c r="NZN147" s="66"/>
      <c r="NZO147" s="66"/>
      <c r="NZP147" s="66"/>
      <c r="NZQ147" s="66"/>
      <c r="NZR147" s="66"/>
      <c r="NZS147" s="66"/>
      <c r="NZT147" s="66"/>
      <c r="NZU147" s="66"/>
      <c r="NZV147" s="66"/>
      <c r="NZW147" s="66"/>
      <c r="NZX147" s="66"/>
      <c r="NZY147" s="66"/>
      <c r="NZZ147" s="66"/>
      <c r="OAA147" s="66"/>
      <c r="OAB147" s="66"/>
      <c r="OAC147" s="66"/>
      <c r="OAD147" s="66"/>
      <c r="OAE147" s="66"/>
      <c r="OAF147" s="66"/>
      <c r="OAG147" s="66"/>
      <c r="OAH147" s="66"/>
      <c r="OAI147" s="66"/>
      <c r="OAJ147" s="66"/>
      <c r="OAK147" s="66"/>
      <c r="OAL147" s="66"/>
      <c r="OAM147" s="66"/>
      <c r="OAN147" s="66"/>
      <c r="OAO147" s="66"/>
      <c r="OAP147" s="66"/>
      <c r="OAQ147" s="66"/>
      <c r="OAR147" s="66"/>
      <c r="OAS147" s="66"/>
      <c r="OAT147" s="66"/>
      <c r="OAU147" s="66"/>
      <c r="OAV147" s="66"/>
      <c r="OAW147" s="66"/>
      <c r="OAX147" s="66"/>
      <c r="OAY147" s="66"/>
      <c r="OAZ147" s="66"/>
      <c r="OBA147" s="66"/>
      <c r="OBB147" s="66"/>
      <c r="OBC147" s="66"/>
      <c r="OBD147" s="66"/>
      <c r="OBE147" s="66"/>
      <c r="OBF147" s="66"/>
      <c r="OBG147" s="66"/>
      <c r="OBH147" s="66"/>
      <c r="OBI147" s="66"/>
      <c r="OBJ147" s="66"/>
      <c r="OBK147" s="66"/>
      <c r="OBL147" s="66"/>
      <c r="OBM147" s="66"/>
      <c r="OBN147" s="66"/>
      <c r="OBO147" s="66"/>
      <c r="OBP147" s="66"/>
      <c r="OBQ147" s="66"/>
      <c r="OBR147" s="66"/>
      <c r="OBS147" s="66"/>
      <c r="OBT147" s="66"/>
      <c r="OBU147" s="66"/>
      <c r="OBV147" s="66"/>
      <c r="OBW147" s="66"/>
      <c r="OBX147" s="66"/>
      <c r="OBY147" s="66"/>
      <c r="OBZ147" s="66"/>
      <c r="OCA147" s="66"/>
      <c r="OCB147" s="66"/>
      <c r="OCC147" s="66"/>
      <c r="OCD147" s="66"/>
      <c r="OCE147" s="66"/>
      <c r="OCF147" s="66"/>
      <c r="OCG147" s="66"/>
      <c r="OCH147" s="66"/>
      <c r="OCI147" s="66"/>
      <c r="OCJ147" s="66"/>
      <c r="OCK147" s="66"/>
      <c r="OCL147" s="66"/>
      <c r="OCM147" s="66"/>
      <c r="OCN147" s="66"/>
      <c r="OCO147" s="66"/>
      <c r="OCP147" s="66"/>
      <c r="OCQ147" s="66"/>
      <c r="OCR147" s="66"/>
      <c r="OCS147" s="66"/>
      <c r="OCT147" s="66"/>
      <c r="OCU147" s="66"/>
      <c r="OCV147" s="66"/>
      <c r="OCW147" s="66"/>
      <c r="OCX147" s="66"/>
      <c r="OCY147" s="66"/>
      <c r="OCZ147" s="66"/>
      <c r="ODA147" s="66"/>
      <c r="ODB147" s="66"/>
      <c r="ODC147" s="66"/>
      <c r="ODD147" s="66"/>
      <c r="ODE147" s="66"/>
      <c r="ODF147" s="66"/>
      <c r="ODG147" s="66"/>
      <c r="ODH147" s="66"/>
      <c r="ODI147" s="66"/>
      <c r="ODJ147" s="66"/>
      <c r="ODK147" s="66"/>
      <c r="ODL147" s="66"/>
      <c r="ODM147" s="66"/>
      <c r="ODN147" s="66"/>
      <c r="ODO147" s="66"/>
      <c r="ODP147" s="66"/>
      <c r="ODQ147" s="66"/>
      <c r="ODR147" s="66"/>
      <c r="ODS147" s="66"/>
      <c r="ODT147" s="66"/>
      <c r="ODU147" s="66"/>
      <c r="ODV147" s="66"/>
      <c r="ODW147" s="66"/>
      <c r="ODX147" s="66"/>
      <c r="ODY147" s="66"/>
      <c r="ODZ147" s="66"/>
      <c r="OEA147" s="66"/>
      <c r="OEB147" s="66"/>
      <c r="OEC147" s="66"/>
      <c r="OED147" s="66"/>
      <c r="OEE147" s="66"/>
      <c r="OEF147" s="66"/>
      <c r="OEG147" s="66"/>
      <c r="OEH147" s="66"/>
      <c r="OEI147" s="66"/>
      <c r="OEJ147" s="66"/>
      <c r="OEK147" s="66"/>
      <c r="OEL147" s="66"/>
      <c r="OEM147" s="66"/>
      <c r="OEN147" s="66"/>
      <c r="OEO147" s="66"/>
      <c r="OEP147" s="66"/>
      <c r="OEQ147" s="66"/>
      <c r="OER147" s="66"/>
      <c r="OES147" s="66"/>
      <c r="OET147" s="66"/>
      <c r="OEU147" s="66"/>
      <c r="OEV147" s="66"/>
      <c r="OEW147" s="66"/>
      <c r="OEX147" s="66"/>
      <c r="OEY147" s="66"/>
      <c r="OEZ147" s="66"/>
      <c r="OFA147" s="66"/>
      <c r="OFB147" s="66"/>
      <c r="OFC147" s="66"/>
      <c r="OFD147" s="66"/>
      <c r="OFE147" s="66"/>
      <c r="OFF147" s="66"/>
      <c r="OFG147" s="66"/>
      <c r="OFH147" s="66"/>
      <c r="OFI147" s="66"/>
      <c r="OFJ147" s="66"/>
      <c r="OFK147" s="66"/>
      <c r="OFL147" s="66"/>
      <c r="OFM147" s="66"/>
      <c r="OFN147" s="66"/>
      <c r="OFO147" s="66"/>
      <c r="OFP147" s="66"/>
      <c r="OFQ147" s="66"/>
      <c r="OFR147" s="66"/>
      <c r="OFS147" s="66"/>
      <c r="OFT147" s="66"/>
      <c r="OFU147" s="66"/>
      <c r="OFV147" s="66"/>
      <c r="OFW147" s="66"/>
      <c r="OFX147" s="66"/>
      <c r="OFY147" s="66"/>
      <c r="OFZ147" s="66"/>
      <c r="OGA147" s="66"/>
      <c r="OGB147" s="66"/>
      <c r="OGC147" s="66"/>
      <c r="OGD147" s="66"/>
      <c r="OGE147" s="66"/>
      <c r="OGF147" s="66"/>
      <c r="OGG147" s="66"/>
      <c r="OGH147" s="66"/>
      <c r="OGI147" s="66"/>
      <c r="OGJ147" s="66"/>
      <c r="OGK147" s="66"/>
      <c r="OGL147" s="66"/>
      <c r="OGM147" s="66"/>
      <c r="OGN147" s="66"/>
      <c r="OGO147" s="66"/>
      <c r="OGP147" s="66"/>
      <c r="OGQ147" s="66"/>
      <c r="OGR147" s="66"/>
      <c r="OGS147" s="66"/>
      <c r="OGT147" s="66"/>
      <c r="OGU147" s="66"/>
      <c r="OGV147" s="66"/>
      <c r="OGW147" s="66"/>
      <c r="OGX147" s="66"/>
      <c r="OGY147" s="66"/>
      <c r="OGZ147" s="66"/>
      <c r="OHA147" s="66"/>
      <c r="OHB147" s="66"/>
      <c r="OHC147" s="66"/>
      <c r="OHD147" s="66"/>
      <c r="OHE147" s="66"/>
      <c r="OHF147" s="66"/>
      <c r="OHG147" s="66"/>
      <c r="OHH147" s="66"/>
      <c r="OHI147" s="66"/>
      <c r="OHJ147" s="66"/>
      <c r="OHK147" s="66"/>
      <c r="OHL147" s="66"/>
      <c r="OHM147" s="66"/>
      <c r="OHN147" s="66"/>
      <c r="OHO147" s="66"/>
      <c r="OHP147" s="66"/>
      <c r="OHQ147" s="66"/>
      <c r="OHR147" s="66"/>
      <c r="OHS147" s="66"/>
      <c r="OHT147" s="66"/>
      <c r="OHU147" s="66"/>
      <c r="OHV147" s="66"/>
      <c r="OHW147" s="66"/>
      <c r="OHX147" s="66"/>
      <c r="OHY147" s="66"/>
      <c r="OHZ147" s="66"/>
      <c r="OIA147" s="66"/>
      <c r="OIB147" s="66"/>
      <c r="OIC147" s="66"/>
      <c r="OID147" s="66"/>
      <c r="OIE147" s="66"/>
      <c r="OIF147" s="66"/>
      <c r="OIG147" s="66"/>
      <c r="OIH147" s="66"/>
      <c r="OII147" s="66"/>
      <c r="OIJ147" s="66"/>
      <c r="OIK147" s="66"/>
      <c r="OIL147" s="66"/>
      <c r="OIM147" s="66"/>
      <c r="OIN147" s="66"/>
      <c r="OIO147" s="66"/>
      <c r="OIP147" s="66"/>
      <c r="OIQ147" s="66"/>
      <c r="OIR147" s="66"/>
      <c r="OIS147" s="66"/>
      <c r="OIT147" s="66"/>
      <c r="OIU147" s="66"/>
      <c r="OIV147" s="66"/>
      <c r="OIW147" s="66"/>
      <c r="OIX147" s="66"/>
      <c r="OIY147" s="66"/>
      <c r="OIZ147" s="66"/>
      <c r="OJA147" s="66"/>
      <c r="OJB147" s="66"/>
      <c r="OJC147" s="66"/>
      <c r="OJD147" s="66"/>
      <c r="OJE147" s="66"/>
      <c r="OJF147" s="66"/>
      <c r="OJG147" s="66"/>
      <c r="OJH147" s="66"/>
      <c r="OJI147" s="66"/>
      <c r="OJJ147" s="66"/>
      <c r="OJK147" s="66"/>
      <c r="OJL147" s="66"/>
      <c r="OJM147" s="66"/>
      <c r="OJN147" s="66"/>
      <c r="OJO147" s="66"/>
      <c r="OJP147" s="66"/>
      <c r="OJQ147" s="66"/>
      <c r="OJR147" s="66"/>
      <c r="OJS147" s="66"/>
      <c r="OJT147" s="66"/>
      <c r="OJU147" s="66"/>
      <c r="OJV147" s="66"/>
      <c r="OJW147" s="66"/>
      <c r="OJX147" s="66"/>
      <c r="OJY147" s="66"/>
      <c r="OJZ147" s="66"/>
      <c r="OKA147" s="66"/>
      <c r="OKB147" s="66"/>
      <c r="OKC147" s="66"/>
      <c r="OKD147" s="66"/>
      <c r="OKE147" s="66"/>
      <c r="OKF147" s="66"/>
      <c r="OKG147" s="66"/>
      <c r="OKH147" s="66"/>
      <c r="OKI147" s="66"/>
      <c r="OKJ147" s="66"/>
      <c r="OKK147" s="66"/>
      <c r="OKL147" s="66"/>
      <c r="OKM147" s="66"/>
      <c r="OKN147" s="66"/>
      <c r="OKO147" s="66"/>
      <c r="OKP147" s="66"/>
      <c r="OKQ147" s="66"/>
      <c r="OKR147" s="66"/>
      <c r="OKS147" s="66"/>
      <c r="OKT147" s="66"/>
      <c r="OKU147" s="66"/>
      <c r="OKV147" s="66"/>
      <c r="OKW147" s="66"/>
      <c r="OKX147" s="66"/>
      <c r="OKY147" s="66"/>
      <c r="OKZ147" s="66"/>
      <c r="OLA147" s="66"/>
      <c r="OLB147" s="66"/>
      <c r="OLC147" s="66"/>
      <c r="OLD147" s="66"/>
      <c r="OLE147" s="66"/>
      <c r="OLF147" s="66"/>
      <c r="OLG147" s="66"/>
      <c r="OLH147" s="66"/>
      <c r="OLI147" s="66"/>
      <c r="OLJ147" s="66"/>
      <c r="OLK147" s="66"/>
      <c r="OLL147" s="66"/>
      <c r="OLM147" s="66"/>
      <c r="OLN147" s="66"/>
      <c r="OLO147" s="66"/>
      <c r="OLP147" s="66"/>
      <c r="OLQ147" s="66"/>
      <c r="OLR147" s="66"/>
      <c r="OLS147" s="66"/>
      <c r="OLT147" s="66"/>
      <c r="OLU147" s="66"/>
      <c r="OLV147" s="66"/>
      <c r="OLW147" s="66"/>
      <c r="OLX147" s="66"/>
      <c r="OLY147" s="66"/>
      <c r="OLZ147" s="66"/>
      <c r="OMA147" s="66"/>
      <c r="OMB147" s="66"/>
      <c r="OMC147" s="66"/>
      <c r="OMD147" s="66"/>
      <c r="OME147" s="66"/>
      <c r="OMF147" s="66"/>
      <c r="OMG147" s="66"/>
      <c r="OMH147" s="66"/>
      <c r="OMI147" s="66"/>
      <c r="OMJ147" s="66"/>
      <c r="OMK147" s="66"/>
      <c r="OML147" s="66"/>
      <c r="OMM147" s="66"/>
      <c r="OMN147" s="66"/>
      <c r="OMO147" s="66"/>
      <c r="OMP147" s="66"/>
      <c r="OMQ147" s="66"/>
      <c r="OMR147" s="66"/>
      <c r="OMS147" s="66"/>
      <c r="OMT147" s="66"/>
      <c r="OMU147" s="66"/>
      <c r="OMV147" s="66"/>
      <c r="OMW147" s="66"/>
      <c r="OMX147" s="66"/>
      <c r="OMY147" s="66"/>
      <c r="OMZ147" s="66"/>
      <c r="ONA147" s="66"/>
      <c r="ONB147" s="66"/>
      <c r="ONC147" s="66"/>
      <c r="OND147" s="66"/>
      <c r="ONE147" s="66"/>
      <c r="ONF147" s="66"/>
      <c r="ONG147" s="66"/>
      <c r="ONH147" s="66"/>
      <c r="ONI147" s="66"/>
      <c r="ONJ147" s="66"/>
      <c r="ONK147" s="66"/>
      <c r="ONL147" s="66"/>
      <c r="ONM147" s="66"/>
      <c r="ONN147" s="66"/>
      <c r="ONO147" s="66"/>
      <c r="ONP147" s="66"/>
      <c r="ONQ147" s="66"/>
      <c r="ONR147" s="66"/>
      <c r="ONS147" s="66"/>
      <c r="ONT147" s="66"/>
      <c r="ONU147" s="66"/>
      <c r="ONV147" s="66"/>
      <c r="ONW147" s="66"/>
      <c r="ONX147" s="66"/>
      <c r="ONY147" s="66"/>
      <c r="ONZ147" s="66"/>
      <c r="OOA147" s="66"/>
      <c r="OOB147" s="66"/>
      <c r="OOC147" s="66"/>
      <c r="OOD147" s="66"/>
      <c r="OOE147" s="66"/>
      <c r="OOF147" s="66"/>
      <c r="OOG147" s="66"/>
      <c r="OOH147" s="66"/>
      <c r="OOI147" s="66"/>
      <c r="OOJ147" s="66"/>
      <c r="OOK147" s="66"/>
      <c r="OOL147" s="66"/>
      <c r="OOM147" s="66"/>
      <c r="OON147" s="66"/>
      <c r="OOO147" s="66"/>
      <c r="OOP147" s="66"/>
      <c r="OOQ147" s="66"/>
      <c r="OOR147" s="66"/>
      <c r="OOS147" s="66"/>
      <c r="OOT147" s="66"/>
      <c r="OOU147" s="66"/>
      <c r="OOV147" s="66"/>
      <c r="OOW147" s="66"/>
      <c r="OOX147" s="66"/>
      <c r="OOY147" s="66"/>
      <c r="OOZ147" s="66"/>
      <c r="OPA147" s="66"/>
      <c r="OPB147" s="66"/>
      <c r="OPC147" s="66"/>
      <c r="OPD147" s="66"/>
      <c r="OPE147" s="66"/>
      <c r="OPF147" s="66"/>
      <c r="OPG147" s="66"/>
      <c r="OPH147" s="66"/>
      <c r="OPI147" s="66"/>
      <c r="OPJ147" s="66"/>
      <c r="OPK147" s="66"/>
      <c r="OPL147" s="66"/>
      <c r="OPM147" s="66"/>
      <c r="OPN147" s="66"/>
      <c r="OPO147" s="66"/>
      <c r="OPP147" s="66"/>
      <c r="OPQ147" s="66"/>
      <c r="OPR147" s="66"/>
      <c r="OPS147" s="66"/>
      <c r="OPT147" s="66"/>
      <c r="OPU147" s="66"/>
      <c r="OPV147" s="66"/>
      <c r="OPW147" s="66"/>
      <c r="OPX147" s="66"/>
      <c r="OPY147" s="66"/>
      <c r="OPZ147" s="66"/>
      <c r="OQA147" s="66"/>
      <c r="OQB147" s="66"/>
      <c r="OQC147" s="66"/>
      <c r="OQD147" s="66"/>
      <c r="OQE147" s="66"/>
      <c r="OQF147" s="66"/>
      <c r="OQG147" s="66"/>
      <c r="OQH147" s="66"/>
      <c r="OQI147" s="66"/>
      <c r="OQJ147" s="66"/>
      <c r="OQK147" s="66"/>
      <c r="OQL147" s="66"/>
      <c r="OQM147" s="66"/>
      <c r="OQN147" s="66"/>
      <c r="OQO147" s="66"/>
      <c r="OQP147" s="66"/>
      <c r="OQQ147" s="66"/>
      <c r="OQR147" s="66"/>
      <c r="OQS147" s="66"/>
      <c r="OQT147" s="66"/>
      <c r="OQU147" s="66"/>
      <c r="OQV147" s="66"/>
      <c r="OQW147" s="66"/>
      <c r="OQX147" s="66"/>
      <c r="OQY147" s="66"/>
      <c r="OQZ147" s="66"/>
      <c r="ORA147" s="66"/>
      <c r="ORB147" s="66"/>
      <c r="ORC147" s="66"/>
      <c r="ORD147" s="66"/>
      <c r="ORE147" s="66"/>
      <c r="ORF147" s="66"/>
      <c r="ORG147" s="66"/>
      <c r="ORH147" s="66"/>
      <c r="ORI147" s="66"/>
      <c r="ORJ147" s="66"/>
      <c r="ORK147" s="66"/>
      <c r="ORL147" s="66"/>
      <c r="ORM147" s="66"/>
      <c r="ORN147" s="66"/>
      <c r="ORO147" s="66"/>
      <c r="ORP147" s="66"/>
      <c r="ORQ147" s="66"/>
      <c r="ORR147" s="66"/>
      <c r="ORS147" s="66"/>
      <c r="ORT147" s="66"/>
      <c r="ORU147" s="66"/>
      <c r="ORV147" s="66"/>
      <c r="ORW147" s="66"/>
      <c r="ORX147" s="66"/>
      <c r="ORY147" s="66"/>
      <c r="ORZ147" s="66"/>
      <c r="OSA147" s="66"/>
      <c r="OSB147" s="66"/>
      <c r="OSC147" s="66"/>
      <c r="OSD147" s="66"/>
      <c r="OSE147" s="66"/>
      <c r="OSF147" s="66"/>
      <c r="OSG147" s="66"/>
      <c r="OSH147" s="66"/>
      <c r="OSI147" s="66"/>
      <c r="OSJ147" s="66"/>
      <c r="OSK147" s="66"/>
      <c r="OSL147" s="66"/>
      <c r="OSM147" s="66"/>
      <c r="OSN147" s="66"/>
      <c r="OSO147" s="66"/>
      <c r="OSP147" s="66"/>
      <c r="OSQ147" s="66"/>
      <c r="OSR147" s="66"/>
      <c r="OSS147" s="66"/>
      <c r="OST147" s="66"/>
      <c r="OSU147" s="66"/>
      <c r="OSV147" s="66"/>
      <c r="OSW147" s="66"/>
      <c r="OSX147" s="66"/>
      <c r="OSY147" s="66"/>
      <c r="OSZ147" s="66"/>
      <c r="OTA147" s="66"/>
      <c r="OTB147" s="66"/>
      <c r="OTC147" s="66"/>
      <c r="OTD147" s="66"/>
      <c r="OTE147" s="66"/>
      <c r="OTF147" s="66"/>
      <c r="OTG147" s="66"/>
      <c r="OTH147" s="66"/>
      <c r="OTI147" s="66"/>
      <c r="OTJ147" s="66"/>
      <c r="OTK147" s="66"/>
      <c r="OTL147" s="66"/>
      <c r="OTM147" s="66"/>
      <c r="OTN147" s="66"/>
      <c r="OTO147" s="66"/>
      <c r="OTP147" s="66"/>
      <c r="OTQ147" s="66"/>
      <c r="OTR147" s="66"/>
      <c r="OTS147" s="66"/>
      <c r="OTT147" s="66"/>
      <c r="OTU147" s="66"/>
      <c r="OTV147" s="66"/>
      <c r="OTW147" s="66"/>
      <c r="OTX147" s="66"/>
      <c r="OTY147" s="66"/>
      <c r="OTZ147" s="66"/>
      <c r="OUA147" s="66"/>
      <c r="OUB147" s="66"/>
      <c r="OUC147" s="66"/>
      <c r="OUD147" s="66"/>
      <c r="OUE147" s="66"/>
      <c r="OUF147" s="66"/>
      <c r="OUG147" s="66"/>
      <c r="OUH147" s="66"/>
      <c r="OUI147" s="66"/>
      <c r="OUJ147" s="66"/>
      <c r="OUK147" s="66"/>
      <c r="OUL147" s="66"/>
      <c r="OUM147" s="66"/>
      <c r="OUN147" s="66"/>
      <c r="OUO147" s="66"/>
      <c r="OUP147" s="66"/>
      <c r="OUQ147" s="66"/>
      <c r="OUR147" s="66"/>
      <c r="OUS147" s="66"/>
      <c r="OUT147" s="66"/>
      <c r="OUU147" s="66"/>
      <c r="OUV147" s="66"/>
      <c r="OUW147" s="66"/>
      <c r="OUX147" s="66"/>
      <c r="OUY147" s="66"/>
      <c r="OUZ147" s="66"/>
      <c r="OVA147" s="66"/>
      <c r="OVB147" s="66"/>
      <c r="OVC147" s="66"/>
      <c r="OVD147" s="66"/>
      <c r="OVE147" s="66"/>
      <c r="OVF147" s="66"/>
      <c r="OVG147" s="66"/>
      <c r="OVH147" s="66"/>
      <c r="OVI147" s="66"/>
      <c r="OVJ147" s="66"/>
      <c r="OVK147" s="66"/>
      <c r="OVL147" s="66"/>
      <c r="OVM147" s="66"/>
      <c r="OVN147" s="66"/>
      <c r="OVO147" s="66"/>
      <c r="OVP147" s="66"/>
      <c r="OVQ147" s="66"/>
      <c r="OVR147" s="66"/>
      <c r="OVS147" s="66"/>
      <c r="OVT147" s="66"/>
      <c r="OVU147" s="66"/>
      <c r="OVV147" s="66"/>
      <c r="OVW147" s="66"/>
      <c r="OVX147" s="66"/>
      <c r="OVY147" s="66"/>
      <c r="OVZ147" s="66"/>
      <c r="OWA147" s="66"/>
      <c r="OWB147" s="66"/>
      <c r="OWC147" s="66"/>
      <c r="OWD147" s="66"/>
      <c r="OWE147" s="66"/>
      <c r="OWF147" s="66"/>
      <c r="OWG147" s="66"/>
      <c r="OWH147" s="66"/>
      <c r="OWI147" s="66"/>
      <c r="OWJ147" s="66"/>
      <c r="OWK147" s="66"/>
      <c r="OWL147" s="66"/>
      <c r="OWM147" s="66"/>
      <c r="OWN147" s="66"/>
      <c r="OWO147" s="66"/>
      <c r="OWP147" s="66"/>
      <c r="OWQ147" s="66"/>
      <c r="OWR147" s="66"/>
      <c r="OWS147" s="66"/>
      <c r="OWT147" s="66"/>
      <c r="OWU147" s="66"/>
      <c r="OWV147" s="66"/>
      <c r="OWW147" s="66"/>
      <c r="OWX147" s="66"/>
      <c r="OWY147" s="66"/>
      <c r="OWZ147" s="66"/>
      <c r="OXA147" s="66"/>
      <c r="OXB147" s="66"/>
      <c r="OXC147" s="66"/>
      <c r="OXD147" s="66"/>
      <c r="OXE147" s="66"/>
      <c r="OXF147" s="66"/>
      <c r="OXG147" s="66"/>
      <c r="OXH147" s="66"/>
      <c r="OXI147" s="66"/>
      <c r="OXJ147" s="66"/>
      <c r="OXK147" s="66"/>
      <c r="OXL147" s="66"/>
      <c r="OXM147" s="66"/>
      <c r="OXN147" s="66"/>
      <c r="OXO147" s="66"/>
      <c r="OXP147" s="66"/>
      <c r="OXQ147" s="66"/>
      <c r="OXR147" s="66"/>
      <c r="OXS147" s="66"/>
      <c r="OXT147" s="66"/>
      <c r="OXU147" s="66"/>
      <c r="OXV147" s="66"/>
      <c r="OXW147" s="66"/>
      <c r="OXX147" s="66"/>
      <c r="OXY147" s="66"/>
      <c r="OXZ147" s="66"/>
      <c r="OYA147" s="66"/>
      <c r="OYB147" s="66"/>
      <c r="OYC147" s="66"/>
      <c r="OYD147" s="66"/>
      <c r="OYE147" s="66"/>
      <c r="OYF147" s="66"/>
      <c r="OYG147" s="66"/>
      <c r="OYH147" s="66"/>
      <c r="OYI147" s="66"/>
      <c r="OYJ147" s="66"/>
      <c r="OYK147" s="66"/>
      <c r="OYL147" s="66"/>
      <c r="OYM147" s="66"/>
      <c r="OYN147" s="66"/>
      <c r="OYO147" s="66"/>
      <c r="OYP147" s="66"/>
      <c r="OYQ147" s="66"/>
      <c r="OYR147" s="66"/>
      <c r="OYS147" s="66"/>
      <c r="OYT147" s="66"/>
      <c r="OYU147" s="66"/>
      <c r="OYV147" s="66"/>
      <c r="OYW147" s="66"/>
      <c r="OYX147" s="66"/>
      <c r="OYY147" s="66"/>
      <c r="OYZ147" s="66"/>
      <c r="OZA147" s="66"/>
      <c r="OZB147" s="66"/>
      <c r="OZC147" s="66"/>
      <c r="OZD147" s="66"/>
      <c r="OZE147" s="66"/>
      <c r="OZF147" s="66"/>
      <c r="OZG147" s="66"/>
      <c r="OZH147" s="66"/>
      <c r="OZI147" s="66"/>
      <c r="OZJ147" s="66"/>
      <c r="OZK147" s="66"/>
      <c r="OZL147" s="66"/>
      <c r="OZM147" s="66"/>
      <c r="OZN147" s="66"/>
      <c r="OZO147" s="66"/>
      <c r="OZP147" s="66"/>
      <c r="OZQ147" s="66"/>
      <c r="OZR147" s="66"/>
      <c r="OZS147" s="66"/>
      <c r="OZT147" s="66"/>
      <c r="OZU147" s="66"/>
      <c r="OZV147" s="66"/>
      <c r="OZW147" s="66"/>
      <c r="OZX147" s="66"/>
      <c r="OZY147" s="66"/>
      <c r="OZZ147" s="66"/>
      <c r="PAA147" s="66"/>
      <c r="PAB147" s="66"/>
      <c r="PAC147" s="66"/>
      <c r="PAD147" s="66"/>
      <c r="PAE147" s="66"/>
      <c r="PAF147" s="66"/>
      <c r="PAG147" s="66"/>
      <c r="PAH147" s="66"/>
      <c r="PAI147" s="66"/>
      <c r="PAJ147" s="66"/>
      <c r="PAK147" s="66"/>
      <c r="PAL147" s="66"/>
      <c r="PAM147" s="66"/>
      <c r="PAN147" s="66"/>
      <c r="PAO147" s="66"/>
      <c r="PAP147" s="66"/>
      <c r="PAQ147" s="66"/>
      <c r="PAR147" s="66"/>
      <c r="PAS147" s="66"/>
      <c r="PAT147" s="66"/>
      <c r="PAU147" s="66"/>
      <c r="PAV147" s="66"/>
      <c r="PAW147" s="66"/>
      <c r="PAX147" s="66"/>
      <c r="PAY147" s="66"/>
      <c r="PAZ147" s="66"/>
      <c r="PBA147" s="66"/>
      <c r="PBB147" s="66"/>
      <c r="PBC147" s="66"/>
      <c r="PBD147" s="66"/>
      <c r="PBE147" s="66"/>
      <c r="PBF147" s="66"/>
      <c r="PBG147" s="66"/>
      <c r="PBH147" s="66"/>
      <c r="PBI147" s="66"/>
      <c r="PBJ147" s="66"/>
      <c r="PBK147" s="66"/>
      <c r="PBL147" s="66"/>
      <c r="PBM147" s="66"/>
      <c r="PBN147" s="66"/>
      <c r="PBO147" s="66"/>
      <c r="PBP147" s="66"/>
      <c r="PBQ147" s="66"/>
      <c r="PBR147" s="66"/>
      <c r="PBS147" s="66"/>
      <c r="PBT147" s="66"/>
      <c r="PBU147" s="66"/>
      <c r="PBV147" s="66"/>
      <c r="PBW147" s="66"/>
      <c r="PBX147" s="66"/>
      <c r="PBY147" s="66"/>
      <c r="PBZ147" s="66"/>
      <c r="PCA147" s="66"/>
      <c r="PCB147" s="66"/>
      <c r="PCC147" s="66"/>
      <c r="PCD147" s="66"/>
      <c r="PCE147" s="66"/>
      <c r="PCF147" s="66"/>
      <c r="PCG147" s="66"/>
      <c r="PCH147" s="66"/>
      <c r="PCI147" s="66"/>
      <c r="PCJ147" s="66"/>
      <c r="PCK147" s="66"/>
      <c r="PCL147" s="66"/>
      <c r="PCM147" s="66"/>
      <c r="PCN147" s="66"/>
      <c r="PCO147" s="66"/>
      <c r="PCP147" s="66"/>
      <c r="PCQ147" s="66"/>
      <c r="PCR147" s="66"/>
      <c r="PCS147" s="66"/>
      <c r="PCT147" s="66"/>
      <c r="PCU147" s="66"/>
      <c r="PCV147" s="66"/>
      <c r="PCW147" s="66"/>
      <c r="PCX147" s="66"/>
      <c r="PCY147" s="66"/>
      <c r="PCZ147" s="66"/>
      <c r="PDA147" s="66"/>
      <c r="PDB147" s="66"/>
      <c r="PDC147" s="66"/>
      <c r="PDD147" s="66"/>
      <c r="PDE147" s="66"/>
      <c r="PDF147" s="66"/>
      <c r="PDG147" s="66"/>
      <c r="PDH147" s="66"/>
      <c r="PDI147" s="66"/>
      <c r="PDJ147" s="66"/>
      <c r="PDK147" s="66"/>
      <c r="PDL147" s="66"/>
      <c r="PDM147" s="66"/>
      <c r="PDN147" s="66"/>
      <c r="PDO147" s="66"/>
      <c r="PDP147" s="66"/>
      <c r="PDQ147" s="66"/>
      <c r="PDR147" s="66"/>
      <c r="PDS147" s="66"/>
      <c r="PDT147" s="66"/>
      <c r="PDU147" s="66"/>
      <c r="PDV147" s="66"/>
      <c r="PDW147" s="66"/>
      <c r="PDX147" s="66"/>
      <c r="PDY147" s="66"/>
      <c r="PDZ147" s="66"/>
      <c r="PEA147" s="66"/>
      <c r="PEB147" s="66"/>
      <c r="PEC147" s="66"/>
      <c r="PED147" s="66"/>
      <c r="PEE147" s="66"/>
      <c r="PEF147" s="66"/>
      <c r="PEG147" s="66"/>
      <c r="PEH147" s="66"/>
      <c r="PEI147" s="66"/>
      <c r="PEJ147" s="66"/>
      <c r="PEK147" s="66"/>
      <c r="PEL147" s="66"/>
      <c r="PEM147" s="66"/>
      <c r="PEN147" s="66"/>
      <c r="PEO147" s="66"/>
      <c r="PEP147" s="66"/>
      <c r="PEQ147" s="66"/>
      <c r="PER147" s="66"/>
      <c r="PES147" s="66"/>
      <c r="PET147" s="66"/>
      <c r="PEU147" s="66"/>
      <c r="PEV147" s="66"/>
      <c r="PEW147" s="66"/>
      <c r="PEX147" s="66"/>
      <c r="PEY147" s="66"/>
      <c r="PEZ147" s="66"/>
      <c r="PFA147" s="66"/>
      <c r="PFB147" s="66"/>
      <c r="PFC147" s="66"/>
      <c r="PFD147" s="66"/>
      <c r="PFE147" s="66"/>
      <c r="PFF147" s="66"/>
      <c r="PFG147" s="66"/>
      <c r="PFH147" s="66"/>
      <c r="PFI147" s="66"/>
      <c r="PFJ147" s="66"/>
      <c r="PFK147" s="66"/>
      <c r="PFL147" s="66"/>
      <c r="PFM147" s="66"/>
      <c r="PFN147" s="66"/>
      <c r="PFO147" s="66"/>
      <c r="PFP147" s="66"/>
      <c r="PFQ147" s="66"/>
      <c r="PFR147" s="66"/>
      <c r="PFS147" s="66"/>
      <c r="PFT147" s="66"/>
      <c r="PFU147" s="66"/>
      <c r="PFV147" s="66"/>
      <c r="PFW147" s="66"/>
      <c r="PFX147" s="66"/>
      <c r="PFY147" s="66"/>
      <c r="PFZ147" s="66"/>
      <c r="PGA147" s="66"/>
      <c r="PGB147" s="66"/>
      <c r="PGC147" s="66"/>
      <c r="PGD147" s="66"/>
      <c r="PGE147" s="66"/>
      <c r="PGF147" s="66"/>
      <c r="PGG147" s="66"/>
      <c r="PGH147" s="66"/>
      <c r="PGI147" s="66"/>
      <c r="PGJ147" s="66"/>
      <c r="PGK147" s="66"/>
      <c r="PGL147" s="66"/>
      <c r="PGM147" s="66"/>
      <c r="PGN147" s="66"/>
      <c r="PGO147" s="66"/>
      <c r="PGP147" s="66"/>
      <c r="PGQ147" s="66"/>
      <c r="PGR147" s="66"/>
      <c r="PGS147" s="66"/>
      <c r="PGT147" s="66"/>
      <c r="PGU147" s="66"/>
      <c r="PGV147" s="66"/>
      <c r="PGW147" s="66"/>
      <c r="PGX147" s="66"/>
      <c r="PGY147" s="66"/>
      <c r="PGZ147" s="66"/>
      <c r="PHA147" s="66"/>
      <c r="PHB147" s="66"/>
      <c r="PHC147" s="66"/>
      <c r="PHD147" s="66"/>
      <c r="PHE147" s="66"/>
      <c r="PHF147" s="66"/>
      <c r="PHG147" s="66"/>
      <c r="PHH147" s="66"/>
      <c r="PHI147" s="66"/>
      <c r="PHJ147" s="66"/>
      <c r="PHK147" s="66"/>
      <c r="PHL147" s="66"/>
      <c r="PHM147" s="66"/>
      <c r="PHN147" s="66"/>
      <c r="PHO147" s="66"/>
      <c r="PHP147" s="66"/>
      <c r="PHQ147" s="66"/>
      <c r="PHR147" s="66"/>
      <c r="PHS147" s="66"/>
      <c r="PHT147" s="66"/>
      <c r="PHU147" s="66"/>
      <c r="PHV147" s="66"/>
      <c r="PHW147" s="66"/>
      <c r="PHX147" s="66"/>
      <c r="PHY147" s="66"/>
      <c r="PHZ147" s="66"/>
      <c r="PIA147" s="66"/>
      <c r="PIB147" s="66"/>
      <c r="PIC147" s="66"/>
      <c r="PID147" s="66"/>
      <c r="PIE147" s="66"/>
      <c r="PIF147" s="66"/>
      <c r="PIG147" s="66"/>
      <c r="PIH147" s="66"/>
      <c r="PII147" s="66"/>
      <c r="PIJ147" s="66"/>
      <c r="PIK147" s="66"/>
      <c r="PIL147" s="66"/>
      <c r="PIM147" s="66"/>
      <c r="PIN147" s="66"/>
      <c r="PIO147" s="66"/>
      <c r="PIP147" s="66"/>
      <c r="PIQ147" s="66"/>
      <c r="PIR147" s="66"/>
      <c r="PIS147" s="66"/>
      <c r="PIT147" s="66"/>
      <c r="PIU147" s="66"/>
      <c r="PIV147" s="66"/>
      <c r="PIW147" s="66"/>
      <c r="PIX147" s="66"/>
      <c r="PIY147" s="66"/>
      <c r="PIZ147" s="66"/>
      <c r="PJA147" s="66"/>
      <c r="PJB147" s="66"/>
      <c r="PJC147" s="66"/>
      <c r="PJD147" s="66"/>
      <c r="PJE147" s="66"/>
      <c r="PJF147" s="66"/>
      <c r="PJG147" s="66"/>
      <c r="PJH147" s="66"/>
      <c r="PJI147" s="66"/>
      <c r="PJJ147" s="66"/>
      <c r="PJK147" s="66"/>
      <c r="PJL147" s="66"/>
      <c r="PJM147" s="66"/>
      <c r="PJN147" s="66"/>
      <c r="PJO147" s="66"/>
      <c r="PJP147" s="66"/>
      <c r="PJQ147" s="66"/>
      <c r="PJR147" s="66"/>
      <c r="PJS147" s="66"/>
      <c r="PJT147" s="66"/>
      <c r="PJU147" s="66"/>
      <c r="PJV147" s="66"/>
      <c r="PJW147" s="66"/>
      <c r="PJX147" s="66"/>
      <c r="PJY147" s="66"/>
      <c r="PJZ147" s="66"/>
      <c r="PKA147" s="66"/>
      <c r="PKB147" s="66"/>
      <c r="PKC147" s="66"/>
      <c r="PKD147" s="66"/>
      <c r="PKE147" s="66"/>
      <c r="PKF147" s="66"/>
      <c r="PKG147" s="66"/>
      <c r="PKH147" s="66"/>
      <c r="PKI147" s="66"/>
      <c r="PKJ147" s="66"/>
      <c r="PKK147" s="66"/>
      <c r="PKL147" s="66"/>
      <c r="PKM147" s="66"/>
      <c r="PKN147" s="66"/>
      <c r="PKO147" s="66"/>
      <c r="PKP147" s="66"/>
      <c r="PKQ147" s="66"/>
      <c r="PKR147" s="66"/>
      <c r="PKS147" s="66"/>
      <c r="PKT147" s="66"/>
      <c r="PKU147" s="66"/>
      <c r="PKV147" s="66"/>
      <c r="PKW147" s="66"/>
      <c r="PKX147" s="66"/>
      <c r="PKY147" s="66"/>
      <c r="PKZ147" s="66"/>
      <c r="PLA147" s="66"/>
      <c r="PLB147" s="66"/>
      <c r="PLC147" s="66"/>
      <c r="PLD147" s="66"/>
      <c r="PLE147" s="66"/>
      <c r="PLF147" s="66"/>
      <c r="PLG147" s="66"/>
      <c r="PLH147" s="66"/>
      <c r="PLI147" s="66"/>
      <c r="PLJ147" s="66"/>
      <c r="PLK147" s="66"/>
      <c r="PLL147" s="66"/>
      <c r="PLM147" s="66"/>
      <c r="PLN147" s="66"/>
      <c r="PLO147" s="66"/>
      <c r="PLP147" s="66"/>
      <c r="PLQ147" s="66"/>
      <c r="PLR147" s="66"/>
      <c r="PLS147" s="66"/>
      <c r="PLT147" s="66"/>
      <c r="PLU147" s="66"/>
      <c r="PLV147" s="66"/>
      <c r="PLW147" s="66"/>
      <c r="PLX147" s="66"/>
      <c r="PLY147" s="66"/>
      <c r="PLZ147" s="66"/>
      <c r="PMA147" s="66"/>
      <c r="PMB147" s="66"/>
      <c r="PMC147" s="66"/>
      <c r="PMD147" s="66"/>
      <c r="PME147" s="66"/>
      <c r="PMF147" s="66"/>
      <c r="PMG147" s="66"/>
      <c r="PMH147" s="66"/>
      <c r="PMI147" s="66"/>
      <c r="PMJ147" s="66"/>
      <c r="PMK147" s="66"/>
      <c r="PML147" s="66"/>
      <c r="PMM147" s="66"/>
      <c r="PMN147" s="66"/>
      <c r="PMO147" s="66"/>
      <c r="PMP147" s="66"/>
      <c r="PMQ147" s="66"/>
      <c r="PMR147" s="66"/>
      <c r="PMS147" s="66"/>
      <c r="PMT147" s="66"/>
      <c r="PMU147" s="66"/>
      <c r="PMV147" s="66"/>
      <c r="PMW147" s="66"/>
      <c r="PMX147" s="66"/>
      <c r="PMY147" s="66"/>
      <c r="PMZ147" s="66"/>
      <c r="PNA147" s="66"/>
      <c r="PNB147" s="66"/>
      <c r="PNC147" s="66"/>
      <c r="PND147" s="66"/>
      <c r="PNE147" s="66"/>
      <c r="PNF147" s="66"/>
      <c r="PNG147" s="66"/>
      <c r="PNH147" s="66"/>
      <c r="PNI147" s="66"/>
      <c r="PNJ147" s="66"/>
      <c r="PNK147" s="66"/>
      <c r="PNL147" s="66"/>
      <c r="PNM147" s="66"/>
      <c r="PNN147" s="66"/>
      <c r="PNO147" s="66"/>
      <c r="PNP147" s="66"/>
      <c r="PNQ147" s="66"/>
      <c r="PNR147" s="66"/>
      <c r="PNS147" s="66"/>
      <c r="PNT147" s="66"/>
      <c r="PNU147" s="66"/>
      <c r="PNV147" s="66"/>
      <c r="PNW147" s="66"/>
      <c r="PNX147" s="66"/>
      <c r="PNY147" s="66"/>
      <c r="PNZ147" s="66"/>
      <c r="POA147" s="66"/>
      <c r="POB147" s="66"/>
      <c r="POC147" s="66"/>
      <c r="POD147" s="66"/>
      <c r="POE147" s="66"/>
      <c r="POF147" s="66"/>
      <c r="POG147" s="66"/>
      <c r="POH147" s="66"/>
      <c r="POI147" s="66"/>
      <c r="POJ147" s="66"/>
      <c r="POK147" s="66"/>
      <c r="POL147" s="66"/>
      <c r="POM147" s="66"/>
      <c r="PON147" s="66"/>
      <c r="POO147" s="66"/>
      <c r="POP147" s="66"/>
      <c r="POQ147" s="66"/>
      <c r="POR147" s="66"/>
      <c r="POS147" s="66"/>
      <c r="POT147" s="66"/>
      <c r="POU147" s="66"/>
      <c r="POV147" s="66"/>
      <c r="POW147" s="66"/>
      <c r="POX147" s="66"/>
      <c r="POY147" s="66"/>
      <c r="POZ147" s="66"/>
      <c r="PPA147" s="66"/>
      <c r="PPB147" s="66"/>
      <c r="PPC147" s="66"/>
      <c r="PPD147" s="66"/>
      <c r="PPE147" s="66"/>
      <c r="PPF147" s="66"/>
      <c r="PPG147" s="66"/>
      <c r="PPH147" s="66"/>
      <c r="PPI147" s="66"/>
      <c r="PPJ147" s="66"/>
      <c r="PPK147" s="66"/>
      <c r="PPL147" s="66"/>
      <c r="PPM147" s="66"/>
      <c r="PPN147" s="66"/>
      <c r="PPO147" s="66"/>
      <c r="PPP147" s="66"/>
      <c r="PPQ147" s="66"/>
      <c r="PPR147" s="66"/>
      <c r="PPS147" s="66"/>
      <c r="PPT147" s="66"/>
      <c r="PPU147" s="66"/>
      <c r="PPV147" s="66"/>
      <c r="PPW147" s="66"/>
      <c r="PPX147" s="66"/>
      <c r="PPY147" s="66"/>
      <c r="PPZ147" s="66"/>
      <c r="PQA147" s="66"/>
      <c r="PQB147" s="66"/>
      <c r="PQC147" s="66"/>
      <c r="PQD147" s="66"/>
      <c r="PQE147" s="66"/>
      <c r="PQF147" s="66"/>
      <c r="PQG147" s="66"/>
      <c r="PQH147" s="66"/>
      <c r="PQI147" s="66"/>
      <c r="PQJ147" s="66"/>
      <c r="PQK147" s="66"/>
      <c r="PQL147" s="66"/>
      <c r="PQM147" s="66"/>
      <c r="PQN147" s="66"/>
      <c r="PQO147" s="66"/>
      <c r="PQP147" s="66"/>
      <c r="PQQ147" s="66"/>
      <c r="PQR147" s="66"/>
      <c r="PQS147" s="66"/>
      <c r="PQT147" s="66"/>
      <c r="PQU147" s="66"/>
      <c r="PQV147" s="66"/>
      <c r="PQW147" s="66"/>
      <c r="PQX147" s="66"/>
      <c r="PQY147" s="66"/>
      <c r="PQZ147" s="66"/>
      <c r="PRA147" s="66"/>
      <c r="PRB147" s="66"/>
      <c r="PRC147" s="66"/>
      <c r="PRD147" s="66"/>
      <c r="PRE147" s="66"/>
      <c r="PRF147" s="66"/>
      <c r="PRG147" s="66"/>
      <c r="PRH147" s="66"/>
      <c r="PRI147" s="66"/>
      <c r="PRJ147" s="66"/>
      <c r="PRK147" s="66"/>
      <c r="PRL147" s="66"/>
      <c r="PRM147" s="66"/>
      <c r="PRN147" s="66"/>
      <c r="PRO147" s="66"/>
      <c r="PRP147" s="66"/>
      <c r="PRQ147" s="66"/>
      <c r="PRR147" s="66"/>
      <c r="PRS147" s="66"/>
      <c r="PRT147" s="66"/>
      <c r="PRU147" s="66"/>
      <c r="PRV147" s="66"/>
      <c r="PRW147" s="66"/>
      <c r="PRX147" s="66"/>
      <c r="PRY147" s="66"/>
      <c r="PRZ147" s="66"/>
      <c r="PSA147" s="66"/>
      <c r="PSB147" s="66"/>
      <c r="PSC147" s="66"/>
      <c r="PSD147" s="66"/>
      <c r="PSE147" s="66"/>
      <c r="PSF147" s="66"/>
      <c r="PSG147" s="66"/>
      <c r="PSH147" s="66"/>
      <c r="PSI147" s="66"/>
      <c r="PSJ147" s="66"/>
      <c r="PSK147" s="66"/>
      <c r="PSL147" s="66"/>
      <c r="PSM147" s="66"/>
      <c r="PSN147" s="66"/>
      <c r="PSO147" s="66"/>
      <c r="PSP147" s="66"/>
      <c r="PSQ147" s="66"/>
      <c r="PSR147" s="66"/>
      <c r="PSS147" s="66"/>
      <c r="PST147" s="66"/>
      <c r="PSU147" s="66"/>
      <c r="PSV147" s="66"/>
      <c r="PSW147" s="66"/>
      <c r="PSX147" s="66"/>
      <c r="PSY147" s="66"/>
      <c r="PSZ147" s="66"/>
      <c r="PTA147" s="66"/>
      <c r="PTB147" s="66"/>
      <c r="PTC147" s="66"/>
      <c r="PTD147" s="66"/>
      <c r="PTE147" s="66"/>
      <c r="PTF147" s="66"/>
      <c r="PTG147" s="66"/>
      <c r="PTH147" s="66"/>
      <c r="PTI147" s="66"/>
      <c r="PTJ147" s="66"/>
      <c r="PTK147" s="66"/>
      <c r="PTL147" s="66"/>
      <c r="PTM147" s="66"/>
      <c r="PTN147" s="66"/>
      <c r="PTO147" s="66"/>
      <c r="PTP147" s="66"/>
      <c r="PTQ147" s="66"/>
      <c r="PTR147" s="66"/>
      <c r="PTS147" s="66"/>
      <c r="PTT147" s="66"/>
      <c r="PTU147" s="66"/>
      <c r="PTV147" s="66"/>
      <c r="PTW147" s="66"/>
      <c r="PTX147" s="66"/>
      <c r="PTY147" s="66"/>
      <c r="PTZ147" s="66"/>
      <c r="PUA147" s="66"/>
      <c r="PUB147" s="66"/>
      <c r="PUC147" s="66"/>
      <c r="PUD147" s="66"/>
      <c r="PUE147" s="66"/>
      <c r="PUF147" s="66"/>
      <c r="PUG147" s="66"/>
      <c r="PUH147" s="66"/>
      <c r="PUI147" s="66"/>
      <c r="PUJ147" s="66"/>
      <c r="PUK147" s="66"/>
      <c r="PUL147" s="66"/>
      <c r="PUM147" s="66"/>
      <c r="PUN147" s="66"/>
      <c r="PUO147" s="66"/>
      <c r="PUP147" s="66"/>
      <c r="PUQ147" s="66"/>
      <c r="PUR147" s="66"/>
      <c r="PUS147" s="66"/>
      <c r="PUT147" s="66"/>
      <c r="PUU147" s="66"/>
      <c r="PUV147" s="66"/>
      <c r="PUW147" s="66"/>
      <c r="PUX147" s="66"/>
      <c r="PUY147" s="66"/>
      <c r="PUZ147" s="66"/>
      <c r="PVA147" s="66"/>
      <c r="PVB147" s="66"/>
      <c r="PVC147" s="66"/>
      <c r="PVD147" s="66"/>
      <c r="PVE147" s="66"/>
      <c r="PVF147" s="66"/>
      <c r="PVG147" s="66"/>
      <c r="PVH147" s="66"/>
      <c r="PVI147" s="66"/>
      <c r="PVJ147" s="66"/>
      <c r="PVK147" s="66"/>
      <c r="PVL147" s="66"/>
      <c r="PVM147" s="66"/>
      <c r="PVN147" s="66"/>
      <c r="PVO147" s="66"/>
      <c r="PVP147" s="66"/>
      <c r="PVQ147" s="66"/>
      <c r="PVR147" s="66"/>
      <c r="PVS147" s="66"/>
      <c r="PVT147" s="66"/>
      <c r="PVU147" s="66"/>
      <c r="PVV147" s="66"/>
      <c r="PVW147" s="66"/>
      <c r="PVX147" s="66"/>
      <c r="PVY147" s="66"/>
      <c r="PVZ147" s="66"/>
      <c r="PWA147" s="66"/>
      <c r="PWB147" s="66"/>
      <c r="PWC147" s="66"/>
      <c r="PWD147" s="66"/>
      <c r="PWE147" s="66"/>
      <c r="PWF147" s="66"/>
      <c r="PWG147" s="66"/>
      <c r="PWH147" s="66"/>
      <c r="PWI147" s="66"/>
      <c r="PWJ147" s="66"/>
      <c r="PWK147" s="66"/>
      <c r="PWL147" s="66"/>
      <c r="PWM147" s="66"/>
      <c r="PWN147" s="66"/>
      <c r="PWO147" s="66"/>
      <c r="PWP147" s="66"/>
      <c r="PWQ147" s="66"/>
      <c r="PWR147" s="66"/>
      <c r="PWS147" s="66"/>
      <c r="PWT147" s="66"/>
      <c r="PWU147" s="66"/>
      <c r="PWV147" s="66"/>
      <c r="PWW147" s="66"/>
      <c r="PWX147" s="66"/>
      <c r="PWY147" s="66"/>
      <c r="PWZ147" s="66"/>
      <c r="PXA147" s="66"/>
      <c r="PXB147" s="66"/>
      <c r="PXC147" s="66"/>
      <c r="PXD147" s="66"/>
      <c r="PXE147" s="66"/>
      <c r="PXF147" s="66"/>
      <c r="PXG147" s="66"/>
      <c r="PXH147" s="66"/>
      <c r="PXI147" s="66"/>
      <c r="PXJ147" s="66"/>
      <c r="PXK147" s="66"/>
      <c r="PXL147" s="66"/>
      <c r="PXM147" s="66"/>
      <c r="PXN147" s="66"/>
      <c r="PXO147" s="66"/>
      <c r="PXP147" s="66"/>
      <c r="PXQ147" s="66"/>
      <c r="PXR147" s="66"/>
      <c r="PXS147" s="66"/>
      <c r="PXT147" s="66"/>
      <c r="PXU147" s="66"/>
      <c r="PXV147" s="66"/>
      <c r="PXW147" s="66"/>
      <c r="PXX147" s="66"/>
      <c r="PXY147" s="66"/>
      <c r="PXZ147" s="66"/>
      <c r="PYA147" s="66"/>
      <c r="PYB147" s="66"/>
      <c r="PYC147" s="66"/>
      <c r="PYD147" s="66"/>
      <c r="PYE147" s="66"/>
      <c r="PYF147" s="66"/>
      <c r="PYG147" s="66"/>
      <c r="PYH147" s="66"/>
      <c r="PYI147" s="66"/>
      <c r="PYJ147" s="66"/>
      <c r="PYK147" s="66"/>
      <c r="PYL147" s="66"/>
      <c r="PYM147" s="66"/>
      <c r="PYN147" s="66"/>
      <c r="PYO147" s="66"/>
      <c r="PYP147" s="66"/>
      <c r="PYQ147" s="66"/>
      <c r="PYR147" s="66"/>
      <c r="PYS147" s="66"/>
      <c r="PYT147" s="66"/>
      <c r="PYU147" s="66"/>
      <c r="PYV147" s="66"/>
      <c r="PYW147" s="66"/>
      <c r="PYX147" s="66"/>
      <c r="PYY147" s="66"/>
      <c r="PYZ147" s="66"/>
      <c r="PZA147" s="66"/>
      <c r="PZB147" s="66"/>
      <c r="PZC147" s="66"/>
      <c r="PZD147" s="66"/>
      <c r="PZE147" s="66"/>
      <c r="PZF147" s="66"/>
      <c r="PZG147" s="66"/>
      <c r="PZH147" s="66"/>
      <c r="PZI147" s="66"/>
      <c r="PZJ147" s="66"/>
      <c r="PZK147" s="66"/>
      <c r="PZL147" s="66"/>
      <c r="PZM147" s="66"/>
      <c r="PZN147" s="66"/>
      <c r="PZO147" s="66"/>
      <c r="PZP147" s="66"/>
      <c r="PZQ147" s="66"/>
      <c r="PZR147" s="66"/>
      <c r="PZS147" s="66"/>
      <c r="PZT147" s="66"/>
      <c r="PZU147" s="66"/>
      <c r="PZV147" s="66"/>
      <c r="PZW147" s="66"/>
      <c r="PZX147" s="66"/>
      <c r="PZY147" s="66"/>
      <c r="PZZ147" s="66"/>
      <c r="QAA147" s="66"/>
      <c r="QAB147" s="66"/>
      <c r="QAC147" s="66"/>
      <c r="QAD147" s="66"/>
      <c r="QAE147" s="66"/>
      <c r="QAF147" s="66"/>
      <c r="QAG147" s="66"/>
      <c r="QAH147" s="66"/>
      <c r="QAI147" s="66"/>
      <c r="QAJ147" s="66"/>
      <c r="QAK147" s="66"/>
      <c r="QAL147" s="66"/>
      <c r="QAM147" s="66"/>
      <c r="QAN147" s="66"/>
      <c r="QAO147" s="66"/>
      <c r="QAP147" s="66"/>
      <c r="QAQ147" s="66"/>
      <c r="QAR147" s="66"/>
      <c r="QAS147" s="66"/>
      <c r="QAT147" s="66"/>
      <c r="QAU147" s="66"/>
      <c r="QAV147" s="66"/>
      <c r="QAW147" s="66"/>
      <c r="QAX147" s="66"/>
      <c r="QAY147" s="66"/>
      <c r="QAZ147" s="66"/>
      <c r="QBA147" s="66"/>
      <c r="QBB147" s="66"/>
      <c r="QBC147" s="66"/>
      <c r="QBD147" s="66"/>
      <c r="QBE147" s="66"/>
      <c r="QBF147" s="66"/>
      <c r="QBG147" s="66"/>
      <c r="QBH147" s="66"/>
      <c r="QBI147" s="66"/>
      <c r="QBJ147" s="66"/>
      <c r="QBK147" s="66"/>
      <c r="QBL147" s="66"/>
      <c r="QBM147" s="66"/>
      <c r="QBN147" s="66"/>
      <c r="QBO147" s="66"/>
      <c r="QBP147" s="66"/>
      <c r="QBQ147" s="66"/>
      <c r="QBR147" s="66"/>
      <c r="QBS147" s="66"/>
      <c r="QBT147" s="66"/>
      <c r="QBU147" s="66"/>
      <c r="QBV147" s="66"/>
      <c r="QBW147" s="66"/>
      <c r="QBX147" s="66"/>
      <c r="QBY147" s="66"/>
      <c r="QBZ147" s="66"/>
      <c r="QCA147" s="66"/>
      <c r="QCB147" s="66"/>
      <c r="QCC147" s="66"/>
      <c r="QCD147" s="66"/>
      <c r="QCE147" s="66"/>
      <c r="QCF147" s="66"/>
      <c r="QCG147" s="66"/>
      <c r="QCH147" s="66"/>
      <c r="QCI147" s="66"/>
      <c r="QCJ147" s="66"/>
      <c r="QCK147" s="66"/>
      <c r="QCL147" s="66"/>
      <c r="QCM147" s="66"/>
      <c r="QCN147" s="66"/>
      <c r="QCO147" s="66"/>
      <c r="QCP147" s="66"/>
      <c r="QCQ147" s="66"/>
      <c r="QCR147" s="66"/>
      <c r="QCS147" s="66"/>
      <c r="QCT147" s="66"/>
      <c r="QCU147" s="66"/>
      <c r="QCV147" s="66"/>
      <c r="QCW147" s="66"/>
      <c r="QCX147" s="66"/>
      <c r="QCY147" s="66"/>
      <c r="QCZ147" s="66"/>
      <c r="QDA147" s="66"/>
      <c r="QDB147" s="66"/>
      <c r="QDC147" s="66"/>
      <c r="QDD147" s="66"/>
      <c r="QDE147" s="66"/>
      <c r="QDF147" s="66"/>
      <c r="QDG147" s="66"/>
      <c r="QDH147" s="66"/>
      <c r="QDI147" s="66"/>
      <c r="QDJ147" s="66"/>
      <c r="QDK147" s="66"/>
      <c r="QDL147" s="66"/>
      <c r="QDM147" s="66"/>
      <c r="QDN147" s="66"/>
      <c r="QDO147" s="66"/>
      <c r="QDP147" s="66"/>
      <c r="QDQ147" s="66"/>
      <c r="QDR147" s="66"/>
      <c r="QDS147" s="66"/>
      <c r="QDT147" s="66"/>
      <c r="QDU147" s="66"/>
      <c r="QDV147" s="66"/>
      <c r="QDW147" s="66"/>
      <c r="QDX147" s="66"/>
      <c r="QDY147" s="66"/>
      <c r="QDZ147" s="66"/>
      <c r="QEA147" s="66"/>
      <c r="QEB147" s="66"/>
      <c r="QEC147" s="66"/>
      <c r="QED147" s="66"/>
      <c r="QEE147" s="66"/>
      <c r="QEF147" s="66"/>
      <c r="QEG147" s="66"/>
      <c r="QEH147" s="66"/>
      <c r="QEI147" s="66"/>
      <c r="QEJ147" s="66"/>
      <c r="QEK147" s="66"/>
      <c r="QEL147" s="66"/>
      <c r="QEM147" s="66"/>
      <c r="QEN147" s="66"/>
      <c r="QEO147" s="66"/>
      <c r="QEP147" s="66"/>
      <c r="QEQ147" s="66"/>
      <c r="QER147" s="66"/>
      <c r="QES147" s="66"/>
      <c r="QET147" s="66"/>
      <c r="QEU147" s="66"/>
      <c r="QEV147" s="66"/>
      <c r="QEW147" s="66"/>
      <c r="QEX147" s="66"/>
      <c r="QEY147" s="66"/>
      <c r="QEZ147" s="66"/>
      <c r="QFA147" s="66"/>
      <c r="QFB147" s="66"/>
      <c r="QFC147" s="66"/>
      <c r="QFD147" s="66"/>
      <c r="QFE147" s="66"/>
      <c r="QFF147" s="66"/>
      <c r="QFG147" s="66"/>
      <c r="QFH147" s="66"/>
      <c r="QFI147" s="66"/>
      <c r="QFJ147" s="66"/>
      <c r="QFK147" s="66"/>
      <c r="QFL147" s="66"/>
      <c r="QFM147" s="66"/>
      <c r="QFN147" s="66"/>
      <c r="QFO147" s="66"/>
      <c r="QFP147" s="66"/>
      <c r="QFQ147" s="66"/>
      <c r="QFR147" s="66"/>
      <c r="QFS147" s="66"/>
      <c r="QFT147" s="66"/>
      <c r="QFU147" s="66"/>
      <c r="QFV147" s="66"/>
      <c r="QFW147" s="66"/>
      <c r="QFX147" s="66"/>
      <c r="QFY147" s="66"/>
      <c r="QFZ147" s="66"/>
      <c r="QGA147" s="66"/>
      <c r="QGB147" s="66"/>
      <c r="QGC147" s="66"/>
      <c r="QGD147" s="66"/>
      <c r="QGE147" s="66"/>
      <c r="QGF147" s="66"/>
      <c r="QGG147" s="66"/>
      <c r="QGH147" s="66"/>
      <c r="QGI147" s="66"/>
      <c r="QGJ147" s="66"/>
      <c r="QGK147" s="66"/>
      <c r="QGL147" s="66"/>
      <c r="QGM147" s="66"/>
      <c r="QGN147" s="66"/>
      <c r="QGO147" s="66"/>
      <c r="QGP147" s="66"/>
      <c r="QGQ147" s="66"/>
      <c r="QGR147" s="66"/>
      <c r="QGS147" s="66"/>
      <c r="QGT147" s="66"/>
      <c r="QGU147" s="66"/>
      <c r="QGV147" s="66"/>
      <c r="QGW147" s="66"/>
      <c r="QGX147" s="66"/>
      <c r="QGY147" s="66"/>
      <c r="QGZ147" s="66"/>
      <c r="QHA147" s="66"/>
      <c r="QHB147" s="66"/>
      <c r="QHC147" s="66"/>
      <c r="QHD147" s="66"/>
      <c r="QHE147" s="66"/>
      <c r="QHF147" s="66"/>
      <c r="QHG147" s="66"/>
      <c r="QHH147" s="66"/>
      <c r="QHI147" s="66"/>
      <c r="QHJ147" s="66"/>
      <c r="QHK147" s="66"/>
      <c r="QHL147" s="66"/>
      <c r="QHM147" s="66"/>
      <c r="QHN147" s="66"/>
      <c r="QHO147" s="66"/>
      <c r="QHP147" s="66"/>
      <c r="QHQ147" s="66"/>
      <c r="QHR147" s="66"/>
      <c r="QHS147" s="66"/>
      <c r="QHT147" s="66"/>
      <c r="QHU147" s="66"/>
      <c r="QHV147" s="66"/>
      <c r="QHW147" s="66"/>
      <c r="QHX147" s="66"/>
      <c r="QHY147" s="66"/>
      <c r="QHZ147" s="66"/>
      <c r="QIA147" s="66"/>
      <c r="QIB147" s="66"/>
      <c r="QIC147" s="66"/>
      <c r="QID147" s="66"/>
      <c r="QIE147" s="66"/>
      <c r="QIF147" s="66"/>
      <c r="QIG147" s="66"/>
      <c r="QIH147" s="66"/>
      <c r="QII147" s="66"/>
      <c r="QIJ147" s="66"/>
      <c r="QIK147" s="66"/>
      <c r="QIL147" s="66"/>
      <c r="QIM147" s="66"/>
      <c r="QIN147" s="66"/>
      <c r="QIO147" s="66"/>
      <c r="QIP147" s="66"/>
      <c r="QIQ147" s="66"/>
      <c r="QIR147" s="66"/>
      <c r="QIS147" s="66"/>
      <c r="QIT147" s="66"/>
      <c r="QIU147" s="66"/>
      <c r="QIV147" s="66"/>
      <c r="QIW147" s="66"/>
      <c r="QIX147" s="66"/>
      <c r="QIY147" s="66"/>
      <c r="QIZ147" s="66"/>
      <c r="QJA147" s="66"/>
      <c r="QJB147" s="66"/>
      <c r="QJC147" s="66"/>
      <c r="QJD147" s="66"/>
      <c r="QJE147" s="66"/>
      <c r="QJF147" s="66"/>
      <c r="QJG147" s="66"/>
      <c r="QJH147" s="66"/>
      <c r="QJI147" s="66"/>
      <c r="QJJ147" s="66"/>
      <c r="QJK147" s="66"/>
      <c r="QJL147" s="66"/>
      <c r="QJM147" s="66"/>
      <c r="QJN147" s="66"/>
      <c r="QJO147" s="66"/>
      <c r="QJP147" s="66"/>
      <c r="QJQ147" s="66"/>
      <c r="QJR147" s="66"/>
      <c r="QJS147" s="66"/>
      <c r="QJT147" s="66"/>
      <c r="QJU147" s="66"/>
      <c r="QJV147" s="66"/>
      <c r="QJW147" s="66"/>
      <c r="QJX147" s="66"/>
      <c r="QJY147" s="66"/>
      <c r="QJZ147" s="66"/>
      <c r="QKA147" s="66"/>
      <c r="QKB147" s="66"/>
      <c r="QKC147" s="66"/>
      <c r="QKD147" s="66"/>
      <c r="QKE147" s="66"/>
      <c r="QKF147" s="66"/>
      <c r="QKG147" s="66"/>
      <c r="QKH147" s="66"/>
      <c r="QKI147" s="66"/>
      <c r="QKJ147" s="66"/>
      <c r="QKK147" s="66"/>
      <c r="QKL147" s="66"/>
      <c r="QKM147" s="66"/>
      <c r="QKN147" s="66"/>
      <c r="QKO147" s="66"/>
      <c r="QKP147" s="66"/>
      <c r="QKQ147" s="66"/>
      <c r="QKR147" s="66"/>
      <c r="QKS147" s="66"/>
      <c r="QKT147" s="66"/>
      <c r="QKU147" s="66"/>
      <c r="QKV147" s="66"/>
      <c r="QKW147" s="66"/>
      <c r="QKX147" s="66"/>
      <c r="QKY147" s="66"/>
      <c r="QKZ147" s="66"/>
      <c r="QLA147" s="66"/>
      <c r="QLB147" s="66"/>
      <c r="QLC147" s="66"/>
      <c r="QLD147" s="66"/>
      <c r="QLE147" s="66"/>
      <c r="QLF147" s="66"/>
      <c r="QLG147" s="66"/>
      <c r="QLH147" s="66"/>
      <c r="QLI147" s="66"/>
      <c r="QLJ147" s="66"/>
      <c r="QLK147" s="66"/>
      <c r="QLL147" s="66"/>
      <c r="QLM147" s="66"/>
      <c r="QLN147" s="66"/>
      <c r="QLO147" s="66"/>
      <c r="QLP147" s="66"/>
      <c r="QLQ147" s="66"/>
      <c r="QLR147" s="66"/>
      <c r="QLS147" s="66"/>
      <c r="QLT147" s="66"/>
      <c r="QLU147" s="66"/>
      <c r="QLV147" s="66"/>
      <c r="QLW147" s="66"/>
      <c r="QLX147" s="66"/>
      <c r="QLY147" s="66"/>
      <c r="QLZ147" s="66"/>
      <c r="QMA147" s="66"/>
      <c r="QMB147" s="66"/>
      <c r="QMC147" s="66"/>
      <c r="QMD147" s="66"/>
      <c r="QME147" s="66"/>
      <c r="QMF147" s="66"/>
      <c r="QMG147" s="66"/>
      <c r="QMH147" s="66"/>
      <c r="QMI147" s="66"/>
      <c r="QMJ147" s="66"/>
      <c r="QMK147" s="66"/>
      <c r="QML147" s="66"/>
      <c r="QMM147" s="66"/>
      <c r="QMN147" s="66"/>
      <c r="QMO147" s="66"/>
      <c r="QMP147" s="66"/>
      <c r="QMQ147" s="66"/>
      <c r="QMR147" s="66"/>
      <c r="QMS147" s="66"/>
      <c r="QMT147" s="66"/>
      <c r="QMU147" s="66"/>
      <c r="QMV147" s="66"/>
      <c r="QMW147" s="66"/>
      <c r="QMX147" s="66"/>
      <c r="QMY147" s="66"/>
      <c r="QMZ147" s="66"/>
      <c r="QNA147" s="66"/>
      <c r="QNB147" s="66"/>
      <c r="QNC147" s="66"/>
      <c r="QND147" s="66"/>
      <c r="QNE147" s="66"/>
      <c r="QNF147" s="66"/>
      <c r="QNG147" s="66"/>
      <c r="QNH147" s="66"/>
      <c r="QNI147" s="66"/>
      <c r="QNJ147" s="66"/>
      <c r="QNK147" s="66"/>
      <c r="QNL147" s="66"/>
      <c r="QNM147" s="66"/>
      <c r="QNN147" s="66"/>
      <c r="QNO147" s="66"/>
      <c r="QNP147" s="66"/>
      <c r="QNQ147" s="66"/>
      <c r="QNR147" s="66"/>
      <c r="QNS147" s="66"/>
      <c r="QNT147" s="66"/>
      <c r="QNU147" s="66"/>
      <c r="QNV147" s="66"/>
      <c r="QNW147" s="66"/>
      <c r="QNX147" s="66"/>
      <c r="QNY147" s="66"/>
      <c r="QNZ147" s="66"/>
      <c r="QOA147" s="66"/>
      <c r="QOB147" s="66"/>
      <c r="QOC147" s="66"/>
      <c r="QOD147" s="66"/>
      <c r="QOE147" s="66"/>
      <c r="QOF147" s="66"/>
      <c r="QOG147" s="66"/>
      <c r="QOH147" s="66"/>
      <c r="QOI147" s="66"/>
      <c r="QOJ147" s="66"/>
      <c r="QOK147" s="66"/>
      <c r="QOL147" s="66"/>
      <c r="QOM147" s="66"/>
      <c r="QON147" s="66"/>
      <c r="QOO147" s="66"/>
      <c r="QOP147" s="66"/>
      <c r="QOQ147" s="66"/>
      <c r="QOR147" s="66"/>
      <c r="QOS147" s="66"/>
      <c r="QOT147" s="66"/>
      <c r="QOU147" s="66"/>
      <c r="QOV147" s="66"/>
      <c r="QOW147" s="66"/>
      <c r="QOX147" s="66"/>
      <c r="QOY147" s="66"/>
      <c r="QOZ147" s="66"/>
      <c r="QPA147" s="66"/>
      <c r="QPB147" s="66"/>
      <c r="QPC147" s="66"/>
      <c r="QPD147" s="66"/>
      <c r="QPE147" s="66"/>
      <c r="QPF147" s="66"/>
      <c r="QPG147" s="66"/>
      <c r="QPH147" s="66"/>
      <c r="QPI147" s="66"/>
      <c r="QPJ147" s="66"/>
      <c r="QPK147" s="66"/>
      <c r="QPL147" s="66"/>
      <c r="QPM147" s="66"/>
      <c r="QPN147" s="66"/>
      <c r="QPO147" s="66"/>
      <c r="QPP147" s="66"/>
      <c r="QPQ147" s="66"/>
      <c r="QPR147" s="66"/>
      <c r="QPS147" s="66"/>
      <c r="QPT147" s="66"/>
      <c r="QPU147" s="66"/>
      <c r="QPV147" s="66"/>
      <c r="QPW147" s="66"/>
      <c r="QPX147" s="66"/>
      <c r="QPY147" s="66"/>
      <c r="QPZ147" s="66"/>
      <c r="QQA147" s="66"/>
      <c r="QQB147" s="66"/>
      <c r="QQC147" s="66"/>
      <c r="QQD147" s="66"/>
      <c r="QQE147" s="66"/>
      <c r="QQF147" s="66"/>
      <c r="QQG147" s="66"/>
      <c r="QQH147" s="66"/>
      <c r="QQI147" s="66"/>
      <c r="QQJ147" s="66"/>
      <c r="QQK147" s="66"/>
      <c r="QQL147" s="66"/>
      <c r="QQM147" s="66"/>
      <c r="QQN147" s="66"/>
      <c r="QQO147" s="66"/>
      <c r="QQP147" s="66"/>
      <c r="QQQ147" s="66"/>
      <c r="QQR147" s="66"/>
      <c r="QQS147" s="66"/>
      <c r="QQT147" s="66"/>
      <c r="QQU147" s="66"/>
      <c r="QQV147" s="66"/>
      <c r="QQW147" s="66"/>
      <c r="QQX147" s="66"/>
      <c r="QQY147" s="66"/>
      <c r="QQZ147" s="66"/>
      <c r="QRA147" s="66"/>
      <c r="QRB147" s="66"/>
      <c r="QRC147" s="66"/>
      <c r="QRD147" s="66"/>
      <c r="QRE147" s="66"/>
      <c r="QRF147" s="66"/>
      <c r="QRG147" s="66"/>
      <c r="QRH147" s="66"/>
      <c r="QRI147" s="66"/>
      <c r="QRJ147" s="66"/>
      <c r="QRK147" s="66"/>
      <c r="QRL147" s="66"/>
      <c r="QRM147" s="66"/>
      <c r="QRN147" s="66"/>
      <c r="QRO147" s="66"/>
      <c r="QRP147" s="66"/>
      <c r="QRQ147" s="66"/>
      <c r="QRR147" s="66"/>
      <c r="QRS147" s="66"/>
      <c r="QRT147" s="66"/>
      <c r="QRU147" s="66"/>
      <c r="QRV147" s="66"/>
      <c r="QRW147" s="66"/>
      <c r="QRX147" s="66"/>
      <c r="QRY147" s="66"/>
      <c r="QRZ147" s="66"/>
      <c r="QSA147" s="66"/>
      <c r="QSB147" s="66"/>
      <c r="QSC147" s="66"/>
      <c r="QSD147" s="66"/>
      <c r="QSE147" s="66"/>
      <c r="QSF147" s="66"/>
      <c r="QSG147" s="66"/>
      <c r="QSH147" s="66"/>
      <c r="QSI147" s="66"/>
      <c r="QSJ147" s="66"/>
      <c r="QSK147" s="66"/>
      <c r="QSL147" s="66"/>
      <c r="QSM147" s="66"/>
      <c r="QSN147" s="66"/>
      <c r="QSO147" s="66"/>
      <c r="QSP147" s="66"/>
      <c r="QSQ147" s="66"/>
      <c r="QSR147" s="66"/>
      <c r="QSS147" s="66"/>
      <c r="QST147" s="66"/>
      <c r="QSU147" s="66"/>
      <c r="QSV147" s="66"/>
      <c r="QSW147" s="66"/>
      <c r="QSX147" s="66"/>
      <c r="QSY147" s="66"/>
      <c r="QSZ147" s="66"/>
      <c r="QTA147" s="66"/>
      <c r="QTB147" s="66"/>
      <c r="QTC147" s="66"/>
      <c r="QTD147" s="66"/>
      <c r="QTE147" s="66"/>
      <c r="QTF147" s="66"/>
      <c r="QTG147" s="66"/>
      <c r="QTH147" s="66"/>
      <c r="QTI147" s="66"/>
      <c r="QTJ147" s="66"/>
      <c r="QTK147" s="66"/>
      <c r="QTL147" s="66"/>
      <c r="QTM147" s="66"/>
      <c r="QTN147" s="66"/>
      <c r="QTO147" s="66"/>
      <c r="QTP147" s="66"/>
      <c r="QTQ147" s="66"/>
      <c r="QTR147" s="66"/>
      <c r="QTS147" s="66"/>
      <c r="QTT147" s="66"/>
      <c r="QTU147" s="66"/>
      <c r="QTV147" s="66"/>
      <c r="QTW147" s="66"/>
      <c r="QTX147" s="66"/>
      <c r="QTY147" s="66"/>
      <c r="QTZ147" s="66"/>
      <c r="QUA147" s="66"/>
      <c r="QUB147" s="66"/>
      <c r="QUC147" s="66"/>
      <c r="QUD147" s="66"/>
      <c r="QUE147" s="66"/>
      <c r="QUF147" s="66"/>
      <c r="QUG147" s="66"/>
      <c r="QUH147" s="66"/>
      <c r="QUI147" s="66"/>
      <c r="QUJ147" s="66"/>
      <c r="QUK147" s="66"/>
      <c r="QUL147" s="66"/>
      <c r="QUM147" s="66"/>
      <c r="QUN147" s="66"/>
      <c r="QUO147" s="66"/>
      <c r="QUP147" s="66"/>
      <c r="QUQ147" s="66"/>
      <c r="QUR147" s="66"/>
      <c r="QUS147" s="66"/>
      <c r="QUT147" s="66"/>
      <c r="QUU147" s="66"/>
      <c r="QUV147" s="66"/>
      <c r="QUW147" s="66"/>
      <c r="QUX147" s="66"/>
      <c r="QUY147" s="66"/>
      <c r="QUZ147" s="66"/>
      <c r="QVA147" s="66"/>
      <c r="QVB147" s="66"/>
      <c r="QVC147" s="66"/>
      <c r="QVD147" s="66"/>
      <c r="QVE147" s="66"/>
      <c r="QVF147" s="66"/>
      <c r="QVG147" s="66"/>
      <c r="QVH147" s="66"/>
      <c r="QVI147" s="66"/>
      <c r="QVJ147" s="66"/>
      <c r="QVK147" s="66"/>
      <c r="QVL147" s="66"/>
      <c r="QVM147" s="66"/>
      <c r="QVN147" s="66"/>
      <c r="QVO147" s="66"/>
      <c r="QVP147" s="66"/>
      <c r="QVQ147" s="66"/>
      <c r="QVR147" s="66"/>
      <c r="QVS147" s="66"/>
      <c r="QVT147" s="66"/>
      <c r="QVU147" s="66"/>
      <c r="QVV147" s="66"/>
      <c r="QVW147" s="66"/>
      <c r="QVX147" s="66"/>
      <c r="QVY147" s="66"/>
      <c r="QVZ147" s="66"/>
      <c r="QWA147" s="66"/>
      <c r="QWB147" s="66"/>
      <c r="QWC147" s="66"/>
      <c r="QWD147" s="66"/>
      <c r="QWE147" s="66"/>
      <c r="QWF147" s="66"/>
      <c r="QWG147" s="66"/>
      <c r="QWH147" s="66"/>
      <c r="QWI147" s="66"/>
      <c r="QWJ147" s="66"/>
      <c r="QWK147" s="66"/>
      <c r="QWL147" s="66"/>
      <c r="QWM147" s="66"/>
      <c r="QWN147" s="66"/>
      <c r="QWO147" s="66"/>
      <c r="QWP147" s="66"/>
      <c r="QWQ147" s="66"/>
      <c r="QWR147" s="66"/>
      <c r="QWS147" s="66"/>
      <c r="QWT147" s="66"/>
      <c r="QWU147" s="66"/>
      <c r="QWV147" s="66"/>
      <c r="QWW147" s="66"/>
      <c r="QWX147" s="66"/>
      <c r="QWY147" s="66"/>
      <c r="QWZ147" s="66"/>
      <c r="QXA147" s="66"/>
      <c r="QXB147" s="66"/>
      <c r="QXC147" s="66"/>
      <c r="QXD147" s="66"/>
      <c r="QXE147" s="66"/>
      <c r="QXF147" s="66"/>
      <c r="QXG147" s="66"/>
      <c r="QXH147" s="66"/>
      <c r="QXI147" s="66"/>
      <c r="QXJ147" s="66"/>
      <c r="QXK147" s="66"/>
      <c r="QXL147" s="66"/>
      <c r="QXM147" s="66"/>
      <c r="QXN147" s="66"/>
      <c r="QXO147" s="66"/>
      <c r="QXP147" s="66"/>
      <c r="QXQ147" s="66"/>
      <c r="QXR147" s="66"/>
      <c r="QXS147" s="66"/>
      <c r="QXT147" s="66"/>
      <c r="QXU147" s="66"/>
      <c r="QXV147" s="66"/>
      <c r="QXW147" s="66"/>
      <c r="QXX147" s="66"/>
      <c r="QXY147" s="66"/>
      <c r="QXZ147" s="66"/>
      <c r="QYA147" s="66"/>
      <c r="QYB147" s="66"/>
      <c r="QYC147" s="66"/>
      <c r="QYD147" s="66"/>
      <c r="QYE147" s="66"/>
      <c r="QYF147" s="66"/>
      <c r="QYG147" s="66"/>
      <c r="QYH147" s="66"/>
      <c r="QYI147" s="66"/>
      <c r="QYJ147" s="66"/>
      <c r="QYK147" s="66"/>
      <c r="QYL147" s="66"/>
      <c r="QYM147" s="66"/>
      <c r="QYN147" s="66"/>
      <c r="QYO147" s="66"/>
      <c r="QYP147" s="66"/>
      <c r="QYQ147" s="66"/>
      <c r="QYR147" s="66"/>
      <c r="QYS147" s="66"/>
      <c r="QYT147" s="66"/>
      <c r="QYU147" s="66"/>
      <c r="QYV147" s="66"/>
      <c r="QYW147" s="66"/>
      <c r="QYX147" s="66"/>
      <c r="QYY147" s="66"/>
      <c r="QYZ147" s="66"/>
      <c r="QZA147" s="66"/>
      <c r="QZB147" s="66"/>
      <c r="QZC147" s="66"/>
      <c r="QZD147" s="66"/>
      <c r="QZE147" s="66"/>
      <c r="QZF147" s="66"/>
      <c r="QZG147" s="66"/>
      <c r="QZH147" s="66"/>
      <c r="QZI147" s="66"/>
      <c r="QZJ147" s="66"/>
      <c r="QZK147" s="66"/>
      <c r="QZL147" s="66"/>
      <c r="QZM147" s="66"/>
      <c r="QZN147" s="66"/>
      <c r="QZO147" s="66"/>
      <c r="QZP147" s="66"/>
      <c r="QZQ147" s="66"/>
      <c r="QZR147" s="66"/>
      <c r="QZS147" s="66"/>
      <c r="QZT147" s="66"/>
      <c r="QZU147" s="66"/>
      <c r="QZV147" s="66"/>
      <c r="QZW147" s="66"/>
      <c r="QZX147" s="66"/>
      <c r="QZY147" s="66"/>
      <c r="QZZ147" s="66"/>
      <c r="RAA147" s="66"/>
      <c r="RAB147" s="66"/>
      <c r="RAC147" s="66"/>
      <c r="RAD147" s="66"/>
      <c r="RAE147" s="66"/>
      <c r="RAF147" s="66"/>
      <c r="RAG147" s="66"/>
      <c r="RAH147" s="66"/>
      <c r="RAI147" s="66"/>
      <c r="RAJ147" s="66"/>
      <c r="RAK147" s="66"/>
      <c r="RAL147" s="66"/>
      <c r="RAM147" s="66"/>
      <c r="RAN147" s="66"/>
      <c r="RAO147" s="66"/>
      <c r="RAP147" s="66"/>
      <c r="RAQ147" s="66"/>
      <c r="RAR147" s="66"/>
      <c r="RAS147" s="66"/>
      <c r="RAT147" s="66"/>
      <c r="RAU147" s="66"/>
      <c r="RAV147" s="66"/>
      <c r="RAW147" s="66"/>
      <c r="RAX147" s="66"/>
      <c r="RAY147" s="66"/>
      <c r="RAZ147" s="66"/>
      <c r="RBA147" s="66"/>
      <c r="RBB147" s="66"/>
      <c r="RBC147" s="66"/>
      <c r="RBD147" s="66"/>
      <c r="RBE147" s="66"/>
      <c r="RBF147" s="66"/>
      <c r="RBG147" s="66"/>
      <c r="RBH147" s="66"/>
      <c r="RBI147" s="66"/>
      <c r="RBJ147" s="66"/>
      <c r="RBK147" s="66"/>
      <c r="RBL147" s="66"/>
      <c r="RBM147" s="66"/>
      <c r="RBN147" s="66"/>
      <c r="RBO147" s="66"/>
      <c r="RBP147" s="66"/>
      <c r="RBQ147" s="66"/>
      <c r="RBR147" s="66"/>
      <c r="RBS147" s="66"/>
      <c r="RBT147" s="66"/>
      <c r="RBU147" s="66"/>
      <c r="RBV147" s="66"/>
      <c r="RBW147" s="66"/>
      <c r="RBX147" s="66"/>
      <c r="RBY147" s="66"/>
      <c r="RBZ147" s="66"/>
      <c r="RCA147" s="66"/>
      <c r="RCB147" s="66"/>
      <c r="RCC147" s="66"/>
      <c r="RCD147" s="66"/>
      <c r="RCE147" s="66"/>
      <c r="RCF147" s="66"/>
      <c r="RCG147" s="66"/>
      <c r="RCH147" s="66"/>
      <c r="RCI147" s="66"/>
      <c r="RCJ147" s="66"/>
      <c r="RCK147" s="66"/>
      <c r="RCL147" s="66"/>
      <c r="RCM147" s="66"/>
      <c r="RCN147" s="66"/>
      <c r="RCO147" s="66"/>
      <c r="RCP147" s="66"/>
      <c r="RCQ147" s="66"/>
      <c r="RCR147" s="66"/>
      <c r="RCS147" s="66"/>
      <c r="RCT147" s="66"/>
      <c r="RCU147" s="66"/>
      <c r="RCV147" s="66"/>
      <c r="RCW147" s="66"/>
      <c r="RCX147" s="66"/>
      <c r="RCY147" s="66"/>
      <c r="RCZ147" s="66"/>
      <c r="RDA147" s="66"/>
      <c r="RDB147" s="66"/>
      <c r="RDC147" s="66"/>
      <c r="RDD147" s="66"/>
      <c r="RDE147" s="66"/>
      <c r="RDF147" s="66"/>
      <c r="RDG147" s="66"/>
      <c r="RDH147" s="66"/>
      <c r="RDI147" s="66"/>
      <c r="RDJ147" s="66"/>
      <c r="RDK147" s="66"/>
      <c r="RDL147" s="66"/>
      <c r="RDM147" s="66"/>
      <c r="RDN147" s="66"/>
      <c r="RDO147" s="66"/>
      <c r="RDP147" s="66"/>
      <c r="RDQ147" s="66"/>
      <c r="RDR147" s="66"/>
      <c r="RDS147" s="66"/>
      <c r="RDT147" s="66"/>
      <c r="RDU147" s="66"/>
      <c r="RDV147" s="66"/>
      <c r="RDW147" s="66"/>
      <c r="RDX147" s="66"/>
      <c r="RDY147" s="66"/>
      <c r="RDZ147" s="66"/>
      <c r="REA147" s="66"/>
      <c r="REB147" s="66"/>
      <c r="REC147" s="66"/>
      <c r="RED147" s="66"/>
      <c r="REE147" s="66"/>
      <c r="REF147" s="66"/>
      <c r="REG147" s="66"/>
      <c r="REH147" s="66"/>
      <c r="REI147" s="66"/>
      <c r="REJ147" s="66"/>
      <c r="REK147" s="66"/>
      <c r="REL147" s="66"/>
      <c r="REM147" s="66"/>
      <c r="REN147" s="66"/>
      <c r="REO147" s="66"/>
      <c r="REP147" s="66"/>
      <c r="REQ147" s="66"/>
      <c r="RER147" s="66"/>
      <c r="RES147" s="66"/>
      <c r="RET147" s="66"/>
      <c r="REU147" s="66"/>
      <c r="REV147" s="66"/>
      <c r="REW147" s="66"/>
      <c r="REX147" s="66"/>
      <c r="REY147" s="66"/>
      <c r="REZ147" s="66"/>
      <c r="RFA147" s="66"/>
      <c r="RFB147" s="66"/>
      <c r="RFC147" s="66"/>
      <c r="RFD147" s="66"/>
      <c r="RFE147" s="66"/>
      <c r="RFF147" s="66"/>
      <c r="RFG147" s="66"/>
      <c r="RFH147" s="66"/>
      <c r="RFI147" s="66"/>
      <c r="RFJ147" s="66"/>
      <c r="RFK147" s="66"/>
      <c r="RFL147" s="66"/>
      <c r="RFM147" s="66"/>
      <c r="RFN147" s="66"/>
      <c r="RFO147" s="66"/>
      <c r="RFP147" s="66"/>
      <c r="RFQ147" s="66"/>
      <c r="RFR147" s="66"/>
      <c r="RFS147" s="66"/>
      <c r="RFT147" s="66"/>
      <c r="RFU147" s="66"/>
      <c r="RFV147" s="66"/>
      <c r="RFW147" s="66"/>
      <c r="RFX147" s="66"/>
      <c r="RFY147" s="66"/>
      <c r="RFZ147" s="66"/>
      <c r="RGA147" s="66"/>
      <c r="RGB147" s="66"/>
      <c r="RGC147" s="66"/>
      <c r="RGD147" s="66"/>
      <c r="RGE147" s="66"/>
      <c r="RGF147" s="66"/>
      <c r="RGG147" s="66"/>
      <c r="RGH147" s="66"/>
      <c r="RGI147" s="66"/>
      <c r="RGJ147" s="66"/>
      <c r="RGK147" s="66"/>
      <c r="RGL147" s="66"/>
      <c r="RGM147" s="66"/>
      <c r="RGN147" s="66"/>
      <c r="RGO147" s="66"/>
      <c r="RGP147" s="66"/>
      <c r="RGQ147" s="66"/>
      <c r="RGR147" s="66"/>
      <c r="RGS147" s="66"/>
      <c r="RGT147" s="66"/>
      <c r="RGU147" s="66"/>
      <c r="RGV147" s="66"/>
      <c r="RGW147" s="66"/>
      <c r="RGX147" s="66"/>
      <c r="RGY147" s="66"/>
      <c r="RGZ147" s="66"/>
      <c r="RHA147" s="66"/>
      <c r="RHB147" s="66"/>
      <c r="RHC147" s="66"/>
      <c r="RHD147" s="66"/>
      <c r="RHE147" s="66"/>
      <c r="RHF147" s="66"/>
      <c r="RHG147" s="66"/>
      <c r="RHH147" s="66"/>
      <c r="RHI147" s="66"/>
      <c r="RHJ147" s="66"/>
      <c r="RHK147" s="66"/>
      <c r="RHL147" s="66"/>
      <c r="RHM147" s="66"/>
      <c r="RHN147" s="66"/>
      <c r="RHO147" s="66"/>
      <c r="RHP147" s="66"/>
      <c r="RHQ147" s="66"/>
      <c r="RHR147" s="66"/>
      <c r="RHS147" s="66"/>
      <c r="RHT147" s="66"/>
      <c r="RHU147" s="66"/>
      <c r="RHV147" s="66"/>
      <c r="RHW147" s="66"/>
      <c r="RHX147" s="66"/>
      <c r="RHY147" s="66"/>
      <c r="RHZ147" s="66"/>
      <c r="RIA147" s="66"/>
      <c r="RIB147" s="66"/>
      <c r="RIC147" s="66"/>
      <c r="RID147" s="66"/>
      <c r="RIE147" s="66"/>
      <c r="RIF147" s="66"/>
      <c r="RIG147" s="66"/>
      <c r="RIH147" s="66"/>
      <c r="RII147" s="66"/>
      <c r="RIJ147" s="66"/>
      <c r="RIK147" s="66"/>
      <c r="RIL147" s="66"/>
      <c r="RIM147" s="66"/>
      <c r="RIN147" s="66"/>
      <c r="RIO147" s="66"/>
      <c r="RIP147" s="66"/>
      <c r="RIQ147" s="66"/>
      <c r="RIR147" s="66"/>
      <c r="RIS147" s="66"/>
      <c r="RIT147" s="66"/>
      <c r="RIU147" s="66"/>
      <c r="RIV147" s="66"/>
      <c r="RIW147" s="66"/>
      <c r="RIX147" s="66"/>
      <c r="RIY147" s="66"/>
      <c r="RIZ147" s="66"/>
      <c r="RJA147" s="66"/>
      <c r="RJB147" s="66"/>
      <c r="RJC147" s="66"/>
      <c r="RJD147" s="66"/>
      <c r="RJE147" s="66"/>
      <c r="RJF147" s="66"/>
      <c r="RJG147" s="66"/>
      <c r="RJH147" s="66"/>
      <c r="RJI147" s="66"/>
      <c r="RJJ147" s="66"/>
      <c r="RJK147" s="66"/>
      <c r="RJL147" s="66"/>
      <c r="RJM147" s="66"/>
      <c r="RJN147" s="66"/>
      <c r="RJO147" s="66"/>
      <c r="RJP147" s="66"/>
      <c r="RJQ147" s="66"/>
      <c r="RJR147" s="66"/>
      <c r="RJS147" s="66"/>
      <c r="RJT147" s="66"/>
      <c r="RJU147" s="66"/>
      <c r="RJV147" s="66"/>
      <c r="RJW147" s="66"/>
      <c r="RJX147" s="66"/>
      <c r="RJY147" s="66"/>
      <c r="RJZ147" s="66"/>
      <c r="RKA147" s="66"/>
      <c r="RKB147" s="66"/>
      <c r="RKC147" s="66"/>
      <c r="RKD147" s="66"/>
      <c r="RKE147" s="66"/>
      <c r="RKF147" s="66"/>
      <c r="RKG147" s="66"/>
      <c r="RKH147" s="66"/>
      <c r="RKI147" s="66"/>
      <c r="RKJ147" s="66"/>
      <c r="RKK147" s="66"/>
      <c r="RKL147" s="66"/>
      <c r="RKM147" s="66"/>
      <c r="RKN147" s="66"/>
      <c r="RKO147" s="66"/>
      <c r="RKP147" s="66"/>
      <c r="RKQ147" s="66"/>
      <c r="RKR147" s="66"/>
      <c r="RKS147" s="66"/>
      <c r="RKT147" s="66"/>
      <c r="RKU147" s="66"/>
      <c r="RKV147" s="66"/>
      <c r="RKW147" s="66"/>
      <c r="RKX147" s="66"/>
      <c r="RKY147" s="66"/>
      <c r="RKZ147" s="66"/>
      <c r="RLA147" s="66"/>
      <c r="RLB147" s="66"/>
      <c r="RLC147" s="66"/>
      <c r="RLD147" s="66"/>
      <c r="RLE147" s="66"/>
      <c r="RLF147" s="66"/>
      <c r="RLG147" s="66"/>
      <c r="RLH147" s="66"/>
      <c r="RLI147" s="66"/>
      <c r="RLJ147" s="66"/>
      <c r="RLK147" s="66"/>
      <c r="RLL147" s="66"/>
      <c r="RLM147" s="66"/>
      <c r="RLN147" s="66"/>
      <c r="RLO147" s="66"/>
      <c r="RLP147" s="66"/>
      <c r="RLQ147" s="66"/>
      <c r="RLR147" s="66"/>
      <c r="RLS147" s="66"/>
      <c r="RLT147" s="66"/>
      <c r="RLU147" s="66"/>
      <c r="RLV147" s="66"/>
      <c r="RLW147" s="66"/>
      <c r="RLX147" s="66"/>
      <c r="RLY147" s="66"/>
      <c r="RLZ147" s="66"/>
      <c r="RMA147" s="66"/>
      <c r="RMB147" s="66"/>
      <c r="RMC147" s="66"/>
      <c r="RMD147" s="66"/>
      <c r="RME147" s="66"/>
      <c r="RMF147" s="66"/>
      <c r="RMG147" s="66"/>
      <c r="RMH147" s="66"/>
      <c r="RMI147" s="66"/>
      <c r="RMJ147" s="66"/>
      <c r="RMK147" s="66"/>
      <c r="RML147" s="66"/>
      <c r="RMM147" s="66"/>
      <c r="RMN147" s="66"/>
      <c r="RMO147" s="66"/>
      <c r="RMP147" s="66"/>
      <c r="RMQ147" s="66"/>
      <c r="RMR147" s="66"/>
      <c r="RMS147" s="66"/>
      <c r="RMT147" s="66"/>
      <c r="RMU147" s="66"/>
      <c r="RMV147" s="66"/>
      <c r="RMW147" s="66"/>
      <c r="RMX147" s="66"/>
      <c r="RMY147" s="66"/>
      <c r="RMZ147" s="66"/>
      <c r="RNA147" s="66"/>
      <c r="RNB147" s="66"/>
      <c r="RNC147" s="66"/>
      <c r="RND147" s="66"/>
      <c r="RNE147" s="66"/>
      <c r="RNF147" s="66"/>
      <c r="RNG147" s="66"/>
      <c r="RNH147" s="66"/>
      <c r="RNI147" s="66"/>
      <c r="RNJ147" s="66"/>
      <c r="RNK147" s="66"/>
      <c r="RNL147" s="66"/>
      <c r="RNM147" s="66"/>
      <c r="RNN147" s="66"/>
      <c r="RNO147" s="66"/>
      <c r="RNP147" s="66"/>
      <c r="RNQ147" s="66"/>
      <c r="RNR147" s="66"/>
      <c r="RNS147" s="66"/>
      <c r="RNT147" s="66"/>
      <c r="RNU147" s="66"/>
      <c r="RNV147" s="66"/>
      <c r="RNW147" s="66"/>
      <c r="RNX147" s="66"/>
      <c r="RNY147" s="66"/>
      <c r="RNZ147" s="66"/>
      <c r="ROA147" s="66"/>
      <c r="ROB147" s="66"/>
      <c r="ROC147" s="66"/>
      <c r="ROD147" s="66"/>
      <c r="ROE147" s="66"/>
      <c r="ROF147" s="66"/>
      <c r="ROG147" s="66"/>
      <c r="ROH147" s="66"/>
      <c r="ROI147" s="66"/>
      <c r="ROJ147" s="66"/>
      <c r="ROK147" s="66"/>
      <c r="ROL147" s="66"/>
      <c r="ROM147" s="66"/>
      <c r="RON147" s="66"/>
      <c r="ROO147" s="66"/>
      <c r="ROP147" s="66"/>
      <c r="ROQ147" s="66"/>
      <c r="ROR147" s="66"/>
      <c r="ROS147" s="66"/>
      <c r="ROT147" s="66"/>
      <c r="ROU147" s="66"/>
      <c r="ROV147" s="66"/>
      <c r="ROW147" s="66"/>
      <c r="ROX147" s="66"/>
      <c r="ROY147" s="66"/>
      <c r="ROZ147" s="66"/>
      <c r="RPA147" s="66"/>
      <c r="RPB147" s="66"/>
      <c r="RPC147" s="66"/>
      <c r="RPD147" s="66"/>
      <c r="RPE147" s="66"/>
      <c r="RPF147" s="66"/>
      <c r="RPG147" s="66"/>
      <c r="RPH147" s="66"/>
      <c r="RPI147" s="66"/>
      <c r="RPJ147" s="66"/>
      <c r="RPK147" s="66"/>
      <c r="RPL147" s="66"/>
      <c r="RPM147" s="66"/>
      <c r="RPN147" s="66"/>
      <c r="RPO147" s="66"/>
      <c r="RPP147" s="66"/>
      <c r="RPQ147" s="66"/>
      <c r="RPR147" s="66"/>
      <c r="RPS147" s="66"/>
      <c r="RPT147" s="66"/>
      <c r="RPU147" s="66"/>
      <c r="RPV147" s="66"/>
      <c r="RPW147" s="66"/>
      <c r="RPX147" s="66"/>
      <c r="RPY147" s="66"/>
      <c r="RPZ147" s="66"/>
      <c r="RQA147" s="66"/>
      <c r="RQB147" s="66"/>
      <c r="RQC147" s="66"/>
      <c r="RQD147" s="66"/>
      <c r="RQE147" s="66"/>
      <c r="RQF147" s="66"/>
      <c r="RQG147" s="66"/>
      <c r="RQH147" s="66"/>
      <c r="RQI147" s="66"/>
      <c r="RQJ147" s="66"/>
      <c r="RQK147" s="66"/>
      <c r="RQL147" s="66"/>
      <c r="RQM147" s="66"/>
      <c r="RQN147" s="66"/>
      <c r="RQO147" s="66"/>
      <c r="RQP147" s="66"/>
      <c r="RQQ147" s="66"/>
      <c r="RQR147" s="66"/>
      <c r="RQS147" s="66"/>
      <c r="RQT147" s="66"/>
      <c r="RQU147" s="66"/>
      <c r="RQV147" s="66"/>
      <c r="RQW147" s="66"/>
      <c r="RQX147" s="66"/>
      <c r="RQY147" s="66"/>
      <c r="RQZ147" s="66"/>
      <c r="RRA147" s="66"/>
      <c r="RRB147" s="66"/>
      <c r="RRC147" s="66"/>
      <c r="RRD147" s="66"/>
      <c r="RRE147" s="66"/>
      <c r="RRF147" s="66"/>
      <c r="RRG147" s="66"/>
      <c r="RRH147" s="66"/>
      <c r="RRI147" s="66"/>
      <c r="RRJ147" s="66"/>
      <c r="RRK147" s="66"/>
      <c r="RRL147" s="66"/>
      <c r="RRM147" s="66"/>
      <c r="RRN147" s="66"/>
      <c r="RRO147" s="66"/>
      <c r="RRP147" s="66"/>
      <c r="RRQ147" s="66"/>
      <c r="RRR147" s="66"/>
      <c r="RRS147" s="66"/>
      <c r="RRT147" s="66"/>
      <c r="RRU147" s="66"/>
      <c r="RRV147" s="66"/>
      <c r="RRW147" s="66"/>
      <c r="RRX147" s="66"/>
      <c r="RRY147" s="66"/>
      <c r="RRZ147" s="66"/>
      <c r="RSA147" s="66"/>
      <c r="RSB147" s="66"/>
      <c r="RSC147" s="66"/>
      <c r="RSD147" s="66"/>
      <c r="RSE147" s="66"/>
      <c r="RSF147" s="66"/>
      <c r="RSG147" s="66"/>
      <c r="RSH147" s="66"/>
      <c r="RSI147" s="66"/>
      <c r="RSJ147" s="66"/>
      <c r="RSK147" s="66"/>
      <c r="RSL147" s="66"/>
      <c r="RSM147" s="66"/>
      <c r="RSN147" s="66"/>
      <c r="RSO147" s="66"/>
      <c r="RSP147" s="66"/>
      <c r="RSQ147" s="66"/>
      <c r="RSR147" s="66"/>
      <c r="RSS147" s="66"/>
      <c r="RST147" s="66"/>
      <c r="RSU147" s="66"/>
      <c r="RSV147" s="66"/>
      <c r="RSW147" s="66"/>
      <c r="RSX147" s="66"/>
      <c r="RSY147" s="66"/>
      <c r="RSZ147" s="66"/>
      <c r="RTA147" s="66"/>
      <c r="RTB147" s="66"/>
      <c r="RTC147" s="66"/>
      <c r="RTD147" s="66"/>
      <c r="RTE147" s="66"/>
      <c r="RTF147" s="66"/>
      <c r="RTG147" s="66"/>
      <c r="RTH147" s="66"/>
      <c r="RTI147" s="66"/>
      <c r="RTJ147" s="66"/>
      <c r="RTK147" s="66"/>
      <c r="RTL147" s="66"/>
      <c r="RTM147" s="66"/>
      <c r="RTN147" s="66"/>
      <c r="RTO147" s="66"/>
      <c r="RTP147" s="66"/>
      <c r="RTQ147" s="66"/>
      <c r="RTR147" s="66"/>
      <c r="RTS147" s="66"/>
      <c r="RTT147" s="66"/>
      <c r="RTU147" s="66"/>
      <c r="RTV147" s="66"/>
      <c r="RTW147" s="66"/>
      <c r="RTX147" s="66"/>
      <c r="RTY147" s="66"/>
      <c r="RTZ147" s="66"/>
      <c r="RUA147" s="66"/>
      <c r="RUB147" s="66"/>
      <c r="RUC147" s="66"/>
      <c r="RUD147" s="66"/>
      <c r="RUE147" s="66"/>
      <c r="RUF147" s="66"/>
      <c r="RUG147" s="66"/>
      <c r="RUH147" s="66"/>
      <c r="RUI147" s="66"/>
      <c r="RUJ147" s="66"/>
      <c r="RUK147" s="66"/>
      <c r="RUL147" s="66"/>
      <c r="RUM147" s="66"/>
      <c r="RUN147" s="66"/>
      <c r="RUO147" s="66"/>
      <c r="RUP147" s="66"/>
      <c r="RUQ147" s="66"/>
      <c r="RUR147" s="66"/>
      <c r="RUS147" s="66"/>
      <c r="RUT147" s="66"/>
      <c r="RUU147" s="66"/>
      <c r="RUV147" s="66"/>
      <c r="RUW147" s="66"/>
      <c r="RUX147" s="66"/>
      <c r="RUY147" s="66"/>
      <c r="RUZ147" s="66"/>
      <c r="RVA147" s="66"/>
      <c r="RVB147" s="66"/>
      <c r="RVC147" s="66"/>
      <c r="RVD147" s="66"/>
      <c r="RVE147" s="66"/>
      <c r="RVF147" s="66"/>
      <c r="RVG147" s="66"/>
      <c r="RVH147" s="66"/>
      <c r="RVI147" s="66"/>
      <c r="RVJ147" s="66"/>
      <c r="RVK147" s="66"/>
      <c r="RVL147" s="66"/>
      <c r="RVM147" s="66"/>
      <c r="RVN147" s="66"/>
      <c r="RVO147" s="66"/>
      <c r="RVP147" s="66"/>
      <c r="RVQ147" s="66"/>
      <c r="RVR147" s="66"/>
      <c r="RVS147" s="66"/>
      <c r="RVT147" s="66"/>
      <c r="RVU147" s="66"/>
      <c r="RVV147" s="66"/>
      <c r="RVW147" s="66"/>
      <c r="RVX147" s="66"/>
      <c r="RVY147" s="66"/>
      <c r="RVZ147" s="66"/>
      <c r="RWA147" s="66"/>
      <c r="RWB147" s="66"/>
      <c r="RWC147" s="66"/>
      <c r="RWD147" s="66"/>
      <c r="RWE147" s="66"/>
      <c r="RWF147" s="66"/>
      <c r="RWG147" s="66"/>
      <c r="RWH147" s="66"/>
      <c r="RWI147" s="66"/>
      <c r="RWJ147" s="66"/>
      <c r="RWK147" s="66"/>
      <c r="RWL147" s="66"/>
      <c r="RWM147" s="66"/>
      <c r="RWN147" s="66"/>
      <c r="RWO147" s="66"/>
      <c r="RWP147" s="66"/>
      <c r="RWQ147" s="66"/>
      <c r="RWR147" s="66"/>
      <c r="RWS147" s="66"/>
      <c r="RWT147" s="66"/>
      <c r="RWU147" s="66"/>
      <c r="RWV147" s="66"/>
      <c r="RWW147" s="66"/>
      <c r="RWX147" s="66"/>
      <c r="RWY147" s="66"/>
      <c r="RWZ147" s="66"/>
      <c r="RXA147" s="66"/>
      <c r="RXB147" s="66"/>
      <c r="RXC147" s="66"/>
      <c r="RXD147" s="66"/>
      <c r="RXE147" s="66"/>
      <c r="RXF147" s="66"/>
      <c r="RXG147" s="66"/>
      <c r="RXH147" s="66"/>
      <c r="RXI147" s="66"/>
      <c r="RXJ147" s="66"/>
      <c r="RXK147" s="66"/>
      <c r="RXL147" s="66"/>
      <c r="RXM147" s="66"/>
      <c r="RXN147" s="66"/>
      <c r="RXO147" s="66"/>
      <c r="RXP147" s="66"/>
      <c r="RXQ147" s="66"/>
      <c r="RXR147" s="66"/>
      <c r="RXS147" s="66"/>
      <c r="RXT147" s="66"/>
      <c r="RXU147" s="66"/>
      <c r="RXV147" s="66"/>
      <c r="RXW147" s="66"/>
      <c r="RXX147" s="66"/>
      <c r="RXY147" s="66"/>
      <c r="RXZ147" s="66"/>
      <c r="RYA147" s="66"/>
      <c r="RYB147" s="66"/>
      <c r="RYC147" s="66"/>
      <c r="RYD147" s="66"/>
      <c r="RYE147" s="66"/>
      <c r="RYF147" s="66"/>
      <c r="RYG147" s="66"/>
      <c r="RYH147" s="66"/>
      <c r="RYI147" s="66"/>
      <c r="RYJ147" s="66"/>
      <c r="RYK147" s="66"/>
      <c r="RYL147" s="66"/>
      <c r="RYM147" s="66"/>
      <c r="RYN147" s="66"/>
      <c r="RYO147" s="66"/>
      <c r="RYP147" s="66"/>
      <c r="RYQ147" s="66"/>
      <c r="RYR147" s="66"/>
      <c r="RYS147" s="66"/>
      <c r="RYT147" s="66"/>
      <c r="RYU147" s="66"/>
      <c r="RYV147" s="66"/>
      <c r="RYW147" s="66"/>
      <c r="RYX147" s="66"/>
      <c r="RYY147" s="66"/>
      <c r="RYZ147" s="66"/>
      <c r="RZA147" s="66"/>
      <c r="RZB147" s="66"/>
      <c r="RZC147" s="66"/>
      <c r="RZD147" s="66"/>
      <c r="RZE147" s="66"/>
      <c r="RZF147" s="66"/>
      <c r="RZG147" s="66"/>
      <c r="RZH147" s="66"/>
      <c r="RZI147" s="66"/>
      <c r="RZJ147" s="66"/>
      <c r="RZK147" s="66"/>
      <c r="RZL147" s="66"/>
      <c r="RZM147" s="66"/>
      <c r="RZN147" s="66"/>
      <c r="RZO147" s="66"/>
      <c r="RZP147" s="66"/>
      <c r="RZQ147" s="66"/>
      <c r="RZR147" s="66"/>
      <c r="RZS147" s="66"/>
      <c r="RZT147" s="66"/>
      <c r="RZU147" s="66"/>
      <c r="RZV147" s="66"/>
      <c r="RZW147" s="66"/>
      <c r="RZX147" s="66"/>
      <c r="RZY147" s="66"/>
      <c r="RZZ147" s="66"/>
      <c r="SAA147" s="66"/>
      <c r="SAB147" s="66"/>
      <c r="SAC147" s="66"/>
      <c r="SAD147" s="66"/>
      <c r="SAE147" s="66"/>
      <c r="SAF147" s="66"/>
      <c r="SAG147" s="66"/>
      <c r="SAH147" s="66"/>
      <c r="SAI147" s="66"/>
      <c r="SAJ147" s="66"/>
      <c r="SAK147" s="66"/>
      <c r="SAL147" s="66"/>
      <c r="SAM147" s="66"/>
      <c r="SAN147" s="66"/>
      <c r="SAO147" s="66"/>
      <c r="SAP147" s="66"/>
      <c r="SAQ147" s="66"/>
      <c r="SAR147" s="66"/>
      <c r="SAS147" s="66"/>
      <c r="SAT147" s="66"/>
      <c r="SAU147" s="66"/>
      <c r="SAV147" s="66"/>
      <c r="SAW147" s="66"/>
      <c r="SAX147" s="66"/>
      <c r="SAY147" s="66"/>
      <c r="SAZ147" s="66"/>
      <c r="SBA147" s="66"/>
      <c r="SBB147" s="66"/>
      <c r="SBC147" s="66"/>
      <c r="SBD147" s="66"/>
      <c r="SBE147" s="66"/>
      <c r="SBF147" s="66"/>
      <c r="SBG147" s="66"/>
      <c r="SBH147" s="66"/>
      <c r="SBI147" s="66"/>
      <c r="SBJ147" s="66"/>
      <c r="SBK147" s="66"/>
      <c r="SBL147" s="66"/>
      <c r="SBM147" s="66"/>
      <c r="SBN147" s="66"/>
      <c r="SBO147" s="66"/>
      <c r="SBP147" s="66"/>
      <c r="SBQ147" s="66"/>
      <c r="SBR147" s="66"/>
      <c r="SBS147" s="66"/>
      <c r="SBT147" s="66"/>
      <c r="SBU147" s="66"/>
      <c r="SBV147" s="66"/>
      <c r="SBW147" s="66"/>
      <c r="SBX147" s="66"/>
      <c r="SBY147" s="66"/>
      <c r="SBZ147" s="66"/>
      <c r="SCA147" s="66"/>
      <c r="SCB147" s="66"/>
      <c r="SCC147" s="66"/>
      <c r="SCD147" s="66"/>
      <c r="SCE147" s="66"/>
      <c r="SCF147" s="66"/>
      <c r="SCG147" s="66"/>
      <c r="SCH147" s="66"/>
      <c r="SCI147" s="66"/>
      <c r="SCJ147" s="66"/>
      <c r="SCK147" s="66"/>
      <c r="SCL147" s="66"/>
      <c r="SCM147" s="66"/>
      <c r="SCN147" s="66"/>
      <c r="SCO147" s="66"/>
      <c r="SCP147" s="66"/>
      <c r="SCQ147" s="66"/>
      <c r="SCR147" s="66"/>
      <c r="SCS147" s="66"/>
      <c r="SCT147" s="66"/>
      <c r="SCU147" s="66"/>
      <c r="SCV147" s="66"/>
      <c r="SCW147" s="66"/>
      <c r="SCX147" s="66"/>
      <c r="SCY147" s="66"/>
      <c r="SCZ147" s="66"/>
      <c r="SDA147" s="66"/>
      <c r="SDB147" s="66"/>
      <c r="SDC147" s="66"/>
      <c r="SDD147" s="66"/>
      <c r="SDE147" s="66"/>
      <c r="SDF147" s="66"/>
      <c r="SDG147" s="66"/>
      <c r="SDH147" s="66"/>
      <c r="SDI147" s="66"/>
      <c r="SDJ147" s="66"/>
      <c r="SDK147" s="66"/>
      <c r="SDL147" s="66"/>
      <c r="SDM147" s="66"/>
      <c r="SDN147" s="66"/>
      <c r="SDO147" s="66"/>
      <c r="SDP147" s="66"/>
      <c r="SDQ147" s="66"/>
      <c r="SDR147" s="66"/>
      <c r="SDS147" s="66"/>
      <c r="SDT147" s="66"/>
      <c r="SDU147" s="66"/>
      <c r="SDV147" s="66"/>
      <c r="SDW147" s="66"/>
      <c r="SDX147" s="66"/>
      <c r="SDY147" s="66"/>
      <c r="SDZ147" s="66"/>
      <c r="SEA147" s="66"/>
      <c r="SEB147" s="66"/>
      <c r="SEC147" s="66"/>
      <c r="SED147" s="66"/>
      <c r="SEE147" s="66"/>
      <c r="SEF147" s="66"/>
      <c r="SEG147" s="66"/>
      <c r="SEH147" s="66"/>
      <c r="SEI147" s="66"/>
      <c r="SEJ147" s="66"/>
      <c r="SEK147" s="66"/>
      <c r="SEL147" s="66"/>
      <c r="SEM147" s="66"/>
      <c r="SEN147" s="66"/>
      <c r="SEO147" s="66"/>
      <c r="SEP147" s="66"/>
      <c r="SEQ147" s="66"/>
      <c r="SER147" s="66"/>
      <c r="SES147" s="66"/>
      <c r="SET147" s="66"/>
      <c r="SEU147" s="66"/>
      <c r="SEV147" s="66"/>
      <c r="SEW147" s="66"/>
      <c r="SEX147" s="66"/>
      <c r="SEY147" s="66"/>
      <c r="SEZ147" s="66"/>
      <c r="SFA147" s="66"/>
      <c r="SFB147" s="66"/>
      <c r="SFC147" s="66"/>
      <c r="SFD147" s="66"/>
      <c r="SFE147" s="66"/>
      <c r="SFF147" s="66"/>
      <c r="SFG147" s="66"/>
      <c r="SFH147" s="66"/>
      <c r="SFI147" s="66"/>
      <c r="SFJ147" s="66"/>
      <c r="SFK147" s="66"/>
      <c r="SFL147" s="66"/>
      <c r="SFM147" s="66"/>
      <c r="SFN147" s="66"/>
      <c r="SFO147" s="66"/>
      <c r="SFP147" s="66"/>
      <c r="SFQ147" s="66"/>
      <c r="SFR147" s="66"/>
      <c r="SFS147" s="66"/>
      <c r="SFT147" s="66"/>
      <c r="SFU147" s="66"/>
      <c r="SFV147" s="66"/>
      <c r="SFW147" s="66"/>
      <c r="SFX147" s="66"/>
      <c r="SFY147" s="66"/>
      <c r="SFZ147" s="66"/>
      <c r="SGA147" s="66"/>
      <c r="SGB147" s="66"/>
      <c r="SGC147" s="66"/>
      <c r="SGD147" s="66"/>
      <c r="SGE147" s="66"/>
      <c r="SGF147" s="66"/>
      <c r="SGG147" s="66"/>
      <c r="SGH147" s="66"/>
      <c r="SGI147" s="66"/>
      <c r="SGJ147" s="66"/>
      <c r="SGK147" s="66"/>
      <c r="SGL147" s="66"/>
      <c r="SGM147" s="66"/>
      <c r="SGN147" s="66"/>
      <c r="SGO147" s="66"/>
      <c r="SGP147" s="66"/>
      <c r="SGQ147" s="66"/>
      <c r="SGR147" s="66"/>
      <c r="SGS147" s="66"/>
      <c r="SGT147" s="66"/>
      <c r="SGU147" s="66"/>
      <c r="SGV147" s="66"/>
      <c r="SGW147" s="66"/>
      <c r="SGX147" s="66"/>
      <c r="SGY147" s="66"/>
      <c r="SGZ147" s="66"/>
      <c r="SHA147" s="66"/>
      <c r="SHB147" s="66"/>
      <c r="SHC147" s="66"/>
      <c r="SHD147" s="66"/>
      <c r="SHE147" s="66"/>
      <c r="SHF147" s="66"/>
      <c r="SHG147" s="66"/>
      <c r="SHH147" s="66"/>
      <c r="SHI147" s="66"/>
      <c r="SHJ147" s="66"/>
      <c r="SHK147" s="66"/>
      <c r="SHL147" s="66"/>
      <c r="SHM147" s="66"/>
      <c r="SHN147" s="66"/>
      <c r="SHO147" s="66"/>
      <c r="SHP147" s="66"/>
      <c r="SHQ147" s="66"/>
      <c r="SHR147" s="66"/>
      <c r="SHS147" s="66"/>
      <c r="SHT147" s="66"/>
      <c r="SHU147" s="66"/>
      <c r="SHV147" s="66"/>
      <c r="SHW147" s="66"/>
      <c r="SHX147" s="66"/>
      <c r="SHY147" s="66"/>
      <c r="SHZ147" s="66"/>
      <c r="SIA147" s="66"/>
      <c r="SIB147" s="66"/>
      <c r="SIC147" s="66"/>
      <c r="SID147" s="66"/>
      <c r="SIE147" s="66"/>
      <c r="SIF147" s="66"/>
      <c r="SIG147" s="66"/>
      <c r="SIH147" s="66"/>
      <c r="SII147" s="66"/>
      <c r="SIJ147" s="66"/>
      <c r="SIK147" s="66"/>
      <c r="SIL147" s="66"/>
      <c r="SIM147" s="66"/>
      <c r="SIN147" s="66"/>
      <c r="SIO147" s="66"/>
      <c r="SIP147" s="66"/>
      <c r="SIQ147" s="66"/>
      <c r="SIR147" s="66"/>
      <c r="SIS147" s="66"/>
      <c r="SIT147" s="66"/>
      <c r="SIU147" s="66"/>
      <c r="SIV147" s="66"/>
      <c r="SIW147" s="66"/>
      <c r="SIX147" s="66"/>
      <c r="SIY147" s="66"/>
      <c r="SIZ147" s="66"/>
      <c r="SJA147" s="66"/>
      <c r="SJB147" s="66"/>
      <c r="SJC147" s="66"/>
      <c r="SJD147" s="66"/>
      <c r="SJE147" s="66"/>
      <c r="SJF147" s="66"/>
      <c r="SJG147" s="66"/>
      <c r="SJH147" s="66"/>
      <c r="SJI147" s="66"/>
      <c r="SJJ147" s="66"/>
      <c r="SJK147" s="66"/>
      <c r="SJL147" s="66"/>
      <c r="SJM147" s="66"/>
      <c r="SJN147" s="66"/>
      <c r="SJO147" s="66"/>
      <c r="SJP147" s="66"/>
      <c r="SJQ147" s="66"/>
      <c r="SJR147" s="66"/>
      <c r="SJS147" s="66"/>
      <c r="SJT147" s="66"/>
      <c r="SJU147" s="66"/>
      <c r="SJV147" s="66"/>
      <c r="SJW147" s="66"/>
      <c r="SJX147" s="66"/>
      <c r="SJY147" s="66"/>
      <c r="SJZ147" s="66"/>
      <c r="SKA147" s="66"/>
      <c r="SKB147" s="66"/>
      <c r="SKC147" s="66"/>
      <c r="SKD147" s="66"/>
      <c r="SKE147" s="66"/>
      <c r="SKF147" s="66"/>
      <c r="SKG147" s="66"/>
      <c r="SKH147" s="66"/>
      <c r="SKI147" s="66"/>
      <c r="SKJ147" s="66"/>
      <c r="SKK147" s="66"/>
      <c r="SKL147" s="66"/>
      <c r="SKM147" s="66"/>
      <c r="SKN147" s="66"/>
      <c r="SKO147" s="66"/>
      <c r="SKP147" s="66"/>
      <c r="SKQ147" s="66"/>
      <c r="SKR147" s="66"/>
      <c r="SKS147" s="66"/>
      <c r="SKT147" s="66"/>
      <c r="SKU147" s="66"/>
      <c r="SKV147" s="66"/>
      <c r="SKW147" s="66"/>
      <c r="SKX147" s="66"/>
      <c r="SKY147" s="66"/>
      <c r="SKZ147" s="66"/>
      <c r="SLA147" s="66"/>
      <c r="SLB147" s="66"/>
      <c r="SLC147" s="66"/>
      <c r="SLD147" s="66"/>
      <c r="SLE147" s="66"/>
      <c r="SLF147" s="66"/>
      <c r="SLG147" s="66"/>
      <c r="SLH147" s="66"/>
      <c r="SLI147" s="66"/>
      <c r="SLJ147" s="66"/>
      <c r="SLK147" s="66"/>
      <c r="SLL147" s="66"/>
      <c r="SLM147" s="66"/>
      <c r="SLN147" s="66"/>
      <c r="SLO147" s="66"/>
      <c r="SLP147" s="66"/>
      <c r="SLQ147" s="66"/>
      <c r="SLR147" s="66"/>
      <c r="SLS147" s="66"/>
      <c r="SLT147" s="66"/>
      <c r="SLU147" s="66"/>
      <c r="SLV147" s="66"/>
      <c r="SLW147" s="66"/>
      <c r="SLX147" s="66"/>
      <c r="SLY147" s="66"/>
      <c r="SLZ147" s="66"/>
      <c r="SMA147" s="66"/>
      <c r="SMB147" s="66"/>
      <c r="SMC147" s="66"/>
      <c r="SMD147" s="66"/>
      <c r="SME147" s="66"/>
      <c r="SMF147" s="66"/>
      <c r="SMG147" s="66"/>
      <c r="SMH147" s="66"/>
      <c r="SMI147" s="66"/>
      <c r="SMJ147" s="66"/>
      <c r="SMK147" s="66"/>
      <c r="SML147" s="66"/>
      <c r="SMM147" s="66"/>
      <c r="SMN147" s="66"/>
      <c r="SMO147" s="66"/>
      <c r="SMP147" s="66"/>
      <c r="SMQ147" s="66"/>
      <c r="SMR147" s="66"/>
      <c r="SMS147" s="66"/>
      <c r="SMT147" s="66"/>
      <c r="SMU147" s="66"/>
      <c r="SMV147" s="66"/>
      <c r="SMW147" s="66"/>
      <c r="SMX147" s="66"/>
      <c r="SMY147" s="66"/>
      <c r="SMZ147" s="66"/>
      <c r="SNA147" s="66"/>
      <c r="SNB147" s="66"/>
      <c r="SNC147" s="66"/>
      <c r="SND147" s="66"/>
      <c r="SNE147" s="66"/>
      <c r="SNF147" s="66"/>
      <c r="SNG147" s="66"/>
      <c r="SNH147" s="66"/>
      <c r="SNI147" s="66"/>
      <c r="SNJ147" s="66"/>
      <c r="SNK147" s="66"/>
      <c r="SNL147" s="66"/>
      <c r="SNM147" s="66"/>
      <c r="SNN147" s="66"/>
      <c r="SNO147" s="66"/>
      <c r="SNP147" s="66"/>
      <c r="SNQ147" s="66"/>
      <c r="SNR147" s="66"/>
      <c r="SNS147" s="66"/>
      <c r="SNT147" s="66"/>
      <c r="SNU147" s="66"/>
      <c r="SNV147" s="66"/>
      <c r="SNW147" s="66"/>
      <c r="SNX147" s="66"/>
      <c r="SNY147" s="66"/>
      <c r="SNZ147" s="66"/>
      <c r="SOA147" s="66"/>
      <c r="SOB147" s="66"/>
      <c r="SOC147" s="66"/>
      <c r="SOD147" s="66"/>
      <c r="SOE147" s="66"/>
      <c r="SOF147" s="66"/>
      <c r="SOG147" s="66"/>
      <c r="SOH147" s="66"/>
      <c r="SOI147" s="66"/>
      <c r="SOJ147" s="66"/>
      <c r="SOK147" s="66"/>
      <c r="SOL147" s="66"/>
      <c r="SOM147" s="66"/>
      <c r="SON147" s="66"/>
      <c r="SOO147" s="66"/>
      <c r="SOP147" s="66"/>
      <c r="SOQ147" s="66"/>
      <c r="SOR147" s="66"/>
      <c r="SOS147" s="66"/>
      <c r="SOT147" s="66"/>
      <c r="SOU147" s="66"/>
      <c r="SOV147" s="66"/>
      <c r="SOW147" s="66"/>
      <c r="SOX147" s="66"/>
      <c r="SOY147" s="66"/>
      <c r="SOZ147" s="66"/>
      <c r="SPA147" s="66"/>
      <c r="SPB147" s="66"/>
      <c r="SPC147" s="66"/>
      <c r="SPD147" s="66"/>
      <c r="SPE147" s="66"/>
      <c r="SPF147" s="66"/>
      <c r="SPG147" s="66"/>
      <c r="SPH147" s="66"/>
      <c r="SPI147" s="66"/>
      <c r="SPJ147" s="66"/>
      <c r="SPK147" s="66"/>
      <c r="SPL147" s="66"/>
      <c r="SPM147" s="66"/>
      <c r="SPN147" s="66"/>
      <c r="SPO147" s="66"/>
      <c r="SPP147" s="66"/>
      <c r="SPQ147" s="66"/>
      <c r="SPR147" s="66"/>
      <c r="SPS147" s="66"/>
      <c r="SPT147" s="66"/>
      <c r="SPU147" s="66"/>
      <c r="SPV147" s="66"/>
      <c r="SPW147" s="66"/>
      <c r="SPX147" s="66"/>
      <c r="SPY147" s="66"/>
      <c r="SPZ147" s="66"/>
      <c r="SQA147" s="66"/>
      <c r="SQB147" s="66"/>
      <c r="SQC147" s="66"/>
      <c r="SQD147" s="66"/>
      <c r="SQE147" s="66"/>
      <c r="SQF147" s="66"/>
      <c r="SQG147" s="66"/>
      <c r="SQH147" s="66"/>
      <c r="SQI147" s="66"/>
      <c r="SQJ147" s="66"/>
      <c r="SQK147" s="66"/>
      <c r="SQL147" s="66"/>
      <c r="SQM147" s="66"/>
      <c r="SQN147" s="66"/>
      <c r="SQO147" s="66"/>
      <c r="SQP147" s="66"/>
      <c r="SQQ147" s="66"/>
      <c r="SQR147" s="66"/>
      <c r="SQS147" s="66"/>
      <c r="SQT147" s="66"/>
      <c r="SQU147" s="66"/>
      <c r="SQV147" s="66"/>
      <c r="SQW147" s="66"/>
      <c r="SQX147" s="66"/>
      <c r="SQY147" s="66"/>
      <c r="SQZ147" s="66"/>
      <c r="SRA147" s="66"/>
      <c r="SRB147" s="66"/>
      <c r="SRC147" s="66"/>
      <c r="SRD147" s="66"/>
      <c r="SRE147" s="66"/>
      <c r="SRF147" s="66"/>
      <c r="SRG147" s="66"/>
      <c r="SRH147" s="66"/>
      <c r="SRI147" s="66"/>
      <c r="SRJ147" s="66"/>
      <c r="SRK147" s="66"/>
      <c r="SRL147" s="66"/>
      <c r="SRM147" s="66"/>
      <c r="SRN147" s="66"/>
      <c r="SRO147" s="66"/>
      <c r="SRP147" s="66"/>
      <c r="SRQ147" s="66"/>
      <c r="SRR147" s="66"/>
      <c r="SRS147" s="66"/>
      <c r="SRT147" s="66"/>
      <c r="SRU147" s="66"/>
      <c r="SRV147" s="66"/>
      <c r="SRW147" s="66"/>
      <c r="SRX147" s="66"/>
      <c r="SRY147" s="66"/>
      <c r="SRZ147" s="66"/>
      <c r="SSA147" s="66"/>
      <c r="SSB147" s="66"/>
      <c r="SSC147" s="66"/>
      <c r="SSD147" s="66"/>
      <c r="SSE147" s="66"/>
      <c r="SSF147" s="66"/>
      <c r="SSG147" s="66"/>
      <c r="SSH147" s="66"/>
      <c r="SSI147" s="66"/>
      <c r="SSJ147" s="66"/>
      <c r="SSK147" s="66"/>
      <c r="SSL147" s="66"/>
      <c r="SSM147" s="66"/>
      <c r="SSN147" s="66"/>
      <c r="SSO147" s="66"/>
      <c r="SSP147" s="66"/>
      <c r="SSQ147" s="66"/>
      <c r="SSR147" s="66"/>
      <c r="SSS147" s="66"/>
      <c r="SST147" s="66"/>
      <c r="SSU147" s="66"/>
      <c r="SSV147" s="66"/>
      <c r="SSW147" s="66"/>
      <c r="SSX147" s="66"/>
      <c r="SSY147" s="66"/>
      <c r="SSZ147" s="66"/>
      <c r="STA147" s="66"/>
      <c r="STB147" s="66"/>
      <c r="STC147" s="66"/>
      <c r="STD147" s="66"/>
      <c r="STE147" s="66"/>
      <c r="STF147" s="66"/>
      <c r="STG147" s="66"/>
      <c r="STH147" s="66"/>
      <c r="STI147" s="66"/>
      <c r="STJ147" s="66"/>
      <c r="STK147" s="66"/>
      <c r="STL147" s="66"/>
      <c r="STM147" s="66"/>
      <c r="STN147" s="66"/>
      <c r="STO147" s="66"/>
      <c r="STP147" s="66"/>
      <c r="STQ147" s="66"/>
      <c r="STR147" s="66"/>
      <c r="STS147" s="66"/>
      <c r="STT147" s="66"/>
      <c r="STU147" s="66"/>
      <c r="STV147" s="66"/>
      <c r="STW147" s="66"/>
      <c r="STX147" s="66"/>
      <c r="STY147" s="66"/>
      <c r="STZ147" s="66"/>
      <c r="SUA147" s="66"/>
      <c r="SUB147" s="66"/>
      <c r="SUC147" s="66"/>
      <c r="SUD147" s="66"/>
      <c r="SUE147" s="66"/>
      <c r="SUF147" s="66"/>
      <c r="SUG147" s="66"/>
      <c r="SUH147" s="66"/>
      <c r="SUI147" s="66"/>
      <c r="SUJ147" s="66"/>
      <c r="SUK147" s="66"/>
      <c r="SUL147" s="66"/>
      <c r="SUM147" s="66"/>
      <c r="SUN147" s="66"/>
      <c r="SUO147" s="66"/>
      <c r="SUP147" s="66"/>
      <c r="SUQ147" s="66"/>
      <c r="SUR147" s="66"/>
      <c r="SUS147" s="66"/>
      <c r="SUT147" s="66"/>
      <c r="SUU147" s="66"/>
      <c r="SUV147" s="66"/>
      <c r="SUW147" s="66"/>
      <c r="SUX147" s="66"/>
      <c r="SUY147" s="66"/>
      <c r="SUZ147" s="66"/>
      <c r="SVA147" s="66"/>
      <c r="SVB147" s="66"/>
      <c r="SVC147" s="66"/>
      <c r="SVD147" s="66"/>
      <c r="SVE147" s="66"/>
      <c r="SVF147" s="66"/>
      <c r="SVG147" s="66"/>
      <c r="SVH147" s="66"/>
      <c r="SVI147" s="66"/>
      <c r="SVJ147" s="66"/>
      <c r="SVK147" s="66"/>
      <c r="SVL147" s="66"/>
      <c r="SVM147" s="66"/>
      <c r="SVN147" s="66"/>
      <c r="SVO147" s="66"/>
      <c r="SVP147" s="66"/>
      <c r="SVQ147" s="66"/>
      <c r="SVR147" s="66"/>
      <c r="SVS147" s="66"/>
      <c r="SVT147" s="66"/>
      <c r="SVU147" s="66"/>
      <c r="SVV147" s="66"/>
      <c r="SVW147" s="66"/>
      <c r="SVX147" s="66"/>
      <c r="SVY147" s="66"/>
      <c r="SVZ147" s="66"/>
      <c r="SWA147" s="66"/>
      <c r="SWB147" s="66"/>
      <c r="SWC147" s="66"/>
      <c r="SWD147" s="66"/>
      <c r="SWE147" s="66"/>
      <c r="SWF147" s="66"/>
      <c r="SWG147" s="66"/>
      <c r="SWH147" s="66"/>
      <c r="SWI147" s="66"/>
      <c r="SWJ147" s="66"/>
      <c r="SWK147" s="66"/>
      <c r="SWL147" s="66"/>
      <c r="SWM147" s="66"/>
      <c r="SWN147" s="66"/>
      <c r="SWO147" s="66"/>
      <c r="SWP147" s="66"/>
      <c r="SWQ147" s="66"/>
      <c r="SWR147" s="66"/>
      <c r="SWS147" s="66"/>
      <c r="SWT147" s="66"/>
      <c r="SWU147" s="66"/>
      <c r="SWV147" s="66"/>
      <c r="SWW147" s="66"/>
      <c r="SWX147" s="66"/>
      <c r="SWY147" s="66"/>
      <c r="SWZ147" s="66"/>
      <c r="SXA147" s="66"/>
      <c r="SXB147" s="66"/>
      <c r="SXC147" s="66"/>
      <c r="SXD147" s="66"/>
      <c r="SXE147" s="66"/>
      <c r="SXF147" s="66"/>
      <c r="SXG147" s="66"/>
      <c r="SXH147" s="66"/>
      <c r="SXI147" s="66"/>
      <c r="SXJ147" s="66"/>
      <c r="SXK147" s="66"/>
      <c r="SXL147" s="66"/>
      <c r="SXM147" s="66"/>
      <c r="SXN147" s="66"/>
      <c r="SXO147" s="66"/>
      <c r="SXP147" s="66"/>
      <c r="SXQ147" s="66"/>
      <c r="SXR147" s="66"/>
      <c r="SXS147" s="66"/>
      <c r="SXT147" s="66"/>
      <c r="SXU147" s="66"/>
      <c r="SXV147" s="66"/>
      <c r="SXW147" s="66"/>
      <c r="SXX147" s="66"/>
      <c r="SXY147" s="66"/>
      <c r="SXZ147" s="66"/>
      <c r="SYA147" s="66"/>
      <c r="SYB147" s="66"/>
      <c r="SYC147" s="66"/>
      <c r="SYD147" s="66"/>
      <c r="SYE147" s="66"/>
      <c r="SYF147" s="66"/>
      <c r="SYG147" s="66"/>
      <c r="SYH147" s="66"/>
      <c r="SYI147" s="66"/>
      <c r="SYJ147" s="66"/>
      <c r="SYK147" s="66"/>
      <c r="SYL147" s="66"/>
      <c r="SYM147" s="66"/>
      <c r="SYN147" s="66"/>
      <c r="SYO147" s="66"/>
      <c r="SYP147" s="66"/>
      <c r="SYQ147" s="66"/>
      <c r="SYR147" s="66"/>
      <c r="SYS147" s="66"/>
      <c r="SYT147" s="66"/>
      <c r="SYU147" s="66"/>
      <c r="SYV147" s="66"/>
      <c r="SYW147" s="66"/>
      <c r="SYX147" s="66"/>
      <c r="SYY147" s="66"/>
      <c r="SYZ147" s="66"/>
      <c r="SZA147" s="66"/>
      <c r="SZB147" s="66"/>
      <c r="SZC147" s="66"/>
      <c r="SZD147" s="66"/>
      <c r="SZE147" s="66"/>
      <c r="SZF147" s="66"/>
      <c r="SZG147" s="66"/>
      <c r="SZH147" s="66"/>
      <c r="SZI147" s="66"/>
      <c r="SZJ147" s="66"/>
      <c r="SZK147" s="66"/>
      <c r="SZL147" s="66"/>
      <c r="SZM147" s="66"/>
      <c r="SZN147" s="66"/>
      <c r="SZO147" s="66"/>
      <c r="SZP147" s="66"/>
      <c r="SZQ147" s="66"/>
      <c r="SZR147" s="66"/>
      <c r="SZS147" s="66"/>
      <c r="SZT147" s="66"/>
      <c r="SZU147" s="66"/>
      <c r="SZV147" s="66"/>
      <c r="SZW147" s="66"/>
      <c r="SZX147" s="66"/>
      <c r="SZY147" s="66"/>
      <c r="SZZ147" s="66"/>
      <c r="TAA147" s="66"/>
      <c r="TAB147" s="66"/>
      <c r="TAC147" s="66"/>
      <c r="TAD147" s="66"/>
      <c r="TAE147" s="66"/>
      <c r="TAF147" s="66"/>
      <c r="TAG147" s="66"/>
      <c r="TAH147" s="66"/>
      <c r="TAI147" s="66"/>
      <c r="TAJ147" s="66"/>
      <c r="TAK147" s="66"/>
      <c r="TAL147" s="66"/>
      <c r="TAM147" s="66"/>
      <c r="TAN147" s="66"/>
      <c r="TAO147" s="66"/>
      <c r="TAP147" s="66"/>
      <c r="TAQ147" s="66"/>
      <c r="TAR147" s="66"/>
      <c r="TAS147" s="66"/>
      <c r="TAT147" s="66"/>
      <c r="TAU147" s="66"/>
      <c r="TAV147" s="66"/>
      <c r="TAW147" s="66"/>
      <c r="TAX147" s="66"/>
      <c r="TAY147" s="66"/>
      <c r="TAZ147" s="66"/>
      <c r="TBA147" s="66"/>
      <c r="TBB147" s="66"/>
      <c r="TBC147" s="66"/>
      <c r="TBD147" s="66"/>
      <c r="TBE147" s="66"/>
      <c r="TBF147" s="66"/>
      <c r="TBG147" s="66"/>
      <c r="TBH147" s="66"/>
      <c r="TBI147" s="66"/>
      <c r="TBJ147" s="66"/>
      <c r="TBK147" s="66"/>
      <c r="TBL147" s="66"/>
      <c r="TBM147" s="66"/>
      <c r="TBN147" s="66"/>
      <c r="TBO147" s="66"/>
      <c r="TBP147" s="66"/>
      <c r="TBQ147" s="66"/>
      <c r="TBR147" s="66"/>
      <c r="TBS147" s="66"/>
      <c r="TBT147" s="66"/>
      <c r="TBU147" s="66"/>
      <c r="TBV147" s="66"/>
      <c r="TBW147" s="66"/>
      <c r="TBX147" s="66"/>
      <c r="TBY147" s="66"/>
      <c r="TBZ147" s="66"/>
      <c r="TCA147" s="66"/>
      <c r="TCB147" s="66"/>
      <c r="TCC147" s="66"/>
      <c r="TCD147" s="66"/>
      <c r="TCE147" s="66"/>
      <c r="TCF147" s="66"/>
      <c r="TCG147" s="66"/>
      <c r="TCH147" s="66"/>
      <c r="TCI147" s="66"/>
      <c r="TCJ147" s="66"/>
      <c r="TCK147" s="66"/>
      <c r="TCL147" s="66"/>
      <c r="TCM147" s="66"/>
      <c r="TCN147" s="66"/>
      <c r="TCO147" s="66"/>
      <c r="TCP147" s="66"/>
      <c r="TCQ147" s="66"/>
      <c r="TCR147" s="66"/>
      <c r="TCS147" s="66"/>
      <c r="TCT147" s="66"/>
      <c r="TCU147" s="66"/>
      <c r="TCV147" s="66"/>
      <c r="TCW147" s="66"/>
      <c r="TCX147" s="66"/>
      <c r="TCY147" s="66"/>
      <c r="TCZ147" s="66"/>
      <c r="TDA147" s="66"/>
      <c r="TDB147" s="66"/>
      <c r="TDC147" s="66"/>
      <c r="TDD147" s="66"/>
      <c r="TDE147" s="66"/>
      <c r="TDF147" s="66"/>
      <c r="TDG147" s="66"/>
      <c r="TDH147" s="66"/>
      <c r="TDI147" s="66"/>
      <c r="TDJ147" s="66"/>
      <c r="TDK147" s="66"/>
      <c r="TDL147" s="66"/>
      <c r="TDM147" s="66"/>
      <c r="TDN147" s="66"/>
      <c r="TDO147" s="66"/>
      <c r="TDP147" s="66"/>
      <c r="TDQ147" s="66"/>
      <c r="TDR147" s="66"/>
      <c r="TDS147" s="66"/>
      <c r="TDT147" s="66"/>
      <c r="TDU147" s="66"/>
      <c r="TDV147" s="66"/>
      <c r="TDW147" s="66"/>
      <c r="TDX147" s="66"/>
      <c r="TDY147" s="66"/>
      <c r="TDZ147" s="66"/>
      <c r="TEA147" s="66"/>
      <c r="TEB147" s="66"/>
      <c r="TEC147" s="66"/>
      <c r="TED147" s="66"/>
      <c r="TEE147" s="66"/>
      <c r="TEF147" s="66"/>
      <c r="TEG147" s="66"/>
      <c r="TEH147" s="66"/>
      <c r="TEI147" s="66"/>
      <c r="TEJ147" s="66"/>
      <c r="TEK147" s="66"/>
      <c r="TEL147" s="66"/>
      <c r="TEM147" s="66"/>
      <c r="TEN147" s="66"/>
      <c r="TEO147" s="66"/>
      <c r="TEP147" s="66"/>
      <c r="TEQ147" s="66"/>
      <c r="TER147" s="66"/>
      <c r="TES147" s="66"/>
      <c r="TET147" s="66"/>
      <c r="TEU147" s="66"/>
      <c r="TEV147" s="66"/>
      <c r="TEW147" s="66"/>
      <c r="TEX147" s="66"/>
      <c r="TEY147" s="66"/>
      <c r="TEZ147" s="66"/>
      <c r="TFA147" s="66"/>
      <c r="TFB147" s="66"/>
      <c r="TFC147" s="66"/>
      <c r="TFD147" s="66"/>
      <c r="TFE147" s="66"/>
      <c r="TFF147" s="66"/>
      <c r="TFG147" s="66"/>
      <c r="TFH147" s="66"/>
      <c r="TFI147" s="66"/>
      <c r="TFJ147" s="66"/>
      <c r="TFK147" s="66"/>
      <c r="TFL147" s="66"/>
      <c r="TFM147" s="66"/>
      <c r="TFN147" s="66"/>
      <c r="TFO147" s="66"/>
      <c r="TFP147" s="66"/>
      <c r="TFQ147" s="66"/>
      <c r="TFR147" s="66"/>
      <c r="TFS147" s="66"/>
      <c r="TFT147" s="66"/>
      <c r="TFU147" s="66"/>
      <c r="TFV147" s="66"/>
      <c r="TFW147" s="66"/>
      <c r="TFX147" s="66"/>
      <c r="TFY147" s="66"/>
      <c r="TFZ147" s="66"/>
      <c r="TGA147" s="66"/>
      <c r="TGB147" s="66"/>
      <c r="TGC147" s="66"/>
      <c r="TGD147" s="66"/>
      <c r="TGE147" s="66"/>
      <c r="TGF147" s="66"/>
      <c r="TGG147" s="66"/>
      <c r="TGH147" s="66"/>
      <c r="TGI147" s="66"/>
      <c r="TGJ147" s="66"/>
      <c r="TGK147" s="66"/>
      <c r="TGL147" s="66"/>
      <c r="TGM147" s="66"/>
      <c r="TGN147" s="66"/>
      <c r="TGO147" s="66"/>
      <c r="TGP147" s="66"/>
      <c r="TGQ147" s="66"/>
      <c r="TGR147" s="66"/>
      <c r="TGS147" s="66"/>
      <c r="TGT147" s="66"/>
      <c r="TGU147" s="66"/>
      <c r="TGV147" s="66"/>
      <c r="TGW147" s="66"/>
      <c r="TGX147" s="66"/>
      <c r="TGY147" s="66"/>
      <c r="TGZ147" s="66"/>
      <c r="THA147" s="66"/>
      <c r="THB147" s="66"/>
      <c r="THC147" s="66"/>
      <c r="THD147" s="66"/>
      <c r="THE147" s="66"/>
      <c r="THF147" s="66"/>
      <c r="THG147" s="66"/>
      <c r="THH147" s="66"/>
      <c r="THI147" s="66"/>
      <c r="THJ147" s="66"/>
      <c r="THK147" s="66"/>
      <c r="THL147" s="66"/>
      <c r="THM147" s="66"/>
      <c r="THN147" s="66"/>
      <c r="THO147" s="66"/>
      <c r="THP147" s="66"/>
      <c r="THQ147" s="66"/>
      <c r="THR147" s="66"/>
      <c r="THS147" s="66"/>
      <c r="THT147" s="66"/>
      <c r="THU147" s="66"/>
      <c r="THV147" s="66"/>
      <c r="THW147" s="66"/>
      <c r="THX147" s="66"/>
      <c r="THY147" s="66"/>
      <c r="THZ147" s="66"/>
      <c r="TIA147" s="66"/>
      <c r="TIB147" s="66"/>
      <c r="TIC147" s="66"/>
      <c r="TID147" s="66"/>
      <c r="TIE147" s="66"/>
      <c r="TIF147" s="66"/>
      <c r="TIG147" s="66"/>
      <c r="TIH147" s="66"/>
      <c r="TII147" s="66"/>
      <c r="TIJ147" s="66"/>
      <c r="TIK147" s="66"/>
      <c r="TIL147" s="66"/>
      <c r="TIM147" s="66"/>
      <c r="TIN147" s="66"/>
      <c r="TIO147" s="66"/>
      <c r="TIP147" s="66"/>
      <c r="TIQ147" s="66"/>
      <c r="TIR147" s="66"/>
      <c r="TIS147" s="66"/>
      <c r="TIT147" s="66"/>
      <c r="TIU147" s="66"/>
      <c r="TIV147" s="66"/>
      <c r="TIW147" s="66"/>
      <c r="TIX147" s="66"/>
      <c r="TIY147" s="66"/>
      <c r="TIZ147" s="66"/>
      <c r="TJA147" s="66"/>
      <c r="TJB147" s="66"/>
      <c r="TJC147" s="66"/>
      <c r="TJD147" s="66"/>
      <c r="TJE147" s="66"/>
      <c r="TJF147" s="66"/>
      <c r="TJG147" s="66"/>
      <c r="TJH147" s="66"/>
      <c r="TJI147" s="66"/>
      <c r="TJJ147" s="66"/>
      <c r="TJK147" s="66"/>
      <c r="TJL147" s="66"/>
      <c r="TJM147" s="66"/>
      <c r="TJN147" s="66"/>
      <c r="TJO147" s="66"/>
      <c r="TJP147" s="66"/>
      <c r="TJQ147" s="66"/>
      <c r="TJR147" s="66"/>
      <c r="TJS147" s="66"/>
      <c r="TJT147" s="66"/>
      <c r="TJU147" s="66"/>
      <c r="TJV147" s="66"/>
      <c r="TJW147" s="66"/>
      <c r="TJX147" s="66"/>
      <c r="TJY147" s="66"/>
      <c r="TJZ147" s="66"/>
      <c r="TKA147" s="66"/>
      <c r="TKB147" s="66"/>
      <c r="TKC147" s="66"/>
      <c r="TKD147" s="66"/>
      <c r="TKE147" s="66"/>
      <c r="TKF147" s="66"/>
      <c r="TKG147" s="66"/>
      <c r="TKH147" s="66"/>
      <c r="TKI147" s="66"/>
      <c r="TKJ147" s="66"/>
      <c r="TKK147" s="66"/>
      <c r="TKL147" s="66"/>
      <c r="TKM147" s="66"/>
      <c r="TKN147" s="66"/>
      <c r="TKO147" s="66"/>
      <c r="TKP147" s="66"/>
      <c r="TKQ147" s="66"/>
      <c r="TKR147" s="66"/>
      <c r="TKS147" s="66"/>
      <c r="TKT147" s="66"/>
      <c r="TKU147" s="66"/>
      <c r="TKV147" s="66"/>
      <c r="TKW147" s="66"/>
      <c r="TKX147" s="66"/>
      <c r="TKY147" s="66"/>
      <c r="TKZ147" s="66"/>
      <c r="TLA147" s="66"/>
      <c r="TLB147" s="66"/>
      <c r="TLC147" s="66"/>
      <c r="TLD147" s="66"/>
      <c r="TLE147" s="66"/>
      <c r="TLF147" s="66"/>
      <c r="TLG147" s="66"/>
      <c r="TLH147" s="66"/>
      <c r="TLI147" s="66"/>
      <c r="TLJ147" s="66"/>
      <c r="TLK147" s="66"/>
      <c r="TLL147" s="66"/>
      <c r="TLM147" s="66"/>
      <c r="TLN147" s="66"/>
      <c r="TLO147" s="66"/>
      <c r="TLP147" s="66"/>
      <c r="TLQ147" s="66"/>
      <c r="TLR147" s="66"/>
      <c r="TLS147" s="66"/>
      <c r="TLT147" s="66"/>
      <c r="TLU147" s="66"/>
      <c r="TLV147" s="66"/>
      <c r="TLW147" s="66"/>
      <c r="TLX147" s="66"/>
      <c r="TLY147" s="66"/>
      <c r="TLZ147" s="66"/>
      <c r="TMA147" s="66"/>
      <c r="TMB147" s="66"/>
      <c r="TMC147" s="66"/>
      <c r="TMD147" s="66"/>
      <c r="TME147" s="66"/>
      <c r="TMF147" s="66"/>
      <c r="TMG147" s="66"/>
      <c r="TMH147" s="66"/>
      <c r="TMI147" s="66"/>
      <c r="TMJ147" s="66"/>
      <c r="TMK147" s="66"/>
      <c r="TML147" s="66"/>
      <c r="TMM147" s="66"/>
      <c r="TMN147" s="66"/>
      <c r="TMO147" s="66"/>
      <c r="TMP147" s="66"/>
      <c r="TMQ147" s="66"/>
      <c r="TMR147" s="66"/>
      <c r="TMS147" s="66"/>
      <c r="TMT147" s="66"/>
      <c r="TMU147" s="66"/>
      <c r="TMV147" s="66"/>
      <c r="TMW147" s="66"/>
      <c r="TMX147" s="66"/>
      <c r="TMY147" s="66"/>
      <c r="TMZ147" s="66"/>
      <c r="TNA147" s="66"/>
      <c r="TNB147" s="66"/>
      <c r="TNC147" s="66"/>
      <c r="TND147" s="66"/>
      <c r="TNE147" s="66"/>
      <c r="TNF147" s="66"/>
      <c r="TNG147" s="66"/>
      <c r="TNH147" s="66"/>
      <c r="TNI147" s="66"/>
      <c r="TNJ147" s="66"/>
      <c r="TNK147" s="66"/>
      <c r="TNL147" s="66"/>
      <c r="TNM147" s="66"/>
      <c r="TNN147" s="66"/>
      <c r="TNO147" s="66"/>
      <c r="TNP147" s="66"/>
      <c r="TNQ147" s="66"/>
      <c r="TNR147" s="66"/>
      <c r="TNS147" s="66"/>
      <c r="TNT147" s="66"/>
      <c r="TNU147" s="66"/>
      <c r="TNV147" s="66"/>
      <c r="TNW147" s="66"/>
      <c r="TNX147" s="66"/>
      <c r="TNY147" s="66"/>
      <c r="TNZ147" s="66"/>
      <c r="TOA147" s="66"/>
      <c r="TOB147" s="66"/>
      <c r="TOC147" s="66"/>
      <c r="TOD147" s="66"/>
      <c r="TOE147" s="66"/>
      <c r="TOF147" s="66"/>
      <c r="TOG147" s="66"/>
      <c r="TOH147" s="66"/>
      <c r="TOI147" s="66"/>
      <c r="TOJ147" s="66"/>
      <c r="TOK147" s="66"/>
      <c r="TOL147" s="66"/>
      <c r="TOM147" s="66"/>
      <c r="TON147" s="66"/>
      <c r="TOO147" s="66"/>
      <c r="TOP147" s="66"/>
      <c r="TOQ147" s="66"/>
      <c r="TOR147" s="66"/>
      <c r="TOS147" s="66"/>
      <c r="TOT147" s="66"/>
      <c r="TOU147" s="66"/>
      <c r="TOV147" s="66"/>
      <c r="TOW147" s="66"/>
      <c r="TOX147" s="66"/>
      <c r="TOY147" s="66"/>
      <c r="TOZ147" s="66"/>
      <c r="TPA147" s="66"/>
      <c r="TPB147" s="66"/>
      <c r="TPC147" s="66"/>
      <c r="TPD147" s="66"/>
      <c r="TPE147" s="66"/>
      <c r="TPF147" s="66"/>
      <c r="TPG147" s="66"/>
      <c r="TPH147" s="66"/>
      <c r="TPI147" s="66"/>
      <c r="TPJ147" s="66"/>
      <c r="TPK147" s="66"/>
      <c r="TPL147" s="66"/>
      <c r="TPM147" s="66"/>
      <c r="TPN147" s="66"/>
      <c r="TPO147" s="66"/>
      <c r="TPP147" s="66"/>
      <c r="TPQ147" s="66"/>
      <c r="TPR147" s="66"/>
      <c r="TPS147" s="66"/>
      <c r="TPT147" s="66"/>
      <c r="TPU147" s="66"/>
      <c r="TPV147" s="66"/>
      <c r="TPW147" s="66"/>
      <c r="TPX147" s="66"/>
      <c r="TPY147" s="66"/>
      <c r="TPZ147" s="66"/>
      <c r="TQA147" s="66"/>
      <c r="TQB147" s="66"/>
      <c r="TQC147" s="66"/>
      <c r="TQD147" s="66"/>
      <c r="TQE147" s="66"/>
      <c r="TQF147" s="66"/>
      <c r="TQG147" s="66"/>
      <c r="TQH147" s="66"/>
      <c r="TQI147" s="66"/>
      <c r="TQJ147" s="66"/>
      <c r="TQK147" s="66"/>
      <c r="TQL147" s="66"/>
      <c r="TQM147" s="66"/>
      <c r="TQN147" s="66"/>
      <c r="TQO147" s="66"/>
      <c r="TQP147" s="66"/>
      <c r="TQQ147" s="66"/>
      <c r="TQR147" s="66"/>
      <c r="TQS147" s="66"/>
      <c r="TQT147" s="66"/>
      <c r="TQU147" s="66"/>
      <c r="TQV147" s="66"/>
      <c r="TQW147" s="66"/>
      <c r="TQX147" s="66"/>
      <c r="TQY147" s="66"/>
      <c r="TQZ147" s="66"/>
      <c r="TRA147" s="66"/>
      <c r="TRB147" s="66"/>
      <c r="TRC147" s="66"/>
      <c r="TRD147" s="66"/>
      <c r="TRE147" s="66"/>
      <c r="TRF147" s="66"/>
      <c r="TRG147" s="66"/>
      <c r="TRH147" s="66"/>
      <c r="TRI147" s="66"/>
      <c r="TRJ147" s="66"/>
      <c r="TRK147" s="66"/>
      <c r="TRL147" s="66"/>
      <c r="TRM147" s="66"/>
      <c r="TRN147" s="66"/>
      <c r="TRO147" s="66"/>
      <c r="TRP147" s="66"/>
      <c r="TRQ147" s="66"/>
      <c r="TRR147" s="66"/>
      <c r="TRS147" s="66"/>
      <c r="TRT147" s="66"/>
      <c r="TRU147" s="66"/>
      <c r="TRV147" s="66"/>
      <c r="TRW147" s="66"/>
      <c r="TRX147" s="66"/>
      <c r="TRY147" s="66"/>
      <c r="TRZ147" s="66"/>
      <c r="TSA147" s="66"/>
      <c r="TSB147" s="66"/>
      <c r="TSC147" s="66"/>
      <c r="TSD147" s="66"/>
      <c r="TSE147" s="66"/>
      <c r="TSF147" s="66"/>
      <c r="TSG147" s="66"/>
      <c r="TSH147" s="66"/>
      <c r="TSI147" s="66"/>
      <c r="TSJ147" s="66"/>
      <c r="TSK147" s="66"/>
      <c r="TSL147" s="66"/>
      <c r="TSM147" s="66"/>
      <c r="TSN147" s="66"/>
      <c r="TSO147" s="66"/>
      <c r="TSP147" s="66"/>
      <c r="TSQ147" s="66"/>
      <c r="TSR147" s="66"/>
      <c r="TSS147" s="66"/>
      <c r="TST147" s="66"/>
      <c r="TSU147" s="66"/>
      <c r="TSV147" s="66"/>
      <c r="TSW147" s="66"/>
      <c r="TSX147" s="66"/>
      <c r="TSY147" s="66"/>
      <c r="TSZ147" s="66"/>
      <c r="TTA147" s="66"/>
      <c r="TTB147" s="66"/>
      <c r="TTC147" s="66"/>
      <c r="TTD147" s="66"/>
      <c r="TTE147" s="66"/>
      <c r="TTF147" s="66"/>
      <c r="TTG147" s="66"/>
      <c r="TTH147" s="66"/>
      <c r="TTI147" s="66"/>
      <c r="TTJ147" s="66"/>
      <c r="TTK147" s="66"/>
      <c r="TTL147" s="66"/>
      <c r="TTM147" s="66"/>
      <c r="TTN147" s="66"/>
      <c r="TTO147" s="66"/>
      <c r="TTP147" s="66"/>
      <c r="TTQ147" s="66"/>
      <c r="TTR147" s="66"/>
      <c r="TTS147" s="66"/>
      <c r="TTT147" s="66"/>
      <c r="TTU147" s="66"/>
      <c r="TTV147" s="66"/>
      <c r="TTW147" s="66"/>
      <c r="TTX147" s="66"/>
      <c r="TTY147" s="66"/>
      <c r="TTZ147" s="66"/>
      <c r="TUA147" s="66"/>
      <c r="TUB147" s="66"/>
      <c r="TUC147" s="66"/>
      <c r="TUD147" s="66"/>
      <c r="TUE147" s="66"/>
      <c r="TUF147" s="66"/>
      <c r="TUG147" s="66"/>
      <c r="TUH147" s="66"/>
      <c r="TUI147" s="66"/>
      <c r="TUJ147" s="66"/>
      <c r="TUK147" s="66"/>
      <c r="TUL147" s="66"/>
      <c r="TUM147" s="66"/>
      <c r="TUN147" s="66"/>
      <c r="TUO147" s="66"/>
      <c r="TUP147" s="66"/>
      <c r="TUQ147" s="66"/>
      <c r="TUR147" s="66"/>
      <c r="TUS147" s="66"/>
      <c r="TUT147" s="66"/>
      <c r="TUU147" s="66"/>
      <c r="TUV147" s="66"/>
      <c r="TUW147" s="66"/>
      <c r="TUX147" s="66"/>
      <c r="TUY147" s="66"/>
      <c r="TUZ147" s="66"/>
      <c r="TVA147" s="66"/>
      <c r="TVB147" s="66"/>
      <c r="TVC147" s="66"/>
      <c r="TVD147" s="66"/>
      <c r="TVE147" s="66"/>
      <c r="TVF147" s="66"/>
      <c r="TVG147" s="66"/>
      <c r="TVH147" s="66"/>
      <c r="TVI147" s="66"/>
      <c r="TVJ147" s="66"/>
      <c r="TVK147" s="66"/>
      <c r="TVL147" s="66"/>
      <c r="TVM147" s="66"/>
      <c r="TVN147" s="66"/>
      <c r="TVO147" s="66"/>
      <c r="TVP147" s="66"/>
      <c r="TVQ147" s="66"/>
      <c r="TVR147" s="66"/>
      <c r="TVS147" s="66"/>
      <c r="TVT147" s="66"/>
      <c r="TVU147" s="66"/>
      <c r="TVV147" s="66"/>
      <c r="TVW147" s="66"/>
      <c r="TVX147" s="66"/>
      <c r="TVY147" s="66"/>
      <c r="TVZ147" s="66"/>
      <c r="TWA147" s="66"/>
      <c r="TWB147" s="66"/>
      <c r="TWC147" s="66"/>
      <c r="TWD147" s="66"/>
      <c r="TWE147" s="66"/>
      <c r="TWF147" s="66"/>
      <c r="TWG147" s="66"/>
      <c r="TWH147" s="66"/>
      <c r="TWI147" s="66"/>
      <c r="TWJ147" s="66"/>
      <c r="TWK147" s="66"/>
      <c r="TWL147" s="66"/>
      <c r="TWM147" s="66"/>
      <c r="TWN147" s="66"/>
      <c r="TWO147" s="66"/>
      <c r="TWP147" s="66"/>
      <c r="TWQ147" s="66"/>
      <c r="TWR147" s="66"/>
      <c r="TWS147" s="66"/>
      <c r="TWT147" s="66"/>
      <c r="TWU147" s="66"/>
      <c r="TWV147" s="66"/>
      <c r="TWW147" s="66"/>
      <c r="TWX147" s="66"/>
      <c r="TWY147" s="66"/>
      <c r="TWZ147" s="66"/>
      <c r="TXA147" s="66"/>
      <c r="TXB147" s="66"/>
      <c r="TXC147" s="66"/>
      <c r="TXD147" s="66"/>
      <c r="TXE147" s="66"/>
      <c r="TXF147" s="66"/>
      <c r="TXG147" s="66"/>
      <c r="TXH147" s="66"/>
      <c r="TXI147" s="66"/>
      <c r="TXJ147" s="66"/>
      <c r="TXK147" s="66"/>
      <c r="TXL147" s="66"/>
      <c r="TXM147" s="66"/>
      <c r="TXN147" s="66"/>
      <c r="TXO147" s="66"/>
      <c r="TXP147" s="66"/>
      <c r="TXQ147" s="66"/>
      <c r="TXR147" s="66"/>
      <c r="TXS147" s="66"/>
      <c r="TXT147" s="66"/>
      <c r="TXU147" s="66"/>
      <c r="TXV147" s="66"/>
      <c r="TXW147" s="66"/>
      <c r="TXX147" s="66"/>
      <c r="TXY147" s="66"/>
      <c r="TXZ147" s="66"/>
      <c r="TYA147" s="66"/>
      <c r="TYB147" s="66"/>
      <c r="TYC147" s="66"/>
      <c r="TYD147" s="66"/>
      <c r="TYE147" s="66"/>
      <c r="TYF147" s="66"/>
      <c r="TYG147" s="66"/>
      <c r="TYH147" s="66"/>
      <c r="TYI147" s="66"/>
      <c r="TYJ147" s="66"/>
      <c r="TYK147" s="66"/>
      <c r="TYL147" s="66"/>
      <c r="TYM147" s="66"/>
      <c r="TYN147" s="66"/>
      <c r="TYO147" s="66"/>
      <c r="TYP147" s="66"/>
      <c r="TYQ147" s="66"/>
      <c r="TYR147" s="66"/>
      <c r="TYS147" s="66"/>
      <c r="TYT147" s="66"/>
      <c r="TYU147" s="66"/>
      <c r="TYV147" s="66"/>
      <c r="TYW147" s="66"/>
      <c r="TYX147" s="66"/>
      <c r="TYY147" s="66"/>
      <c r="TYZ147" s="66"/>
      <c r="TZA147" s="66"/>
      <c r="TZB147" s="66"/>
      <c r="TZC147" s="66"/>
      <c r="TZD147" s="66"/>
      <c r="TZE147" s="66"/>
      <c r="TZF147" s="66"/>
      <c r="TZG147" s="66"/>
      <c r="TZH147" s="66"/>
      <c r="TZI147" s="66"/>
      <c r="TZJ147" s="66"/>
      <c r="TZK147" s="66"/>
      <c r="TZL147" s="66"/>
      <c r="TZM147" s="66"/>
      <c r="TZN147" s="66"/>
      <c r="TZO147" s="66"/>
      <c r="TZP147" s="66"/>
      <c r="TZQ147" s="66"/>
      <c r="TZR147" s="66"/>
      <c r="TZS147" s="66"/>
      <c r="TZT147" s="66"/>
      <c r="TZU147" s="66"/>
      <c r="TZV147" s="66"/>
      <c r="TZW147" s="66"/>
      <c r="TZX147" s="66"/>
      <c r="TZY147" s="66"/>
      <c r="TZZ147" s="66"/>
      <c r="UAA147" s="66"/>
      <c r="UAB147" s="66"/>
      <c r="UAC147" s="66"/>
      <c r="UAD147" s="66"/>
      <c r="UAE147" s="66"/>
      <c r="UAF147" s="66"/>
      <c r="UAG147" s="66"/>
      <c r="UAH147" s="66"/>
      <c r="UAI147" s="66"/>
      <c r="UAJ147" s="66"/>
      <c r="UAK147" s="66"/>
      <c r="UAL147" s="66"/>
      <c r="UAM147" s="66"/>
      <c r="UAN147" s="66"/>
      <c r="UAO147" s="66"/>
      <c r="UAP147" s="66"/>
      <c r="UAQ147" s="66"/>
      <c r="UAR147" s="66"/>
      <c r="UAS147" s="66"/>
      <c r="UAT147" s="66"/>
      <c r="UAU147" s="66"/>
      <c r="UAV147" s="66"/>
      <c r="UAW147" s="66"/>
      <c r="UAX147" s="66"/>
      <c r="UAY147" s="66"/>
      <c r="UAZ147" s="66"/>
      <c r="UBA147" s="66"/>
      <c r="UBB147" s="66"/>
      <c r="UBC147" s="66"/>
      <c r="UBD147" s="66"/>
      <c r="UBE147" s="66"/>
      <c r="UBF147" s="66"/>
      <c r="UBG147" s="66"/>
      <c r="UBH147" s="66"/>
      <c r="UBI147" s="66"/>
      <c r="UBJ147" s="66"/>
      <c r="UBK147" s="66"/>
      <c r="UBL147" s="66"/>
      <c r="UBM147" s="66"/>
      <c r="UBN147" s="66"/>
      <c r="UBO147" s="66"/>
      <c r="UBP147" s="66"/>
      <c r="UBQ147" s="66"/>
      <c r="UBR147" s="66"/>
      <c r="UBS147" s="66"/>
      <c r="UBT147" s="66"/>
      <c r="UBU147" s="66"/>
      <c r="UBV147" s="66"/>
      <c r="UBW147" s="66"/>
      <c r="UBX147" s="66"/>
      <c r="UBY147" s="66"/>
      <c r="UBZ147" s="66"/>
      <c r="UCA147" s="66"/>
      <c r="UCB147" s="66"/>
      <c r="UCC147" s="66"/>
      <c r="UCD147" s="66"/>
      <c r="UCE147" s="66"/>
      <c r="UCF147" s="66"/>
      <c r="UCG147" s="66"/>
      <c r="UCH147" s="66"/>
      <c r="UCI147" s="66"/>
      <c r="UCJ147" s="66"/>
      <c r="UCK147" s="66"/>
      <c r="UCL147" s="66"/>
      <c r="UCM147" s="66"/>
      <c r="UCN147" s="66"/>
      <c r="UCO147" s="66"/>
      <c r="UCP147" s="66"/>
      <c r="UCQ147" s="66"/>
      <c r="UCR147" s="66"/>
      <c r="UCS147" s="66"/>
      <c r="UCT147" s="66"/>
      <c r="UCU147" s="66"/>
      <c r="UCV147" s="66"/>
      <c r="UCW147" s="66"/>
      <c r="UCX147" s="66"/>
      <c r="UCY147" s="66"/>
      <c r="UCZ147" s="66"/>
      <c r="UDA147" s="66"/>
      <c r="UDB147" s="66"/>
      <c r="UDC147" s="66"/>
      <c r="UDD147" s="66"/>
      <c r="UDE147" s="66"/>
      <c r="UDF147" s="66"/>
      <c r="UDG147" s="66"/>
      <c r="UDH147" s="66"/>
      <c r="UDI147" s="66"/>
      <c r="UDJ147" s="66"/>
      <c r="UDK147" s="66"/>
      <c r="UDL147" s="66"/>
      <c r="UDM147" s="66"/>
      <c r="UDN147" s="66"/>
      <c r="UDO147" s="66"/>
      <c r="UDP147" s="66"/>
      <c r="UDQ147" s="66"/>
      <c r="UDR147" s="66"/>
      <c r="UDS147" s="66"/>
      <c r="UDT147" s="66"/>
      <c r="UDU147" s="66"/>
      <c r="UDV147" s="66"/>
      <c r="UDW147" s="66"/>
      <c r="UDX147" s="66"/>
      <c r="UDY147" s="66"/>
      <c r="UDZ147" s="66"/>
      <c r="UEA147" s="66"/>
      <c r="UEB147" s="66"/>
      <c r="UEC147" s="66"/>
      <c r="UED147" s="66"/>
      <c r="UEE147" s="66"/>
      <c r="UEF147" s="66"/>
      <c r="UEG147" s="66"/>
      <c r="UEH147" s="66"/>
      <c r="UEI147" s="66"/>
      <c r="UEJ147" s="66"/>
      <c r="UEK147" s="66"/>
      <c r="UEL147" s="66"/>
      <c r="UEM147" s="66"/>
      <c r="UEN147" s="66"/>
      <c r="UEO147" s="66"/>
      <c r="UEP147" s="66"/>
      <c r="UEQ147" s="66"/>
      <c r="UER147" s="66"/>
      <c r="UES147" s="66"/>
      <c r="UET147" s="66"/>
      <c r="UEU147" s="66"/>
      <c r="UEV147" s="66"/>
      <c r="UEW147" s="66"/>
      <c r="UEX147" s="66"/>
      <c r="UEY147" s="66"/>
      <c r="UEZ147" s="66"/>
      <c r="UFA147" s="66"/>
      <c r="UFB147" s="66"/>
      <c r="UFC147" s="66"/>
      <c r="UFD147" s="66"/>
      <c r="UFE147" s="66"/>
      <c r="UFF147" s="66"/>
      <c r="UFG147" s="66"/>
      <c r="UFH147" s="66"/>
      <c r="UFI147" s="66"/>
      <c r="UFJ147" s="66"/>
      <c r="UFK147" s="66"/>
      <c r="UFL147" s="66"/>
      <c r="UFM147" s="66"/>
      <c r="UFN147" s="66"/>
      <c r="UFO147" s="66"/>
      <c r="UFP147" s="66"/>
      <c r="UFQ147" s="66"/>
      <c r="UFR147" s="66"/>
      <c r="UFS147" s="66"/>
      <c r="UFT147" s="66"/>
      <c r="UFU147" s="66"/>
      <c r="UFV147" s="66"/>
      <c r="UFW147" s="66"/>
      <c r="UFX147" s="66"/>
      <c r="UFY147" s="66"/>
      <c r="UFZ147" s="66"/>
      <c r="UGA147" s="66"/>
      <c r="UGB147" s="66"/>
      <c r="UGC147" s="66"/>
      <c r="UGD147" s="66"/>
      <c r="UGE147" s="66"/>
      <c r="UGF147" s="66"/>
      <c r="UGG147" s="66"/>
      <c r="UGH147" s="66"/>
      <c r="UGI147" s="66"/>
      <c r="UGJ147" s="66"/>
      <c r="UGK147" s="66"/>
      <c r="UGL147" s="66"/>
      <c r="UGM147" s="66"/>
      <c r="UGN147" s="66"/>
      <c r="UGO147" s="66"/>
      <c r="UGP147" s="66"/>
      <c r="UGQ147" s="66"/>
      <c r="UGR147" s="66"/>
      <c r="UGS147" s="66"/>
      <c r="UGT147" s="66"/>
      <c r="UGU147" s="66"/>
      <c r="UGV147" s="66"/>
      <c r="UGW147" s="66"/>
      <c r="UGX147" s="66"/>
      <c r="UGY147" s="66"/>
      <c r="UGZ147" s="66"/>
      <c r="UHA147" s="66"/>
      <c r="UHB147" s="66"/>
      <c r="UHC147" s="66"/>
      <c r="UHD147" s="66"/>
      <c r="UHE147" s="66"/>
      <c r="UHF147" s="66"/>
      <c r="UHG147" s="66"/>
      <c r="UHH147" s="66"/>
      <c r="UHI147" s="66"/>
      <c r="UHJ147" s="66"/>
      <c r="UHK147" s="66"/>
      <c r="UHL147" s="66"/>
      <c r="UHM147" s="66"/>
      <c r="UHN147" s="66"/>
      <c r="UHO147" s="66"/>
      <c r="UHP147" s="66"/>
      <c r="UHQ147" s="66"/>
      <c r="UHR147" s="66"/>
      <c r="UHS147" s="66"/>
      <c r="UHT147" s="66"/>
      <c r="UHU147" s="66"/>
      <c r="UHV147" s="66"/>
      <c r="UHW147" s="66"/>
      <c r="UHX147" s="66"/>
      <c r="UHY147" s="66"/>
      <c r="UHZ147" s="66"/>
      <c r="UIA147" s="66"/>
      <c r="UIB147" s="66"/>
      <c r="UIC147" s="66"/>
      <c r="UID147" s="66"/>
      <c r="UIE147" s="66"/>
      <c r="UIF147" s="66"/>
      <c r="UIG147" s="66"/>
      <c r="UIH147" s="66"/>
      <c r="UII147" s="66"/>
      <c r="UIJ147" s="66"/>
      <c r="UIK147" s="66"/>
      <c r="UIL147" s="66"/>
      <c r="UIM147" s="66"/>
      <c r="UIN147" s="66"/>
      <c r="UIO147" s="66"/>
      <c r="UIP147" s="66"/>
      <c r="UIQ147" s="66"/>
      <c r="UIR147" s="66"/>
      <c r="UIS147" s="66"/>
      <c r="UIT147" s="66"/>
      <c r="UIU147" s="66"/>
      <c r="UIV147" s="66"/>
      <c r="UIW147" s="66"/>
      <c r="UIX147" s="66"/>
      <c r="UIY147" s="66"/>
      <c r="UIZ147" s="66"/>
      <c r="UJA147" s="66"/>
      <c r="UJB147" s="66"/>
      <c r="UJC147" s="66"/>
      <c r="UJD147" s="66"/>
      <c r="UJE147" s="66"/>
      <c r="UJF147" s="66"/>
      <c r="UJG147" s="66"/>
      <c r="UJH147" s="66"/>
      <c r="UJI147" s="66"/>
      <c r="UJJ147" s="66"/>
      <c r="UJK147" s="66"/>
      <c r="UJL147" s="66"/>
      <c r="UJM147" s="66"/>
      <c r="UJN147" s="66"/>
      <c r="UJO147" s="66"/>
      <c r="UJP147" s="66"/>
      <c r="UJQ147" s="66"/>
      <c r="UJR147" s="66"/>
      <c r="UJS147" s="66"/>
      <c r="UJT147" s="66"/>
      <c r="UJU147" s="66"/>
      <c r="UJV147" s="66"/>
      <c r="UJW147" s="66"/>
      <c r="UJX147" s="66"/>
      <c r="UJY147" s="66"/>
      <c r="UJZ147" s="66"/>
      <c r="UKA147" s="66"/>
      <c r="UKB147" s="66"/>
      <c r="UKC147" s="66"/>
      <c r="UKD147" s="66"/>
      <c r="UKE147" s="66"/>
      <c r="UKF147" s="66"/>
      <c r="UKG147" s="66"/>
      <c r="UKH147" s="66"/>
      <c r="UKI147" s="66"/>
      <c r="UKJ147" s="66"/>
      <c r="UKK147" s="66"/>
      <c r="UKL147" s="66"/>
      <c r="UKM147" s="66"/>
      <c r="UKN147" s="66"/>
      <c r="UKO147" s="66"/>
      <c r="UKP147" s="66"/>
      <c r="UKQ147" s="66"/>
      <c r="UKR147" s="66"/>
      <c r="UKS147" s="66"/>
      <c r="UKT147" s="66"/>
      <c r="UKU147" s="66"/>
      <c r="UKV147" s="66"/>
      <c r="UKW147" s="66"/>
      <c r="UKX147" s="66"/>
      <c r="UKY147" s="66"/>
      <c r="UKZ147" s="66"/>
      <c r="ULA147" s="66"/>
      <c r="ULB147" s="66"/>
      <c r="ULC147" s="66"/>
      <c r="ULD147" s="66"/>
      <c r="ULE147" s="66"/>
      <c r="ULF147" s="66"/>
      <c r="ULG147" s="66"/>
      <c r="ULH147" s="66"/>
      <c r="ULI147" s="66"/>
      <c r="ULJ147" s="66"/>
      <c r="ULK147" s="66"/>
      <c r="ULL147" s="66"/>
      <c r="ULM147" s="66"/>
      <c r="ULN147" s="66"/>
      <c r="ULO147" s="66"/>
      <c r="ULP147" s="66"/>
      <c r="ULQ147" s="66"/>
      <c r="ULR147" s="66"/>
      <c r="ULS147" s="66"/>
      <c r="ULT147" s="66"/>
      <c r="ULU147" s="66"/>
      <c r="ULV147" s="66"/>
      <c r="ULW147" s="66"/>
      <c r="ULX147" s="66"/>
      <c r="ULY147" s="66"/>
      <c r="ULZ147" s="66"/>
      <c r="UMA147" s="66"/>
      <c r="UMB147" s="66"/>
      <c r="UMC147" s="66"/>
      <c r="UMD147" s="66"/>
      <c r="UME147" s="66"/>
      <c r="UMF147" s="66"/>
      <c r="UMG147" s="66"/>
      <c r="UMH147" s="66"/>
      <c r="UMI147" s="66"/>
      <c r="UMJ147" s="66"/>
      <c r="UMK147" s="66"/>
      <c r="UML147" s="66"/>
      <c r="UMM147" s="66"/>
      <c r="UMN147" s="66"/>
      <c r="UMO147" s="66"/>
      <c r="UMP147" s="66"/>
      <c r="UMQ147" s="66"/>
      <c r="UMR147" s="66"/>
      <c r="UMS147" s="66"/>
      <c r="UMT147" s="66"/>
      <c r="UMU147" s="66"/>
      <c r="UMV147" s="66"/>
      <c r="UMW147" s="66"/>
      <c r="UMX147" s="66"/>
      <c r="UMY147" s="66"/>
      <c r="UMZ147" s="66"/>
      <c r="UNA147" s="66"/>
      <c r="UNB147" s="66"/>
      <c r="UNC147" s="66"/>
      <c r="UND147" s="66"/>
      <c r="UNE147" s="66"/>
      <c r="UNF147" s="66"/>
      <c r="UNG147" s="66"/>
      <c r="UNH147" s="66"/>
      <c r="UNI147" s="66"/>
      <c r="UNJ147" s="66"/>
      <c r="UNK147" s="66"/>
      <c r="UNL147" s="66"/>
      <c r="UNM147" s="66"/>
      <c r="UNN147" s="66"/>
      <c r="UNO147" s="66"/>
      <c r="UNP147" s="66"/>
      <c r="UNQ147" s="66"/>
      <c r="UNR147" s="66"/>
      <c r="UNS147" s="66"/>
      <c r="UNT147" s="66"/>
      <c r="UNU147" s="66"/>
      <c r="UNV147" s="66"/>
      <c r="UNW147" s="66"/>
      <c r="UNX147" s="66"/>
      <c r="UNY147" s="66"/>
      <c r="UNZ147" s="66"/>
      <c r="UOA147" s="66"/>
      <c r="UOB147" s="66"/>
      <c r="UOC147" s="66"/>
      <c r="UOD147" s="66"/>
      <c r="UOE147" s="66"/>
      <c r="UOF147" s="66"/>
      <c r="UOG147" s="66"/>
      <c r="UOH147" s="66"/>
      <c r="UOI147" s="66"/>
      <c r="UOJ147" s="66"/>
      <c r="UOK147" s="66"/>
      <c r="UOL147" s="66"/>
      <c r="UOM147" s="66"/>
      <c r="UON147" s="66"/>
      <c r="UOO147" s="66"/>
      <c r="UOP147" s="66"/>
      <c r="UOQ147" s="66"/>
      <c r="UOR147" s="66"/>
      <c r="UOS147" s="66"/>
      <c r="UOT147" s="66"/>
      <c r="UOU147" s="66"/>
      <c r="UOV147" s="66"/>
      <c r="UOW147" s="66"/>
      <c r="UOX147" s="66"/>
      <c r="UOY147" s="66"/>
      <c r="UOZ147" s="66"/>
      <c r="UPA147" s="66"/>
      <c r="UPB147" s="66"/>
      <c r="UPC147" s="66"/>
      <c r="UPD147" s="66"/>
      <c r="UPE147" s="66"/>
      <c r="UPF147" s="66"/>
      <c r="UPG147" s="66"/>
      <c r="UPH147" s="66"/>
      <c r="UPI147" s="66"/>
      <c r="UPJ147" s="66"/>
      <c r="UPK147" s="66"/>
      <c r="UPL147" s="66"/>
      <c r="UPM147" s="66"/>
      <c r="UPN147" s="66"/>
      <c r="UPO147" s="66"/>
      <c r="UPP147" s="66"/>
      <c r="UPQ147" s="66"/>
      <c r="UPR147" s="66"/>
      <c r="UPS147" s="66"/>
      <c r="UPT147" s="66"/>
      <c r="UPU147" s="66"/>
      <c r="UPV147" s="66"/>
      <c r="UPW147" s="66"/>
      <c r="UPX147" s="66"/>
      <c r="UPY147" s="66"/>
      <c r="UPZ147" s="66"/>
      <c r="UQA147" s="66"/>
      <c r="UQB147" s="66"/>
      <c r="UQC147" s="66"/>
      <c r="UQD147" s="66"/>
      <c r="UQE147" s="66"/>
      <c r="UQF147" s="66"/>
      <c r="UQG147" s="66"/>
      <c r="UQH147" s="66"/>
      <c r="UQI147" s="66"/>
      <c r="UQJ147" s="66"/>
      <c r="UQK147" s="66"/>
      <c r="UQL147" s="66"/>
      <c r="UQM147" s="66"/>
      <c r="UQN147" s="66"/>
      <c r="UQO147" s="66"/>
      <c r="UQP147" s="66"/>
      <c r="UQQ147" s="66"/>
      <c r="UQR147" s="66"/>
      <c r="UQS147" s="66"/>
      <c r="UQT147" s="66"/>
      <c r="UQU147" s="66"/>
      <c r="UQV147" s="66"/>
      <c r="UQW147" s="66"/>
      <c r="UQX147" s="66"/>
      <c r="UQY147" s="66"/>
      <c r="UQZ147" s="66"/>
      <c r="URA147" s="66"/>
      <c r="URB147" s="66"/>
      <c r="URC147" s="66"/>
      <c r="URD147" s="66"/>
      <c r="URE147" s="66"/>
      <c r="URF147" s="66"/>
      <c r="URG147" s="66"/>
      <c r="URH147" s="66"/>
      <c r="URI147" s="66"/>
      <c r="URJ147" s="66"/>
      <c r="URK147" s="66"/>
      <c r="URL147" s="66"/>
      <c r="URM147" s="66"/>
      <c r="URN147" s="66"/>
      <c r="URO147" s="66"/>
      <c r="URP147" s="66"/>
      <c r="URQ147" s="66"/>
      <c r="URR147" s="66"/>
      <c r="URS147" s="66"/>
      <c r="URT147" s="66"/>
      <c r="URU147" s="66"/>
      <c r="URV147" s="66"/>
      <c r="URW147" s="66"/>
      <c r="URX147" s="66"/>
      <c r="URY147" s="66"/>
      <c r="URZ147" s="66"/>
      <c r="USA147" s="66"/>
      <c r="USB147" s="66"/>
      <c r="USC147" s="66"/>
      <c r="USD147" s="66"/>
      <c r="USE147" s="66"/>
      <c r="USF147" s="66"/>
      <c r="USG147" s="66"/>
      <c r="USH147" s="66"/>
      <c r="USI147" s="66"/>
      <c r="USJ147" s="66"/>
      <c r="USK147" s="66"/>
      <c r="USL147" s="66"/>
      <c r="USM147" s="66"/>
      <c r="USN147" s="66"/>
      <c r="USO147" s="66"/>
      <c r="USP147" s="66"/>
      <c r="USQ147" s="66"/>
      <c r="USR147" s="66"/>
      <c r="USS147" s="66"/>
      <c r="UST147" s="66"/>
      <c r="USU147" s="66"/>
      <c r="USV147" s="66"/>
      <c r="USW147" s="66"/>
      <c r="USX147" s="66"/>
      <c r="USY147" s="66"/>
      <c r="USZ147" s="66"/>
      <c r="UTA147" s="66"/>
      <c r="UTB147" s="66"/>
      <c r="UTC147" s="66"/>
      <c r="UTD147" s="66"/>
      <c r="UTE147" s="66"/>
      <c r="UTF147" s="66"/>
      <c r="UTG147" s="66"/>
      <c r="UTH147" s="66"/>
      <c r="UTI147" s="66"/>
      <c r="UTJ147" s="66"/>
      <c r="UTK147" s="66"/>
      <c r="UTL147" s="66"/>
      <c r="UTM147" s="66"/>
      <c r="UTN147" s="66"/>
      <c r="UTO147" s="66"/>
      <c r="UTP147" s="66"/>
      <c r="UTQ147" s="66"/>
      <c r="UTR147" s="66"/>
      <c r="UTS147" s="66"/>
      <c r="UTT147" s="66"/>
      <c r="UTU147" s="66"/>
      <c r="UTV147" s="66"/>
      <c r="UTW147" s="66"/>
      <c r="UTX147" s="66"/>
      <c r="UTY147" s="66"/>
      <c r="UTZ147" s="66"/>
      <c r="UUA147" s="66"/>
      <c r="UUB147" s="66"/>
      <c r="UUC147" s="66"/>
      <c r="UUD147" s="66"/>
      <c r="UUE147" s="66"/>
      <c r="UUF147" s="66"/>
      <c r="UUG147" s="66"/>
      <c r="UUH147" s="66"/>
      <c r="UUI147" s="66"/>
      <c r="UUJ147" s="66"/>
      <c r="UUK147" s="66"/>
      <c r="UUL147" s="66"/>
      <c r="UUM147" s="66"/>
      <c r="UUN147" s="66"/>
      <c r="UUO147" s="66"/>
      <c r="UUP147" s="66"/>
      <c r="UUQ147" s="66"/>
      <c r="UUR147" s="66"/>
      <c r="UUS147" s="66"/>
      <c r="UUT147" s="66"/>
      <c r="UUU147" s="66"/>
      <c r="UUV147" s="66"/>
      <c r="UUW147" s="66"/>
      <c r="UUX147" s="66"/>
      <c r="UUY147" s="66"/>
      <c r="UUZ147" s="66"/>
      <c r="UVA147" s="66"/>
      <c r="UVB147" s="66"/>
      <c r="UVC147" s="66"/>
      <c r="UVD147" s="66"/>
      <c r="UVE147" s="66"/>
      <c r="UVF147" s="66"/>
      <c r="UVG147" s="66"/>
      <c r="UVH147" s="66"/>
      <c r="UVI147" s="66"/>
      <c r="UVJ147" s="66"/>
      <c r="UVK147" s="66"/>
      <c r="UVL147" s="66"/>
      <c r="UVM147" s="66"/>
      <c r="UVN147" s="66"/>
      <c r="UVO147" s="66"/>
      <c r="UVP147" s="66"/>
      <c r="UVQ147" s="66"/>
      <c r="UVR147" s="66"/>
      <c r="UVS147" s="66"/>
      <c r="UVT147" s="66"/>
      <c r="UVU147" s="66"/>
      <c r="UVV147" s="66"/>
      <c r="UVW147" s="66"/>
      <c r="UVX147" s="66"/>
      <c r="UVY147" s="66"/>
      <c r="UVZ147" s="66"/>
      <c r="UWA147" s="66"/>
      <c r="UWB147" s="66"/>
      <c r="UWC147" s="66"/>
      <c r="UWD147" s="66"/>
      <c r="UWE147" s="66"/>
      <c r="UWF147" s="66"/>
      <c r="UWG147" s="66"/>
      <c r="UWH147" s="66"/>
      <c r="UWI147" s="66"/>
      <c r="UWJ147" s="66"/>
      <c r="UWK147" s="66"/>
      <c r="UWL147" s="66"/>
      <c r="UWM147" s="66"/>
      <c r="UWN147" s="66"/>
      <c r="UWO147" s="66"/>
      <c r="UWP147" s="66"/>
      <c r="UWQ147" s="66"/>
      <c r="UWR147" s="66"/>
      <c r="UWS147" s="66"/>
      <c r="UWT147" s="66"/>
      <c r="UWU147" s="66"/>
      <c r="UWV147" s="66"/>
      <c r="UWW147" s="66"/>
      <c r="UWX147" s="66"/>
      <c r="UWY147" s="66"/>
      <c r="UWZ147" s="66"/>
      <c r="UXA147" s="66"/>
      <c r="UXB147" s="66"/>
      <c r="UXC147" s="66"/>
      <c r="UXD147" s="66"/>
      <c r="UXE147" s="66"/>
      <c r="UXF147" s="66"/>
      <c r="UXG147" s="66"/>
      <c r="UXH147" s="66"/>
      <c r="UXI147" s="66"/>
      <c r="UXJ147" s="66"/>
      <c r="UXK147" s="66"/>
      <c r="UXL147" s="66"/>
      <c r="UXM147" s="66"/>
      <c r="UXN147" s="66"/>
      <c r="UXO147" s="66"/>
      <c r="UXP147" s="66"/>
      <c r="UXQ147" s="66"/>
      <c r="UXR147" s="66"/>
      <c r="UXS147" s="66"/>
      <c r="UXT147" s="66"/>
      <c r="UXU147" s="66"/>
      <c r="UXV147" s="66"/>
      <c r="UXW147" s="66"/>
      <c r="UXX147" s="66"/>
      <c r="UXY147" s="66"/>
      <c r="UXZ147" s="66"/>
      <c r="UYA147" s="66"/>
      <c r="UYB147" s="66"/>
      <c r="UYC147" s="66"/>
      <c r="UYD147" s="66"/>
      <c r="UYE147" s="66"/>
      <c r="UYF147" s="66"/>
      <c r="UYG147" s="66"/>
      <c r="UYH147" s="66"/>
      <c r="UYI147" s="66"/>
      <c r="UYJ147" s="66"/>
      <c r="UYK147" s="66"/>
      <c r="UYL147" s="66"/>
      <c r="UYM147" s="66"/>
      <c r="UYN147" s="66"/>
      <c r="UYO147" s="66"/>
      <c r="UYP147" s="66"/>
      <c r="UYQ147" s="66"/>
      <c r="UYR147" s="66"/>
      <c r="UYS147" s="66"/>
      <c r="UYT147" s="66"/>
      <c r="UYU147" s="66"/>
      <c r="UYV147" s="66"/>
      <c r="UYW147" s="66"/>
      <c r="UYX147" s="66"/>
      <c r="UYY147" s="66"/>
      <c r="UYZ147" s="66"/>
      <c r="UZA147" s="66"/>
      <c r="UZB147" s="66"/>
      <c r="UZC147" s="66"/>
      <c r="UZD147" s="66"/>
      <c r="UZE147" s="66"/>
      <c r="UZF147" s="66"/>
      <c r="UZG147" s="66"/>
      <c r="UZH147" s="66"/>
      <c r="UZI147" s="66"/>
      <c r="UZJ147" s="66"/>
      <c r="UZK147" s="66"/>
      <c r="UZL147" s="66"/>
      <c r="UZM147" s="66"/>
      <c r="UZN147" s="66"/>
      <c r="UZO147" s="66"/>
      <c r="UZP147" s="66"/>
      <c r="UZQ147" s="66"/>
      <c r="UZR147" s="66"/>
      <c r="UZS147" s="66"/>
      <c r="UZT147" s="66"/>
      <c r="UZU147" s="66"/>
      <c r="UZV147" s="66"/>
      <c r="UZW147" s="66"/>
      <c r="UZX147" s="66"/>
      <c r="UZY147" s="66"/>
      <c r="UZZ147" s="66"/>
      <c r="VAA147" s="66"/>
      <c r="VAB147" s="66"/>
      <c r="VAC147" s="66"/>
      <c r="VAD147" s="66"/>
      <c r="VAE147" s="66"/>
      <c r="VAF147" s="66"/>
      <c r="VAG147" s="66"/>
      <c r="VAH147" s="66"/>
      <c r="VAI147" s="66"/>
      <c r="VAJ147" s="66"/>
      <c r="VAK147" s="66"/>
      <c r="VAL147" s="66"/>
      <c r="VAM147" s="66"/>
      <c r="VAN147" s="66"/>
      <c r="VAO147" s="66"/>
      <c r="VAP147" s="66"/>
      <c r="VAQ147" s="66"/>
      <c r="VAR147" s="66"/>
      <c r="VAS147" s="66"/>
      <c r="VAT147" s="66"/>
      <c r="VAU147" s="66"/>
      <c r="VAV147" s="66"/>
      <c r="VAW147" s="66"/>
      <c r="VAX147" s="66"/>
      <c r="VAY147" s="66"/>
      <c r="VAZ147" s="66"/>
      <c r="VBA147" s="66"/>
      <c r="VBB147" s="66"/>
      <c r="VBC147" s="66"/>
      <c r="VBD147" s="66"/>
      <c r="VBE147" s="66"/>
      <c r="VBF147" s="66"/>
      <c r="VBG147" s="66"/>
      <c r="VBH147" s="66"/>
      <c r="VBI147" s="66"/>
      <c r="VBJ147" s="66"/>
      <c r="VBK147" s="66"/>
      <c r="VBL147" s="66"/>
      <c r="VBM147" s="66"/>
      <c r="VBN147" s="66"/>
      <c r="VBO147" s="66"/>
      <c r="VBP147" s="66"/>
      <c r="VBQ147" s="66"/>
      <c r="VBR147" s="66"/>
      <c r="VBS147" s="66"/>
      <c r="VBT147" s="66"/>
      <c r="VBU147" s="66"/>
      <c r="VBV147" s="66"/>
      <c r="VBW147" s="66"/>
      <c r="VBX147" s="66"/>
      <c r="VBY147" s="66"/>
      <c r="VBZ147" s="66"/>
      <c r="VCA147" s="66"/>
      <c r="VCB147" s="66"/>
      <c r="VCC147" s="66"/>
      <c r="VCD147" s="66"/>
      <c r="VCE147" s="66"/>
      <c r="VCF147" s="66"/>
      <c r="VCG147" s="66"/>
      <c r="VCH147" s="66"/>
      <c r="VCI147" s="66"/>
      <c r="VCJ147" s="66"/>
      <c r="VCK147" s="66"/>
      <c r="VCL147" s="66"/>
      <c r="VCM147" s="66"/>
      <c r="VCN147" s="66"/>
      <c r="VCO147" s="66"/>
      <c r="VCP147" s="66"/>
      <c r="VCQ147" s="66"/>
      <c r="VCR147" s="66"/>
      <c r="VCS147" s="66"/>
      <c r="VCT147" s="66"/>
      <c r="VCU147" s="66"/>
      <c r="VCV147" s="66"/>
      <c r="VCW147" s="66"/>
      <c r="VCX147" s="66"/>
      <c r="VCY147" s="66"/>
      <c r="VCZ147" s="66"/>
      <c r="VDA147" s="66"/>
      <c r="VDB147" s="66"/>
      <c r="VDC147" s="66"/>
      <c r="VDD147" s="66"/>
      <c r="VDE147" s="66"/>
      <c r="VDF147" s="66"/>
      <c r="VDG147" s="66"/>
      <c r="VDH147" s="66"/>
      <c r="VDI147" s="66"/>
      <c r="VDJ147" s="66"/>
      <c r="VDK147" s="66"/>
      <c r="VDL147" s="66"/>
      <c r="VDM147" s="66"/>
      <c r="VDN147" s="66"/>
      <c r="VDO147" s="66"/>
      <c r="VDP147" s="66"/>
      <c r="VDQ147" s="66"/>
      <c r="VDR147" s="66"/>
      <c r="VDS147" s="66"/>
      <c r="VDT147" s="66"/>
      <c r="VDU147" s="66"/>
      <c r="VDV147" s="66"/>
      <c r="VDW147" s="66"/>
      <c r="VDX147" s="66"/>
      <c r="VDY147" s="66"/>
      <c r="VDZ147" s="66"/>
      <c r="VEA147" s="66"/>
      <c r="VEB147" s="66"/>
      <c r="VEC147" s="66"/>
      <c r="VED147" s="66"/>
      <c r="VEE147" s="66"/>
      <c r="VEF147" s="66"/>
      <c r="VEG147" s="66"/>
      <c r="VEH147" s="66"/>
      <c r="VEI147" s="66"/>
      <c r="VEJ147" s="66"/>
      <c r="VEK147" s="66"/>
      <c r="VEL147" s="66"/>
      <c r="VEM147" s="66"/>
      <c r="VEN147" s="66"/>
      <c r="VEO147" s="66"/>
      <c r="VEP147" s="66"/>
      <c r="VEQ147" s="66"/>
      <c r="VER147" s="66"/>
      <c r="VES147" s="66"/>
      <c r="VET147" s="66"/>
      <c r="VEU147" s="66"/>
      <c r="VEV147" s="66"/>
      <c r="VEW147" s="66"/>
      <c r="VEX147" s="66"/>
      <c r="VEY147" s="66"/>
      <c r="VEZ147" s="66"/>
      <c r="VFA147" s="66"/>
      <c r="VFB147" s="66"/>
      <c r="VFC147" s="66"/>
      <c r="VFD147" s="66"/>
      <c r="VFE147" s="66"/>
      <c r="VFF147" s="66"/>
      <c r="VFG147" s="66"/>
      <c r="VFH147" s="66"/>
      <c r="VFI147" s="66"/>
      <c r="VFJ147" s="66"/>
      <c r="VFK147" s="66"/>
      <c r="VFL147" s="66"/>
      <c r="VFM147" s="66"/>
      <c r="VFN147" s="66"/>
      <c r="VFO147" s="66"/>
      <c r="VFP147" s="66"/>
      <c r="VFQ147" s="66"/>
      <c r="VFR147" s="66"/>
      <c r="VFS147" s="66"/>
      <c r="VFT147" s="66"/>
      <c r="VFU147" s="66"/>
      <c r="VFV147" s="66"/>
      <c r="VFW147" s="66"/>
      <c r="VFX147" s="66"/>
      <c r="VFY147" s="66"/>
      <c r="VFZ147" s="66"/>
      <c r="VGA147" s="66"/>
      <c r="VGB147" s="66"/>
      <c r="VGC147" s="66"/>
      <c r="VGD147" s="66"/>
      <c r="VGE147" s="66"/>
      <c r="VGF147" s="66"/>
      <c r="VGG147" s="66"/>
      <c r="VGH147" s="66"/>
      <c r="VGI147" s="66"/>
      <c r="VGJ147" s="66"/>
      <c r="VGK147" s="66"/>
      <c r="VGL147" s="66"/>
      <c r="VGM147" s="66"/>
      <c r="VGN147" s="66"/>
      <c r="VGO147" s="66"/>
      <c r="VGP147" s="66"/>
      <c r="VGQ147" s="66"/>
      <c r="VGR147" s="66"/>
      <c r="VGS147" s="66"/>
      <c r="VGT147" s="66"/>
      <c r="VGU147" s="66"/>
      <c r="VGV147" s="66"/>
      <c r="VGW147" s="66"/>
      <c r="VGX147" s="66"/>
      <c r="VGY147" s="66"/>
      <c r="VGZ147" s="66"/>
      <c r="VHA147" s="66"/>
      <c r="VHB147" s="66"/>
      <c r="VHC147" s="66"/>
      <c r="VHD147" s="66"/>
      <c r="VHE147" s="66"/>
      <c r="VHF147" s="66"/>
      <c r="VHG147" s="66"/>
      <c r="VHH147" s="66"/>
      <c r="VHI147" s="66"/>
      <c r="VHJ147" s="66"/>
      <c r="VHK147" s="66"/>
      <c r="VHL147" s="66"/>
      <c r="VHM147" s="66"/>
      <c r="VHN147" s="66"/>
      <c r="VHO147" s="66"/>
      <c r="VHP147" s="66"/>
      <c r="VHQ147" s="66"/>
      <c r="VHR147" s="66"/>
      <c r="VHS147" s="66"/>
      <c r="VHT147" s="66"/>
      <c r="VHU147" s="66"/>
      <c r="VHV147" s="66"/>
      <c r="VHW147" s="66"/>
      <c r="VHX147" s="66"/>
      <c r="VHY147" s="66"/>
      <c r="VHZ147" s="66"/>
      <c r="VIA147" s="66"/>
      <c r="VIB147" s="66"/>
      <c r="VIC147" s="66"/>
      <c r="VID147" s="66"/>
      <c r="VIE147" s="66"/>
      <c r="VIF147" s="66"/>
      <c r="VIG147" s="66"/>
      <c r="VIH147" s="66"/>
      <c r="VII147" s="66"/>
      <c r="VIJ147" s="66"/>
      <c r="VIK147" s="66"/>
      <c r="VIL147" s="66"/>
      <c r="VIM147" s="66"/>
      <c r="VIN147" s="66"/>
      <c r="VIO147" s="66"/>
      <c r="VIP147" s="66"/>
      <c r="VIQ147" s="66"/>
      <c r="VIR147" s="66"/>
      <c r="VIS147" s="66"/>
      <c r="VIT147" s="66"/>
      <c r="VIU147" s="66"/>
      <c r="VIV147" s="66"/>
      <c r="VIW147" s="66"/>
      <c r="VIX147" s="66"/>
      <c r="VIY147" s="66"/>
      <c r="VIZ147" s="66"/>
      <c r="VJA147" s="66"/>
      <c r="VJB147" s="66"/>
      <c r="VJC147" s="66"/>
      <c r="VJD147" s="66"/>
      <c r="VJE147" s="66"/>
      <c r="VJF147" s="66"/>
      <c r="VJG147" s="66"/>
      <c r="VJH147" s="66"/>
      <c r="VJI147" s="66"/>
      <c r="VJJ147" s="66"/>
      <c r="VJK147" s="66"/>
      <c r="VJL147" s="66"/>
      <c r="VJM147" s="66"/>
      <c r="VJN147" s="66"/>
      <c r="VJO147" s="66"/>
      <c r="VJP147" s="66"/>
      <c r="VJQ147" s="66"/>
      <c r="VJR147" s="66"/>
      <c r="VJS147" s="66"/>
      <c r="VJT147" s="66"/>
      <c r="VJU147" s="66"/>
      <c r="VJV147" s="66"/>
      <c r="VJW147" s="66"/>
      <c r="VJX147" s="66"/>
      <c r="VJY147" s="66"/>
      <c r="VJZ147" s="66"/>
      <c r="VKA147" s="66"/>
      <c r="VKB147" s="66"/>
      <c r="VKC147" s="66"/>
      <c r="VKD147" s="66"/>
      <c r="VKE147" s="66"/>
      <c r="VKF147" s="66"/>
      <c r="VKG147" s="66"/>
      <c r="VKH147" s="66"/>
      <c r="VKI147" s="66"/>
      <c r="VKJ147" s="66"/>
      <c r="VKK147" s="66"/>
      <c r="VKL147" s="66"/>
      <c r="VKM147" s="66"/>
      <c r="VKN147" s="66"/>
      <c r="VKO147" s="66"/>
      <c r="VKP147" s="66"/>
      <c r="VKQ147" s="66"/>
      <c r="VKR147" s="66"/>
      <c r="VKS147" s="66"/>
      <c r="VKT147" s="66"/>
      <c r="VKU147" s="66"/>
      <c r="VKV147" s="66"/>
      <c r="VKW147" s="66"/>
      <c r="VKX147" s="66"/>
      <c r="VKY147" s="66"/>
      <c r="VKZ147" s="66"/>
      <c r="VLA147" s="66"/>
      <c r="VLB147" s="66"/>
      <c r="VLC147" s="66"/>
      <c r="VLD147" s="66"/>
      <c r="VLE147" s="66"/>
      <c r="VLF147" s="66"/>
      <c r="VLG147" s="66"/>
      <c r="VLH147" s="66"/>
      <c r="VLI147" s="66"/>
      <c r="VLJ147" s="66"/>
      <c r="VLK147" s="66"/>
      <c r="VLL147" s="66"/>
      <c r="VLM147" s="66"/>
      <c r="VLN147" s="66"/>
      <c r="VLO147" s="66"/>
      <c r="VLP147" s="66"/>
      <c r="VLQ147" s="66"/>
      <c r="VLR147" s="66"/>
      <c r="VLS147" s="66"/>
      <c r="VLT147" s="66"/>
      <c r="VLU147" s="66"/>
      <c r="VLV147" s="66"/>
      <c r="VLW147" s="66"/>
      <c r="VLX147" s="66"/>
      <c r="VLY147" s="66"/>
      <c r="VLZ147" s="66"/>
      <c r="VMA147" s="66"/>
      <c r="VMB147" s="66"/>
      <c r="VMC147" s="66"/>
      <c r="VMD147" s="66"/>
      <c r="VME147" s="66"/>
      <c r="VMF147" s="66"/>
      <c r="VMG147" s="66"/>
      <c r="VMH147" s="66"/>
      <c r="VMI147" s="66"/>
      <c r="VMJ147" s="66"/>
      <c r="VMK147" s="66"/>
      <c r="VML147" s="66"/>
      <c r="VMM147" s="66"/>
      <c r="VMN147" s="66"/>
      <c r="VMO147" s="66"/>
      <c r="VMP147" s="66"/>
      <c r="VMQ147" s="66"/>
      <c r="VMR147" s="66"/>
      <c r="VMS147" s="66"/>
      <c r="VMT147" s="66"/>
      <c r="VMU147" s="66"/>
      <c r="VMV147" s="66"/>
      <c r="VMW147" s="66"/>
      <c r="VMX147" s="66"/>
      <c r="VMY147" s="66"/>
      <c r="VMZ147" s="66"/>
      <c r="VNA147" s="66"/>
      <c r="VNB147" s="66"/>
      <c r="VNC147" s="66"/>
      <c r="VND147" s="66"/>
      <c r="VNE147" s="66"/>
      <c r="VNF147" s="66"/>
      <c r="VNG147" s="66"/>
      <c r="VNH147" s="66"/>
      <c r="VNI147" s="66"/>
      <c r="VNJ147" s="66"/>
      <c r="VNK147" s="66"/>
      <c r="VNL147" s="66"/>
      <c r="VNM147" s="66"/>
      <c r="VNN147" s="66"/>
      <c r="VNO147" s="66"/>
      <c r="VNP147" s="66"/>
      <c r="VNQ147" s="66"/>
      <c r="VNR147" s="66"/>
      <c r="VNS147" s="66"/>
      <c r="VNT147" s="66"/>
      <c r="VNU147" s="66"/>
      <c r="VNV147" s="66"/>
      <c r="VNW147" s="66"/>
      <c r="VNX147" s="66"/>
      <c r="VNY147" s="66"/>
      <c r="VNZ147" s="66"/>
      <c r="VOA147" s="66"/>
      <c r="VOB147" s="66"/>
      <c r="VOC147" s="66"/>
      <c r="VOD147" s="66"/>
      <c r="VOE147" s="66"/>
      <c r="VOF147" s="66"/>
      <c r="VOG147" s="66"/>
      <c r="VOH147" s="66"/>
      <c r="VOI147" s="66"/>
      <c r="VOJ147" s="66"/>
      <c r="VOK147" s="66"/>
      <c r="VOL147" s="66"/>
      <c r="VOM147" s="66"/>
      <c r="VON147" s="66"/>
      <c r="VOO147" s="66"/>
      <c r="VOP147" s="66"/>
      <c r="VOQ147" s="66"/>
      <c r="VOR147" s="66"/>
      <c r="VOS147" s="66"/>
      <c r="VOT147" s="66"/>
      <c r="VOU147" s="66"/>
      <c r="VOV147" s="66"/>
      <c r="VOW147" s="66"/>
      <c r="VOX147" s="66"/>
      <c r="VOY147" s="66"/>
      <c r="VOZ147" s="66"/>
      <c r="VPA147" s="66"/>
      <c r="VPB147" s="66"/>
      <c r="VPC147" s="66"/>
      <c r="VPD147" s="66"/>
      <c r="VPE147" s="66"/>
      <c r="VPF147" s="66"/>
      <c r="VPG147" s="66"/>
      <c r="VPH147" s="66"/>
      <c r="VPI147" s="66"/>
      <c r="VPJ147" s="66"/>
      <c r="VPK147" s="66"/>
      <c r="VPL147" s="66"/>
      <c r="VPM147" s="66"/>
      <c r="VPN147" s="66"/>
      <c r="VPO147" s="66"/>
      <c r="VPP147" s="66"/>
      <c r="VPQ147" s="66"/>
      <c r="VPR147" s="66"/>
      <c r="VPS147" s="66"/>
      <c r="VPT147" s="66"/>
      <c r="VPU147" s="66"/>
      <c r="VPV147" s="66"/>
      <c r="VPW147" s="66"/>
      <c r="VPX147" s="66"/>
      <c r="VPY147" s="66"/>
      <c r="VPZ147" s="66"/>
      <c r="VQA147" s="66"/>
      <c r="VQB147" s="66"/>
      <c r="VQC147" s="66"/>
      <c r="VQD147" s="66"/>
      <c r="VQE147" s="66"/>
      <c r="VQF147" s="66"/>
      <c r="VQG147" s="66"/>
      <c r="VQH147" s="66"/>
      <c r="VQI147" s="66"/>
      <c r="VQJ147" s="66"/>
      <c r="VQK147" s="66"/>
      <c r="VQL147" s="66"/>
      <c r="VQM147" s="66"/>
      <c r="VQN147" s="66"/>
      <c r="VQO147" s="66"/>
      <c r="VQP147" s="66"/>
      <c r="VQQ147" s="66"/>
      <c r="VQR147" s="66"/>
      <c r="VQS147" s="66"/>
      <c r="VQT147" s="66"/>
      <c r="VQU147" s="66"/>
      <c r="VQV147" s="66"/>
      <c r="VQW147" s="66"/>
      <c r="VQX147" s="66"/>
      <c r="VQY147" s="66"/>
      <c r="VQZ147" s="66"/>
      <c r="VRA147" s="66"/>
      <c r="VRB147" s="66"/>
      <c r="VRC147" s="66"/>
      <c r="VRD147" s="66"/>
      <c r="VRE147" s="66"/>
      <c r="VRF147" s="66"/>
      <c r="VRG147" s="66"/>
      <c r="VRH147" s="66"/>
      <c r="VRI147" s="66"/>
      <c r="VRJ147" s="66"/>
      <c r="VRK147" s="66"/>
      <c r="VRL147" s="66"/>
      <c r="VRM147" s="66"/>
      <c r="VRN147" s="66"/>
      <c r="VRO147" s="66"/>
      <c r="VRP147" s="66"/>
      <c r="VRQ147" s="66"/>
      <c r="VRR147" s="66"/>
      <c r="VRS147" s="66"/>
      <c r="VRT147" s="66"/>
      <c r="VRU147" s="66"/>
      <c r="VRV147" s="66"/>
      <c r="VRW147" s="66"/>
      <c r="VRX147" s="66"/>
      <c r="VRY147" s="66"/>
      <c r="VRZ147" s="66"/>
      <c r="VSA147" s="66"/>
      <c r="VSB147" s="66"/>
      <c r="VSC147" s="66"/>
      <c r="VSD147" s="66"/>
      <c r="VSE147" s="66"/>
      <c r="VSF147" s="66"/>
      <c r="VSG147" s="66"/>
      <c r="VSH147" s="66"/>
      <c r="VSI147" s="66"/>
      <c r="VSJ147" s="66"/>
      <c r="VSK147" s="66"/>
      <c r="VSL147" s="66"/>
      <c r="VSM147" s="66"/>
      <c r="VSN147" s="66"/>
      <c r="VSO147" s="66"/>
      <c r="VSP147" s="66"/>
      <c r="VSQ147" s="66"/>
      <c r="VSR147" s="66"/>
      <c r="VSS147" s="66"/>
      <c r="VST147" s="66"/>
      <c r="VSU147" s="66"/>
      <c r="VSV147" s="66"/>
      <c r="VSW147" s="66"/>
      <c r="VSX147" s="66"/>
      <c r="VSY147" s="66"/>
      <c r="VSZ147" s="66"/>
      <c r="VTA147" s="66"/>
      <c r="VTB147" s="66"/>
      <c r="VTC147" s="66"/>
      <c r="VTD147" s="66"/>
      <c r="VTE147" s="66"/>
      <c r="VTF147" s="66"/>
      <c r="VTG147" s="66"/>
      <c r="VTH147" s="66"/>
      <c r="VTI147" s="66"/>
      <c r="VTJ147" s="66"/>
      <c r="VTK147" s="66"/>
      <c r="VTL147" s="66"/>
      <c r="VTM147" s="66"/>
      <c r="VTN147" s="66"/>
      <c r="VTO147" s="66"/>
      <c r="VTP147" s="66"/>
      <c r="VTQ147" s="66"/>
      <c r="VTR147" s="66"/>
      <c r="VTS147" s="66"/>
      <c r="VTT147" s="66"/>
      <c r="VTU147" s="66"/>
      <c r="VTV147" s="66"/>
      <c r="VTW147" s="66"/>
      <c r="VTX147" s="66"/>
      <c r="VTY147" s="66"/>
      <c r="VTZ147" s="66"/>
      <c r="VUA147" s="66"/>
      <c r="VUB147" s="66"/>
      <c r="VUC147" s="66"/>
      <c r="VUD147" s="66"/>
      <c r="VUE147" s="66"/>
      <c r="VUF147" s="66"/>
      <c r="VUG147" s="66"/>
      <c r="VUH147" s="66"/>
      <c r="VUI147" s="66"/>
      <c r="VUJ147" s="66"/>
      <c r="VUK147" s="66"/>
      <c r="VUL147" s="66"/>
      <c r="VUM147" s="66"/>
      <c r="VUN147" s="66"/>
      <c r="VUO147" s="66"/>
      <c r="VUP147" s="66"/>
      <c r="VUQ147" s="66"/>
      <c r="VUR147" s="66"/>
      <c r="VUS147" s="66"/>
      <c r="VUT147" s="66"/>
      <c r="VUU147" s="66"/>
      <c r="VUV147" s="66"/>
      <c r="VUW147" s="66"/>
      <c r="VUX147" s="66"/>
      <c r="VUY147" s="66"/>
      <c r="VUZ147" s="66"/>
      <c r="VVA147" s="66"/>
      <c r="VVB147" s="66"/>
      <c r="VVC147" s="66"/>
      <c r="VVD147" s="66"/>
      <c r="VVE147" s="66"/>
      <c r="VVF147" s="66"/>
      <c r="VVG147" s="66"/>
      <c r="VVH147" s="66"/>
      <c r="VVI147" s="66"/>
      <c r="VVJ147" s="66"/>
      <c r="VVK147" s="66"/>
      <c r="VVL147" s="66"/>
      <c r="VVM147" s="66"/>
      <c r="VVN147" s="66"/>
      <c r="VVO147" s="66"/>
      <c r="VVP147" s="66"/>
      <c r="VVQ147" s="66"/>
      <c r="VVR147" s="66"/>
      <c r="VVS147" s="66"/>
      <c r="VVT147" s="66"/>
      <c r="VVU147" s="66"/>
      <c r="VVV147" s="66"/>
      <c r="VVW147" s="66"/>
      <c r="VVX147" s="66"/>
      <c r="VVY147" s="66"/>
      <c r="VVZ147" s="66"/>
      <c r="VWA147" s="66"/>
      <c r="VWB147" s="66"/>
      <c r="VWC147" s="66"/>
      <c r="VWD147" s="66"/>
      <c r="VWE147" s="66"/>
      <c r="VWF147" s="66"/>
      <c r="VWG147" s="66"/>
      <c r="VWH147" s="66"/>
      <c r="VWI147" s="66"/>
      <c r="VWJ147" s="66"/>
      <c r="VWK147" s="66"/>
      <c r="VWL147" s="66"/>
      <c r="VWM147" s="66"/>
      <c r="VWN147" s="66"/>
      <c r="VWO147" s="66"/>
      <c r="VWP147" s="66"/>
      <c r="VWQ147" s="66"/>
      <c r="VWR147" s="66"/>
      <c r="VWS147" s="66"/>
      <c r="VWT147" s="66"/>
      <c r="VWU147" s="66"/>
      <c r="VWV147" s="66"/>
      <c r="VWW147" s="66"/>
      <c r="VWX147" s="66"/>
      <c r="VWY147" s="66"/>
      <c r="VWZ147" s="66"/>
      <c r="VXA147" s="66"/>
      <c r="VXB147" s="66"/>
      <c r="VXC147" s="66"/>
      <c r="VXD147" s="66"/>
      <c r="VXE147" s="66"/>
      <c r="VXF147" s="66"/>
      <c r="VXG147" s="66"/>
      <c r="VXH147" s="66"/>
      <c r="VXI147" s="66"/>
      <c r="VXJ147" s="66"/>
      <c r="VXK147" s="66"/>
      <c r="VXL147" s="66"/>
      <c r="VXM147" s="66"/>
      <c r="VXN147" s="66"/>
      <c r="VXO147" s="66"/>
      <c r="VXP147" s="66"/>
      <c r="VXQ147" s="66"/>
      <c r="VXR147" s="66"/>
      <c r="VXS147" s="66"/>
      <c r="VXT147" s="66"/>
      <c r="VXU147" s="66"/>
      <c r="VXV147" s="66"/>
      <c r="VXW147" s="66"/>
      <c r="VXX147" s="66"/>
      <c r="VXY147" s="66"/>
      <c r="VXZ147" s="66"/>
      <c r="VYA147" s="66"/>
      <c r="VYB147" s="66"/>
      <c r="VYC147" s="66"/>
      <c r="VYD147" s="66"/>
      <c r="VYE147" s="66"/>
      <c r="VYF147" s="66"/>
      <c r="VYG147" s="66"/>
      <c r="VYH147" s="66"/>
      <c r="VYI147" s="66"/>
      <c r="VYJ147" s="66"/>
      <c r="VYK147" s="66"/>
      <c r="VYL147" s="66"/>
      <c r="VYM147" s="66"/>
      <c r="VYN147" s="66"/>
      <c r="VYO147" s="66"/>
      <c r="VYP147" s="66"/>
      <c r="VYQ147" s="66"/>
      <c r="VYR147" s="66"/>
      <c r="VYS147" s="66"/>
      <c r="VYT147" s="66"/>
      <c r="VYU147" s="66"/>
      <c r="VYV147" s="66"/>
      <c r="VYW147" s="66"/>
      <c r="VYX147" s="66"/>
      <c r="VYY147" s="66"/>
      <c r="VYZ147" s="66"/>
      <c r="VZA147" s="66"/>
      <c r="VZB147" s="66"/>
      <c r="VZC147" s="66"/>
      <c r="VZD147" s="66"/>
      <c r="VZE147" s="66"/>
      <c r="VZF147" s="66"/>
      <c r="VZG147" s="66"/>
      <c r="VZH147" s="66"/>
      <c r="VZI147" s="66"/>
      <c r="VZJ147" s="66"/>
      <c r="VZK147" s="66"/>
      <c r="VZL147" s="66"/>
      <c r="VZM147" s="66"/>
      <c r="VZN147" s="66"/>
      <c r="VZO147" s="66"/>
      <c r="VZP147" s="66"/>
      <c r="VZQ147" s="66"/>
      <c r="VZR147" s="66"/>
      <c r="VZS147" s="66"/>
      <c r="VZT147" s="66"/>
      <c r="VZU147" s="66"/>
      <c r="VZV147" s="66"/>
      <c r="VZW147" s="66"/>
      <c r="VZX147" s="66"/>
      <c r="VZY147" s="66"/>
      <c r="VZZ147" s="66"/>
      <c r="WAA147" s="66"/>
      <c r="WAB147" s="66"/>
      <c r="WAC147" s="66"/>
      <c r="WAD147" s="66"/>
      <c r="WAE147" s="66"/>
      <c r="WAF147" s="66"/>
      <c r="WAG147" s="66"/>
      <c r="WAH147" s="66"/>
      <c r="WAI147" s="66"/>
      <c r="WAJ147" s="66"/>
      <c r="WAK147" s="66"/>
      <c r="WAL147" s="66"/>
      <c r="WAM147" s="66"/>
      <c r="WAN147" s="66"/>
      <c r="WAO147" s="66"/>
      <c r="WAP147" s="66"/>
      <c r="WAQ147" s="66"/>
      <c r="WAR147" s="66"/>
      <c r="WAS147" s="66"/>
      <c r="WAT147" s="66"/>
      <c r="WAU147" s="66"/>
      <c r="WAV147" s="66"/>
      <c r="WAW147" s="66"/>
      <c r="WAX147" s="66"/>
      <c r="WAY147" s="66"/>
      <c r="WAZ147" s="66"/>
      <c r="WBA147" s="66"/>
      <c r="WBB147" s="66"/>
      <c r="WBC147" s="66"/>
      <c r="WBD147" s="66"/>
      <c r="WBE147" s="66"/>
      <c r="WBF147" s="66"/>
      <c r="WBG147" s="66"/>
      <c r="WBH147" s="66"/>
      <c r="WBI147" s="66"/>
      <c r="WBJ147" s="66"/>
      <c r="WBK147" s="66"/>
      <c r="WBL147" s="66"/>
      <c r="WBM147" s="66"/>
      <c r="WBN147" s="66"/>
      <c r="WBO147" s="66"/>
      <c r="WBP147" s="66"/>
      <c r="WBQ147" s="66"/>
      <c r="WBR147" s="66"/>
      <c r="WBS147" s="66"/>
      <c r="WBT147" s="66"/>
      <c r="WBU147" s="66"/>
      <c r="WBV147" s="66"/>
      <c r="WBW147" s="66"/>
      <c r="WBX147" s="66"/>
      <c r="WBY147" s="66"/>
      <c r="WBZ147" s="66"/>
      <c r="WCA147" s="66"/>
      <c r="WCB147" s="66"/>
      <c r="WCC147" s="66"/>
      <c r="WCD147" s="66"/>
      <c r="WCE147" s="66"/>
      <c r="WCF147" s="66"/>
      <c r="WCG147" s="66"/>
      <c r="WCH147" s="66"/>
      <c r="WCI147" s="66"/>
      <c r="WCJ147" s="66"/>
      <c r="WCK147" s="66"/>
      <c r="WCL147" s="66"/>
      <c r="WCM147" s="66"/>
      <c r="WCN147" s="66"/>
      <c r="WCO147" s="66"/>
      <c r="WCP147" s="66"/>
      <c r="WCQ147" s="66"/>
      <c r="WCR147" s="66"/>
      <c r="WCS147" s="66"/>
      <c r="WCT147" s="66"/>
      <c r="WCU147" s="66"/>
      <c r="WCV147" s="66"/>
      <c r="WCW147" s="66"/>
      <c r="WCX147" s="66"/>
      <c r="WCY147" s="66"/>
      <c r="WCZ147" s="66"/>
      <c r="WDA147" s="66"/>
      <c r="WDB147" s="66"/>
      <c r="WDC147" s="66"/>
      <c r="WDD147" s="66"/>
      <c r="WDE147" s="66"/>
      <c r="WDF147" s="66"/>
      <c r="WDG147" s="66"/>
      <c r="WDH147" s="66"/>
      <c r="WDI147" s="66"/>
      <c r="WDJ147" s="66"/>
      <c r="WDK147" s="66"/>
      <c r="WDL147" s="66"/>
      <c r="WDM147" s="66"/>
      <c r="WDN147" s="66"/>
      <c r="WDO147" s="66"/>
      <c r="WDP147" s="66"/>
      <c r="WDQ147" s="66"/>
      <c r="WDR147" s="66"/>
      <c r="WDS147" s="66"/>
      <c r="WDT147" s="66"/>
      <c r="WDU147" s="66"/>
      <c r="WDV147" s="66"/>
      <c r="WDW147" s="66"/>
      <c r="WDX147" s="66"/>
      <c r="WDY147" s="66"/>
      <c r="WDZ147" s="66"/>
      <c r="WEA147" s="66"/>
      <c r="WEB147" s="66"/>
      <c r="WEC147" s="66"/>
      <c r="WED147" s="66"/>
      <c r="WEE147" s="66"/>
      <c r="WEF147" s="66"/>
      <c r="WEG147" s="66"/>
      <c r="WEH147" s="66"/>
      <c r="WEI147" s="66"/>
      <c r="WEJ147" s="66"/>
      <c r="WEK147" s="66"/>
      <c r="WEL147" s="66"/>
      <c r="WEM147" s="66"/>
      <c r="WEN147" s="66"/>
      <c r="WEO147" s="66"/>
      <c r="WEP147" s="66"/>
      <c r="WEQ147" s="66"/>
      <c r="WER147" s="66"/>
      <c r="WES147" s="66"/>
      <c r="WET147" s="66"/>
      <c r="WEU147" s="66"/>
      <c r="WEV147" s="66"/>
      <c r="WEW147" s="66"/>
      <c r="WEX147" s="66"/>
      <c r="WEY147" s="66"/>
      <c r="WEZ147" s="66"/>
      <c r="WFA147" s="66"/>
      <c r="WFB147" s="66"/>
      <c r="WFC147" s="66"/>
      <c r="WFD147" s="66"/>
      <c r="WFE147" s="66"/>
      <c r="WFF147" s="66"/>
      <c r="WFG147" s="66"/>
      <c r="WFH147" s="66"/>
      <c r="WFI147" s="66"/>
      <c r="WFJ147" s="66"/>
      <c r="WFK147" s="66"/>
      <c r="WFL147" s="66"/>
      <c r="WFM147" s="66"/>
      <c r="WFN147" s="66"/>
      <c r="WFO147" s="66"/>
      <c r="WFP147" s="66"/>
      <c r="WFQ147" s="66"/>
      <c r="WFR147" s="66"/>
      <c r="WFS147" s="66"/>
      <c r="WFT147" s="66"/>
      <c r="WFU147" s="66"/>
      <c r="WFV147" s="66"/>
      <c r="WFW147" s="66"/>
      <c r="WFX147" s="66"/>
      <c r="WFY147" s="66"/>
      <c r="WFZ147" s="66"/>
      <c r="WGA147" s="66"/>
      <c r="WGB147" s="66"/>
      <c r="WGC147" s="66"/>
      <c r="WGD147" s="66"/>
      <c r="WGE147" s="66"/>
      <c r="WGF147" s="66"/>
      <c r="WGG147" s="66"/>
      <c r="WGH147" s="66"/>
      <c r="WGI147" s="66"/>
      <c r="WGJ147" s="66"/>
      <c r="WGK147" s="66"/>
      <c r="WGL147" s="66"/>
      <c r="WGM147" s="66"/>
      <c r="WGN147" s="66"/>
      <c r="WGO147" s="66"/>
      <c r="WGP147" s="66"/>
      <c r="WGQ147" s="66"/>
      <c r="WGR147" s="66"/>
      <c r="WGS147" s="66"/>
      <c r="WGT147" s="66"/>
      <c r="WGU147" s="66"/>
      <c r="WGV147" s="66"/>
      <c r="WGW147" s="66"/>
      <c r="WGX147" s="66"/>
      <c r="WGY147" s="66"/>
      <c r="WGZ147" s="66"/>
      <c r="WHA147" s="66"/>
      <c r="WHB147" s="66"/>
      <c r="WHC147" s="66"/>
      <c r="WHD147" s="66"/>
      <c r="WHE147" s="66"/>
      <c r="WHF147" s="66"/>
      <c r="WHG147" s="66"/>
      <c r="WHH147" s="66"/>
      <c r="WHI147" s="66"/>
      <c r="WHJ147" s="66"/>
      <c r="WHK147" s="66"/>
      <c r="WHL147" s="66"/>
      <c r="WHM147" s="66"/>
      <c r="WHN147" s="66"/>
      <c r="WHO147" s="66"/>
      <c r="WHP147" s="66"/>
      <c r="WHQ147" s="66"/>
      <c r="WHR147" s="66"/>
      <c r="WHS147" s="66"/>
      <c r="WHT147" s="66"/>
      <c r="WHU147" s="66"/>
      <c r="WHV147" s="66"/>
      <c r="WHW147" s="66"/>
      <c r="WHX147" s="66"/>
      <c r="WHY147" s="66"/>
      <c r="WHZ147" s="66"/>
      <c r="WIA147" s="66"/>
      <c r="WIB147" s="66"/>
      <c r="WIC147" s="66"/>
      <c r="WID147" s="66"/>
      <c r="WIE147" s="66"/>
      <c r="WIF147" s="66"/>
      <c r="WIG147" s="66"/>
      <c r="WIH147" s="66"/>
      <c r="WII147" s="66"/>
      <c r="WIJ147" s="66"/>
      <c r="WIK147" s="66"/>
      <c r="WIL147" s="66"/>
      <c r="WIM147" s="66"/>
      <c r="WIN147" s="66"/>
      <c r="WIO147" s="66"/>
      <c r="WIP147" s="66"/>
      <c r="WIQ147" s="66"/>
      <c r="WIR147" s="66"/>
      <c r="WIS147" s="66"/>
      <c r="WIT147" s="66"/>
      <c r="WIU147" s="66"/>
      <c r="WIV147" s="66"/>
      <c r="WIW147" s="66"/>
      <c r="WIX147" s="66"/>
      <c r="WIY147" s="66"/>
      <c r="WIZ147" s="66"/>
      <c r="WJA147" s="66"/>
      <c r="WJB147" s="66"/>
      <c r="WJC147" s="66"/>
      <c r="WJD147" s="66"/>
      <c r="WJE147" s="66"/>
      <c r="WJF147" s="66"/>
      <c r="WJG147" s="66"/>
      <c r="WJH147" s="66"/>
      <c r="WJI147" s="66"/>
      <c r="WJJ147" s="66"/>
      <c r="WJK147" s="66"/>
      <c r="WJL147" s="66"/>
      <c r="WJM147" s="66"/>
      <c r="WJN147" s="66"/>
      <c r="WJO147" s="66"/>
      <c r="WJP147" s="66"/>
      <c r="WJQ147" s="66"/>
      <c r="WJR147" s="66"/>
      <c r="WJS147" s="66"/>
      <c r="WJT147" s="66"/>
      <c r="WJU147" s="66"/>
      <c r="WJV147" s="66"/>
      <c r="WJW147" s="66"/>
      <c r="WJX147" s="66"/>
      <c r="WJY147" s="66"/>
      <c r="WJZ147" s="66"/>
      <c r="WKA147" s="66"/>
      <c r="WKB147" s="66"/>
      <c r="WKC147" s="66"/>
      <c r="WKD147" s="66"/>
      <c r="WKE147" s="66"/>
      <c r="WKF147" s="66"/>
      <c r="WKG147" s="66"/>
      <c r="WKH147" s="66"/>
      <c r="WKI147" s="66"/>
      <c r="WKJ147" s="66"/>
      <c r="WKK147" s="66"/>
      <c r="WKL147" s="66"/>
      <c r="WKM147" s="66"/>
      <c r="WKN147" s="66"/>
      <c r="WKO147" s="66"/>
      <c r="WKP147" s="66"/>
      <c r="WKQ147" s="66"/>
      <c r="WKR147" s="66"/>
      <c r="WKS147" s="66"/>
      <c r="WKT147" s="66"/>
      <c r="WKU147" s="66"/>
      <c r="WKV147" s="66"/>
      <c r="WKW147" s="66"/>
      <c r="WKX147" s="66"/>
      <c r="WKY147" s="66"/>
      <c r="WKZ147" s="66"/>
      <c r="WLA147" s="66"/>
      <c r="WLB147" s="66"/>
      <c r="WLC147" s="66"/>
      <c r="WLD147" s="66"/>
      <c r="WLE147" s="66"/>
      <c r="WLF147" s="66"/>
      <c r="WLG147" s="66"/>
      <c r="WLH147" s="66"/>
      <c r="WLI147" s="66"/>
      <c r="WLJ147" s="66"/>
      <c r="WLK147" s="66"/>
      <c r="WLL147" s="66"/>
      <c r="WLM147" s="66"/>
      <c r="WLN147" s="66"/>
      <c r="WLO147" s="66"/>
      <c r="WLP147" s="66"/>
      <c r="WLQ147" s="66"/>
      <c r="WLR147" s="66"/>
      <c r="WLS147" s="66"/>
      <c r="WLT147" s="66"/>
      <c r="WLU147" s="66"/>
      <c r="WLV147" s="66"/>
      <c r="WLW147" s="66"/>
      <c r="WLX147" s="66"/>
      <c r="WLY147" s="66"/>
      <c r="WLZ147" s="66"/>
      <c r="WMA147" s="66"/>
      <c r="WMB147" s="66"/>
      <c r="WMC147" s="66"/>
      <c r="WMD147" s="66"/>
      <c r="WME147" s="66"/>
      <c r="WMF147" s="66"/>
      <c r="WMG147" s="66"/>
      <c r="WMH147" s="66"/>
      <c r="WMI147" s="66"/>
      <c r="WMJ147" s="66"/>
      <c r="WMK147" s="66"/>
      <c r="WML147" s="66"/>
      <c r="WMM147" s="66"/>
      <c r="WMN147" s="66"/>
      <c r="WMO147" s="66"/>
      <c r="WMP147" s="66"/>
      <c r="WMQ147" s="66"/>
      <c r="WMR147" s="66"/>
      <c r="WMS147" s="66"/>
      <c r="WMT147" s="66"/>
      <c r="WMU147" s="66"/>
      <c r="WMV147" s="66"/>
      <c r="WMW147" s="66"/>
      <c r="WMX147" s="66"/>
      <c r="WMY147" s="66"/>
      <c r="WMZ147" s="66"/>
      <c r="WNA147" s="66"/>
      <c r="WNB147" s="66"/>
      <c r="WNC147" s="66"/>
      <c r="WND147" s="66"/>
      <c r="WNE147" s="66"/>
      <c r="WNF147" s="66"/>
      <c r="WNG147" s="66"/>
      <c r="WNH147" s="66"/>
      <c r="WNI147" s="66"/>
      <c r="WNJ147" s="66"/>
      <c r="WNK147" s="66"/>
      <c r="WNL147" s="66"/>
      <c r="WNM147" s="66"/>
      <c r="WNN147" s="66"/>
      <c r="WNO147" s="66"/>
      <c r="WNP147" s="66"/>
      <c r="WNQ147" s="66"/>
      <c r="WNR147" s="66"/>
      <c r="WNS147" s="66"/>
      <c r="WNT147" s="66"/>
      <c r="WNU147" s="66"/>
      <c r="WNV147" s="66"/>
      <c r="WNW147" s="66"/>
      <c r="WNX147" s="66"/>
      <c r="WNY147" s="66"/>
      <c r="WNZ147" s="66"/>
      <c r="WOA147" s="66"/>
      <c r="WOB147" s="66"/>
      <c r="WOC147" s="66"/>
      <c r="WOD147" s="66"/>
      <c r="WOE147" s="66"/>
      <c r="WOF147" s="66"/>
      <c r="WOG147" s="66"/>
      <c r="WOH147" s="66"/>
      <c r="WOI147" s="66"/>
      <c r="WOJ147" s="66"/>
      <c r="WOK147" s="66"/>
      <c r="WOL147" s="66"/>
      <c r="WOM147" s="66"/>
      <c r="WON147" s="66"/>
      <c r="WOO147" s="66"/>
      <c r="WOP147" s="66"/>
      <c r="WOQ147" s="66"/>
      <c r="WOR147" s="66"/>
      <c r="WOS147" s="66"/>
      <c r="WOT147" s="66"/>
      <c r="WOU147" s="66"/>
      <c r="WOV147" s="66"/>
      <c r="WOW147" s="66"/>
      <c r="WOX147" s="66"/>
      <c r="WOY147" s="66"/>
      <c r="WOZ147" s="66"/>
      <c r="WPA147" s="66"/>
      <c r="WPB147" s="66"/>
      <c r="WPC147" s="66"/>
      <c r="WPD147" s="66"/>
      <c r="WPE147" s="66"/>
      <c r="WPF147" s="66"/>
      <c r="WPG147" s="66"/>
      <c r="WPH147" s="66"/>
      <c r="WPI147" s="66"/>
      <c r="WPJ147" s="66"/>
      <c r="WPK147" s="66"/>
      <c r="WPL147" s="66"/>
      <c r="WPM147" s="66"/>
      <c r="WPN147" s="66"/>
      <c r="WPO147" s="66"/>
      <c r="WPP147" s="66"/>
      <c r="WPQ147" s="66"/>
      <c r="WPR147" s="66"/>
      <c r="WPS147" s="66"/>
      <c r="WPT147" s="66"/>
      <c r="WPU147" s="66"/>
      <c r="WPV147" s="66"/>
      <c r="WPW147" s="66"/>
      <c r="WPX147" s="66"/>
      <c r="WPY147" s="66"/>
      <c r="WPZ147" s="66"/>
      <c r="WQA147" s="66"/>
      <c r="WQB147" s="66"/>
      <c r="WQC147" s="66"/>
      <c r="WQD147" s="66"/>
      <c r="WQE147" s="66"/>
      <c r="WQF147" s="66"/>
      <c r="WQG147" s="66"/>
      <c r="WQH147" s="66"/>
      <c r="WQI147" s="66"/>
      <c r="WQJ147" s="66"/>
      <c r="WQK147" s="66"/>
      <c r="WQL147" s="66"/>
      <c r="WQM147" s="66"/>
      <c r="WQN147" s="66"/>
      <c r="WQO147" s="66"/>
      <c r="WQP147" s="66"/>
      <c r="WQQ147" s="66"/>
      <c r="WQR147" s="66"/>
      <c r="WQS147" s="66"/>
      <c r="WQT147" s="66"/>
      <c r="WQU147" s="66"/>
      <c r="WQV147" s="66"/>
      <c r="WQW147" s="66"/>
      <c r="WQX147" s="66"/>
      <c r="WQY147" s="66"/>
      <c r="WQZ147" s="66"/>
      <c r="WRA147" s="66"/>
      <c r="WRB147" s="66"/>
      <c r="WRC147" s="66"/>
      <c r="WRD147" s="66"/>
      <c r="WRE147" s="66"/>
      <c r="WRF147" s="66"/>
      <c r="WRG147" s="66"/>
      <c r="WRH147" s="66"/>
      <c r="WRI147" s="66"/>
      <c r="WRJ147" s="66"/>
      <c r="WRK147" s="66"/>
      <c r="WRL147" s="66"/>
      <c r="WRM147" s="66"/>
      <c r="WRN147" s="66"/>
      <c r="WRO147" s="66"/>
      <c r="WRP147" s="66"/>
      <c r="WRQ147" s="66"/>
      <c r="WRR147" s="66"/>
      <c r="WRS147" s="66"/>
      <c r="WRT147" s="66"/>
      <c r="WRU147" s="66"/>
      <c r="WRV147" s="66"/>
      <c r="WRW147" s="66"/>
      <c r="WRX147" s="66"/>
      <c r="WRY147" s="66"/>
      <c r="WRZ147" s="66"/>
      <c r="WSA147" s="66"/>
      <c r="WSB147" s="66"/>
      <c r="WSC147" s="66"/>
      <c r="WSD147" s="66"/>
      <c r="WSE147" s="66"/>
      <c r="WSF147" s="66"/>
      <c r="WSG147" s="66"/>
      <c r="WSH147" s="66"/>
      <c r="WSI147" s="66"/>
      <c r="WSJ147" s="66"/>
      <c r="WSK147" s="66"/>
      <c r="WSL147" s="66"/>
      <c r="WSM147" s="66"/>
      <c r="WSN147" s="66"/>
      <c r="WSO147" s="66"/>
      <c r="WSP147" s="66"/>
      <c r="WSQ147" s="66"/>
      <c r="WSR147" s="66"/>
      <c r="WSS147" s="66"/>
      <c r="WST147" s="66"/>
      <c r="WSU147" s="66"/>
      <c r="WSV147" s="66"/>
      <c r="WSW147" s="66"/>
      <c r="WSX147" s="66"/>
      <c r="WSY147" s="66"/>
      <c r="WSZ147" s="66"/>
      <c r="WTA147" s="66"/>
      <c r="WTB147" s="66"/>
      <c r="WTC147" s="66"/>
      <c r="WTD147" s="66"/>
      <c r="WTE147" s="66"/>
      <c r="WTF147" s="66"/>
      <c r="WTG147" s="66"/>
      <c r="WTH147" s="66"/>
      <c r="WTI147" s="66"/>
      <c r="WTJ147" s="66"/>
      <c r="WTK147" s="66"/>
      <c r="WTL147" s="66"/>
      <c r="WTM147" s="66"/>
      <c r="WTN147" s="66"/>
      <c r="WTO147" s="66"/>
      <c r="WTP147" s="66"/>
      <c r="WTQ147" s="66"/>
      <c r="WTR147" s="66"/>
      <c r="WTS147" s="66"/>
      <c r="WTT147" s="66"/>
      <c r="WTU147" s="66"/>
      <c r="WTV147" s="66"/>
      <c r="WTW147" s="66"/>
      <c r="WTX147" s="66"/>
      <c r="WTY147" s="66"/>
      <c r="WTZ147" s="66"/>
      <c r="WUA147" s="66"/>
      <c r="WUB147" s="66"/>
      <c r="WUC147" s="66"/>
      <c r="WUD147" s="66"/>
      <c r="WUE147" s="66"/>
      <c r="WUF147" s="66"/>
      <c r="WUG147" s="66"/>
      <c r="WUH147" s="66"/>
      <c r="WUI147" s="66"/>
      <c r="WUJ147" s="66"/>
      <c r="WUK147" s="66"/>
      <c r="WUL147" s="66"/>
      <c r="WUM147" s="66"/>
      <c r="WUN147" s="66"/>
      <c r="WUO147" s="66"/>
      <c r="WUP147" s="66"/>
      <c r="WUQ147" s="66"/>
      <c r="WUR147" s="66"/>
      <c r="WUS147" s="66"/>
      <c r="WUT147" s="66"/>
      <c r="WUU147" s="66"/>
      <c r="WUV147" s="66"/>
      <c r="WUW147" s="66"/>
      <c r="WUX147" s="66"/>
      <c r="WUY147" s="66"/>
      <c r="WUZ147" s="66"/>
      <c r="WVA147" s="66"/>
      <c r="WVB147" s="66"/>
      <c r="WVC147" s="66"/>
      <c r="WVD147" s="66"/>
      <c r="WVE147" s="66"/>
      <c r="WVF147" s="66"/>
      <c r="WVG147" s="66"/>
      <c r="WVH147" s="66"/>
      <c r="WVI147" s="66"/>
      <c r="WVJ147" s="66"/>
      <c r="WVK147" s="66"/>
      <c r="WVL147" s="66"/>
      <c r="WVM147" s="66"/>
      <c r="WVN147" s="66"/>
      <c r="WVO147" s="66"/>
      <c r="WVP147" s="66"/>
      <c r="WVQ147" s="66"/>
      <c r="WVR147" s="66"/>
      <c r="WVS147" s="66"/>
      <c r="WVT147" s="66"/>
      <c r="WVU147" s="66"/>
      <c r="WVV147" s="66"/>
      <c r="WVW147" s="66"/>
      <c r="WVX147" s="66"/>
      <c r="WVY147" s="66"/>
      <c r="WVZ147" s="66"/>
      <c r="WWA147" s="66"/>
      <c r="WWB147" s="66"/>
      <c r="WWC147" s="66"/>
      <c r="WWD147" s="66"/>
      <c r="WWE147" s="66"/>
      <c r="WWF147" s="66"/>
      <c r="WWG147" s="66"/>
      <c r="WWH147" s="66"/>
      <c r="WWI147" s="66"/>
      <c r="WWJ147" s="66"/>
      <c r="WWK147" s="66"/>
      <c r="WWL147" s="66"/>
      <c r="WWM147" s="66"/>
      <c r="WWN147" s="66"/>
      <c r="WWO147" s="66"/>
      <c r="WWP147" s="66"/>
      <c r="WWQ147" s="66"/>
      <c r="WWR147" s="66"/>
      <c r="WWS147" s="66"/>
      <c r="WWT147" s="66"/>
      <c r="WWU147" s="66"/>
      <c r="WWV147" s="66"/>
      <c r="WWW147" s="66"/>
      <c r="WWX147" s="66"/>
      <c r="WWY147" s="66"/>
      <c r="WWZ147" s="66"/>
      <c r="WXA147" s="66"/>
      <c r="WXB147" s="66"/>
      <c r="WXC147" s="66"/>
      <c r="WXD147" s="66"/>
      <c r="WXE147" s="66"/>
      <c r="WXF147" s="66"/>
      <c r="WXG147" s="66"/>
      <c r="WXH147" s="66"/>
      <c r="WXI147" s="66"/>
      <c r="WXJ147" s="66"/>
      <c r="WXK147" s="66"/>
      <c r="WXL147" s="66"/>
      <c r="WXM147" s="66"/>
      <c r="WXN147" s="66"/>
      <c r="WXO147" s="66"/>
      <c r="WXP147" s="66"/>
      <c r="WXQ147" s="66"/>
      <c r="WXR147" s="66"/>
      <c r="WXS147" s="66"/>
      <c r="WXT147" s="66"/>
      <c r="WXU147" s="66"/>
      <c r="WXV147" s="66"/>
      <c r="WXW147" s="66"/>
      <c r="WXX147" s="66"/>
      <c r="WXY147" s="66"/>
      <c r="WXZ147" s="66"/>
      <c r="WYA147" s="66"/>
      <c r="WYB147" s="66"/>
      <c r="WYC147" s="66"/>
      <c r="WYD147" s="66"/>
      <c r="WYE147" s="66"/>
      <c r="WYF147" s="66"/>
      <c r="WYG147" s="66"/>
      <c r="WYH147" s="66"/>
      <c r="WYI147" s="66"/>
      <c r="WYJ147" s="66"/>
      <c r="WYK147" s="66"/>
      <c r="WYL147" s="66"/>
      <c r="WYM147" s="66"/>
      <c r="WYN147" s="66"/>
      <c r="WYO147" s="66"/>
      <c r="WYP147" s="66"/>
      <c r="WYQ147" s="66"/>
      <c r="WYR147" s="66"/>
      <c r="WYS147" s="66"/>
      <c r="WYT147" s="66"/>
      <c r="WYU147" s="66"/>
      <c r="WYV147" s="66"/>
      <c r="WYW147" s="66"/>
      <c r="WYX147" s="66"/>
      <c r="WYY147" s="66"/>
      <c r="WYZ147" s="66"/>
      <c r="WZA147" s="66"/>
      <c r="WZB147" s="66"/>
      <c r="WZC147" s="66"/>
      <c r="WZD147" s="66"/>
      <c r="WZE147" s="66"/>
      <c r="WZF147" s="66"/>
      <c r="WZG147" s="66"/>
      <c r="WZH147" s="66"/>
      <c r="WZI147" s="66"/>
      <c r="WZJ147" s="66"/>
      <c r="WZK147" s="66"/>
      <c r="WZL147" s="66"/>
      <c r="WZM147" s="66"/>
      <c r="WZN147" s="66"/>
      <c r="WZO147" s="66"/>
      <c r="WZP147" s="66"/>
      <c r="WZQ147" s="66"/>
      <c r="WZR147" s="66"/>
      <c r="WZS147" s="66"/>
      <c r="WZT147" s="66"/>
      <c r="WZU147" s="66"/>
      <c r="WZV147" s="66"/>
      <c r="WZW147" s="66"/>
      <c r="WZX147" s="66"/>
      <c r="WZY147" s="66"/>
      <c r="WZZ147" s="66"/>
      <c r="XAA147" s="66"/>
      <c r="XAB147" s="66"/>
      <c r="XAC147" s="66"/>
      <c r="XAD147" s="66"/>
      <c r="XAE147" s="66"/>
      <c r="XAF147" s="66"/>
      <c r="XAG147" s="66"/>
      <c r="XAH147" s="66"/>
      <c r="XAI147" s="66"/>
      <c r="XAJ147" s="66"/>
      <c r="XAK147" s="66"/>
      <c r="XAL147" s="66"/>
      <c r="XAM147" s="66"/>
      <c r="XAN147" s="66"/>
      <c r="XAO147" s="66"/>
      <c r="XAP147" s="66"/>
      <c r="XAQ147" s="66"/>
      <c r="XAR147" s="66"/>
      <c r="XAS147" s="66"/>
      <c r="XAT147" s="66"/>
      <c r="XAU147" s="66"/>
      <c r="XAV147" s="66"/>
      <c r="XAW147" s="66"/>
      <c r="XAX147" s="66"/>
      <c r="XAY147" s="66"/>
      <c r="XAZ147" s="66"/>
      <c r="XBA147" s="66"/>
      <c r="XBB147" s="66"/>
      <c r="XBC147" s="66"/>
      <c r="XBD147" s="66"/>
      <c r="XBE147" s="66"/>
      <c r="XBF147" s="66"/>
      <c r="XBG147" s="66"/>
      <c r="XBH147" s="66"/>
      <c r="XBI147" s="66"/>
      <c r="XBJ147" s="66"/>
      <c r="XBK147" s="66"/>
      <c r="XBL147" s="66"/>
      <c r="XBM147" s="66"/>
      <c r="XBN147" s="66"/>
      <c r="XBO147" s="66"/>
      <c r="XBP147" s="66"/>
      <c r="XBQ147" s="66"/>
      <c r="XBR147" s="66"/>
      <c r="XBS147" s="66"/>
      <c r="XBT147" s="66"/>
      <c r="XBU147" s="66"/>
      <c r="XBV147" s="66"/>
      <c r="XBW147" s="66"/>
      <c r="XBX147" s="66"/>
      <c r="XBY147" s="66"/>
      <c r="XBZ147" s="66"/>
      <c r="XCA147" s="66"/>
      <c r="XCB147" s="66"/>
      <c r="XCC147" s="66"/>
      <c r="XCD147" s="66"/>
      <c r="XCE147" s="66"/>
      <c r="XCF147" s="66"/>
      <c r="XCG147" s="66"/>
      <c r="XCH147" s="66"/>
      <c r="XCI147" s="66"/>
      <c r="XCJ147" s="66"/>
      <c r="XCK147" s="66"/>
      <c r="XCL147" s="66"/>
      <c r="XCM147" s="66"/>
      <c r="XCN147" s="66"/>
      <c r="XCO147" s="66"/>
      <c r="XCP147" s="66"/>
      <c r="XCQ147" s="66"/>
      <c r="XCR147" s="66"/>
      <c r="XCS147" s="66"/>
      <c r="XCT147" s="66"/>
      <c r="XCU147" s="66"/>
      <c r="XCV147" s="66"/>
      <c r="XCW147" s="66"/>
      <c r="XCX147" s="66"/>
      <c r="XCY147" s="66"/>
      <c r="XCZ147" s="66"/>
      <c r="XDA147" s="66"/>
      <c r="XDB147" s="66"/>
      <c r="XDC147" s="66"/>
      <c r="XDD147" s="66"/>
      <c r="XDE147" s="66"/>
      <c r="XDF147" s="66"/>
      <c r="XDG147" s="66"/>
      <c r="XDH147" s="66"/>
      <c r="XDI147" s="66"/>
      <c r="XDJ147" s="66"/>
      <c r="XDK147" s="66"/>
      <c r="XDL147" s="66"/>
      <c r="XDM147" s="66"/>
      <c r="XDN147" s="66"/>
      <c r="XDO147" s="66"/>
      <c r="XDP147" s="66"/>
      <c r="XDQ147" s="66"/>
      <c r="XDR147" s="66"/>
      <c r="XDS147" s="66"/>
      <c r="XDT147" s="66"/>
      <c r="XDU147" s="66"/>
      <c r="XDV147" s="66"/>
      <c r="XDW147" s="66"/>
      <c r="XDX147" s="66"/>
      <c r="XDY147" s="66"/>
      <c r="XDZ147" s="66"/>
      <c r="XEA147" s="66"/>
      <c r="XEB147" s="66"/>
      <c r="XEC147" s="66"/>
      <c r="XED147" s="66"/>
      <c r="XEE147" s="66"/>
      <c r="XEF147" s="66"/>
      <c r="XEG147" s="66"/>
    </row>
    <row r="148" spans="1:16361" s="13" customFormat="1" ht="30" customHeight="1">
      <c r="A148" s="42"/>
      <c r="B148" s="42"/>
      <c r="C148" s="42">
        <f>C149+C188</f>
        <v>1</v>
      </c>
      <c r="D148" s="42">
        <f t="shared" ref="D148:F148" si="66">D149</f>
        <v>0</v>
      </c>
      <c r="E148" s="42">
        <f t="shared" si="66"/>
        <v>1</v>
      </c>
      <c r="F148" s="42">
        <f t="shared" si="66"/>
        <v>0</v>
      </c>
      <c r="G148" s="42">
        <f>G149</f>
        <v>0</v>
      </c>
      <c r="H148" s="43" t="s">
        <v>278</v>
      </c>
      <c r="I148" s="44"/>
      <c r="J148" s="45">
        <f>J149</f>
        <v>300</v>
      </c>
      <c r="K148" s="46"/>
      <c r="L148" s="46"/>
      <c r="M148" s="46"/>
      <c r="N148" s="46"/>
      <c r="O148" s="46"/>
      <c r="P148" s="47"/>
      <c r="Q148" s="66"/>
      <c r="R148" s="66"/>
      <c r="S148" s="66"/>
      <c r="T148" s="66"/>
      <c r="U148" s="66"/>
      <c r="V148" s="66"/>
      <c r="W148" s="66"/>
      <c r="X148" s="66"/>
      <c r="Y148" s="66"/>
      <c r="Z148" s="66"/>
      <c r="AA148" s="66"/>
      <c r="AB148" s="66"/>
      <c r="AC148" s="66"/>
      <c r="AD148" s="66"/>
      <c r="AE148" s="66"/>
      <c r="AF148" s="66"/>
      <c r="AG148" s="66"/>
      <c r="AH148" s="66"/>
      <c r="AI148" s="66"/>
      <c r="AJ148" s="66"/>
      <c r="AK148" s="66"/>
      <c r="AL148" s="66"/>
      <c r="AM148" s="66"/>
      <c r="AN148" s="66"/>
      <c r="AO148" s="66"/>
      <c r="AP148" s="66"/>
      <c r="AQ148" s="66"/>
      <c r="AR148" s="66"/>
      <c r="AS148" s="66"/>
      <c r="AT148" s="66"/>
      <c r="AU148" s="66"/>
      <c r="AV148" s="66"/>
      <c r="AW148" s="66"/>
      <c r="AX148" s="66"/>
      <c r="AY148" s="66"/>
      <c r="AZ148" s="66"/>
      <c r="BA148" s="66"/>
      <c r="BB148" s="66"/>
      <c r="BC148" s="66"/>
      <c r="BD148" s="66"/>
      <c r="BE148" s="66"/>
      <c r="BF148" s="66"/>
      <c r="BG148" s="66"/>
      <c r="BH148" s="66"/>
      <c r="BI148" s="66"/>
      <c r="BJ148" s="66"/>
      <c r="BK148" s="66"/>
      <c r="BL148" s="66"/>
      <c r="BM148" s="66"/>
      <c r="BN148" s="66"/>
      <c r="BO148" s="66"/>
      <c r="BP148" s="66"/>
      <c r="BQ148" s="66"/>
      <c r="BR148" s="66"/>
      <c r="BS148" s="66"/>
      <c r="BT148" s="66"/>
      <c r="BU148" s="66"/>
      <c r="BV148" s="66"/>
      <c r="BW148" s="66"/>
      <c r="BX148" s="66"/>
      <c r="BY148" s="66"/>
      <c r="BZ148" s="66"/>
      <c r="CA148" s="66"/>
      <c r="CB148" s="66"/>
      <c r="CC148" s="66"/>
      <c r="CD148" s="66"/>
      <c r="CE148" s="66"/>
      <c r="CF148" s="66"/>
      <c r="CG148" s="66"/>
      <c r="CH148" s="66"/>
      <c r="CI148" s="66"/>
      <c r="CJ148" s="66"/>
      <c r="CK148" s="66"/>
      <c r="CL148" s="66"/>
      <c r="CM148" s="66"/>
      <c r="CN148" s="66"/>
      <c r="CO148" s="66"/>
      <c r="CP148" s="66"/>
      <c r="CQ148" s="66"/>
      <c r="CR148" s="66"/>
      <c r="CS148" s="66"/>
      <c r="CT148" s="66"/>
      <c r="CU148" s="66"/>
      <c r="CV148" s="66"/>
      <c r="CW148" s="66"/>
      <c r="CX148" s="66"/>
      <c r="CY148" s="66"/>
      <c r="CZ148" s="66"/>
      <c r="DA148" s="66"/>
      <c r="DB148" s="66"/>
      <c r="DC148" s="66"/>
      <c r="DD148" s="66"/>
      <c r="DE148" s="66"/>
      <c r="DF148" s="66"/>
      <c r="DG148" s="66"/>
      <c r="DH148" s="66"/>
      <c r="DI148" s="66"/>
      <c r="DJ148" s="66"/>
      <c r="DK148" s="66"/>
      <c r="DL148" s="66"/>
      <c r="DM148" s="66"/>
      <c r="DN148" s="66"/>
      <c r="DO148" s="66"/>
      <c r="DP148" s="66"/>
      <c r="DQ148" s="66"/>
      <c r="DR148" s="66"/>
      <c r="DS148" s="66"/>
      <c r="DT148" s="66"/>
      <c r="DU148" s="66"/>
      <c r="DV148" s="66"/>
      <c r="DW148" s="66"/>
      <c r="DX148" s="66"/>
      <c r="DY148" s="66"/>
      <c r="DZ148" s="66"/>
      <c r="EA148" s="66"/>
      <c r="EB148" s="66"/>
      <c r="EC148" s="66"/>
      <c r="ED148" s="66"/>
      <c r="EE148" s="66"/>
      <c r="EF148" s="66"/>
      <c r="EG148" s="66"/>
      <c r="EH148" s="66"/>
      <c r="EI148" s="66"/>
      <c r="EJ148" s="66"/>
      <c r="EK148" s="66"/>
      <c r="EL148" s="66"/>
      <c r="EM148" s="66"/>
      <c r="EN148" s="66"/>
      <c r="EO148" s="66"/>
      <c r="EP148" s="66"/>
      <c r="EQ148" s="66"/>
      <c r="ER148" s="66"/>
      <c r="ES148" s="66"/>
      <c r="ET148" s="66"/>
      <c r="EU148" s="66"/>
      <c r="EV148" s="66"/>
      <c r="EW148" s="66"/>
      <c r="EX148" s="66"/>
      <c r="EY148" s="66"/>
      <c r="EZ148" s="66"/>
      <c r="FA148" s="66"/>
      <c r="FB148" s="66"/>
      <c r="FC148" s="66"/>
      <c r="FD148" s="66"/>
      <c r="FE148" s="66"/>
      <c r="FF148" s="66"/>
      <c r="FG148" s="66"/>
      <c r="FH148" s="66"/>
      <c r="FI148" s="66"/>
      <c r="FJ148" s="66"/>
      <c r="FK148" s="66"/>
      <c r="FL148" s="66"/>
      <c r="FM148" s="66"/>
      <c r="FN148" s="66"/>
      <c r="FO148" s="66"/>
      <c r="FP148" s="66"/>
      <c r="FQ148" s="66"/>
      <c r="FR148" s="66"/>
      <c r="FS148" s="66"/>
      <c r="FT148" s="66"/>
      <c r="FU148" s="66"/>
      <c r="FV148" s="66"/>
      <c r="FW148" s="66"/>
      <c r="FX148" s="66"/>
      <c r="FY148" s="66"/>
      <c r="FZ148" s="66"/>
      <c r="GA148" s="66"/>
      <c r="GB148" s="66"/>
      <c r="GC148" s="66"/>
      <c r="GD148" s="66"/>
      <c r="GE148" s="66"/>
      <c r="GF148" s="66"/>
      <c r="GG148" s="66"/>
      <c r="GH148" s="66"/>
      <c r="GI148" s="66"/>
      <c r="GJ148" s="66"/>
      <c r="GK148" s="66"/>
      <c r="GL148" s="66"/>
      <c r="GM148" s="66"/>
      <c r="GN148" s="66"/>
      <c r="GO148" s="66"/>
      <c r="GP148" s="66"/>
      <c r="GQ148" s="66"/>
      <c r="GR148" s="66"/>
      <c r="GS148" s="66"/>
      <c r="GT148" s="66"/>
      <c r="GU148" s="66"/>
      <c r="GV148" s="66"/>
      <c r="GW148" s="66"/>
      <c r="GX148" s="66"/>
      <c r="GY148" s="66"/>
      <c r="GZ148" s="66"/>
      <c r="HA148" s="66"/>
      <c r="HB148" s="66"/>
      <c r="HC148" s="66"/>
      <c r="HD148" s="66"/>
      <c r="HE148" s="66"/>
      <c r="HF148" s="66"/>
      <c r="HG148" s="66"/>
      <c r="HH148" s="66"/>
      <c r="HI148" s="66"/>
      <c r="HJ148" s="66"/>
      <c r="HK148" s="66"/>
      <c r="HL148" s="66"/>
      <c r="HM148" s="66"/>
      <c r="HN148" s="66"/>
      <c r="HO148" s="66"/>
      <c r="HP148" s="66"/>
      <c r="HQ148" s="66"/>
      <c r="HR148" s="66"/>
      <c r="HS148" s="66"/>
      <c r="HT148" s="66"/>
      <c r="HU148" s="66"/>
      <c r="HV148" s="66"/>
      <c r="HW148" s="66"/>
      <c r="HX148" s="66"/>
      <c r="HY148" s="66"/>
      <c r="HZ148" s="66"/>
      <c r="IA148" s="66"/>
      <c r="IB148" s="66"/>
      <c r="IC148" s="66"/>
      <c r="ID148" s="66"/>
      <c r="IE148" s="66"/>
      <c r="IF148" s="66"/>
      <c r="IG148" s="66"/>
      <c r="IH148" s="66"/>
      <c r="II148" s="66"/>
      <c r="IJ148" s="66"/>
      <c r="IK148" s="66"/>
      <c r="IL148" s="66"/>
      <c r="IM148" s="66"/>
      <c r="IN148" s="66"/>
      <c r="IO148" s="66"/>
      <c r="IP148" s="66"/>
      <c r="IQ148" s="66"/>
      <c r="IR148" s="66"/>
      <c r="IS148" s="66"/>
      <c r="IT148" s="66"/>
      <c r="IU148" s="66"/>
      <c r="IV148" s="66"/>
      <c r="IW148" s="66"/>
      <c r="IX148" s="66"/>
      <c r="IY148" s="66"/>
      <c r="IZ148" s="66"/>
      <c r="JA148" s="66"/>
      <c r="JB148" s="66"/>
      <c r="JC148" s="66"/>
      <c r="JD148" s="66"/>
      <c r="JE148" s="66"/>
      <c r="JF148" s="66"/>
      <c r="JG148" s="66"/>
      <c r="JH148" s="66"/>
      <c r="JI148" s="66"/>
      <c r="JJ148" s="66"/>
      <c r="JK148" s="66"/>
      <c r="JL148" s="66"/>
      <c r="JM148" s="66"/>
      <c r="JN148" s="66"/>
      <c r="JO148" s="66"/>
      <c r="JP148" s="66"/>
      <c r="JQ148" s="66"/>
      <c r="JR148" s="66"/>
      <c r="JS148" s="66"/>
      <c r="JT148" s="66"/>
      <c r="JU148" s="66"/>
      <c r="JV148" s="66"/>
      <c r="JW148" s="66"/>
      <c r="JX148" s="66"/>
      <c r="JY148" s="66"/>
      <c r="JZ148" s="66"/>
      <c r="KA148" s="66"/>
      <c r="KB148" s="66"/>
      <c r="KC148" s="66"/>
      <c r="KD148" s="66"/>
      <c r="KE148" s="66"/>
      <c r="KF148" s="66"/>
      <c r="KG148" s="66"/>
      <c r="KH148" s="66"/>
      <c r="KI148" s="66"/>
      <c r="KJ148" s="66"/>
      <c r="KK148" s="66"/>
      <c r="KL148" s="66"/>
      <c r="KM148" s="66"/>
      <c r="KN148" s="66"/>
      <c r="KO148" s="66"/>
      <c r="KP148" s="66"/>
      <c r="KQ148" s="66"/>
      <c r="KR148" s="66"/>
      <c r="KS148" s="66"/>
      <c r="KT148" s="66"/>
      <c r="KU148" s="66"/>
      <c r="KV148" s="66"/>
      <c r="KW148" s="66"/>
      <c r="KX148" s="66"/>
      <c r="KY148" s="66"/>
      <c r="KZ148" s="66"/>
      <c r="LA148" s="66"/>
      <c r="LB148" s="66"/>
      <c r="LC148" s="66"/>
      <c r="LD148" s="66"/>
      <c r="LE148" s="66"/>
      <c r="LF148" s="66"/>
      <c r="LG148" s="66"/>
      <c r="LH148" s="66"/>
      <c r="LI148" s="66"/>
      <c r="LJ148" s="66"/>
      <c r="LK148" s="66"/>
      <c r="LL148" s="66"/>
      <c r="LM148" s="66"/>
      <c r="LN148" s="66"/>
      <c r="LO148" s="66"/>
      <c r="LP148" s="66"/>
      <c r="LQ148" s="66"/>
      <c r="LR148" s="66"/>
      <c r="LS148" s="66"/>
      <c r="LT148" s="66"/>
      <c r="LU148" s="66"/>
      <c r="LV148" s="66"/>
      <c r="LW148" s="66"/>
      <c r="LX148" s="66"/>
      <c r="LY148" s="66"/>
      <c r="LZ148" s="66"/>
      <c r="MA148" s="66"/>
      <c r="MB148" s="66"/>
      <c r="MC148" s="66"/>
      <c r="MD148" s="66"/>
      <c r="ME148" s="66"/>
      <c r="MF148" s="66"/>
      <c r="MG148" s="66"/>
      <c r="MH148" s="66"/>
      <c r="MI148" s="66"/>
      <c r="MJ148" s="66"/>
      <c r="MK148" s="66"/>
      <c r="ML148" s="66"/>
      <c r="MM148" s="66"/>
      <c r="MN148" s="66"/>
      <c r="MO148" s="66"/>
      <c r="MP148" s="66"/>
      <c r="MQ148" s="66"/>
      <c r="MR148" s="66"/>
      <c r="MS148" s="66"/>
      <c r="MT148" s="66"/>
      <c r="MU148" s="66"/>
      <c r="MV148" s="66"/>
      <c r="MW148" s="66"/>
      <c r="MX148" s="66"/>
      <c r="MY148" s="66"/>
      <c r="MZ148" s="66"/>
      <c r="NA148" s="66"/>
      <c r="NB148" s="66"/>
      <c r="NC148" s="66"/>
      <c r="ND148" s="66"/>
      <c r="NE148" s="66"/>
      <c r="NF148" s="66"/>
      <c r="NG148" s="66"/>
      <c r="NH148" s="66"/>
      <c r="NI148" s="66"/>
      <c r="NJ148" s="66"/>
      <c r="NK148" s="66"/>
      <c r="NL148" s="66"/>
      <c r="NM148" s="66"/>
      <c r="NN148" s="66"/>
      <c r="NO148" s="66"/>
      <c r="NP148" s="66"/>
      <c r="NQ148" s="66"/>
      <c r="NR148" s="66"/>
      <c r="NS148" s="66"/>
      <c r="NT148" s="66"/>
      <c r="NU148" s="66"/>
      <c r="NV148" s="66"/>
      <c r="NW148" s="66"/>
      <c r="NX148" s="66"/>
      <c r="NY148" s="66"/>
      <c r="NZ148" s="66"/>
      <c r="OA148" s="66"/>
      <c r="OB148" s="66"/>
      <c r="OC148" s="66"/>
      <c r="OD148" s="66"/>
      <c r="OE148" s="66"/>
      <c r="OF148" s="66"/>
      <c r="OG148" s="66"/>
      <c r="OH148" s="66"/>
      <c r="OI148" s="66"/>
      <c r="OJ148" s="66"/>
      <c r="OK148" s="66"/>
      <c r="OL148" s="66"/>
      <c r="OM148" s="66"/>
      <c r="ON148" s="66"/>
      <c r="OO148" s="66"/>
      <c r="OP148" s="66"/>
      <c r="OQ148" s="66"/>
      <c r="OR148" s="66"/>
      <c r="OS148" s="66"/>
      <c r="OT148" s="66"/>
      <c r="OU148" s="66"/>
      <c r="OV148" s="66"/>
      <c r="OW148" s="66"/>
      <c r="OX148" s="66"/>
      <c r="OY148" s="66"/>
      <c r="OZ148" s="66"/>
      <c r="PA148" s="66"/>
      <c r="PB148" s="66"/>
      <c r="PC148" s="66"/>
      <c r="PD148" s="66"/>
      <c r="PE148" s="66"/>
      <c r="PF148" s="66"/>
      <c r="PG148" s="66"/>
      <c r="PH148" s="66"/>
      <c r="PI148" s="66"/>
      <c r="PJ148" s="66"/>
      <c r="PK148" s="66"/>
      <c r="PL148" s="66"/>
      <c r="PM148" s="66"/>
      <c r="PN148" s="66"/>
      <c r="PO148" s="66"/>
      <c r="PP148" s="66"/>
      <c r="PQ148" s="66"/>
      <c r="PR148" s="66"/>
      <c r="PS148" s="66"/>
      <c r="PT148" s="66"/>
      <c r="PU148" s="66"/>
      <c r="PV148" s="66"/>
      <c r="PW148" s="66"/>
      <c r="PX148" s="66"/>
      <c r="PY148" s="66"/>
      <c r="PZ148" s="66"/>
      <c r="QA148" s="66"/>
      <c r="QB148" s="66"/>
      <c r="QC148" s="66"/>
      <c r="QD148" s="66"/>
      <c r="QE148" s="66"/>
      <c r="QF148" s="66"/>
      <c r="QG148" s="66"/>
      <c r="QH148" s="66"/>
      <c r="QI148" s="66"/>
      <c r="QJ148" s="66"/>
      <c r="QK148" s="66"/>
      <c r="QL148" s="66"/>
      <c r="QM148" s="66"/>
      <c r="QN148" s="66"/>
      <c r="QO148" s="66"/>
      <c r="QP148" s="66"/>
      <c r="QQ148" s="66"/>
      <c r="QR148" s="66"/>
      <c r="QS148" s="66"/>
      <c r="QT148" s="66"/>
      <c r="QU148" s="66"/>
      <c r="QV148" s="66"/>
      <c r="QW148" s="66"/>
      <c r="QX148" s="66"/>
      <c r="QY148" s="66"/>
      <c r="QZ148" s="66"/>
      <c r="RA148" s="66"/>
      <c r="RB148" s="66"/>
      <c r="RC148" s="66"/>
      <c r="RD148" s="66"/>
      <c r="RE148" s="66"/>
      <c r="RF148" s="66"/>
      <c r="RG148" s="66"/>
      <c r="RH148" s="66"/>
      <c r="RI148" s="66"/>
      <c r="RJ148" s="66"/>
      <c r="RK148" s="66"/>
      <c r="RL148" s="66"/>
      <c r="RM148" s="66"/>
      <c r="RN148" s="66"/>
      <c r="RO148" s="66"/>
      <c r="RP148" s="66"/>
      <c r="RQ148" s="66"/>
      <c r="RR148" s="66"/>
      <c r="RS148" s="66"/>
      <c r="RT148" s="66"/>
      <c r="RU148" s="66"/>
      <c r="RV148" s="66"/>
      <c r="RW148" s="66"/>
      <c r="RX148" s="66"/>
      <c r="RY148" s="66"/>
      <c r="RZ148" s="66"/>
      <c r="SA148" s="66"/>
      <c r="SB148" s="66"/>
      <c r="SC148" s="66"/>
      <c r="SD148" s="66"/>
      <c r="SE148" s="66"/>
      <c r="SF148" s="66"/>
      <c r="SG148" s="66"/>
      <c r="SH148" s="66"/>
      <c r="SI148" s="66"/>
      <c r="SJ148" s="66"/>
      <c r="SK148" s="66"/>
      <c r="SL148" s="66"/>
      <c r="SM148" s="66"/>
      <c r="SN148" s="66"/>
      <c r="SO148" s="66"/>
      <c r="SP148" s="66"/>
      <c r="SQ148" s="66"/>
      <c r="SR148" s="66"/>
      <c r="SS148" s="66"/>
      <c r="ST148" s="66"/>
      <c r="SU148" s="66"/>
      <c r="SV148" s="66"/>
      <c r="SW148" s="66"/>
      <c r="SX148" s="66"/>
      <c r="SY148" s="66"/>
      <c r="SZ148" s="66"/>
      <c r="TA148" s="66"/>
      <c r="TB148" s="66"/>
      <c r="TC148" s="66"/>
      <c r="TD148" s="66"/>
      <c r="TE148" s="66"/>
      <c r="TF148" s="66"/>
      <c r="TG148" s="66"/>
      <c r="TH148" s="66"/>
      <c r="TI148" s="66"/>
      <c r="TJ148" s="66"/>
      <c r="TK148" s="66"/>
      <c r="TL148" s="66"/>
      <c r="TM148" s="66"/>
      <c r="TN148" s="66"/>
      <c r="TO148" s="66"/>
      <c r="TP148" s="66"/>
      <c r="TQ148" s="66"/>
      <c r="TR148" s="66"/>
      <c r="TS148" s="66"/>
      <c r="TT148" s="66"/>
      <c r="TU148" s="66"/>
      <c r="TV148" s="66"/>
      <c r="TW148" s="66"/>
      <c r="TX148" s="66"/>
      <c r="TY148" s="66"/>
      <c r="TZ148" s="66"/>
      <c r="UA148" s="66"/>
      <c r="UB148" s="66"/>
      <c r="UC148" s="66"/>
      <c r="UD148" s="66"/>
      <c r="UE148" s="66"/>
      <c r="UF148" s="66"/>
      <c r="UG148" s="66"/>
      <c r="UH148" s="66"/>
      <c r="UI148" s="66"/>
      <c r="UJ148" s="66"/>
      <c r="UK148" s="66"/>
      <c r="UL148" s="66"/>
      <c r="UM148" s="66"/>
      <c r="UN148" s="66"/>
      <c r="UO148" s="66"/>
      <c r="UP148" s="66"/>
      <c r="UQ148" s="66"/>
      <c r="UR148" s="66"/>
      <c r="US148" s="66"/>
      <c r="UT148" s="66"/>
      <c r="UU148" s="66"/>
      <c r="UV148" s="66"/>
      <c r="UW148" s="66"/>
      <c r="UX148" s="66"/>
      <c r="UY148" s="66"/>
      <c r="UZ148" s="66"/>
      <c r="VA148" s="66"/>
      <c r="VB148" s="66"/>
      <c r="VC148" s="66"/>
      <c r="VD148" s="66"/>
      <c r="VE148" s="66"/>
      <c r="VF148" s="66"/>
      <c r="VG148" s="66"/>
      <c r="VH148" s="66"/>
      <c r="VI148" s="66"/>
      <c r="VJ148" s="66"/>
      <c r="VK148" s="66"/>
      <c r="VL148" s="66"/>
      <c r="VM148" s="66"/>
      <c r="VN148" s="66"/>
      <c r="VO148" s="66"/>
      <c r="VP148" s="66"/>
      <c r="VQ148" s="66"/>
      <c r="VR148" s="66"/>
      <c r="VS148" s="66"/>
      <c r="VT148" s="66"/>
      <c r="VU148" s="66"/>
      <c r="VV148" s="66"/>
      <c r="VW148" s="66"/>
      <c r="VX148" s="66"/>
      <c r="VY148" s="66"/>
      <c r="VZ148" s="66"/>
      <c r="WA148" s="66"/>
      <c r="WB148" s="66"/>
      <c r="WC148" s="66"/>
      <c r="WD148" s="66"/>
      <c r="WE148" s="66"/>
      <c r="WF148" s="66"/>
      <c r="WG148" s="66"/>
      <c r="WH148" s="66"/>
      <c r="WI148" s="66"/>
      <c r="WJ148" s="66"/>
      <c r="WK148" s="66"/>
      <c r="WL148" s="66"/>
      <c r="WM148" s="66"/>
      <c r="WN148" s="66"/>
      <c r="WO148" s="66"/>
      <c r="WP148" s="66"/>
      <c r="WQ148" s="66"/>
      <c r="WR148" s="66"/>
      <c r="WS148" s="66"/>
      <c r="WT148" s="66"/>
      <c r="WU148" s="66"/>
      <c r="WV148" s="66"/>
      <c r="WW148" s="66"/>
      <c r="WX148" s="66"/>
      <c r="WY148" s="66"/>
      <c r="WZ148" s="66"/>
      <c r="XA148" s="66"/>
      <c r="XB148" s="66"/>
      <c r="XC148" s="66"/>
      <c r="XD148" s="66"/>
      <c r="XE148" s="66"/>
      <c r="XF148" s="66"/>
      <c r="XG148" s="66"/>
      <c r="XH148" s="66"/>
      <c r="XI148" s="66"/>
      <c r="XJ148" s="66"/>
      <c r="XK148" s="66"/>
      <c r="XL148" s="66"/>
      <c r="XM148" s="66"/>
      <c r="XN148" s="66"/>
      <c r="XO148" s="66"/>
      <c r="XP148" s="66"/>
      <c r="XQ148" s="66"/>
      <c r="XR148" s="66"/>
      <c r="XS148" s="66"/>
      <c r="XT148" s="66"/>
      <c r="XU148" s="66"/>
      <c r="XV148" s="66"/>
      <c r="XW148" s="66"/>
      <c r="XX148" s="66"/>
      <c r="XY148" s="66"/>
      <c r="XZ148" s="66"/>
      <c r="YA148" s="66"/>
      <c r="YB148" s="66"/>
      <c r="YC148" s="66"/>
      <c r="YD148" s="66"/>
      <c r="YE148" s="66"/>
      <c r="YF148" s="66"/>
      <c r="YG148" s="66"/>
      <c r="YH148" s="66"/>
      <c r="YI148" s="66"/>
      <c r="YJ148" s="66"/>
      <c r="YK148" s="66"/>
      <c r="YL148" s="66"/>
      <c r="YM148" s="66"/>
      <c r="YN148" s="66"/>
      <c r="YO148" s="66"/>
      <c r="YP148" s="66"/>
      <c r="YQ148" s="66"/>
      <c r="YR148" s="66"/>
      <c r="YS148" s="66"/>
      <c r="YT148" s="66"/>
      <c r="YU148" s="66"/>
      <c r="YV148" s="66"/>
      <c r="YW148" s="66"/>
      <c r="YX148" s="66"/>
      <c r="YY148" s="66"/>
      <c r="YZ148" s="66"/>
      <c r="ZA148" s="66"/>
      <c r="ZB148" s="66"/>
      <c r="ZC148" s="66"/>
      <c r="ZD148" s="66"/>
      <c r="ZE148" s="66"/>
      <c r="ZF148" s="66"/>
      <c r="ZG148" s="66"/>
      <c r="ZH148" s="66"/>
      <c r="ZI148" s="66"/>
      <c r="ZJ148" s="66"/>
      <c r="ZK148" s="66"/>
      <c r="ZL148" s="66"/>
      <c r="ZM148" s="66"/>
      <c r="ZN148" s="66"/>
      <c r="ZO148" s="66"/>
      <c r="ZP148" s="66"/>
      <c r="ZQ148" s="66"/>
      <c r="ZR148" s="66"/>
      <c r="ZS148" s="66"/>
      <c r="ZT148" s="66"/>
      <c r="ZU148" s="66"/>
      <c r="ZV148" s="66"/>
      <c r="ZW148" s="66"/>
      <c r="ZX148" s="66"/>
      <c r="ZY148" s="66"/>
      <c r="ZZ148" s="66"/>
      <c r="AAA148" s="66"/>
      <c r="AAB148" s="66"/>
      <c r="AAC148" s="66"/>
      <c r="AAD148" s="66"/>
      <c r="AAE148" s="66"/>
      <c r="AAF148" s="66"/>
      <c r="AAG148" s="66"/>
      <c r="AAH148" s="66"/>
      <c r="AAI148" s="66"/>
      <c r="AAJ148" s="66"/>
      <c r="AAK148" s="66"/>
      <c r="AAL148" s="66"/>
      <c r="AAM148" s="66"/>
      <c r="AAN148" s="66"/>
      <c r="AAO148" s="66"/>
      <c r="AAP148" s="66"/>
      <c r="AAQ148" s="66"/>
      <c r="AAR148" s="66"/>
      <c r="AAS148" s="66"/>
      <c r="AAT148" s="66"/>
      <c r="AAU148" s="66"/>
      <c r="AAV148" s="66"/>
      <c r="AAW148" s="66"/>
      <c r="AAX148" s="66"/>
      <c r="AAY148" s="66"/>
      <c r="AAZ148" s="66"/>
      <c r="ABA148" s="66"/>
      <c r="ABB148" s="66"/>
      <c r="ABC148" s="66"/>
      <c r="ABD148" s="66"/>
      <c r="ABE148" s="66"/>
      <c r="ABF148" s="66"/>
      <c r="ABG148" s="66"/>
      <c r="ABH148" s="66"/>
      <c r="ABI148" s="66"/>
      <c r="ABJ148" s="66"/>
      <c r="ABK148" s="66"/>
      <c r="ABL148" s="66"/>
      <c r="ABM148" s="66"/>
      <c r="ABN148" s="66"/>
      <c r="ABO148" s="66"/>
      <c r="ABP148" s="66"/>
      <c r="ABQ148" s="66"/>
      <c r="ABR148" s="66"/>
      <c r="ABS148" s="66"/>
      <c r="ABT148" s="66"/>
      <c r="ABU148" s="66"/>
      <c r="ABV148" s="66"/>
      <c r="ABW148" s="66"/>
      <c r="ABX148" s="66"/>
      <c r="ABY148" s="66"/>
      <c r="ABZ148" s="66"/>
      <c r="ACA148" s="66"/>
      <c r="ACB148" s="66"/>
      <c r="ACC148" s="66"/>
      <c r="ACD148" s="66"/>
      <c r="ACE148" s="66"/>
      <c r="ACF148" s="66"/>
      <c r="ACG148" s="66"/>
      <c r="ACH148" s="66"/>
      <c r="ACI148" s="66"/>
      <c r="ACJ148" s="66"/>
      <c r="ACK148" s="66"/>
      <c r="ACL148" s="66"/>
      <c r="ACM148" s="66"/>
      <c r="ACN148" s="66"/>
      <c r="ACO148" s="66"/>
      <c r="ACP148" s="66"/>
      <c r="ACQ148" s="66"/>
      <c r="ACR148" s="66"/>
      <c r="ACS148" s="66"/>
      <c r="ACT148" s="66"/>
      <c r="ACU148" s="66"/>
      <c r="ACV148" s="66"/>
      <c r="ACW148" s="66"/>
      <c r="ACX148" s="66"/>
      <c r="ACY148" s="66"/>
      <c r="ACZ148" s="66"/>
      <c r="ADA148" s="66"/>
      <c r="ADB148" s="66"/>
      <c r="ADC148" s="66"/>
      <c r="ADD148" s="66"/>
      <c r="ADE148" s="66"/>
      <c r="ADF148" s="66"/>
      <c r="ADG148" s="66"/>
      <c r="ADH148" s="66"/>
      <c r="ADI148" s="66"/>
      <c r="ADJ148" s="66"/>
      <c r="ADK148" s="66"/>
      <c r="ADL148" s="66"/>
      <c r="ADM148" s="66"/>
      <c r="ADN148" s="66"/>
      <c r="ADO148" s="66"/>
      <c r="ADP148" s="66"/>
      <c r="ADQ148" s="66"/>
      <c r="ADR148" s="66"/>
      <c r="ADS148" s="66"/>
      <c r="ADT148" s="66"/>
      <c r="ADU148" s="66"/>
      <c r="ADV148" s="66"/>
      <c r="ADW148" s="66"/>
      <c r="ADX148" s="66"/>
      <c r="ADY148" s="66"/>
      <c r="ADZ148" s="66"/>
      <c r="AEA148" s="66"/>
      <c r="AEB148" s="66"/>
      <c r="AEC148" s="66"/>
      <c r="AED148" s="66"/>
      <c r="AEE148" s="66"/>
      <c r="AEF148" s="66"/>
      <c r="AEG148" s="66"/>
      <c r="AEH148" s="66"/>
      <c r="AEI148" s="66"/>
      <c r="AEJ148" s="66"/>
      <c r="AEK148" s="66"/>
      <c r="AEL148" s="66"/>
      <c r="AEM148" s="66"/>
      <c r="AEN148" s="66"/>
      <c r="AEO148" s="66"/>
      <c r="AEP148" s="66"/>
      <c r="AEQ148" s="66"/>
      <c r="AER148" s="66"/>
      <c r="AES148" s="66"/>
      <c r="AET148" s="66"/>
      <c r="AEU148" s="66"/>
      <c r="AEV148" s="66"/>
      <c r="AEW148" s="66"/>
      <c r="AEX148" s="66"/>
      <c r="AEY148" s="66"/>
      <c r="AEZ148" s="66"/>
      <c r="AFA148" s="66"/>
      <c r="AFB148" s="66"/>
      <c r="AFC148" s="66"/>
      <c r="AFD148" s="66"/>
      <c r="AFE148" s="66"/>
      <c r="AFF148" s="66"/>
      <c r="AFG148" s="66"/>
      <c r="AFH148" s="66"/>
      <c r="AFI148" s="66"/>
      <c r="AFJ148" s="66"/>
      <c r="AFK148" s="66"/>
      <c r="AFL148" s="66"/>
      <c r="AFM148" s="66"/>
      <c r="AFN148" s="66"/>
      <c r="AFO148" s="66"/>
      <c r="AFP148" s="66"/>
      <c r="AFQ148" s="66"/>
      <c r="AFR148" s="66"/>
      <c r="AFS148" s="66"/>
      <c r="AFT148" s="66"/>
      <c r="AFU148" s="66"/>
      <c r="AFV148" s="66"/>
      <c r="AFW148" s="66"/>
      <c r="AFX148" s="66"/>
      <c r="AFY148" s="66"/>
      <c r="AFZ148" s="66"/>
      <c r="AGA148" s="66"/>
      <c r="AGB148" s="66"/>
      <c r="AGC148" s="66"/>
      <c r="AGD148" s="66"/>
      <c r="AGE148" s="66"/>
      <c r="AGF148" s="66"/>
      <c r="AGG148" s="66"/>
      <c r="AGH148" s="66"/>
      <c r="AGI148" s="66"/>
      <c r="AGJ148" s="66"/>
      <c r="AGK148" s="66"/>
      <c r="AGL148" s="66"/>
      <c r="AGM148" s="66"/>
      <c r="AGN148" s="66"/>
      <c r="AGO148" s="66"/>
      <c r="AGP148" s="66"/>
      <c r="AGQ148" s="66"/>
      <c r="AGR148" s="66"/>
      <c r="AGS148" s="66"/>
      <c r="AGT148" s="66"/>
      <c r="AGU148" s="66"/>
      <c r="AGV148" s="66"/>
      <c r="AGW148" s="66"/>
      <c r="AGX148" s="66"/>
      <c r="AGY148" s="66"/>
      <c r="AGZ148" s="66"/>
      <c r="AHA148" s="66"/>
      <c r="AHB148" s="66"/>
      <c r="AHC148" s="66"/>
      <c r="AHD148" s="66"/>
      <c r="AHE148" s="66"/>
      <c r="AHF148" s="66"/>
      <c r="AHG148" s="66"/>
      <c r="AHH148" s="66"/>
      <c r="AHI148" s="66"/>
      <c r="AHJ148" s="66"/>
      <c r="AHK148" s="66"/>
      <c r="AHL148" s="66"/>
      <c r="AHM148" s="66"/>
      <c r="AHN148" s="66"/>
      <c r="AHO148" s="66"/>
      <c r="AHP148" s="66"/>
      <c r="AHQ148" s="66"/>
      <c r="AHR148" s="66"/>
      <c r="AHS148" s="66"/>
      <c r="AHT148" s="66"/>
      <c r="AHU148" s="66"/>
      <c r="AHV148" s="66"/>
      <c r="AHW148" s="66"/>
      <c r="AHX148" s="66"/>
      <c r="AHY148" s="66"/>
      <c r="AHZ148" s="66"/>
      <c r="AIA148" s="66"/>
      <c r="AIB148" s="66"/>
      <c r="AIC148" s="66"/>
      <c r="AID148" s="66"/>
      <c r="AIE148" s="66"/>
      <c r="AIF148" s="66"/>
      <c r="AIG148" s="66"/>
      <c r="AIH148" s="66"/>
      <c r="AII148" s="66"/>
      <c r="AIJ148" s="66"/>
      <c r="AIK148" s="66"/>
      <c r="AIL148" s="66"/>
      <c r="AIM148" s="66"/>
      <c r="AIN148" s="66"/>
      <c r="AIO148" s="66"/>
      <c r="AIP148" s="66"/>
      <c r="AIQ148" s="66"/>
      <c r="AIR148" s="66"/>
      <c r="AIS148" s="66"/>
      <c r="AIT148" s="66"/>
      <c r="AIU148" s="66"/>
      <c r="AIV148" s="66"/>
      <c r="AIW148" s="66"/>
      <c r="AIX148" s="66"/>
      <c r="AIY148" s="66"/>
      <c r="AIZ148" s="66"/>
      <c r="AJA148" s="66"/>
      <c r="AJB148" s="66"/>
      <c r="AJC148" s="66"/>
      <c r="AJD148" s="66"/>
      <c r="AJE148" s="66"/>
      <c r="AJF148" s="66"/>
      <c r="AJG148" s="66"/>
      <c r="AJH148" s="66"/>
      <c r="AJI148" s="66"/>
      <c r="AJJ148" s="66"/>
      <c r="AJK148" s="66"/>
      <c r="AJL148" s="66"/>
      <c r="AJM148" s="66"/>
      <c r="AJN148" s="66"/>
      <c r="AJO148" s="66"/>
      <c r="AJP148" s="66"/>
      <c r="AJQ148" s="66"/>
      <c r="AJR148" s="66"/>
      <c r="AJS148" s="66"/>
      <c r="AJT148" s="66"/>
      <c r="AJU148" s="66"/>
      <c r="AJV148" s="66"/>
      <c r="AJW148" s="66"/>
      <c r="AJX148" s="66"/>
      <c r="AJY148" s="66"/>
      <c r="AJZ148" s="66"/>
      <c r="AKA148" s="66"/>
      <c r="AKB148" s="66"/>
      <c r="AKC148" s="66"/>
      <c r="AKD148" s="66"/>
      <c r="AKE148" s="66"/>
      <c r="AKF148" s="66"/>
      <c r="AKG148" s="66"/>
      <c r="AKH148" s="66"/>
      <c r="AKI148" s="66"/>
      <c r="AKJ148" s="66"/>
      <c r="AKK148" s="66"/>
      <c r="AKL148" s="66"/>
      <c r="AKM148" s="66"/>
      <c r="AKN148" s="66"/>
      <c r="AKO148" s="66"/>
      <c r="AKP148" s="66"/>
      <c r="AKQ148" s="66"/>
      <c r="AKR148" s="66"/>
      <c r="AKS148" s="66"/>
      <c r="AKT148" s="66"/>
      <c r="AKU148" s="66"/>
      <c r="AKV148" s="66"/>
      <c r="AKW148" s="66"/>
      <c r="AKX148" s="66"/>
      <c r="AKY148" s="66"/>
      <c r="AKZ148" s="66"/>
      <c r="ALA148" s="66"/>
      <c r="ALB148" s="66"/>
      <c r="ALC148" s="66"/>
      <c r="ALD148" s="66"/>
      <c r="ALE148" s="66"/>
      <c r="ALF148" s="66"/>
      <c r="ALG148" s="66"/>
      <c r="ALH148" s="66"/>
      <c r="ALI148" s="66"/>
      <c r="ALJ148" s="66"/>
      <c r="ALK148" s="66"/>
      <c r="ALL148" s="66"/>
      <c r="ALM148" s="66"/>
      <c r="ALN148" s="66"/>
      <c r="ALO148" s="66"/>
      <c r="ALP148" s="66"/>
      <c r="ALQ148" s="66"/>
      <c r="ALR148" s="66"/>
      <c r="ALS148" s="66"/>
      <c r="ALT148" s="66"/>
      <c r="ALU148" s="66"/>
      <c r="ALV148" s="66"/>
      <c r="ALW148" s="66"/>
      <c r="ALX148" s="66"/>
      <c r="ALY148" s="66"/>
      <c r="ALZ148" s="66"/>
      <c r="AMA148" s="66"/>
      <c r="AMB148" s="66"/>
      <c r="AMC148" s="66"/>
      <c r="AMD148" s="66"/>
      <c r="AME148" s="66"/>
      <c r="AMF148" s="66"/>
      <c r="AMG148" s="66"/>
      <c r="AMH148" s="66"/>
      <c r="AMI148" s="66"/>
      <c r="AMJ148" s="66"/>
      <c r="AMK148" s="66"/>
      <c r="AML148" s="66"/>
      <c r="AMM148" s="66"/>
      <c r="AMN148" s="66"/>
      <c r="AMO148" s="66"/>
      <c r="AMP148" s="66"/>
      <c r="AMQ148" s="66"/>
      <c r="AMR148" s="66"/>
      <c r="AMS148" s="66"/>
      <c r="AMT148" s="66"/>
      <c r="AMU148" s="66"/>
      <c r="AMV148" s="66"/>
      <c r="AMW148" s="66"/>
      <c r="AMX148" s="66"/>
      <c r="AMY148" s="66"/>
      <c r="AMZ148" s="66"/>
      <c r="ANA148" s="66"/>
      <c r="ANB148" s="66"/>
      <c r="ANC148" s="66"/>
      <c r="AND148" s="66"/>
      <c r="ANE148" s="66"/>
      <c r="ANF148" s="66"/>
      <c r="ANG148" s="66"/>
      <c r="ANH148" s="66"/>
      <c r="ANI148" s="66"/>
      <c r="ANJ148" s="66"/>
      <c r="ANK148" s="66"/>
      <c r="ANL148" s="66"/>
      <c r="ANM148" s="66"/>
      <c r="ANN148" s="66"/>
      <c r="ANO148" s="66"/>
      <c r="ANP148" s="66"/>
      <c r="ANQ148" s="66"/>
      <c r="ANR148" s="66"/>
      <c r="ANS148" s="66"/>
      <c r="ANT148" s="66"/>
      <c r="ANU148" s="66"/>
      <c r="ANV148" s="66"/>
      <c r="ANW148" s="66"/>
      <c r="ANX148" s="66"/>
      <c r="ANY148" s="66"/>
      <c r="ANZ148" s="66"/>
      <c r="AOA148" s="66"/>
      <c r="AOB148" s="66"/>
      <c r="AOC148" s="66"/>
      <c r="AOD148" s="66"/>
      <c r="AOE148" s="66"/>
      <c r="AOF148" s="66"/>
      <c r="AOG148" s="66"/>
      <c r="AOH148" s="66"/>
      <c r="AOI148" s="66"/>
      <c r="AOJ148" s="66"/>
      <c r="AOK148" s="66"/>
      <c r="AOL148" s="66"/>
      <c r="AOM148" s="66"/>
      <c r="AON148" s="66"/>
      <c r="AOO148" s="66"/>
      <c r="AOP148" s="66"/>
      <c r="AOQ148" s="66"/>
      <c r="AOR148" s="66"/>
      <c r="AOS148" s="66"/>
      <c r="AOT148" s="66"/>
      <c r="AOU148" s="66"/>
      <c r="AOV148" s="66"/>
      <c r="AOW148" s="66"/>
      <c r="AOX148" s="66"/>
      <c r="AOY148" s="66"/>
      <c r="AOZ148" s="66"/>
      <c r="APA148" s="66"/>
      <c r="APB148" s="66"/>
      <c r="APC148" s="66"/>
      <c r="APD148" s="66"/>
      <c r="APE148" s="66"/>
      <c r="APF148" s="66"/>
      <c r="APG148" s="66"/>
      <c r="APH148" s="66"/>
      <c r="API148" s="66"/>
      <c r="APJ148" s="66"/>
      <c r="APK148" s="66"/>
      <c r="APL148" s="66"/>
      <c r="APM148" s="66"/>
      <c r="APN148" s="66"/>
      <c r="APO148" s="66"/>
      <c r="APP148" s="66"/>
      <c r="APQ148" s="66"/>
      <c r="APR148" s="66"/>
      <c r="APS148" s="66"/>
      <c r="APT148" s="66"/>
      <c r="APU148" s="66"/>
      <c r="APV148" s="66"/>
      <c r="APW148" s="66"/>
      <c r="APX148" s="66"/>
      <c r="APY148" s="66"/>
      <c r="APZ148" s="66"/>
      <c r="AQA148" s="66"/>
      <c r="AQB148" s="66"/>
      <c r="AQC148" s="66"/>
      <c r="AQD148" s="66"/>
      <c r="AQE148" s="66"/>
      <c r="AQF148" s="66"/>
      <c r="AQG148" s="66"/>
      <c r="AQH148" s="66"/>
      <c r="AQI148" s="66"/>
      <c r="AQJ148" s="66"/>
      <c r="AQK148" s="66"/>
      <c r="AQL148" s="66"/>
      <c r="AQM148" s="66"/>
      <c r="AQN148" s="66"/>
      <c r="AQO148" s="66"/>
      <c r="AQP148" s="66"/>
      <c r="AQQ148" s="66"/>
      <c r="AQR148" s="66"/>
      <c r="AQS148" s="66"/>
      <c r="AQT148" s="66"/>
      <c r="AQU148" s="66"/>
      <c r="AQV148" s="66"/>
      <c r="AQW148" s="66"/>
      <c r="AQX148" s="66"/>
      <c r="AQY148" s="66"/>
      <c r="AQZ148" s="66"/>
      <c r="ARA148" s="66"/>
      <c r="ARB148" s="66"/>
      <c r="ARC148" s="66"/>
      <c r="ARD148" s="66"/>
      <c r="ARE148" s="66"/>
      <c r="ARF148" s="66"/>
      <c r="ARG148" s="66"/>
      <c r="ARH148" s="66"/>
      <c r="ARI148" s="66"/>
      <c r="ARJ148" s="66"/>
      <c r="ARK148" s="66"/>
      <c r="ARL148" s="66"/>
      <c r="ARM148" s="66"/>
      <c r="ARN148" s="66"/>
      <c r="ARO148" s="66"/>
      <c r="ARP148" s="66"/>
      <c r="ARQ148" s="66"/>
      <c r="ARR148" s="66"/>
      <c r="ARS148" s="66"/>
      <c r="ART148" s="66"/>
      <c r="ARU148" s="66"/>
      <c r="ARV148" s="66"/>
      <c r="ARW148" s="66"/>
      <c r="ARX148" s="66"/>
      <c r="ARY148" s="66"/>
      <c r="ARZ148" s="66"/>
      <c r="ASA148" s="66"/>
      <c r="ASB148" s="66"/>
      <c r="ASC148" s="66"/>
      <c r="ASD148" s="66"/>
      <c r="ASE148" s="66"/>
      <c r="ASF148" s="66"/>
      <c r="ASG148" s="66"/>
      <c r="ASH148" s="66"/>
      <c r="ASI148" s="66"/>
      <c r="ASJ148" s="66"/>
      <c r="ASK148" s="66"/>
      <c r="ASL148" s="66"/>
      <c r="ASM148" s="66"/>
      <c r="ASN148" s="66"/>
      <c r="ASO148" s="66"/>
      <c r="ASP148" s="66"/>
      <c r="ASQ148" s="66"/>
      <c r="ASR148" s="66"/>
      <c r="ASS148" s="66"/>
      <c r="AST148" s="66"/>
      <c r="ASU148" s="66"/>
      <c r="ASV148" s="66"/>
      <c r="ASW148" s="66"/>
      <c r="ASX148" s="66"/>
      <c r="ASY148" s="66"/>
      <c r="ASZ148" s="66"/>
      <c r="ATA148" s="66"/>
      <c r="ATB148" s="66"/>
      <c r="ATC148" s="66"/>
      <c r="ATD148" s="66"/>
      <c r="ATE148" s="66"/>
      <c r="ATF148" s="66"/>
      <c r="ATG148" s="66"/>
      <c r="ATH148" s="66"/>
      <c r="ATI148" s="66"/>
      <c r="ATJ148" s="66"/>
      <c r="ATK148" s="66"/>
      <c r="ATL148" s="66"/>
      <c r="ATM148" s="66"/>
      <c r="ATN148" s="66"/>
      <c r="ATO148" s="66"/>
      <c r="ATP148" s="66"/>
      <c r="ATQ148" s="66"/>
      <c r="ATR148" s="66"/>
      <c r="ATS148" s="66"/>
      <c r="ATT148" s="66"/>
      <c r="ATU148" s="66"/>
      <c r="ATV148" s="66"/>
      <c r="ATW148" s="66"/>
      <c r="ATX148" s="66"/>
      <c r="ATY148" s="66"/>
      <c r="ATZ148" s="66"/>
      <c r="AUA148" s="66"/>
      <c r="AUB148" s="66"/>
      <c r="AUC148" s="66"/>
      <c r="AUD148" s="66"/>
      <c r="AUE148" s="66"/>
      <c r="AUF148" s="66"/>
      <c r="AUG148" s="66"/>
      <c r="AUH148" s="66"/>
      <c r="AUI148" s="66"/>
      <c r="AUJ148" s="66"/>
      <c r="AUK148" s="66"/>
      <c r="AUL148" s="66"/>
      <c r="AUM148" s="66"/>
      <c r="AUN148" s="66"/>
      <c r="AUO148" s="66"/>
      <c r="AUP148" s="66"/>
      <c r="AUQ148" s="66"/>
      <c r="AUR148" s="66"/>
      <c r="AUS148" s="66"/>
      <c r="AUT148" s="66"/>
      <c r="AUU148" s="66"/>
      <c r="AUV148" s="66"/>
      <c r="AUW148" s="66"/>
      <c r="AUX148" s="66"/>
      <c r="AUY148" s="66"/>
      <c r="AUZ148" s="66"/>
      <c r="AVA148" s="66"/>
      <c r="AVB148" s="66"/>
      <c r="AVC148" s="66"/>
      <c r="AVD148" s="66"/>
      <c r="AVE148" s="66"/>
      <c r="AVF148" s="66"/>
      <c r="AVG148" s="66"/>
      <c r="AVH148" s="66"/>
      <c r="AVI148" s="66"/>
      <c r="AVJ148" s="66"/>
      <c r="AVK148" s="66"/>
      <c r="AVL148" s="66"/>
      <c r="AVM148" s="66"/>
      <c r="AVN148" s="66"/>
      <c r="AVO148" s="66"/>
      <c r="AVP148" s="66"/>
      <c r="AVQ148" s="66"/>
      <c r="AVR148" s="66"/>
      <c r="AVS148" s="66"/>
      <c r="AVT148" s="66"/>
      <c r="AVU148" s="66"/>
      <c r="AVV148" s="66"/>
      <c r="AVW148" s="66"/>
      <c r="AVX148" s="66"/>
      <c r="AVY148" s="66"/>
      <c r="AVZ148" s="66"/>
      <c r="AWA148" s="66"/>
      <c r="AWB148" s="66"/>
      <c r="AWC148" s="66"/>
      <c r="AWD148" s="66"/>
      <c r="AWE148" s="66"/>
      <c r="AWF148" s="66"/>
      <c r="AWG148" s="66"/>
      <c r="AWH148" s="66"/>
      <c r="AWI148" s="66"/>
      <c r="AWJ148" s="66"/>
      <c r="AWK148" s="66"/>
      <c r="AWL148" s="66"/>
      <c r="AWM148" s="66"/>
      <c r="AWN148" s="66"/>
      <c r="AWO148" s="66"/>
      <c r="AWP148" s="66"/>
      <c r="AWQ148" s="66"/>
      <c r="AWR148" s="66"/>
      <c r="AWS148" s="66"/>
      <c r="AWT148" s="66"/>
      <c r="AWU148" s="66"/>
      <c r="AWV148" s="66"/>
      <c r="AWW148" s="66"/>
      <c r="AWX148" s="66"/>
      <c r="AWY148" s="66"/>
      <c r="AWZ148" s="66"/>
      <c r="AXA148" s="66"/>
      <c r="AXB148" s="66"/>
      <c r="AXC148" s="66"/>
      <c r="AXD148" s="66"/>
      <c r="AXE148" s="66"/>
      <c r="AXF148" s="66"/>
      <c r="AXG148" s="66"/>
      <c r="AXH148" s="66"/>
      <c r="AXI148" s="66"/>
      <c r="AXJ148" s="66"/>
      <c r="AXK148" s="66"/>
      <c r="AXL148" s="66"/>
      <c r="AXM148" s="66"/>
      <c r="AXN148" s="66"/>
      <c r="AXO148" s="66"/>
      <c r="AXP148" s="66"/>
      <c r="AXQ148" s="66"/>
      <c r="AXR148" s="66"/>
      <c r="AXS148" s="66"/>
      <c r="AXT148" s="66"/>
      <c r="AXU148" s="66"/>
      <c r="AXV148" s="66"/>
      <c r="AXW148" s="66"/>
      <c r="AXX148" s="66"/>
      <c r="AXY148" s="66"/>
      <c r="AXZ148" s="66"/>
      <c r="AYA148" s="66"/>
      <c r="AYB148" s="66"/>
      <c r="AYC148" s="66"/>
      <c r="AYD148" s="66"/>
      <c r="AYE148" s="66"/>
      <c r="AYF148" s="66"/>
      <c r="AYG148" s="66"/>
      <c r="AYH148" s="66"/>
      <c r="AYI148" s="66"/>
      <c r="AYJ148" s="66"/>
      <c r="AYK148" s="66"/>
      <c r="AYL148" s="66"/>
      <c r="AYM148" s="66"/>
      <c r="AYN148" s="66"/>
      <c r="AYO148" s="66"/>
      <c r="AYP148" s="66"/>
      <c r="AYQ148" s="66"/>
      <c r="AYR148" s="66"/>
      <c r="AYS148" s="66"/>
      <c r="AYT148" s="66"/>
      <c r="AYU148" s="66"/>
      <c r="AYV148" s="66"/>
      <c r="AYW148" s="66"/>
      <c r="AYX148" s="66"/>
      <c r="AYY148" s="66"/>
      <c r="AYZ148" s="66"/>
      <c r="AZA148" s="66"/>
      <c r="AZB148" s="66"/>
      <c r="AZC148" s="66"/>
      <c r="AZD148" s="66"/>
      <c r="AZE148" s="66"/>
      <c r="AZF148" s="66"/>
      <c r="AZG148" s="66"/>
      <c r="AZH148" s="66"/>
      <c r="AZI148" s="66"/>
      <c r="AZJ148" s="66"/>
      <c r="AZK148" s="66"/>
      <c r="AZL148" s="66"/>
      <c r="AZM148" s="66"/>
      <c r="AZN148" s="66"/>
      <c r="AZO148" s="66"/>
      <c r="AZP148" s="66"/>
      <c r="AZQ148" s="66"/>
      <c r="AZR148" s="66"/>
      <c r="AZS148" s="66"/>
      <c r="AZT148" s="66"/>
      <c r="AZU148" s="66"/>
      <c r="AZV148" s="66"/>
      <c r="AZW148" s="66"/>
      <c r="AZX148" s="66"/>
      <c r="AZY148" s="66"/>
      <c r="AZZ148" s="66"/>
      <c r="BAA148" s="66"/>
      <c r="BAB148" s="66"/>
      <c r="BAC148" s="66"/>
      <c r="BAD148" s="66"/>
      <c r="BAE148" s="66"/>
      <c r="BAF148" s="66"/>
      <c r="BAG148" s="66"/>
      <c r="BAH148" s="66"/>
      <c r="BAI148" s="66"/>
      <c r="BAJ148" s="66"/>
      <c r="BAK148" s="66"/>
      <c r="BAL148" s="66"/>
      <c r="BAM148" s="66"/>
      <c r="BAN148" s="66"/>
      <c r="BAO148" s="66"/>
      <c r="BAP148" s="66"/>
      <c r="BAQ148" s="66"/>
      <c r="BAR148" s="66"/>
      <c r="BAS148" s="66"/>
      <c r="BAT148" s="66"/>
      <c r="BAU148" s="66"/>
      <c r="BAV148" s="66"/>
      <c r="BAW148" s="66"/>
      <c r="BAX148" s="66"/>
      <c r="BAY148" s="66"/>
      <c r="BAZ148" s="66"/>
      <c r="BBA148" s="66"/>
      <c r="BBB148" s="66"/>
      <c r="BBC148" s="66"/>
      <c r="BBD148" s="66"/>
      <c r="BBE148" s="66"/>
      <c r="BBF148" s="66"/>
      <c r="BBG148" s="66"/>
      <c r="BBH148" s="66"/>
      <c r="BBI148" s="66"/>
      <c r="BBJ148" s="66"/>
      <c r="BBK148" s="66"/>
      <c r="BBL148" s="66"/>
      <c r="BBM148" s="66"/>
      <c r="BBN148" s="66"/>
      <c r="BBO148" s="66"/>
      <c r="BBP148" s="66"/>
      <c r="BBQ148" s="66"/>
      <c r="BBR148" s="66"/>
      <c r="BBS148" s="66"/>
      <c r="BBT148" s="66"/>
      <c r="BBU148" s="66"/>
      <c r="BBV148" s="66"/>
      <c r="BBW148" s="66"/>
      <c r="BBX148" s="66"/>
      <c r="BBY148" s="66"/>
      <c r="BBZ148" s="66"/>
      <c r="BCA148" s="66"/>
      <c r="BCB148" s="66"/>
      <c r="BCC148" s="66"/>
      <c r="BCD148" s="66"/>
      <c r="BCE148" s="66"/>
      <c r="BCF148" s="66"/>
      <c r="BCG148" s="66"/>
      <c r="BCH148" s="66"/>
      <c r="BCI148" s="66"/>
      <c r="BCJ148" s="66"/>
      <c r="BCK148" s="66"/>
      <c r="BCL148" s="66"/>
      <c r="BCM148" s="66"/>
      <c r="BCN148" s="66"/>
      <c r="BCO148" s="66"/>
      <c r="BCP148" s="66"/>
      <c r="BCQ148" s="66"/>
      <c r="BCR148" s="66"/>
      <c r="BCS148" s="66"/>
      <c r="BCT148" s="66"/>
      <c r="BCU148" s="66"/>
      <c r="BCV148" s="66"/>
      <c r="BCW148" s="66"/>
      <c r="BCX148" s="66"/>
      <c r="BCY148" s="66"/>
      <c r="BCZ148" s="66"/>
      <c r="BDA148" s="66"/>
      <c r="BDB148" s="66"/>
      <c r="BDC148" s="66"/>
      <c r="BDD148" s="66"/>
      <c r="BDE148" s="66"/>
      <c r="BDF148" s="66"/>
      <c r="BDG148" s="66"/>
      <c r="BDH148" s="66"/>
      <c r="BDI148" s="66"/>
      <c r="BDJ148" s="66"/>
      <c r="BDK148" s="66"/>
      <c r="BDL148" s="66"/>
      <c r="BDM148" s="66"/>
      <c r="BDN148" s="66"/>
      <c r="BDO148" s="66"/>
      <c r="BDP148" s="66"/>
      <c r="BDQ148" s="66"/>
      <c r="BDR148" s="66"/>
      <c r="BDS148" s="66"/>
      <c r="BDT148" s="66"/>
      <c r="BDU148" s="66"/>
      <c r="BDV148" s="66"/>
      <c r="BDW148" s="66"/>
      <c r="BDX148" s="66"/>
      <c r="BDY148" s="66"/>
      <c r="BDZ148" s="66"/>
      <c r="BEA148" s="66"/>
      <c r="BEB148" s="66"/>
      <c r="BEC148" s="66"/>
      <c r="BED148" s="66"/>
      <c r="BEE148" s="66"/>
      <c r="BEF148" s="66"/>
      <c r="BEG148" s="66"/>
      <c r="BEH148" s="66"/>
      <c r="BEI148" s="66"/>
      <c r="BEJ148" s="66"/>
      <c r="BEK148" s="66"/>
      <c r="BEL148" s="66"/>
      <c r="BEM148" s="66"/>
      <c r="BEN148" s="66"/>
      <c r="BEO148" s="66"/>
      <c r="BEP148" s="66"/>
      <c r="BEQ148" s="66"/>
      <c r="BER148" s="66"/>
      <c r="BES148" s="66"/>
      <c r="BET148" s="66"/>
      <c r="BEU148" s="66"/>
      <c r="BEV148" s="66"/>
      <c r="BEW148" s="66"/>
      <c r="BEX148" s="66"/>
      <c r="BEY148" s="66"/>
      <c r="BEZ148" s="66"/>
      <c r="BFA148" s="66"/>
      <c r="BFB148" s="66"/>
      <c r="BFC148" s="66"/>
      <c r="BFD148" s="66"/>
      <c r="BFE148" s="66"/>
      <c r="BFF148" s="66"/>
      <c r="BFG148" s="66"/>
      <c r="BFH148" s="66"/>
      <c r="BFI148" s="66"/>
      <c r="BFJ148" s="66"/>
      <c r="BFK148" s="66"/>
      <c r="BFL148" s="66"/>
      <c r="BFM148" s="66"/>
      <c r="BFN148" s="66"/>
      <c r="BFO148" s="66"/>
      <c r="BFP148" s="66"/>
      <c r="BFQ148" s="66"/>
      <c r="BFR148" s="66"/>
      <c r="BFS148" s="66"/>
      <c r="BFT148" s="66"/>
      <c r="BFU148" s="66"/>
      <c r="BFV148" s="66"/>
      <c r="BFW148" s="66"/>
      <c r="BFX148" s="66"/>
      <c r="BFY148" s="66"/>
      <c r="BFZ148" s="66"/>
      <c r="BGA148" s="66"/>
      <c r="BGB148" s="66"/>
      <c r="BGC148" s="66"/>
      <c r="BGD148" s="66"/>
      <c r="BGE148" s="66"/>
      <c r="BGF148" s="66"/>
      <c r="BGG148" s="66"/>
      <c r="BGH148" s="66"/>
      <c r="BGI148" s="66"/>
      <c r="BGJ148" s="66"/>
      <c r="BGK148" s="66"/>
      <c r="BGL148" s="66"/>
      <c r="BGM148" s="66"/>
      <c r="BGN148" s="66"/>
      <c r="BGO148" s="66"/>
      <c r="BGP148" s="66"/>
      <c r="BGQ148" s="66"/>
      <c r="BGR148" s="66"/>
      <c r="BGS148" s="66"/>
      <c r="BGT148" s="66"/>
      <c r="BGU148" s="66"/>
      <c r="BGV148" s="66"/>
      <c r="BGW148" s="66"/>
      <c r="BGX148" s="66"/>
      <c r="BGY148" s="66"/>
      <c r="BGZ148" s="66"/>
      <c r="BHA148" s="66"/>
      <c r="BHB148" s="66"/>
      <c r="BHC148" s="66"/>
      <c r="BHD148" s="66"/>
      <c r="BHE148" s="66"/>
      <c r="BHF148" s="66"/>
      <c r="BHG148" s="66"/>
      <c r="BHH148" s="66"/>
      <c r="BHI148" s="66"/>
      <c r="BHJ148" s="66"/>
      <c r="BHK148" s="66"/>
      <c r="BHL148" s="66"/>
      <c r="BHM148" s="66"/>
      <c r="BHN148" s="66"/>
      <c r="BHO148" s="66"/>
      <c r="BHP148" s="66"/>
      <c r="BHQ148" s="66"/>
      <c r="BHR148" s="66"/>
      <c r="BHS148" s="66"/>
      <c r="BHT148" s="66"/>
      <c r="BHU148" s="66"/>
      <c r="BHV148" s="66"/>
      <c r="BHW148" s="66"/>
      <c r="BHX148" s="66"/>
      <c r="BHY148" s="66"/>
      <c r="BHZ148" s="66"/>
      <c r="BIA148" s="66"/>
      <c r="BIB148" s="66"/>
      <c r="BIC148" s="66"/>
      <c r="BID148" s="66"/>
      <c r="BIE148" s="66"/>
      <c r="BIF148" s="66"/>
      <c r="BIG148" s="66"/>
      <c r="BIH148" s="66"/>
      <c r="BII148" s="66"/>
      <c r="BIJ148" s="66"/>
      <c r="BIK148" s="66"/>
      <c r="BIL148" s="66"/>
      <c r="BIM148" s="66"/>
      <c r="BIN148" s="66"/>
      <c r="BIO148" s="66"/>
      <c r="BIP148" s="66"/>
      <c r="BIQ148" s="66"/>
      <c r="BIR148" s="66"/>
      <c r="BIS148" s="66"/>
      <c r="BIT148" s="66"/>
      <c r="BIU148" s="66"/>
      <c r="BIV148" s="66"/>
      <c r="BIW148" s="66"/>
      <c r="BIX148" s="66"/>
      <c r="BIY148" s="66"/>
      <c r="BIZ148" s="66"/>
      <c r="BJA148" s="66"/>
      <c r="BJB148" s="66"/>
      <c r="BJC148" s="66"/>
      <c r="BJD148" s="66"/>
      <c r="BJE148" s="66"/>
      <c r="BJF148" s="66"/>
      <c r="BJG148" s="66"/>
      <c r="BJH148" s="66"/>
      <c r="BJI148" s="66"/>
      <c r="BJJ148" s="66"/>
      <c r="BJK148" s="66"/>
      <c r="BJL148" s="66"/>
      <c r="BJM148" s="66"/>
      <c r="BJN148" s="66"/>
      <c r="BJO148" s="66"/>
      <c r="BJP148" s="66"/>
      <c r="BJQ148" s="66"/>
      <c r="BJR148" s="66"/>
      <c r="BJS148" s="66"/>
      <c r="BJT148" s="66"/>
      <c r="BJU148" s="66"/>
      <c r="BJV148" s="66"/>
      <c r="BJW148" s="66"/>
      <c r="BJX148" s="66"/>
      <c r="BJY148" s="66"/>
      <c r="BJZ148" s="66"/>
      <c r="BKA148" s="66"/>
      <c r="BKB148" s="66"/>
      <c r="BKC148" s="66"/>
      <c r="BKD148" s="66"/>
      <c r="BKE148" s="66"/>
      <c r="BKF148" s="66"/>
      <c r="BKG148" s="66"/>
      <c r="BKH148" s="66"/>
      <c r="BKI148" s="66"/>
      <c r="BKJ148" s="66"/>
      <c r="BKK148" s="66"/>
      <c r="BKL148" s="66"/>
      <c r="BKM148" s="66"/>
      <c r="BKN148" s="66"/>
      <c r="BKO148" s="66"/>
      <c r="BKP148" s="66"/>
      <c r="BKQ148" s="66"/>
      <c r="BKR148" s="66"/>
      <c r="BKS148" s="66"/>
      <c r="BKT148" s="66"/>
      <c r="BKU148" s="66"/>
      <c r="BKV148" s="66"/>
      <c r="BKW148" s="66"/>
      <c r="BKX148" s="66"/>
      <c r="BKY148" s="66"/>
      <c r="BKZ148" s="66"/>
      <c r="BLA148" s="66"/>
      <c r="BLB148" s="66"/>
      <c r="BLC148" s="66"/>
      <c r="BLD148" s="66"/>
      <c r="BLE148" s="66"/>
      <c r="BLF148" s="66"/>
      <c r="BLG148" s="66"/>
      <c r="BLH148" s="66"/>
      <c r="BLI148" s="66"/>
      <c r="BLJ148" s="66"/>
      <c r="BLK148" s="66"/>
      <c r="BLL148" s="66"/>
      <c r="BLM148" s="66"/>
      <c r="BLN148" s="66"/>
      <c r="BLO148" s="66"/>
      <c r="BLP148" s="66"/>
      <c r="BLQ148" s="66"/>
      <c r="BLR148" s="66"/>
      <c r="BLS148" s="66"/>
      <c r="BLT148" s="66"/>
      <c r="BLU148" s="66"/>
      <c r="BLV148" s="66"/>
      <c r="BLW148" s="66"/>
      <c r="BLX148" s="66"/>
      <c r="BLY148" s="66"/>
      <c r="BLZ148" s="66"/>
      <c r="BMA148" s="66"/>
      <c r="BMB148" s="66"/>
      <c r="BMC148" s="66"/>
      <c r="BMD148" s="66"/>
      <c r="BME148" s="66"/>
      <c r="BMF148" s="66"/>
      <c r="BMG148" s="66"/>
      <c r="BMH148" s="66"/>
      <c r="BMI148" s="66"/>
      <c r="BMJ148" s="66"/>
      <c r="BMK148" s="66"/>
      <c r="BML148" s="66"/>
      <c r="BMM148" s="66"/>
      <c r="BMN148" s="66"/>
      <c r="BMO148" s="66"/>
      <c r="BMP148" s="66"/>
      <c r="BMQ148" s="66"/>
      <c r="BMR148" s="66"/>
      <c r="BMS148" s="66"/>
      <c r="BMT148" s="66"/>
      <c r="BMU148" s="66"/>
      <c r="BMV148" s="66"/>
      <c r="BMW148" s="66"/>
      <c r="BMX148" s="66"/>
      <c r="BMY148" s="66"/>
      <c r="BMZ148" s="66"/>
      <c r="BNA148" s="66"/>
      <c r="BNB148" s="66"/>
      <c r="BNC148" s="66"/>
      <c r="BND148" s="66"/>
      <c r="BNE148" s="66"/>
      <c r="BNF148" s="66"/>
      <c r="BNG148" s="66"/>
      <c r="BNH148" s="66"/>
      <c r="BNI148" s="66"/>
      <c r="BNJ148" s="66"/>
      <c r="BNK148" s="66"/>
      <c r="BNL148" s="66"/>
      <c r="BNM148" s="66"/>
      <c r="BNN148" s="66"/>
      <c r="BNO148" s="66"/>
      <c r="BNP148" s="66"/>
      <c r="BNQ148" s="66"/>
      <c r="BNR148" s="66"/>
      <c r="BNS148" s="66"/>
      <c r="BNT148" s="66"/>
      <c r="BNU148" s="66"/>
      <c r="BNV148" s="66"/>
      <c r="BNW148" s="66"/>
      <c r="BNX148" s="66"/>
      <c r="BNY148" s="66"/>
      <c r="BNZ148" s="66"/>
      <c r="BOA148" s="66"/>
      <c r="BOB148" s="66"/>
      <c r="BOC148" s="66"/>
      <c r="BOD148" s="66"/>
      <c r="BOE148" s="66"/>
      <c r="BOF148" s="66"/>
      <c r="BOG148" s="66"/>
      <c r="BOH148" s="66"/>
      <c r="BOI148" s="66"/>
      <c r="BOJ148" s="66"/>
      <c r="BOK148" s="66"/>
      <c r="BOL148" s="66"/>
      <c r="BOM148" s="66"/>
      <c r="BON148" s="66"/>
      <c r="BOO148" s="66"/>
      <c r="BOP148" s="66"/>
      <c r="BOQ148" s="66"/>
      <c r="BOR148" s="66"/>
      <c r="BOS148" s="66"/>
      <c r="BOT148" s="66"/>
      <c r="BOU148" s="66"/>
      <c r="BOV148" s="66"/>
      <c r="BOW148" s="66"/>
      <c r="BOX148" s="66"/>
      <c r="BOY148" s="66"/>
      <c r="BOZ148" s="66"/>
      <c r="BPA148" s="66"/>
      <c r="BPB148" s="66"/>
      <c r="BPC148" s="66"/>
      <c r="BPD148" s="66"/>
      <c r="BPE148" s="66"/>
      <c r="BPF148" s="66"/>
      <c r="BPG148" s="66"/>
      <c r="BPH148" s="66"/>
      <c r="BPI148" s="66"/>
      <c r="BPJ148" s="66"/>
      <c r="BPK148" s="66"/>
      <c r="BPL148" s="66"/>
      <c r="BPM148" s="66"/>
      <c r="BPN148" s="66"/>
      <c r="BPO148" s="66"/>
      <c r="BPP148" s="66"/>
      <c r="BPQ148" s="66"/>
      <c r="BPR148" s="66"/>
      <c r="BPS148" s="66"/>
      <c r="BPT148" s="66"/>
      <c r="BPU148" s="66"/>
      <c r="BPV148" s="66"/>
      <c r="BPW148" s="66"/>
      <c r="BPX148" s="66"/>
      <c r="BPY148" s="66"/>
      <c r="BPZ148" s="66"/>
      <c r="BQA148" s="66"/>
      <c r="BQB148" s="66"/>
      <c r="BQC148" s="66"/>
      <c r="BQD148" s="66"/>
      <c r="BQE148" s="66"/>
      <c r="BQF148" s="66"/>
      <c r="BQG148" s="66"/>
      <c r="BQH148" s="66"/>
      <c r="BQI148" s="66"/>
      <c r="BQJ148" s="66"/>
      <c r="BQK148" s="66"/>
      <c r="BQL148" s="66"/>
      <c r="BQM148" s="66"/>
      <c r="BQN148" s="66"/>
      <c r="BQO148" s="66"/>
      <c r="BQP148" s="66"/>
      <c r="BQQ148" s="66"/>
      <c r="BQR148" s="66"/>
      <c r="BQS148" s="66"/>
      <c r="BQT148" s="66"/>
      <c r="BQU148" s="66"/>
      <c r="BQV148" s="66"/>
      <c r="BQW148" s="66"/>
      <c r="BQX148" s="66"/>
      <c r="BQY148" s="66"/>
      <c r="BQZ148" s="66"/>
      <c r="BRA148" s="66"/>
      <c r="BRB148" s="66"/>
      <c r="BRC148" s="66"/>
      <c r="BRD148" s="66"/>
      <c r="BRE148" s="66"/>
      <c r="BRF148" s="66"/>
      <c r="BRG148" s="66"/>
      <c r="BRH148" s="66"/>
      <c r="BRI148" s="66"/>
      <c r="BRJ148" s="66"/>
      <c r="BRK148" s="66"/>
      <c r="BRL148" s="66"/>
      <c r="BRM148" s="66"/>
      <c r="BRN148" s="66"/>
      <c r="BRO148" s="66"/>
      <c r="BRP148" s="66"/>
      <c r="BRQ148" s="66"/>
      <c r="BRR148" s="66"/>
      <c r="BRS148" s="66"/>
      <c r="BRT148" s="66"/>
      <c r="BRU148" s="66"/>
      <c r="BRV148" s="66"/>
      <c r="BRW148" s="66"/>
      <c r="BRX148" s="66"/>
      <c r="BRY148" s="66"/>
      <c r="BRZ148" s="66"/>
      <c r="BSA148" s="66"/>
      <c r="BSB148" s="66"/>
      <c r="BSC148" s="66"/>
      <c r="BSD148" s="66"/>
      <c r="BSE148" s="66"/>
      <c r="BSF148" s="66"/>
      <c r="BSG148" s="66"/>
      <c r="BSH148" s="66"/>
      <c r="BSI148" s="66"/>
      <c r="BSJ148" s="66"/>
      <c r="BSK148" s="66"/>
      <c r="BSL148" s="66"/>
      <c r="BSM148" s="66"/>
      <c r="BSN148" s="66"/>
      <c r="BSO148" s="66"/>
      <c r="BSP148" s="66"/>
      <c r="BSQ148" s="66"/>
      <c r="BSR148" s="66"/>
      <c r="BSS148" s="66"/>
      <c r="BST148" s="66"/>
      <c r="BSU148" s="66"/>
      <c r="BSV148" s="66"/>
      <c r="BSW148" s="66"/>
      <c r="BSX148" s="66"/>
      <c r="BSY148" s="66"/>
      <c r="BSZ148" s="66"/>
      <c r="BTA148" s="66"/>
      <c r="BTB148" s="66"/>
      <c r="BTC148" s="66"/>
      <c r="BTD148" s="66"/>
      <c r="BTE148" s="66"/>
      <c r="BTF148" s="66"/>
      <c r="BTG148" s="66"/>
      <c r="BTH148" s="66"/>
      <c r="BTI148" s="66"/>
      <c r="BTJ148" s="66"/>
      <c r="BTK148" s="66"/>
      <c r="BTL148" s="66"/>
      <c r="BTM148" s="66"/>
      <c r="BTN148" s="66"/>
      <c r="BTO148" s="66"/>
      <c r="BTP148" s="66"/>
      <c r="BTQ148" s="66"/>
      <c r="BTR148" s="66"/>
      <c r="BTS148" s="66"/>
      <c r="BTT148" s="66"/>
      <c r="BTU148" s="66"/>
      <c r="BTV148" s="66"/>
      <c r="BTW148" s="66"/>
      <c r="BTX148" s="66"/>
      <c r="BTY148" s="66"/>
      <c r="BTZ148" s="66"/>
      <c r="BUA148" s="66"/>
      <c r="BUB148" s="66"/>
      <c r="BUC148" s="66"/>
      <c r="BUD148" s="66"/>
      <c r="BUE148" s="66"/>
      <c r="BUF148" s="66"/>
      <c r="BUG148" s="66"/>
      <c r="BUH148" s="66"/>
      <c r="BUI148" s="66"/>
      <c r="BUJ148" s="66"/>
      <c r="BUK148" s="66"/>
      <c r="BUL148" s="66"/>
      <c r="BUM148" s="66"/>
      <c r="BUN148" s="66"/>
      <c r="BUO148" s="66"/>
      <c r="BUP148" s="66"/>
      <c r="BUQ148" s="66"/>
      <c r="BUR148" s="66"/>
      <c r="BUS148" s="66"/>
      <c r="BUT148" s="66"/>
      <c r="BUU148" s="66"/>
      <c r="BUV148" s="66"/>
      <c r="BUW148" s="66"/>
      <c r="BUX148" s="66"/>
      <c r="BUY148" s="66"/>
      <c r="BUZ148" s="66"/>
      <c r="BVA148" s="66"/>
      <c r="BVB148" s="66"/>
      <c r="BVC148" s="66"/>
      <c r="BVD148" s="66"/>
      <c r="BVE148" s="66"/>
      <c r="BVF148" s="66"/>
      <c r="BVG148" s="66"/>
      <c r="BVH148" s="66"/>
      <c r="BVI148" s="66"/>
      <c r="BVJ148" s="66"/>
      <c r="BVK148" s="66"/>
      <c r="BVL148" s="66"/>
      <c r="BVM148" s="66"/>
      <c r="BVN148" s="66"/>
      <c r="BVO148" s="66"/>
      <c r="BVP148" s="66"/>
      <c r="BVQ148" s="66"/>
      <c r="BVR148" s="66"/>
      <c r="BVS148" s="66"/>
      <c r="BVT148" s="66"/>
      <c r="BVU148" s="66"/>
      <c r="BVV148" s="66"/>
      <c r="BVW148" s="66"/>
      <c r="BVX148" s="66"/>
      <c r="BVY148" s="66"/>
      <c r="BVZ148" s="66"/>
      <c r="BWA148" s="66"/>
      <c r="BWB148" s="66"/>
      <c r="BWC148" s="66"/>
      <c r="BWD148" s="66"/>
      <c r="BWE148" s="66"/>
      <c r="BWF148" s="66"/>
      <c r="BWG148" s="66"/>
      <c r="BWH148" s="66"/>
      <c r="BWI148" s="66"/>
      <c r="BWJ148" s="66"/>
      <c r="BWK148" s="66"/>
      <c r="BWL148" s="66"/>
      <c r="BWM148" s="66"/>
      <c r="BWN148" s="66"/>
      <c r="BWO148" s="66"/>
      <c r="BWP148" s="66"/>
      <c r="BWQ148" s="66"/>
      <c r="BWR148" s="66"/>
      <c r="BWS148" s="66"/>
      <c r="BWT148" s="66"/>
      <c r="BWU148" s="66"/>
      <c r="BWV148" s="66"/>
      <c r="BWW148" s="66"/>
      <c r="BWX148" s="66"/>
      <c r="BWY148" s="66"/>
      <c r="BWZ148" s="66"/>
      <c r="BXA148" s="66"/>
      <c r="BXB148" s="66"/>
      <c r="BXC148" s="66"/>
      <c r="BXD148" s="66"/>
      <c r="BXE148" s="66"/>
      <c r="BXF148" s="66"/>
      <c r="BXG148" s="66"/>
      <c r="BXH148" s="66"/>
      <c r="BXI148" s="66"/>
      <c r="BXJ148" s="66"/>
      <c r="BXK148" s="66"/>
      <c r="BXL148" s="66"/>
      <c r="BXM148" s="66"/>
      <c r="BXN148" s="66"/>
      <c r="BXO148" s="66"/>
      <c r="BXP148" s="66"/>
      <c r="BXQ148" s="66"/>
      <c r="BXR148" s="66"/>
      <c r="BXS148" s="66"/>
      <c r="BXT148" s="66"/>
      <c r="BXU148" s="66"/>
      <c r="BXV148" s="66"/>
      <c r="BXW148" s="66"/>
      <c r="BXX148" s="66"/>
      <c r="BXY148" s="66"/>
      <c r="BXZ148" s="66"/>
      <c r="BYA148" s="66"/>
      <c r="BYB148" s="66"/>
      <c r="BYC148" s="66"/>
      <c r="BYD148" s="66"/>
      <c r="BYE148" s="66"/>
      <c r="BYF148" s="66"/>
      <c r="BYG148" s="66"/>
      <c r="BYH148" s="66"/>
      <c r="BYI148" s="66"/>
      <c r="BYJ148" s="66"/>
      <c r="BYK148" s="66"/>
      <c r="BYL148" s="66"/>
      <c r="BYM148" s="66"/>
      <c r="BYN148" s="66"/>
      <c r="BYO148" s="66"/>
      <c r="BYP148" s="66"/>
      <c r="BYQ148" s="66"/>
      <c r="BYR148" s="66"/>
      <c r="BYS148" s="66"/>
      <c r="BYT148" s="66"/>
      <c r="BYU148" s="66"/>
      <c r="BYV148" s="66"/>
      <c r="BYW148" s="66"/>
      <c r="BYX148" s="66"/>
      <c r="BYY148" s="66"/>
      <c r="BYZ148" s="66"/>
      <c r="BZA148" s="66"/>
      <c r="BZB148" s="66"/>
      <c r="BZC148" s="66"/>
      <c r="BZD148" s="66"/>
      <c r="BZE148" s="66"/>
      <c r="BZF148" s="66"/>
      <c r="BZG148" s="66"/>
      <c r="BZH148" s="66"/>
      <c r="BZI148" s="66"/>
      <c r="BZJ148" s="66"/>
      <c r="BZK148" s="66"/>
      <c r="BZL148" s="66"/>
      <c r="BZM148" s="66"/>
      <c r="BZN148" s="66"/>
      <c r="BZO148" s="66"/>
      <c r="BZP148" s="66"/>
      <c r="BZQ148" s="66"/>
      <c r="BZR148" s="66"/>
      <c r="BZS148" s="66"/>
      <c r="BZT148" s="66"/>
      <c r="BZU148" s="66"/>
      <c r="BZV148" s="66"/>
      <c r="BZW148" s="66"/>
      <c r="BZX148" s="66"/>
      <c r="BZY148" s="66"/>
      <c r="BZZ148" s="66"/>
      <c r="CAA148" s="66"/>
      <c r="CAB148" s="66"/>
      <c r="CAC148" s="66"/>
      <c r="CAD148" s="66"/>
      <c r="CAE148" s="66"/>
      <c r="CAF148" s="66"/>
      <c r="CAG148" s="66"/>
      <c r="CAH148" s="66"/>
      <c r="CAI148" s="66"/>
      <c r="CAJ148" s="66"/>
      <c r="CAK148" s="66"/>
      <c r="CAL148" s="66"/>
      <c r="CAM148" s="66"/>
      <c r="CAN148" s="66"/>
      <c r="CAO148" s="66"/>
      <c r="CAP148" s="66"/>
      <c r="CAQ148" s="66"/>
      <c r="CAR148" s="66"/>
      <c r="CAS148" s="66"/>
      <c r="CAT148" s="66"/>
      <c r="CAU148" s="66"/>
      <c r="CAV148" s="66"/>
      <c r="CAW148" s="66"/>
      <c r="CAX148" s="66"/>
      <c r="CAY148" s="66"/>
      <c r="CAZ148" s="66"/>
      <c r="CBA148" s="66"/>
      <c r="CBB148" s="66"/>
      <c r="CBC148" s="66"/>
      <c r="CBD148" s="66"/>
      <c r="CBE148" s="66"/>
      <c r="CBF148" s="66"/>
      <c r="CBG148" s="66"/>
      <c r="CBH148" s="66"/>
      <c r="CBI148" s="66"/>
      <c r="CBJ148" s="66"/>
      <c r="CBK148" s="66"/>
      <c r="CBL148" s="66"/>
      <c r="CBM148" s="66"/>
      <c r="CBN148" s="66"/>
      <c r="CBO148" s="66"/>
      <c r="CBP148" s="66"/>
      <c r="CBQ148" s="66"/>
      <c r="CBR148" s="66"/>
      <c r="CBS148" s="66"/>
      <c r="CBT148" s="66"/>
      <c r="CBU148" s="66"/>
      <c r="CBV148" s="66"/>
      <c r="CBW148" s="66"/>
      <c r="CBX148" s="66"/>
      <c r="CBY148" s="66"/>
      <c r="CBZ148" s="66"/>
      <c r="CCA148" s="66"/>
      <c r="CCB148" s="66"/>
      <c r="CCC148" s="66"/>
      <c r="CCD148" s="66"/>
      <c r="CCE148" s="66"/>
      <c r="CCF148" s="66"/>
      <c r="CCG148" s="66"/>
      <c r="CCH148" s="66"/>
      <c r="CCI148" s="66"/>
      <c r="CCJ148" s="66"/>
      <c r="CCK148" s="66"/>
      <c r="CCL148" s="66"/>
      <c r="CCM148" s="66"/>
      <c r="CCN148" s="66"/>
      <c r="CCO148" s="66"/>
      <c r="CCP148" s="66"/>
      <c r="CCQ148" s="66"/>
      <c r="CCR148" s="66"/>
      <c r="CCS148" s="66"/>
      <c r="CCT148" s="66"/>
      <c r="CCU148" s="66"/>
      <c r="CCV148" s="66"/>
      <c r="CCW148" s="66"/>
      <c r="CCX148" s="66"/>
      <c r="CCY148" s="66"/>
      <c r="CCZ148" s="66"/>
      <c r="CDA148" s="66"/>
      <c r="CDB148" s="66"/>
      <c r="CDC148" s="66"/>
      <c r="CDD148" s="66"/>
      <c r="CDE148" s="66"/>
      <c r="CDF148" s="66"/>
      <c r="CDG148" s="66"/>
      <c r="CDH148" s="66"/>
      <c r="CDI148" s="66"/>
      <c r="CDJ148" s="66"/>
      <c r="CDK148" s="66"/>
      <c r="CDL148" s="66"/>
      <c r="CDM148" s="66"/>
      <c r="CDN148" s="66"/>
      <c r="CDO148" s="66"/>
      <c r="CDP148" s="66"/>
      <c r="CDQ148" s="66"/>
      <c r="CDR148" s="66"/>
      <c r="CDS148" s="66"/>
      <c r="CDT148" s="66"/>
      <c r="CDU148" s="66"/>
      <c r="CDV148" s="66"/>
      <c r="CDW148" s="66"/>
      <c r="CDX148" s="66"/>
      <c r="CDY148" s="66"/>
      <c r="CDZ148" s="66"/>
      <c r="CEA148" s="66"/>
      <c r="CEB148" s="66"/>
      <c r="CEC148" s="66"/>
      <c r="CED148" s="66"/>
      <c r="CEE148" s="66"/>
      <c r="CEF148" s="66"/>
      <c r="CEG148" s="66"/>
      <c r="CEH148" s="66"/>
      <c r="CEI148" s="66"/>
      <c r="CEJ148" s="66"/>
      <c r="CEK148" s="66"/>
      <c r="CEL148" s="66"/>
      <c r="CEM148" s="66"/>
      <c r="CEN148" s="66"/>
      <c r="CEO148" s="66"/>
      <c r="CEP148" s="66"/>
      <c r="CEQ148" s="66"/>
      <c r="CER148" s="66"/>
      <c r="CES148" s="66"/>
      <c r="CET148" s="66"/>
      <c r="CEU148" s="66"/>
      <c r="CEV148" s="66"/>
      <c r="CEW148" s="66"/>
      <c r="CEX148" s="66"/>
      <c r="CEY148" s="66"/>
      <c r="CEZ148" s="66"/>
      <c r="CFA148" s="66"/>
      <c r="CFB148" s="66"/>
      <c r="CFC148" s="66"/>
      <c r="CFD148" s="66"/>
      <c r="CFE148" s="66"/>
      <c r="CFF148" s="66"/>
      <c r="CFG148" s="66"/>
      <c r="CFH148" s="66"/>
      <c r="CFI148" s="66"/>
      <c r="CFJ148" s="66"/>
      <c r="CFK148" s="66"/>
      <c r="CFL148" s="66"/>
      <c r="CFM148" s="66"/>
      <c r="CFN148" s="66"/>
      <c r="CFO148" s="66"/>
      <c r="CFP148" s="66"/>
      <c r="CFQ148" s="66"/>
      <c r="CFR148" s="66"/>
      <c r="CFS148" s="66"/>
      <c r="CFT148" s="66"/>
      <c r="CFU148" s="66"/>
      <c r="CFV148" s="66"/>
      <c r="CFW148" s="66"/>
      <c r="CFX148" s="66"/>
      <c r="CFY148" s="66"/>
      <c r="CFZ148" s="66"/>
      <c r="CGA148" s="66"/>
      <c r="CGB148" s="66"/>
      <c r="CGC148" s="66"/>
      <c r="CGD148" s="66"/>
      <c r="CGE148" s="66"/>
      <c r="CGF148" s="66"/>
      <c r="CGG148" s="66"/>
      <c r="CGH148" s="66"/>
      <c r="CGI148" s="66"/>
      <c r="CGJ148" s="66"/>
      <c r="CGK148" s="66"/>
      <c r="CGL148" s="66"/>
      <c r="CGM148" s="66"/>
      <c r="CGN148" s="66"/>
      <c r="CGO148" s="66"/>
      <c r="CGP148" s="66"/>
      <c r="CGQ148" s="66"/>
      <c r="CGR148" s="66"/>
      <c r="CGS148" s="66"/>
      <c r="CGT148" s="66"/>
      <c r="CGU148" s="66"/>
      <c r="CGV148" s="66"/>
      <c r="CGW148" s="66"/>
      <c r="CGX148" s="66"/>
      <c r="CGY148" s="66"/>
      <c r="CGZ148" s="66"/>
      <c r="CHA148" s="66"/>
      <c r="CHB148" s="66"/>
      <c r="CHC148" s="66"/>
      <c r="CHD148" s="66"/>
      <c r="CHE148" s="66"/>
      <c r="CHF148" s="66"/>
      <c r="CHG148" s="66"/>
      <c r="CHH148" s="66"/>
      <c r="CHI148" s="66"/>
      <c r="CHJ148" s="66"/>
      <c r="CHK148" s="66"/>
      <c r="CHL148" s="66"/>
      <c r="CHM148" s="66"/>
      <c r="CHN148" s="66"/>
      <c r="CHO148" s="66"/>
      <c r="CHP148" s="66"/>
      <c r="CHQ148" s="66"/>
      <c r="CHR148" s="66"/>
      <c r="CHS148" s="66"/>
      <c r="CHT148" s="66"/>
      <c r="CHU148" s="66"/>
      <c r="CHV148" s="66"/>
      <c r="CHW148" s="66"/>
      <c r="CHX148" s="66"/>
      <c r="CHY148" s="66"/>
      <c r="CHZ148" s="66"/>
      <c r="CIA148" s="66"/>
      <c r="CIB148" s="66"/>
      <c r="CIC148" s="66"/>
      <c r="CID148" s="66"/>
      <c r="CIE148" s="66"/>
      <c r="CIF148" s="66"/>
      <c r="CIG148" s="66"/>
      <c r="CIH148" s="66"/>
      <c r="CII148" s="66"/>
      <c r="CIJ148" s="66"/>
      <c r="CIK148" s="66"/>
      <c r="CIL148" s="66"/>
      <c r="CIM148" s="66"/>
      <c r="CIN148" s="66"/>
      <c r="CIO148" s="66"/>
      <c r="CIP148" s="66"/>
      <c r="CIQ148" s="66"/>
      <c r="CIR148" s="66"/>
      <c r="CIS148" s="66"/>
      <c r="CIT148" s="66"/>
      <c r="CIU148" s="66"/>
      <c r="CIV148" s="66"/>
      <c r="CIW148" s="66"/>
      <c r="CIX148" s="66"/>
      <c r="CIY148" s="66"/>
      <c r="CIZ148" s="66"/>
      <c r="CJA148" s="66"/>
      <c r="CJB148" s="66"/>
      <c r="CJC148" s="66"/>
      <c r="CJD148" s="66"/>
      <c r="CJE148" s="66"/>
      <c r="CJF148" s="66"/>
      <c r="CJG148" s="66"/>
      <c r="CJH148" s="66"/>
      <c r="CJI148" s="66"/>
      <c r="CJJ148" s="66"/>
      <c r="CJK148" s="66"/>
      <c r="CJL148" s="66"/>
      <c r="CJM148" s="66"/>
      <c r="CJN148" s="66"/>
      <c r="CJO148" s="66"/>
      <c r="CJP148" s="66"/>
      <c r="CJQ148" s="66"/>
      <c r="CJR148" s="66"/>
      <c r="CJS148" s="66"/>
      <c r="CJT148" s="66"/>
      <c r="CJU148" s="66"/>
      <c r="CJV148" s="66"/>
      <c r="CJW148" s="66"/>
      <c r="CJX148" s="66"/>
      <c r="CJY148" s="66"/>
      <c r="CJZ148" s="66"/>
      <c r="CKA148" s="66"/>
      <c r="CKB148" s="66"/>
      <c r="CKC148" s="66"/>
      <c r="CKD148" s="66"/>
      <c r="CKE148" s="66"/>
      <c r="CKF148" s="66"/>
      <c r="CKG148" s="66"/>
      <c r="CKH148" s="66"/>
      <c r="CKI148" s="66"/>
      <c r="CKJ148" s="66"/>
      <c r="CKK148" s="66"/>
      <c r="CKL148" s="66"/>
      <c r="CKM148" s="66"/>
      <c r="CKN148" s="66"/>
      <c r="CKO148" s="66"/>
      <c r="CKP148" s="66"/>
      <c r="CKQ148" s="66"/>
      <c r="CKR148" s="66"/>
      <c r="CKS148" s="66"/>
      <c r="CKT148" s="66"/>
      <c r="CKU148" s="66"/>
      <c r="CKV148" s="66"/>
      <c r="CKW148" s="66"/>
      <c r="CKX148" s="66"/>
      <c r="CKY148" s="66"/>
      <c r="CKZ148" s="66"/>
      <c r="CLA148" s="66"/>
      <c r="CLB148" s="66"/>
      <c r="CLC148" s="66"/>
      <c r="CLD148" s="66"/>
      <c r="CLE148" s="66"/>
      <c r="CLF148" s="66"/>
      <c r="CLG148" s="66"/>
      <c r="CLH148" s="66"/>
      <c r="CLI148" s="66"/>
      <c r="CLJ148" s="66"/>
      <c r="CLK148" s="66"/>
      <c r="CLL148" s="66"/>
      <c r="CLM148" s="66"/>
      <c r="CLN148" s="66"/>
      <c r="CLO148" s="66"/>
      <c r="CLP148" s="66"/>
      <c r="CLQ148" s="66"/>
      <c r="CLR148" s="66"/>
      <c r="CLS148" s="66"/>
      <c r="CLT148" s="66"/>
      <c r="CLU148" s="66"/>
      <c r="CLV148" s="66"/>
      <c r="CLW148" s="66"/>
      <c r="CLX148" s="66"/>
      <c r="CLY148" s="66"/>
      <c r="CLZ148" s="66"/>
      <c r="CMA148" s="66"/>
      <c r="CMB148" s="66"/>
      <c r="CMC148" s="66"/>
      <c r="CMD148" s="66"/>
      <c r="CME148" s="66"/>
      <c r="CMF148" s="66"/>
      <c r="CMG148" s="66"/>
      <c r="CMH148" s="66"/>
      <c r="CMI148" s="66"/>
      <c r="CMJ148" s="66"/>
      <c r="CMK148" s="66"/>
      <c r="CML148" s="66"/>
      <c r="CMM148" s="66"/>
      <c r="CMN148" s="66"/>
      <c r="CMO148" s="66"/>
      <c r="CMP148" s="66"/>
      <c r="CMQ148" s="66"/>
      <c r="CMR148" s="66"/>
      <c r="CMS148" s="66"/>
      <c r="CMT148" s="66"/>
      <c r="CMU148" s="66"/>
      <c r="CMV148" s="66"/>
      <c r="CMW148" s="66"/>
      <c r="CMX148" s="66"/>
      <c r="CMY148" s="66"/>
      <c r="CMZ148" s="66"/>
      <c r="CNA148" s="66"/>
      <c r="CNB148" s="66"/>
      <c r="CNC148" s="66"/>
      <c r="CND148" s="66"/>
      <c r="CNE148" s="66"/>
      <c r="CNF148" s="66"/>
      <c r="CNG148" s="66"/>
      <c r="CNH148" s="66"/>
      <c r="CNI148" s="66"/>
      <c r="CNJ148" s="66"/>
      <c r="CNK148" s="66"/>
      <c r="CNL148" s="66"/>
      <c r="CNM148" s="66"/>
      <c r="CNN148" s="66"/>
      <c r="CNO148" s="66"/>
      <c r="CNP148" s="66"/>
      <c r="CNQ148" s="66"/>
      <c r="CNR148" s="66"/>
      <c r="CNS148" s="66"/>
      <c r="CNT148" s="66"/>
      <c r="CNU148" s="66"/>
      <c r="CNV148" s="66"/>
      <c r="CNW148" s="66"/>
      <c r="CNX148" s="66"/>
      <c r="CNY148" s="66"/>
      <c r="CNZ148" s="66"/>
      <c r="COA148" s="66"/>
      <c r="COB148" s="66"/>
      <c r="COC148" s="66"/>
      <c r="COD148" s="66"/>
      <c r="COE148" s="66"/>
      <c r="COF148" s="66"/>
      <c r="COG148" s="66"/>
      <c r="COH148" s="66"/>
      <c r="COI148" s="66"/>
      <c r="COJ148" s="66"/>
      <c r="COK148" s="66"/>
      <c r="COL148" s="66"/>
      <c r="COM148" s="66"/>
      <c r="CON148" s="66"/>
      <c r="COO148" s="66"/>
      <c r="COP148" s="66"/>
      <c r="COQ148" s="66"/>
      <c r="COR148" s="66"/>
      <c r="COS148" s="66"/>
      <c r="COT148" s="66"/>
      <c r="COU148" s="66"/>
      <c r="COV148" s="66"/>
      <c r="COW148" s="66"/>
      <c r="COX148" s="66"/>
      <c r="COY148" s="66"/>
      <c r="COZ148" s="66"/>
      <c r="CPA148" s="66"/>
      <c r="CPB148" s="66"/>
      <c r="CPC148" s="66"/>
      <c r="CPD148" s="66"/>
      <c r="CPE148" s="66"/>
      <c r="CPF148" s="66"/>
      <c r="CPG148" s="66"/>
      <c r="CPH148" s="66"/>
      <c r="CPI148" s="66"/>
      <c r="CPJ148" s="66"/>
      <c r="CPK148" s="66"/>
      <c r="CPL148" s="66"/>
      <c r="CPM148" s="66"/>
      <c r="CPN148" s="66"/>
      <c r="CPO148" s="66"/>
      <c r="CPP148" s="66"/>
      <c r="CPQ148" s="66"/>
      <c r="CPR148" s="66"/>
      <c r="CPS148" s="66"/>
      <c r="CPT148" s="66"/>
      <c r="CPU148" s="66"/>
      <c r="CPV148" s="66"/>
      <c r="CPW148" s="66"/>
      <c r="CPX148" s="66"/>
      <c r="CPY148" s="66"/>
      <c r="CPZ148" s="66"/>
      <c r="CQA148" s="66"/>
      <c r="CQB148" s="66"/>
      <c r="CQC148" s="66"/>
      <c r="CQD148" s="66"/>
      <c r="CQE148" s="66"/>
      <c r="CQF148" s="66"/>
      <c r="CQG148" s="66"/>
      <c r="CQH148" s="66"/>
      <c r="CQI148" s="66"/>
      <c r="CQJ148" s="66"/>
      <c r="CQK148" s="66"/>
      <c r="CQL148" s="66"/>
      <c r="CQM148" s="66"/>
      <c r="CQN148" s="66"/>
      <c r="CQO148" s="66"/>
      <c r="CQP148" s="66"/>
      <c r="CQQ148" s="66"/>
      <c r="CQR148" s="66"/>
      <c r="CQS148" s="66"/>
      <c r="CQT148" s="66"/>
      <c r="CQU148" s="66"/>
      <c r="CQV148" s="66"/>
      <c r="CQW148" s="66"/>
      <c r="CQX148" s="66"/>
      <c r="CQY148" s="66"/>
      <c r="CQZ148" s="66"/>
      <c r="CRA148" s="66"/>
      <c r="CRB148" s="66"/>
      <c r="CRC148" s="66"/>
      <c r="CRD148" s="66"/>
      <c r="CRE148" s="66"/>
      <c r="CRF148" s="66"/>
      <c r="CRG148" s="66"/>
      <c r="CRH148" s="66"/>
      <c r="CRI148" s="66"/>
      <c r="CRJ148" s="66"/>
      <c r="CRK148" s="66"/>
      <c r="CRL148" s="66"/>
      <c r="CRM148" s="66"/>
      <c r="CRN148" s="66"/>
      <c r="CRO148" s="66"/>
      <c r="CRP148" s="66"/>
      <c r="CRQ148" s="66"/>
      <c r="CRR148" s="66"/>
      <c r="CRS148" s="66"/>
      <c r="CRT148" s="66"/>
      <c r="CRU148" s="66"/>
      <c r="CRV148" s="66"/>
      <c r="CRW148" s="66"/>
      <c r="CRX148" s="66"/>
      <c r="CRY148" s="66"/>
      <c r="CRZ148" s="66"/>
      <c r="CSA148" s="66"/>
      <c r="CSB148" s="66"/>
      <c r="CSC148" s="66"/>
      <c r="CSD148" s="66"/>
      <c r="CSE148" s="66"/>
      <c r="CSF148" s="66"/>
      <c r="CSG148" s="66"/>
      <c r="CSH148" s="66"/>
      <c r="CSI148" s="66"/>
      <c r="CSJ148" s="66"/>
      <c r="CSK148" s="66"/>
      <c r="CSL148" s="66"/>
      <c r="CSM148" s="66"/>
      <c r="CSN148" s="66"/>
      <c r="CSO148" s="66"/>
      <c r="CSP148" s="66"/>
      <c r="CSQ148" s="66"/>
      <c r="CSR148" s="66"/>
      <c r="CSS148" s="66"/>
      <c r="CST148" s="66"/>
      <c r="CSU148" s="66"/>
      <c r="CSV148" s="66"/>
      <c r="CSW148" s="66"/>
      <c r="CSX148" s="66"/>
      <c r="CSY148" s="66"/>
      <c r="CSZ148" s="66"/>
      <c r="CTA148" s="66"/>
      <c r="CTB148" s="66"/>
      <c r="CTC148" s="66"/>
      <c r="CTD148" s="66"/>
      <c r="CTE148" s="66"/>
      <c r="CTF148" s="66"/>
      <c r="CTG148" s="66"/>
      <c r="CTH148" s="66"/>
      <c r="CTI148" s="66"/>
      <c r="CTJ148" s="66"/>
      <c r="CTK148" s="66"/>
      <c r="CTL148" s="66"/>
      <c r="CTM148" s="66"/>
      <c r="CTN148" s="66"/>
      <c r="CTO148" s="66"/>
      <c r="CTP148" s="66"/>
      <c r="CTQ148" s="66"/>
      <c r="CTR148" s="66"/>
      <c r="CTS148" s="66"/>
      <c r="CTT148" s="66"/>
      <c r="CTU148" s="66"/>
      <c r="CTV148" s="66"/>
      <c r="CTW148" s="66"/>
      <c r="CTX148" s="66"/>
      <c r="CTY148" s="66"/>
      <c r="CTZ148" s="66"/>
      <c r="CUA148" s="66"/>
      <c r="CUB148" s="66"/>
      <c r="CUC148" s="66"/>
      <c r="CUD148" s="66"/>
      <c r="CUE148" s="66"/>
      <c r="CUF148" s="66"/>
      <c r="CUG148" s="66"/>
      <c r="CUH148" s="66"/>
      <c r="CUI148" s="66"/>
      <c r="CUJ148" s="66"/>
      <c r="CUK148" s="66"/>
      <c r="CUL148" s="66"/>
      <c r="CUM148" s="66"/>
      <c r="CUN148" s="66"/>
      <c r="CUO148" s="66"/>
      <c r="CUP148" s="66"/>
      <c r="CUQ148" s="66"/>
      <c r="CUR148" s="66"/>
      <c r="CUS148" s="66"/>
      <c r="CUT148" s="66"/>
      <c r="CUU148" s="66"/>
      <c r="CUV148" s="66"/>
      <c r="CUW148" s="66"/>
      <c r="CUX148" s="66"/>
      <c r="CUY148" s="66"/>
      <c r="CUZ148" s="66"/>
      <c r="CVA148" s="66"/>
      <c r="CVB148" s="66"/>
      <c r="CVC148" s="66"/>
      <c r="CVD148" s="66"/>
      <c r="CVE148" s="66"/>
      <c r="CVF148" s="66"/>
      <c r="CVG148" s="66"/>
      <c r="CVH148" s="66"/>
      <c r="CVI148" s="66"/>
      <c r="CVJ148" s="66"/>
      <c r="CVK148" s="66"/>
      <c r="CVL148" s="66"/>
      <c r="CVM148" s="66"/>
      <c r="CVN148" s="66"/>
      <c r="CVO148" s="66"/>
      <c r="CVP148" s="66"/>
      <c r="CVQ148" s="66"/>
      <c r="CVR148" s="66"/>
      <c r="CVS148" s="66"/>
      <c r="CVT148" s="66"/>
      <c r="CVU148" s="66"/>
      <c r="CVV148" s="66"/>
      <c r="CVW148" s="66"/>
      <c r="CVX148" s="66"/>
      <c r="CVY148" s="66"/>
      <c r="CVZ148" s="66"/>
      <c r="CWA148" s="66"/>
      <c r="CWB148" s="66"/>
      <c r="CWC148" s="66"/>
      <c r="CWD148" s="66"/>
      <c r="CWE148" s="66"/>
      <c r="CWF148" s="66"/>
      <c r="CWG148" s="66"/>
      <c r="CWH148" s="66"/>
      <c r="CWI148" s="66"/>
      <c r="CWJ148" s="66"/>
      <c r="CWK148" s="66"/>
      <c r="CWL148" s="66"/>
      <c r="CWM148" s="66"/>
      <c r="CWN148" s="66"/>
      <c r="CWO148" s="66"/>
      <c r="CWP148" s="66"/>
      <c r="CWQ148" s="66"/>
      <c r="CWR148" s="66"/>
      <c r="CWS148" s="66"/>
      <c r="CWT148" s="66"/>
      <c r="CWU148" s="66"/>
      <c r="CWV148" s="66"/>
      <c r="CWW148" s="66"/>
      <c r="CWX148" s="66"/>
      <c r="CWY148" s="66"/>
      <c r="CWZ148" s="66"/>
      <c r="CXA148" s="66"/>
      <c r="CXB148" s="66"/>
      <c r="CXC148" s="66"/>
      <c r="CXD148" s="66"/>
      <c r="CXE148" s="66"/>
      <c r="CXF148" s="66"/>
      <c r="CXG148" s="66"/>
      <c r="CXH148" s="66"/>
      <c r="CXI148" s="66"/>
      <c r="CXJ148" s="66"/>
      <c r="CXK148" s="66"/>
      <c r="CXL148" s="66"/>
      <c r="CXM148" s="66"/>
      <c r="CXN148" s="66"/>
      <c r="CXO148" s="66"/>
      <c r="CXP148" s="66"/>
      <c r="CXQ148" s="66"/>
      <c r="CXR148" s="66"/>
      <c r="CXS148" s="66"/>
      <c r="CXT148" s="66"/>
      <c r="CXU148" s="66"/>
      <c r="CXV148" s="66"/>
      <c r="CXW148" s="66"/>
      <c r="CXX148" s="66"/>
      <c r="CXY148" s="66"/>
      <c r="CXZ148" s="66"/>
      <c r="CYA148" s="66"/>
      <c r="CYB148" s="66"/>
      <c r="CYC148" s="66"/>
      <c r="CYD148" s="66"/>
      <c r="CYE148" s="66"/>
      <c r="CYF148" s="66"/>
      <c r="CYG148" s="66"/>
      <c r="CYH148" s="66"/>
      <c r="CYI148" s="66"/>
      <c r="CYJ148" s="66"/>
      <c r="CYK148" s="66"/>
      <c r="CYL148" s="66"/>
      <c r="CYM148" s="66"/>
      <c r="CYN148" s="66"/>
      <c r="CYO148" s="66"/>
      <c r="CYP148" s="66"/>
      <c r="CYQ148" s="66"/>
      <c r="CYR148" s="66"/>
      <c r="CYS148" s="66"/>
      <c r="CYT148" s="66"/>
      <c r="CYU148" s="66"/>
      <c r="CYV148" s="66"/>
      <c r="CYW148" s="66"/>
      <c r="CYX148" s="66"/>
      <c r="CYY148" s="66"/>
      <c r="CYZ148" s="66"/>
      <c r="CZA148" s="66"/>
      <c r="CZB148" s="66"/>
      <c r="CZC148" s="66"/>
      <c r="CZD148" s="66"/>
      <c r="CZE148" s="66"/>
      <c r="CZF148" s="66"/>
      <c r="CZG148" s="66"/>
      <c r="CZH148" s="66"/>
      <c r="CZI148" s="66"/>
      <c r="CZJ148" s="66"/>
      <c r="CZK148" s="66"/>
      <c r="CZL148" s="66"/>
      <c r="CZM148" s="66"/>
      <c r="CZN148" s="66"/>
      <c r="CZO148" s="66"/>
      <c r="CZP148" s="66"/>
      <c r="CZQ148" s="66"/>
      <c r="CZR148" s="66"/>
      <c r="CZS148" s="66"/>
      <c r="CZT148" s="66"/>
      <c r="CZU148" s="66"/>
      <c r="CZV148" s="66"/>
      <c r="CZW148" s="66"/>
      <c r="CZX148" s="66"/>
      <c r="CZY148" s="66"/>
      <c r="CZZ148" s="66"/>
      <c r="DAA148" s="66"/>
      <c r="DAB148" s="66"/>
      <c r="DAC148" s="66"/>
      <c r="DAD148" s="66"/>
      <c r="DAE148" s="66"/>
      <c r="DAF148" s="66"/>
      <c r="DAG148" s="66"/>
      <c r="DAH148" s="66"/>
      <c r="DAI148" s="66"/>
      <c r="DAJ148" s="66"/>
      <c r="DAK148" s="66"/>
      <c r="DAL148" s="66"/>
      <c r="DAM148" s="66"/>
      <c r="DAN148" s="66"/>
      <c r="DAO148" s="66"/>
      <c r="DAP148" s="66"/>
      <c r="DAQ148" s="66"/>
      <c r="DAR148" s="66"/>
      <c r="DAS148" s="66"/>
      <c r="DAT148" s="66"/>
      <c r="DAU148" s="66"/>
      <c r="DAV148" s="66"/>
      <c r="DAW148" s="66"/>
      <c r="DAX148" s="66"/>
      <c r="DAY148" s="66"/>
      <c r="DAZ148" s="66"/>
      <c r="DBA148" s="66"/>
      <c r="DBB148" s="66"/>
      <c r="DBC148" s="66"/>
      <c r="DBD148" s="66"/>
      <c r="DBE148" s="66"/>
      <c r="DBF148" s="66"/>
      <c r="DBG148" s="66"/>
      <c r="DBH148" s="66"/>
      <c r="DBI148" s="66"/>
      <c r="DBJ148" s="66"/>
      <c r="DBK148" s="66"/>
      <c r="DBL148" s="66"/>
      <c r="DBM148" s="66"/>
      <c r="DBN148" s="66"/>
      <c r="DBO148" s="66"/>
      <c r="DBP148" s="66"/>
      <c r="DBQ148" s="66"/>
      <c r="DBR148" s="66"/>
      <c r="DBS148" s="66"/>
      <c r="DBT148" s="66"/>
      <c r="DBU148" s="66"/>
      <c r="DBV148" s="66"/>
      <c r="DBW148" s="66"/>
      <c r="DBX148" s="66"/>
      <c r="DBY148" s="66"/>
      <c r="DBZ148" s="66"/>
      <c r="DCA148" s="66"/>
      <c r="DCB148" s="66"/>
      <c r="DCC148" s="66"/>
      <c r="DCD148" s="66"/>
      <c r="DCE148" s="66"/>
      <c r="DCF148" s="66"/>
      <c r="DCG148" s="66"/>
      <c r="DCH148" s="66"/>
      <c r="DCI148" s="66"/>
      <c r="DCJ148" s="66"/>
      <c r="DCK148" s="66"/>
      <c r="DCL148" s="66"/>
      <c r="DCM148" s="66"/>
      <c r="DCN148" s="66"/>
      <c r="DCO148" s="66"/>
      <c r="DCP148" s="66"/>
      <c r="DCQ148" s="66"/>
      <c r="DCR148" s="66"/>
      <c r="DCS148" s="66"/>
      <c r="DCT148" s="66"/>
      <c r="DCU148" s="66"/>
      <c r="DCV148" s="66"/>
      <c r="DCW148" s="66"/>
      <c r="DCX148" s="66"/>
      <c r="DCY148" s="66"/>
      <c r="DCZ148" s="66"/>
      <c r="DDA148" s="66"/>
      <c r="DDB148" s="66"/>
      <c r="DDC148" s="66"/>
      <c r="DDD148" s="66"/>
      <c r="DDE148" s="66"/>
      <c r="DDF148" s="66"/>
      <c r="DDG148" s="66"/>
      <c r="DDH148" s="66"/>
      <c r="DDI148" s="66"/>
      <c r="DDJ148" s="66"/>
      <c r="DDK148" s="66"/>
      <c r="DDL148" s="66"/>
      <c r="DDM148" s="66"/>
      <c r="DDN148" s="66"/>
      <c r="DDO148" s="66"/>
      <c r="DDP148" s="66"/>
      <c r="DDQ148" s="66"/>
      <c r="DDR148" s="66"/>
      <c r="DDS148" s="66"/>
      <c r="DDT148" s="66"/>
      <c r="DDU148" s="66"/>
      <c r="DDV148" s="66"/>
      <c r="DDW148" s="66"/>
      <c r="DDX148" s="66"/>
      <c r="DDY148" s="66"/>
      <c r="DDZ148" s="66"/>
      <c r="DEA148" s="66"/>
      <c r="DEB148" s="66"/>
      <c r="DEC148" s="66"/>
      <c r="DED148" s="66"/>
      <c r="DEE148" s="66"/>
      <c r="DEF148" s="66"/>
      <c r="DEG148" s="66"/>
      <c r="DEH148" s="66"/>
      <c r="DEI148" s="66"/>
      <c r="DEJ148" s="66"/>
      <c r="DEK148" s="66"/>
      <c r="DEL148" s="66"/>
      <c r="DEM148" s="66"/>
      <c r="DEN148" s="66"/>
      <c r="DEO148" s="66"/>
      <c r="DEP148" s="66"/>
      <c r="DEQ148" s="66"/>
      <c r="DER148" s="66"/>
      <c r="DES148" s="66"/>
      <c r="DET148" s="66"/>
      <c r="DEU148" s="66"/>
      <c r="DEV148" s="66"/>
      <c r="DEW148" s="66"/>
      <c r="DEX148" s="66"/>
      <c r="DEY148" s="66"/>
      <c r="DEZ148" s="66"/>
      <c r="DFA148" s="66"/>
      <c r="DFB148" s="66"/>
      <c r="DFC148" s="66"/>
      <c r="DFD148" s="66"/>
      <c r="DFE148" s="66"/>
      <c r="DFF148" s="66"/>
      <c r="DFG148" s="66"/>
      <c r="DFH148" s="66"/>
      <c r="DFI148" s="66"/>
      <c r="DFJ148" s="66"/>
      <c r="DFK148" s="66"/>
      <c r="DFL148" s="66"/>
      <c r="DFM148" s="66"/>
      <c r="DFN148" s="66"/>
      <c r="DFO148" s="66"/>
      <c r="DFP148" s="66"/>
      <c r="DFQ148" s="66"/>
      <c r="DFR148" s="66"/>
      <c r="DFS148" s="66"/>
      <c r="DFT148" s="66"/>
      <c r="DFU148" s="66"/>
      <c r="DFV148" s="66"/>
      <c r="DFW148" s="66"/>
      <c r="DFX148" s="66"/>
      <c r="DFY148" s="66"/>
      <c r="DFZ148" s="66"/>
      <c r="DGA148" s="66"/>
      <c r="DGB148" s="66"/>
      <c r="DGC148" s="66"/>
      <c r="DGD148" s="66"/>
      <c r="DGE148" s="66"/>
      <c r="DGF148" s="66"/>
      <c r="DGG148" s="66"/>
      <c r="DGH148" s="66"/>
      <c r="DGI148" s="66"/>
      <c r="DGJ148" s="66"/>
      <c r="DGK148" s="66"/>
      <c r="DGL148" s="66"/>
      <c r="DGM148" s="66"/>
      <c r="DGN148" s="66"/>
      <c r="DGO148" s="66"/>
      <c r="DGP148" s="66"/>
      <c r="DGQ148" s="66"/>
      <c r="DGR148" s="66"/>
      <c r="DGS148" s="66"/>
      <c r="DGT148" s="66"/>
      <c r="DGU148" s="66"/>
      <c r="DGV148" s="66"/>
      <c r="DGW148" s="66"/>
      <c r="DGX148" s="66"/>
      <c r="DGY148" s="66"/>
      <c r="DGZ148" s="66"/>
      <c r="DHA148" s="66"/>
      <c r="DHB148" s="66"/>
      <c r="DHC148" s="66"/>
      <c r="DHD148" s="66"/>
      <c r="DHE148" s="66"/>
      <c r="DHF148" s="66"/>
      <c r="DHG148" s="66"/>
      <c r="DHH148" s="66"/>
      <c r="DHI148" s="66"/>
      <c r="DHJ148" s="66"/>
      <c r="DHK148" s="66"/>
      <c r="DHL148" s="66"/>
      <c r="DHM148" s="66"/>
      <c r="DHN148" s="66"/>
      <c r="DHO148" s="66"/>
      <c r="DHP148" s="66"/>
      <c r="DHQ148" s="66"/>
      <c r="DHR148" s="66"/>
      <c r="DHS148" s="66"/>
      <c r="DHT148" s="66"/>
      <c r="DHU148" s="66"/>
      <c r="DHV148" s="66"/>
      <c r="DHW148" s="66"/>
      <c r="DHX148" s="66"/>
      <c r="DHY148" s="66"/>
      <c r="DHZ148" s="66"/>
      <c r="DIA148" s="66"/>
      <c r="DIB148" s="66"/>
      <c r="DIC148" s="66"/>
      <c r="DID148" s="66"/>
      <c r="DIE148" s="66"/>
      <c r="DIF148" s="66"/>
      <c r="DIG148" s="66"/>
      <c r="DIH148" s="66"/>
      <c r="DII148" s="66"/>
      <c r="DIJ148" s="66"/>
      <c r="DIK148" s="66"/>
      <c r="DIL148" s="66"/>
      <c r="DIM148" s="66"/>
      <c r="DIN148" s="66"/>
      <c r="DIO148" s="66"/>
      <c r="DIP148" s="66"/>
      <c r="DIQ148" s="66"/>
      <c r="DIR148" s="66"/>
      <c r="DIS148" s="66"/>
      <c r="DIT148" s="66"/>
      <c r="DIU148" s="66"/>
      <c r="DIV148" s="66"/>
      <c r="DIW148" s="66"/>
      <c r="DIX148" s="66"/>
      <c r="DIY148" s="66"/>
      <c r="DIZ148" s="66"/>
      <c r="DJA148" s="66"/>
      <c r="DJB148" s="66"/>
      <c r="DJC148" s="66"/>
      <c r="DJD148" s="66"/>
      <c r="DJE148" s="66"/>
      <c r="DJF148" s="66"/>
      <c r="DJG148" s="66"/>
      <c r="DJH148" s="66"/>
      <c r="DJI148" s="66"/>
      <c r="DJJ148" s="66"/>
      <c r="DJK148" s="66"/>
      <c r="DJL148" s="66"/>
      <c r="DJM148" s="66"/>
      <c r="DJN148" s="66"/>
      <c r="DJO148" s="66"/>
      <c r="DJP148" s="66"/>
      <c r="DJQ148" s="66"/>
      <c r="DJR148" s="66"/>
      <c r="DJS148" s="66"/>
      <c r="DJT148" s="66"/>
      <c r="DJU148" s="66"/>
      <c r="DJV148" s="66"/>
      <c r="DJW148" s="66"/>
      <c r="DJX148" s="66"/>
      <c r="DJY148" s="66"/>
      <c r="DJZ148" s="66"/>
      <c r="DKA148" s="66"/>
      <c r="DKB148" s="66"/>
      <c r="DKC148" s="66"/>
      <c r="DKD148" s="66"/>
      <c r="DKE148" s="66"/>
      <c r="DKF148" s="66"/>
      <c r="DKG148" s="66"/>
      <c r="DKH148" s="66"/>
      <c r="DKI148" s="66"/>
      <c r="DKJ148" s="66"/>
      <c r="DKK148" s="66"/>
      <c r="DKL148" s="66"/>
      <c r="DKM148" s="66"/>
      <c r="DKN148" s="66"/>
      <c r="DKO148" s="66"/>
      <c r="DKP148" s="66"/>
      <c r="DKQ148" s="66"/>
      <c r="DKR148" s="66"/>
      <c r="DKS148" s="66"/>
      <c r="DKT148" s="66"/>
      <c r="DKU148" s="66"/>
      <c r="DKV148" s="66"/>
      <c r="DKW148" s="66"/>
      <c r="DKX148" s="66"/>
      <c r="DKY148" s="66"/>
      <c r="DKZ148" s="66"/>
      <c r="DLA148" s="66"/>
      <c r="DLB148" s="66"/>
      <c r="DLC148" s="66"/>
      <c r="DLD148" s="66"/>
      <c r="DLE148" s="66"/>
      <c r="DLF148" s="66"/>
      <c r="DLG148" s="66"/>
      <c r="DLH148" s="66"/>
      <c r="DLI148" s="66"/>
      <c r="DLJ148" s="66"/>
      <c r="DLK148" s="66"/>
      <c r="DLL148" s="66"/>
      <c r="DLM148" s="66"/>
      <c r="DLN148" s="66"/>
      <c r="DLO148" s="66"/>
      <c r="DLP148" s="66"/>
      <c r="DLQ148" s="66"/>
      <c r="DLR148" s="66"/>
      <c r="DLS148" s="66"/>
      <c r="DLT148" s="66"/>
      <c r="DLU148" s="66"/>
      <c r="DLV148" s="66"/>
      <c r="DLW148" s="66"/>
      <c r="DLX148" s="66"/>
      <c r="DLY148" s="66"/>
      <c r="DLZ148" s="66"/>
      <c r="DMA148" s="66"/>
      <c r="DMB148" s="66"/>
      <c r="DMC148" s="66"/>
      <c r="DMD148" s="66"/>
      <c r="DME148" s="66"/>
      <c r="DMF148" s="66"/>
      <c r="DMG148" s="66"/>
      <c r="DMH148" s="66"/>
      <c r="DMI148" s="66"/>
      <c r="DMJ148" s="66"/>
      <c r="DMK148" s="66"/>
      <c r="DML148" s="66"/>
      <c r="DMM148" s="66"/>
      <c r="DMN148" s="66"/>
      <c r="DMO148" s="66"/>
      <c r="DMP148" s="66"/>
      <c r="DMQ148" s="66"/>
      <c r="DMR148" s="66"/>
      <c r="DMS148" s="66"/>
      <c r="DMT148" s="66"/>
      <c r="DMU148" s="66"/>
      <c r="DMV148" s="66"/>
      <c r="DMW148" s="66"/>
      <c r="DMX148" s="66"/>
      <c r="DMY148" s="66"/>
      <c r="DMZ148" s="66"/>
      <c r="DNA148" s="66"/>
      <c r="DNB148" s="66"/>
      <c r="DNC148" s="66"/>
      <c r="DND148" s="66"/>
      <c r="DNE148" s="66"/>
      <c r="DNF148" s="66"/>
      <c r="DNG148" s="66"/>
      <c r="DNH148" s="66"/>
      <c r="DNI148" s="66"/>
      <c r="DNJ148" s="66"/>
      <c r="DNK148" s="66"/>
      <c r="DNL148" s="66"/>
      <c r="DNM148" s="66"/>
      <c r="DNN148" s="66"/>
      <c r="DNO148" s="66"/>
      <c r="DNP148" s="66"/>
      <c r="DNQ148" s="66"/>
      <c r="DNR148" s="66"/>
      <c r="DNS148" s="66"/>
      <c r="DNT148" s="66"/>
      <c r="DNU148" s="66"/>
      <c r="DNV148" s="66"/>
      <c r="DNW148" s="66"/>
      <c r="DNX148" s="66"/>
      <c r="DNY148" s="66"/>
      <c r="DNZ148" s="66"/>
      <c r="DOA148" s="66"/>
      <c r="DOB148" s="66"/>
      <c r="DOC148" s="66"/>
      <c r="DOD148" s="66"/>
      <c r="DOE148" s="66"/>
      <c r="DOF148" s="66"/>
      <c r="DOG148" s="66"/>
      <c r="DOH148" s="66"/>
      <c r="DOI148" s="66"/>
      <c r="DOJ148" s="66"/>
      <c r="DOK148" s="66"/>
      <c r="DOL148" s="66"/>
      <c r="DOM148" s="66"/>
      <c r="DON148" s="66"/>
      <c r="DOO148" s="66"/>
      <c r="DOP148" s="66"/>
      <c r="DOQ148" s="66"/>
      <c r="DOR148" s="66"/>
      <c r="DOS148" s="66"/>
      <c r="DOT148" s="66"/>
      <c r="DOU148" s="66"/>
      <c r="DOV148" s="66"/>
      <c r="DOW148" s="66"/>
      <c r="DOX148" s="66"/>
      <c r="DOY148" s="66"/>
      <c r="DOZ148" s="66"/>
      <c r="DPA148" s="66"/>
      <c r="DPB148" s="66"/>
      <c r="DPC148" s="66"/>
      <c r="DPD148" s="66"/>
      <c r="DPE148" s="66"/>
      <c r="DPF148" s="66"/>
      <c r="DPG148" s="66"/>
      <c r="DPH148" s="66"/>
      <c r="DPI148" s="66"/>
      <c r="DPJ148" s="66"/>
      <c r="DPK148" s="66"/>
      <c r="DPL148" s="66"/>
      <c r="DPM148" s="66"/>
      <c r="DPN148" s="66"/>
      <c r="DPO148" s="66"/>
      <c r="DPP148" s="66"/>
      <c r="DPQ148" s="66"/>
      <c r="DPR148" s="66"/>
      <c r="DPS148" s="66"/>
      <c r="DPT148" s="66"/>
      <c r="DPU148" s="66"/>
      <c r="DPV148" s="66"/>
      <c r="DPW148" s="66"/>
      <c r="DPX148" s="66"/>
      <c r="DPY148" s="66"/>
      <c r="DPZ148" s="66"/>
      <c r="DQA148" s="66"/>
      <c r="DQB148" s="66"/>
      <c r="DQC148" s="66"/>
      <c r="DQD148" s="66"/>
      <c r="DQE148" s="66"/>
      <c r="DQF148" s="66"/>
      <c r="DQG148" s="66"/>
      <c r="DQH148" s="66"/>
      <c r="DQI148" s="66"/>
      <c r="DQJ148" s="66"/>
      <c r="DQK148" s="66"/>
      <c r="DQL148" s="66"/>
      <c r="DQM148" s="66"/>
      <c r="DQN148" s="66"/>
      <c r="DQO148" s="66"/>
      <c r="DQP148" s="66"/>
      <c r="DQQ148" s="66"/>
      <c r="DQR148" s="66"/>
      <c r="DQS148" s="66"/>
      <c r="DQT148" s="66"/>
      <c r="DQU148" s="66"/>
      <c r="DQV148" s="66"/>
      <c r="DQW148" s="66"/>
      <c r="DQX148" s="66"/>
      <c r="DQY148" s="66"/>
      <c r="DQZ148" s="66"/>
      <c r="DRA148" s="66"/>
      <c r="DRB148" s="66"/>
      <c r="DRC148" s="66"/>
      <c r="DRD148" s="66"/>
      <c r="DRE148" s="66"/>
      <c r="DRF148" s="66"/>
      <c r="DRG148" s="66"/>
      <c r="DRH148" s="66"/>
      <c r="DRI148" s="66"/>
      <c r="DRJ148" s="66"/>
      <c r="DRK148" s="66"/>
      <c r="DRL148" s="66"/>
      <c r="DRM148" s="66"/>
      <c r="DRN148" s="66"/>
      <c r="DRO148" s="66"/>
      <c r="DRP148" s="66"/>
      <c r="DRQ148" s="66"/>
      <c r="DRR148" s="66"/>
      <c r="DRS148" s="66"/>
      <c r="DRT148" s="66"/>
      <c r="DRU148" s="66"/>
      <c r="DRV148" s="66"/>
      <c r="DRW148" s="66"/>
      <c r="DRX148" s="66"/>
      <c r="DRY148" s="66"/>
      <c r="DRZ148" s="66"/>
      <c r="DSA148" s="66"/>
      <c r="DSB148" s="66"/>
      <c r="DSC148" s="66"/>
      <c r="DSD148" s="66"/>
      <c r="DSE148" s="66"/>
      <c r="DSF148" s="66"/>
      <c r="DSG148" s="66"/>
      <c r="DSH148" s="66"/>
      <c r="DSI148" s="66"/>
      <c r="DSJ148" s="66"/>
      <c r="DSK148" s="66"/>
      <c r="DSL148" s="66"/>
      <c r="DSM148" s="66"/>
      <c r="DSN148" s="66"/>
      <c r="DSO148" s="66"/>
      <c r="DSP148" s="66"/>
      <c r="DSQ148" s="66"/>
      <c r="DSR148" s="66"/>
      <c r="DSS148" s="66"/>
      <c r="DST148" s="66"/>
      <c r="DSU148" s="66"/>
      <c r="DSV148" s="66"/>
      <c r="DSW148" s="66"/>
      <c r="DSX148" s="66"/>
      <c r="DSY148" s="66"/>
      <c r="DSZ148" s="66"/>
      <c r="DTA148" s="66"/>
      <c r="DTB148" s="66"/>
      <c r="DTC148" s="66"/>
      <c r="DTD148" s="66"/>
      <c r="DTE148" s="66"/>
      <c r="DTF148" s="66"/>
      <c r="DTG148" s="66"/>
      <c r="DTH148" s="66"/>
      <c r="DTI148" s="66"/>
      <c r="DTJ148" s="66"/>
      <c r="DTK148" s="66"/>
      <c r="DTL148" s="66"/>
      <c r="DTM148" s="66"/>
      <c r="DTN148" s="66"/>
      <c r="DTO148" s="66"/>
      <c r="DTP148" s="66"/>
      <c r="DTQ148" s="66"/>
      <c r="DTR148" s="66"/>
      <c r="DTS148" s="66"/>
      <c r="DTT148" s="66"/>
      <c r="DTU148" s="66"/>
      <c r="DTV148" s="66"/>
      <c r="DTW148" s="66"/>
      <c r="DTX148" s="66"/>
      <c r="DTY148" s="66"/>
      <c r="DTZ148" s="66"/>
      <c r="DUA148" s="66"/>
      <c r="DUB148" s="66"/>
      <c r="DUC148" s="66"/>
      <c r="DUD148" s="66"/>
      <c r="DUE148" s="66"/>
      <c r="DUF148" s="66"/>
      <c r="DUG148" s="66"/>
      <c r="DUH148" s="66"/>
      <c r="DUI148" s="66"/>
      <c r="DUJ148" s="66"/>
      <c r="DUK148" s="66"/>
      <c r="DUL148" s="66"/>
      <c r="DUM148" s="66"/>
      <c r="DUN148" s="66"/>
      <c r="DUO148" s="66"/>
      <c r="DUP148" s="66"/>
      <c r="DUQ148" s="66"/>
      <c r="DUR148" s="66"/>
      <c r="DUS148" s="66"/>
      <c r="DUT148" s="66"/>
      <c r="DUU148" s="66"/>
      <c r="DUV148" s="66"/>
      <c r="DUW148" s="66"/>
      <c r="DUX148" s="66"/>
      <c r="DUY148" s="66"/>
      <c r="DUZ148" s="66"/>
      <c r="DVA148" s="66"/>
      <c r="DVB148" s="66"/>
      <c r="DVC148" s="66"/>
      <c r="DVD148" s="66"/>
      <c r="DVE148" s="66"/>
      <c r="DVF148" s="66"/>
      <c r="DVG148" s="66"/>
      <c r="DVH148" s="66"/>
      <c r="DVI148" s="66"/>
      <c r="DVJ148" s="66"/>
      <c r="DVK148" s="66"/>
      <c r="DVL148" s="66"/>
      <c r="DVM148" s="66"/>
      <c r="DVN148" s="66"/>
      <c r="DVO148" s="66"/>
      <c r="DVP148" s="66"/>
      <c r="DVQ148" s="66"/>
      <c r="DVR148" s="66"/>
      <c r="DVS148" s="66"/>
      <c r="DVT148" s="66"/>
      <c r="DVU148" s="66"/>
      <c r="DVV148" s="66"/>
      <c r="DVW148" s="66"/>
      <c r="DVX148" s="66"/>
      <c r="DVY148" s="66"/>
      <c r="DVZ148" s="66"/>
      <c r="DWA148" s="66"/>
      <c r="DWB148" s="66"/>
      <c r="DWC148" s="66"/>
      <c r="DWD148" s="66"/>
      <c r="DWE148" s="66"/>
      <c r="DWF148" s="66"/>
      <c r="DWG148" s="66"/>
      <c r="DWH148" s="66"/>
      <c r="DWI148" s="66"/>
      <c r="DWJ148" s="66"/>
      <c r="DWK148" s="66"/>
      <c r="DWL148" s="66"/>
      <c r="DWM148" s="66"/>
      <c r="DWN148" s="66"/>
      <c r="DWO148" s="66"/>
      <c r="DWP148" s="66"/>
      <c r="DWQ148" s="66"/>
      <c r="DWR148" s="66"/>
      <c r="DWS148" s="66"/>
      <c r="DWT148" s="66"/>
      <c r="DWU148" s="66"/>
      <c r="DWV148" s="66"/>
      <c r="DWW148" s="66"/>
      <c r="DWX148" s="66"/>
      <c r="DWY148" s="66"/>
      <c r="DWZ148" s="66"/>
      <c r="DXA148" s="66"/>
      <c r="DXB148" s="66"/>
      <c r="DXC148" s="66"/>
      <c r="DXD148" s="66"/>
      <c r="DXE148" s="66"/>
      <c r="DXF148" s="66"/>
      <c r="DXG148" s="66"/>
      <c r="DXH148" s="66"/>
      <c r="DXI148" s="66"/>
      <c r="DXJ148" s="66"/>
      <c r="DXK148" s="66"/>
      <c r="DXL148" s="66"/>
      <c r="DXM148" s="66"/>
      <c r="DXN148" s="66"/>
      <c r="DXO148" s="66"/>
      <c r="DXP148" s="66"/>
      <c r="DXQ148" s="66"/>
      <c r="DXR148" s="66"/>
      <c r="DXS148" s="66"/>
      <c r="DXT148" s="66"/>
      <c r="DXU148" s="66"/>
      <c r="DXV148" s="66"/>
      <c r="DXW148" s="66"/>
      <c r="DXX148" s="66"/>
      <c r="DXY148" s="66"/>
      <c r="DXZ148" s="66"/>
      <c r="DYA148" s="66"/>
      <c r="DYB148" s="66"/>
      <c r="DYC148" s="66"/>
      <c r="DYD148" s="66"/>
      <c r="DYE148" s="66"/>
      <c r="DYF148" s="66"/>
      <c r="DYG148" s="66"/>
      <c r="DYH148" s="66"/>
      <c r="DYI148" s="66"/>
      <c r="DYJ148" s="66"/>
      <c r="DYK148" s="66"/>
      <c r="DYL148" s="66"/>
      <c r="DYM148" s="66"/>
      <c r="DYN148" s="66"/>
      <c r="DYO148" s="66"/>
      <c r="DYP148" s="66"/>
      <c r="DYQ148" s="66"/>
      <c r="DYR148" s="66"/>
      <c r="DYS148" s="66"/>
      <c r="DYT148" s="66"/>
      <c r="DYU148" s="66"/>
      <c r="DYV148" s="66"/>
      <c r="DYW148" s="66"/>
      <c r="DYX148" s="66"/>
      <c r="DYY148" s="66"/>
      <c r="DYZ148" s="66"/>
      <c r="DZA148" s="66"/>
      <c r="DZB148" s="66"/>
      <c r="DZC148" s="66"/>
      <c r="DZD148" s="66"/>
      <c r="DZE148" s="66"/>
      <c r="DZF148" s="66"/>
      <c r="DZG148" s="66"/>
      <c r="DZH148" s="66"/>
      <c r="DZI148" s="66"/>
      <c r="DZJ148" s="66"/>
      <c r="DZK148" s="66"/>
      <c r="DZL148" s="66"/>
      <c r="DZM148" s="66"/>
      <c r="DZN148" s="66"/>
      <c r="DZO148" s="66"/>
      <c r="DZP148" s="66"/>
      <c r="DZQ148" s="66"/>
      <c r="DZR148" s="66"/>
      <c r="DZS148" s="66"/>
      <c r="DZT148" s="66"/>
      <c r="DZU148" s="66"/>
      <c r="DZV148" s="66"/>
      <c r="DZW148" s="66"/>
      <c r="DZX148" s="66"/>
      <c r="DZY148" s="66"/>
      <c r="DZZ148" s="66"/>
      <c r="EAA148" s="66"/>
      <c r="EAB148" s="66"/>
      <c r="EAC148" s="66"/>
      <c r="EAD148" s="66"/>
      <c r="EAE148" s="66"/>
      <c r="EAF148" s="66"/>
      <c r="EAG148" s="66"/>
      <c r="EAH148" s="66"/>
      <c r="EAI148" s="66"/>
      <c r="EAJ148" s="66"/>
      <c r="EAK148" s="66"/>
      <c r="EAL148" s="66"/>
      <c r="EAM148" s="66"/>
      <c r="EAN148" s="66"/>
      <c r="EAO148" s="66"/>
      <c r="EAP148" s="66"/>
      <c r="EAQ148" s="66"/>
      <c r="EAR148" s="66"/>
      <c r="EAS148" s="66"/>
      <c r="EAT148" s="66"/>
      <c r="EAU148" s="66"/>
      <c r="EAV148" s="66"/>
      <c r="EAW148" s="66"/>
      <c r="EAX148" s="66"/>
      <c r="EAY148" s="66"/>
      <c r="EAZ148" s="66"/>
      <c r="EBA148" s="66"/>
      <c r="EBB148" s="66"/>
      <c r="EBC148" s="66"/>
      <c r="EBD148" s="66"/>
      <c r="EBE148" s="66"/>
      <c r="EBF148" s="66"/>
      <c r="EBG148" s="66"/>
      <c r="EBH148" s="66"/>
      <c r="EBI148" s="66"/>
      <c r="EBJ148" s="66"/>
      <c r="EBK148" s="66"/>
      <c r="EBL148" s="66"/>
      <c r="EBM148" s="66"/>
      <c r="EBN148" s="66"/>
      <c r="EBO148" s="66"/>
      <c r="EBP148" s="66"/>
      <c r="EBQ148" s="66"/>
      <c r="EBR148" s="66"/>
      <c r="EBS148" s="66"/>
      <c r="EBT148" s="66"/>
      <c r="EBU148" s="66"/>
      <c r="EBV148" s="66"/>
      <c r="EBW148" s="66"/>
      <c r="EBX148" s="66"/>
      <c r="EBY148" s="66"/>
      <c r="EBZ148" s="66"/>
      <c r="ECA148" s="66"/>
      <c r="ECB148" s="66"/>
      <c r="ECC148" s="66"/>
      <c r="ECD148" s="66"/>
      <c r="ECE148" s="66"/>
      <c r="ECF148" s="66"/>
      <c r="ECG148" s="66"/>
      <c r="ECH148" s="66"/>
      <c r="ECI148" s="66"/>
      <c r="ECJ148" s="66"/>
      <c r="ECK148" s="66"/>
      <c r="ECL148" s="66"/>
      <c r="ECM148" s="66"/>
      <c r="ECN148" s="66"/>
      <c r="ECO148" s="66"/>
      <c r="ECP148" s="66"/>
      <c r="ECQ148" s="66"/>
      <c r="ECR148" s="66"/>
      <c r="ECS148" s="66"/>
      <c r="ECT148" s="66"/>
      <c r="ECU148" s="66"/>
      <c r="ECV148" s="66"/>
      <c r="ECW148" s="66"/>
      <c r="ECX148" s="66"/>
      <c r="ECY148" s="66"/>
      <c r="ECZ148" s="66"/>
      <c r="EDA148" s="66"/>
      <c r="EDB148" s="66"/>
      <c r="EDC148" s="66"/>
      <c r="EDD148" s="66"/>
      <c r="EDE148" s="66"/>
      <c r="EDF148" s="66"/>
      <c r="EDG148" s="66"/>
      <c r="EDH148" s="66"/>
      <c r="EDI148" s="66"/>
      <c r="EDJ148" s="66"/>
      <c r="EDK148" s="66"/>
      <c r="EDL148" s="66"/>
      <c r="EDM148" s="66"/>
      <c r="EDN148" s="66"/>
      <c r="EDO148" s="66"/>
      <c r="EDP148" s="66"/>
      <c r="EDQ148" s="66"/>
      <c r="EDR148" s="66"/>
      <c r="EDS148" s="66"/>
      <c r="EDT148" s="66"/>
      <c r="EDU148" s="66"/>
      <c r="EDV148" s="66"/>
      <c r="EDW148" s="66"/>
      <c r="EDX148" s="66"/>
      <c r="EDY148" s="66"/>
      <c r="EDZ148" s="66"/>
      <c r="EEA148" s="66"/>
      <c r="EEB148" s="66"/>
      <c r="EEC148" s="66"/>
      <c r="EED148" s="66"/>
      <c r="EEE148" s="66"/>
      <c r="EEF148" s="66"/>
      <c r="EEG148" s="66"/>
      <c r="EEH148" s="66"/>
      <c r="EEI148" s="66"/>
      <c r="EEJ148" s="66"/>
      <c r="EEK148" s="66"/>
      <c r="EEL148" s="66"/>
      <c r="EEM148" s="66"/>
      <c r="EEN148" s="66"/>
      <c r="EEO148" s="66"/>
      <c r="EEP148" s="66"/>
      <c r="EEQ148" s="66"/>
      <c r="EER148" s="66"/>
      <c r="EES148" s="66"/>
      <c r="EET148" s="66"/>
      <c r="EEU148" s="66"/>
      <c r="EEV148" s="66"/>
      <c r="EEW148" s="66"/>
      <c r="EEX148" s="66"/>
      <c r="EEY148" s="66"/>
      <c r="EEZ148" s="66"/>
      <c r="EFA148" s="66"/>
      <c r="EFB148" s="66"/>
      <c r="EFC148" s="66"/>
      <c r="EFD148" s="66"/>
      <c r="EFE148" s="66"/>
      <c r="EFF148" s="66"/>
      <c r="EFG148" s="66"/>
      <c r="EFH148" s="66"/>
      <c r="EFI148" s="66"/>
      <c r="EFJ148" s="66"/>
      <c r="EFK148" s="66"/>
      <c r="EFL148" s="66"/>
      <c r="EFM148" s="66"/>
      <c r="EFN148" s="66"/>
      <c r="EFO148" s="66"/>
      <c r="EFP148" s="66"/>
      <c r="EFQ148" s="66"/>
      <c r="EFR148" s="66"/>
      <c r="EFS148" s="66"/>
      <c r="EFT148" s="66"/>
      <c r="EFU148" s="66"/>
      <c r="EFV148" s="66"/>
      <c r="EFW148" s="66"/>
      <c r="EFX148" s="66"/>
      <c r="EFY148" s="66"/>
      <c r="EFZ148" s="66"/>
      <c r="EGA148" s="66"/>
      <c r="EGB148" s="66"/>
      <c r="EGC148" s="66"/>
      <c r="EGD148" s="66"/>
      <c r="EGE148" s="66"/>
      <c r="EGF148" s="66"/>
      <c r="EGG148" s="66"/>
      <c r="EGH148" s="66"/>
      <c r="EGI148" s="66"/>
      <c r="EGJ148" s="66"/>
      <c r="EGK148" s="66"/>
      <c r="EGL148" s="66"/>
      <c r="EGM148" s="66"/>
      <c r="EGN148" s="66"/>
      <c r="EGO148" s="66"/>
      <c r="EGP148" s="66"/>
      <c r="EGQ148" s="66"/>
      <c r="EGR148" s="66"/>
      <c r="EGS148" s="66"/>
      <c r="EGT148" s="66"/>
      <c r="EGU148" s="66"/>
      <c r="EGV148" s="66"/>
      <c r="EGW148" s="66"/>
      <c r="EGX148" s="66"/>
      <c r="EGY148" s="66"/>
      <c r="EGZ148" s="66"/>
      <c r="EHA148" s="66"/>
      <c r="EHB148" s="66"/>
      <c r="EHC148" s="66"/>
      <c r="EHD148" s="66"/>
      <c r="EHE148" s="66"/>
      <c r="EHF148" s="66"/>
      <c r="EHG148" s="66"/>
      <c r="EHH148" s="66"/>
      <c r="EHI148" s="66"/>
      <c r="EHJ148" s="66"/>
      <c r="EHK148" s="66"/>
      <c r="EHL148" s="66"/>
      <c r="EHM148" s="66"/>
      <c r="EHN148" s="66"/>
      <c r="EHO148" s="66"/>
      <c r="EHP148" s="66"/>
      <c r="EHQ148" s="66"/>
      <c r="EHR148" s="66"/>
      <c r="EHS148" s="66"/>
      <c r="EHT148" s="66"/>
      <c r="EHU148" s="66"/>
      <c r="EHV148" s="66"/>
      <c r="EHW148" s="66"/>
      <c r="EHX148" s="66"/>
      <c r="EHY148" s="66"/>
      <c r="EHZ148" s="66"/>
      <c r="EIA148" s="66"/>
      <c r="EIB148" s="66"/>
      <c r="EIC148" s="66"/>
      <c r="EID148" s="66"/>
      <c r="EIE148" s="66"/>
      <c r="EIF148" s="66"/>
      <c r="EIG148" s="66"/>
      <c r="EIH148" s="66"/>
      <c r="EII148" s="66"/>
      <c r="EIJ148" s="66"/>
      <c r="EIK148" s="66"/>
      <c r="EIL148" s="66"/>
      <c r="EIM148" s="66"/>
      <c r="EIN148" s="66"/>
      <c r="EIO148" s="66"/>
      <c r="EIP148" s="66"/>
      <c r="EIQ148" s="66"/>
      <c r="EIR148" s="66"/>
      <c r="EIS148" s="66"/>
      <c r="EIT148" s="66"/>
      <c r="EIU148" s="66"/>
      <c r="EIV148" s="66"/>
      <c r="EIW148" s="66"/>
      <c r="EIX148" s="66"/>
      <c r="EIY148" s="66"/>
      <c r="EIZ148" s="66"/>
      <c r="EJA148" s="66"/>
      <c r="EJB148" s="66"/>
      <c r="EJC148" s="66"/>
      <c r="EJD148" s="66"/>
      <c r="EJE148" s="66"/>
      <c r="EJF148" s="66"/>
      <c r="EJG148" s="66"/>
      <c r="EJH148" s="66"/>
      <c r="EJI148" s="66"/>
      <c r="EJJ148" s="66"/>
      <c r="EJK148" s="66"/>
      <c r="EJL148" s="66"/>
      <c r="EJM148" s="66"/>
      <c r="EJN148" s="66"/>
      <c r="EJO148" s="66"/>
      <c r="EJP148" s="66"/>
      <c r="EJQ148" s="66"/>
      <c r="EJR148" s="66"/>
      <c r="EJS148" s="66"/>
      <c r="EJT148" s="66"/>
      <c r="EJU148" s="66"/>
      <c r="EJV148" s="66"/>
      <c r="EJW148" s="66"/>
      <c r="EJX148" s="66"/>
      <c r="EJY148" s="66"/>
      <c r="EJZ148" s="66"/>
      <c r="EKA148" s="66"/>
      <c r="EKB148" s="66"/>
      <c r="EKC148" s="66"/>
      <c r="EKD148" s="66"/>
      <c r="EKE148" s="66"/>
      <c r="EKF148" s="66"/>
      <c r="EKG148" s="66"/>
      <c r="EKH148" s="66"/>
      <c r="EKI148" s="66"/>
      <c r="EKJ148" s="66"/>
      <c r="EKK148" s="66"/>
      <c r="EKL148" s="66"/>
      <c r="EKM148" s="66"/>
      <c r="EKN148" s="66"/>
      <c r="EKO148" s="66"/>
      <c r="EKP148" s="66"/>
      <c r="EKQ148" s="66"/>
      <c r="EKR148" s="66"/>
      <c r="EKS148" s="66"/>
      <c r="EKT148" s="66"/>
      <c r="EKU148" s="66"/>
      <c r="EKV148" s="66"/>
      <c r="EKW148" s="66"/>
      <c r="EKX148" s="66"/>
      <c r="EKY148" s="66"/>
      <c r="EKZ148" s="66"/>
      <c r="ELA148" s="66"/>
      <c r="ELB148" s="66"/>
      <c r="ELC148" s="66"/>
      <c r="ELD148" s="66"/>
      <c r="ELE148" s="66"/>
      <c r="ELF148" s="66"/>
      <c r="ELG148" s="66"/>
      <c r="ELH148" s="66"/>
      <c r="ELI148" s="66"/>
      <c r="ELJ148" s="66"/>
      <c r="ELK148" s="66"/>
      <c r="ELL148" s="66"/>
      <c r="ELM148" s="66"/>
      <c r="ELN148" s="66"/>
      <c r="ELO148" s="66"/>
      <c r="ELP148" s="66"/>
      <c r="ELQ148" s="66"/>
      <c r="ELR148" s="66"/>
      <c r="ELS148" s="66"/>
      <c r="ELT148" s="66"/>
      <c r="ELU148" s="66"/>
      <c r="ELV148" s="66"/>
      <c r="ELW148" s="66"/>
      <c r="ELX148" s="66"/>
      <c r="ELY148" s="66"/>
      <c r="ELZ148" s="66"/>
      <c r="EMA148" s="66"/>
      <c r="EMB148" s="66"/>
      <c r="EMC148" s="66"/>
      <c r="EMD148" s="66"/>
      <c r="EME148" s="66"/>
      <c r="EMF148" s="66"/>
      <c r="EMG148" s="66"/>
      <c r="EMH148" s="66"/>
      <c r="EMI148" s="66"/>
      <c r="EMJ148" s="66"/>
      <c r="EMK148" s="66"/>
      <c r="EML148" s="66"/>
      <c r="EMM148" s="66"/>
      <c r="EMN148" s="66"/>
      <c r="EMO148" s="66"/>
      <c r="EMP148" s="66"/>
      <c r="EMQ148" s="66"/>
      <c r="EMR148" s="66"/>
      <c r="EMS148" s="66"/>
      <c r="EMT148" s="66"/>
      <c r="EMU148" s="66"/>
      <c r="EMV148" s="66"/>
      <c r="EMW148" s="66"/>
      <c r="EMX148" s="66"/>
      <c r="EMY148" s="66"/>
      <c r="EMZ148" s="66"/>
      <c r="ENA148" s="66"/>
      <c r="ENB148" s="66"/>
      <c r="ENC148" s="66"/>
      <c r="END148" s="66"/>
      <c r="ENE148" s="66"/>
      <c r="ENF148" s="66"/>
      <c r="ENG148" s="66"/>
      <c r="ENH148" s="66"/>
      <c r="ENI148" s="66"/>
      <c r="ENJ148" s="66"/>
      <c r="ENK148" s="66"/>
      <c r="ENL148" s="66"/>
      <c r="ENM148" s="66"/>
      <c r="ENN148" s="66"/>
      <c r="ENO148" s="66"/>
      <c r="ENP148" s="66"/>
      <c r="ENQ148" s="66"/>
      <c r="ENR148" s="66"/>
      <c r="ENS148" s="66"/>
      <c r="ENT148" s="66"/>
      <c r="ENU148" s="66"/>
      <c r="ENV148" s="66"/>
      <c r="ENW148" s="66"/>
      <c r="ENX148" s="66"/>
      <c r="ENY148" s="66"/>
      <c r="ENZ148" s="66"/>
      <c r="EOA148" s="66"/>
      <c r="EOB148" s="66"/>
      <c r="EOC148" s="66"/>
      <c r="EOD148" s="66"/>
      <c r="EOE148" s="66"/>
      <c r="EOF148" s="66"/>
      <c r="EOG148" s="66"/>
      <c r="EOH148" s="66"/>
      <c r="EOI148" s="66"/>
      <c r="EOJ148" s="66"/>
      <c r="EOK148" s="66"/>
      <c r="EOL148" s="66"/>
      <c r="EOM148" s="66"/>
      <c r="EON148" s="66"/>
      <c r="EOO148" s="66"/>
      <c r="EOP148" s="66"/>
      <c r="EOQ148" s="66"/>
      <c r="EOR148" s="66"/>
      <c r="EOS148" s="66"/>
      <c r="EOT148" s="66"/>
      <c r="EOU148" s="66"/>
      <c r="EOV148" s="66"/>
      <c r="EOW148" s="66"/>
      <c r="EOX148" s="66"/>
      <c r="EOY148" s="66"/>
      <c r="EOZ148" s="66"/>
      <c r="EPA148" s="66"/>
      <c r="EPB148" s="66"/>
      <c r="EPC148" s="66"/>
      <c r="EPD148" s="66"/>
      <c r="EPE148" s="66"/>
      <c r="EPF148" s="66"/>
      <c r="EPG148" s="66"/>
      <c r="EPH148" s="66"/>
      <c r="EPI148" s="66"/>
      <c r="EPJ148" s="66"/>
      <c r="EPK148" s="66"/>
      <c r="EPL148" s="66"/>
      <c r="EPM148" s="66"/>
      <c r="EPN148" s="66"/>
      <c r="EPO148" s="66"/>
      <c r="EPP148" s="66"/>
      <c r="EPQ148" s="66"/>
      <c r="EPR148" s="66"/>
      <c r="EPS148" s="66"/>
      <c r="EPT148" s="66"/>
      <c r="EPU148" s="66"/>
      <c r="EPV148" s="66"/>
      <c r="EPW148" s="66"/>
      <c r="EPX148" s="66"/>
      <c r="EPY148" s="66"/>
      <c r="EPZ148" s="66"/>
      <c r="EQA148" s="66"/>
      <c r="EQB148" s="66"/>
      <c r="EQC148" s="66"/>
      <c r="EQD148" s="66"/>
      <c r="EQE148" s="66"/>
      <c r="EQF148" s="66"/>
      <c r="EQG148" s="66"/>
      <c r="EQH148" s="66"/>
      <c r="EQI148" s="66"/>
      <c r="EQJ148" s="66"/>
      <c r="EQK148" s="66"/>
      <c r="EQL148" s="66"/>
      <c r="EQM148" s="66"/>
      <c r="EQN148" s="66"/>
      <c r="EQO148" s="66"/>
      <c r="EQP148" s="66"/>
      <c r="EQQ148" s="66"/>
      <c r="EQR148" s="66"/>
      <c r="EQS148" s="66"/>
      <c r="EQT148" s="66"/>
      <c r="EQU148" s="66"/>
      <c r="EQV148" s="66"/>
      <c r="EQW148" s="66"/>
      <c r="EQX148" s="66"/>
      <c r="EQY148" s="66"/>
      <c r="EQZ148" s="66"/>
      <c r="ERA148" s="66"/>
      <c r="ERB148" s="66"/>
      <c r="ERC148" s="66"/>
      <c r="ERD148" s="66"/>
      <c r="ERE148" s="66"/>
      <c r="ERF148" s="66"/>
      <c r="ERG148" s="66"/>
      <c r="ERH148" s="66"/>
      <c r="ERI148" s="66"/>
      <c r="ERJ148" s="66"/>
      <c r="ERK148" s="66"/>
      <c r="ERL148" s="66"/>
      <c r="ERM148" s="66"/>
      <c r="ERN148" s="66"/>
      <c r="ERO148" s="66"/>
      <c r="ERP148" s="66"/>
      <c r="ERQ148" s="66"/>
      <c r="ERR148" s="66"/>
      <c r="ERS148" s="66"/>
      <c r="ERT148" s="66"/>
      <c r="ERU148" s="66"/>
      <c r="ERV148" s="66"/>
      <c r="ERW148" s="66"/>
      <c r="ERX148" s="66"/>
      <c r="ERY148" s="66"/>
      <c r="ERZ148" s="66"/>
      <c r="ESA148" s="66"/>
      <c r="ESB148" s="66"/>
      <c r="ESC148" s="66"/>
      <c r="ESD148" s="66"/>
      <c r="ESE148" s="66"/>
      <c r="ESF148" s="66"/>
      <c r="ESG148" s="66"/>
      <c r="ESH148" s="66"/>
      <c r="ESI148" s="66"/>
      <c r="ESJ148" s="66"/>
      <c r="ESK148" s="66"/>
      <c r="ESL148" s="66"/>
      <c r="ESM148" s="66"/>
      <c r="ESN148" s="66"/>
      <c r="ESO148" s="66"/>
      <c r="ESP148" s="66"/>
      <c r="ESQ148" s="66"/>
      <c r="ESR148" s="66"/>
      <c r="ESS148" s="66"/>
      <c r="EST148" s="66"/>
      <c r="ESU148" s="66"/>
      <c r="ESV148" s="66"/>
      <c r="ESW148" s="66"/>
      <c r="ESX148" s="66"/>
      <c r="ESY148" s="66"/>
      <c r="ESZ148" s="66"/>
      <c r="ETA148" s="66"/>
      <c r="ETB148" s="66"/>
      <c r="ETC148" s="66"/>
      <c r="ETD148" s="66"/>
      <c r="ETE148" s="66"/>
      <c r="ETF148" s="66"/>
      <c r="ETG148" s="66"/>
      <c r="ETH148" s="66"/>
      <c r="ETI148" s="66"/>
      <c r="ETJ148" s="66"/>
      <c r="ETK148" s="66"/>
      <c r="ETL148" s="66"/>
      <c r="ETM148" s="66"/>
      <c r="ETN148" s="66"/>
      <c r="ETO148" s="66"/>
      <c r="ETP148" s="66"/>
      <c r="ETQ148" s="66"/>
      <c r="ETR148" s="66"/>
      <c r="ETS148" s="66"/>
      <c r="ETT148" s="66"/>
      <c r="ETU148" s="66"/>
      <c r="ETV148" s="66"/>
      <c r="ETW148" s="66"/>
      <c r="ETX148" s="66"/>
      <c r="ETY148" s="66"/>
      <c r="ETZ148" s="66"/>
      <c r="EUA148" s="66"/>
      <c r="EUB148" s="66"/>
      <c r="EUC148" s="66"/>
      <c r="EUD148" s="66"/>
      <c r="EUE148" s="66"/>
      <c r="EUF148" s="66"/>
      <c r="EUG148" s="66"/>
      <c r="EUH148" s="66"/>
      <c r="EUI148" s="66"/>
      <c r="EUJ148" s="66"/>
      <c r="EUK148" s="66"/>
      <c r="EUL148" s="66"/>
      <c r="EUM148" s="66"/>
      <c r="EUN148" s="66"/>
      <c r="EUO148" s="66"/>
      <c r="EUP148" s="66"/>
      <c r="EUQ148" s="66"/>
      <c r="EUR148" s="66"/>
      <c r="EUS148" s="66"/>
      <c r="EUT148" s="66"/>
      <c r="EUU148" s="66"/>
      <c r="EUV148" s="66"/>
      <c r="EUW148" s="66"/>
      <c r="EUX148" s="66"/>
      <c r="EUY148" s="66"/>
      <c r="EUZ148" s="66"/>
      <c r="EVA148" s="66"/>
      <c r="EVB148" s="66"/>
      <c r="EVC148" s="66"/>
      <c r="EVD148" s="66"/>
      <c r="EVE148" s="66"/>
      <c r="EVF148" s="66"/>
      <c r="EVG148" s="66"/>
      <c r="EVH148" s="66"/>
      <c r="EVI148" s="66"/>
      <c r="EVJ148" s="66"/>
      <c r="EVK148" s="66"/>
      <c r="EVL148" s="66"/>
      <c r="EVM148" s="66"/>
      <c r="EVN148" s="66"/>
      <c r="EVO148" s="66"/>
      <c r="EVP148" s="66"/>
      <c r="EVQ148" s="66"/>
      <c r="EVR148" s="66"/>
      <c r="EVS148" s="66"/>
      <c r="EVT148" s="66"/>
      <c r="EVU148" s="66"/>
      <c r="EVV148" s="66"/>
      <c r="EVW148" s="66"/>
      <c r="EVX148" s="66"/>
      <c r="EVY148" s="66"/>
      <c r="EVZ148" s="66"/>
      <c r="EWA148" s="66"/>
      <c r="EWB148" s="66"/>
      <c r="EWC148" s="66"/>
      <c r="EWD148" s="66"/>
      <c r="EWE148" s="66"/>
      <c r="EWF148" s="66"/>
      <c r="EWG148" s="66"/>
      <c r="EWH148" s="66"/>
      <c r="EWI148" s="66"/>
      <c r="EWJ148" s="66"/>
      <c r="EWK148" s="66"/>
      <c r="EWL148" s="66"/>
      <c r="EWM148" s="66"/>
      <c r="EWN148" s="66"/>
      <c r="EWO148" s="66"/>
      <c r="EWP148" s="66"/>
      <c r="EWQ148" s="66"/>
      <c r="EWR148" s="66"/>
      <c r="EWS148" s="66"/>
      <c r="EWT148" s="66"/>
      <c r="EWU148" s="66"/>
      <c r="EWV148" s="66"/>
      <c r="EWW148" s="66"/>
      <c r="EWX148" s="66"/>
      <c r="EWY148" s="66"/>
      <c r="EWZ148" s="66"/>
      <c r="EXA148" s="66"/>
      <c r="EXB148" s="66"/>
      <c r="EXC148" s="66"/>
      <c r="EXD148" s="66"/>
      <c r="EXE148" s="66"/>
      <c r="EXF148" s="66"/>
      <c r="EXG148" s="66"/>
      <c r="EXH148" s="66"/>
      <c r="EXI148" s="66"/>
      <c r="EXJ148" s="66"/>
      <c r="EXK148" s="66"/>
      <c r="EXL148" s="66"/>
      <c r="EXM148" s="66"/>
      <c r="EXN148" s="66"/>
      <c r="EXO148" s="66"/>
      <c r="EXP148" s="66"/>
      <c r="EXQ148" s="66"/>
      <c r="EXR148" s="66"/>
      <c r="EXS148" s="66"/>
      <c r="EXT148" s="66"/>
      <c r="EXU148" s="66"/>
      <c r="EXV148" s="66"/>
      <c r="EXW148" s="66"/>
      <c r="EXX148" s="66"/>
      <c r="EXY148" s="66"/>
      <c r="EXZ148" s="66"/>
      <c r="EYA148" s="66"/>
      <c r="EYB148" s="66"/>
      <c r="EYC148" s="66"/>
      <c r="EYD148" s="66"/>
      <c r="EYE148" s="66"/>
      <c r="EYF148" s="66"/>
      <c r="EYG148" s="66"/>
      <c r="EYH148" s="66"/>
      <c r="EYI148" s="66"/>
      <c r="EYJ148" s="66"/>
      <c r="EYK148" s="66"/>
      <c r="EYL148" s="66"/>
      <c r="EYM148" s="66"/>
      <c r="EYN148" s="66"/>
      <c r="EYO148" s="66"/>
      <c r="EYP148" s="66"/>
      <c r="EYQ148" s="66"/>
      <c r="EYR148" s="66"/>
      <c r="EYS148" s="66"/>
      <c r="EYT148" s="66"/>
      <c r="EYU148" s="66"/>
      <c r="EYV148" s="66"/>
      <c r="EYW148" s="66"/>
      <c r="EYX148" s="66"/>
      <c r="EYY148" s="66"/>
      <c r="EYZ148" s="66"/>
      <c r="EZA148" s="66"/>
      <c r="EZB148" s="66"/>
      <c r="EZC148" s="66"/>
      <c r="EZD148" s="66"/>
      <c r="EZE148" s="66"/>
      <c r="EZF148" s="66"/>
      <c r="EZG148" s="66"/>
      <c r="EZH148" s="66"/>
      <c r="EZI148" s="66"/>
      <c r="EZJ148" s="66"/>
      <c r="EZK148" s="66"/>
      <c r="EZL148" s="66"/>
      <c r="EZM148" s="66"/>
      <c r="EZN148" s="66"/>
      <c r="EZO148" s="66"/>
      <c r="EZP148" s="66"/>
      <c r="EZQ148" s="66"/>
      <c r="EZR148" s="66"/>
      <c r="EZS148" s="66"/>
      <c r="EZT148" s="66"/>
      <c r="EZU148" s="66"/>
      <c r="EZV148" s="66"/>
      <c r="EZW148" s="66"/>
      <c r="EZX148" s="66"/>
      <c r="EZY148" s="66"/>
      <c r="EZZ148" s="66"/>
      <c r="FAA148" s="66"/>
      <c r="FAB148" s="66"/>
      <c r="FAC148" s="66"/>
      <c r="FAD148" s="66"/>
      <c r="FAE148" s="66"/>
      <c r="FAF148" s="66"/>
      <c r="FAG148" s="66"/>
      <c r="FAH148" s="66"/>
      <c r="FAI148" s="66"/>
      <c r="FAJ148" s="66"/>
      <c r="FAK148" s="66"/>
      <c r="FAL148" s="66"/>
      <c r="FAM148" s="66"/>
      <c r="FAN148" s="66"/>
      <c r="FAO148" s="66"/>
      <c r="FAP148" s="66"/>
      <c r="FAQ148" s="66"/>
      <c r="FAR148" s="66"/>
      <c r="FAS148" s="66"/>
      <c r="FAT148" s="66"/>
      <c r="FAU148" s="66"/>
      <c r="FAV148" s="66"/>
      <c r="FAW148" s="66"/>
      <c r="FAX148" s="66"/>
      <c r="FAY148" s="66"/>
      <c r="FAZ148" s="66"/>
      <c r="FBA148" s="66"/>
      <c r="FBB148" s="66"/>
      <c r="FBC148" s="66"/>
      <c r="FBD148" s="66"/>
      <c r="FBE148" s="66"/>
      <c r="FBF148" s="66"/>
      <c r="FBG148" s="66"/>
      <c r="FBH148" s="66"/>
      <c r="FBI148" s="66"/>
      <c r="FBJ148" s="66"/>
      <c r="FBK148" s="66"/>
      <c r="FBL148" s="66"/>
      <c r="FBM148" s="66"/>
      <c r="FBN148" s="66"/>
      <c r="FBO148" s="66"/>
      <c r="FBP148" s="66"/>
      <c r="FBQ148" s="66"/>
      <c r="FBR148" s="66"/>
      <c r="FBS148" s="66"/>
      <c r="FBT148" s="66"/>
      <c r="FBU148" s="66"/>
      <c r="FBV148" s="66"/>
      <c r="FBW148" s="66"/>
      <c r="FBX148" s="66"/>
      <c r="FBY148" s="66"/>
      <c r="FBZ148" s="66"/>
      <c r="FCA148" s="66"/>
      <c r="FCB148" s="66"/>
      <c r="FCC148" s="66"/>
      <c r="FCD148" s="66"/>
      <c r="FCE148" s="66"/>
      <c r="FCF148" s="66"/>
      <c r="FCG148" s="66"/>
      <c r="FCH148" s="66"/>
      <c r="FCI148" s="66"/>
      <c r="FCJ148" s="66"/>
      <c r="FCK148" s="66"/>
      <c r="FCL148" s="66"/>
      <c r="FCM148" s="66"/>
      <c r="FCN148" s="66"/>
      <c r="FCO148" s="66"/>
      <c r="FCP148" s="66"/>
      <c r="FCQ148" s="66"/>
      <c r="FCR148" s="66"/>
      <c r="FCS148" s="66"/>
      <c r="FCT148" s="66"/>
      <c r="FCU148" s="66"/>
      <c r="FCV148" s="66"/>
      <c r="FCW148" s="66"/>
      <c r="FCX148" s="66"/>
      <c r="FCY148" s="66"/>
      <c r="FCZ148" s="66"/>
      <c r="FDA148" s="66"/>
      <c r="FDB148" s="66"/>
      <c r="FDC148" s="66"/>
      <c r="FDD148" s="66"/>
      <c r="FDE148" s="66"/>
      <c r="FDF148" s="66"/>
      <c r="FDG148" s="66"/>
      <c r="FDH148" s="66"/>
      <c r="FDI148" s="66"/>
      <c r="FDJ148" s="66"/>
      <c r="FDK148" s="66"/>
      <c r="FDL148" s="66"/>
      <c r="FDM148" s="66"/>
      <c r="FDN148" s="66"/>
      <c r="FDO148" s="66"/>
      <c r="FDP148" s="66"/>
      <c r="FDQ148" s="66"/>
      <c r="FDR148" s="66"/>
      <c r="FDS148" s="66"/>
      <c r="FDT148" s="66"/>
      <c r="FDU148" s="66"/>
      <c r="FDV148" s="66"/>
      <c r="FDW148" s="66"/>
      <c r="FDX148" s="66"/>
      <c r="FDY148" s="66"/>
      <c r="FDZ148" s="66"/>
      <c r="FEA148" s="66"/>
      <c r="FEB148" s="66"/>
      <c r="FEC148" s="66"/>
      <c r="FED148" s="66"/>
      <c r="FEE148" s="66"/>
      <c r="FEF148" s="66"/>
      <c r="FEG148" s="66"/>
      <c r="FEH148" s="66"/>
      <c r="FEI148" s="66"/>
      <c r="FEJ148" s="66"/>
      <c r="FEK148" s="66"/>
      <c r="FEL148" s="66"/>
      <c r="FEM148" s="66"/>
      <c r="FEN148" s="66"/>
      <c r="FEO148" s="66"/>
      <c r="FEP148" s="66"/>
      <c r="FEQ148" s="66"/>
      <c r="FER148" s="66"/>
      <c r="FES148" s="66"/>
      <c r="FET148" s="66"/>
      <c r="FEU148" s="66"/>
      <c r="FEV148" s="66"/>
      <c r="FEW148" s="66"/>
      <c r="FEX148" s="66"/>
      <c r="FEY148" s="66"/>
      <c r="FEZ148" s="66"/>
      <c r="FFA148" s="66"/>
      <c r="FFB148" s="66"/>
      <c r="FFC148" s="66"/>
      <c r="FFD148" s="66"/>
      <c r="FFE148" s="66"/>
      <c r="FFF148" s="66"/>
      <c r="FFG148" s="66"/>
      <c r="FFH148" s="66"/>
      <c r="FFI148" s="66"/>
      <c r="FFJ148" s="66"/>
      <c r="FFK148" s="66"/>
      <c r="FFL148" s="66"/>
      <c r="FFM148" s="66"/>
      <c r="FFN148" s="66"/>
      <c r="FFO148" s="66"/>
      <c r="FFP148" s="66"/>
      <c r="FFQ148" s="66"/>
      <c r="FFR148" s="66"/>
      <c r="FFS148" s="66"/>
      <c r="FFT148" s="66"/>
      <c r="FFU148" s="66"/>
      <c r="FFV148" s="66"/>
      <c r="FFW148" s="66"/>
      <c r="FFX148" s="66"/>
      <c r="FFY148" s="66"/>
      <c r="FFZ148" s="66"/>
      <c r="FGA148" s="66"/>
      <c r="FGB148" s="66"/>
      <c r="FGC148" s="66"/>
      <c r="FGD148" s="66"/>
      <c r="FGE148" s="66"/>
      <c r="FGF148" s="66"/>
      <c r="FGG148" s="66"/>
      <c r="FGH148" s="66"/>
      <c r="FGI148" s="66"/>
      <c r="FGJ148" s="66"/>
      <c r="FGK148" s="66"/>
      <c r="FGL148" s="66"/>
      <c r="FGM148" s="66"/>
      <c r="FGN148" s="66"/>
      <c r="FGO148" s="66"/>
      <c r="FGP148" s="66"/>
      <c r="FGQ148" s="66"/>
      <c r="FGR148" s="66"/>
      <c r="FGS148" s="66"/>
      <c r="FGT148" s="66"/>
      <c r="FGU148" s="66"/>
      <c r="FGV148" s="66"/>
      <c r="FGW148" s="66"/>
      <c r="FGX148" s="66"/>
      <c r="FGY148" s="66"/>
      <c r="FGZ148" s="66"/>
      <c r="FHA148" s="66"/>
      <c r="FHB148" s="66"/>
      <c r="FHC148" s="66"/>
      <c r="FHD148" s="66"/>
      <c r="FHE148" s="66"/>
      <c r="FHF148" s="66"/>
      <c r="FHG148" s="66"/>
      <c r="FHH148" s="66"/>
      <c r="FHI148" s="66"/>
      <c r="FHJ148" s="66"/>
      <c r="FHK148" s="66"/>
      <c r="FHL148" s="66"/>
      <c r="FHM148" s="66"/>
      <c r="FHN148" s="66"/>
      <c r="FHO148" s="66"/>
      <c r="FHP148" s="66"/>
      <c r="FHQ148" s="66"/>
      <c r="FHR148" s="66"/>
      <c r="FHS148" s="66"/>
      <c r="FHT148" s="66"/>
      <c r="FHU148" s="66"/>
      <c r="FHV148" s="66"/>
      <c r="FHW148" s="66"/>
      <c r="FHX148" s="66"/>
      <c r="FHY148" s="66"/>
      <c r="FHZ148" s="66"/>
      <c r="FIA148" s="66"/>
      <c r="FIB148" s="66"/>
      <c r="FIC148" s="66"/>
      <c r="FID148" s="66"/>
      <c r="FIE148" s="66"/>
      <c r="FIF148" s="66"/>
      <c r="FIG148" s="66"/>
      <c r="FIH148" s="66"/>
      <c r="FII148" s="66"/>
      <c r="FIJ148" s="66"/>
      <c r="FIK148" s="66"/>
      <c r="FIL148" s="66"/>
      <c r="FIM148" s="66"/>
      <c r="FIN148" s="66"/>
      <c r="FIO148" s="66"/>
      <c r="FIP148" s="66"/>
      <c r="FIQ148" s="66"/>
      <c r="FIR148" s="66"/>
      <c r="FIS148" s="66"/>
      <c r="FIT148" s="66"/>
      <c r="FIU148" s="66"/>
      <c r="FIV148" s="66"/>
      <c r="FIW148" s="66"/>
      <c r="FIX148" s="66"/>
      <c r="FIY148" s="66"/>
      <c r="FIZ148" s="66"/>
      <c r="FJA148" s="66"/>
      <c r="FJB148" s="66"/>
      <c r="FJC148" s="66"/>
      <c r="FJD148" s="66"/>
      <c r="FJE148" s="66"/>
      <c r="FJF148" s="66"/>
      <c r="FJG148" s="66"/>
      <c r="FJH148" s="66"/>
      <c r="FJI148" s="66"/>
      <c r="FJJ148" s="66"/>
      <c r="FJK148" s="66"/>
      <c r="FJL148" s="66"/>
      <c r="FJM148" s="66"/>
      <c r="FJN148" s="66"/>
      <c r="FJO148" s="66"/>
      <c r="FJP148" s="66"/>
      <c r="FJQ148" s="66"/>
      <c r="FJR148" s="66"/>
      <c r="FJS148" s="66"/>
      <c r="FJT148" s="66"/>
      <c r="FJU148" s="66"/>
      <c r="FJV148" s="66"/>
      <c r="FJW148" s="66"/>
      <c r="FJX148" s="66"/>
      <c r="FJY148" s="66"/>
      <c r="FJZ148" s="66"/>
      <c r="FKA148" s="66"/>
      <c r="FKB148" s="66"/>
      <c r="FKC148" s="66"/>
      <c r="FKD148" s="66"/>
      <c r="FKE148" s="66"/>
      <c r="FKF148" s="66"/>
      <c r="FKG148" s="66"/>
      <c r="FKH148" s="66"/>
      <c r="FKI148" s="66"/>
      <c r="FKJ148" s="66"/>
      <c r="FKK148" s="66"/>
      <c r="FKL148" s="66"/>
      <c r="FKM148" s="66"/>
      <c r="FKN148" s="66"/>
      <c r="FKO148" s="66"/>
      <c r="FKP148" s="66"/>
      <c r="FKQ148" s="66"/>
      <c r="FKR148" s="66"/>
      <c r="FKS148" s="66"/>
      <c r="FKT148" s="66"/>
      <c r="FKU148" s="66"/>
      <c r="FKV148" s="66"/>
      <c r="FKW148" s="66"/>
      <c r="FKX148" s="66"/>
      <c r="FKY148" s="66"/>
      <c r="FKZ148" s="66"/>
      <c r="FLA148" s="66"/>
      <c r="FLB148" s="66"/>
      <c r="FLC148" s="66"/>
      <c r="FLD148" s="66"/>
      <c r="FLE148" s="66"/>
      <c r="FLF148" s="66"/>
      <c r="FLG148" s="66"/>
      <c r="FLH148" s="66"/>
      <c r="FLI148" s="66"/>
      <c r="FLJ148" s="66"/>
      <c r="FLK148" s="66"/>
      <c r="FLL148" s="66"/>
      <c r="FLM148" s="66"/>
      <c r="FLN148" s="66"/>
      <c r="FLO148" s="66"/>
      <c r="FLP148" s="66"/>
      <c r="FLQ148" s="66"/>
      <c r="FLR148" s="66"/>
      <c r="FLS148" s="66"/>
      <c r="FLT148" s="66"/>
      <c r="FLU148" s="66"/>
      <c r="FLV148" s="66"/>
      <c r="FLW148" s="66"/>
      <c r="FLX148" s="66"/>
      <c r="FLY148" s="66"/>
      <c r="FLZ148" s="66"/>
      <c r="FMA148" s="66"/>
      <c r="FMB148" s="66"/>
      <c r="FMC148" s="66"/>
      <c r="FMD148" s="66"/>
      <c r="FME148" s="66"/>
      <c r="FMF148" s="66"/>
      <c r="FMG148" s="66"/>
      <c r="FMH148" s="66"/>
      <c r="FMI148" s="66"/>
      <c r="FMJ148" s="66"/>
      <c r="FMK148" s="66"/>
      <c r="FML148" s="66"/>
      <c r="FMM148" s="66"/>
      <c r="FMN148" s="66"/>
      <c r="FMO148" s="66"/>
      <c r="FMP148" s="66"/>
      <c r="FMQ148" s="66"/>
      <c r="FMR148" s="66"/>
      <c r="FMS148" s="66"/>
      <c r="FMT148" s="66"/>
      <c r="FMU148" s="66"/>
      <c r="FMV148" s="66"/>
      <c r="FMW148" s="66"/>
      <c r="FMX148" s="66"/>
      <c r="FMY148" s="66"/>
      <c r="FMZ148" s="66"/>
      <c r="FNA148" s="66"/>
      <c r="FNB148" s="66"/>
      <c r="FNC148" s="66"/>
      <c r="FND148" s="66"/>
      <c r="FNE148" s="66"/>
      <c r="FNF148" s="66"/>
      <c r="FNG148" s="66"/>
      <c r="FNH148" s="66"/>
      <c r="FNI148" s="66"/>
      <c r="FNJ148" s="66"/>
      <c r="FNK148" s="66"/>
      <c r="FNL148" s="66"/>
      <c r="FNM148" s="66"/>
      <c r="FNN148" s="66"/>
      <c r="FNO148" s="66"/>
      <c r="FNP148" s="66"/>
      <c r="FNQ148" s="66"/>
      <c r="FNR148" s="66"/>
      <c r="FNS148" s="66"/>
      <c r="FNT148" s="66"/>
      <c r="FNU148" s="66"/>
      <c r="FNV148" s="66"/>
      <c r="FNW148" s="66"/>
      <c r="FNX148" s="66"/>
      <c r="FNY148" s="66"/>
      <c r="FNZ148" s="66"/>
      <c r="FOA148" s="66"/>
      <c r="FOB148" s="66"/>
      <c r="FOC148" s="66"/>
      <c r="FOD148" s="66"/>
      <c r="FOE148" s="66"/>
      <c r="FOF148" s="66"/>
      <c r="FOG148" s="66"/>
      <c r="FOH148" s="66"/>
      <c r="FOI148" s="66"/>
      <c r="FOJ148" s="66"/>
      <c r="FOK148" s="66"/>
      <c r="FOL148" s="66"/>
      <c r="FOM148" s="66"/>
      <c r="FON148" s="66"/>
      <c r="FOO148" s="66"/>
      <c r="FOP148" s="66"/>
      <c r="FOQ148" s="66"/>
      <c r="FOR148" s="66"/>
      <c r="FOS148" s="66"/>
      <c r="FOT148" s="66"/>
      <c r="FOU148" s="66"/>
      <c r="FOV148" s="66"/>
      <c r="FOW148" s="66"/>
      <c r="FOX148" s="66"/>
      <c r="FOY148" s="66"/>
      <c r="FOZ148" s="66"/>
      <c r="FPA148" s="66"/>
      <c r="FPB148" s="66"/>
      <c r="FPC148" s="66"/>
      <c r="FPD148" s="66"/>
      <c r="FPE148" s="66"/>
      <c r="FPF148" s="66"/>
      <c r="FPG148" s="66"/>
      <c r="FPH148" s="66"/>
      <c r="FPI148" s="66"/>
      <c r="FPJ148" s="66"/>
      <c r="FPK148" s="66"/>
      <c r="FPL148" s="66"/>
      <c r="FPM148" s="66"/>
      <c r="FPN148" s="66"/>
      <c r="FPO148" s="66"/>
      <c r="FPP148" s="66"/>
      <c r="FPQ148" s="66"/>
      <c r="FPR148" s="66"/>
      <c r="FPS148" s="66"/>
      <c r="FPT148" s="66"/>
      <c r="FPU148" s="66"/>
      <c r="FPV148" s="66"/>
      <c r="FPW148" s="66"/>
      <c r="FPX148" s="66"/>
      <c r="FPY148" s="66"/>
      <c r="FPZ148" s="66"/>
      <c r="FQA148" s="66"/>
      <c r="FQB148" s="66"/>
      <c r="FQC148" s="66"/>
      <c r="FQD148" s="66"/>
      <c r="FQE148" s="66"/>
      <c r="FQF148" s="66"/>
      <c r="FQG148" s="66"/>
      <c r="FQH148" s="66"/>
      <c r="FQI148" s="66"/>
      <c r="FQJ148" s="66"/>
      <c r="FQK148" s="66"/>
      <c r="FQL148" s="66"/>
      <c r="FQM148" s="66"/>
      <c r="FQN148" s="66"/>
      <c r="FQO148" s="66"/>
      <c r="FQP148" s="66"/>
      <c r="FQQ148" s="66"/>
      <c r="FQR148" s="66"/>
      <c r="FQS148" s="66"/>
      <c r="FQT148" s="66"/>
      <c r="FQU148" s="66"/>
      <c r="FQV148" s="66"/>
      <c r="FQW148" s="66"/>
      <c r="FQX148" s="66"/>
      <c r="FQY148" s="66"/>
      <c r="FQZ148" s="66"/>
      <c r="FRA148" s="66"/>
      <c r="FRB148" s="66"/>
      <c r="FRC148" s="66"/>
      <c r="FRD148" s="66"/>
      <c r="FRE148" s="66"/>
      <c r="FRF148" s="66"/>
      <c r="FRG148" s="66"/>
      <c r="FRH148" s="66"/>
      <c r="FRI148" s="66"/>
      <c r="FRJ148" s="66"/>
      <c r="FRK148" s="66"/>
      <c r="FRL148" s="66"/>
      <c r="FRM148" s="66"/>
      <c r="FRN148" s="66"/>
      <c r="FRO148" s="66"/>
      <c r="FRP148" s="66"/>
      <c r="FRQ148" s="66"/>
      <c r="FRR148" s="66"/>
      <c r="FRS148" s="66"/>
      <c r="FRT148" s="66"/>
      <c r="FRU148" s="66"/>
      <c r="FRV148" s="66"/>
      <c r="FRW148" s="66"/>
      <c r="FRX148" s="66"/>
      <c r="FRY148" s="66"/>
      <c r="FRZ148" s="66"/>
      <c r="FSA148" s="66"/>
      <c r="FSB148" s="66"/>
      <c r="FSC148" s="66"/>
      <c r="FSD148" s="66"/>
      <c r="FSE148" s="66"/>
      <c r="FSF148" s="66"/>
      <c r="FSG148" s="66"/>
      <c r="FSH148" s="66"/>
      <c r="FSI148" s="66"/>
      <c r="FSJ148" s="66"/>
      <c r="FSK148" s="66"/>
      <c r="FSL148" s="66"/>
      <c r="FSM148" s="66"/>
      <c r="FSN148" s="66"/>
      <c r="FSO148" s="66"/>
      <c r="FSP148" s="66"/>
      <c r="FSQ148" s="66"/>
      <c r="FSR148" s="66"/>
      <c r="FSS148" s="66"/>
      <c r="FST148" s="66"/>
      <c r="FSU148" s="66"/>
      <c r="FSV148" s="66"/>
      <c r="FSW148" s="66"/>
      <c r="FSX148" s="66"/>
      <c r="FSY148" s="66"/>
      <c r="FSZ148" s="66"/>
      <c r="FTA148" s="66"/>
      <c r="FTB148" s="66"/>
      <c r="FTC148" s="66"/>
      <c r="FTD148" s="66"/>
      <c r="FTE148" s="66"/>
      <c r="FTF148" s="66"/>
      <c r="FTG148" s="66"/>
      <c r="FTH148" s="66"/>
      <c r="FTI148" s="66"/>
      <c r="FTJ148" s="66"/>
      <c r="FTK148" s="66"/>
      <c r="FTL148" s="66"/>
      <c r="FTM148" s="66"/>
      <c r="FTN148" s="66"/>
      <c r="FTO148" s="66"/>
      <c r="FTP148" s="66"/>
      <c r="FTQ148" s="66"/>
      <c r="FTR148" s="66"/>
      <c r="FTS148" s="66"/>
      <c r="FTT148" s="66"/>
      <c r="FTU148" s="66"/>
      <c r="FTV148" s="66"/>
      <c r="FTW148" s="66"/>
      <c r="FTX148" s="66"/>
      <c r="FTY148" s="66"/>
      <c r="FTZ148" s="66"/>
      <c r="FUA148" s="66"/>
      <c r="FUB148" s="66"/>
      <c r="FUC148" s="66"/>
      <c r="FUD148" s="66"/>
      <c r="FUE148" s="66"/>
      <c r="FUF148" s="66"/>
      <c r="FUG148" s="66"/>
      <c r="FUH148" s="66"/>
      <c r="FUI148" s="66"/>
      <c r="FUJ148" s="66"/>
      <c r="FUK148" s="66"/>
      <c r="FUL148" s="66"/>
      <c r="FUM148" s="66"/>
      <c r="FUN148" s="66"/>
      <c r="FUO148" s="66"/>
      <c r="FUP148" s="66"/>
      <c r="FUQ148" s="66"/>
      <c r="FUR148" s="66"/>
      <c r="FUS148" s="66"/>
      <c r="FUT148" s="66"/>
      <c r="FUU148" s="66"/>
      <c r="FUV148" s="66"/>
      <c r="FUW148" s="66"/>
      <c r="FUX148" s="66"/>
      <c r="FUY148" s="66"/>
      <c r="FUZ148" s="66"/>
      <c r="FVA148" s="66"/>
      <c r="FVB148" s="66"/>
      <c r="FVC148" s="66"/>
      <c r="FVD148" s="66"/>
      <c r="FVE148" s="66"/>
      <c r="FVF148" s="66"/>
      <c r="FVG148" s="66"/>
      <c r="FVH148" s="66"/>
      <c r="FVI148" s="66"/>
      <c r="FVJ148" s="66"/>
      <c r="FVK148" s="66"/>
      <c r="FVL148" s="66"/>
      <c r="FVM148" s="66"/>
      <c r="FVN148" s="66"/>
      <c r="FVO148" s="66"/>
      <c r="FVP148" s="66"/>
      <c r="FVQ148" s="66"/>
      <c r="FVR148" s="66"/>
      <c r="FVS148" s="66"/>
      <c r="FVT148" s="66"/>
      <c r="FVU148" s="66"/>
      <c r="FVV148" s="66"/>
      <c r="FVW148" s="66"/>
      <c r="FVX148" s="66"/>
      <c r="FVY148" s="66"/>
      <c r="FVZ148" s="66"/>
      <c r="FWA148" s="66"/>
      <c r="FWB148" s="66"/>
      <c r="FWC148" s="66"/>
      <c r="FWD148" s="66"/>
      <c r="FWE148" s="66"/>
      <c r="FWF148" s="66"/>
      <c r="FWG148" s="66"/>
      <c r="FWH148" s="66"/>
      <c r="FWI148" s="66"/>
      <c r="FWJ148" s="66"/>
      <c r="FWK148" s="66"/>
      <c r="FWL148" s="66"/>
      <c r="FWM148" s="66"/>
      <c r="FWN148" s="66"/>
      <c r="FWO148" s="66"/>
      <c r="FWP148" s="66"/>
      <c r="FWQ148" s="66"/>
      <c r="FWR148" s="66"/>
      <c r="FWS148" s="66"/>
      <c r="FWT148" s="66"/>
      <c r="FWU148" s="66"/>
      <c r="FWV148" s="66"/>
      <c r="FWW148" s="66"/>
      <c r="FWX148" s="66"/>
      <c r="FWY148" s="66"/>
      <c r="FWZ148" s="66"/>
      <c r="FXA148" s="66"/>
      <c r="FXB148" s="66"/>
      <c r="FXC148" s="66"/>
      <c r="FXD148" s="66"/>
      <c r="FXE148" s="66"/>
      <c r="FXF148" s="66"/>
      <c r="FXG148" s="66"/>
      <c r="FXH148" s="66"/>
      <c r="FXI148" s="66"/>
      <c r="FXJ148" s="66"/>
      <c r="FXK148" s="66"/>
      <c r="FXL148" s="66"/>
      <c r="FXM148" s="66"/>
      <c r="FXN148" s="66"/>
      <c r="FXO148" s="66"/>
      <c r="FXP148" s="66"/>
      <c r="FXQ148" s="66"/>
      <c r="FXR148" s="66"/>
      <c r="FXS148" s="66"/>
      <c r="FXT148" s="66"/>
      <c r="FXU148" s="66"/>
      <c r="FXV148" s="66"/>
      <c r="FXW148" s="66"/>
      <c r="FXX148" s="66"/>
      <c r="FXY148" s="66"/>
      <c r="FXZ148" s="66"/>
      <c r="FYA148" s="66"/>
      <c r="FYB148" s="66"/>
      <c r="FYC148" s="66"/>
      <c r="FYD148" s="66"/>
      <c r="FYE148" s="66"/>
      <c r="FYF148" s="66"/>
      <c r="FYG148" s="66"/>
      <c r="FYH148" s="66"/>
      <c r="FYI148" s="66"/>
      <c r="FYJ148" s="66"/>
      <c r="FYK148" s="66"/>
      <c r="FYL148" s="66"/>
      <c r="FYM148" s="66"/>
      <c r="FYN148" s="66"/>
      <c r="FYO148" s="66"/>
      <c r="FYP148" s="66"/>
      <c r="FYQ148" s="66"/>
      <c r="FYR148" s="66"/>
      <c r="FYS148" s="66"/>
      <c r="FYT148" s="66"/>
      <c r="FYU148" s="66"/>
      <c r="FYV148" s="66"/>
      <c r="FYW148" s="66"/>
      <c r="FYX148" s="66"/>
      <c r="FYY148" s="66"/>
      <c r="FYZ148" s="66"/>
      <c r="FZA148" s="66"/>
      <c r="FZB148" s="66"/>
      <c r="FZC148" s="66"/>
      <c r="FZD148" s="66"/>
      <c r="FZE148" s="66"/>
      <c r="FZF148" s="66"/>
      <c r="FZG148" s="66"/>
      <c r="FZH148" s="66"/>
      <c r="FZI148" s="66"/>
      <c r="FZJ148" s="66"/>
      <c r="FZK148" s="66"/>
      <c r="FZL148" s="66"/>
      <c r="FZM148" s="66"/>
      <c r="FZN148" s="66"/>
      <c r="FZO148" s="66"/>
      <c r="FZP148" s="66"/>
      <c r="FZQ148" s="66"/>
      <c r="FZR148" s="66"/>
      <c r="FZS148" s="66"/>
      <c r="FZT148" s="66"/>
      <c r="FZU148" s="66"/>
      <c r="FZV148" s="66"/>
      <c r="FZW148" s="66"/>
      <c r="FZX148" s="66"/>
      <c r="FZY148" s="66"/>
      <c r="FZZ148" s="66"/>
      <c r="GAA148" s="66"/>
      <c r="GAB148" s="66"/>
      <c r="GAC148" s="66"/>
      <c r="GAD148" s="66"/>
      <c r="GAE148" s="66"/>
      <c r="GAF148" s="66"/>
      <c r="GAG148" s="66"/>
      <c r="GAH148" s="66"/>
      <c r="GAI148" s="66"/>
      <c r="GAJ148" s="66"/>
      <c r="GAK148" s="66"/>
      <c r="GAL148" s="66"/>
      <c r="GAM148" s="66"/>
      <c r="GAN148" s="66"/>
      <c r="GAO148" s="66"/>
      <c r="GAP148" s="66"/>
      <c r="GAQ148" s="66"/>
      <c r="GAR148" s="66"/>
      <c r="GAS148" s="66"/>
      <c r="GAT148" s="66"/>
      <c r="GAU148" s="66"/>
      <c r="GAV148" s="66"/>
      <c r="GAW148" s="66"/>
      <c r="GAX148" s="66"/>
      <c r="GAY148" s="66"/>
      <c r="GAZ148" s="66"/>
      <c r="GBA148" s="66"/>
      <c r="GBB148" s="66"/>
      <c r="GBC148" s="66"/>
      <c r="GBD148" s="66"/>
      <c r="GBE148" s="66"/>
      <c r="GBF148" s="66"/>
      <c r="GBG148" s="66"/>
      <c r="GBH148" s="66"/>
      <c r="GBI148" s="66"/>
      <c r="GBJ148" s="66"/>
      <c r="GBK148" s="66"/>
      <c r="GBL148" s="66"/>
      <c r="GBM148" s="66"/>
      <c r="GBN148" s="66"/>
      <c r="GBO148" s="66"/>
      <c r="GBP148" s="66"/>
      <c r="GBQ148" s="66"/>
      <c r="GBR148" s="66"/>
      <c r="GBS148" s="66"/>
      <c r="GBT148" s="66"/>
      <c r="GBU148" s="66"/>
      <c r="GBV148" s="66"/>
      <c r="GBW148" s="66"/>
      <c r="GBX148" s="66"/>
      <c r="GBY148" s="66"/>
      <c r="GBZ148" s="66"/>
      <c r="GCA148" s="66"/>
      <c r="GCB148" s="66"/>
      <c r="GCC148" s="66"/>
      <c r="GCD148" s="66"/>
      <c r="GCE148" s="66"/>
      <c r="GCF148" s="66"/>
      <c r="GCG148" s="66"/>
      <c r="GCH148" s="66"/>
      <c r="GCI148" s="66"/>
      <c r="GCJ148" s="66"/>
      <c r="GCK148" s="66"/>
      <c r="GCL148" s="66"/>
      <c r="GCM148" s="66"/>
      <c r="GCN148" s="66"/>
      <c r="GCO148" s="66"/>
      <c r="GCP148" s="66"/>
      <c r="GCQ148" s="66"/>
      <c r="GCR148" s="66"/>
      <c r="GCS148" s="66"/>
      <c r="GCT148" s="66"/>
      <c r="GCU148" s="66"/>
      <c r="GCV148" s="66"/>
      <c r="GCW148" s="66"/>
      <c r="GCX148" s="66"/>
      <c r="GCY148" s="66"/>
      <c r="GCZ148" s="66"/>
      <c r="GDA148" s="66"/>
      <c r="GDB148" s="66"/>
      <c r="GDC148" s="66"/>
      <c r="GDD148" s="66"/>
      <c r="GDE148" s="66"/>
      <c r="GDF148" s="66"/>
      <c r="GDG148" s="66"/>
      <c r="GDH148" s="66"/>
      <c r="GDI148" s="66"/>
      <c r="GDJ148" s="66"/>
      <c r="GDK148" s="66"/>
      <c r="GDL148" s="66"/>
      <c r="GDM148" s="66"/>
      <c r="GDN148" s="66"/>
      <c r="GDO148" s="66"/>
      <c r="GDP148" s="66"/>
      <c r="GDQ148" s="66"/>
      <c r="GDR148" s="66"/>
      <c r="GDS148" s="66"/>
      <c r="GDT148" s="66"/>
      <c r="GDU148" s="66"/>
      <c r="GDV148" s="66"/>
      <c r="GDW148" s="66"/>
      <c r="GDX148" s="66"/>
      <c r="GDY148" s="66"/>
      <c r="GDZ148" s="66"/>
      <c r="GEA148" s="66"/>
      <c r="GEB148" s="66"/>
      <c r="GEC148" s="66"/>
      <c r="GED148" s="66"/>
      <c r="GEE148" s="66"/>
      <c r="GEF148" s="66"/>
      <c r="GEG148" s="66"/>
      <c r="GEH148" s="66"/>
      <c r="GEI148" s="66"/>
      <c r="GEJ148" s="66"/>
      <c r="GEK148" s="66"/>
      <c r="GEL148" s="66"/>
      <c r="GEM148" s="66"/>
      <c r="GEN148" s="66"/>
      <c r="GEO148" s="66"/>
      <c r="GEP148" s="66"/>
      <c r="GEQ148" s="66"/>
      <c r="GER148" s="66"/>
      <c r="GES148" s="66"/>
      <c r="GET148" s="66"/>
      <c r="GEU148" s="66"/>
      <c r="GEV148" s="66"/>
      <c r="GEW148" s="66"/>
      <c r="GEX148" s="66"/>
      <c r="GEY148" s="66"/>
      <c r="GEZ148" s="66"/>
      <c r="GFA148" s="66"/>
      <c r="GFB148" s="66"/>
      <c r="GFC148" s="66"/>
      <c r="GFD148" s="66"/>
      <c r="GFE148" s="66"/>
      <c r="GFF148" s="66"/>
      <c r="GFG148" s="66"/>
      <c r="GFH148" s="66"/>
      <c r="GFI148" s="66"/>
      <c r="GFJ148" s="66"/>
      <c r="GFK148" s="66"/>
      <c r="GFL148" s="66"/>
      <c r="GFM148" s="66"/>
      <c r="GFN148" s="66"/>
      <c r="GFO148" s="66"/>
      <c r="GFP148" s="66"/>
      <c r="GFQ148" s="66"/>
      <c r="GFR148" s="66"/>
      <c r="GFS148" s="66"/>
      <c r="GFT148" s="66"/>
      <c r="GFU148" s="66"/>
      <c r="GFV148" s="66"/>
      <c r="GFW148" s="66"/>
      <c r="GFX148" s="66"/>
      <c r="GFY148" s="66"/>
      <c r="GFZ148" s="66"/>
      <c r="GGA148" s="66"/>
      <c r="GGB148" s="66"/>
      <c r="GGC148" s="66"/>
      <c r="GGD148" s="66"/>
      <c r="GGE148" s="66"/>
      <c r="GGF148" s="66"/>
      <c r="GGG148" s="66"/>
      <c r="GGH148" s="66"/>
      <c r="GGI148" s="66"/>
      <c r="GGJ148" s="66"/>
      <c r="GGK148" s="66"/>
      <c r="GGL148" s="66"/>
      <c r="GGM148" s="66"/>
      <c r="GGN148" s="66"/>
      <c r="GGO148" s="66"/>
      <c r="GGP148" s="66"/>
      <c r="GGQ148" s="66"/>
      <c r="GGR148" s="66"/>
      <c r="GGS148" s="66"/>
      <c r="GGT148" s="66"/>
      <c r="GGU148" s="66"/>
      <c r="GGV148" s="66"/>
      <c r="GGW148" s="66"/>
      <c r="GGX148" s="66"/>
      <c r="GGY148" s="66"/>
      <c r="GGZ148" s="66"/>
      <c r="GHA148" s="66"/>
      <c r="GHB148" s="66"/>
      <c r="GHC148" s="66"/>
      <c r="GHD148" s="66"/>
      <c r="GHE148" s="66"/>
      <c r="GHF148" s="66"/>
      <c r="GHG148" s="66"/>
      <c r="GHH148" s="66"/>
      <c r="GHI148" s="66"/>
      <c r="GHJ148" s="66"/>
      <c r="GHK148" s="66"/>
      <c r="GHL148" s="66"/>
      <c r="GHM148" s="66"/>
      <c r="GHN148" s="66"/>
      <c r="GHO148" s="66"/>
      <c r="GHP148" s="66"/>
      <c r="GHQ148" s="66"/>
      <c r="GHR148" s="66"/>
      <c r="GHS148" s="66"/>
      <c r="GHT148" s="66"/>
      <c r="GHU148" s="66"/>
      <c r="GHV148" s="66"/>
      <c r="GHW148" s="66"/>
      <c r="GHX148" s="66"/>
      <c r="GHY148" s="66"/>
      <c r="GHZ148" s="66"/>
      <c r="GIA148" s="66"/>
      <c r="GIB148" s="66"/>
      <c r="GIC148" s="66"/>
      <c r="GID148" s="66"/>
      <c r="GIE148" s="66"/>
      <c r="GIF148" s="66"/>
      <c r="GIG148" s="66"/>
      <c r="GIH148" s="66"/>
      <c r="GII148" s="66"/>
      <c r="GIJ148" s="66"/>
      <c r="GIK148" s="66"/>
      <c r="GIL148" s="66"/>
      <c r="GIM148" s="66"/>
      <c r="GIN148" s="66"/>
      <c r="GIO148" s="66"/>
      <c r="GIP148" s="66"/>
      <c r="GIQ148" s="66"/>
      <c r="GIR148" s="66"/>
      <c r="GIS148" s="66"/>
      <c r="GIT148" s="66"/>
      <c r="GIU148" s="66"/>
      <c r="GIV148" s="66"/>
      <c r="GIW148" s="66"/>
      <c r="GIX148" s="66"/>
      <c r="GIY148" s="66"/>
      <c r="GIZ148" s="66"/>
      <c r="GJA148" s="66"/>
      <c r="GJB148" s="66"/>
      <c r="GJC148" s="66"/>
      <c r="GJD148" s="66"/>
      <c r="GJE148" s="66"/>
      <c r="GJF148" s="66"/>
      <c r="GJG148" s="66"/>
      <c r="GJH148" s="66"/>
      <c r="GJI148" s="66"/>
      <c r="GJJ148" s="66"/>
      <c r="GJK148" s="66"/>
      <c r="GJL148" s="66"/>
      <c r="GJM148" s="66"/>
      <c r="GJN148" s="66"/>
      <c r="GJO148" s="66"/>
      <c r="GJP148" s="66"/>
      <c r="GJQ148" s="66"/>
      <c r="GJR148" s="66"/>
      <c r="GJS148" s="66"/>
      <c r="GJT148" s="66"/>
      <c r="GJU148" s="66"/>
      <c r="GJV148" s="66"/>
      <c r="GJW148" s="66"/>
      <c r="GJX148" s="66"/>
      <c r="GJY148" s="66"/>
      <c r="GJZ148" s="66"/>
      <c r="GKA148" s="66"/>
      <c r="GKB148" s="66"/>
      <c r="GKC148" s="66"/>
      <c r="GKD148" s="66"/>
      <c r="GKE148" s="66"/>
      <c r="GKF148" s="66"/>
      <c r="GKG148" s="66"/>
      <c r="GKH148" s="66"/>
      <c r="GKI148" s="66"/>
      <c r="GKJ148" s="66"/>
      <c r="GKK148" s="66"/>
      <c r="GKL148" s="66"/>
      <c r="GKM148" s="66"/>
      <c r="GKN148" s="66"/>
      <c r="GKO148" s="66"/>
      <c r="GKP148" s="66"/>
      <c r="GKQ148" s="66"/>
      <c r="GKR148" s="66"/>
      <c r="GKS148" s="66"/>
      <c r="GKT148" s="66"/>
      <c r="GKU148" s="66"/>
      <c r="GKV148" s="66"/>
      <c r="GKW148" s="66"/>
      <c r="GKX148" s="66"/>
      <c r="GKY148" s="66"/>
      <c r="GKZ148" s="66"/>
      <c r="GLA148" s="66"/>
      <c r="GLB148" s="66"/>
      <c r="GLC148" s="66"/>
      <c r="GLD148" s="66"/>
      <c r="GLE148" s="66"/>
      <c r="GLF148" s="66"/>
      <c r="GLG148" s="66"/>
      <c r="GLH148" s="66"/>
      <c r="GLI148" s="66"/>
      <c r="GLJ148" s="66"/>
      <c r="GLK148" s="66"/>
      <c r="GLL148" s="66"/>
      <c r="GLM148" s="66"/>
      <c r="GLN148" s="66"/>
      <c r="GLO148" s="66"/>
      <c r="GLP148" s="66"/>
      <c r="GLQ148" s="66"/>
      <c r="GLR148" s="66"/>
      <c r="GLS148" s="66"/>
      <c r="GLT148" s="66"/>
      <c r="GLU148" s="66"/>
      <c r="GLV148" s="66"/>
      <c r="GLW148" s="66"/>
      <c r="GLX148" s="66"/>
      <c r="GLY148" s="66"/>
      <c r="GLZ148" s="66"/>
      <c r="GMA148" s="66"/>
      <c r="GMB148" s="66"/>
      <c r="GMC148" s="66"/>
      <c r="GMD148" s="66"/>
      <c r="GME148" s="66"/>
      <c r="GMF148" s="66"/>
      <c r="GMG148" s="66"/>
      <c r="GMH148" s="66"/>
      <c r="GMI148" s="66"/>
      <c r="GMJ148" s="66"/>
      <c r="GMK148" s="66"/>
      <c r="GML148" s="66"/>
      <c r="GMM148" s="66"/>
      <c r="GMN148" s="66"/>
      <c r="GMO148" s="66"/>
      <c r="GMP148" s="66"/>
      <c r="GMQ148" s="66"/>
      <c r="GMR148" s="66"/>
      <c r="GMS148" s="66"/>
      <c r="GMT148" s="66"/>
      <c r="GMU148" s="66"/>
      <c r="GMV148" s="66"/>
      <c r="GMW148" s="66"/>
      <c r="GMX148" s="66"/>
      <c r="GMY148" s="66"/>
      <c r="GMZ148" s="66"/>
      <c r="GNA148" s="66"/>
      <c r="GNB148" s="66"/>
      <c r="GNC148" s="66"/>
      <c r="GND148" s="66"/>
      <c r="GNE148" s="66"/>
      <c r="GNF148" s="66"/>
      <c r="GNG148" s="66"/>
      <c r="GNH148" s="66"/>
      <c r="GNI148" s="66"/>
      <c r="GNJ148" s="66"/>
      <c r="GNK148" s="66"/>
      <c r="GNL148" s="66"/>
      <c r="GNM148" s="66"/>
      <c r="GNN148" s="66"/>
      <c r="GNO148" s="66"/>
      <c r="GNP148" s="66"/>
      <c r="GNQ148" s="66"/>
      <c r="GNR148" s="66"/>
      <c r="GNS148" s="66"/>
      <c r="GNT148" s="66"/>
      <c r="GNU148" s="66"/>
      <c r="GNV148" s="66"/>
      <c r="GNW148" s="66"/>
      <c r="GNX148" s="66"/>
      <c r="GNY148" s="66"/>
      <c r="GNZ148" s="66"/>
      <c r="GOA148" s="66"/>
      <c r="GOB148" s="66"/>
      <c r="GOC148" s="66"/>
      <c r="GOD148" s="66"/>
      <c r="GOE148" s="66"/>
      <c r="GOF148" s="66"/>
      <c r="GOG148" s="66"/>
      <c r="GOH148" s="66"/>
      <c r="GOI148" s="66"/>
      <c r="GOJ148" s="66"/>
      <c r="GOK148" s="66"/>
      <c r="GOL148" s="66"/>
      <c r="GOM148" s="66"/>
      <c r="GON148" s="66"/>
      <c r="GOO148" s="66"/>
      <c r="GOP148" s="66"/>
      <c r="GOQ148" s="66"/>
      <c r="GOR148" s="66"/>
      <c r="GOS148" s="66"/>
      <c r="GOT148" s="66"/>
      <c r="GOU148" s="66"/>
      <c r="GOV148" s="66"/>
      <c r="GOW148" s="66"/>
      <c r="GOX148" s="66"/>
      <c r="GOY148" s="66"/>
      <c r="GOZ148" s="66"/>
      <c r="GPA148" s="66"/>
      <c r="GPB148" s="66"/>
      <c r="GPC148" s="66"/>
      <c r="GPD148" s="66"/>
      <c r="GPE148" s="66"/>
      <c r="GPF148" s="66"/>
      <c r="GPG148" s="66"/>
      <c r="GPH148" s="66"/>
      <c r="GPI148" s="66"/>
      <c r="GPJ148" s="66"/>
      <c r="GPK148" s="66"/>
      <c r="GPL148" s="66"/>
      <c r="GPM148" s="66"/>
      <c r="GPN148" s="66"/>
      <c r="GPO148" s="66"/>
      <c r="GPP148" s="66"/>
      <c r="GPQ148" s="66"/>
      <c r="GPR148" s="66"/>
      <c r="GPS148" s="66"/>
      <c r="GPT148" s="66"/>
      <c r="GPU148" s="66"/>
      <c r="GPV148" s="66"/>
      <c r="GPW148" s="66"/>
      <c r="GPX148" s="66"/>
      <c r="GPY148" s="66"/>
      <c r="GPZ148" s="66"/>
      <c r="GQA148" s="66"/>
      <c r="GQB148" s="66"/>
      <c r="GQC148" s="66"/>
      <c r="GQD148" s="66"/>
      <c r="GQE148" s="66"/>
      <c r="GQF148" s="66"/>
      <c r="GQG148" s="66"/>
      <c r="GQH148" s="66"/>
      <c r="GQI148" s="66"/>
      <c r="GQJ148" s="66"/>
      <c r="GQK148" s="66"/>
      <c r="GQL148" s="66"/>
      <c r="GQM148" s="66"/>
      <c r="GQN148" s="66"/>
      <c r="GQO148" s="66"/>
      <c r="GQP148" s="66"/>
      <c r="GQQ148" s="66"/>
      <c r="GQR148" s="66"/>
      <c r="GQS148" s="66"/>
      <c r="GQT148" s="66"/>
      <c r="GQU148" s="66"/>
      <c r="GQV148" s="66"/>
      <c r="GQW148" s="66"/>
      <c r="GQX148" s="66"/>
      <c r="GQY148" s="66"/>
      <c r="GQZ148" s="66"/>
      <c r="GRA148" s="66"/>
      <c r="GRB148" s="66"/>
      <c r="GRC148" s="66"/>
      <c r="GRD148" s="66"/>
      <c r="GRE148" s="66"/>
      <c r="GRF148" s="66"/>
      <c r="GRG148" s="66"/>
      <c r="GRH148" s="66"/>
      <c r="GRI148" s="66"/>
      <c r="GRJ148" s="66"/>
      <c r="GRK148" s="66"/>
      <c r="GRL148" s="66"/>
      <c r="GRM148" s="66"/>
      <c r="GRN148" s="66"/>
      <c r="GRO148" s="66"/>
      <c r="GRP148" s="66"/>
      <c r="GRQ148" s="66"/>
      <c r="GRR148" s="66"/>
      <c r="GRS148" s="66"/>
      <c r="GRT148" s="66"/>
      <c r="GRU148" s="66"/>
      <c r="GRV148" s="66"/>
      <c r="GRW148" s="66"/>
      <c r="GRX148" s="66"/>
      <c r="GRY148" s="66"/>
      <c r="GRZ148" s="66"/>
      <c r="GSA148" s="66"/>
      <c r="GSB148" s="66"/>
      <c r="GSC148" s="66"/>
      <c r="GSD148" s="66"/>
      <c r="GSE148" s="66"/>
      <c r="GSF148" s="66"/>
      <c r="GSG148" s="66"/>
      <c r="GSH148" s="66"/>
      <c r="GSI148" s="66"/>
      <c r="GSJ148" s="66"/>
      <c r="GSK148" s="66"/>
      <c r="GSL148" s="66"/>
      <c r="GSM148" s="66"/>
      <c r="GSN148" s="66"/>
      <c r="GSO148" s="66"/>
      <c r="GSP148" s="66"/>
      <c r="GSQ148" s="66"/>
      <c r="GSR148" s="66"/>
      <c r="GSS148" s="66"/>
      <c r="GST148" s="66"/>
      <c r="GSU148" s="66"/>
      <c r="GSV148" s="66"/>
      <c r="GSW148" s="66"/>
      <c r="GSX148" s="66"/>
      <c r="GSY148" s="66"/>
      <c r="GSZ148" s="66"/>
      <c r="GTA148" s="66"/>
      <c r="GTB148" s="66"/>
      <c r="GTC148" s="66"/>
      <c r="GTD148" s="66"/>
      <c r="GTE148" s="66"/>
      <c r="GTF148" s="66"/>
      <c r="GTG148" s="66"/>
      <c r="GTH148" s="66"/>
      <c r="GTI148" s="66"/>
      <c r="GTJ148" s="66"/>
      <c r="GTK148" s="66"/>
      <c r="GTL148" s="66"/>
      <c r="GTM148" s="66"/>
      <c r="GTN148" s="66"/>
      <c r="GTO148" s="66"/>
      <c r="GTP148" s="66"/>
      <c r="GTQ148" s="66"/>
      <c r="GTR148" s="66"/>
      <c r="GTS148" s="66"/>
      <c r="GTT148" s="66"/>
      <c r="GTU148" s="66"/>
      <c r="GTV148" s="66"/>
      <c r="GTW148" s="66"/>
      <c r="GTX148" s="66"/>
      <c r="GTY148" s="66"/>
      <c r="GTZ148" s="66"/>
      <c r="GUA148" s="66"/>
      <c r="GUB148" s="66"/>
      <c r="GUC148" s="66"/>
      <c r="GUD148" s="66"/>
      <c r="GUE148" s="66"/>
      <c r="GUF148" s="66"/>
      <c r="GUG148" s="66"/>
      <c r="GUH148" s="66"/>
      <c r="GUI148" s="66"/>
      <c r="GUJ148" s="66"/>
      <c r="GUK148" s="66"/>
      <c r="GUL148" s="66"/>
      <c r="GUM148" s="66"/>
      <c r="GUN148" s="66"/>
      <c r="GUO148" s="66"/>
      <c r="GUP148" s="66"/>
      <c r="GUQ148" s="66"/>
      <c r="GUR148" s="66"/>
      <c r="GUS148" s="66"/>
      <c r="GUT148" s="66"/>
      <c r="GUU148" s="66"/>
      <c r="GUV148" s="66"/>
      <c r="GUW148" s="66"/>
      <c r="GUX148" s="66"/>
      <c r="GUY148" s="66"/>
      <c r="GUZ148" s="66"/>
      <c r="GVA148" s="66"/>
      <c r="GVB148" s="66"/>
      <c r="GVC148" s="66"/>
      <c r="GVD148" s="66"/>
      <c r="GVE148" s="66"/>
      <c r="GVF148" s="66"/>
      <c r="GVG148" s="66"/>
      <c r="GVH148" s="66"/>
      <c r="GVI148" s="66"/>
      <c r="GVJ148" s="66"/>
      <c r="GVK148" s="66"/>
      <c r="GVL148" s="66"/>
      <c r="GVM148" s="66"/>
      <c r="GVN148" s="66"/>
      <c r="GVO148" s="66"/>
      <c r="GVP148" s="66"/>
      <c r="GVQ148" s="66"/>
      <c r="GVR148" s="66"/>
      <c r="GVS148" s="66"/>
      <c r="GVT148" s="66"/>
      <c r="GVU148" s="66"/>
      <c r="GVV148" s="66"/>
      <c r="GVW148" s="66"/>
      <c r="GVX148" s="66"/>
      <c r="GVY148" s="66"/>
      <c r="GVZ148" s="66"/>
      <c r="GWA148" s="66"/>
      <c r="GWB148" s="66"/>
      <c r="GWC148" s="66"/>
      <c r="GWD148" s="66"/>
      <c r="GWE148" s="66"/>
      <c r="GWF148" s="66"/>
      <c r="GWG148" s="66"/>
      <c r="GWH148" s="66"/>
      <c r="GWI148" s="66"/>
      <c r="GWJ148" s="66"/>
      <c r="GWK148" s="66"/>
      <c r="GWL148" s="66"/>
      <c r="GWM148" s="66"/>
      <c r="GWN148" s="66"/>
      <c r="GWO148" s="66"/>
      <c r="GWP148" s="66"/>
      <c r="GWQ148" s="66"/>
      <c r="GWR148" s="66"/>
      <c r="GWS148" s="66"/>
      <c r="GWT148" s="66"/>
      <c r="GWU148" s="66"/>
      <c r="GWV148" s="66"/>
      <c r="GWW148" s="66"/>
      <c r="GWX148" s="66"/>
      <c r="GWY148" s="66"/>
      <c r="GWZ148" s="66"/>
      <c r="GXA148" s="66"/>
      <c r="GXB148" s="66"/>
      <c r="GXC148" s="66"/>
      <c r="GXD148" s="66"/>
      <c r="GXE148" s="66"/>
      <c r="GXF148" s="66"/>
      <c r="GXG148" s="66"/>
      <c r="GXH148" s="66"/>
      <c r="GXI148" s="66"/>
      <c r="GXJ148" s="66"/>
      <c r="GXK148" s="66"/>
      <c r="GXL148" s="66"/>
      <c r="GXM148" s="66"/>
      <c r="GXN148" s="66"/>
      <c r="GXO148" s="66"/>
      <c r="GXP148" s="66"/>
      <c r="GXQ148" s="66"/>
      <c r="GXR148" s="66"/>
      <c r="GXS148" s="66"/>
      <c r="GXT148" s="66"/>
      <c r="GXU148" s="66"/>
      <c r="GXV148" s="66"/>
      <c r="GXW148" s="66"/>
      <c r="GXX148" s="66"/>
      <c r="GXY148" s="66"/>
      <c r="GXZ148" s="66"/>
      <c r="GYA148" s="66"/>
      <c r="GYB148" s="66"/>
      <c r="GYC148" s="66"/>
      <c r="GYD148" s="66"/>
      <c r="GYE148" s="66"/>
      <c r="GYF148" s="66"/>
      <c r="GYG148" s="66"/>
      <c r="GYH148" s="66"/>
      <c r="GYI148" s="66"/>
      <c r="GYJ148" s="66"/>
      <c r="GYK148" s="66"/>
      <c r="GYL148" s="66"/>
      <c r="GYM148" s="66"/>
      <c r="GYN148" s="66"/>
      <c r="GYO148" s="66"/>
      <c r="GYP148" s="66"/>
      <c r="GYQ148" s="66"/>
      <c r="GYR148" s="66"/>
      <c r="GYS148" s="66"/>
      <c r="GYT148" s="66"/>
      <c r="GYU148" s="66"/>
      <c r="GYV148" s="66"/>
      <c r="GYW148" s="66"/>
      <c r="GYX148" s="66"/>
      <c r="GYY148" s="66"/>
      <c r="GYZ148" s="66"/>
      <c r="GZA148" s="66"/>
      <c r="GZB148" s="66"/>
      <c r="GZC148" s="66"/>
      <c r="GZD148" s="66"/>
      <c r="GZE148" s="66"/>
      <c r="GZF148" s="66"/>
      <c r="GZG148" s="66"/>
      <c r="GZH148" s="66"/>
      <c r="GZI148" s="66"/>
      <c r="GZJ148" s="66"/>
      <c r="GZK148" s="66"/>
      <c r="GZL148" s="66"/>
      <c r="GZM148" s="66"/>
      <c r="GZN148" s="66"/>
      <c r="GZO148" s="66"/>
      <c r="GZP148" s="66"/>
      <c r="GZQ148" s="66"/>
      <c r="GZR148" s="66"/>
      <c r="GZS148" s="66"/>
      <c r="GZT148" s="66"/>
      <c r="GZU148" s="66"/>
      <c r="GZV148" s="66"/>
      <c r="GZW148" s="66"/>
      <c r="GZX148" s="66"/>
      <c r="GZY148" s="66"/>
      <c r="GZZ148" s="66"/>
      <c r="HAA148" s="66"/>
      <c r="HAB148" s="66"/>
      <c r="HAC148" s="66"/>
      <c r="HAD148" s="66"/>
      <c r="HAE148" s="66"/>
      <c r="HAF148" s="66"/>
      <c r="HAG148" s="66"/>
      <c r="HAH148" s="66"/>
      <c r="HAI148" s="66"/>
      <c r="HAJ148" s="66"/>
      <c r="HAK148" s="66"/>
      <c r="HAL148" s="66"/>
      <c r="HAM148" s="66"/>
      <c r="HAN148" s="66"/>
      <c r="HAO148" s="66"/>
      <c r="HAP148" s="66"/>
      <c r="HAQ148" s="66"/>
      <c r="HAR148" s="66"/>
      <c r="HAS148" s="66"/>
      <c r="HAT148" s="66"/>
      <c r="HAU148" s="66"/>
      <c r="HAV148" s="66"/>
      <c r="HAW148" s="66"/>
      <c r="HAX148" s="66"/>
      <c r="HAY148" s="66"/>
      <c r="HAZ148" s="66"/>
      <c r="HBA148" s="66"/>
      <c r="HBB148" s="66"/>
      <c r="HBC148" s="66"/>
      <c r="HBD148" s="66"/>
      <c r="HBE148" s="66"/>
      <c r="HBF148" s="66"/>
      <c r="HBG148" s="66"/>
      <c r="HBH148" s="66"/>
      <c r="HBI148" s="66"/>
      <c r="HBJ148" s="66"/>
      <c r="HBK148" s="66"/>
      <c r="HBL148" s="66"/>
      <c r="HBM148" s="66"/>
      <c r="HBN148" s="66"/>
      <c r="HBO148" s="66"/>
      <c r="HBP148" s="66"/>
      <c r="HBQ148" s="66"/>
      <c r="HBR148" s="66"/>
      <c r="HBS148" s="66"/>
      <c r="HBT148" s="66"/>
      <c r="HBU148" s="66"/>
      <c r="HBV148" s="66"/>
      <c r="HBW148" s="66"/>
      <c r="HBX148" s="66"/>
      <c r="HBY148" s="66"/>
      <c r="HBZ148" s="66"/>
      <c r="HCA148" s="66"/>
      <c r="HCB148" s="66"/>
      <c r="HCC148" s="66"/>
      <c r="HCD148" s="66"/>
      <c r="HCE148" s="66"/>
      <c r="HCF148" s="66"/>
      <c r="HCG148" s="66"/>
      <c r="HCH148" s="66"/>
      <c r="HCI148" s="66"/>
      <c r="HCJ148" s="66"/>
      <c r="HCK148" s="66"/>
      <c r="HCL148" s="66"/>
      <c r="HCM148" s="66"/>
      <c r="HCN148" s="66"/>
      <c r="HCO148" s="66"/>
      <c r="HCP148" s="66"/>
      <c r="HCQ148" s="66"/>
      <c r="HCR148" s="66"/>
      <c r="HCS148" s="66"/>
      <c r="HCT148" s="66"/>
      <c r="HCU148" s="66"/>
      <c r="HCV148" s="66"/>
      <c r="HCW148" s="66"/>
      <c r="HCX148" s="66"/>
      <c r="HCY148" s="66"/>
      <c r="HCZ148" s="66"/>
      <c r="HDA148" s="66"/>
      <c r="HDB148" s="66"/>
      <c r="HDC148" s="66"/>
      <c r="HDD148" s="66"/>
      <c r="HDE148" s="66"/>
      <c r="HDF148" s="66"/>
      <c r="HDG148" s="66"/>
      <c r="HDH148" s="66"/>
      <c r="HDI148" s="66"/>
      <c r="HDJ148" s="66"/>
      <c r="HDK148" s="66"/>
      <c r="HDL148" s="66"/>
      <c r="HDM148" s="66"/>
      <c r="HDN148" s="66"/>
      <c r="HDO148" s="66"/>
      <c r="HDP148" s="66"/>
      <c r="HDQ148" s="66"/>
      <c r="HDR148" s="66"/>
      <c r="HDS148" s="66"/>
      <c r="HDT148" s="66"/>
      <c r="HDU148" s="66"/>
      <c r="HDV148" s="66"/>
      <c r="HDW148" s="66"/>
      <c r="HDX148" s="66"/>
      <c r="HDY148" s="66"/>
      <c r="HDZ148" s="66"/>
      <c r="HEA148" s="66"/>
      <c r="HEB148" s="66"/>
      <c r="HEC148" s="66"/>
      <c r="HED148" s="66"/>
      <c r="HEE148" s="66"/>
      <c r="HEF148" s="66"/>
      <c r="HEG148" s="66"/>
      <c r="HEH148" s="66"/>
      <c r="HEI148" s="66"/>
      <c r="HEJ148" s="66"/>
      <c r="HEK148" s="66"/>
      <c r="HEL148" s="66"/>
      <c r="HEM148" s="66"/>
      <c r="HEN148" s="66"/>
      <c r="HEO148" s="66"/>
      <c r="HEP148" s="66"/>
      <c r="HEQ148" s="66"/>
      <c r="HER148" s="66"/>
      <c r="HES148" s="66"/>
      <c r="HET148" s="66"/>
      <c r="HEU148" s="66"/>
      <c r="HEV148" s="66"/>
      <c r="HEW148" s="66"/>
      <c r="HEX148" s="66"/>
      <c r="HEY148" s="66"/>
      <c r="HEZ148" s="66"/>
      <c r="HFA148" s="66"/>
      <c r="HFB148" s="66"/>
      <c r="HFC148" s="66"/>
      <c r="HFD148" s="66"/>
      <c r="HFE148" s="66"/>
      <c r="HFF148" s="66"/>
      <c r="HFG148" s="66"/>
      <c r="HFH148" s="66"/>
      <c r="HFI148" s="66"/>
      <c r="HFJ148" s="66"/>
      <c r="HFK148" s="66"/>
      <c r="HFL148" s="66"/>
      <c r="HFM148" s="66"/>
      <c r="HFN148" s="66"/>
      <c r="HFO148" s="66"/>
      <c r="HFP148" s="66"/>
      <c r="HFQ148" s="66"/>
      <c r="HFR148" s="66"/>
      <c r="HFS148" s="66"/>
      <c r="HFT148" s="66"/>
      <c r="HFU148" s="66"/>
      <c r="HFV148" s="66"/>
      <c r="HFW148" s="66"/>
      <c r="HFX148" s="66"/>
      <c r="HFY148" s="66"/>
      <c r="HFZ148" s="66"/>
      <c r="HGA148" s="66"/>
      <c r="HGB148" s="66"/>
      <c r="HGC148" s="66"/>
      <c r="HGD148" s="66"/>
      <c r="HGE148" s="66"/>
      <c r="HGF148" s="66"/>
      <c r="HGG148" s="66"/>
      <c r="HGH148" s="66"/>
      <c r="HGI148" s="66"/>
      <c r="HGJ148" s="66"/>
      <c r="HGK148" s="66"/>
      <c r="HGL148" s="66"/>
      <c r="HGM148" s="66"/>
      <c r="HGN148" s="66"/>
      <c r="HGO148" s="66"/>
      <c r="HGP148" s="66"/>
      <c r="HGQ148" s="66"/>
      <c r="HGR148" s="66"/>
      <c r="HGS148" s="66"/>
      <c r="HGT148" s="66"/>
      <c r="HGU148" s="66"/>
      <c r="HGV148" s="66"/>
      <c r="HGW148" s="66"/>
      <c r="HGX148" s="66"/>
      <c r="HGY148" s="66"/>
      <c r="HGZ148" s="66"/>
      <c r="HHA148" s="66"/>
      <c r="HHB148" s="66"/>
      <c r="HHC148" s="66"/>
      <c r="HHD148" s="66"/>
      <c r="HHE148" s="66"/>
      <c r="HHF148" s="66"/>
      <c r="HHG148" s="66"/>
      <c r="HHH148" s="66"/>
      <c r="HHI148" s="66"/>
      <c r="HHJ148" s="66"/>
      <c r="HHK148" s="66"/>
      <c r="HHL148" s="66"/>
      <c r="HHM148" s="66"/>
      <c r="HHN148" s="66"/>
      <c r="HHO148" s="66"/>
      <c r="HHP148" s="66"/>
      <c r="HHQ148" s="66"/>
      <c r="HHR148" s="66"/>
      <c r="HHS148" s="66"/>
      <c r="HHT148" s="66"/>
      <c r="HHU148" s="66"/>
      <c r="HHV148" s="66"/>
      <c r="HHW148" s="66"/>
      <c r="HHX148" s="66"/>
      <c r="HHY148" s="66"/>
      <c r="HHZ148" s="66"/>
      <c r="HIA148" s="66"/>
      <c r="HIB148" s="66"/>
      <c r="HIC148" s="66"/>
      <c r="HID148" s="66"/>
      <c r="HIE148" s="66"/>
      <c r="HIF148" s="66"/>
      <c r="HIG148" s="66"/>
      <c r="HIH148" s="66"/>
      <c r="HII148" s="66"/>
      <c r="HIJ148" s="66"/>
      <c r="HIK148" s="66"/>
      <c r="HIL148" s="66"/>
      <c r="HIM148" s="66"/>
      <c r="HIN148" s="66"/>
      <c r="HIO148" s="66"/>
      <c r="HIP148" s="66"/>
      <c r="HIQ148" s="66"/>
      <c r="HIR148" s="66"/>
      <c r="HIS148" s="66"/>
      <c r="HIT148" s="66"/>
      <c r="HIU148" s="66"/>
      <c r="HIV148" s="66"/>
      <c r="HIW148" s="66"/>
      <c r="HIX148" s="66"/>
      <c r="HIY148" s="66"/>
      <c r="HIZ148" s="66"/>
      <c r="HJA148" s="66"/>
      <c r="HJB148" s="66"/>
      <c r="HJC148" s="66"/>
      <c r="HJD148" s="66"/>
      <c r="HJE148" s="66"/>
      <c r="HJF148" s="66"/>
      <c r="HJG148" s="66"/>
      <c r="HJH148" s="66"/>
      <c r="HJI148" s="66"/>
      <c r="HJJ148" s="66"/>
      <c r="HJK148" s="66"/>
      <c r="HJL148" s="66"/>
      <c r="HJM148" s="66"/>
      <c r="HJN148" s="66"/>
      <c r="HJO148" s="66"/>
      <c r="HJP148" s="66"/>
      <c r="HJQ148" s="66"/>
      <c r="HJR148" s="66"/>
      <c r="HJS148" s="66"/>
      <c r="HJT148" s="66"/>
      <c r="HJU148" s="66"/>
      <c r="HJV148" s="66"/>
      <c r="HJW148" s="66"/>
      <c r="HJX148" s="66"/>
      <c r="HJY148" s="66"/>
      <c r="HJZ148" s="66"/>
      <c r="HKA148" s="66"/>
      <c r="HKB148" s="66"/>
      <c r="HKC148" s="66"/>
      <c r="HKD148" s="66"/>
      <c r="HKE148" s="66"/>
      <c r="HKF148" s="66"/>
      <c r="HKG148" s="66"/>
      <c r="HKH148" s="66"/>
      <c r="HKI148" s="66"/>
      <c r="HKJ148" s="66"/>
      <c r="HKK148" s="66"/>
      <c r="HKL148" s="66"/>
      <c r="HKM148" s="66"/>
      <c r="HKN148" s="66"/>
      <c r="HKO148" s="66"/>
      <c r="HKP148" s="66"/>
      <c r="HKQ148" s="66"/>
      <c r="HKR148" s="66"/>
      <c r="HKS148" s="66"/>
      <c r="HKT148" s="66"/>
      <c r="HKU148" s="66"/>
      <c r="HKV148" s="66"/>
      <c r="HKW148" s="66"/>
      <c r="HKX148" s="66"/>
      <c r="HKY148" s="66"/>
      <c r="HKZ148" s="66"/>
      <c r="HLA148" s="66"/>
      <c r="HLB148" s="66"/>
      <c r="HLC148" s="66"/>
      <c r="HLD148" s="66"/>
      <c r="HLE148" s="66"/>
      <c r="HLF148" s="66"/>
      <c r="HLG148" s="66"/>
      <c r="HLH148" s="66"/>
      <c r="HLI148" s="66"/>
      <c r="HLJ148" s="66"/>
      <c r="HLK148" s="66"/>
      <c r="HLL148" s="66"/>
      <c r="HLM148" s="66"/>
      <c r="HLN148" s="66"/>
      <c r="HLO148" s="66"/>
      <c r="HLP148" s="66"/>
      <c r="HLQ148" s="66"/>
      <c r="HLR148" s="66"/>
      <c r="HLS148" s="66"/>
      <c r="HLT148" s="66"/>
      <c r="HLU148" s="66"/>
      <c r="HLV148" s="66"/>
      <c r="HLW148" s="66"/>
      <c r="HLX148" s="66"/>
      <c r="HLY148" s="66"/>
      <c r="HLZ148" s="66"/>
      <c r="HMA148" s="66"/>
      <c r="HMB148" s="66"/>
      <c r="HMC148" s="66"/>
      <c r="HMD148" s="66"/>
      <c r="HME148" s="66"/>
      <c r="HMF148" s="66"/>
      <c r="HMG148" s="66"/>
      <c r="HMH148" s="66"/>
      <c r="HMI148" s="66"/>
      <c r="HMJ148" s="66"/>
      <c r="HMK148" s="66"/>
      <c r="HML148" s="66"/>
      <c r="HMM148" s="66"/>
      <c r="HMN148" s="66"/>
      <c r="HMO148" s="66"/>
      <c r="HMP148" s="66"/>
      <c r="HMQ148" s="66"/>
      <c r="HMR148" s="66"/>
      <c r="HMS148" s="66"/>
      <c r="HMT148" s="66"/>
      <c r="HMU148" s="66"/>
      <c r="HMV148" s="66"/>
      <c r="HMW148" s="66"/>
      <c r="HMX148" s="66"/>
      <c r="HMY148" s="66"/>
      <c r="HMZ148" s="66"/>
      <c r="HNA148" s="66"/>
      <c r="HNB148" s="66"/>
      <c r="HNC148" s="66"/>
      <c r="HND148" s="66"/>
      <c r="HNE148" s="66"/>
      <c r="HNF148" s="66"/>
      <c r="HNG148" s="66"/>
      <c r="HNH148" s="66"/>
      <c r="HNI148" s="66"/>
      <c r="HNJ148" s="66"/>
      <c r="HNK148" s="66"/>
      <c r="HNL148" s="66"/>
      <c r="HNM148" s="66"/>
      <c r="HNN148" s="66"/>
      <c r="HNO148" s="66"/>
      <c r="HNP148" s="66"/>
      <c r="HNQ148" s="66"/>
      <c r="HNR148" s="66"/>
      <c r="HNS148" s="66"/>
      <c r="HNT148" s="66"/>
      <c r="HNU148" s="66"/>
      <c r="HNV148" s="66"/>
      <c r="HNW148" s="66"/>
      <c r="HNX148" s="66"/>
      <c r="HNY148" s="66"/>
      <c r="HNZ148" s="66"/>
      <c r="HOA148" s="66"/>
      <c r="HOB148" s="66"/>
      <c r="HOC148" s="66"/>
      <c r="HOD148" s="66"/>
      <c r="HOE148" s="66"/>
      <c r="HOF148" s="66"/>
      <c r="HOG148" s="66"/>
      <c r="HOH148" s="66"/>
      <c r="HOI148" s="66"/>
      <c r="HOJ148" s="66"/>
      <c r="HOK148" s="66"/>
      <c r="HOL148" s="66"/>
      <c r="HOM148" s="66"/>
      <c r="HON148" s="66"/>
      <c r="HOO148" s="66"/>
      <c r="HOP148" s="66"/>
      <c r="HOQ148" s="66"/>
      <c r="HOR148" s="66"/>
      <c r="HOS148" s="66"/>
      <c r="HOT148" s="66"/>
      <c r="HOU148" s="66"/>
      <c r="HOV148" s="66"/>
      <c r="HOW148" s="66"/>
      <c r="HOX148" s="66"/>
      <c r="HOY148" s="66"/>
      <c r="HOZ148" s="66"/>
      <c r="HPA148" s="66"/>
      <c r="HPB148" s="66"/>
      <c r="HPC148" s="66"/>
      <c r="HPD148" s="66"/>
      <c r="HPE148" s="66"/>
      <c r="HPF148" s="66"/>
      <c r="HPG148" s="66"/>
      <c r="HPH148" s="66"/>
      <c r="HPI148" s="66"/>
      <c r="HPJ148" s="66"/>
      <c r="HPK148" s="66"/>
      <c r="HPL148" s="66"/>
      <c r="HPM148" s="66"/>
      <c r="HPN148" s="66"/>
      <c r="HPO148" s="66"/>
      <c r="HPP148" s="66"/>
      <c r="HPQ148" s="66"/>
      <c r="HPR148" s="66"/>
      <c r="HPS148" s="66"/>
      <c r="HPT148" s="66"/>
      <c r="HPU148" s="66"/>
      <c r="HPV148" s="66"/>
      <c r="HPW148" s="66"/>
      <c r="HPX148" s="66"/>
      <c r="HPY148" s="66"/>
      <c r="HPZ148" s="66"/>
      <c r="HQA148" s="66"/>
      <c r="HQB148" s="66"/>
      <c r="HQC148" s="66"/>
      <c r="HQD148" s="66"/>
      <c r="HQE148" s="66"/>
      <c r="HQF148" s="66"/>
      <c r="HQG148" s="66"/>
      <c r="HQH148" s="66"/>
      <c r="HQI148" s="66"/>
      <c r="HQJ148" s="66"/>
      <c r="HQK148" s="66"/>
      <c r="HQL148" s="66"/>
      <c r="HQM148" s="66"/>
      <c r="HQN148" s="66"/>
      <c r="HQO148" s="66"/>
      <c r="HQP148" s="66"/>
      <c r="HQQ148" s="66"/>
      <c r="HQR148" s="66"/>
      <c r="HQS148" s="66"/>
      <c r="HQT148" s="66"/>
      <c r="HQU148" s="66"/>
      <c r="HQV148" s="66"/>
      <c r="HQW148" s="66"/>
      <c r="HQX148" s="66"/>
      <c r="HQY148" s="66"/>
      <c r="HQZ148" s="66"/>
      <c r="HRA148" s="66"/>
      <c r="HRB148" s="66"/>
      <c r="HRC148" s="66"/>
      <c r="HRD148" s="66"/>
      <c r="HRE148" s="66"/>
      <c r="HRF148" s="66"/>
      <c r="HRG148" s="66"/>
      <c r="HRH148" s="66"/>
      <c r="HRI148" s="66"/>
      <c r="HRJ148" s="66"/>
      <c r="HRK148" s="66"/>
      <c r="HRL148" s="66"/>
      <c r="HRM148" s="66"/>
      <c r="HRN148" s="66"/>
      <c r="HRO148" s="66"/>
      <c r="HRP148" s="66"/>
      <c r="HRQ148" s="66"/>
      <c r="HRR148" s="66"/>
      <c r="HRS148" s="66"/>
      <c r="HRT148" s="66"/>
      <c r="HRU148" s="66"/>
      <c r="HRV148" s="66"/>
      <c r="HRW148" s="66"/>
      <c r="HRX148" s="66"/>
      <c r="HRY148" s="66"/>
      <c r="HRZ148" s="66"/>
      <c r="HSA148" s="66"/>
      <c r="HSB148" s="66"/>
      <c r="HSC148" s="66"/>
      <c r="HSD148" s="66"/>
      <c r="HSE148" s="66"/>
      <c r="HSF148" s="66"/>
      <c r="HSG148" s="66"/>
      <c r="HSH148" s="66"/>
      <c r="HSI148" s="66"/>
      <c r="HSJ148" s="66"/>
      <c r="HSK148" s="66"/>
      <c r="HSL148" s="66"/>
      <c r="HSM148" s="66"/>
      <c r="HSN148" s="66"/>
      <c r="HSO148" s="66"/>
      <c r="HSP148" s="66"/>
      <c r="HSQ148" s="66"/>
      <c r="HSR148" s="66"/>
      <c r="HSS148" s="66"/>
      <c r="HST148" s="66"/>
      <c r="HSU148" s="66"/>
      <c r="HSV148" s="66"/>
      <c r="HSW148" s="66"/>
      <c r="HSX148" s="66"/>
      <c r="HSY148" s="66"/>
      <c r="HSZ148" s="66"/>
      <c r="HTA148" s="66"/>
      <c r="HTB148" s="66"/>
      <c r="HTC148" s="66"/>
      <c r="HTD148" s="66"/>
      <c r="HTE148" s="66"/>
      <c r="HTF148" s="66"/>
      <c r="HTG148" s="66"/>
      <c r="HTH148" s="66"/>
      <c r="HTI148" s="66"/>
      <c r="HTJ148" s="66"/>
      <c r="HTK148" s="66"/>
      <c r="HTL148" s="66"/>
      <c r="HTM148" s="66"/>
      <c r="HTN148" s="66"/>
      <c r="HTO148" s="66"/>
      <c r="HTP148" s="66"/>
      <c r="HTQ148" s="66"/>
      <c r="HTR148" s="66"/>
      <c r="HTS148" s="66"/>
      <c r="HTT148" s="66"/>
      <c r="HTU148" s="66"/>
      <c r="HTV148" s="66"/>
      <c r="HTW148" s="66"/>
      <c r="HTX148" s="66"/>
      <c r="HTY148" s="66"/>
      <c r="HTZ148" s="66"/>
      <c r="HUA148" s="66"/>
      <c r="HUB148" s="66"/>
      <c r="HUC148" s="66"/>
      <c r="HUD148" s="66"/>
      <c r="HUE148" s="66"/>
      <c r="HUF148" s="66"/>
      <c r="HUG148" s="66"/>
      <c r="HUH148" s="66"/>
      <c r="HUI148" s="66"/>
      <c r="HUJ148" s="66"/>
      <c r="HUK148" s="66"/>
      <c r="HUL148" s="66"/>
      <c r="HUM148" s="66"/>
      <c r="HUN148" s="66"/>
      <c r="HUO148" s="66"/>
      <c r="HUP148" s="66"/>
      <c r="HUQ148" s="66"/>
      <c r="HUR148" s="66"/>
      <c r="HUS148" s="66"/>
      <c r="HUT148" s="66"/>
      <c r="HUU148" s="66"/>
      <c r="HUV148" s="66"/>
      <c r="HUW148" s="66"/>
      <c r="HUX148" s="66"/>
      <c r="HUY148" s="66"/>
      <c r="HUZ148" s="66"/>
      <c r="HVA148" s="66"/>
      <c r="HVB148" s="66"/>
      <c r="HVC148" s="66"/>
      <c r="HVD148" s="66"/>
      <c r="HVE148" s="66"/>
      <c r="HVF148" s="66"/>
      <c r="HVG148" s="66"/>
      <c r="HVH148" s="66"/>
      <c r="HVI148" s="66"/>
      <c r="HVJ148" s="66"/>
      <c r="HVK148" s="66"/>
      <c r="HVL148" s="66"/>
      <c r="HVM148" s="66"/>
      <c r="HVN148" s="66"/>
      <c r="HVO148" s="66"/>
      <c r="HVP148" s="66"/>
      <c r="HVQ148" s="66"/>
      <c r="HVR148" s="66"/>
      <c r="HVS148" s="66"/>
      <c r="HVT148" s="66"/>
      <c r="HVU148" s="66"/>
      <c r="HVV148" s="66"/>
      <c r="HVW148" s="66"/>
      <c r="HVX148" s="66"/>
      <c r="HVY148" s="66"/>
      <c r="HVZ148" s="66"/>
      <c r="HWA148" s="66"/>
      <c r="HWB148" s="66"/>
      <c r="HWC148" s="66"/>
      <c r="HWD148" s="66"/>
      <c r="HWE148" s="66"/>
      <c r="HWF148" s="66"/>
      <c r="HWG148" s="66"/>
      <c r="HWH148" s="66"/>
      <c r="HWI148" s="66"/>
      <c r="HWJ148" s="66"/>
      <c r="HWK148" s="66"/>
      <c r="HWL148" s="66"/>
      <c r="HWM148" s="66"/>
      <c r="HWN148" s="66"/>
      <c r="HWO148" s="66"/>
      <c r="HWP148" s="66"/>
      <c r="HWQ148" s="66"/>
      <c r="HWR148" s="66"/>
      <c r="HWS148" s="66"/>
      <c r="HWT148" s="66"/>
      <c r="HWU148" s="66"/>
      <c r="HWV148" s="66"/>
      <c r="HWW148" s="66"/>
      <c r="HWX148" s="66"/>
      <c r="HWY148" s="66"/>
      <c r="HWZ148" s="66"/>
      <c r="HXA148" s="66"/>
      <c r="HXB148" s="66"/>
      <c r="HXC148" s="66"/>
      <c r="HXD148" s="66"/>
      <c r="HXE148" s="66"/>
      <c r="HXF148" s="66"/>
      <c r="HXG148" s="66"/>
      <c r="HXH148" s="66"/>
      <c r="HXI148" s="66"/>
      <c r="HXJ148" s="66"/>
      <c r="HXK148" s="66"/>
      <c r="HXL148" s="66"/>
      <c r="HXM148" s="66"/>
      <c r="HXN148" s="66"/>
      <c r="HXO148" s="66"/>
      <c r="HXP148" s="66"/>
      <c r="HXQ148" s="66"/>
      <c r="HXR148" s="66"/>
      <c r="HXS148" s="66"/>
      <c r="HXT148" s="66"/>
      <c r="HXU148" s="66"/>
      <c r="HXV148" s="66"/>
      <c r="HXW148" s="66"/>
      <c r="HXX148" s="66"/>
      <c r="HXY148" s="66"/>
      <c r="HXZ148" s="66"/>
      <c r="HYA148" s="66"/>
      <c r="HYB148" s="66"/>
      <c r="HYC148" s="66"/>
      <c r="HYD148" s="66"/>
      <c r="HYE148" s="66"/>
      <c r="HYF148" s="66"/>
      <c r="HYG148" s="66"/>
      <c r="HYH148" s="66"/>
      <c r="HYI148" s="66"/>
      <c r="HYJ148" s="66"/>
      <c r="HYK148" s="66"/>
      <c r="HYL148" s="66"/>
      <c r="HYM148" s="66"/>
      <c r="HYN148" s="66"/>
      <c r="HYO148" s="66"/>
      <c r="HYP148" s="66"/>
      <c r="HYQ148" s="66"/>
      <c r="HYR148" s="66"/>
      <c r="HYS148" s="66"/>
      <c r="HYT148" s="66"/>
      <c r="HYU148" s="66"/>
      <c r="HYV148" s="66"/>
      <c r="HYW148" s="66"/>
      <c r="HYX148" s="66"/>
      <c r="HYY148" s="66"/>
      <c r="HYZ148" s="66"/>
      <c r="HZA148" s="66"/>
      <c r="HZB148" s="66"/>
      <c r="HZC148" s="66"/>
      <c r="HZD148" s="66"/>
      <c r="HZE148" s="66"/>
      <c r="HZF148" s="66"/>
      <c r="HZG148" s="66"/>
      <c r="HZH148" s="66"/>
      <c r="HZI148" s="66"/>
      <c r="HZJ148" s="66"/>
      <c r="HZK148" s="66"/>
      <c r="HZL148" s="66"/>
      <c r="HZM148" s="66"/>
      <c r="HZN148" s="66"/>
      <c r="HZO148" s="66"/>
      <c r="HZP148" s="66"/>
      <c r="HZQ148" s="66"/>
      <c r="HZR148" s="66"/>
      <c r="HZS148" s="66"/>
      <c r="HZT148" s="66"/>
      <c r="HZU148" s="66"/>
      <c r="HZV148" s="66"/>
      <c r="HZW148" s="66"/>
      <c r="HZX148" s="66"/>
      <c r="HZY148" s="66"/>
      <c r="HZZ148" s="66"/>
      <c r="IAA148" s="66"/>
      <c r="IAB148" s="66"/>
      <c r="IAC148" s="66"/>
      <c r="IAD148" s="66"/>
      <c r="IAE148" s="66"/>
      <c r="IAF148" s="66"/>
      <c r="IAG148" s="66"/>
      <c r="IAH148" s="66"/>
      <c r="IAI148" s="66"/>
      <c r="IAJ148" s="66"/>
      <c r="IAK148" s="66"/>
      <c r="IAL148" s="66"/>
      <c r="IAM148" s="66"/>
      <c r="IAN148" s="66"/>
      <c r="IAO148" s="66"/>
      <c r="IAP148" s="66"/>
      <c r="IAQ148" s="66"/>
      <c r="IAR148" s="66"/>
      <c r="IAS148" s="66"/>
      <c r="IAT148" s="66"/>
      <c r="IAU148" s="66"/>
      <c r="IAV148" s="66"/>
      <c r="IAW148" s="66"/>
      <c r="IAX148" s="66"/>
      <c r="IAY148" s="66"/>
      <c r="IAZ148" s="66"/>
      <c r="IBA148" s="66"/>
      <c r="IBB148" s="66"/>
      <c r="IBC148" s="66"/>
      <c r="IBD148" s="66"/>
      <c r="IBE148" s="66"/>
      <c r="IBF148" s="66"/>
      <c r="IBG148" s="66"/>
      <c r="IBH148" s="66"/>
      <c r="IBI148" s="66"/>
      <c r="IBJ148" s="66"/>
      <c r="IBK148" s="66"/>
      <c r="IBL148" s="66"/>
      <c r="IBM148" s="66"/>
      <c r="IBN148" s="66"/>
      <c r="IBO148" s="66"/>
      <c r="IBP148" s="66"/>
      <c r="IBQ148" s="66"/>
      <c r="IBR148" s="66"/>
      <c r="IBS148" s="66"/>
      <c r="IBT148" s="66"/>
      <c r="IBU148" s="66"/>
      <c r="IBV148" s="66"/>
      <c r="IBW148" s="66"/>
      <c r="IBX148" s="66"/>
      <c r="IBY148" s="66"/>
      <c r="IBZ148" s="66"/>
      <c r="ICA148" s="66"/>
      <c r="ICB148" s="66"/>
      <c r="ICC148" s="66"/>
      <c r="ICD148" s="66"/>
      <c r="ICE148" s="66"/>
      <c r="ICF148" s="66"/>
      <c r="ICG148" s="66"/>
      <c r="ICH148" s="66"/>
      <c r="ICI148" s="66"/>
      <c r="ICJ148" s="66"/>
      <c r="ICK148" s="66"/>
      <c r="ICL148" s="66"/>
      <c r="ICM148" s="66"/>
      <c r="ICN148" s="66"/>
      <c r="ICO148" s="66"/>
      <c r="ICP148" s="66"/>
      <c r="ICQ148" s="66"/>
      <c r="ICR148" s="66"/>
      <c r="ICS148" s="66"/>
      <c r="ICT148" s="66"/>
      <c r="ICU148" s="66"/>
      <c r="ICV148" s="66"/>
      <c r="ICW148" s="66"/>
      <c r="ICX148" s="66"/>
      <c r="ICY148" s="66"/>
      <c r="ICZ148" s="66"/>
      <c r="IDA148" s="66"/>
      <c r="IDB148" s="66"/>
      <c r="IDC148" s="66"/>
      <c r="IDD148" s="66"/>
      <c r="IDE148" s="66"/>
      <c r="IDF148" s="66"/>
      <c r="IDG148" s="66"/>
      <c r="IDH148" s="66"/>
      <c r="IDI148" s="66"/>
      <c r="IDJ148" s="66"/>
      <c r="IDK148" s="66"/>
      <c r="IDL148" s="66"/>
      <c r="IDM148" s="66"/>
      <c r="IDN148" s="66"/>
      <c r="IDO148" s="66"/>
      <c r="IDP148" s="66"/>
      <c r="IDQ148" s="66"/>
      <c r="IDR148" s="66"/>
      <c r="IDS148" s="66"/>
      <c r="IDT148" s="66"/>
      <c r="IDU148" s="66"/>
      <c r="IDV148" s="66"/>
      <c r="IDW148" s="66"/>
      <c r="IDX148" s="66"/>
      <c r="IDY148" s="66"/>
      <c r="IDZ148" s="66"/>
      <c r="IEA148" s="66"/>
      <c r="IEB148" s="66"/>
      <c r="IEC148" s="66"/>
      <c r="IED148" s="66"/>
      <c r="IEE148" s="66"/>
      <c r="IEF148" s="66"/>
      <c r="IEG148" s="66"/>
      <c r="IEH148" s="66"/>
      <c r="IEI148" s="66"/>
      <c r="IEJ148" s="66"/>
      <c r="IEK148" s="66"/>
      <c r="IEL148" s="66"/>
      <c r="IEM148" s="66"/>
      <c r="IEN148" s="66"/>
      <c r="IEO148" s="66"/>
      <c r="IEP148" s="66"/>
      <c r="IEQ148" s="66"/>
      <c r="IER148" s="66"/>
      <c r="IES148" s="66"/>
      <c r="IET148" s="66"/>
      <c r="IEU148" s="66"/>
      <c r="IEV148" s="66"/>
      <c r="IEW148" s="66"/>
      <c r="IEX148" s="66"/>
      <c r="IEY148" s="66"/>
      <c r="IEZ148" s="66"/>
      <c r="IFA148" s="66"/>
      <c r="IFB148" s="66"/>
      <c r="IFC148" s="66"/>
      <c r="IFD148" s="66"/>
      <c r="IFE148" s="66"/>
      <c r="IFF148" s="66"/>
      <c r="IFG148" s="66"/>
      <c r="IFH148" s="66"/>
      <c r="IFI148" s="66"/>
      <c r="IFJ148" s="66"/>
      <c r="IFK148" s="66"/>
      <c r="IFL148" s="66"/>
      <c r="IFM148" s="66"/>
      <c r="IFN148" s="66"/>
      <c r="IFO148" s="66"/>
      <c r="IFP148" s="66"/>
      <c r="IFQ148" s="66"/>
      <c r="IFR148" s="66"/>
      <c r="IFS148" s="66"/>
      <c r="IFT148" s="66"/>
      <c r="IFU148" s="66"/>
      <c r="IFV148" s="66"/>
      <c r="IFW148" s="66"/>
      <c r="IFX148" s="66"/>
      <c r="IFY148" s="66"/>
      <c r="IFZ148" s="66"/>
      <c r="IGA148" s="66"/>
      <c r="IGB148" s="66"/>
      <c r="IGC148" s="66"/>
      <c r="IGD148" s="66"/>
      <c r="IGE148" s="66"/>
      <c r="IGF148" s="66"/>
      <c r="IGG148" s="66"/>
      <c r="IGH148" s="66"/>
      <c r="IGI148" s="66"/>
      <c r="IGJ148" s="66"/>
      <c r="IGK148" s="66"/>
      <c r="IGL148" s="66"/>
      <c r="IGM148" s="66"/>
      <c r="IGN148" s="66"/>
      <c r="IGO148" s="66"/>
      <c r="IGP148" s="66"/>
      <c r="IGQ148" s="66"/>
      <c r="IGR148" s="66"/>
      <c r="IGS148" s="66"/>
      <c r="IGT148" s="66"/>
      <c r="IGU148" s="66"/>
      <c r="IGV148" s="66"/>
      <c r="IGW148" s="66"/>
      <c r="IGX148" s="66"/>
      <c r="IGY148" s="66"/>
      <c r="IGZ148" s="66"/>
      <c r="IHA148" s="66"/>
      <c r="IHB148" s="66"/>
      <c r="IHC148" s="66"/>
      <c r="IHD148" s="66"/>
      <c r="IHE148" s="66"/>
      <c r="IHF148" s="66"/>
      <c r="IHG148" s="66"/>
      <c r="IHH148" s="66"/>
      <c r="IHI148" s="66"/>
      <c r="IHJ148" s="66"/>
      <c r="IHK148" s="66"/>
      <c r="IHL148" s="66"/>
      <c r="IHM148" s="66"/>
      <c r="IHN148" s="66"/>
      <c r="IHO148" s="66"/>
      <c r="IHP148" s="66"/>
      <c r="IHQ148" s="66"/>
      <c r="IHR148" s="66"/>
      <c r="IHS148" s="66"/>
      <c r="IHT148" s="66"/>
      <c r="IHU148" s="66"/>
      <c r="IHV148" s="66"/>
      <c r="IHW148" s="66"/>
      <c r="IHX148" s="66"/>
      <c r="IHY148" s="66"/>
      <c r="IHZ148" s="66"/>
      <c r="IIA148" s="66"/>
      <c r="IIB148" s="66"/>
      <c r="IIC148" s="66"/>
      <c r="IID148" s="66"/>
      <c r="IIE148" s="66"/>
      <c r="IIF148" s="66"/>
      <c r="IIG148" s="66"/>
      <c r="IIH148" s="66"/>
      <c r="III148" s="66"/>
      <c r="IIJ148" s="66"/>
      <c r="IIK148" s="66"/>
      <c r="IIL148" s="66"/>
      <c r="IIM148" s="66"/>
      <c r="IIN148" s="66"/>
      <c r="IIO148" s="66"/>
      <c r="IIP148" s="66"/>
      <c r="IIQ148" s="66"/>
      <c r="IIR148" s="66"/>
      <c r="IIS148" s="66"/>
      <c r="IIT148" s="66"/>
      <c r="IIU148" s="66"/>
      <c r="IIV148" s="66"/>
      <c r="IIW148" s="66"/>
      <c r="IIX148" s="66"/>
      <c r="IIY148" s="66"/>
      <c r="IIZ148" s="66"/>
      <c r="IJA148" s="66"/>
      <c r="IJB148" s="66"/>
      <c r="IJC148" s="66"/>
      <c r="IJD148" s="66"/>
      <c r="IJE148" s="66"/>
      <c r="IJF148" s="66"/>
      <c r="IJG148" s="66"/>
      <c r="IJH148" s="66"/>
      <c r="IJI148" s="66"/>
      <c r="IJJ148" s="66"/>
      <c r="IJK148" s="66"/>
      <c r="IJL148" s="66"/>
      <c r="IJM148" s="66"/>
      <c r="IJN148" s="66"/>
      <c r="IJO148" s="66"/>
      <c r="IJP148" s="66"/>
      <c r="IJQ148" s="66"/>
      <c r="IJR148" s="66"/>
      <c r="IJS148" s="66"/>
      <c r="IJT148" s="66"/>
      <c r="IJU148" s="66"/>
      <c r="IJV148" s="66"/>
      <c r="IJW148" s="66"/>
      <c r="IJX148" s="66"/>
      <c r="IJY148" s="66"/>
      <c r="IJZ148" s="66"/>
      <c r="IKA148" s="66"/>
      <c r="IKB148" s="66"/>
      <c r="IKC148" s="66"/>
      <c r="IKD148" s="66"/>
      <c r="IKE148" s="66"/>
      <c r="IKF148" s="66"/>
      <c r="IKG148" s="66"/>
      <c r="IKH148" s="66"/>
      <c r="IKI148" s="66"/>
      <c r="IKJ148" s="66"/>
      <c r="IKK148" s="66"/>
      <c r="IKL148" s="66"/>
      <c r="IKM148" s="66"/>
      <c r="IKN148" s="66"/>
      <c r="IKO148" s="66"/>
      <c r="IKP148" s="66"/>
      <c r="IKQ148" s="66"/>
      <c r="IKR148" s="66"/>
      <c r="IKS148" s="66"/>
      <c r="IKT148" s="66"/>
      <c r="IKU148" s="66"/>
      <c r="IKV148" s="66"/>
      <c r="IKW148" s="66"/>
      <c r="IKX148" s="66"/>
      <c r="IKY148" s="66"/>
      <c r="IKZ148" s="66"/>
      <c r="ILA148" s="66"/>
      <c r="ILB148" s="66"/>
      <c r="ILC148" s="66"/>
      <c r="ILD148" s="66"/>
      <c r="ILE148" s="66"/>
      <c r="ILF148" s="66"/>
      <c r="ILG148" s="66"/>
      <c r="ILH148" s="66"/>
      <c r="ILI148" s="66"/>
      <c r="ILJ148" s="66"/>
      <c r="ILK148" s="66"/>
      <c r="ILL148" s="66"/>
      <c r="ILM148" s="66"/>
      <c r="ILN148" s="66"/>
      <c r="ILO148" s="66"/>
      <c r="ILP148" s="66"/>
      <c r="ILQ148" s="66"/>
      <c r="ILR148" s="66"/>
      <c r="ILS148" s="66"/>
      <c r="ILT148" s="66"/>
      <c r="ILU148" s="66"/>
      <c r="ILV148" s="66"/>
      <c r="ILW148" s="66"/>
      <c r="ILX148" s="66"/>
      <c r="ILY148" s="66"/>
      <c r="ILZ148" s="66"/>
      <c r="IMA148" s="66"/>
      <c r="IMB148" s="66"/>
      <c r="IMC148" s="66"/>
      <c r="IMD148" s="66"/>
      <c r="IME148" s="66"/>
      <c r="IMF148" s="66"/>
      <c r="IMG148" s="66"/>
      <c r="IMH148" s="66"/>
      <c r="IMI148" s="66"/>
      <c r="IMJ148" s="66"/>
      <c r="IMK148" s="66"/>
      <c r="IML148" s="66"/>
      <c r="IMM148" s="66"/>
      <c r="IMN148" s="66"/>
      <c r="IMO148" s="66"/>
      <c r="IMP148" s="66"/>
      <c r="IMQ148" s="66"/>
      <c r="IMR148" s="66"/>
      <c r="IMS148" s="66"/>
      <c r="IMT148" s="66"/>
      <c r="IMU148" s="66"/>
      <c r="IMV148" s="66"/>
      <c r="IMW148" s="66"/>
      <c r="IMX148" s="66"/>
      <c r="IMY148" s="66"/>
      <c r="IMZ148" s="66"/>
      <c r="INA148" s="66"/>
      <c r="INB148" s="66"/>
      <c r="INC148" s="66"/>
      <c r="IND148" s="66"/>
      <c r="INE148" s="66"/>
      <c r="INF148" s="66"/>
      <c r="ING148" s="66"/>
      <c r="INH148" s="66"/>
      <c r="INI148" s="66"/>
      <c r="INJ148" s="66"/>
      <c r="INK148" s="66"/>
      <c r="INL148" s="66"/>
      <c r="INM148" s="66"/>
      <c r="INN148" s="66"/>
      <c r="INO148" s="66"/>
      <c r="INP148" s="66"/>
      <c r="INQ148" s="66"/>
      <c r="INR148" s="66"/>
      <c r="INS148" s="66"/>
      <c r="INT148" s="66"/>
      <c r="INU148" s="66"/>
      <c r="INV148" s="66"/>
      <c r="INW148" s="66"/>
      <c r="INX148" s="66"/>
      <c r="INY148" s="66"/>
      <c r="INZ148" s="66"/>
      <c r="IOA148" s="66"/>
      <c r="IOB148" s="66"/>
      <c r="IOC148" s="66"/>
      <c r="IOD148" s="66"/>
      <c r="IOE148" s="66"/>
      <c r="IOF148" s="66"/>
      <c r="IOG148" s="66"/>
      <c r="IOH148" s="66"/>
      <c r="IOI148" s="66"/>
      <c r="IOJ148" s="66"/>
      <c r="IOK148" s="66"/>
      <c r="IOL148" s="66"/>
      <c r="IOM148" s="66"/>
      <c r="ION148" s="66"/>
      <c r="IOO148" s="66"/>
      <c r="IOP148" s="66"/>
      <c r="IOQ148" s="66"/>
      <c r="IOR148" s="66"/>
      <c r="IOS148" s="66"/>
      <c r="IOT148" s="66"/>
      <c r="IOU148" s="66"/>
      <c r="IOV148" s="66"/>
      <c r="IOW148" s="66"/>
      <c r="IOX148" s="66"/>
      <c r="IOY148" s="66"/>
      <c r="IOZ148" s="66"/>
      <c r="IPA148" s="66"/>
      <c r="IPB148" s="66"/>
      <c r="IPC148" s="66"/>
      <c r="IPD148" s="66"/>
      <c r="IPE148" s="66"/>
      <c r="IPF148" s="66"/>
      <c r="IPG148" s="66"/>
      <c r="IPH148" s="66"/>
      <c r="IPI148" s="66"/>
      <c r="IPJ148" s="66"/>
      <c r="IPK148" s="66"/>
      <c r="IPL148" s="66"/>
      <c r="IPM148" s="66"/>
      <c r="IPN148" s="66"/>
      <c r="IPO148" s="66"/>
      <c r="IPP148" s="66"/>
      <c r="IPQ148" s="66"/>
      <c r="IPR148" s="66"/>
      <c r="IPS148" s="66"/>
      <c r="IPT148" s="66"/>
      <c r="IPU148" s="66"/>
      <c r="IPV148" s="66"/>
      <c r="IPW148" s="66"/>
      <c r="IPX148" s="66"/>
      <c r="IPY148" s="66"/>
      <c r="IPZ148" s="66"/>
      <c r="IQA148" s="66"/>
      <c r="IQB148" s="66"/>
      <c r="IQC148" s="66"/>
      <c r="IQD148" s="66"/>
      <c r="IQE148" s="66"/>
      <c r="IQF148" s="66"/>
      <c r="IQG148" s="66"/>
      <c r="IQH148" s="66"/>
      <c r="IQI148" s="66"/>
      <c r="IQJ148" s="66"/>
      <c r="IQK148" s="66"/>
      <c r="IQL148" s="66"/>
      <c r="IQM148" s="66"/>
      <c r="IQN148" s="66"/>
      <c r="IQO148" s="66"/>
      <c r="IQP148" s="66"/>
      <c r="IQQ148" s="66"/>
      <c r="IQR148" s="66"/>
      <c r="IQS148" s="66"/>
      <c r="IQT148" s="66"/>
      <c r="IQU148" s="66"/>
      <c r="IQV148" s="66"/>
      <c r="IQW148" s="66"/>
      <c r="IQX148" s="66"/>
      <c r="IQY148" s="66"/>
      <c r="IQZ148" s="66"/>
      <c r="IRA148" s="66"/>
      <c r="IRB148" s="66"/>
      <c r="IRC148" s="66"/>
      <c r="IRD148" s="66"/>
      <c r="IRE148" s="66"/>
      <c r="IRF148" s="66"/>
      <c r="IRG148" s="66"/>
      <c r="IRH148" s="66"/>
      <c r="IRI148" s="66"/>
      <c r="IRJ148" s="66"/>
      <c r="IRK148" s="66"/>
      <c r="IRL148" s="66"/>
      <c r="IRM148" s="66"/>
      <c r="IRN148" s="66"/>
      <c r="IRO148" s="66"/>
      <c r="IRP148" s="66"/>
      <c r="IRQ148" s="66"/>
      <c r="IRR148" s="66"/>
      <c r="IRS148" s="66"/>
      <c r="IRT148" s="66"/>
      <c r="IRU148" s="66"/>
      <c r="IRV148" s="66"/>
      <c r="IRW148" s="66"/>
      <c r="IRX148" s="66"/>
      <c r="IRY148" s="66"/>
      <c r="IRZ148" s="66"/>
      <c r="ISA148" s="66"/>
      <c r="ISB148" s="66"/>
      <c r="ISC148" s="66"/>
      <c r="ISD148" s="66"/>
      <c r="ISE148" s="66"/>
      <c r="ISF148" s="66"/>
      <c r="ISG148" s="66"/>
      <c r="ISH148" s="66"/>
      <c r="ISI148" s="66"/>
      <c r="ISJ148" s="66"/>
      <c r="ISK148" s="66"/>
      <c r="ISL148" s="66"/>
      <c r="ISM148" s="66"/>
      <c r="ISN148" s="66"/>
      <c r="ISO148" s="66"/>
      <c r="ISP148" s="66"/>
      <c r="ISQ148" s="66"/>
      <c r="ISR148" s="66"/>
      <c r="ISS148" s="66"/>
      <c r="IST148" s="66"/>
      <c r="ISU148" s="66"/>
      <c r="ISV148" s="66"/>
      <c r="ISW148" s="66"/>
      <c r="ISX148" s="66"/>
      <c r="ISY148" s="66"/>
      <c r="ISZ148" s="66"/>
      <c r="ITA148" s="66"/>
      <c r="ITB148" s="66"/>
      <c r="ITC148" s="66"/>
      <c r="ITD148" s="66"/>
      <c r="ITE148" s="66"/>
      <c r="ITF148" s="66"/>
      <c r="ITG148" s="66"/>
      <c r="ITH148" s="66"/>
      <c r="ITI148" s="66"/>
      <c r="ITJ148" s="66"/>
      <c r="ITK148" s="66"/>
      <c r="ITL148" s="66"/>
      <c r="ITM148" s="66"/>
      <c r="ITN148" s="66"/>
      <c r="ITO148" s="66"/>
      <c r="ITP148" s="66"/>
      <c r="ITQ148" s="66"/>
      <c r="ITR148" s="66"/>
      <c r="ITS148" s="66"/>
      <c r="ITT148" s="66"/>
      <c r="ITU148" s="66"/>
      <c r="ITV148" s="66"/>
      <c r="ITW148" s="66"/>
      <c r="ITX148" s="66"/>
      <c r="ITY148" s="66"/>
      <c r="ITZ148" s="66"/>
      <c r="IUA148" s="66"/>
      <c r="IUB148" s="66"/>
      <c r="IUC148" s="66"/>
      <c r="IUD148" s="66"/>
      <c r="IUE148" s="66"/>
      <c r="IUF148" s="66"/>
      <c r="IUG148" s="66"/>
      <c r="IUH148" s="66"/>
      <c r="IUI148" s="66"/>
      <c r="IUJ148" s="66"/>
      <c r="IUK148" s="66"/>
      <c r="IUL148" s="66"/>
      <c r="IUM148" s="66"/>
      <c r="IUN148" s="66"/>
      <c r="IUO148" s="66"/>
      <c r="IUP148" s="66"/>
      <c r="IUQ148" s="66"/>
      <c r="IUR148" s="66"/>
      <c r="IUS148" s="66"/>
      <c r="IUT148" s="66"/>
      <c r="IUU148" s="66"/>
      <c r="IUV148" s="66"/>
      <c r="IUW148" s="66"/>
      <c r="IUX148" s="66"/>
      <c r="IUY148" s="66"/>
      <c r="IUZ148" s="66"/>
      <c r="IVA148" s="66"/>
      <c r="IVB148" s="66"/>
      <c r="IVC148" s="66"/>
      <c r="IVD148" s="66"/>
      <c r="IVE148" s="66"/>
      <c r="IVF148" s="66"/>
      <c r="IVG148" s="66"/>
      <c r="IVH148" s="66"/>
      <c r="IVI148" s="66"/>
      <c r="IVJ148" s="66"/>
      <c r="IVK148" s="66"/>
      <c r="IVL148" s="66"/>
      <c r="IVM148" s="66"/>
      <c r="IVN148" s="66"/>
      <c r="IVO148" s="66"/>
      <c r="IVP148" s="66"/>
      <c r="IVQ148" s="66"/>
      <c r="IVR148" s="66"/>
      <c r="IVS148" s="66"/>
      <c r="IVT148" s="66"/>
      <c r="IVU148" s="66"/>
      <c r="IVV148" s="66"/>
      <c r="IVW148" s="66"/>
      <c r="IVX148" s="66"/>
      <c r="IVY148" s="66"/>
      <c r="IVZ148" s="66"/>
      <c r="IWA148" s="66"/>
      <c r="IWB148" s="66"/>
      <c r="IWC148" s="66"/>
      <c r="IWD148" s="66"/>
      <c r="IWE148" s="66"/>
      <c r="IWF148" s="66"/>
      <c r="IWG148" s="66"/>
      <c r="IWH148" s="66"/>
      <c r="IWI148" s="66"/>
      <c r="IWJ148" s="66"/>
      <c r="IWK148" s="66"/>
      <c r="IWL148" s="66"/>
      <c r="IWM148" s="66"/>
      <c r="IWN148" s="66"/>
      <c r="IWO148" s="66"/>
      <c r="IWP148" s="66"/>
      <c r="IWQ148" s="66"/>
      <c r="IWR148" s="66"/>
      <c r="IWS148" s="66"/>
      <c r="IWT148" s="66"/>
      <c r="IWU148" s="66"/>
      <c r="IWV148" s="66"/>
      <c r="IWW148" s="66"/>
      <c r="IWX148" s="66"/>
      <c r="IWY148" s="66"/>
      <c r="IWZ148" s="66"/>
      <c r="IXA148" s="66"/>
      <c r="IXB148" s="66"/>
      <c r="IXC148" s="66"/>
      <c r="IXD148" s="66"/>
      <c r="IXE148" s="66"/>
      <c r="IXF148" s="66"/>
      <c r="IXG148" s="66"/>
      <c r="IXH148" s="66"/>
      <c r="IXI148" s="66"/>
      <c r="IXJ148" s="66"/>
      <c r="IXK148" s="66"/>
      <c r="IXL148" s="66"/>
      <c r="IXM148" s="66"/>
      <c r="IXN148" s="66"/>
      <c r="IXO148" s="66"/>
      <c r="IXP148" s="66"/>
      <c r="IXQ148" s="66"/>
      <c r="IXR148" s="66"/>
      <c r="IXS148" s="66"/>
      <c r="IXT148" s="66"/>
      <c r="IXU148" s="66"/>
      <c r="IXV148" s="66"/>
      <c r="IXW148" s="66"/>
      <c r="IXX148" s="66"/>
      <c r="IXY148" s="66"/>
      <c r="IXZ148" s="66"/>
      <c r="IYA148" s="66"/>
      <c r="IYB148" s="66"/>
      <c r="IYC148" s="66"/>
      <c r="IYD148" s="66"/>
      <c r="IYE148" s="66"/>
      <c r="IYF148" s="66"/>
      <c r="IYG148" s="66"/>
      <c r="IYH148" s="66"/>
      <c r="IYI148" s="66"/>
      <c r="IYJ148" s="66"/>
      <c r="IYK148" s="66"/>
      <c r="IYL148" s="66"/>
      <c r="IYM148" s="66"/>
      <c r="IYN148" s="66"/>
      <c r="IYO148" s="66"/>
      <c r="IYP148" s="66"/>
      <c r="IYQ148" s="66"/>
      <c r="IYR148" s="66"/>
      <c r="IYS148" s="66"/>
      <c r="IYT148" s="66"/>
      <c r="IYU148" s="66"/>
      <c r="IYV148" s="66"/>
      <c r="IYW148" s="66"/>
      <c r="IYX148" s="66"/>
      <c r="IYY148" s="66"/>
      <c r="IYZ148" s="66"/>
      <c r="IZA148" s="66"/>
      <c r="IZB148" s="66"/>
      <c r="IZC148" s="66"/>
      <c r="IZD148" s="66"/>
      <c r="IZE148" s="66"/>
      <c r="IZF148" s="66"/>
      <c r="IZG148" s="66"/>
      <c r="IZH148" s="66"/>
      <c r="IZI148" s="66"/>
      <c r="IZJ148" s="66"/>
      <c r="IZK148" s="66"/>
      <c r="IZL148" s="66"/>
      <c r="IZM148" s="66"/>
      <c r="IZN148" s="66"/>
      <c r="IZO148" s="66"/>
      <c r="IZP148" s="66"/>
      <c r="IZQ148" s="66"/>
      <c r="IZR148" s="66"/>
      <c r="IZS148" s="66"/>
      <c r="IZT148" s="66"/>
      <c r="IZU148" s="66"/>
      <c r="IZV148" s="66"/>
      <c r="IZW148" s="66"/>
      <c r="IZX148" s="66"/>
      <c r="IZY148" s="66"/>
      <c r="IZZ148" s="66"/>
      <c r="JAA148" s="66"/>
      <c r="JAB148" s="66"/>
      <c r="JAC148" s="66"/>
      <c r="JAD148" s="66"/>
      <c r="JAE148" s="66"/>
      <c r="JAF148" s="66"/>
      <c r="JAG148" s="66"/>
      <c r="JAH148" s="66"/>
      <c r="JAI148" s="66"/>
      <c r="JAJ148" s="66"/>
      <c r="JAK148" s="66"/>
      <c r="JAL148" s="66"/>
      <c r="JAM148" s="66"/>
      <c r="JAN148" s="66"/>
      <c r="JAO148" s="66"/>
      <c r="JAP148" s="66"/>
      <c r="JAQ148" s="66"/>
      <c r="JAR148" s="66"/>
      <c r="JAS148" s="66"/>
      <c r="JAT148" s="66"/>
      <c r="JAU148" s="66"/>
      <c r="JAV148" s="66"/>
      <c r="JAW148" s="66"/>
      <c r="JAX148" s="66"/>
      <c r="JAY148" s="66"/>
      <c r="JAZ148" s="66"/>
      <c r="JBA148" s="66"/>
      <c r="JBB148" s="66"/>
      <c r="JBC148" s="66"/>
      <c r="JBD148" s="66"/>
      <c r="JBE148" s="66"/>
      <c r="JBF148" s="66"/>
      <c r="JBG148" s="66"/>
      <c r="JBH148" s="66"/>
      <c r="JBI148" s="66"/>
      <c r="JBJ148" s="66"/>
      <c r="JBK148" s="66"/>
      <c r="JBL148" s="66"/>
      <c r="JBM148" s="66"/>
      <c r="JBN148" s="66"/>
      <c r="JBO148" s="66"/>
      <c r="JBP148" s="66"/>
      <c r="JBQ148" s="66"/>
      <c r="JBR148" s="66"/>
      <c r="JBS148" s="66"/>
      <c r="JBT148" s="66"/>
      <c r="JBU148" s="66"/>
      <c r="JBV148" s="66"/>
      <c r="JBW148" s="66"/>
      <c r="JBX148" s="66"/>
      <c r="JBY148" s="66"/>
      <c r="JBZ148" s="66"/>
      <c r="JCA148" s="66"/>
      <c r="JCB148" s="66"/>
      <c r="JCC148" s="66"/>
      <c r="JCD148" s="66"/>
      <c r="JCE148" s="66"/>
      <c r="JCF148" s="66"/>
      <c r="JCG148" s="66"/>
      <c r="JCH148" s="66"/>
      <c r="JCI148" s="66"/>
      <c r="JCJ148" s="66"/>
      <c r="JCK148" s="66"/>
      <c r="JCL148" s="66"/>
      <c r="JCM148" s="66"/>
      <c r="JCN148" s="66"/>
      <c r="JCO148" s="66"/>
      <c r="JCP148" s="66"/>
      <c r="JCQ148" s="66"/>
      <c r="JCR148" s="66"/>
      <c r="JCS148" s="66"/>
      <c r="JCT148" s="66"/>
      <c r="JCU148" s="66"/>
      <c r="JCV148" s="66"/>
      <c r="JCW148" s="66"/>
      <c r="JCX148" s="66"/>
      <c r="JCY148" s="66"/>
      <c r="JCZ148" s="66"/>
      <c r="JDA148" s="66"/>
      <c r="JDB148" s="66"/>
      <c r="JDC148" s="66"/>
      <c r="JDD148" s="66"/>
      <c r="JDE148" s="66"/>
      <c r="JDF148" s="66"/>
      <c r="JDG148" s="66"/>
      <c r="JDH148" s="66"/>
      <c r="JDI148" s="66"/>
      <c r="JDJ148" s="66"/>
      <c r="JDK148" s="66"/>
      <c r="JDL148" s="66"/>
      <c r="JDM148" s="66"/>
      <c r="JDN148" s="66"/>
      <c r="JDO148" s="66"/>
      <c r="JDP148" s="66"/>
      <c r="JDQ148" s="66"/>
      <c r="JDR148" s="66"/>
      <c r="JDS148" s="66"/>
      <c r="JDT148" s="66"/>
      <c r="JDU148" s="66"/>
      <c r="JDV148" s="66"/>
      <c r="JDW148" s="66"/>
      <c r="JDX148" s="66"/>
      <c r="JDY148" s="66"/>
      <c r="JDZ148" s="66"/>
      <c r="JEA148" s="66"/>
      <c r="JEB148" s="66"/>
      <c r="JEC148" s="66"/>
      <c r="JED148" s="66"/>
      <c r="JEE148" s="66"/>
      <c r="JEF148" s="66"/>
      <c r="JEG148" s="66"/>
      <c r="JEH148" s="66"/>
      <c r="JEI148" s="66"/>
      <c r="JEJ148" s="66"/>
      <c r="JEK148" s="66"/>
      <c r="JEL148" s="66"/>
      <c r="JEM148" s="66"/>
      <c r="JEN148" s="66"/>
      <c r="JEO148" s="66"/>
      <c r="JEP148" s="66"/>
      <c r="JEQ148" s="66"/>
      <c r="JER148" s="66"/>
      <c r="JES148" s="66"/>
      <c r="JET148" s="66"/>
      <c r="JEU148" s="66"/>
      <c r="JEV148" s="66"/>
      <c r="JEW148" s="66"/>
      <c r="JEX148" s="66"/>
      <c r="JEY148" s="66"/>
      <c r="JEZ148" s="66"/>
      <c r="JFA148" s="66"/>
      <c r="JFB148" s="66"/>
      <c r="JFC148" s="66"/>
      <c r="JFD148" s="66"/>
      <c r="JFE148" s="66"/>
      <c r="JFF148" s="66"/>
      <c r="JFG148" s="66"/>
      <c r="JFH148" s="66"/>
      <c r="JFI148" s="66"/>
      <c r="JFJ148" s="66"/>
      <c r="JFK148" s="66"/>
      <c r="JFL148" s="66"/>
      <c r="JFM148" s="66"/>
      <c r="JFN148" s="66"/>
      <c r="JFO148" s="66"/>
      <c r="JFP148" s="66"/>
      <c r="JFQ148" s="66"/>
      <c r="JFR148" s="66"/>
      <c r="JFS148" s="66"/>
      <c r="JFT148" s="66"/>
      <c r="JFU148" s="66"/>
      <c r="JFV148" s="66"/>
      <c r="JFW148" s="66"/>
      <c r="JFX148" s="66"/>
      <c r="JFY148" s="66"/>
      <c r="JFZ148" s="66"/>
      <c r="JGA148" s="66"/>
      <c r="JGB148" s="66"/>
      <c r="JGC148" s="66"/>
      <c r="JGD148" s="66"/>
      <c r="JGE148" s="66"/>
      <c r="JGF148" s="66"/>
      <c r="JGG148" s="66"/>
      <c r="JGH148" s="66"/>
      <c r="JGI148" s="66"/>
      <c r="JGJ148" s="66"/>
      <c r="JGK148" s="66"/>
      <c r="JGL148" s="66"/>
      <c r="JGM148" s="66"/>
      <c r="JGN148" s="66"/>
      <c r="JGO148" s="66"/>
      <c r="JGP148" s="66"/>
      <c r="JGQ148" s="66"/>
      <c r="JGR148" s="66"/>
      <c r="JGS148" s="66"/>
      <c r="JGT148" s="66"/>
      <c r="JGU148" s="66"/>
      <c r="JGV148" s="66"/>
      <c r="JGW148" s="66"/>
      <c r="JGX148" s="66"/>
      <c r="JGY148" s="66"/>
      <c r="JGZ148" s="66"/>
      <c r="JHA148" s="66"/>
      <c r="JHB148" s="66"/>
      <c r="JHC148" s="66"/>
      <c r="JHD148" s="66"/>
      <c r="JHE148" s="66"/>
      <c r="JHF148" s="66"/>
      <c r="JHG148" s="66"/>
      <c r="JHH148" s="66"/>
      <c r="JHI148" s="66"/>
      <c r="JHJ148" s="66"/>
      <c r="JHK148" s="66"/>
      <c r="JHL148" s="66"/>
      <c r="JHM148" s="66"/>
      <c r="JHN148" s="66"/>
      <c r="JHO148" s="66"/>
      <c r="JHP148" s="66"/>
      <c r="JHQ148" s="66"/>
      <c r="JHR148" s="66"/>
      <c r="JHS148" s="66"/>
      <c r="JHT148" s="66"/>
      <c r="JHU148" s="66"/>
      <c r="JHV148" s="66"/>
      <c r="JHW148" s="66"/>
      <c r="JHX148" s="66"/>
      <c r="JHY148" s="66"/>
      <c r="JHZ148" s="66"/>
      <c r="JIA148" s="66"/>
      <c r="JIB148" s="66"/>
      <c r="JIC148" s="66"/>
      <c r="JID148" s="66"/>
      <c r="JIE148" s="66"/>
      <c r="JIF148" s="66"/>
      <c r="JIG148" s="66"/>
      <c r="JIH148" s="66"/>
      <c r="JII148" s="66"/>
      <c r="JIJ148" s="66"/>
      <c r="JIK148" s="66"/>
      <c r="JIL148" s="66"/>
      <c r="JIM148" s="66"/>
      <c r="JIN148" s="66"/>
      <c r="JIO148" s="66"/>
      <c r="JIP148" s="66"/>
      <c r="JIQ148" s="66"/>
      <c r="JIR148" s="66"/>
      <c r="JIS148" s="66"/>
      <c r="JIT148" s="66"/>
      <c r="JIU148" s="66"/>
      <c r="JIV148" s="66"/>
      <c r="JIW148" s="66"/>
      <c r="JIX148" s="66"/>
      <c r="JIY148" s="66"/>
      <c r="JIZ148" s="66"/>
      <c r="JJA148" s="66"/>
      <c r="JJB148" s="66"/>
      <c r="JJC148" s="66"/>
      <c r="JJD148" s="66"/>
      <c r="JJE148" s="66"/>
      <c r="JJF148" s="66"/>
      <c r="JJG148" s="66"/>
      <c r="JJH148" s="66"/>
      <c r="JJI148" s="66"/>
      <c r="JJJ148" s="66"/>
      <c r="JJK148" s="66"/>
      <c r="JJL148" s="66"/>
      <c r="JJM148" s="66"/>
      <c r="JJN148" s="66"/>
      <c r="JJO148" s="66"/>
      <c r="JJP148" s="66"/>
      <c r="JJQ148" s="66"/>
      <c r="JJR148" s="66"/>
      <c r="JJS148" s="66"/>
      <c r="JJT148" s="66"/>
      <c r="JJU148" s="66"/>
      <c r="JJV148" s="66"/>
      <c r="JJW148" s="66"/>
      <c r="JJX148" s="66"/>
      <c r="JJY148" s="66"/>
      <c r="JJZ148" s="66"/>
      <c r="JKA148" s="66"/>
      <c r="JKB148" s="66"/>
      <c r="JKC148" s="66"/>
      <c r="JKD148" s="66"/>
      <c r="JKE148" s="66"/>
      <c r="JKF148" s="66"/>
      <c r="JKG148" s="66"/>
      <c r="JKH148" s="66"/>
      <c r="JKI148" s="66"/>
      <c r="JKJ148" s="66"/>
      <c r="JKK148" s="66"/>
      <c r="JKL148" s="66"/>
      <c r="JKM148" s="66"/>
      <c r="JKN148" s="66"/>
      <c r="JKO148" s="66"/>
      <c r="JKP148" s="66"/>
      <c r="JKQ148" s="66"/>
      <c r="JKR148" s="66"/>
      <c r="JKS148" s="66"/>
      <c r="JKT148" s="66"/>
      <c r="JKU148" s="66"/>
      <c r="JKV148" s="66"/>
      <c r="JKW148" s="66"/>
      <c r="JKX148" s="66"/>
      <c r="JKY148" s="66"/>
      <c r="JKZ148" s="66"/>
      <c r="JLA148" s="66"/>
      <c r="JLB148" s="66"/>
      <c r="JLC148" s="66"/>
      <c r="JLD148" s="66"/>
      <c r="JLE148" s="66"/>
      <c r="JLF148" s="66"/>
      <c r="JLG148" s="66"/>
      <c r="JLH148" s="66"/>
      <c r="JLI148" s="66"/>
      <c r="JLJ148" s="66"/>
      <c r="JLK148" s="66"/>
      <c r="JLL148" s="66"/>
      <c r="JLM148" s="66"/>
      <c r="JLN148" s="66"/>
      <c r="JLO148" s="66"/>
      <c r="JLP148" s="66"/>
      <c r="JLQ148" s="66"/>
      <c r="JLR148" s="66"/>
      <c r="JLS148" s="66"/>
      <c r="JLT148" s="66"/>
      <c r="JLU148" s="66"/>
      <c r="JLV148" s="66"/>
      <c r="JLW148" s="66"/>
      <c r="JLX148" s="66"/>
      <c r="JLY148" s="66"/>
      <c r="JLZ148" s="66"/>
      <c r="JMA148" s="66"/>
      <c r="JMB148" s="66"/>
      <c r="JMC148" s="66"/>
      <c r="JMD148" s="66"/>
      <c r="JME148" s="66"/>
      <c r="JMF148" s="66"/>
      <c r="JMG148" s="66"/>
      <c r="JMH148" s="66"/>
      <c r="JMI148" s="66"/>
      <c r="JMJ148" s="66"/>
      <c r="JMK148" s="66"/>
      <c r="JML148" s="66"/>
      <c r="JMM148" s="66"/>
      <c r="JMN148" s="66"/>
      <c r="JMO148" s="66"/>
      <c r="JMP148" s="66"/>
      <c r="JMQ148" s="66"/>
      <c r="JMR148" s="66"/>
      <c r="JMS148" s="66"/>
      <c r="JMT148" s="66"/>
      <c r="JMU148" s="66"/>
      <c r="JMV148" s="66"/>
      <c r="JMW148" s="66"/>
      <c r="JMX148" s="66"/>
      <c r="JMY148" s="66"/>
      <c r="JMZ148" s="66"/>
      <c r="JNA148" s="66"/>
      <c r="JNB148" s="66"/>
      <c r="JNC148" s="66"/>
      <c r="JND148" s="66"/>
      <c r="JNE148" s="66"/>
      <c r="JNF148" s="66"/>
      <c r="JNG148" s="66"/>
      <c r="JNH148" s="66"/>
      <c r="JNI148" s="66"/>
      <c r="JNJ148" s="66"/>
      <c r="JNK148" s="66"/>
      <c r="JNL148" s="66"/>
      <c r="JNM148" s="66"/>
      <c r="JNN148" s="66"/>
      <c r="JNO148" s="66"/>
      <c r="JNP148" s="66"/>
      <c r="JNQ148" s="66"/>
      <c r="JNR148" s="66"/>
      <c r="JNS148" s="66"/>
      <c r="JNT148" s="66"/>
      <c r="JNU148" s="66"/>
      <c r="JNV148" s="66"/>
      <c r="JNW148" s="66"/>
      <c r="JNX148" s="66"/>
      <c r="JNY148" s="66"/>
      <c r="JNZ148" s="66"/>
      <c r="JOA148" s="66"/>
      <c r="JOB148" s="66"/>
      <c r="JOC148" s="66"/>
      <c r="JOD148" s="66"/>
      <c r="JOE148" s="66"/>
      <c r="JOF148" s="66"/>
      <c r="JOG148" s="66"/>
      <c r="JOH148" s="66"/>
      <c r="JOI148" s="66"/>
      <c r="JOJ148" s="66"/>
      <c r="JOK148" s="66"/>
      <c r="JOL148" s="66"/>
      <c r="JOM148" s="66"/>
      <c r="JON148" s="66"/>
      <c r="JOO148" s="66"/>
      <c r="JOP148" s="66"/>
      <c r="JOQ148" s="66"/>
      <c r="JOR148" s="66"/>
      <c r="JOS148" s="66"/>
      <c r="JOT148" s="66"/>
      <c r="JOU148" s="66"/>
      <c r="JOV148" s="66"/>
      <c r="JOW148" s="66"/>
      <c r="JOX148" s="66"/>
      <c r="JOY148" s="66"/>
      <c r="JOZ148" s="66"/>
      <c r="JPA148" s="66"/>
      <c r="JPB148" s="66"/>
      <c r="JPC148" s="66"/>
      <c r="JPD148" s="66"/>
      <c r="JPE148" s="66"/>
      <c r="JPF148" s="66"/>
      <c r="JPG148" s="66"/>
      <c r="JPH148" s="66"/>
      <c r="JPI148" s="66"/>
      <c r="JPJ148" s="66"/>
      <c r="JPK148" s="66"/>
      <c r="JPL148" s="66"/>
      <c r="JPM148" s="66"/>
      <c r="JPN148" s="66"/>
      <c r="JPO148" s="66"/>
      <c r="JPP148" s="66"/>
      <c r="JPQ148" s="66"/>
      <c r="JPR148" s="66"/>
      <c r="JPS148" s="66"/>
      <c r="JPT148" s="66"/>
      <c r="JPU148" s="66"/>
      <c r="JPV148" s="66"/>
      <c r="JPW148" s="66"/>
      <c r="JPX148" s="66"/>
      <c r="JPY148" s="66"/>
      <c r="JPZ148" s="66"/>
      <c r="JQA148" s="66"/>
      <c r="JQB148" s="66"/>
      <c r="JQC148" s="66"/>
      <c r="JQD148" s="66"/>
      <c r="JQE148" s="66"/>
      <c r="JQF148" s="66"/>
      <c r="JQG148" s="66"/>
      <c r="JQH148" s="66"/>
      <c r="JQI148" s="66"/>
      <c r="JQJ148" s="66"/>
      <c r="JQK148" s="66"/>
      <c r="JQL148" s="66"/>
      <c r="JQM148" s="66"/>
      <c r="JQN148" s="66"/>
      <c r="JQO148" s="66"/>
      <c r="JQP148" s="66"/>
      <c r="JQQ148" s="66"/>
      <c r="JQR148" s="66"/>
      <c r="JQS148" s="66"/>
      <c r="JQT148" s="66"/>
      <c r="JQU148" s="66"/>
      <c r="JQV148" s="66"/>
      <c r="JQW148" s="66"/>
      <c r="JQX148" s="66"/>
      <c r="JQY148" s="66"/>
      <c r="JQZ148" s="66"/>
      <c r="JRA148" s="66"/>
      <c r="JRB148" s="66"/>
      <c r="JRC148" s="66"/>
      <c r="JRD148" s="66"/>
      <c r="JRE148" s="66"/>
      <c r="JRF148" s="66"/>
      <c r="JRG148" s="66"/>
      <c r="JRH148" s="66"/>
      <c r="JRI148" s="66"/>
      <c r="JRJ148" s="66"/>
      <c r="JRK148" s="66"/>
      <c r="JRL148" s="66"/>
      <c r="JRM148" s="66"/>
      <c r="JRN148" s="66"/>
      <c r="JRO148" s="66"/>
      <c r="JRP148" s="66"/>
      <c r="JRQ148" s="66"/>
      <c r="JRR148" s="66"/>
      <c r="JRS148" s="66"/>
      <c r="JRT148" s="66"/>
      <c r="JRU148" s="66"/>
      <c r="JRV148" s="66"/>
      <c r="JRW148" s="66"/>
      <c r="JRX148" s="66"/>
      <c r="JRY148" s="66"/>
      <c r="JRZ148" s="66"/>
      <c r="JSA148" s="66"/>
      <c r="JSB148" s="66"/>
      <c r="JSC148" s="66"/>
      <c r="JSD148" s="66"/>
      <c r="JSE148" s="66"/>
      <c r="JSF148" s="66"/>
      <c r="JSG148" s="66"/>
      <c r="JSH148" s="66"/>
      <c r="JSI148" s="66"/>
      <c r="JSJ148" s="66"/>
      <c r="JSK148" s="66"/>
      <c r="JSL148" s="66"/>
      <c r="JSM148" s="66"/>
      <c r="JSN148" s="66"/>
      <c r="JSO148" s="66"/>
      <c r="JSP148" s="66"/>
      <c r="JSQ148" s="66"/>
      <c r="JSR148" s="66"/>
      <c r="JSS148" s="66"/>
      <c r="JST148" s="66"/>
      <c r="JSU148" s="66"/>
      <c r="JSV148" s="66"/>
      <c r="JSW148" s="66"/>
      <c r="JSX148" s="66"/>
      <c r="JSY148" s="66"/>
      <c r="JSZ148" s="66"/>
      <c r="JTA148" s="66"/>
      <c r="JTB148" s="66"/>
      <c r="JTC148" s="66"/>
      <c r="JTD148" s="66"/>
      <c r="JTE148" s="66"/>
      <c r="JTF148" s="66"/>
      <c r="JTG148" s="66"/>
      <c r="JTH148" s="66"/>
      <c r="JTI148" s="66"/>
      <c r="JTJ148" s="66"/>
      <c r="JTK148" s="66"/>
      <c r="JTL148" s="66"/>
      <c r="JTM148" s="66"/>
      <c r="JTN148" s="66"/>
      <c r="JTO148" s="66"/>
      <c r="JTP148" s="66"/>
      <c r="JTQ148" s="66"/>
      <c r="JTR148" s="66"/>
      <c r="JTS148" s="66"/>
      <c r="JTT148" s="66"/>
      <c r="JTU148" s="66"/>
      <c r="JTV148" s="66"/>
      <c r="JTW148" s="66"/>
      <c r="JTX148" s="66"/>
      <c r="JTY148" s="66"/>
      <c r="JTZ148" s="66"/>
      <c r="JUA148" s="66"/>
      <c r="JUB148" s="66"/>
      <c r="JUC148" s="66"/>
      <c r="JUD148" s="66"/>
      <c r="JUE148" s="66"/>
      <c r="JUF148" s="66"/>
      <c r="JUG148" s="66"/>
      <c r="JUH148" s="66"/>
      <c r="JUI148" s="66"/>
      <c r="JUJ148" s="66"/>
      <c r="JUK148" s="66"/>
      <c r="JUL148" s="66"/>
      <c r="JUM148" s="66"/>
      <c r="JUN148" s="66"/>
      <c r="JUO148" s="66"/>
      <c r="JUP148" s="66"/>
      <c r="JUQ148" s="66"/>
      <c r="JUR148" s="66"/>
      <c r="JUS148" s="66"/>
      <c r="JUT148" s="66"/>
      <c r="JUU148" s="66"/>
      <c r="JUV148" s="66"/>
      <c r="JUW148" s="66"/>
      <c r="JUX148" s="66"/>
      <c r="JUY148" s="66"/>
      <c r="JUZ148" s="66"/>
      <c r="JVA148" s="66"/>
      <c r="JVB148" s="66"/>
      <c r="JVC148" s="66"/>
      <c r="JVD148" s="66"/>
      <c r="JVE148" s="66"/>
      <c r="JVF148" s="66"/>
      <c r="JVG148" s="66"/>
      <c r="JVH148" s="66"/>
      <c r="JVI148" s="66"/>
      <c r="JVJ148" s="66"/>
      <c r="JVK148" s="66"/>
      <c r="JVL148" s="66"/>
      <c r="JVM148" s="66"/>
      <c r="JVN148" s="66"/>
      <c r="JVO148" s="66"/>
      <c r="JVP148" s="66"/>
      <c r="JVQ148" s="66"/>
      <c r="JVR148" s="66"/>
      <c r="JVS148" s="66"/>
      <c r="JVT148" s="66"/>
      <c r="JVU148" s="66"/>
      <c r="JVV148" s="66"/>
      <c r="JVW148" s="66"/>
      <c r="JVX148" s="66"/>
      <c r="JVY148" s="66"/>
      <c r="JVZ148" s="66"/>
      <c r="JWA148" s="66"/>
      <c r="JWB148" s="66"/>
      <c r="JWC148" s="66"/>
      <c r="JWD148" s="66"/>
      <c r="JWE148" s="66"/>
      <c r="JWF148" s="66"/>
      <c r="JWG148" s="66"/>
      <c r="JWH148" s="66"/>
      <c r="JWI148" s="66"/>
      <c r="JWJ148" s="66"/>
      <c r="JWK148" s="66"/>
      <c r="JWL148" s="66"/>
      <c r="JWM148" s="66"/>
      <c r="JWN148" s="66"/>
      <c r="JWO148" s="66"/>
      <c r="JWP148" s="66"/>
      <c r="JWQ148" s="66"/>
      <c r="JWR148" s="66"/>
      <c r="JWS148" s="66"/>
      <c r="JWT148" s="66"/>
      <c r="JWU148" s="66"/>
      <c r="JWV148" s="66"/>
      <c r="JWW148" s="66"/>
      <c r="JWX148" s="66"/>
      <c r="JWY148" s="66"/>
      <c r="JWZ148" s="66"/>
      <c r="JXA148" s="66"/>
      <c r="JXB148" s="66"/>
      <c r="JXC148" s="66"/>
      <c r="JXD148" s="66"/>
      <c r="JXE148" s="66"/>
      <c r="JXF148" s="66"/>
      <c r="JXG148" s="66"/>
      <c r="JXH148" s="66"/>
      <c r="JXI148" s="66"/>
      <c r="JXJ148" s="66"/>
      <c r="JXK148" s="66"/>
      <c r="JXL148" s="66"/>
      <c r="JXM148" s="66"/>
      <c r="JXN148" s="66"/>
      <c r="JXO148" s="66"/>
      <c r="JXP148" s="66"/>
      <c r="JXQ148" s="66"/>
      <c r="JXR148" s="66"/>
      <c r="JXS148" s="66"/>
      <c r="JXT148" s="66"/>
      <c r="JXU148" s="66"/>
      <c r="JXV148" s="66"/>
      <c r="JXW148" s="66"/>
      <c r="JXX148" s="66"/>
      <c r="JXY148" s="66"/>
      <c r="JXZ148" s="66"/>
      <c r="JYA148" s="66"/>
      <c r="JYB148" s="66"/>
      <c r="JYC148" s="66"/>
      <c r="JYD148" s="66"/>
      <c r="JYE148" s="66"/>
      <c r="JYF148" s="66"/>
      <c r="JYG148" s="66"/>
      <c r="JYH148" s="66"/>
      <c r="JYI148" s="66"/>
      <c r="JYJ148" s="66"/>
      <c r="JYK148" s="66"/>
      <c r="JYL148" s="66"/>
      <c r="JYM148" s="66"/>
      <c r="JYN148" s="66"/>
      <c r="JYO148" s="66"/>
      <c r="JYP148" s="66"/>
      <c r="JYQ148" s="66"/>
      <c r="JYR148" s="66"/>
      <c r="JYS148" s="66"/>
      <c r="JYT148" s="66"/>
      <c r="JYU148" s="66"/>
      <c r="JYV148" s="66"/>
      <c r="JYW148" s="66"/>
      <c r="JYX148" s="66"/>
      <c r="JYY148" s="66"/>
      <c r="JYZ148" s="66"/>
      <c r="JZA148" s="66"/>
      <c r="JZB148" s="66"/>
      <c r="JZC148" s="66"/>
      <c r="JZD148" s="66"/>
      <c r="JZE148" s="66"/>
      <c r="JZF148" s="66"/>
      <c r="JZG148" s="66"/>
      <c r="JZH148" s="66"/>
      <c r="JZI148" s="66"/>
      <c r="JZJ148" s="66"/>
      <c r="JZK148" s="66"/>
      <c r="JZL148" s="66"/>
      <c r="JZM148" s="66"/>
      <c r="JZN148" s="66"/>
      <c r="JZO148" s="66"/>
      <c r="JZP148" s="66"/>
      <c r="JZQ148" s="66"/>
      <c r="JZR148" s="66"/>
      <c r="JZS148" s="66"/>
      <c r="JZT148" s="66"/>
      <c r="JZU148" s="66"/>
      <c r="JZV148" s="66"/>
      <c r="JZW148" s="66"/>
      <c r="JZX148" s="66"/>
      <c r="JZY148" s="66"/>
      <c r="JZZ148" s="66"/>
      <c r="KAA148" s="66"/>
      <c r="KAB148" s="66"/>
      <c r="KAC148" s="66"/>
      <c r="KAD148" s="66"/>
      <c r="KAE148" s="66"/>
      <c r="KAF148" s="66"/>
      <c r="KAG148" s="66"/>
      <c r="KAH148" s="66"/>
      <c r="KAI148" s="66"/>
      <c r="KAJ148" s="66"/>
      <c r="KAK148" s="66"/>
      <c r="KAL148" s="66"/>
      <c r="KAM148" s="66"/>
      <c r="KAN148" s="66"/>
      <c r="KAO148" s="66"/>
      <c r="KAP148" s="66"/>
      <c r="KAQ148" s="66"/>
      <c r="KAR148" s="66"/>
      <c r="KAS148" s="66"/>
      <c r="KAT148" s="66"/>
      <c r="KAU148" s="66"/>
      <c r="KAV148" s="66"/>
      <c r="KAW148" s="66"/>
      <c r="KAX148" s="66"/>
      <c r="KAY148" s="66"/>
      <c r="KAZ148" s="66"/>
      <c r="KBA148" s="66"/>
      <c r="KBB148" s="66"/>
      <c r="KBC148" s="66"/>
      <c r="KBD148" s="66"/>
      <c r="KBE148" s="66"/>
      <c r="KBF148" s="66"/>
      <c r="KBG148" s="66"/>
      <c r="KBH148" s="66"/>
      <c r="KBI148" s="66"/>
      <c r="KBJ148" s="66"/>
      <c r="KBK148" s="66"/>
      <c r="KBL148" s="66"/>
      <c r="KBM148" s="66"/>
      <c r="KBN148" s="66"/>
      <c r="KBO148" s="66"/>
      <c r="KBP148" s="66"/>
      <c r="KBQ148" s="66"/>
      <c r="KBR148" s="66"/>
      <c r="KBS148" s="66"/>
      <c r="KBT148" s="66"/>
      <c r="KBU148" s="66"/>
      <c r="KBV148" s="66"/>
      <c r="KBW148" s="66"/>
      <c r="KBX148" s="66"/>
      <c r="KBY148" s="66"/>
      <c r="KBZ148" s="66"/>
      <c r="KCA148" s="66"/>
      <c r="KCB148" s="66"/>
      <c r="KCC148" s="66"/>
      <c r="KCD148" s="66"/>
      <c r="KCE148" s="66"/>
      <c r="KCF148" s="66"/>
      <c r="KCG148" s="66"/>
      <c r="KCH148" s="66"/>
      <c r="KCI148" s="66"/>
      <c r="KCJ148" s="66"/>
      <c r="KCK148" s="66"/>
      <c r="KCL148" s="66"/>
      <c r="KCM148" s="66"/>
      <c r="KCN148" s="66"/>
      <c r="KCO148" s="66"/>
      <c r="KCP148" s="66"/>
      <c r="KCQ148" s="66"/>
      <c r="KCR148" s="66"/>
      <c r="KCS148" s="66"/>
      <c r="KCT148" s="66"/>
      <c r="KCU148" s="66"/>
      <c r="KCV148" s="66"/>
      <c r="KCW148" s="66"/>
      <c r="KCX148" s="66"/>
      <c r="KCY148" s="66"/>
      <c r="KCZ148" s="66"/>
      <c r="KDA148" s="66"/>
      <c r="KDB148" s="66"/>
      <c r="KDC148" s="66"/>
      <c r="KDD148" s="66"/>
      <c r="KDE148" s="66"/>
      <c r="KDF148" s="66"/>
      <c r="KDG148" s="66"/>
      <c r="KDH148" s="66"/>
      <c r="KDI148" s="66"/>
      <c r="KDJ148" s="66"/>
      <c r="KDK148" s="66"/>
      <c r="KDL148" s="66"/>
      <c r="KDM148" s="66"/>
      <c r="KDN148" s="66"/>
      <c r="KDO148" s="66"/>
      <c r="KDP148" s="66"/>
      <c r="KDQ148" s="66"/>
      <c r="KDR148" s="66"/>
      <c r="KDS148" s="66"/>
      <c r="KDT148" s="66"/>
      <c r="KDU148" s="66"/>
      <c r="KDV148" s="66"/>
      <c r="KDW148" s="66"/>
      <c r="KDX148" s="66"/>
      <c r="KDY148" s="66"/>
      <c r="KDZ148" s="66"/>
      <c r="KEA148" s="66"/>
      <c r="KEB148" s="66"/>
      <c r="KEC148" s="66"/>
      <c r="KED148" s="66"/>
      <c r="KEE148" s="66"/>
      <c r="KEF148" s="66"/>
      <c r="KEG148" s="66"/>
      <c r="KEH148" s="66"/>
      <c r="KEI148" s="66"/>
      <c r="KEJ148" s="66"/>
      <c r="KEK148" s="66"/>
      <c r="KEL148" s="66"/>
      <c r="KEM148" s="66"/>
      <c r="KEN148" s="66"/>
      <c r="KEO148" s="66"/>
      <c r="KEP148" s="66"/>
      <c r="KEQ148" s="66"/>
      <c r="KER148" s="66"/>
      <c r="KES148" s="66"/>
      <c r="KET148" s="66"/>
      <c r="KEU148" s="66"/>
      <c r="KEV148" s="66"/>
      <c r="KEW148" s="66"/>
      <c r="KEX148" s="66"/>
      <c r="KEY148" s="66"/>
      <c r="KEZ148" s="66"/>
      <c r="KFA148" s="66"/>
      <c r="KFB148" s="66"/>
      <c r="KFC148" s="66"/>
      <c r="KFD148" s="66"/>
      <c r="KFE148" s="66"/>
      <c r="KFF148" s="66"/>
      <c r="KFG148" s="66"/>
      <c r="KFH148" s="66"/>
      <c r="KFI148" s="66"/>
      <c r="KFJ148" s="66"/>
      <c r="KFK148" s="66"/>
      <c r="KFL148" s="66"/>
      <c r="KFM148" s="66"/>
      <c r="KFN148" s="66"/>
      <c r="KFO148" s="66"/>
      <c r="KFP148" s="66"/>
      <c r="KFQ148" s="66"/>
      <c r="KFR148" s="66"/>
      <c r="KFS148" s="66"/>
      <c r="KFT148" s="66"/>
      <c r="KFU148" s="66"/>
      <c r="KFV148" s="66"/>
      <c r="KFW148" s="66"/>
      <c r="KFX148" s="66"/>
      <c r="KFY148" s="66"/>
      <c r="KFZ148" s="66"/>
      <c r="KGA148" s="66"/>
      <c r="KGB148" s="66"/>
      <c r="KGC148" s="66"/>
      <c r="KGD148" s="66"/>
      <c r="KGE148" s="66"/>
      <c r="KGF148" s="66"/>
      <c r="KGG148" s="66"/>
      <c r="KGH148" s="66"/>
      <c r="KGI148" s="66"/>
      <c r="KGJ148" s="66"/>
      <c r="KGK148" s="66"/>
      <c r="KGL148" s="66"/>
      <c r="KGM148" s="66"/>
      <c r="KGN148" s="66"/>
      <c r="KGO148" s="66"/>
      <c r="KGP148" s="66"/>
      <c r="KGQ148" s="66"/>
      <c r="KGR148" s="66"/>
      <c r="KGS148" s="66"/>
      <c r="KGT148" s="66"/>
      <c r="KGU148" s="66"/>
      <c r="KGV148" s="66"/>
      <c r="KGW148" s="66"/>
      <c r="KGX148" s="66"/>
      <c r="KGY148" s="66"/>
      <c r="KGZ148" s="66"/>
      <c r="KHA148" s="66"/>
      <c r="KHB148" s="66"/>
      <c r="KHC148" s="66"/>
      <c r="KHD148" s="66"/>
      <c r="KHE148" s="66"/>
      <c r="KHF148" s="66"/>
      <c r="KHG148" s="66"/>
      <c r="KHH148" s="66"/>
      <c r="KHI148" s="66"/>
      <c r="KHJ148" s="66"/>
      <c r="KHK148" s="66"/>
      <c r="KHL148" s="66"/>
      <c r="KHM148" s="66"/>
      <c r="KHN148" s="66"/>
      <c r="KHO148" s="66"/>
      <c r="KHP148" s="66"/>
      <c r="KHQ148" s="66"/>
      <c r="KHR148" s="66"/>
      <c r="KHS148" s="66"/>
      <c r="KHT148" s="66"/>
      <c r="KHU148" s="66"/>
      <c r="KHV148" s="66"/>
      <c r="KHW148" s="66"/>
      <c r="KHX148" s="66"/>
      <c r="KHY148" s="66"/>
      <c r="KHZ148" s="66"/>
      <c r="KIA148" s="66"/>
      <c r="KIB148" s="66"/>
      <c r="KIC148" s="66"/>
      <c r="KID148" s="66"/>
      <c r="KIE148" s="66"/>
      <c r="KIF148" s="66"/>
      <c r="KIG148" s="66"/>
      <c r="KIH148" s="66"/>
      <c r="KII148" s="66"/>
      <c r="KIJ148" s="66"/>
      <c r="KIK148" s="66"/>
      <c r="KIL148" s="66"/>
      <c r="KIM148" s="66"/>
      <c r="KIN148" s="66"/>
      <c r="KIO148" s="66"/>
      <c r="KIP148" s="66"/>
      <c r="KIQ148" s="66"/>
      <c r="KIR148" s="66"/>
      <c r="KIS148" s="66"/>
      <c r="KIT148" s="66"/>
      <c r="KIU148" s="66"/>
      <c r="KIV148" s="66"/>
      <c r="KIW148" s="66"/>
      <c r="KIX148" s="66"/>
      <c r="KIY148" s="66"/>
      <c r="KIZ148" s="66"/>
      <c r="KJA148" s="66"/>
      <c r="KJB148" s="66"/>
      <c r="KJC148" s="66"/>
      <c r="KJD148" s="66"/>
      <c r="KJE148" s="66"/>
      <c r="KJF148" s="66"/>
      <c r="KJG148" s="66"/>
      <c r="KJH148" s="66"/>
      <c r="KJI148" s="66"/>
      <c r="KJJ148" s="66"/>
      <c r="KJK148" s="66"/>
      <c r="KJL148" s="66"/>
      <c r="KJM148" s="66"/>
      <c r="KJN148" s="66"/>
      <c r="KJO148" s="66"/>
      <c r="KJP148" s="66"/>
      <c r="KJQ148" s="66"/>
      <c r="KJR148" s="66"/>
      <c r="KJS148" s="66"/>
      <c r="KJT148" s="66"/>
      <c r="KJU148" s="66"/>
      <c r="KJV148" s="66"/>
      <c r="KJW148" s="66"/>
      <c r="KJX148" s="66"/>
      <c r="KJY148" s="66"/>
      <c r="KJZ148" s="66"/>
      <c r="KKA148" s="66"/>
      <c r="KKB148" s="66"/>
      <c r="KKC148" s="66"/>
      <c r="KKD148" s="66"/>
      <c r="KKE148" s="66"/>
      <c r="KKF148" s="66"/>
      <c r="KKG148" s="66"/>
      <c r="KKH148" s="66"/>
      <c r="KKI148" s="66"/>
      <c r="KKJ148" s="66"/>
      <c r="KKK148" s="66"/>
      <c r="KKL148" s="66"/>
      <c r="KKM148" s="66"/>
      <c r="KKN148" s="66"/>
      <c r="KKO148" s="66"/>
      <c r="KKP148" s="66"/>
      <c r="KKQ148" s="66"/>
      <c r="KKR148" s="66"/>
      <c r="KKS148" s="66"/>
      <c r="KKT148" s="66"/>
      <c r="KKU148" s="66"/>
      <c r="KKV148" s="66"/>
      <c r="KKW148" s="66"/>
      <c r="KKX148" s="66"/>
      <c r="KKY148" s="66"/>
      <c r="KKZ148" s="66"/>
      <c r="KLA148" s="66"/>
      <c r="KLB148" s="66"/>
      <c r="KLC148" s="66"/>
      <c r="KLD148" s="66"/>
      <c r="KLE148" s="66"/>
      <c r="KLF148" s="66"/>
      <c r="KLG148" s="66"/>
      <c r="KLH148" s="66"/>
      <c r="KLI148" s="66"/>
      <c r="KLJ148" s="66"/>
      <c r="KLK148" s="66"/>
      <c r="KLL148" s="66"/>
      <c r="KLM148" s="66"/>
      <c r="KLN148" s="66"/>
      <c r="KLO148" s="66"/>
      <c r="KLP148" s="66"/>
      <c r="KLQ148" s="66"/>
      <c r="KLR148" s="66"/>
      <c r="KLS148" s="66"/>
      <c r="KLT148" s="66"/>
      <c r="KLU148" s="66"/>
      <c r="KLV148" s="66"/>
      <c r="KLW148" s="66"/>
      <c r="KLX148" s="66"/>
      <c r="KLY148" s="66"/>
      <c r="KLZ148" s="66"/>
      <c r="KMA148" s="66"/>
      <c r="KMB148" s="66"/>
      <c r="KMC148" s="66"/>
      <c r="KMD148" s="66"/>
      <c r="KME148" s="66"/>
      <c r="KMF148" s="66"/>
      <c r="KMG148" s="66"/>
      <c r="KMH148" s="66"/>
      <c r="KMI148" s="66"/>
      <c r="KMJ148" s="66"/>
      <c r="KMK148" s="66"/>
      <c r="KML148" s="66"/>
      <c r="KMM148" s="66"/>
      <c r="KMN148" s="66"/>
      <c r="KMO148" s="66"/>
      <c r="KMP148" s="66"/>
      <c r="KMQ148" s="66"/>
      <c r="KMR148" s="66"/>
      <c r="KMS148" s="66"/>
      <c r="KMT148" s="66"/>
      <c r="KMU148" s="66"/>
      <c r="KMV148" s="66"/>
      <c r="KMW148" s="66"/>
      <c r="KMX148" s="66"/>
      <c r="KMY148" s="66"/>
      <c r="KMZ148" s="66"/>
      <c r="KNA148" s="66"/>
      <c r="KNB148" s="66"/>
      <c r="KNC148" s="66"/>
      <c r="KND148" s="66"/>
      <c r="KNE148" s="66"/>
      <c r="KNF148" s="66"/>
      <c r="KNG148" s="66"/>
      <c r="KNH148" s="66"/>
      <c r="KNI148" s="66"/>
      <c r="KNJ148" s="66"/>
      <c r="KNK148" s="66"/>
      <c r="KNL148" s="66"/>
      <c r="KNM148" s="66"/>
      <c r="KNN148" s="66"/>
      <c r="KNO148" s="66"/>
      <c r="KNP148" s="66"/>
      <c r="KNQ148" s="66"/>
      <c r="KNR148" s="66"/>
      <c r="KNS148" s="66"/>
      <c r="KNT148" s="66"/>
      <c r="KNU148" s="66"/>
      <c r="KNV148" s="66"/>
      <c r="KNW148" s="66"/>
      <c r="KNX148" s="66"/>
      <c r="KNY148" s="66"/>
      <c r="KNZ148" s="66"/>
      <c r="KOA148" s="66"/>
      <c r="KOB148" s="66"/>
      <c r="KOC148" s="66"/>
      <c r="KOD148" s="66"/>
      <c r="KOE148" s="66"/>
      <c r="KOF148" s="66"/>
      <c r="KOG148" s="66"/>
      <c r="KOH148" s="66"/>
      <c r="KOI148" s="66"/>
      <c r="KOJ148" s="66"/>
      <c r="KOK148" s="66"/>
      <c r="KOL148" s="66"/>
      <c r="KOM148" s="66"/>
      <c r="KON148" s="66"/>
      <c r="KOO148" s="66"/>
      <c r="KOP148" s="66"/>
      <c r="KOQ148" s="66"/>
      <c r="KOR148" s="66"/>
      <c r="KOS148" s="66"/>
      <c r="KOT148" s="66"/>
      <c r="KOU148" s="66"/>
      <c r="KOV148" s="66"/>
      <c r="KOW148" s="66"/>
      <c r="KOX148" s="66"/>
      <c r="KOY148" s="66"/>
      <c r="KOZ148" s="66"/>
      <c r="KPA148" s="66"/>
      <c r="KPB148" s="66"/>
      <c r="KPC148" s="66"/>
      <c r="KPD148" s="66"/>
      <c r="KPE148" s="66"/>
      <c r="KPF148" s="66"/>
      <c r="KPG148" s="66"/>
      <c r="KPH148" s="66"/>
      <c r="KPI148" s="66"/>
      <c r="KPJ148" s="66"/>
      <c r="KPK148" s="66"/>
      <c r="KPL148" s="66"/>
      <c r="KPM148" s="66"/>
      <c r="KPN148" s="66"/>
      <c r="KPO148" s="66"/>
      <c r="KPP148" s="66"/>
      <c r="KPQ148" s="66"/>
      <c r="KPR148" s="66"/>
      <c r="KPS148" s="66"/>
      <c r="KPT148" s="66"/>
      <c r="KPU148" s="66"/>
      <c r="KPV148" s="66"/>
      <c r="KPW148" s="66"/>
      <c r="KPX148" s="66"/>
      <c r="KPY148" s="66"/>
      <c r="KPZ148" s="66"/>
      <c r="KQA148" s="66"/>
      <c r="KQB148" s="66"/>
      <c r="KQC148" s="66"/>
      <c r="KQD148" s="66"/>
      <c r="KQE148" s="66"/>
      <c r="KQF148" s="66"/>
      <c r="KQG148" s="66"/>
      <c r="KQH148" s="66"/>
      <c r="KQI148" s="66"/>
      <c r="KQJ148" s="66"/>
      <c r="KQK148" s="66"/>
      <c r="KQL148" s="66"/>
      <c r="KQM148" s="66"/>
      <c r="KQN148" s="66"/>
      <c r="KQO148" s="66"/>
      <c r="KQP148" s="66"/>
      <c r="KQQ148" s="66"/>
      <c r="KQR148" s="66"/>
      <c r="KQS148" s="66"/>
      <c r="KQT148" s="66"/>
      <c r="KQU148" s="66"/>
      <c r="KQV148" s="66"/>
      <c r="KQW148" s="66"/>
      <c r="KQX148" s="66"/>
      <c r="KQY148" s="66"/>
      <c r="KQZ148" s="66"/>
      <c r="KRA148" s="66"/>
      <c r="KRB148" s="66"/>
      <c r="KRC148" s="66"/>
      <c r="KRD148" s="66"/>
      <c r="KRE148" s="66"/>
      <c r="KRF148" s="66"/>
      <c r="KRG148" s="66"/>
      <c r="KRH148" s="66"/>
      <c r="KRI148" s="66"/>
      <c r="KRJ148" s="66"/>
      <c r="KRK148" s="66"/>
      <c r="KRL148" s="66"/>
      <c r="KRM148" s="66"/>
      <c r="KRN148" s="66"/>
      <c r="KRO148" s="66"/>
      <c r="KRP148" s="66"/>
      <c r="KRQ148" s="66"/>
      <c r="KRR148" s="66"/>
      <c r="KRS148" s="66"/>
      <c r="KRT148" s="66"/>
      <c r="KRU148" s="66"/>
      <c r="KRV148" s="66"/>
      <c r="KRW148" s="66"/>
      <c r="KRX148" s="66"/>
      <c r="KRY148" s="66"/>
      <c r="KRZ148" s="66"/>
      <c r="KSA148" s="66"/>
      <c r="KSB148" s="66"/>
      <c r="KSC148" s="66"/>
      <c r="KSD148" s="66"/>
      <c r="KSE148" s="66"/>
      <c r="KSF148" s="66"/>
      <c r="KSG148" s="66"/>
      <c r="KSH148" s="66"/>
      <c r="KSI148" s="66"/>
      <c r="KSJ148" s="66"/>
      <c r="KSK148" s="66"/>
      <c r="KSL148" s="66"/>
      <c r="KSM148" s="66"/>
      <c r="KSN148" s="66"/>
      <c r="KSO148" s="66"/>
      <c r="KSP148" s="66"/>
      <c r="KSQ148" s="66"/>
      <c r="KSR148" s="66"/>
      <c r="KSS148" s="66"/>
      <c r="KST148" s="66"/>
      <c r="KSU148" s="66"/>
      <c r="KSV148" s="66"/>
      <c r="KSW148" s="66"/>
      <c r="KSX148" s="66"/>
      <c r="KSY148" s="66"/>
      <c r="KSZ148" s="66"/>
      <c r="KTA148" s="66"/>
      <c r="KTB148" s="66"/>
      <c r="KTC148" s="66"/>
      <c r="KTD148" s="66"/>
      <c r="KTE148" s="66"/>
      <c r="KTF148" s="66"/>
      <c r="KTG148" s="66"/>
      <c r="KTH148" s="66"/>
      <c r="KTI148" s="66"/>
      <c r="KTJ148" s="66"/>
      <c r="KTK148" s="66"/>
      <c r="KTL148" s="66"/>
      <c r="KTM148" s="66"/>
      <c r="KTN148" s="66"/>
      <c r="KTO148" s="66"/>
      <c r="KTP148" s="66"/>
      <c r="KTQ148" s="66"/>
      <c r="KTR148" s="66"/>
      <c r="KTS148" s="66"/>
      <c r="KTT148" s="66"/>
      <c r="KTU148" s="66"/>
      <c r="KTV148" s="66"/>
      <c r="KTW148" s="66"/>
      <c r="KTX148" s="66"/>
      <c r="KTY148" s="66"/>
      <c r="KTZ148" s="66"/>
      <c r="KUA148" s="66"/>
      <c r="KUB148" s="66"/>
      <c r="KUC148" s="66"/>
      <c r="KUD148" s="66"/>
      <c r="KUE148" s="66"/>
      <c r="KUF148" s="66"/>
      <c r="KUG148" s="66"/>
      <c r="KUH148" s="66"/>
      <c r="KUI148" s="66"/>
      <c r="KUJ148" s="66"/>
      <c r="KUK148" s="66"/>
      <c r="KUL148" s="66"/>
      <c r="KUM148" s="66"/>
      <c r="KUN148" s="66"/>
      <c r="KUO148" s="66"/>
      <c r="KUP148" s="66"/>
      <c r="KUQ148" s="66"/>
      <c r="KUR148" s="66"/>
      <c r="KUS148" s="66"/>
      <c r="KUT148" s="66"/>
      <c r="KUU148" s="66"/>
      <c r="KUV148" s="66"/>
      <c r="KUW148" s="66"/>
      <c r="KUX148" s="66"/>
      <c r="KUY148" s="66"/>
      <c r="KUZ148" s="66"/>
      <c r="KVA148" s="66"/>
      <c r="KVB148" s="66"/>
      <c r="KVC148" s="66"/>
      <c r="KVD148" s="66"/>
      <c r="KVE148" s="66"/>
      <c r="KVF148" s="66"/>
      <c r="KVG148" s="66"/>
      <c r="KVH148" s="66"/>
      <c r="KVI148" s="66"/>
      <c r="KVJ148" s="66"/>
      <c r="KVK148" s="66"/>
      <c r="KVL148" s="66"/>
      <c r="KVM148" s="66"/>
      <c r="KVN148" s="66"/>
      <c r="KVO148" s="66"/>
      <c r="KVP148" s="66"/>
      <c r="KVQ148" s="66"/>
      <c r="KVR148" s="66"/>
      <c r="KVS148" s="66"/>
      <c r="KVT148" s="66"/>
      <c r="KVU148" s="66"/>
      <c r="KVV148" s="66"/>
      <c r="KVW148" s="66"/>
      <c r="KVX148" s="66"/>
      <c r="KVY148" s="66"/>
      <c r="KVZ148" s="66"/>
      <c r="KWA148" s="66"/>
      <c r="KWB148" s="66"/>
      <c r="KWC148" s="66"/>
      <c r="KWD148" s="66"/>
      <c r="KWE148" s="66"/>
      <c r="KWF148" s="66"/>
      <c r="KWG148" s="66"/>
      <c r="KWH148" s="66"/>
      <c r="KWI148" s="66"/>
      <c r="KWJ148" s="66"/>
      <c r="KWK148" s="66"/>
      <c r="KWL148" s="66"/>
      <c r="KWM148" s="66"/>
      <c r="KWN148" s="66"/>
      <c r="KWO148" s="66"/>
      <c r="KWP148" s="66"/>
      <c r="KWQ148" s="66"/>
      <c r="KWR148" s="66"/>
      <c r="KWS148" s="66"/>
      <c r="KWT148" s="66"/>
      <c r="KWU148" s="66"/>
      <c r="KWV148" s="66"/>
      <c r="KWW148" s="66"/>
      <c r="KWX148" s="66"/>
      <c r="KWY148" s="66"/>
      <c r="KWZ148" s="66"/>
      <c r="KXA148" s="66"/>
      <c r="KXB148" s="66"/>
      <c r="KXC148" s="66"/>
      <c r="KXD148" s="66"/>
      <c r="KXE148" s="66"/>
      <c r="KXF148" s="66"/>
      <c r="KXG148" s="66"/>
      <c r="KXH148" s="66"/>
      <c r="KXI148" s="66"/>
      <c r="KXJ148" s="66"/>
      <c r="KXK148" s="66"/>
      <c r="KXL148" s="66"/>
      <c r="KXM148" s="66"/>
      <c r="KXN148" s="66"/>
      <c r="KXO148" s="66"/>
      <c r="KXP148" s="66"/>
      <c r="KXQ148" s="66"/>
      <c r="KXR148" s="66"/>
      <c r="KXS148" s="66"/>
      <c r="KXT148" s="66"/>
      <c r="KXU148" s="66"/>
      <c r="KXV148" s="66"/>
      <c r="KXW148" s="66"/>
      <c r="KXX148" s="66"/>
      <c r="KXY148" s="66"/>
      <c r="KXZ148" s="66"/>
      <c r="KYA148" s="66"/>
      <c r="KYB148" s="66"/>
      <c r="KYC148" s="66"/>
      <c r="KYD148" s="66"/>
      <c r="KYE148" s="66"/>
      <c r="KYF148" s="66"/>
      <c r="KYG148" s="66"/>
      <c r="KYH148" s="66"/>
      <c r="KYI148" s="66"/>
      <c r="KYJ148" s="66"/>
      <c r="KYK148" s="66"/>
      <c r="KYL148" s="66"/>
      <c r="KYM148" s="66"/>
      <c r="KYN148" s="66"/>
      <c r="KYO148" s="66"/>
      <c r="KYP148" s="66"/>
      <c r="KYQ148" s="66"/>
      <c r="KYR148" s="66"/>
      <c r="KYS148" s="66"/>
      <c r="KYT148" s="66"/>
      <c r="KYU148" s="66"/>
      <c r="KYV148" s="66"/>
      <c r="KYW148" s="66"/>
      <c r="KYX148" s="66"/>
      <c r="KYY148" s="66"/>
      <c r="KYZ148" s="66"/>
      <c r="KZA148" s="66"/>
      <c r="KZB148" s="66"/>
      <c r="KZC148" s="66"/>
      <c r="KZD148" s="66"/>
      <c r="KZE148" s="66"/>
      <c r="KZF148" s="66"/>
      <c r="KZG148" s="66"/>
      <c r="KZH148" s="66"/>
      <c r="KZI148" s="66"/>
      <c r="KZJ148" s="66"/>
      <c r="KZK148" s="66"/>
      <c r="KZL148" s="66"/>
      <c r="KZM148" s="66"/>
      <c r="KZN148" s="66"/>
      <c r="KZO148" s="66"/>
      <c r="KZP148" s="66"/>
      <c r="KZQ148" s="66"/>
      <c r="KZR148" s="66"/>
      <c r="KZS148" s="66"/>
      <c r="KZT148" s="66"/>
      <c r="KZU148" s="66"/>
      <c r="KZV148" s="66"/>
      <c r="KZW148" s="66"/>
      <c r="KZX148" s="66"/>
      <c r="KZY148" s="66"/>
      <c r="KZZ148" s="66"/>
      <c r="LAA148" s="66"/>
      <c r="LAB148" s="66"/>
      <c r="LAC148" s="66"/>
      <c r="LAD148" s="66"/>
      <c r="LAE148" s="66"/>
      <c r="LAF148" s="66"/>
      <c r="LAG148" s="66"/>
      <c r="LAH148" s="66"/>
      <c r="LAI148" s="66"/>
      <c r="LAJ148" s="66"/>
      <c r="LAK148" s="66"/>
      <c r="LAL148" s="66"/>
      <c r="LAM148" s="66"/>
      <c r="LAN148" s="66"/>
      <c r="LAO148" s="66"/>
      <c r="LAP148" s="66"/>
      <c r="LAQ148" s="66"/>
      <c r="LAR148" s="66"/>
      <c r="LAS148" s="66"/>
      <c r="LAT148" s="66"/>
      <c r="LAU148" s="66"/>
      <c r="LAV148" s="66"/>
      <c r="LAW148" s="66"/>
      <c r="LAX148" s="66"/>
      <c r="LAY148" s="66"/>
      <c r="LAZ148" s="66"/>
      <c r="LBA148" s="66"/>
      <c r="LBB148" s="66"/>
      <c r="LBC148" s="66"/>
      <c r="LBD148" s="66"/>
      <c r="LBE148" s="66"/>
      <c r="LBF148" s="66"/>
      <c r="LBG148" s="66"/>
      <c r="LBH148" s="66"/>
      <c r="LBI148" s="66"/>
      <c r="LBJ148" s="66"/>
      <c r="LBK148" s="66"/>
      <c r="LBL148" s="66"/>
      <c r="LBM148" s="66"/>
      <c r="LBN148" s="66"/>
      <c r="LBO148" s="66"/>
      <c r="LBP148" s="66"/>
      <c r="LBQ148" s="66"/>
      <c r="LBR148" s="66"/>
      <c r="LBS148" s="66"/>
      <c r="LBT148" s="66"/>
      <c r="LBU148" s="66"/>
      <c r="LBV148" s="66"/>
      <c r="LBW148" s="66"/>
      <c r="LBX148" s="66"/>
      <c r="LBY148" s="66"/>
      <c r="LBZ148" s="66"/>
      <c r="LCA148" s="66"/>
      <c r="LCB148" s="66"/>
      <c r="LCC148" s="66"/>
      <c r="LCD148" s="66"/>
      <c r="LCE148" s="66"/>
      <c r="LCF148" s="66"/>
      <c r="LCG148" s="66"/>
      <c r="LCH148" s="66"/>
      <c r="LCI148" s="66"/>
      <c r="LCJ148" s="66"/>
      <c r="LCK148" s="66"/>
      <c r="LCL148" s="66"/>
      <c r="LCM148" s="66"/>
      <c r="LCN148" s="66"/>
      <c r="LCO148" s="66"/>
      <c r="LCP148" s="66"/>
      <c r="LCQ148" s="66"/>
      <c r="LCR148" s="66"/>
      <c r="LCS148" s="66"/>
      <c r="LCT148" s="66"/>
      <c r="LCU148" s="66"/>
      <c r="LCV148" s="66"/>
      <c r="LCW148" s="66"/>
      <c r="LCX148" s="66"/>
      <c r="LCY148" s="66"/>
      <c r="LCZ148" s="66"/>
      <c r="LDA148" s="66"/>
      <c r="LDB148" s="66"/>
      <c r="LDC148" s="66"/>
      <c r="LDD148" s="66"/>
      <c r="LDE148" s="66"/>
      <c r="LDF148" s="66"/>
      <c r="LDG148" s="66"/>
      <c r="LDH148" s="66"/>
      <c r="LDI148" s="66"/>
      <c r="LDJ148" s="66"/>
      <c r="LDK148" s="66"/>
      <c r="LDL148" s="66"/>
      <c r="LDM148" s="66"/>
      <c r="LDN148" s="66"/>
      <c r="LDO148" s="66"/>
      <c r="LDP148" s="66"/>
      <c r="LDQ148" s="66"/>
      <c r="LDR148" s="66"/>
      <c r="LDS148" s="66"/>
      <c r="LDT148" s="66"/>
      <c r="LDU148" s="66"/>
      <c r="LDV148" s="66"/>
      <c r="LDW148" s="66"/>
      <c r="LDX148" s="66"/>
      <c r="LDY148" s="66"/>
      <c r="LDZ148" s="66"/>
      <c r="LEA148" s="66"/>
      <c r="LEB148" s="66"/>
      <c r="LEC148" s="66"/>
      <c r="LED148" s="66"/>
      <c r="LEE148" s="66"/>
      <c r="LEF148" s="66"/>
      <c r="LEG148" s="66"/>
      <c r="LEH148" s="66"/>
      <c r="LEI148" s="66"/>
      <c r="LEJ148" s="66"/>
      <c r="LEK148" s="66"/>
      <c r="LEL148" s="66"/>
      <c r="LEM148" s="66"/>
      <c r="LEN148" s="66"/>
      <c r="LEO148" s="66"/>
      <c r="LEP148" s="66"/>
      <c r="LEQ148" s="66"/>
      <c r="LER148" s="66"/>
      <c r="LES148" s="66"/>
      <c r="LET148" s="66"/>
      <c r="LEU148" s="66"/>
      <c r="LEV148" s="66"/>
      <c r="LEW148" s="66"/>
      <c r="LEX148" s="66"/>
      <c r="LEY148" s="66"/>
      <c r="LEZ148" s="66"/>
      <c r="LFA148" s="66"/>
      <c r="LFB148" s="66"/>
      <c r="LFC148" s="66"/>
      <c r="LFD148" s="66"/>
      <c r="LFE148" s="66"/>
      <c r="LFF148" s="66"/>
      <c r="LFG148" s="66"/>
      <c r="LFH148" s="66"/>
      <c r="LFI148" s="66"/>
      <c r="LFJ148" s="66"/>
      <c r="LFK148" s="66"/>
      <c r="LFL148" s="66"/>
      <c r="LFM148" s="66"/>
      <c r="LFN148" s="66"/>
      <c r="LFO148" s="66"/>
      <c r="LFP148" s="66"/>
      <c r="LFQ148" s="66"/>
      <c r="LFR148" s="66"/>
      <c r="LFS148" s="66"/>
      <c r="LFT148" s="66"/>
      <c r="LFU148" s="66"/>
      <c r="LFV148" s="66"/>
      <c r="LFW148" s="66"/>
      <c r="LFX148" s="66"/>
      <c r="LFY148" s="66"/>
      <c r="LFZ148" s="66"/>
      <c r="LGA148" s="66"/>
      <c r="LGB148" s="66"/>
      <c r="LGC148" s="66"/>
      <c r="LGD148" s="66"/>
      <c r="LGE148" s="66"/>
      <c r="LGF148" s="66"/>
      <c r="LGG148" s="66"/>
      <c r="LGH148" s="66"/>
      <c r="LGI148" s="66"/>
      <c r="LGJ148" s="66"/>
      <c r="LGK148" s="66"/>
      <c r="LGL148" s="66"/>
      <c r="LGM148" s="66"/>
      <c r="LGN148" s="66"/>
      <c r="LGO148" s="66"/>
      <c r="LGP148" s="66"/>
      <c r="LGQ148" s="66"/>
      <c r="LGR148" s="66"/>
      <c r="LGS148" s="66"/>
      <c r="LGT148" s="66"/>
      <c r="LGU148" s="66"/>
      <c r="LGV148" s="66"/>
      <c r="LGW148" s="66"/>
      <c r="LGX148" s="66"/>
      <c r="LGY148" s="66"/>
      <c r="LGZ148" s="66"/>
      <c r="LHA148" s="66"/>
      <c r="LHB148" s="66"/>
      <c r="LHC148" s="66"/>
      <c r="LHD148" s="66"/>
      <c r="LHE148" s="66"/>
      <c r="LHF148" s="66"/>
      <c r="LHG148" s="66"/>
      <c r="LHH148" s="66"/>
      <c r="LHI148" s="66"/>
      <c r="LHJ148" s="66"/>
      <c r="LHK148" s="66"/>
      <c r="LHL148" s="66"/>
      <c r="LHM148" s="66"/>
      <c r="LHN148" s="66"/>
      <c r="LHO148" s="66"/>
      <c r="LHP148" s="66"/>
      <c r="LHQ148" s="66"/>
      <c r="LHR148" s="66"/>
      <c r="LHS148" s="66"/>
      <c r="LHT148" s="66"/>
      <c r="LHU148" s="66"/>
      <c r="LHV148" s="66"/>
      <c r="LHW148" s="66"/>
      <c r="LHX148" s="66"/>
      <c r="LHY148" s="66"/>
      <c r="LHZ148" s="66"/>
      <c r="LIA148" s="66"/>
      <c r="LIB148" s="66"/>
      <c r="LIC148" s="66"/>
      <c r="LID148" s="66"/>
      <c r="LIE148" s="66"/>
      <c r="LIF148" s="66"/>
      <c r="LIG148" s="66"/>
      <c r="LIH148" s="66"/>
      <c r="LII148" s="66"/>
      <c r="LIJ148" s="66"/>
      <c r="LIK148" s="66"/>
      <c r="LIL148" s="66"/>
      <c r="LIM148" s="66"/>
      <c r="LIN148" s="66"/>
      <c r="LIO148" s="66"/>
      <c r="LIP148" s="66"/>
      <c r="LIQ148" s="66"/>
      <c r="LIR148" s="66"/>
      <c r="LIS148" s="66"/>
      <c r="LIT148" s="66"/>
      <c r="LIU148" s="66"/>
      <c r="LIV148" s="66"/>
      <c r="LIW148" s="66"/>
      <c r="LIX148" s="66"/>
      <c r="LIY148" s="66"/>
      <c r="LIZ148" s="66"/>
      <c r="LJA148" s="66"/>
      <c r="LJB148" s="66"/>
      <c r="LJC148" s="66"/>
      <c r="LJD148" s="66"/>
      <c r="LJE148" s="66"/>
      <c r="LJF148" s="66"/>
      <c r="LJG148" s="66"/>
      <c r="LJH148" s="66"/>
      <c r="LJI148" s="66"/>
      <c r="LJJ148" s="66"/>
      <c r="LJK148" s="66"/>
      <c r="LJL148" s="66"/>
      <c r="LJM148" s="66"/>
      <c r="LJN148" s="66"/>
      <c r="LJO148" s="66"/>
      <c r="LJP148" s="66"/>
      <c r="LJQ148" s="66"/>
      <c r="LJR148" s="66"/>
      <c r="LJS148" s="66"/>
      <c r="LJT148" s="66"/>
      <c r="LJU148" s="66"/>
      <c r="LJV148" s="66"/>
      <c r="LJW148" s="66"/>
      <c r="LJX148" s="66"/>
      <c r="LJY148" s="66"/>
      <c r="LJZ148" s="66"/>
      <c r="LKA148" s="66"/>
      <c r="LKB148" s="66"/>
      <c r="LKC148" s="66"/>
      <c r="LKD148" s="66"/>
      <c r="LKE148" s="66"/>
      <c r="LKF148" s="66"/>
      <c r="LKG148" s="66"/>
      <c r="LKH148" s="66"/>
      <c r="LKI148" s="66"/>
      <c r="LKJ148" s="66"/>
      <c r="LKK148" s="66"/>
      <c r="LKL148" s="66"/>
      <c r="LKM148" s="66"/>
      <c r="LKN148" s="66"/>
      <c r="LKO148" s="66"/>
      <c r="LKP148" s="66"/>
      <c r="LKQ148" s="66"/>
      <c r="LKR148" s="66"/>
      <c r="LKS148" s="66"/>
      <c r="LKT148" s="66"/>
      <c r="LKU148" s="66"/>
      <c r="LKV148" s="66"/>
      <c r="LKW148" s="66"/>
      <c r="LKX148" s="66"/>
      <c r="LKY148" s="66"/>
      <c r="LKZ148" s="66"/>
      <c r="LLA148" s="66"/>
      <c r="LLB148" s="66"/>
      <c r="LLC148" s="66"/>
      <c r="LLD148" s="66"/>
      <c r="LLE148" s="66"/>
      <c r="LLF148" s="66"/>
      <c r="LLG148" s="66"/>
      <c r="LLH148" s="66"/>
      <c r="LLI148" s="66"/>
      <c r="LLJ148" s="66"/>
      <c r="LLK148" s="66"/>
      <c r="LLL148" s="66"/>
      <c r="LLM148" s="66"/>
      <c r="LLN148" s="66"/>
      <c r="LLO148" s="66"/>
      <c r="LLP148" s="66"/>
      <c r="LLQ148" s="66"/>
      <c r="LLR148" s="66"/>
      <c r="LLS148" s="66"/>
      <c r="LLT148" s="66"/>
      <c r="LLU148" s="66"/>
      <c r="LLV148" s="66"/>
      <c r="LLW148" s="66"/>
      <c r="LLX148" s="66"/>
      <c r="LLY148" s="66"/>
      <c r="LLZ148" s="66"/>
      <c r="LMA148" s="66"/>
      <c r="LMB148" s="66"/>
      <c r="LMC148" s="66"/>
      <c r="LMD148" s="66"/>
      <c r="LME148" s="66"/>
      <c r="LMF148" s="66"/>
      <c r="LMG148" s="66"/>
      <c r="LMH148" s="66"/>
      <c r="LMI148" s="66"/>
      <c r="LMJ148" s="66"/>
      <c r="LMK148" s="66"/>
      <c r="LML148" s="66"/>
      <c r="LMM148" s="66"/>
      <c r="LMN148" s="66"/>
      <c r="LMO148" s="66"/>
      <c r="LMP148" s="66"/>
      <c r="LMQ148" s="66"/>
      <c r="LMR148" s="66"/>
      <c r="LMS148" s="66"/>
      <c r="LMT148" s="66"/>
      <c r="LMU148" s="66"/>
      <c r="LMV148" s="66"/>
      <c r="LMW148" s="66"/>
      <c r="LMX148" s="66"/>
      <c r="LMY148" s="66"/>
      <c r="LMZ148" s="66"/>
      <c r="LNA148" s="66"/>
      <c r="LNB148" s="66"/>
      <c r="LNC148" s="66"/>
      <c r="LND148" s="66"/>
      <c r="LNE148" s="66"/>
      <c r="LNF148" s="66"/>
      <c r="LNG148" s="66"/>
      <c r="LNH148" s="66"/>
      <c r="LNI148" s="66"/>
      <c r="LNJ148" s="66"/>
      <c r="LNK148" s="66"/>
      <c r="LNL148" s="66"/>
      <c r="LNM148" s="66"/>
      <c r="LNN148" s="66"/>
      <c r="LNO148" s="66"/>
      <c r="LNP148" s="66"/>
      <c r="LNQ148" s="66"/>
      <c r="LNR148" s="66"/>
      <c r="LNS148" s="66"/>
      <c r="LNT148" s="66"/>
      <c r="LNU148" s="66"/>
      <c r="LNV148" s="66"/>
      <c r="LNW148" s="66"/>
      <c r="LNX148" s="66"/>
      <c r="LNY148" s="66"/>
      <c r="LNZ148" s="66"/>
      <c r="LOA148" s="66"/>
      <c r="LOB148" s="66"/>
      <c r="LOC148" s="66"/>
      <c r="LOD148" s="66"/>
      <c r="LOE148" s="66"/>
      <c r="LOF148" s="66"/>
      <c r="LOG148" s="66"/>
      <c r="LOH148" s="66"/>
      <c r="LOI148" s="66"/>
      <c r="LOJ148" s="66"/>
      <c r="LOK148" s="66"/>
      <c r="LOL148" s="66"/>
      <c r="LOM148" s="66"/>
      <c r="LON148" s="66"/>
      <c r="LOO148" s="66"/>
      <c r="LOP148" s="66"/>
      <c r="LOQ148" s="66"/>
      <c r="LOR148" s="66"/>
      <c r="LOS148" s="66"/>
      <c r="LOT148" s="66"/>
      <c r="LOU148" s="66"/>
      <c r="LOV148" s="66"/>
      <c r="LOW148" s="66"/>
      <c r="LOX148" s="66"/>
      <c r="LOY148" s="66"/>
      <c r="LOZ148" s="66"/>
      <c r="LPA148" s="66"/>
      <c r="LPB148" s="66"/>
      <c r="LPC148" s="66"/>
      <c r="LPD148" s="66"/>
      <c r="LPE148" s="66"/>
      <c r="LPF148" s="66"/>
      <c r="LPG148" s="66"/>
      <c r="LPH148" s="66"/>
      <c r="LPI148" s="66"/>
      <c r="LPJ148" s="66"/>
      <c r="LPK148" s="66"/>
      <c r="LPL148" s="66"/>
      <c r="LPM148" s="66"/>
      <c r="LPN148" s="66"/>
      <c r="LPO148" s="66"/>
      <c r="LPP148" s="66"/>
      <c r="LPQ148" s="66"/>
      <c r="LPR148" s="66"/>
      <c r="LPS148" s="66"/>
      <c r="LPT148" s="66"/>
      <c r="LPU148" s="66"/>
      <c r="LPV148" s="66"/>
      <c r="LPW148" s="66"/>
      <c r="LPX148" s="66"/>
      <c r="LPY148" s="66"/>
      <c r="LPZ148" s="66"/>
      <c r="LQA148" s="66"/>
      <c r="LQB148" s="66"/>
      <c r="LQC148" s="66"/>
      <c r="LQD148" s="66"/>
      <c r="LQE148" s="66"/>
      <c r="LQF148" s="66"/>
      <c r="LQG148" s="66"/>
      <c r="LQH148" s="66"/>
      <c r="LQI148" s="66"/>
      <c r="LQJ148" s="66"/>
      <c r="LQK148" s="66"/>
      <c r="LQL148" s="66"/>
      <c r="LQM148" s="66"/>
      <c r="LQN148" s="66"/>
      <c r="LQO148" s="66"/>
      <c r="LQP148" s="66"/>
      <c r="LQQ148" s="66"/>
      <c r="LQR148" s="66"/>
      <c r="LQS148" s="66"/>
      <c r="LQT148" s="66"/>
      <c r="LQU148" s="66"/>
      <c r="LQV148" s="66"/>
      <c r="LQW148" s="66"/>
      <c r="LQX148" s="66"/>
      <c r="LQY148" s="66"/>
      <c r="LQZ148" s="66"/>
      <c r="LRA148" s="66"/>
      <c r="LRB148" s="66"/>
      <c r="LRC148" s="66"/>
      <c r="LRD148" s="66"/>
      <c r="LRE148" s="66"/>
      <c r="LRF148" s="66"/>
      <c r="LRG148" s="66"/>
      <c r="LRH148" s="66"/>
      <c r="LRI148" s="66"/>
      <c r="LRJ148" s="66"/>
      <c r="LRK148" s="66"/>
      <c r="LRL148" s="66"/>
      <c r="LRM148" s="66"/>
      <c r="LRN148" s="66"/>
      <c r="LRO148" s="66"/>
      <c r="LRP148" s="66"/>
      <c r="LRQ148" s="66"/>
      <c r="LRR148" s="66"/>
      <c r="LRS148" s="66"/>
      <c r="LRT148" s="66"/>
      <c r="LRU148" s="66"/>
      <c r="LRV148" s="66"/>
      <c r="LRW148" s="66"/>
      <c r="LRX148" s="66"/>
      <c r="LRY148" s="66"/>
      <c r="LRZ148" s="66"/>
      <c r="LSA148" s="66"/>
      <c r="LSB148" s="66"/>
      <c r="LSC148" s="66"/>
      <c r="LSD148" s="66"/>
      <c r="LSE148" s="66"/>
      <c r="LSF148" s="66"/>
      <c r="LSG148" s="66"/>
      <c r="LSH148" s="66"/>
      <c r="LSI148" s="66"/>
      <c r="LSJ148" s="66"/>
      <c r="LSK148" s="66"/>
      <c r="LSL148" s="66"/>
      <c r="LSM148" s="66"/>
      <c r="LSN148" s="66"/>
      <c r="LSO148" s="66"/>
      <c r="LSP148" s="66"/>
      <c r="LSQ148" s="66"/>
      <c r="LSR148" s="66"/>
      <c r="LSS148" s="66"/>
      <c r="LST148" s="66"/>
      <c r="LSU148" s="66"/>
      <c r="LSV148" s="66"/>
      <c r="LSW148" s="66"/>
      <c r="LSX148" s="66"/>
      <c r="LSY148" s="66"/>
      <c r="LSZ148" s="66"/>
      <c r="LTA148" s="66"/>
      <c r="LTB148" s="66"/>
      <c r="LTC148" s="66"/>
      <c r="LTD148" s="66"/>
      <c r="LTE148" s="66"/>
      <c r="LTF148" s="66"/>
      <c r="LTG148" s="66"/>
      <c r="LTH148" s="66"/>
      <c r="LTI148" s="66"/>
      <c r="LTJ148" s="66"/>
      <c r="LTK148" s="66"/>
      <c r="LTL148" s="66"/>
      <c r="LTM148" s="66"/>
      <c r="LTN148" s="66"/>
      <c r="LTO148" s="66"/>
      <c r="LTP148" s="66"/>
      <c r="LTQ148" s="66"/>
      <c r="LTR148" s="66"/>
      <c r="LTS148" s="66"/>
      <c r="LTT148" s="66"/>
      <c r="LTU148" s="66"/>
      <c r="LTV148" s="66"/>
      <c r="LTW148" s="66"/>
      <c r="LTX148" s="66"/>
      <c r="LTY148" s="66"/>
      <c r="LTZ148" s="66"/>
      <c r="LUA148" s="66"/>
      <c r="LUB148" s="66"/>
      <c r="LUC148" s="66"/>
      <c r="LUD148" s="66"/>
      <c r="LUE148" s="66"/>
      <c r="LUF148" s="66"/>
      <c r="LUG148" s="66"/>
      <c r="LUH148" s="66"/>
      <c r="LUI148" s="66"/>
      <c r="LUJ148" s="66"/>
      <c r="LUK148" s="66"/>
      <c r="LUL148" s="66"/>
      <c r="LUM148" s="66"/>
      <c r="LUN148" s="66"/>
      <c r="LUO148" s="66"/>
      <c r="LUP148" s="66"/>
      <c r="LUQ148" s="66"/>
      <c r="LUR148" s="66"/>
      <c r="LUS148" s="66"/>
      <c r="LUT148" s="66"/>
      <c r="LUU148" s="66"/>
      <c r="LUV148" s="66"/>
      <c r="LUW148" s="66"/>
      <c r="LUX148" s="66"/>
      <c r="LUY148" s="66"/>
      <c r="LUZ148" s="66"/>
      <c r="LVA148" s="66"/>
      <c r="LVB148" s="66"/>
      <c r="LVC148" s="66"/>
      <c r="LVD148" s="66"/>
      <c r="LVE148" s="66"/>
      <c r="LVF148" s="66"/>
      <c r="LVG148" s="66"/>
      <c r="LVH148" s="66"/>
      <c r="LVI148" s="66"/>
      <c r="LVJ148" s="66"/>
      <c r="LVK148" s="66"/>
      <c r="LVL148" s="66"/>
      <c r="LVM148" s="66"/>
      <c r="LVN148" s="66"/>
      <c r="LVO148" s="66"/>
      <c r="LVP148" s="66"/>
      <c r="LVQ148" s="66"/>
      <c r="LVR148" s="66"/>
      <c r="LVS148" s="66"/>
      <c r="LVT148" s="66"/>
      <c r="LVU148" s="66"/>
      <c r="LVV148" s="66"/>
      <c r="LVW148" s="66"/>
      <c r="LVX148" s="66"/>
      <c r="LVY148" s="66"/>
      <c r="LVZ148" s="66"/>
      <c r="LWA148" s="66"/>
      <c r="LWB148" s="66"/>
      <c r="LWC148" s="66"/>
      <c r="LWD148" s="66"/>
      <c r="LWE148" s="66"/>
      <c r="LWF148" s="66"/>
      <c r="LWG148" s="66"/>
      <c r="LWH148" s="66"/>
      <c r="LWI148" s="66"/>
      <c r="LWJ148" s="66"/>
      <c r="LWK148" s="66"/>
      <c r="LWL148" s="66"/>
      <c r="LWM148" s="66"/>
      <c r="LWN148" s="66"/>
      <c r="LWO148" s="66"/>
      <c r="LWP148" s="66"/>
      <c r="LWQ148" s="66"/>
      <c r="LWR148" s="66"/>
      <c r="LWS148" s="66"/>
      <c r="LWT148" s="66"/>
      <c r="LWU148" s="66"/>
      <c r="LWV148" s="66"/>
      <c r="LWW148" s="66"/>
      <c r="LWX148" s="66"/>
      <c r="LWY148" s="66"/>
      <c r="LWZ148" s="66"/>
      <c r="LXA148" s="66"/>
      <c r="LXB148" s="66"/>
      <c r="LXC148" s="66"/>
      <c r="LXD148" s="66"/>
      <c r="LXE148" s="66"/>
      <c r="LXF148" s="66"/>
      <c r="LXG148" s="66"/>
      <c r="LXH148" s="66"/>
      <c r="LXI148" s="66"/>
      <c r="LXJ148" s="66"/>
      <c r="LXK148" s="66"/>
      <c r="LXL148" s="66"/>
      <c r="LXM148" s="66"/>
      <c r="LXN148" s="66"/>
      <c r="LXO148" s="66"/>
      <c r="LXP148" s="66"/>
      <c r="LXQ148" s="66"/>
      <c r="LXR148" s="66"/>
      <c r="LXS148" s="66"/>
      <c r="LXT148" s="66"/>
      <c r="LXU148" s="66"/>
      <c r="LXV148" s="66"/>
      <c r="LXW148" s="66"/>
      <c r="LXX148" s="66"/>
      <c r="LXY148" s="66"/>
      <c r="LXZ148" s="66"/>
      <c r="LYA148" s="66"/>
      <c r="LYB148" s="66"/>
      <c r="LYC148" s="66"/>
      <c r="LYD148" s="66"/>
      <c r="LYE148" s="66"/>
      <c r="LYF148" s="66"/>
      <c r="LYG148" s="66"/>
      <c r="LYH148" s="66"/>
      <c r="LYI148" s="66"/>
      <c r="LYJ148" s="66"/>
      <c r="LYK148" s="66"/>
      <c r="LYL148" s="66"/>
      <c r="LYM148" s="66"/>
      <c r="LYN148" s="66"/>
      <c r="LYO148" s="66"/>
      <c r="LYP148" s="66"/>
      <c r="LYQ148" s="66"/>
      <c r="LYR148" s="66"/>
      <c r="LYS148" s="66"/>
      <c r="LYT148" s="66"/>
      <c r="LYU148" s="66"/>
      <c r="LYV148" s="66"/>
      <c r="LYW148" s="66"/>
      <c r="LYX148" s="66"/>
      <c r="LYY148" s="66"/>
      <c r="LYZ148" s="66"/>
      <c r="LZA148" s="66"/>
      <c r="LZB148" s="66"/>
      <c r="LZC148" s="66"/>
      <c r="LZD148" s="66"/>
      <c r="LZE148" s="66"/>
      <c r="LZF148" s="66"/>
      <c r="LZG148" s="66"/>
      <c r="LZH148" s="66"/>
      <c r="LZI148" s="66"/>
      <c r="LZJ148" s="66"/>
      <c r="LZK148" s="66"/>
      <c r="LZL148" s="66"/>
      <c r="LZM148" s="66"/>
      <c r="LZN148" s="66"/>
      <c r="LZO148" s="66"/>
      <c r="LZP148" s="66"/>
      <c r="LZQ148" s="66"/>
      <c r="LZR148" s="66"/>
      <c r="LZS148" s="66"/>
      <c r="LZT148" s="66"/>
      <c r="LZU148" s="66"/>
      <c r="LZV148" s="66"/>
      <c r="LZW148" s="66"/>
      <c r="LZX148" s="66"/>
      <c r="LZY148" s="66"/>
      <c r="LZZ148" s="66"/>
      <c r="MAA148" s="66"/>
      <c r="MAB148" s="66"/>
      <c r="MAC148" s="66"/>
      <c r="MAD148" s="66"/>
      <c r="MAE148" s="66"/>
      <c r="MAF148" s="66"/>
      <c r="MAG148" s="66"/>
      <c r="MAH148" s="66"/>
      <c r="MAI148" s="66"/>
      <c r="MAJ148" s="66"/>
      <c r="MAK148" s="66"/>
      <c r="MAL148" s="66"/>
      <c r="MAM148" s="66"/>
      <c r="MAN148" s="66"/>
      <c r="MAO148" s="66"/>
      <c r="MAP148" s="66"/>
      <c r="MAQ148" s="66"/>
      <c r="MAR148" s="66"/>
      <c r="MAS148" s="66"/>
      <c r="MAT148" s="66"/>
      <c r="MAU148" s="66"/>
      <c r="MAV148" s="66"/>
      <c r="MAW148" s="66"/>
      <c r="MAX148" s="66"/>
      <c r="MAY148" s="66"/>
      <c r="MAZ148" s="66"/>
      <c r="MBA148" s="66"/>
      <c r="MBB148" s="66"/>
      <c r="MBC148" s="66"/>
      <c r="MBD148" s="66"/>
      <c r="MBE148" s="66"/>
      <c r="MBF148" s="66"/>
      <c r="MBG148" s="66"/>
      <c r="MBH148" s="66"/>
      <c r="MBI148" s="66"/>
      <c r="MBJ148" s="66"/>
      <c r="MBK148" s="66"/>
      <c r="MBL148" s="66"/>
      <c r="MBM148" s="66"/>
      <c r="MBN148" s="66"/>
      <c r="MBO148" s="66"/>
      <c r="MBP148" s="66"/>
      <c r="MBQ148" s="66"/>
      <c r="MBR148" s="66"/>
      <c r="MBS148" s="66"/>
      <c r="MBT148" s="66"/>
      <c r="MBU148" s="66"/>
      <c r="MBV148" s="66"/>
      <c r="MBW148" s="66"/>
      <c r="MBX148" s="66"/>
      <c r="MBY148" s="66"/>
      <c r="MBZ148" s="66"/>
      <c r="MCA148" s="66"/>
      <c r="MCB148" s="66"/>
      <c r="MCC148" s="66"/>
      <c r="MCD148" s="66"/>
      <c r="MCE148" s="66"/>
      <c r="MCF148" s="66"/>
      <c r="MCG148" s="66"/>
      <c r="MCH148" s="66"/>
      <c r="MCI148" s="66"/>
      <c r="MCJ148" s="66"/>
      <c r="MCK148" s="66"/>
      <c r="MCL148" s="66"/>
      <c r="MCM148" s="66"/>
      <c r="MCN148" s="66"/>
      <c r="MCO148" s="66"/>
      <c r="MCP148" s="66"/>
      <c r="MCQ148" s="66"/>
      <c r="MCR148" s="66"/>
      <c r="MCS148" s="66"/>
      <c r="MCT148" s="66"/>
      <c r="MCU148" s="66"/>
      <c r="MCV148" s="66"/>
      <c r="MCW148" s="66"/>
      <c r="MCX148" s="66"/>
      <c r="MCY148" s="66"/>
      <c r="MCZ148" s="66"/>
      <c r="MDA148" s="66"/>
      <c r="MDB148" s="66"/>
      <c r="MDC148" s="66"/>
      <c r="MDD148" s="66"/>
      <c r="MDE148" s="66"/>
      <c r="MDF148" s="66"/>
      <c r="MDG148" s="66"/>
      <c r="MDH148" s="66"/>
      <c r="MDI148" s="66"/>
      <c r="MDJ148" s="66"/>
      <c r="MDK148" s="66"/>
      <c r="MDL148" s="66"/>
      <c r="MDM148" s="66"/>
      <c r="MDN148" s="66"/>
      <c r="MDO148" s="66"/>
      <c r="MDP148" s="66"/>
      <c r="MDQ148" s="66"/>
      <c r="MDR148" s="66"/>
      <c r="MDS148" s="66"/>
      <c r="MDT148" s="66"/>
      <c r="MDU148" s="66"/>
      <c r="MDV148" s="66"/>
      <c r="MDW148" s="66"/>
      <c r="MDX148" s="66"/>
      <c r="MDY148" s="66"/>
      <c r="MDZ148" s="66"/>
      <c r="MEA148" s="66"/>
      <c r="MEB148" s="66"/>
      <c r="MEC148" s="66"/>
      <c r="MED148" s="66"/>
      <c r="MEE148" s="66"/>
      <c r="MEF148" s="66"/>
      <c r="MEG148" s="66"/>
      <c r="MEH148" s="66"/>
      <c r="MEI148" s="66"/>
      <c r="MEJ148" s="66"/>
      <c r="MEK148" s="66"/>
      <c r="MEL148" s="66"/>
      <c r="MEM148" s="66"/>
      <c r="MEN148" s="66"/>
      <c r="MEO148" s="66"/>
      <c r="MEP148" s="66"/>
      <c r="MEQ148" s="66"/>
      <c r="MER148" s="66"/>
      <c r="MES148" s="66"/>
      <c r="MET148" s="66"/>
      <c r="MEU148" s="66"/>
      <c r="MEV148" s="66"/>
      <c r="MEW148" s="66"/>
      <c r="MEX148" s="66"/>
      <c r="MEY148" s="66"/>
      <c r="MEZ148" s="66"/>
      <c r="MFA148" s="66"/>
      <c r="MFB148" s="66"/>
      <c r="MFC148" s="66"/>
      <c r="MFD148" s="66"/>
      <c r="MFE148" s="66"/>
      <c r="MFF148" s="66"/>
      <c r="MFG148" s="66"/>
      <c r="MFH148" s="66"/>
      <c r="MFI148" s="66"/>
      <c r="MFJ148" s="66"/>
      <c r="MFK148" s="66"/>
      <c r="MFL148" s="66"/>
      <c r="MFM148" s="66"/>
      <c r="MFN148" s="66"/>
      <c r="MFO148" s="66"/>
      <c r="MFP148" s="66"/>
      <c r="MFQ148" s="66"/>
      <c r="MFR148" s="66"/>
      <c r="MFS148" s="66"/>
      <c r="MFT148" s="66"/>
      <c r="MFU148" s="66"/>
      <c r="MFV148" s="66"/>
      <c r="MFW148" s="66"/>
      <c r="MFX148" s="66"/>
      <c r="MFY148" s="66"/>
      <c r="MFZ148" s="66"/>
      <c r="MGA148" s="66"/>
      <c r="MGB148" s="66"/>
      <c r="MGC148" s="66"/>
      <c r="MGD148" s="66"/>
      <c r="MGE148" s="66"/>
      <c r="MGF148" s="66"/>
      <c r="MGG148" s="66"/>
      <c r="MGH148" s="66"/>
      <c r="MGI148" s="66"/>
      <c r="MGJ148" s="66"/>
      <c r="MGK148" s="66"/>
      <c r="MGL148" s="66"/>
      <c r="MGM148" s="66"/>
      <c r="MGN148" s="66"/>
      <c r="MGO148" s="66"/>
      <c r="MGP148" s="66"/>
      <c r="MGQ148" s="66"/>
      <c r="MGR148" s="66"/>
      <c r="MGS148" s="66"/>
      <c r="MGT148" s="66"/>
      <c r="MGU148" s="66"/>
      <c r="MGV148" s="66"/>
      <c r="MGW148" s="66"/>
      <c r="MGX148" s="66"/>
      <c r="MGY148" s="66"/>
      <c r="MGZ148" s="66"/>
      <c r="MHA148" s="66"/>
      <c r="MHB148" s="66"/>
      <c r="MHC148" s="66"/>
      <c r="MHD148" s="66"/>
      <c r="MHE148" s="66"/>
      <c r="MHF148" s="66"/>
      <c r="MHG148" s="66"/>
      <c r="MHH148" s="66"/>
      <c r="MHI148" s="66"/>
      <c r="MHJ148" s="66"/>
      <c r="MHK148" s="66"/>
      <c r="MHL148" s="66"/>
      <c r="MHM148" s="66"/>
      <c r="MHN148" s="66"/>
      <c r="MHO148" s="66"/>
      <c r="MHP148" s="66"/>
      <c r="MHQ148" s="66"/>
      <c r="MHR148" s="66"/>
      <c r="MHS148" s="66"/>
      <c r="MHT148" s="66"/>
      <c r="MHU148" s="66"/>
      <c r="MHV148" s="66"/>
      <c r="MHW148" s="66"/>
      <c r="MHX148" s="66"/>
      <c r="MHY148" s="66"/>
      <c r="MHZ148" s="66"/>
      <c r="MIA148" s="66"/>
      <c r="MIB148" s="66"/>
      <c r="MIC148" s="66"/>
      <c r="MID148" s="66"/>
      <c r="MIE148" s="66"/>
      <c r="MIF148" s="66"/>
      <c r="MIG148" s="66"/>
      <c r="MIH148" s="66"/>
      <c r="MII148" s="66"/>
      <c r="MIJ148" s="66"/>
      <c r="MIK148" s="66"/>
      <c r="MIL148" s="66"/>
      <c r="MIM148" s="66"/>
      <c r="MIN148" s="66"/>
      <c r="MIO148" s="66"/>
      <c r="MIP148" s="66"/>
      <c r="MIQ148" s="66"/>
      <c r="MIR148" s="66"/>
      <c r="MIS148" s="66"/>
      <c r="MIT148" s="66"/>
      <c r="MIU148" s="66"/>
      <c r="MIV148" s="66"/>
      <c r="MIW148" s="66"/>
      <c r="MIX148" s="66"/>
      <c r="MIY148" s="66"/>
      <c r="MIZ148" s="66"/>
      <c r="MJA148" s="66"/>
      <c r="MJB148" s="66"/>
      <c r="MJC148" s="66"/>
      <c r="MJD148" s="66"/>
      <c r="MJE148" s="66"/>
      <c r="MJF148" s="66"/>
      <c r="MJG148" s="66"/>
      <c r="MJH148" s="66"/>
      <c r="MJI148" s="66"/>
      <c r="MJJ148" s="66"/>
      <c r="MJK148" s="66"/>
      <c r="MJL148" s="66"/>
      <c r="MJM148" s="66"/>
      <c r="MJN148" s="66"/>
      <c r="MJO148" s="66"/>
      <c r="MJP148" s="66"/>
      <c r="MJQ148" s="66"/>
      <c r="MJR148" s="66"/>
      <c r="MJS148" s="66"/>
      <c r="MJT148" s="66"/>
      <c r="MJU148" s="66"/>
      <c r="MJV148" s="66"/>
      <c r="MJW148" s="66"/>
      <c r="MJX148" s="66"/>
      <c r="MJY148" s="66"/>
      <c r="MJZ148" s="66"/>
      <c r="MKA148" s="66"/>
      <c r="MKB148" s="66"/>
      <c r="MKC148" s="66"/>
      <c r="MKD148" s="66"/>
      <c r="MKE148" s="66"/>
      <c r="MKF148" s="66"/>
      <c r="MKG148" s="66"/>
      <c r="MKH148" s="66"/>
      <c r="MKI148" s="66"/>
      <c r="MKJ148" s="66"/>
      <c r="MKK148" s="66"/>
      <c r="MKL148" s="66"/>
      <c r="MKM148" s="66"/>
      <c r="MKN148" s="66"/>
      <c r="MKO148" s="66"/>
      <c r="MKP148" s="66"/>
      <c r="MKQ148" s="66"/>
      <c r="MKR148" s="66"/>
      <c r="MKS148" s="66"/>
      <c r="MKT148" s="66"/>
      <c r="MKU148" s="66"/>
      <c r="MKV148" s="66"/>
      <c r="MKW148" s="66"/>
      <c r="MKX148" s="66"/>
      <c r="MKY148" s="66"/>
      <c r="MKZ148" s="66"/>
      <c r="MLA148" s="66"/>
      <c r="MLB148" s="66"/>
      <c r="MLC148" s="66"/>
      <c r="MLD148" s="66"/>
      <c r="MLE148" s="66"/>
      <c r="MLF148" s="66"/>
      <c r="MLG148" s="66"/>
      <c r="MLH148" s="66"/>
      <c r="MLI148" s="66"/>
      <c r="MLJ148" s="66"/>
      <c r="MLK148" s="66"/>
      <c r="MLL148" s="66"/>
      <c r="MLM148" s="66"/>
      <c r="MLN148" s="66"/>
      <c r="MLO148" s="66"/>
      <c r="MLP148" s="66"/>
      <c r="MLQ148" s="66"/>
      <c r="MLR148" s="66"/>
      <c r="MLS148" s="66"/>
      <c r="MLT148" s="66"/>
      <c r="MLU148" s="66"/>
      <c r="MLV148" s="66"/>
      <c r="MLW148" s="66"/>
      <c r="MLX148" s="66"/>
      <c r="MLY148" s="66"/>
      <c r="MLZ148" s="66"/>
      <c r="MMA148" s="66"/>
      <c r="MMB148" s="66"/>
      <c r="MMC148" s="66"/>
      <c r="MMD148" s="66"/>
      <c r="MME148" s="66"/>
      <c r="MMF148" s="66"/>
      <c r="MMG148" s="66"/>
      <c r="MMH148" s="66"/>
      <c r="MMI148" s="66"/>
      <c r="MMJ148" s="66"/>
      <c r="MMK148" s="66"/>
      <c r="MML148" s="66"/>
      <c r="MMM148" s="66"/>
      <c r="MMN148" s="66"/>
      <c r="MMO148" s="66"/>
      <c r="MMP148" s="66"/>
      <c r="MMQ148" s="66"/>
      <c r="MMR148" s="66"/>
      <c r="MMS148" s="66"/>
      <c r="MMT148" s="66"/>
      <c r="MMU148" s="66"/>
      <c r="MMV148" s="66"/>
      <c r="MMW148" s="66"/>
      <c r="MMX148" s="66"/>
      <c r="MMY148" s="66"/>
      <c r="MMZ148" s="66"/>
      <c r="MNA148" s="66"/>
      <c r="MNB148" s="66"/>
      <c r="MNC148" s="66"/>
      <c r="MND148" s="66"/>
      <c r="MNE148" s="66"/>
      <c r="MNF148" s="66"/>
      <c r="MNG148" s="66"/>
      <c r="MNH148" s="66"/>
      <c r="MNI148" s="66"/>
      <c r="MNJ148" s="66"/>
      <c r="MNK148" s="66"/>
      <c r="MNL148" s="66"/>
      <c r="MNM148" s="66"/>
      <c r="MNN148" s="66"/>
      <c r="MNO148" s="66"/>
      <c r="MNP148" s="66"/>
      <c r="MNQ148" s="66"/>
      <c r="MNR148" s="66"/>
      <c r="MNS148" s="66"/>
      <c r="MNT148" s="66"/>
      <c r="MNU148" s="66"/>
      <c r="MNV148" s="66"/>
      <c r="MNW148" s="66"/>
      <c r="MNX148" s="66"/>
      <c r="MNY148" s="66"/>
      <c r="MNZ148" s="66"/>
      <c r="MOA148" s="66"/>
      <c r="MOB148" s="66"/>
      <c r="MOC148" s="66"/>
      <c r="MOD148" s="66"/>
      <c r="MOE148" s="66"/>
      <c r="MOF148" s="66"/>
      <c r="MOG148" s="66"/>
      <c r="MOH148" s="66"/>
      <c r="MOI148" s="66"/>
      <c r="MOJ148" s="66"/>
      <c r="MOK148" s="66"/>
      <c r="MOL148" s="66"/>
      <c r="MOM148" s="66"/>
      <c r="MON148" s="66"/>
      <c r="MOO148" s="66"/>
      <c r="MOP148" s="66"/>
      <c r="MOQ148" s="66"/>
      <c r="MOR148" s="66"/>
      <c r="MOS148" s="66"/>
      <c r="MOT148" s="66"/>
      <c r="MOU148" s="66"/>
      <c r="MOV148" s="66"/>
      <c r="MOW148" s="66"/>
      <c r="MOX148" s="66"/>
      <c r="MOY148" s="66"/>
      <c r="MOZ148" s="66"/>
      <c r="MPA148" s="66"/>
      <c r="MPB148" s="66"/>
      <c r="MPC148" s="66"/>
      <c r="MPD148" s="66"/>
      <c r="MPE148" s="66"/>
      <c r="MPF148" s="66"/>
      <c r="MPG148" s="66"/>
      <c r="MPH148" s="66"/>
      <c r="MPI148" s="66"/>
      <c r="MPJ148" s="66"/>
      <c r="MPK148" s="66"/>
      <c r="MPL148" s="66"/>
      <c r="MPM148" s="66"/>
      <c r="MPN148" s="66"/>
      <c r="MPO148" s="66"/>
      <c r="MPP148" s="66"/>
      <c r="MPQ148" s="66"/>
      <c r="MPR148" s="66"/>
      <c r="MPS148" s="66"/>
      <c r="MPT148" s="66"/>
      <c r="MPU148" s="66"/>
      <c r="MPV148" s="66"/>
      <c r="MPW148" s="66"/>
      <c r="MPX148" s="66"/>
      <c r="MPY148" s="66"/>
      <c r="MPZ148" s="66"/>
      <c r="MQA148" s="66"/>
      <c r="MQB148" s="66"/>
      <c r="MQC148" s="66"/>
      <c r="MQD148" s="66"/>
      <c r="MQE148" s="66"/>
      <c r="MQF148" s="66"/>
      <c r="MQG148" s="66"/>
      <c r="MQH148" s="66"/>
      <c r="MQI148" s="66"/>
      <c r="MQJ148" s="66"/>
      <c r="MQK148" s="66"/>
      <c r="MQL148" s="66"/>
      <c r="MQM148" s="66"/>
      <c r="MQN148" s="66"/>
      <c r="MQO148" s="66"/>
      <c r="MQP148" s="66"/>
      <c r="MQQ148" s="66"/>
      <c r="MQR148" s="66"/>
      <c r="MQS148" s="66"/>
      <c r="MQT148" s="66"/>
      <c r="MQU148" s="66"/>
      <c r="MQV148" s="66"/>
      <c r="MQW148" s="66"/>
      <c r="MQX148" s="66"/>
      <c r="MQY148" s="66"/>
      <c r="MQZ148" s="66"/>
      <c r="MRA148" s="66"/>
      <c r="MRB148" s="66"/>
      <c r="MRC148" s="66"/>
      <c r="MRD148" s="66"/>
      <c r="MRE148" s="66"/>
      <c r="MRF148" s="66"/>
      <c r="MRG148" s="66"/>
      <c r="MRH148" s="66"/>
      <c r="MRI148" s="66"/>
      <c r="MRJ148" s="66"/>
      <c r="MRK148" s="66"/>
      <c r="MRL148" s="66"/>
      <c r="MRM148" s="66"/>
      <c r="MRN148" s="66"/>
      <c r="MRO148" s="66"/>
      <c r="MRP148" s="66"/>
      <c r="MRQ148" s="66"/>
      <c r="MRR148" s="66"/>
      <c r="MRS148" s="66"/>
      <c r="MRT148" s="66"/>
      <c r="MRU148" s="66"/>
      <c r="MRV148" s="66"/>
      <c r="MRW148" s="66"/>
      <c r="MRX148" s="66"/>
      <c r="MRY148" s="66"/>
      <c r="MRZ148" s="66"/>
      <c r="MSA148" s="66"/>
      <c r="MSB148" s="66"/>
      <c r="MSC148" s="66"/>
      <c r="MSD148" s="66"/>
      <c r="MSE148" s="66"/>
      <c r="MSF148" s="66"/>
      <c r="MSG148" s="66"/>
      <c r="MSH148" s="66"/>
      <c r="MSI148" s="66"/>
      <c r="MSJ148" s="66"/>
      <c r="MSK148" s="66"/>
      <c r="MSL148" s="66"/>
      <c r="MSM148" s="66"/>
      <c r="MSN148" s="66"/>
      <c r="MSO148" s="66"/>
      <c r="MSP148" s="66"/>
      <c r="MSQ148" s="66"/>
      <c r="MSR148" s="66"/>
      <c r="MSS148" s="66"/>
      <c r="MST148" s="66"/>
      <c r="MSU148" s="66"/>
      <c r="MSV148" s="66"/>
      <c r="MSW148" s="66"/>
      <c r="MSX148" s="66"/>
      <c r="MSY148" s="66"/>
      <c r="MSZ148" s="66"/>
      <c r="MTA148" s="66"/>
      <c r="MTB148" s="66"/>
      <c r="MTC148" s="66"/>
      <c r="MTD148" s="66"/>
      <c r="MTE148" s="66"/>
      <c r="MTF148" s="66"/>
      <c r="MTG148" s="66"/>
      <c r="MTH148" s="66"/>
      <c r="MTI148" s="66"/>
      <c r="MTJ148" s="66"/>
      <c r="MTK148" s="66"/>
      <c r="MTL148" s="66"/>
      <c r="MTM148" s="66"/>
      <c r="MTN148" s="66"/>
      <c r="MTO148" s="66"/>
      <c r="MTP148" s="66"/>
      <c r="MTQ148" s="66"/>
      <c r="MTR148" s="66"/>
      <c r="MTS148" s="66"/>
      <c r="MTT148" s="66"/>
      <c r="MTU148" s="66"/>
      <c r="MTV148" s="66"/>
      <c r="MTW148" s="66"/>
      <c r="MTX148" s="66"/>
      <c r="MTY148" s="66"/>
      <c r="MTZ148" s="66"/>
      <c r="MUA148" s="66"/>
      <c r="MUB148" s="66"/>
      <c r="MUC148" s="66"/>
      <c r="MUD148" s="66"/>
      <c r="MUE148" s="66"/>
      <c r="MUF148" s="66"/>
      <c r="MUG148" s="66"/>
      <c r="MUH148" s="66"/>
      <c r="MUI148" s="66"/>
      <c r="MUJ148" s="66"/>
      <c r="MUK148" s="66"/>
      <c r="MUL148" s="66"/>
      <c r="MUM148" s="66"/>
      <c r="MUN148" s="66"/>
      <c r="MUO148" s="66"/>
      <c r="MUP148" s="66"/>
      <c r="MUQ148" s="66"/>
      <c r="MUR148" s="66"/>
      <c r="MUS148" s="66"/>
      <c r="MUT148" s="66"/>
      <c r="MUU148" s="66"/>
      <c r="MUV148" s="66"/>
      <c r="MUW148" s="66"/>
      <c r="MUX148" s="66"/>
      <c r="MUY148" s="66"/>
      <c r="MUZ148" s="66"/>
      <c r="MVA148" s="66"/>
      <c r="MVB148" s="66"/>
      <c r="MVC148" s="66"/>
      <c r="MVD148" s="66"/>
      <c r="MVE148" s="66"/>
      <c r="MVF148" s="66"/>
      <c r="MVG148" s="66"/>
      <c r="MVH148" s="66"/>
      <c r="MVI148" s="66"/>
      <c r="MVJ148" s="66"/>
      <c r="MVK148" s="66"/>
      <c r="MVL148" s="66"/>
      <c r="MVM148" s="66"/>
      <c r="MVN148" s="66"/>
      <c r="MVO148" s="66"/>
      <c r="MVP148" s="66"/>
      <c r="MVQ148" s="66"/>
      <c r="MVR148" s="66"/>
      <c r="MVS148" s="66"/>
      <c r="MVT148" s="66"/>
      <c r="MVU148" s="66"/>
      <c r="MVV148" s="66"/>
      <c r="MVW148" s="66"/>
      <c r="MVX148" s="66"/>
      <c r="MVY148" s="66"/>
      <c r="MVZ148" s="66"/>
      <c r="MWA148" s="66"/>
      <c r="MWB148" s="66"/>
      <c r="MWC148" s="66"/>
      <c r="MWD148" s="66"/>
      <c r="MWE148" s="66"/>
      <c r="MWF148" s="66"/>
      <c r="MWG148" s="66"/>
      <c r="MWH148" s="66"/>
      <c r="MWI148" s="66"/>
      <c r="MWJ148" s="66"/>
      <c r="MWK148" s="66"/>
      <c r="MWL148" s="66"/>
      <c r="MWM148" s="66"/>
      <c r="MWN148" s="66"/>
      <c r="MWO148" s="66"/>
      <c r="MWP148" s="66"/>
      <c r="MWQ148" s="66"/>
      <c r="MWR148" s="66"/>
      <c r="MWS148" s="66"/>
      <c r="MWT148" s="66"/>
      <c r="MWU148" s="66"/>
      <c r="MWV148" s="66"/>
      <c r="MWW148" s="66"/>
      <c r="MWX148" s="66"/>
      <c r="MWY148" s="66"/>
      <c r="MWZ148" s="66"/>
      <c r="MXA148" s="66"/>
      <c r="MXB148" s="66"/>
      <c r="MXC148" s="66"/>
      <c r="MXD148" s="66"/>
      <c r="MXE148" s="66"/>
      <c r="MXF148" s="66"/>
      <c r="MXG148" s="66"/>
      <c r="MXH148" s="66"/>
      <c r="MXI148" s="66"/>
      <c r="MXJ148" s="66"/>
      <c r="MXK148" s="66"/>
      <c r="MXL148" s="66"/>
      <c r="MXM148" s="66"/>
      <c r="MXN148" s="66"/>
      <c r="MXO148" s="66"/>
      <c r="MXP148" s="66"/>
      <c r="MXQ148" s="66"/>
      <c r="MXR148" s="66"/>
      <c r="MXS148" s="66"/>
      <c r="MXT148" s="66"/>
      <c r="MXU148" s="66"/>
      <c r="MXV148" s="66"/>
      <c r="MXW148" s="66"/>
      <c r="MXX148" s="66"/>
      <c r="MXY148" s="66"/>
      <c r="MXZ148" s="66"/>
      <c r="MYA148" s="66"/>
      <c r="MYB148" s="66"/>
      <c r="MYC148" s="66"/>
      <c r="MYD148" s="66"/>
      <c r="MYE148" s="66"/>
      <c r="MYF148" s="66"/>
      <c r="MYG148" s="66"/>
      <c r="MYH148" s="66"/>
      <c r="MYI148" s="66"/>
      <c r="MYJ148" s="66"/>
      <c r="MYK148" s="66"/>
      <c r="MYL148" s="66"/>
      <c r="MYM148" s="66"/>
      <c r="MYN148" s="66"/>
      <c r="MYO148" s="66"/>
      <c r="MYP148" s="66"/>
      <c r="MYQ148" s="66"/>
      <c r="MYR148" s="66"/>
      <c r="MYS148" s="66"/>
      <c r="MYT148" s="66"/>
      <c r="MYU148" s="66"/>
      <c r="MYV148" s="66"/>
      <c r="MYW148" s="66"/>
      <c r="MYX148" s="66"/>
      <c r="MYY148" s="66"/>
      <c r="MYZ148" s="66"/>
      <c r="MZA148" s="66"/>
      <c r="MZB148" s="66"/>
      <c r="MZC148" s="66"/>
      <c r="MZD148" s="66"/>
      <c r="MZE148" s="66"/>
      <c r="MZF148" s="66"/>
      <c r="MZG148" s="66"/>
      <c r="MZH148" s="66"/>
      <c r="MZI148" s="66"/>
      <c r="MZJ148" s="66"/>
      <c r="MZK148" s="66"/>
      <c r="MZL148" s="66"/>
      <c r="MZM148" s="66"/>
      <c r="MZN148" s="66"/>
      <c r="MZO148" s="66"/>
      <c r="MZP148" s="66"/>
      <c r="MZQ148" s="66"/>
      <c r="MZR148" s="66"/>
      <c r="MZS148" s="66"/>
      <c r="MZT148" s="66"/>
      <c r="MZU148" s="66"/>
      <c r="MZV148" s="66"/>
      <c r="MZW148" s="66"/>
      <c r="MZX148" s="66"/>
      <c r="MZY148" s="66"/>
      <c r="MZZ148" s="66"/>
      <c r="NAA148" s="66"/>
      <c r="NAB148" s="66"/>
      <c r="NAC148" s="66"/>
      <c r="NAD148" s="66"/>
      <c r="NAE148" s="66"/>
      <c r="NAF148" s="66"/>
      <c r="NAG148" s="66"/>
      <c r="NAH148" s="66"/>
      <c r="NAI148" s="66"/>
      <c r="NAJ148" s="66"/>
      <c r="NAK148" s="66"/>
      <c r="NAL148" s="66"/>
      <c r="NAM148" s="66"/>
      <c r="NAN148" s="66"/>
      <c r="NAO148" s="66"/>
      <c r="NAP148" s="66"/>
      <c r="NAQ148" s="66"/>
      <c r="NAR148" s="66"/>
      <c r="NAS148" s="66"/>
      <c r="NAT148" s="66"/>
      <c r="NAU148" s="66"/>
      <c r="NAV148" s="66"/>
      <c r="NAW148" s="66"/>
      <c r="NAX148" s="66"/>
      <c r="NAY148" s="66"/>
      <c r="NAZ148" s="66"/>
      <c r="NBA148" s="66"/>
      <c r="NBB148" s="66"/>
      <c r="NBC148" s="66"/>
      <c r="NBD148" s="66"/>
      <c r="NBE148" s="66"/>
      <c r="NBF148" s="66"/>
      <c r="NBG148" s="66"/>
      <c r="NBH148" s="66"/>
      <c r="NBI148" s="66"/>
      <c r="NBJ148" s="66"/>
      <c r="NBK148" s="66"/>
      <c r="NBL148" s="66"/>
      <c r="NBM148" s="66"/>
      <c r="NBN148" s="66"/>
      <c r="NBO148" s="66"/>
      <c r="NBP148" s="66"/>
      <c r="NBQ148" s="66"/>
      <c r="NBR148" s="66"/>
      <c r="NBS148" s="66"/>
      <c r="NBT148" s="66"/>
      <c r="NBU148" s="66"/>
      <c r="NBV148" s="66"/>
      <c r="NBW148" s="66"/>
      <c r="NBX148" s="66"/>
      <c r="NBY148" s="66"/>
      <c r="NBZ148" s="66"/>
      <c r="NCA148" s="66"/>
      <c r="NCB148" s="66"/>
      <c r="NCC148" s="66"/>
      <c r="NCD148" s="66"/>
      <c r="NCE148" s="66"/>
      <c r="NCF148" s="66"/>
      <c r="NCG148" s="66"/>
      <c r="NCH148" s="66"/>
      <c r="NCI148" s="66"/>
      <c r="NCJ148" s="66"/>
      <c r="NCK148" s="66"/>
      <c r="NCL148" s="66"/>
      <c r="NCM148" s="66"/>
      <c r="NCN148" s="66"/>
      <c r="NCO148" s="66"/>
      <c r="NCP148" s="66"/>
      <c r="NCQ148" s="66"/>
      <c r="NCR148" s="66"/>
      <c r="NCS148" s="66"/>
      <c r="NCT148" s="66"/>
      <c r="NCU148" s="66"/>
      <c r="NCV148" s="66"/>
      <c r="NCW148" s="66"/>
      <c r="NCX148" s="66"/>
      <c r="NCY148" s="66"/>
      <c r="NCZ148" s="66"/>
      <c r="NDA148" s="66"/>
      <c r="NDB148" s="66"/>
      <c r="NDC148" s="66"/>
      <c r="NDD148" s="66"/>
      <c r="NDE148" s="66"/>
      <c r="NDF148" s="66"/>
      <c r="NDG148" s="66"/>
      <c r="NDH148" s="66"/>
      <c r="NDI148" s="66"/>
      <c r="NDJ148" s="66"/>
      <c r="NDK148" s="66"/>
      <c r="NDL148" s="66"/>
      <c r="NDM148" s="66"/>
      <c r="NDN148" s="66"/>
      <c r="NDO148" s="66"/>
      <c r="NDP148" s="66"/>
      <c r="NDQ148" s="66"/>
      <c r="NDR148" s="66"/>
      <c r="NDS148" s="66"/>
      <c r="NDT148" s="66"/>
      <c r="NDU148" s="66"/>
      <c r="NDV148" s="66"/>
      <c r="NDW148" s="66"/>
      <c r="NDX148" s="66"/>
      <c r="NDY148" s="66"/>
      <c r="NDZ148" s="66"/>
      <c r="NEA148" s="66"/>
      <c r="NEB148" s="66"/>
      <c r="NEC148" s="66"/>
      <c r="NED148" s="66"/>
      <c r="NEE148" s="66"/>
      <c r="NEF148" s="66"/>
      <c r="NEG148" s="66"/>
      <c r="NEH148" s="66"/>
      <c r="NEI148" s="66"/>
      <c r="NEJ148" s="66"/>
      <c r="NEK148" s="66"/>
      <c r="NEL148" s="66"/>
      <c r="NEM148" s="66"/>
      <c r="NEN148" s="66"/>
      <c r="NEO148" s="66"/>
      <c r="NEP148" s="66"/>
      <c r="NEQ148" s="66"/>
      <c r="NER148" s="66"/>
      <c r="NES148" s="66"/>
      <c r="NET148" s="66"/>
      <c r="NEU148" s="66"/>
      <c r="NEV148" s="66"/>
      <c r="NEW148" s="66"/>
      <c r="NEX148" s="66"/>
      <c r="NEY148" s="66"/>
      <c r="NEZ148" s="66"/>
      <c r="NFA148" s="66"/>
      <c r="NFB148" s="66"/>
      <c r="NFC148" s="66"/>
      <c r="NFD148" s="66"/>
      <c r="NFE148" s="66"/>
      <c r="NFF148" s="66"/>
      <c r="NFG148" s="66"/>
      <c r="NFH148" s="66"/>
      <c r="NFI148" s="66"/>
      <c r="NFJ148" s="66"/>
      <c r="NFK148" s="66"/>
      <c r="NFL148" s="66"/>
      <c r="NFM148" s="66"/>
      <c r="NFN148" s="66"/>
      <c r="NFO148" s="66"/>
      <c r="NFP148" s="66"/>
      <c r="NFQ148" s="66"/>
      <c r="NFR148" s="66"/>
      <c r="NFS148" s="66"/>
      <c r="NFT148" s="66"/>
      <c r="NFU148" s="66"/>
      <c r="NFV148" s="66"/>
      <c r="NFW148" s="66"/>
      <c r="NFX148" s="66"/>
      <c r="NFY148" s="66"/>
      <c r="NFZ148" s="66"/>
      <c r="NGA148" s="66"/>
      <c r="NGB148" s="66"/>
      <c r="NGC148" s="66"/>
      <c r="NGD148" s="66"/>
      <c r="NGE148" s="66"/>
      <c r="NGF148" s="66"/>
      <c r="NGG148" s="66"/>
      <c r="NGH148" s="66"/>
      <c r="NGI148" s="66"/>
      <c r="NGJ148" s="66"/>
      <c r="NGK148" s="66"/>
      <c r="NGL148" s="66"/>
      <c r="NGM148" s="66"/>
      <c r="NGN148" s="66"/>
      <c r="NGO148" s="66"/>
      <c r="NGP148" s="66"/>
      <c r="NGQ148" s="66"/>
      <c r="NGR148" s="66"/>
      <c r="NGS148" s="66"/>
      <c r="NGT148" s="66"/>
      <c r="NGU148" s="66"/>
      <c r="NGV148" s="66"/>
      <c r="NGW148" s="66"/>
      <c r="NGX148" s="66"/>
      <c r="NGY148" s="66"/>
      <c r="NGZ148" s="66"/>
      <c r="NHA148" s="66"/>
      <c r="NHB148" s="66"/>
      <c r="NHC148" s="66"/>
      <c r="NHD148" s="66"/>
      <c r="NHE148" s="66"/>
      <c r="NHF148" s="66"/>
      <c r="NHG148" s="66"/>
      <c r="NHH148" s="66"/>
      <c r="NHI148" s="66"/>
      <c r="NHJ148" s="66"/>
      <c r="NHK148" s="66"/>
      <c r="NHL148" s="66"/>
      <c r="NHM148" s="66"/>
      <c r="NHN148" s="66"/>
      <c r="NHO148" s="66"/>
      <c r="NHP148" s="66"/>
      <c r="NHQ148" s="66"/>
      <c r="NHR148" s="66"/>
      <c r="NHS148" s="66"/>
      <c r="NHT148" s="66"/>
      <c r="NHU148" s="66"/>
      <c r="NHV148" s="66"/>
      <c r="NHW148" s="66"/>
      <c r="NHX148" s="66"/>
      <c r="NHY148" s="66"/>
      <c r="NHZ148" s="66"/>
      <c r="NIA148" s="66"/>
      <c r="NIB148" s="66"/>
      <c r="NIC148" s="66"/>
      <c r="NID148" s="66"/>
      <c r="NIE148" s="66"/>
      <c r="NIF148" s="66"/>
      <c r="NIG148" s="66"/>
      <c r="NIH148" s="66"/>
      <c r="NII148" s="66"/>
      <c r="NIJ148" s="66"/>
      <c r="NIK148" s="66"/>
      <c r="NIL148" s="66"/>
      <c r="NIM148" s="66"/>
      <c r="NIN148" s="66"/>
      <c r="NIO148" s="66"/>
      <c r="NIP148" s="66"/>
      <c r="NIQ148" s="66"/>
      <c r="NIR148" s="66"/>
      <c r="NIS148" s="66"/>
      <c r="NIT148" s="66"/>
      <c r="NIU148" s="66"/>
      <c r="NIV148" s="66"/>
      <c r="NIW148" s="66"/>
      <c r="NIX148" s="66"/>
      <c r="NIY148" s="66"/>
      <c r="NIZ148" s="66"/>
      <c r="NJA148" s="66"/>
      <c r="NJB148" s="66"/>
      <c r="NJC148" s="66"/>
      <c r="NJD148" s="66"/>
      <c r="NJE148" s="66"/>
      <c r="NJF148" s="66"/>
      <c r="NJG148" s="66"/>
      <c r="NJH148" s="66"/>
      <c r="NJI148" s="66"/>
      <c r="NJJ148" s="66"/>
      <c r="NJK148" s="66"/>
      <c r="NJL148" s="66"/>
      <c r="NJM148" s="66"/>
      <c r="NJN148" s="66"/>
      <c r="NJO148" s="66"/>
      <c r="NJP148" s="66"/>
      <c r="NJQ148" s="66"/>
      <c r="NJR148" s="66"/>
      <c r="NJS148" s="66"/>
      <c r="NJT148" s="66"/>
      <c r="NJU148" s="66"/>
      <c r="NJV148" s="66"/>
      <c r="NJW148" s="66"/>
      <c r="NJX148" s="66"/>
      <c r="NJY148" s="66"/>
      <c r="NJZ148" s="66"/>
      <c r="NKA148" s="66"/>
      <c r="NKB148" s="66"/>
      <c r="NKC148" s="66"/>
      <c r="NKD148" s="66"/>
      <c r="NKE148" s="66"/>
      <c r="NKF148" s="66"/>
      <c r="NKG148" s="66"/>
      <c r="NKH148" s="66"/>
      <c r="NKI148" s="66"/>
      <c r="NKJ148" s="66"/>
      <c r="NKK148" s="66"/>
      <c r="NKL148" s="66"/>
      <c r="NKM148" s="66"/>
      <c r="NKN148" s="66"/>
      <c r="NKO148" s="66"/>
      <c r="NKP148" s="66"/>
      <c r="NKQ148" s="66"/>
      <c r="NKR148" s="66"/>
      <c r="NKS148" s="66"/>
      <c r="NKT148" s="66"/>
      <c r="NKU148" s="66"/>
      <c r="NKV148" s="66"/>
      <c r="NKW148" s="66"/>
      <c r="NKX148" s="66"/>
      <c r="NKY148" s="66"/>
      <c r="NKZ148" s="66"/>
      <c r="NLA148" s="66"/>
      <c r="NLB148" s="66"/>
      <c r="NLC148" s="66"/>
      <c r="NLD148" s="66"/>
      <c r="NLE148" s="66"/>
      <c r="NLF148" s="66"/>
      <c r="NLG148" s="66"/>
      <c r="NLH148" s="66"/>
      <c r="NLI148" s="66"/>
      <c r="NLJ148" s="66"/>
      <c r="NLK148" s="66"/>
      <c r="NLL148" s="66"/>
      <c r="NLM148" s="66"/>
      <c r="NLN148" s="66"/>
      <c r="NLO148" s="66"/>
      <c r="NLP148" s="66"/>
      <c r="NLQ148" s="66"/>
      <c r="NLR148" s="66"/>
      <c r="NLS148" s="66"/>
      <c r="NLT148" s="66"/>
      <c r="NLU148" s="66"/>
      <c r="NLV148" s="66"/>
      <c r="NLW148" s="66"/>
      <c r="NLX148" s="66"/>
      <c r="NLY148" s="66"/>
      <c r="NLZ148" s="66"/>
      <c r="NMA148" s="66"/>
      <c r="NMB148" s="66"/>
      <c r="NMC148" s="66"/>
      <c r="NMD148" s="66"/>
      <c r="NME148" s="66"/>
      <c r="NMF148" s="66"/>
      <c r="NMG148" s="66"/>
      <c r="NMH148" s="66"/>
      <c r="NMI148" s="66"/>
      <c r="NMJ148" s="66"/>
      <c r="NMK148" s="66"/>
      <c r="NML148" s="66"/>
      <c r="NMM148" s="66"/>
      <c r="NMN148" s="66"/>
      <c r="NMO148" s="66"/>
      <c r="NMP148" s="66"/>
      <c r="NMQ148" s="66"/>
      <c r="NMR148" s="66"/>
      <c r="NMS148" s="66"/>
      <c r="NMT148" s="66"/>
      <c r="NMU148" s="66"/>
      <c r="NMV148" s="66"/>
      <c r="NMW148" s="66"/>
      <c r="NMX148" s="66"/>
      <c r="NMY148" s="66"/>
      <c r="NMZ148" s="66"/>
      <c r="NNA148" s="66"/>
      <c r="NNB148" s="66"/>
      <c r="NNC148" s="66"/>
      <c r="NND148" s="66"/>
      <c r="NNE148" s="66"/>
      <c r="NNF148" s="66"/>
      <c r="NNG148" s="66"/>
      <c r="NNH148" s="66"/>
      <c r="NNI148" s="66"/>
      <c r="NNJ148" s="66"/>
      <c r="NNK148" s="66"/>
      <c r="NNL148" s="66"/>
      <c r="NNM148" s="66"/>
      <c r="NNN148" s="66"/>
      <c r="NNO148" s="66"/>
      <c r="NNP148" s="66"/>
      <c r="NNQ148" s="66"/>
      <c r="NNR148" s="66"/>
      <c r="NNS148" s="66"/>
      <c r="NNT148" s="66"/>
      <c r="NNU148" s="66"/>
      <c r="NNV148" s="66"/>
      <c r="NNW148" s="66"/>
      <c r="NNX148" s="66"/>
      <c r="NNY148" s="66"/>
      <c r="NNZ148" s="66"/>
      <c r="NOA148" s="66"/>
      <c r="NOB148" s="66"/>
      <c r="NOC148" s="66"/>
      <c r="NOD148" s="66"/>
      <c r="NOE148" s="66"/>
      <c r="NOF148" s="66"/>
      <c r="NOG148" s="66"/>
      <c r="NOH148" s="66"/>
      <c r="NOI148" s="66"/>
      <c r="NOJ148" s="66"/>
      <c r="NOK148" s="66"/>
      <c r="NOL148" s="66"/>
      <c r="NOM148" s="66"/>
      <c r="NON148" s="66"/>
      <c r="NOO148" s="66"/>
      <c r="NOP148" s="66"/>
      <c r="NOQ148" s="66"/>
      <c r="NOR148" s="66"/>
      <c r="NOS148" s="66"/>
      <c r="NOT148" s="66"/>
      <c r="NOU148" s="66"/>
      <c r="NOV148" s="66"/>
      <c r="NOW148" s="66"/>
      <c r="NOX148" s="66"/>
      <c r="NOY148" s="66"/>
      <c r="NOZ148" s="66"/>
      <c r="NPA148" s="66"/>
      <c r="NPB148" s="66"/>
      <c r="NPC148" s="66"/>
      <c r="NPD148" s="66"/>
      <c r="NPE148" s="66"/>
      <c r="NPF148" s="66"/>
      <c r="NPG148" s="66"/>
      <c r="NPH148" s="66"/>
      <c r="NPI148" s="66"/>
      <c r="NPJ148" s="66"/>
      <c r="NPK148" s="66"/>
      <c r="NPL148" s="66"/>
      <c r="NPM148" s="66"/>
      <c r="NPN148" s="66"/>
      <c r="NPO148" s="66"/>
      <c r="NPP148" s="66"/>
      <c r="NPQ148" s="66"/>
      <c r="NPR148" s="66"/>
      <c r="NPS148" s="66"/>
      <c r="NPT148" s="66"/>
      <c r="NPU148" s="66"/>
      <c r="NPV148" s="66"/>
      <c r="NPW148" s="66"/>
      <c r="NPX148" s="66"/>
      <c r="NPY148" s="66"/>
      <c r="NPZ148" s="66"/>
      <c r="NQA148" s="66"/>
      <c r="NQB148" s="66"/>
      <c r="NQC148" s="66"/>
      <c r="NQD148" s="66"/>
      <c r="NQE148" s="66"/>
      <c r="NQF148" s="66"/>
      <c r="NQG148" s="66"/>
      <c r="NQH148" s="66"/>
      <c r="NQI148" s="66"/>
      <c r="NQJ148" s="66"/>
      <c r="NQK148" s="66"/>
      <c r="NQL148" s="66"/>
      <c r="NQM148" s="66"/>
      <c r="NQN148" s="66"/>
      <c r="NQO148" s="66"/>
      <c r="NQP148" s="66"/>
      <c r="NQQ148" s="66"/>
      <c r="NQR148" s="66"/>
      <c r="NQS148" s="66"/>
      <c r="NQT148" s="66"/>
      <c r="NQU148" s="66"/>
      <c r="NQV148" s="66"/>
      <c r="NQW148" s="66"/>
      <c r="NQX148" s="66"/>
      <c r="NQY148" s="66"/>
      <c r="NQZ148" s="66"/>
      <c r="NRA148" s="66"/>
      <c r="NRB148" s="66"/>
      <c r="NRC148" s="66"/>
      <c r="NRD148" s="66"/>
      <c r="NRE148" s="66"/>
      <c r="NRF148" s="66"/>
      <c r="NRG148" s="66"/>
      <c r="NRH148" s="66"/>
      <c r="NRI148" s="66"/>
      <c r="NRJ148" s="66"/>
      <c r="NRK148" s="66"/>
      <c r="NRL148" s="66"/>
      <c r="NRM148" s="66"/>
      <c r="NRN148" s="66"/>
      <c r="NRO148" s="66"/>
      <c r="NRP148" s="66"/>
      <c r="NRQ148" s="66"/>
      <c r="NRR148" s="66"/>
      <c r="NRS148" s="66"/>
      <c r="NRT148" s="66"/>
      <c r="NRU148" s="66"/>
      <c r="NRV148" s="66"/>
      <c r="NRW148" s="66"/>
      <c r="NRX148" s="66"/>
      <c r="NRY148" s="66"/>
      <c r="NRZ148" s="66"/>
      <c r="NSA148" s="66"/>
      <c r="NSB148" s="66"/>
      <c r="NSC148" s="66"/>
      <c r="NSD148" s="66"/>
      <c r="NSE148" s="66"/>
      <c r="NSF148" s="66"/>
      <c r="NSG148" s="66"/>
      <c r="NSH148" s="66"/>
      <c r="NSI148" s="66"/>
      <c r="NSJ148" s="66"/>
      <c r="NSK148" s="66"/>
      <c r="NSL148" s="66"/>
      <c r="NSM148" s="66"/>
      <c r="NSN148" s="66"/>
      <c r="NSO148" s="66"/>
      <c r="NSP148" s="66"/>
      <c r="NSQ148" s="66"/>
      <c r="NSR148" s="66"/>
      <c r="NSS148" s="66"/>
      <c r="NST148" s="66"/>
      <c r="NSU148" s="66"/>
      <c r="NSV148" s="66"/>
      <c r="NSW148" s="66"/>
      <c r="NSX148" s="66"/>
      <c r="NSY148" s="66"/>
      <c r="NSZ148" s="66"/>
      <c r="NTA148" s="66"/>
      <c r="NTB148" s="66"/>
      <c r="NTC148" s="66"/>
      <c r="NTD148" s="66"/>
      <c r="NTE148" s="66"/>
      <c r="NTF148" s="66"/>
      <c r="NTG148" s="66"/>
      <c r="NTH148" s="66"/>
      <c r="NTI148" s="66"/>
      <c r="NTJ148" s="66"/>
      <c r="NTK148" s="66"/>
      <c r="NTL148" s="66"/>
      <c r="NTM148" s="66"/>
      <c r="NTN148" s="66"/>
      <c r="NTO148" s="66"/>
      <c r="NTP148" s="66"/>
      <c r="NTQ148" s="66"/>
      <c r="NTR148" s="66"/>
      <c r="NTS148" s="66"/>
      <c r="NTT148" s="66"/>
      <c r="NTU148" s="66"/>
      <c r="NTV148" s="66"/>
      <c r="NTW148" s="66"/>
      <c r="NTX148" s="66"/>
      <c r="NTY148" s="66"/>
      <c r="NTZ148" s="66"/>
      <c r="NUA148" s="66"/>
      <c r="NUB148" s="66"/>
      <c r="NUC148" s="66"/>
      <c r="NUD148" s="66"/>
      <c r="NUE148" s="66"/>
      <c r="NUF148" s="66"/>
      <c r="NUG148" s="66"/>
      <c r="NUH148" s="66"/>
      <c r="NUI148" s="66"/>
      <c r="NUJ148" s="66"/>
      <c r="NUK148" s="66"/>
      <c r="NUL148" s="66"/>
      <c r="NUM148" s="66"/>
      <c r="NUN148" s="66"/>
      <c r="NUO148" s="66"/>
      <c r="NUP148" s="66"/>
      <c r="NUQ148" s="66"/>
      <c r="NUR148" s="66"/>
      <c r="NUS148" s="66"/>
      <c r="NUT148" s="66"/>
      <c r="NUU148" s="66"/>
      <c r="NUV148" s="66"/>
      <c r="NUW148" s="66"/>
      <c r="NUX148" s="66"/>
      <c r="NUY148" s="66"/>
      <c r="NUZ148" s="66"/>
      <c r="NVA148" s="66"/>
      <c r="NVB148" s="66"/>
      <c r="NVC148" s="66"/>
      <c r="NVD148" s="66"/>
      <c r="NVE148" s="66"/>
      <c r="NVF148" s="66"/>
      <c r="NVG148" s="66"/>
      <c r="NVH148" s="66"/>
      <c r="NVI148" s="66"/>
      <c r="NVJ148" s="66"/>
      <c r="NVK148" s="66"/>
      <c r="NVL148" s="66"/>
      <c r="NVM148" s="66"/>
      <c r="NVN148" s="66"/>
      <c r="NVO148" s="66"/>
      <c r="NVP148" s="66"/>
      <c r="NVQ148" s="66"/>
      <c r="NVR148" s="66"/>
      <c r="NVS148" s="66"/>
      <c r="NVT148" s="66"/>
      <c r="NVU148" s="66"/>
      <c r="NVV148" s="66"/>
      <c r="NVW148" s="66"/>
      <c r="NVX148" s="66"/>
      <c r="NVY148" s="66"/>
      <c r="NVZ148" s="66"/>
      <c r="NWA148" s="66"/>
      <c r="NWB148" s="66"/>
      <c r="NWC148" s="66"/>
      <c r="NWD148" s="66"/>
      <c r="NWE148" s="66"/>
      <c r="NWF148" s="66"/>
      <c r="NWG148" s="66"/>
      <c r="NWH148" s="66"/>
      <c r="NWI148" s="66"/>
      <c r="NWJ148" s="66"/>
      <c r="NWK148" s="66"/>
      <c r="NWL148" s="66"/>
      <c r="NWM148" s="66"/>
      <c r="NWN148" s="66"/>
      <c r="NWO148" s="66"/>
      <c r="NWP148" s="66"/>
      <c r="NWQ148" s="66"/>
      <c r="NWR148" s="66"/>
      <c r="NWS148" s="66"/>
      <c r="NWT148" s="66"/>
      <c r="NWU148" s="66"/>
      <c r="NWV148" s="66"/>
      <c r="NWW148" s="66"/>
      <c r="NWX148" s="66"/>
      <c r="NWY148" s="66"/>
      <c r="NWZ148" s="66"/>
      <c r="NXA148" s="66"/>
      <c r="NXB148" s="66"/>
      <c r="NXC148" s="66"/>
      <c r="NXD148" s="66"/>
      <c r="NXE148" s="66"/>
      <c r="NXF148" s="66"/>
      <c r="NXG148" s="66"/>
      <c r="NXH148" s="66"/>
      <c r="NXI148" s="66"/>
      <c r="NXJ148" s="66"/>
      <c r="NXK148" s="66"/>
      <c r="NXL148" s="66"/>
      <c r="NXM148" s="66"/>
      <c r="NXN148" s="66"/>
      <c r="NXO148" s="66"/>
      <c r="NXP148" s="66"/>
      <c r="NXQ148" s="66"/>
      <c r="NXR148" s="66"/>
      <c r="NXS148" s="66"/>
      <c r="NXT148" s="66"/>
      <c r="NXU148" s="66"/>
      <c r="NXV148" s="66"/>
      <c r="NXW148" s="66"/>
      <c r="NXX148" s="66"/>
      <c r="NXY148" s="66"/>
      <c r="NXZ148" s="66"/>
      <c r="NYA148" s="66"/>
      <c r="NYB148" s="66"/>
      <c r="NYC148" s="66"/>
      <c r="NYD148" s="66"/>
      <c r="NYE148" s="66"/>
      <c r="NYF148" s="66"/>
      <c r="NYG148" s="66"/>
      <c r="NYH148" s="66"/>
      <c r="NYI148" s="66"/>
      <c r="NYJ148" s="66"/>
      <c r="NYK148" s="66"/>
      <c r="NYL148" s="66"/>
      <c r="NYM148" s="66"/>
      <c r="NYN148" s="66"/>
      <c r="NYO148" s="66"/>
      <c r="NYP148" s="66"/>
      <c r="NYQ148" s="66"/>
      <c r="NYR148" s="66"/>
      <c r="NYS148" s="66"/>
      <c r="NYT148" s="66"/>
      <c r="NYU148" s="66"/>
      <c r="NYV148" s="66"/>
      <c r="NYW148" s="66"/>
      <c r="NYX148" s="66"/>
      <c r="NYY148" s="66"/>
      <c r="NYZ148" s="66"/>
      <c r="NZA148" s="66"/>
      <c r="NZB148" s="66"/>
      <c r="NZC148" s="66"/>
      <c r="NZD148" s="66"/>
      <c r="NZE148" s="66"/>
      <c r="NZF148" s="66"/>
      <c r="NZG148" s="66"/>
      <c r="NZH148" s="66"/>
      <c r="NZI148" s="66"/>
      <c r="NZJ148" s="66"/>
      <c r="NZK148" s="66"/>
      <c r="NZL148" s="66"/>
      <c r="NZM148" s="66"/>
      <c r="NZN148" s="66"/>
      <c r="NZO148" s="66"/>
      <c r="NZP148" s="66"/>
      <c r="NZQ148" s="66"/>
      <c r="NZR148" s="66"/>
      <c r="NZS148" s="66"/>
      <c r="NZT148" s="66"/>
      <c r="NZU148" s="66"/>
      <c r="NZV148" s="66"/>
      <c r="NZW148" s="66"/>
      <c r="NZX148" s="66"/>
      <c r="NZY148" s="66"/>
      <c r="NZZ148" s="66"/>
      <c r="OAA148" s="66"/>
      <c r="OAB148" s="66"/>
      <c r="OAC148" s="66"/>
      <c r="OAD148" s="66"/>
      <c r="OAE148" s="66"/>
      <c r="OAF148" s="66"/>
      <c r="OAG148" s="66"/>
      <c r="OAH148" s="66"/>
      <c r="OAI148" s="66"/>
      <c r="OAJ148" s="66"/>
      <c r="OAK148" s="66"/>
      <c r="OAL148" s="66"/>
      <c r="OAM148" s="66"/>
      <c r="OAN148" s="66"/>
      <c r="OAO148" s="66"/>
      <c r="OAP148" s="66"/>
      <c r="OAQ148" s="66"/>
      <c r="OAR148" s="66"/>
      <c r="OAS148" s="66"/>
      <c r="OAT148" s="66"/>
      <c r="OAU148" s="66"/>
      <c r="OAV148" s="66"/>
      <c r="OAW148" s="66"/>
      <c r="OAX148" s="66"/>
      <c r="OAY148" s="66"/>
      <c r="OAZ148" s="66"/>
      <c r="OBA148" s="66"/>
      <c r="OBB148" s="66"/>
      <c r="OBC148" s="66"/>
      <c r="OBD148" s="66"/>
      <c r="OBE148" s="66"/>
      <c r="OBF148" s="66"/>
      <c r="OBG148" s="66"/>
      <c r="OBH148" s="66"/>
      <c r="OBI148" s="66"/>
      <c r="OBJ148" s="66"/>
      <c r="OBK148" s="66"/>
      <c r="OBL148" s="66"/>
      <c r="OBM148" s="66"/>
      <c r="OBN148" s="66"/>
      <c r="OBO148" s="66"/>
      <c r="OBP148" s="66"/>
      <c r="OBQ148" s="66"/>
      <c r="OBR148" s="66"/>
      <c r="OBS148" s="66"/>
      <c r="OBT148" s="66"/>
      <c r="OBU148" s="66"/>
      <c r="OBV148" s="66"/>
      <c r="OBW148" s="66"/>
      <c r="OBX148" s="66"/>
      <c r="OBY148" s="66"/>
      <c r="OBZ148" s="66"/>
      <c r="OCA148" s="66"/>
      <c r="OCB148" s="66"/>
      <c r="OCC148" s="66"/>
      <c r="OCD148" s="66"/>
      <c r="OCE148" s="66"/>
      <c r="OCF148" s="66"/>
      <c r="OCG148" s="66"/>
      <c r="OCH148" s="66"/>
      <c r="OCI148" s="66"/>
      <c r="OCJ148" s="66"/>
      <c r="OCK148" s="66"/>
      <c r="OCL148" s="66"/>
      <c r="OCM148" s="66"/>
      <c r="OCN148" s="66"/>
      <c r="OCO148" s="66"/>
      <c r="OCP148" s="66"/>
      <c r="OCQ148" s="66"/>
      <c r="OCR148" s="66"/>
      <c r="OCS148" s="66"/>
      <c r="OCT148" s="66"/>
      <c r="OCU148" s="66"/>
      <c r="OCV148" s="66"/>
      <c r="OCW148" s="66"/>
      <c r="OCX148" s="66"/>
      <c r="OCY148" s="66"/>
      <c r="OCZ148" s="66"/>
      <c r="ODA148" s="66"/>
      <c r="ODB148" s="66"/>
      <c r="ODC148" s="66"/>
      <c r="ODD148" s="66"/>
      <c r="ODE148" s="66"/>
      <c r="ODF148" s="66"/>
      <c r="ODG148" s="66"/>
      <c r="ODH148" s="66"/>
      <c r="ODI148" s="66"/>
      <c r="ODJ148" s="66"/>
      <c r="ODK148" s="66"/>
      <c r="ODL148" s="66"/>
      <c r="ODM148" s="66"/>
      <c r="ODN148" s="66"/>
      <c r="ODO148" s="66"/>
      <c r="ODP148" s="66"/>
      <c r="ODQ148" s="66"/>
      <c r="ODR148" s="66"/>
      <c r="ODS148" s="66"/>
      <c r="ODT148" s="66"/>
      <c r="ODU148" s="66"/>
      <c r="ODV148" s="66"/>
      <c r="ODW148" s="66"/>
      <c r="ODX148" s="66"/>
      <c r="ODY148" s="66"/>
      <c r="ODZ148" s="66"/>
      <c r="OEA148" s="66"/>
      <c r="OEB148" s="66"/>
      <c r="OEC148" s="66"/>
      <c r="OED148" s="66"/>
      <c r="OEE148" s="66"/>
      <c r="OEF148" s="66"/>
      <c r="OEG148" s="66"/>
      <c r="OEH148" s="66"/>
      <c r="OEI148" s="66"/>
      <c r="OEJ148" s="66"/>
      <c r="OEK148" s="66"/>
      <c r="OEL148" s="66"/>
      <c r="OEM148" s="66"/>
      <c r="OEN148" s="66"/>
      <c r="OEO148" s="66"/>
      <c r="OEP148" s="66"/>
      <c r="OEQ148" s="66"/>
      <c r="OER148" s="66"/>
      <c r="OES148" s="66"/>
      <c r="OET148" s="66"/>
      <c r="OEU148" s="66"/>
      <c r="OEV148" s="66"/>
      <c r="OEW148" s="66"/>
      <c r="OEX148" s="66"/>
      <c r="OEY148" s="66"/>
      <c r="OEZ148" s="66"/>
      <c r="OFA148" s="66"/>
      <c r="OFB148" s="66"/>
      <c r="OFC148" s="66"/>
      <c r="OFD148" s="66"/>
      <c r="OFE148" s="66"/>
      <c r="OFF148" s="66"/>
      <c r="OFG148" s="66"/>
      <c r="OFH148" s="66"/>
      <c r="OFI148" s="66"/>
      <c r="OFJ148" s="66"/>
      <c r="OFK148" s="66"/>
      <c r="OFL148" s="66"/>
      <c r="OFM148" s="66"/>
      <c r="OFN148" s="66"/>
      <c r="OFO148" s="66"/>
      <c r="OFP148" s="66"/>
      <c r="OFQ148" s="66"/>
      <c r="OFR148" s="66"/>
      <c r="OFS148" s="66"/>
      <c r="OFT148" s="66"/>
      <c r="OFU148" s="66"/>
      <c r="OFV148" s="66"/>
      <c r="OFW148" s="66"/>
      <c r="OFX148" s="66"/>
      <c r="OFY148" s="66"/>
      <c r="OFZ148" s="66"/>
      <c r="OGA148" s="66"/>
      <c r="OGB148" s="66"/>
      <c r="OGC148" s="66"/>
      <c r="OGD148" s="66"/>
      <c r="OGE148" s="66"/>
      <c r="OGF148" s="66"/>
      <c r="OGG148" s="66"/>
      <c r="OGH148" s="66"/>
      <c r="OGI148" s="66"/>
      <c r="OGJ148" s="66"/>
      <c r="OGK148" s="66"/>
      <c r="OGL148" s="66"/>
      <c r="OGM148" s="66"/>
      <c r="OGN148" s="66"/>
      <c r="OGO148" s="66"/>
      <c r="OGP148" s="66"/>
      <c r="OGQ148" s="66"/>
      <c r="OGR148" s="66"/>
      <c r="OGS148" s="66"/>
      <c r="OGT148" s="66"/>
      <c r="OGU148" s="66"/>
      <c r="OGV148" s="66"/>
      <c r="OGW148" s="66"/>
      <c r="OGX148" s="66"/>
      <c r="OGY148" s="66"/>
      <c r="OGZ148" s="66"/>
      <c r="OHA148" s="66"/>
      <c r="OHB148" s="66"/>
      <c r="OHC148" s="66"/>
      <c r="OHD148" s="66"/>
      <c r="OHE148" s="66"/>
      <c r="OHF148" s="66"/>
      <c r="OHG148" s="66"/>
      <c r="OHH148" s="66"/>
      <c r="OHI148" s="66"/>
      <c r="OHJ148" s="66"/>
      <c r="OHK148" s="66"/>
      <c r="OHL148" s="66"/>
      <c r="OHM148" s="66"/>
      <c r="OHN148" s="66"/>
      <c r="OHO148" s="66"/>
      <c r="OHP148" s="66"/>
      <c r="OHQ148" s="66"/>
      <c r="OHR148" s="66"/>
      <c r="OHS148" s="66"/>
      <c r="OHT148" s="66"/>
      <c r="OHU148" s="66"/>
      <c r="OHV148" s="66"/>
      <c r="OHW148" s="66"/>
      <c r="OHX148" s="66"/>
      <c r="OHY148" s="66"/>
      <c r="OHZ148" s="66"/>
      <c r="OIA148" s="66"/>
      <c r="OIB148" s="66"/>
      <c r="OIC148" s="66"/>
      <c r="OID148" s="66"/>
      <c r="OIE148" s="66"/>
      <c r="OIF148" s="66"/>
      <c r="OIG148" s="66"/>
      <c r="OIH148" s="66"/>
      <c r="OII148" s="66"/>
      <c r="OIJ148" s="66"/>
      <c r="OIK148" s="66"/>
      <c r="OIL148" s="66"/>
      <c r="OIM148" s="66"/>
      <c r="OIN148" s="66"/>
      <c r="OIO148" s="66"/>
      <c r="OIP148" s="66"/>
      <c r="OIQ148" s="66"/>
      <c r="OIR148" s="66"/>
      <c r="OIS148" s="66"/>
      <c r="OIT148" s="66"/>
      <c r="OIU148" s="66"/>
      <c r="OIV148" s="66"/>
      <c r="OIW148" s="66"/>
      <c r="OIX148" s="66"/>
      <c r="OIY148" s="66"/>
      <c r="OIZ148" s="66"/>
      <c r="OJA148" s="66"/>
      <c r="OJB148" s="66"/>
      <c r="OJC148" s="66"/>
      <c r="OJD148" s="66"/>
      <c r="OJE148" s="66"/>
      <c r="OJF148" s="66"/>
      <c r="OJG148" s="66"/>
      <c r="OJH148" s="66"/>
      <c r="OJI148" s="66"/>
      <c r="OJJ148" s="66"/>
      <c r="OJK148" s="66"/>
      <c r="OJL148" s="66"/>
      <c r="OJM148" s="66"/>
      <c r="OJN148" s="66"/>
      <c r="OJO148" s="66"/>
      <c r="OJP148" s="66"/>
      <c r="OJQ148" s="66"/>
      <c r="OJR148" s="66"/>
      <c r="OJS148" s="66"/>
      <c r="OJT148" s="66"/>
      <c r="OJU148" s="66"/>
      <c r="OJV148" s="66"/>
      <c r="OJW148" s="66"/>
      <c r="OJX148" s="66"/>
      <c r="OJY148" s="66"/>
      <c r="OJZ148" s="66"/>
      <c r="OKA148" s="66"/>
      <c r="OKB148" s="66"/>
      <c r="OKC148" s="66"/>
      <c r="OKD148" s="66"/>
      <c r="OKE148" s="66"/>
      <c r="OKF148" s="66"/>
      <c r="OKG148" s="66"/>
      <c r="OKH148" s="66"/>
      <c r="OKI148" s="66"/>
      <c r="OKJ148" s="66"/>
      <c r="OKK148" s="66"/>
      <c r="OKL148" s="66"/>
      <c r="OKM148" s="66"/>
      <c r="OKN148" s="66"/>
      <c r="OKO148" s="66"/>
      <c r="OKP148" s="66"/>
      <c r="OKQ148" s="66"/>
      <c r="OKR148" s="66"/>
      <c r="OKS148" s="66"/>
      <c r="OKT148" s="66"/>
      <c r="OKU148" s="66"/>
      <c r="OKV148" s="66"/>
      <c r="OKW148" s="66"/>
      <c r="OKX148" s="66"/>
      <c r="OKY148" s="66"/>
      <c r="OKZ148" s="66"/>
      <c r="OLA148" s="66"/>
      <c r="OLB148" s="66"/>
      <c r="OLC148" s="66"/>
      <c r="OLD148" s="66"/>
      <c r="OLE148" s="66"/>
      <c r="OLF148" s="66"/>
      <c r="OLG148" s="66"/>
      <c r="OLH148" s="66"/>
      <c r="OLI148" s="66"/>
      <c r="OLJ148" s="66"/>
      <c r="OLK148" s="66"/>
      <c r="OLL148" s="66"/>
      <c r="OLM148" s="66"/>
      <c r="OLN148" s="66"/>
      <c r="OLO148" s="66"/>
      <c r="OLP148" s="66"/>
      <c r="OLQ148" s="66"/>
      <c r="OLR148" s="66"/>
      <c r="OLS148" s="66"/>
      <c r="OLT148" s="66"/>
      <c r="OLU148" s="66"/>
      <c r="OLV148" s="66"/>
      <c r="OLW148" s="66"/>
      <c r="OLX148" s="66"/>
      <c r="OLY148" s="66"/>
      <c r="OLZ148" s="66"/>
      <c r="OMA148" s="66"/>
      <c r="OMB148" s="66"/>
      <c r="OMC148" s="66"/>
      <c r="OMD148" s="66"/>
      <c r="OME148" s="66"/>
      <c r="OMF148" s="66"/>
      <c r="OMG148" s="66"/>
      <c r="OMH148" s="66"/>
      <c r="OMI148" s="66"/>
      <c r="OMJ148" s="66"/>
      <c r="OMK148" s="66"/>
      <c r="OML148" s="66"/>
      <c r="OMM148" s="66"/>
      <c r="OMN148" s="66"/>
      <c r="OMO148" s="66"/>
      <c r="OMP148" s="66"/>
      <c r="OMQ148" s="66"/>
      <c r="OMR148" s="66"/>
      <c r="OMS148" s="66"/>
      <c r="OMT148" s="66"/>
      <c r="OMU148" s="66"/>
      <c r="OMV148" s="66"/>
      <c r="OMW148" s="66"/>
      <c r="OMX148" s="66"/>
      <c r="OMY148" s="66"/>
      <c r="OMZ148" s="66"/>
      <c r="ONA148" s="66"/>
      <c r="ONB148" s="66"/>
      <c r="ONC148" s="66"/>
      <c r="OND148" s="66"/>
      <c r="ONE148" s="66"/>
      <c r="ONF148" s="66"/>
      <c r="ONG148" s="66"/>
      <c r="ONH148" s="66"/>
      <c r="ONI148" s="66"/>
      <c r="ONJ148" s="66"/>
      <c r="ONK148" s="66"/>
      <c r="ONL148" s="66"/>
      <c r="ONM148" s="66"/>
      <c r="ONN148" s="66"/>
      <c r="ONO148" s="66"/>
      <c r="ONP148" s="66"/>
      <c r="ONQ148" s="66"/>
      <c r="ONR148" s="66"/>
      <c r="ONS148" s="66"/>
      <c r="ONT148" s="66"/>
      <c r="ONU148" s="66"/>
      <c r="ONV148" s="66"/>
      <c r="ONW148" s="66"/>
      <c r="ONX148" s="66"/>
      <c r="ONY148" s="66"/>
      <c r="ONZ148" s="66"/>
      <c r="OOA148" s="66"/>
      <c r="OOB148" s="66"/>
      <c r="OOC148" s="66"/>
      <c r="OOD148" s="66"/>
      <c r="OOE148" s="66"/>
      <c r="OOF148" s="66"/>
      <c r="OOG148" s="66"/>
      <c r="OOH148" s="66"/>
      <c r="OOI148" s="66"/>
      <c r="OOJ148" s="66"/>
      <c r="OOK148" s="66"/>
      <c r="OOL148" s="66"/>
      <c r="OOM148" s="66"/>
      <c r="OON148" s="66"/>
      <c r="OOO148" s="66"/>
      <c r="OOP148" s="66"/>
      <c r="OOQ148" s="66"/>
      <c r="OOR148" s="66"/>
      <c r="OOS148" s="66"/>
      <c r="OOT148" s="66"/>
      <c r="OOU148" s="66"/>
      <c r="OOV148" s="66"/>
      <c r="OOW148" s="66"/>
      <c r="OOX148" s="66"/>
      <c r="OOY148" s="66"/>
      <c r="OOZ148" s="66"/>
      <c r="OPA148" s="66"/>
      <c r="OPB148" s="66"/>
      <c r="OPC148" s="66"/>
      <c r="OPD148" s="66"/>
      <c r="OPE148" s="66"/>
      <c r="OPF148" s="66"/>
      <c r="OPG148" s="66"/>
      <c r="OPH148" s="66"/>
      <c r="OPI148" s="66"/>
      <c r="OPJ148" s="66"/>
      <c r="OPK148" s="66"/>
      <c r="OPL148" s="66"/>
      <c r="OPM148" s="66"/>
      <c r="OPN148" s="66"/>
      <c r="OPO148" s="66"/>
      <c r="OPP148" s="66"/>
      <c r="OPQ148" s="66"/>
      <c r="OPR148" s="66"/>
      <c r="OPS148" s="66"/>
      <c r="OPT148" s="66"/>
      <c r="OPU148" s="66"/>
      <c r="OPV148" s="66"/>
      <c r="OPW148" s="66"/>
      <c r="OPX148" s="66"/>
      <c r="OPY148" s="66"/>
      <c r="OPZ148" s="66"/>
      <c r="OQA148" s="66"/>
      <c r="OQB148" s="66"/>
      <c r="OQC148" s="66"/>
      <c r="OQD148" s="66"/>
      <c r="OQE148" s="66"/>
      <c r="OQF148" s="66"/>
      <c r="OQG148" s="66"/>
      <c r="OQH148" s="66"/>
      <c r="OQI148" s="66"/>
      <c r="OQJ148" s="66"/>
      <c r="OQK148" s="66"/>
      <c r="OQL148" s="66"/>
      <c r="OQM148" s="66"/>
      <c r="OQN148" s="66"/>
      <c r="OQO148" s="66"/>
      <c r="OQP148" s="66"/>
      <c r="OQQ148" s="66"/>
      <c r="OQR148" s="66"/>
      <c r="OQS148" s="66"/>
      <c r="OQT148" s="66"/>
      <c r="OQU148" s="66"/>
      <c r="OQV148" s="66"/>
      <c r="OQW148" s="66"/>
      <c r="OQX148" s="66"/>
      <c r="OQY148" s="66"/>
      <c r="OQZ148" s="66"/>
      <c r="ORA148" s="66"/>
      <c r="ORB148" s="66"/>
      <c r="ORC148" s="66"/>
      <c r="ORD148" s="66"/>
      <c r="ORE148" s="66"/>
      <c r="ORF148" s="66"/>
      <c r="ORG148" s="66"/>
      <c r="ORH148" s="66"/>
      <c r="ORI148" s="66"/>
      <c r="ORJ148" s="66"/>
      <c r="ORK148" s="66"/>
      <c r="ORL148" s="66"/>
      <c r="ORM148" s="66"/>
      <c r="ORN148" s="66"/>
      <c r="ORO148" s="66"/>
      <c r="ORP148" s="66"/>
      <c r="ORQ148" s="66"/>
      <c r="ORR148" s="66"/>
      <c r="ORS148" s="66"/>
      <c r="ORT148" s="66"/>
      <c r="ORU148" s="66"/>
      <c r="ORV148" s="66"/>
      <c r="ORW148" s="66"/>
      <c r="ORX148" s="66"/>
      <c r="ORY148" s="66"/>
      <c r="ORZ148" s="66"/>
      <c r="OSA148" s="66"/>
      <c r="OSB148" s="66"/>
      <c r="OSC148" s="66"/>
      <c r="OSD148" s="66"/>
      <c r="OSE148" s="66"/>
      <c r="OSF148" s="66"/>
      <c r="OSG148" s="66"/>
      <c r="OSH148" s="66"/>
      <c r="OSI148" s="66"/>
      <c r="OSJ148" s="66"/>
      <c r="OSK148" s="66"/>
      <c r="OSL148" s="66"/>
      <c r="OSM148" s="66"/>
      <c r="OSN148" s="66"/>
      <c r="OSO148" s="66"/>
      <c r="OSP148" s="66"/>
      <c r="OSQ148" s="66"/>
      <c r="OSR148" s="66"/>
      <c r="OSS148" s="66"/>
      <c r="OST148" s="66"/>
      <c r="OSU148" s="66"/>
      <c r="OSV148" s="66"/>
      <c r="OSW148" s="66"/>
      <c r="OSX148" s="66"/>
      <c r="OSY148" s="66"/>
      <c r="OSZ148" s="66"/>
      <c r="OTA148" s="66"/>
      <c r="OTB148" s="66"/>
      <c r="OTC148" s="66"/>
      <c r="OTD148" s="66"/>
      <c r="OTE148" s="66"/>
      <c r="OTF148" s="66"/>
      <c r="OTG148" s="66"/>
      <c r="OTH148" s="66"/>
      <c r="OTI148" s="66"/>
      <c r="OTJ148" s="66"/>
      <c r="OTK148" s="66"/>
      <c r="OTL148" s="66"/>
      <c r="OTM148" s="66"/>
      <c r="OTN148" s="66"/>
      <c r="OTO148" s="66"/>
      <c r="OTP148" s="66"/>
      <c r="OTQ148" s="66"/>
      <c r="OTR148" s="66"/>
      <c r="OTS148" s="66"/>
      <c r="OTT148" s="66"/>
      <c r="OTU148" s="66"/>
      <c r="OTV148" s="66"/>
      <c r="OTW148" s="66"/>
      <c r="OTX148" s="66"/>
      <c r="OTY148" s="66"/>
      <c r="OTZ148" s="66"/>
      <c r="OUA148" s="66"/>
      <c r="OUB148" s="66"/>
      <c r="OUC148" s="66"/>
      <c r="OUD148" s="66"/>
      <c r="OUE148" s="66"/>
      <c r="OUF148" s="66"/>
      <c r="OUG148" s="66"/>
      <c r="OUH148" s="66"/>
      <c r="OUI148" s="66"/>
      <c r="OUJ148" s="66"/>
      <c r="OUK148" s="66"/>
      <c r="OUL148" s="66"/>
      <c r="OUM148" s="66"/>
      <c r="OUN148" s="66"/>
      <c r="OUO148" s="66"/>
      <c r="OUP148" s="66"/>
      <c r="OUQ148" s="66"/>
      <c r="OUR148" s="66"/>
      <c r="OUS148" s="66"/>
      <c r="OUT148" s="66"/>
      <c r="OUU148" s="66"/>
      <c r="OUV148" s="66"/>
      <c r="OUW148" s="66"/>
      <c r="OUX148" s="66"/>
      <c r="OUY148" s="66"/>
      <c r="OUZ148" s="66"/>
      <c r="OVA148" s="66"/>
      <c r="OVB148" s="66"/>
      <c r="OVC148" s="66"/>
      <c r="OVD148" s="66"/>
      <c r="OVE148" s="66"/>
      <c r="OVF148" s="66"/>
      <c r="OVG148" s="66"/>
      <c r="OVH148" s="66"/>
      <c r="OVI148" s="66"/>
      <c r="OVJ148" s="66"/>
      <c r="OVK148" s="66"/>
      <c r="OVL148" s="66"/>
      <c r="OVM148" s="66"/>
      <c r="OVN148" s="66"/>
      <c r="OVO148" s="66"/>
      <c r="OVP148" s="66"/>
      <c r="OVQ148" s="66"/>
      <c r="OVR148" s="66"/>
      <c r="OVS148" s="66"/>
      <c r="OVT148" s="66"/>
      <c r="OVU148" s="66"/>
      <c r="OVV148" s="66"/>
      <c r="OVW148" s="66"/>
      <c r="OVX148" s="66"/>
      <c r="OVY148" s="66"/>
      <c r="OVZ148" s="66"/>
      <c r="OWA148" s="66"/>
      <c r="OWB148" s="66"/>
      <c r="OWC148" s="66"/>
      <c r="OWD148" s="66"/>
      <c r="OWE148" s="66"/>
      <c r="OWF148" s="66"/>
      <c r="OWG148" s="66"/>
      <c r="OWH148" s="66"/>
      <c r="OWI148" s="66"/>
      <c r="OWJ148" s="66"/>
      <c r="OWK148" s="66"/>
      <c r="OWL148" s="66"/>
      <c r="OWM148" s="66"/>
      <c r="OWN148" s="66"/>
      <c r="OWO148" s="66"/>
      <c r="OWP148" s="66"/>
      <c r="OWQ148" s="66"/>
      <c r="OWR148" s="66"/>
      <c r="OWS148" s="66"/>
      <c r="OWT148" s="66"/>
      <c r="OWU148" s="66"/>
      <c r="OWV148" s="66"/>
      <c r="OWW148" s="66"/>
      <c r="OWX148" s="66"/>
      <c r="OWY148" s="66"/>
      <c r="OWZ148" s="66"/>
      <c r="OXA148" s="66"/>
      <c r="OXB148" s="66"/>
      <c r="OXC148" s="66"/>
      <c r="OXD148" s="66"/>
      <c r="OXE148" s="66"/>
      <c r="OXF148" s="66"/>
      <c r="OXG148" s="66"/>
      <c r="OXH148" s="66"/>
      <c r="OXI148" s="66"/>
      <c r="OXJ148" s="66"/>
      <c r="OXK148" s="66"/>
      <c r="OXL148" s="66"/>
      <c r="OXM148" s="66"/>
      <c r="OXN148" s="66"/>
      <c r="OXO148" s="66"/>
      <c r="OXP148" s="66"/>
      <c r="OXQ148" s="66"/>
      <c r="OXR148" s="66"/>
      <c r="OXS148" s="66"/>
      <c r="OXT148" s="66"/>
      <c r="OXU148" s="66"/>
      <c r="OXV148" s="66"/>
      <c r="OXW148" s="66"/>
      <c r="OXX148" s="66"/>
      <c r="OXY148" s="66"/>
      <c r="OXZ148" s="66"/>
      <c r="OYA148" s="66"/>
      <c r="OYB148" s="66"/>
      <c r="OYC148" s="66"/>
      <c r="OYD148" s="66"/>
      <c r="OYE148" s="66"/>
      <c r="OYF148" s="66"/>
      <c r="OYG148" s="66"/>
      <c r="OYH148" s="66"/>
      <c r="OYI148" s="66"/>
      <c r="OYJ148" s="66"/>
      <c r="OYK148" s="66"/>
      <c r="OYL148" s="66"/>
      <c r="OYM148" s="66"/>
      <c r="OYN148" s="66"/>
      <c r="OYO148" s="66"/>
      <c r="OYP148" s="66"/>
      <c r="OYQ148" s="66"/>
      <c r="OYR148" s="66"/>
      <c r="OYS148" s="66"/>
      <c r="OYT148" s="66"/>
      <c r="OYU148" s="66"/>
      <c r="OYV148" s="66"/>
      <c r="OYW148" s="66"/>
      <c r="OYX148" s="66"/>
      <c r="OYY148" s="66"/>
      <c r="OYZ148" s="66"/>
      <c r="OZA148" s="66"/>
      <c r="OZB148" s="66"/>
      <c r="OZC148" s="66"/>
      <c r="OZD148" s="66"/>
      <c r="OZE148" s="66"/>
      <c r="OZF148" s="66"/>
      <c r="OZG148" s="66"/>
      <c r="OZH148" s="66"/>
      <c r="OZI148" s="66"/>
      <c r="OZJ148" s="66"/>
      <c r="OZK148" s="66"/>
      <c r="OZL148" s="66"/>
      <c r="OZM148" s="66"/>
      <c r="OZN148" s="66"/>
      <c r="OZO148" s="66"/>
      <c r="OZP148" s="66"/>
      <c r="OZQ148" s="66"/>
      <c r="OZR148" s="66"/>
      <c r="OZS148" s="66"/>
      <c r="OZT148" s="66"/>
      <c r="OZU148" s="66"/>
      <c r="OZV148" s="66"/>
      <c r="OZW148" s="66"/>
      <c r="OZX148" s="66"/>
      <c r="OZY148" s="66"/>
      <c r="OZZ148" s="66"/>
      <c r="PAA148" s="66"/>
      <c r="PAB148" s="66"/>
      <c r="PAC148" s="66"/>
      <c r="PAD148" s="66"/>
      <c r="PAE148" s="66"/>
      <c r="PAF148" s="66"/>
      <c r="PAG148" s="66"/>
      <c r="PAH148" s="66"/>
      <c r="PAI148" s="66"/>
      <c r="PAJ148" s="66"/>
      <c r="PAK148" s="66"/>
      <c r="PAL148" s="66"/>
      <c r="PAM148" s="66"/>
      <c r="PAN148" s="66"/>
      <c r="PAO148" s="66"/>
      <c r="PAP148" s="66"/>
      <c r="PAQ148" s="66"/>
      <c r="PAR148" s="66"/>
      <c r="PAS148" s="66"/>
      <c r="PAT148" s="66"/>
      <c r="PAU148" s="66"/>
      <c r="PAV148" s="66"/>
      <c r="PAW148" s="66"/>
      <c r="PAX148" s="66"/>
      <c r="PAY148" s="66"/>
      <c r="PAZ148" s="66"/>
      <c r="PBA148" s="66"/>
      <c r="PBB148" s="66"/>
      <c r="PBC148" s="66"/>
      <c r="PBD148" s="66"/>
      <c r="PBE148" s="66"/>
      <c r="PBF148" s="66"/>
      <c r="PBG148" s="66"/>
      <c r="PBH148" s="66"/>
      <c r="PBI148" s="66"/>
      <c r="PBJ148" s="66"/>
      <c r="PBK148" s="66"/>
      <c r="PBL148" s="66"/>
      <c r="PBM148" s="66"/>
      <c r="PBN148" s="66"/>
      <c r="PBO148" s="66"/>
      <c r="PBP148" s="66"/>
      <c r="PBQ148" s="66"/>
      <c r="PBR148" s="66"/>
      <c r="PBS148" s="66"/>
      <c r="PBT148" s="66"/>
      <c r="PBU148" s="66"/>
      <c r="PBV148" s="66"/>
      <c r="PBW148" s="66"/>
      <c r="PBX148" s="66"/>
      <c r="PBY148" s="66"/>
      <c r="PBZ148" s="66"/>
      <c r="PCA148" s="66"/>
      <c r="PCB148" s="66"/>
      <c r="PCC148" s="66"/>
      <c r="PCD148" s="66"/>
      <c r="PCE148" s="66"/>
      <c r="PCF148" s="66"/>
      <c r="PCG148" s="66"/>
      <c r="PCH148" s="66"/>
      <c r="PCI148" s="66"/>
      <c r="PCJ148" s="66"/>
      <c r="PCK148" s="66"/>
      <c r="PCL148" s="66"/>
      <c r="PCM148" s="66"/>
      <c r="PCN148" s="66"/>
      <c r="PCO148" s="66"/>
      <c r="PCP148" s="66"/>
      <c r="PCQ148" s="66"/>
      <c r="PCR148" s="66"/>
      <c r="PCS148" s="66"/>
      <c r="PCT148" s="66"/>
      <c r="PCU148" s="66"/>
      <c r="PCV148" s="66"/>
      <c r="PCW148" s="66"/>
      <c r="PCX148" s="66"/>
      <c r="PCY148" s="66"/>
      <c r="PCZ148" s="66"/>
      <c r="PDA148" s="66"/>
      <c r="PDB148" s="66"/>
      <c r="PDC148" s="66"/>
      <c r="PDD148" s="66"/>
      <c r="PDE148" s="66"/>
      <c r="PDF148" s="66"/>
      <c r="PDG148" s="66"/>
      <c r="PDH148" s="66"/>
      <c r="PDI148" s="66"/>
      <c r="PDJ148" s="66"/>
      <c r="PDK148" s="66"/>
      <c r="PDL148" s="66"/>
      <c r="PDM148" s="66"/>
      <c r="PDN148" s="66"/>
      <c r="PDO148" s="66"/>
      <c r="PDP148" s="66"/>
      <c r="PDQ148" s="66"/>
      <c r="PDR148" s="66"/>
      <c r="PDS148" s="66"/>
      <c r="PDT148" s="66"/>
      <c r="PDU148" s="66"/>
      <c r="PDV148" s="66"/>
      <c r="PDW148" s="66"/>
      <c r="PDX148" s="66"/>
      <c r="PDY148" s="66"/>
      <c r="PDZ148" s="66"/>
      <c r="PEA148" s="66"/>
      <c r="PEB148" s="66"/>
      <c r="PEC148" s="66"/>
      <c r="PED148" s="66"/>
      <c r="PEE148" s="66"/>
      <c r="PEF148" s="66"/>
      <c r="PEG148" s="66"/>
      <c r="PEH148" s="66"/>
      <c r="PEI148" s="66"/>
      <c r="PEJ148" s="66"/>
      <c r="PEK148" s="66"/>
      <c r="PEL148" s="66"/>
      <c r="PEM148" s="66"/>
      <c r="PEN148" s="66"/>
      <c r="PEO148" s="66"/>
      <c r="PEP148" s="66"/>
      <c r="PEQ148" s="66"/>
      <c r="PER148" s="66"/>
      <c r="PES148" s="66"/>
      <c r="PET148" s="66"/>
      <c r="PEU148" s="66"/>
      <c r="PEV148" s="66"/>
      <c r="PEW148" s="66"/>
      <c r="PEX148" s="66"/>
      <c r="PEY148" s="66"/>
      <c r="PEZ148" s="66"/>
      <c r="PFA148" s="66"/>
      <c r="PFB148" s="66"/>
      <c r="PFC148" s="66"/>
      <c r="PFD148" s="66"/>
      <c r="PFE148" s="66"/>
      <c r="PFF148" s="66"/>
      <c r="PFG148" s="66"/>
      <c r="PFH148" s="66"/>
      <c r="PFI148" s="66"/>
      <c r="PFJ148" s="66"/>
      <c r="PFK148" s="66"/>
      <c r="PFL148" s="66"/>
      <c r="PFM148" s="66"/>
      <c r="PFN148" s="66"/>
      <c r="PFO148" s="66"/>
      <c r="PFP148" s="66"/>
      <c r="PFQ148" s="66"/>
      <c r="PFR148" s="66"/>
      <c r="PFS148" s="66"/>
      <c r="PFT148" s="66"/>
      <c r="PFU148" s="66"/>
      <c r="PFV148" s="66"/>
      <c r="PFW148" s="66"/>
      <c r="PFX148" s="66"/>
      <c r="PFY148" s="66"/>
      <c r="PFZ148" s="66"/>
      <c r="PGA148" s="66"/>
      <c r="PGB148" s="66"/>
      <c r="PGC148" s="66"/>
      <c r="PGD148" s="66"/>
      <c r="PGE148" s="66"/>
      <c r="PGF148" s="66"/>
      <c r="PGG148" s="66"/>
      <c r="PGH148" s="66"/>
      <c r="PGI148" s="66"/>
      <c r="PGJ148" s="66"/>
      <c r="PGK148" s="66"/>
      <c r="PGL148" s="66"/>
      <c r="PGM148" s="66"/>
      <c r="PGN148" s="66"/>
      <c r="PGO148" s="66"/>
      <c r="PGP148" s="66"/>
      <c r="PGQ148" s="66"/>
      <c r="PGR148" s="66"/>
      <c r="PGS148" s="66"/>
      <c r="PGT148" s="66"/>
      <c r="PGU148" s="66"/>
      <c r="PGV148" s="66"/>
      <c r="PGW148" s="66"/>
      <c r="PGX148" s="66"/>
      <c r="PGY148" s="66"/>
      <c r="PGZ148" s="66"/>
      <c r="PHA148" s="66"/>
      <c r="PHB148" s="66"/>
      <c r="PHC148" s="66"/>
      <c r="PHD148" s="66"/>
      <c r="PHE148" s="66"/>
      <c r="PHF148" s="66"/>
      <c r="PHG148" s="66"/>
      <c r="PHH148" s="66"/>
      <c r="PHI148" s="66"/>
      <c r="PHJ148" s="66"/>
      <c r="PHK148" s="66"/>
      <c r="PHL148" s="66"/>
      <c r="PHM148" s="66"/>
      <c r="PHN148" s="66"/>
      <c r="PHO148" s="66"/>
      <c r="PHP148" s="66"/>
      <c r="PHQ148" s="66"/>
      <c r="PHR148" s="66"/>
      <c r="PHS148" s="66"/>
      <c r="PHT148" s="66"/>
      <c r="PHU148" s="66"/>
      <c r="PHV148" s="66"/>
      <c r="PHW148" s="66"/>
      <c r="PHX148" s="66"/>
      <c r="PHY148" s="66"/>
      <c r="PHZ148" s="66"/>
      <c r="PIA148" s="66"/>
      <c r="PIB148" s="66"/>
      <c r="PIC148" s="66"/>
      <c r="PID148" s="66"/>
      <c r="PIE148" s="66"/>
      <c r="PIF148" s="66"/>
      <c r="PIG148" s="66"/>
      <c r="PIH148" s="66"/>
      <c r="PII148" s="66"/>
      <c r="PIJ148" s="66"/>
      <c r="PIK148" s="66"/>
      <c r="PIL148" s="66"/>
      <c r="PIM148" s="66"/>
      <c r="PIN148" s="66"/>
      <c r="PIO148" s="66"/>
      <c r="PIP148" s="66"/>
      <c r="PIQ148" s="66"/>
      <c r="PIR148" s="66"/>
      <c r="PIS148" s="66"/>
      <c r="PIT148" s="66"/>
      <c r="PIU148" s="66"/>
      <c r="PIV148" s="66"/>
      <c r="PIW148" s="66"/>
      <c r="PIX148" s="66"/>
      <c r="PIY148" s="66"/>
      <c r="PIZ148" s="66"/>
      <c r="PJA148" s="66"/>
      <c r="PJB148" s="66"/>
      <c r="PJC148" s="66"/>
      <c r="PJD148" s="66"/>
      <c r="PJE148" s="66"/>
      <c r="PJF148" s="66"/>
      <c r="PJG148" s="66"/>
      <c r="PJH148" s="66"/>
      <c r="PJI148" s="66"/>
      <c r="PJJ148" s="66"/>
      <c r="PJK148" s="66"/>
      <c r="PJL148" s="66"/>
      <c r="PJM148" s="66"/>
      <c r="PJN148" s="66"/>
      <c r="PJO148" s="66"/>
      <c r="PJP148" s="66"/>
      <c r="PJQ148" s="66"/>
      <c r="PJR148" s="66"/>
      <c r="PJS148" s="66"/>
      <c r="PJT148" s="66"/>
      <c r="PJU148" s="66"/>
      <c r="PJV148" s="66"/>
      <c r="PJW148" s="66"/>
      <c r="PJX148" s="66"/>
      <c r="PJY148" s="66"/>
      <c r="PJZ148" s="66"/>
      <c r="PKA148" s="66"/>
      <c r="PKB148" s="66"/>
      <c r="PKC148" s="66"/>
      <c r="PKD148" s="66"/>
      <c r="PKE148" s="66"/>
      <c r="PKF148" s="66"/>
      <c r="PKG148" s="66"/>
      <c r="PKH148" s="66"/>
      <c r="PKI148" s="66"/>
      <c r="PKJ148" s="66"/>
      <c r="PKK148" s="66"/>
      <c r="PKL148" s="66"/>
      <c r="PKM148" s="66"/>
      <c r="PKN148" s="66"/>
      <c r="PKO148" s="66"/>
      <c r="PKP148" s="66"/>
      <c r="PKQ148" s="66"/>
      <c r="PKR148" s="66"/>
      <c r="PKS148" s="66"/>
      <c r="PKT148" s="66"/>
      <c r="PKU148" s="66"/>
      <c r="PKV148" s="66"/>
      <c r="PKW148" s="66"/>
      <c r="PKX148" s="66"/>
      <c r="PKY148" s="66"/>
      <c r="PKZ148" s="66"/>
      <c r="PLA148" s="66"/>
      <c r="PLB148" s="66"/>
      <c r="PLC148" s="66"/>
      <c r="PLD148" s="66"/>
      <c r="PLE148" s="66"/>
      <c r="PLF148" s="66"/>
      <c r="PLG148" s="66"/>
      <c r="PLH148" s="66"/>
      <c r="PLI148" s="66"/>
      <c r="PLJ148" s="66"/>
      <c r="PLK148" s="66"/>
      <c r="PLL148" s="66"/>
      <c r="PLM148" s="66"/>
      <c r="PLN148" s="66"/>
      <c r="PLO148" s="66"/>
      <c r="PLP148" s="66"/>
      <c r="PLQ148" s="66"/>
      <c r="PLR148" s="66"/>
      <c r="PLS148" s="66"/>
      <c r="PLT148" s="66"/>
      <c r="PLU148" s="66"/>
      <c r="PLV148" s="66"/>
      <c r="PLW148" s="66"/>
      <c r="PLX148" s="66"/>
      <c r="PLY148" s="66"/>
      <c r="PLZ148" s="66"/>
      <c r="PMA148" s="66"/>
      <c r="PMB148" s="66"/>
      <c r="PMC148" s="66"/>
      <c r="PMD148" s="66"/>
      <c r="PME148" s="66"/>
      <c r="PMF148" s="66"/>
      <c r="PMG148" s="66"/>
      <c r="PMH148" s="66"/>
      <c r="PMI148" s="66"/>
      <c r="PMJ148" s="66"/>
      <c r="PMK148" s="66"/>
      <c r="PML148" s="66"/>
      <c r="PMM148" s="66"/>
      <c r="PMN148" s="66"/>
      <c r="PMO148" s="66"/>
      <c r="PMP148" s="66"/>
      <c r="PMQ148" s="66"/>
      <c r="PMR148" s="66"/>
      <c r="PMS148" s="66"/>
      <c r="PMT148" s="66"/>
      <c r="PMU148" s="66"/>
      <c r="PMV148" s="66"/>
      <c r="PMW148" s="66"/>
      <c r="PMX148" s="66"/>
      <c r="PMY148" s="66"/>
      <c r="PMZ148" s="66"/>
      <c r="PNA148" s="66"/>
      <c r="PNB148" s="66"/>
      <c r="PNC148" s="66"/>
      <c r="PND148" s="66"/>
      <c r="PNE148" s="66"/>
      <c r="PNF148" s="66"/>
      <c r="PNG148" s="66"/>
      <c r="PNH148" s="66"/>
      <c r="PNI148" s="66"/>
      <c r="PNJ148" s="66"/>
      <c r="PNK148" s="66"/>
      <c r="PNL148" s="66"/>
      <c r="PNM148" s="66"/>
      <c r="PNN148" s="66"/>
      <c r="PNO148" s="66"/>
      <c r="PNP148" s="66"/>
      <c r="PNQ148" s="66"/>
      <c r="PNR148" s="66"/>
      <c r="PNS148" s="66"/>
      <c r="PNT148" s="66"/>
      <c r="PNU148" s="66"/>
      <c r="PNV148" s="66"/>
      <c r="PNW148" s="66"/>
      <c r="PNX148" s="66"/>
      <c r="PNY148" s="66"/>
      <c r="PNZ148" s="66"/>
      <c r="POA148" s="66"/>
      <c r="POB148" s="66"/>
      <c r="POC148" s="66"/>
      <c r="POD148" s="66"/>
      <c r="POE148" s="66"/>
      <c r="POF148" s="66"/>
      <c r="POG148" s="66"/>
      <c r="POH148" s="66"/>
      <c r="POI148" s="66"/>
      <c r="POJ148" s="66"/>
      <c r="POK148" s="66"/>
      <c r="POL148" s="66"/>
      <c r="POM148" s="66"/>
      <c r="PON148" s="66"/>
      <c r="POO148" s="66"/>
      <c r="POP148" s="66"/>
      <c r="POQ148" s="66"/>
      <c r="POR148" s="66"/>
      <c r="POS148" s="66"/>
      <c r="POT148" s="66"/>
      <c r="POU148" s="66"/>
      <c r="POV148" s="66"/>
      <c r="POW148" s="66"/>
      <c r="POX148" s="66"/>
      <c r="POY148" s="66"/>
      <c r="POZ148" s="66"/>
      <c r="PPA148" s="66"/>
      <c r="PPB148" s="66"/>
      <c r="PPC148" s="66"/>
      <c r="PPD148" s="66"/>
      <c r="PPE148" s="66"/>
      <c r="PPF148" s="66"/>
      <c r="PPG148" s="66"/>
      <c r="PPH148" s="66"/>
      <c r="PPI148" s="66"/>
      <c r="PPJ148" s="66"/>
      <c r="PPK148" s="66"/>
      <c r="PPL148" s="66"/>
      <c r="PPM148" s="66"/>
      <c r="PPN148" s="66"/>
      <c r="PPO148" s="66"/>
      <c r="PPP148" s="66"/>
      <c r="PPQ148" s="66"/>
      <c r="PPR148" s="66"/>
      <c r="PPS148" s="66"/>
      <c r="PPT148" s="66"/>
      <c r="PPU148" s="66"/>
      <c r="PPV148" s="66"/>
      <c r="PPW148" s="66"/>
      <c r="PPX148" s="66"/>
      <c r="PPY148" s="66"/>
      <c r="PPZ148" s="66"/>
      <c r="PQA148" s="66"/>
      <c r="PQB148" s="66"/>
      <c r="PQC148" s="66"/>
      <c r="PQD148" s="66"/>
      <c r="PQE148" s="66"/>
      <c r="PQF148" s="66"/>
      <c r="PQG148" s="66"/>
      <c r="PQH148" s="66"/>
      <c r="PQI148" s="66"/>
      <c r="PQJ148" s="66"/>
      <c r="PQK148" s="66"/>
      <c r="PQL148" s="66"/>
      <c r="PQM148" s="66"/>
      <c r="PQN148" s="66"/>
      <c r="PQO148" s="66"/>
      <c r="PQP148" s="66"/>
      <c r="PQQ148" s="66"/>
      <c r="PQR148" s="66"/>
      <c r="PQS148" s="66"/>
      <c r="PQT148" s="66"/>
      <c r="PQU148" s="66"/>
      <c r="PQV148" s="66"/>
      <c r="PQW148" s="66"/>
      <c r="PQX148" s="66"/>
      <c r="PQY148" s="66"/>
      <c r="PQZ148" s="66"/>
      <c r="PRA148" s="66"/>
      <c r="PRB148" s="66"/>
      <c r="PRC148" s="66"/>
      <c r="PRD148" s="66"/>
      <c r="PRE148" s="66"/>
      <c r="PRF148" s="66"/>
      <c r="PRG148" s="66"/>
      <c r="PRH148" s="66"/>
      <c r="PRI148" s="66"/>
      <c r="PRJ148" s="66"/>
      <c r="PRK148" s="66"/>
      <c r="PRL148" s="66"/>
      <c r="PRM148" s="66"/>
      <c r="PRN148" s="66"/>
      <c r="PRO148" s="66"/>
      <c r="PRP148" s="66"/>
      <c r="PRQ148" s="66"/>
      <c r="PRR148" s="66"/>
      <c r="PRS148" s="66"/>
      <c r="PRT148" s="66"/>
      <c r="PRU148" s="66"/>
      <c r="PRV148" s="66"/>
      <c r="PRW148" s="66"/>
      <c r="PRX148" s="66"/>
      <c r="PRY148" s="66"/>
      <c r="PRZ148" s="66"/>
      <c r="PSA148" s="66"/>
      <c r="PSB148" s="66"/>
      <c r="PSC148" s="66"/>
      <c r="PSD148" s="66"/>
      <c r="PSE148" s="66"/>
      <c r="PSF148" s="66"/>
      <c r="PSG148" s="66"/>
      <c r="PSH148" s="66"/>
      <c r="PSI148" s="66"/>
      <c r="PSJ148" s="66"/>
      <c r="PSK148" s="66"/>
      <c r="PSL148" s="66"/>
      <c r="PSM148" s="66"/>
      <c r="PSN148" s="66"/>
      <c r="PSO148" s="66"/>
      <c r="PSP148" s="66"/>
      <c r="PSQ148" s="66"/>
      <c r="PSR148" s="66"/>
      <c r="PSS148" s="66"/>
      <c r="PST148" s="66"/>
      <c r="PSU148" s="66"/>
      <c r="PSV148" s="66"/>
      <c r="PSW148" s="66"/>
      <c r="PSX148" s="66"/>
      <c r="PSY148" s="66"/>
      <c r="PSZ148" s="66"/>
      <c r="PTA148" s="66"/>
      <c r="PTB148" s="66"/>
      <c r="PTC148" s="66"/>
      <c r="PTD148" s="66"/>
      <c r="PTE148" s="66"/>
      <c r="PTF148" s="66"/>
      <c r="PTG148" s="66"/>
      <c r="PTH148" s="66"/>
      <c r="PTI148" s="66"/>
      <c r="PTJ148" s="66"/>
      <c r="PTK148" s="66"/>
      <c r="PTL148" s="66"/>
      <c r="PTM148" s="66"/>
      <c r="PTN148" s="66"/>
      <c r="PTO148" s="66"/>
      <c r="PTP148" s="66"/>
      <c r="PTQ148" s="66"/>
      <c r="PTR148" s="66"/>
      <c r="PTS148" s="66"/>
      <c r="PTT148" s="66"/>
      <c r="PTU148" s="66"/>
      <c r="PTV148" s="66"/>
      <c r="PTW148" s="66"/>
      <c r="PTX148" s="66"/>
      <c r="PTY148" s="66"/>
      <c r="PTZ148" s="66"/>
      <c r="PUA148" s="66"/>
      <c r="PUB148" s="66"/>
      <c r="PUC148" s="66"/>
      <c r="PUD148" s="66"/>
      <c r="PUE148" s="66"/>
      <c r="PUF148" s="66"/>
      <c r="PUG148" s="66"/>
      <c r="PUH148" s="66"/>
      <c r="PUI148" s="66"/>
      <c r="PUJ148" s="66"/>
      <c r="PUK148" s="66"/>
      <c r="PUL148" s="66"/>
      <c r="PUM148" s="66"/>
      <c r="PUN148" s="66"/>
      <c r="PUO148" s="66"/>
      <c r="PUP148" s="66"/>
      <c r="PUQ148" s="66"/>
      <c r="PUR148" s="66"/>
      <c r="PUS148" s="66"/>
      <c r="PUT148" s="66"/>
      <c r="PUU148" s="66"/>
      <c r="PUV148" s="66"/>
      <c r="PUW148" s="66"/>
      <c r="PUX148" s="66"/>
      <c r="PUY148" s="66"/>
      <c r="PUZ148" s="66"/>
      <c r="PVA148" s="66"/>
      <c r="PVB148" s="66"/>
      <c r="PVC148" s="66"/>
      <c r="PVD148" s="66"/>
      <c r="PVE148" s="66"/>
      <c r="PVF148" s="66"/>
      <c r="PVG148" s="66"/>
      <c r="PVH148" s="66"/>
      <c r="PVI148" s="66"/>
      <c r="PVJ148" s="66"/>
      <c r="PVK148" s="66"/>
      <c r="PVL148" s="66"/>
      <c r="PVM148" s="66"/>
      <c r="PVN148" s="66"/>
      <c r="PVO148" s="66"/>
      <c r="PVP148" s="66"/>
      <c r="PVQ148" s="66"/>
      <c r="PVR148" s="66"/>
      <c r="PVS148" s="66"/>
      <c r="PVT148" s="66"/>
      <c r="PVU148" s="66"/>
      <c r="PVV148" s="66"/>
      <c r="PVW148" s="66"/>
      <c r="PVX148" s="66"/>
      <c r="PVY148" s="66"/>
      <c r="PVZ148" s="66"/>
      <c r="PWA148" s="66"/>
      <c r="PWB148" s="66"/>
      <c r="PWC148" s="66"/>
      <c r="PWD148" s="66"/>
      <c r="PWE148" s="66"/>
      <c r="PWF148" s="66"/>
      <c r="PWG148" s="66"/>
      <c r="PWH148" s="66"/>
      <c r="PWI148" s="66"/>
      <c r="PWJ148" s="66"/>
      <c r="PWK148" s="66"/>
      <c r="PWL148" s="66"/>
      <c r="PWM148" s="66"/>
      <c r="PWN148" s="66"/>
      <c r="PWO148" s="66"/>
      <c r="PWP148" s="66"/>
      <c r="PWQ148" s="66"/>
      <c r="PWR148" s="66"/>
      <c r="PWS148" s="66"/>
      <c r="PWT148" s="66"/>
      <c r="PWU148" s="66"/>
      <c r="PWV148" s="66"/>
      <c r="PWW148" s="66"/>
      <c r="PWX148" s="66"/>
      <c r="PWY148" s="66"/>
      <c r="PWZ148" s="66"/>
      <c r="PXA148" s="66"/>
      <c r="PXB148" s="66"/>
      <c r="PXC148" s="66"/>
      <c r="PXD148" s="66"/>
      <c r="PXE148" s="66"/>
      <c r="PXF148" s="66"/>
      <c r="PXG148" s="66"/>
      <c r="PXH148" s="66"/>
      <c r="PXI148" s="66"/>
      <c r="PXJ148" s="66"/>
      <c r="PXK148" s="66"/>
      <c r="PXL148" s="66"/>
      <c r="PXM148" s="66"/>
      <c r="PXN148" s="66"/>
      <c r="PXO148" s="66"/>
      <c r="PXP148" s="66"/>
      <c r="PXQ148" s="66"/>
      <c r="PXR148" s="66"/>
      <c r="PXS148" s="66"/>
      <c r="PXT148" s="66"/>
      <c r="PXU148" s="66"/>
      <c r="PXV148" s="66"/>
      <c r="PXW148" s="66"/>
      <c r="PXX148" s="66"/>
      <c r="PXY148" s="66"/>
      <c r="PXZ148" s="66"/>
      <c r="PYA148" s="66"/>
      <c r="PYB148" s="66"/>
      <c r="PYC148" s="66"/>
      <c r="PYD148" s="66"/>
      <c r="PYE148" s="66"/>
      <c r="PYF148" s="66"/>
      <c r="PYG148" s="66"/>
      <c r="PYH148" s="66"/>
      <c r="PYI148" s="66"/>
      <c r="PYJ148" s="66"/>
      <c r="PYK148" s="66"/>
      <c r="PYL148" s="66"/>
      <c r="PYM148" s="66"/>
      <c r="PYN148" s="66"/>
      <c r="PYO148" s="66"/>
      <c r="PYP148" s="66"/>
      <c r="PYQ148" s="66"/>
      <c r="PYR148" s="66"/>
      <c r="PYS148" s="66"/>
      <c r="PYT148" s="66"/>
      <c r="PYU148" s="66"/>
      <c r="PYV148" s="66"/>
      <c r="PYW148" s="66"/>
      <c r="PYX148" s="66"/>
      <c r="PYY148" s="66"/>
      <c r="PYZ148" s="66"/>
      <c r="PZA148" s="66"/>
      <c r="PZB148" s="66"/>
      <c r="PZC148" s="66"/>
      <c r="PZD148" s="66"/>
      <c r="PZE148" s="66"/>
      <c r="PZF148" s="66"/>
      <c r="PZG148" s="66"/>
      <c r="PZH148" s="66"/>
      <c r="PZI148" s="66"/>
      <c r="PZJ148" s="66"/>
      <c r="PZK148" s="66"/>
      <c r="PZL148" s="66"/>
      <c r="PZM148" s="66"/>
      <c r="PZN148" s="66"/>
      <c r="PZO148" s="66"/>
      <c r="PZP148" s="66"/>
      <c r="PZQ148" s="66"/>
      <c r="PZR148" s="66"/>
      <c r="PZS148" s="66"/>
      <c r="PZT148" s="66"/>
      <c r="PZU148" s="66"/>
      <c r="PZV148" s="66"/>
      <c r="PZW148" s="66"/>
      <c r="PZX148" s="66"/>
      <c r="PZY148" s="66"/>
      <c r="PZZ148" s="66"/>
      <c r="QAA148" s="66"/>
      <c r="QAB148" s="66"/>
      <c r="QAC148" s="66"/>
      <c r="QAD148" s="66"/>
      <c r="QAE148" s="66"/>
      <c r="QAF148" s="66"/>
      <c r="QAG148" s="66"/>
      <c r="QAH148" s="66"/>
      <c r="QAI148" s="66"/>
      <c r="QAJ148" s="66"/>
      <c r="QAK148" s="66"/>
      <c r="QAL148" s="66"/>
      <c r="QAM148" s="66"/>
      <c r="QAN148" s="66"/>
      <c r="QAO148" s="66"/>
      <c r="QAP148" s="66"/>
      <c r="QAQ148" s="66"/>
      <c r="QAR148" s="66"/>
      <c r="QAS148" s="66"/>
      <c r="QAT148" s="66"/>
      <c r="QAU148" s="66"/>
      <c r="QAV148" s="66"/>
      <c r="QAW148" s="66"/>
      <c r="QAX148" s="66"/>
      <c r="QAY148" s="66"/>
      <c r="QAZ148" s="66"/>
      <c r="QBA148" s="66"/>
      <c r="QBB148" s="66"/>
      <c r="QBC148" s="66"/>
      <c r="QBD148" s="66"/>
      <c r="QBE148" s="66"/>
      <c r="QBF148" s="66"/>
      <c r="QBG148" s="66"/>
      <c r="QBH148" s="66"/>
      <c r="QBI148" s="66"/>
      <c r="QBJ148" s="66"/>
      <c r="QBK148" s="66"/>
      <c r="QBL148" s="66"/>
      <c r="QBM148" s="66"/>
      <c r="QBN148" s="66"/>
      <c r="QBO148" s="66"/>
      <c r="QBP148" s="66"/>
      <c r="QBQ148" s="66"/>
      <c r="QBR148" s="66"/>
      <c r="QBS148" s="66"/>
      <c r="QBT148" s="66"/>
      <c r="QBU148" s="66"/>
      <c r="QBV148" s="66"/>
      <c r="QBW148" s="66"/>
      <c r="QBX148" s="66"/>
      <c r="QBY148" s="66"/>
      <c r="QBZ148" s="66"/>
      <c r="QCA148" s="66"/>
      <c r="QCB148" s="66"/>
      <c r="QCC148" s="66"/>
      <c r="QCD148" s="66"/>
      <c r="QCE148" s="66"/>
      <c r="QCF148" s="66"/>
      <c r="QCG148" s="66"/>
      <c r="QCH148" s="66"/>
      <c r="QCI148" s="66"/>
      <c r="QCJ148" s="66"/>
      <c r="QCK148" s="66"/>
      <c r="QCL148" s="66"/>
      <c r="QCM148" s="66"/>
      <c r="QCN148" s="66"/>
      <c r="QCO148" s="66"/>
      <c r="QCP148" s="66"/>
      <c r="QCQ148" s="66"/>
      <c r="QCR148" s="66"/>
      <c r="QCS148" s="66"/>
      <c r="QCT148" s="66"/>
      <c r="QCU148" s="66"/>
      <c r="QCV148" s="66"/>
      <c r="QCW148" s="66"/>
      <c r="QCX148" s="66"/>
      <c r="QCY148" s="66"/>
      <c r="QCZ148" s="66"/>
      <c r="QDA148" s="66"/>
      <c r="QDB148" s="66"/>
      <c r="QDC148" s="66"/>
      <c r="QDD148" s="66"/>
      <c r="QDE148" s="66"/>
      <c r="QDF148" s="66"/>
      <c r="QDG148" s="66"/>
      <c r="QDH148" s="66"/>
      <c r="QDI148" s="66"/>
      <c r="QDJ148" s="66"/>
      <c r="QDK148" s="66"/>
      <c r="QDL148" s="66"/>
      <c r="QDM148" s="66"/>
      <c r="QDN148" s="66"/>
      <c r="QDO148" s="66"/>
      <c r="QDP148" s="66"/>
      <c r="QDQ148" s="66"/>
      <c r="QDR148" s="66"/>
      <c r="QDS148" s="66"/>
      <c r="QDT148" s="66"/>
      <c r="QDU148" s="66"/>
      <c r="QDV148" s="66"/>
      <c r="QDW148" s="66"/>
      <c r="QDX148" s="66"/>
      <c r="QDY148" s="66"/>
      <c r="QDZ148" s="66"/>
      <c r="QEA148" s="66"/>
      <c r="QEB148" s="66"/>
      <c r="QEC148" s="66"/>
      <c r="QED148" s="66"/>
      <c r="QEE148" s="66"/>
      <c r="QEF148" s="66"/>
      <c r="QEG148" s="66"/>
      <c r="QEH148" s="66"/>
      <c r="QEI148" s="66"/>
      <c r="QEJ148" s="66"/>
      <c r="QEK148" s="66"/>
      <c r="QEL148" s="66"/>
      <c r="QEM148" s="66"/>
      <c r="QEN148" s="66"/>
      <c r="QEO148" s="66"/>
      <c r="QEP148" s="66"/>
      <c r="QEQ148" s="66"/>
      <c r="QER148" s="66"/>
      <c r="QES148" s="66"/>
      <c r="QET148" s="66"/>
      <c r="QEU148" s="66"/>
      <c r="QEV148" s="66"/>
      <c r="QEW148" s="66"/>
      <c r="QEX148" s="66"/>
      <c r="QEY148" s="66"/>
      <c r="QEZ148" s="66"/>
      <c r="QFA148" s="66"/>
      <c r="QFB148" s="66"/>
      <c r="QFC148" s="66"/>
      <c r="QFD148" s="66"/>
      <c r="QFE148" s="66"/>
      <c r="QFF148" s="66"/>
      <c r="QFG148" s="66"/>
      <c r="QFH148" s="66"/>
      <c r="QFI148" s="66"/>
      <c r="QFJ148" s="66"/>
      <c r="QFK148" s="66"/>
      <c r="QFL148" s="66"/>
      <c r="QFM148" s="66"/>
      <c r="QFN148" s="66"/>
      <c r="QFO148" s="66"/>
      <c r="QFP148" s="66"/>
      <c r="QFQ148" s="66"/>
      <c r="QFR148" s="66"/>
      <c r="QFS148" s="66"/>
      <c r="QFT148" s="66"/>
      <c r="QFU148" s="66"/>
      <c r="QFV148" s="66"/>
      <c r="QFW148" s="66"/>
      <c r="QFX148" s="66"/>
      <c r="QFY148" s="66"/>
      <c r="QFZ148" s="66"/>
      <c r="QGA148" s="66"/>
      <c r="QGB148" s="66"/>
      <c r="QGC148" s="66"/>
      <c r="QGD148" s="66"/>
      <c r="QGE148" s="66"/>
      <c r="QGF148" s="66"/>
      <c r="QGG148" s="66"/>
      <c r="QGH148" s="66"/>
      <c r="QGI148" s="66"/>
      <c r="QGJ148" s="66"/>
      <c r="QGK148" s="66"/>
      <c r="QGL148" s="66"/>
      <c r="QGM148" s="66"/>
      <c r="QGN148" s="66"/>
      <c r="QGO148" s="66"/>
      <c r="QGP148" s="66"/>
      <c r="QGQ148" s="66"/>
      <c r="QGR148" s="66"/>
      <c r="QGS148" s="66"/>
      <c r="QGT148" s="66"/>
      <c r="QGU148" s="66"/>
      <c r="QGV148" s="66"/>
      <c r="QGW148" s="66"/>
      <c r="QGX148" s="66"/>
      <c r="QGY148" s="66"/>
      <c r="QGZ148" s="66"/>
      <c r="QHA148" s="66"/>
      <c r="QHB148" s="66"/>
      <c r="QHC148" s="66"/>
      <c r="QHD148" s="66"/>
      <c r="QHE148" s="66"/>
      <c r="QHF148" s="66"/>
      <c r="QHG148" s="66"/>
      <c r="QHH148" s="66"/>
      <c r="QHI148" s="66"/>
      <c r="QHJ148" s="66"/>
      <c r="QHK148" s="66"/>
      <c r="QHL148" s="66"/>
      <c r="QHM148" s="66"/>
      <c r="QHN148" s="66"/>
      <c r="QHO148" s="66"/>
      <c r="QHP148" s="66"/>
      <c r="QHQ148" s="66"/>
      <c r="QHR148" s="66"/>
      <c r="QHS148" s="66"/>
      <c r="QHT148" s="66"/>
      <c r="QHU148" s="66"/>
      <c r="QHV148" s="66"/>
      <c r="QHW148" s="66"/>
      <c r="QHX148" s="66"/>
      <c r="QHY148" s="66"/>
      <c r="QHZ148" s="66"/>
      <c r="QIA148" s="66"/>
      <c r="QIB148" s="66"/>
      <c r="QIC148" s="66"/>
      <c r="QID148" s="66"/>
      <c r="QIE148" s="66"/>
      <c r="QIF148" s="66"/>
      <c r="QIG148" s="66"/>
      <c r="QIH148" s="66"/>
      <c r="QII148" s="66"/>
      <c r="QIJ148" s="66"/>
      <c r="QIK148" s="66"/>
      <c r="QIL148" s="66"/>
      <c r="QIM148" s="66"/>
      <c r="QIN148" s="66"/>
      <c r="QIO148" s="66"/>
      <c r="QIP148" s="66"/>
      <c r="QIQ148" s="66"/>
      <c r="QIR148" s="66"/>
      <c r="QIS148" s="66"/>
      <c r="QIT148" s="66"/>
      <c r="QIU148" s="66"/>
      <c r="QIV148" s="66"/>
      <c r="QIW148" s="66"/>
      <c r="QIX148" s="66"/>
      <c r="QIY148" s="66"/>
      <c r="QIZ148" s="66"/>
      <c r="QJA148" s="66"/>
      <c r="QJB148" s="66"/>
      <c r="QJC148" s="66"/>
      <c r="QJD148" s="66"/>
      <c r="QJE148" s="66"/>
      <c r="QJF148" s="66"/>
      <c r="QJG148" s="66"/>
      <c r="QJH148" s="66"/>
      <c r="QJI148" s="66"/>
      <c r="QJJ148" s="66"/>
      <c r="QJK148" s="66"/>
      <c r="QJL148" s="66"/>
      <c r="QJM148" s="66"/>
      <c r="QJN148" s="66"/>
      <c r="QJO148" s="66"/>
      <c r="QJP148" s="66"/>
      <c r="QJQ148" s="66"/>
      <c r="QJR148" s="66"/>
      <c r="QJS148" s="66"/>
      <c r="QJT148" s="66"/>
      <c r="QJU148" s="66"/>
      <c r="QJV148" s="66"/>
      <c r="QJW148" s="66"/>
      <c r="QJX148" s="66"/>
      <c r="QJY148" s="66"/>
      <c r="QJZ148" s="66"/>
      <c r="QKA148" s="66"/>
      <c r="QKB148" s="66"/>
      <c r="QKC148" s="66"/>
      <c r="QKD148" s="66"/>
      <c r="QKE148" s="66"/>
      <c r="QKF148" s="66"/>
      <c r="QKG148" s="66"/>
      <c r="QKH148" s="66"/>
      <c r="QKI148" s="66"/>
      <c r="QKJ148" s="66"/>
      <c r="QKK148" s="66"/>
      <c r="QKL148" s="66"/>
      <c r="QKM148" s="66"/>
      <c r="QKN148" s="66"/>
      <c r="QKO148" s="66"/>
      <c r="QKP148" s="66"/>
      <c r="QKQ148" s="66"/>
      <c r="QKR148" s="66"/>
      <c r="QKS148" s="66"/>
      <c r="QKT148" s="66"/>
      <c r="QKU148" s="66"/>
      <c r="QKV148" s="66"/>
      <c r="QKW148" s="66"/>
      <c r="QKX148" s="66"/>
      <c r="QKY148" s="66"/>
      <c r="QKZ148" s="66"/>
      <c r="QLA148" s="66"/>
      <c r="QLB148" s="66"/>
      <c r="QLC148" s="66"/>
      <c r="QLD148" s="66"/>
      <c r="QLE148" s="66"/>
      <c r="QLF148" s="66"/>
      <c r="QLG148" s="66"/>
      <c r="QLH148" s="66"/>
      <c r="QLI148" s="66"/>
      <c r="QLJ148" s="66"/>
      <c r="QLK148" s="66"/>
      <c r="QLL148" s="66"/>
      <c r="QLM148" s="66"/>
      <c r="QLN148" s="66"/>
      <c r="QLO148" s="66"/>
      <c r="QLP148" s="66"/>
      <c r="QLQ148" s="66"/>
      <c r="QLR148" s="66"/>
      <c r="QLS148" s="66"/>
      <c r="QLT148" s="66"/>
      <c r="QLU148" s="66"/>
      <c r="QLV148" s="66"/>
      <c r="QLW148" s="66"/>
      <c r="QLX148" s="66"/>
      <c r="QLY148" s="66"/>
      <c r="QLZ148" s="66"/>
      <c r="QMA148" s="66"/>
      <c r="QMB148" s="66"/>
      <c r="QMC148" s="66"/>
      <c r="QMD148" s="66"/>
      <c r="QME148" s="66"/>
      <c r="QMF148" s="66"/>
      <c r="QMG148" s="66"/>
      <c r="QMH148" s="66"/>
      <c r="QMI148" s="66"/>
      <c r="QMJ148" s="66"/>
      <c r="QMK148" s="66"/>
      <c r="QML148" s="66"/>
      <c r="QMM148" s="66"/>
      <c r="QMN148" s="66"/>
      <c r="QMO148" s="66"/>
      <c r="QMP148" s="66"/>
      <c r="QMQ148" s="66"/>
      <c r="QMR148" s="66"/>
      <c r="QMS148" s="66"/>
      <c r="QMT148" s="66"/>
      <c r="QMU148" s="66"/>
      <c r="QMV148" s="66"/>
      <c r="QMW148" s="66"/>
      <c r="QMX148" s="66"/>
      <c r="QMY148" s="66"/>
      <c r="QMZ148" s="66"/>
      <c r="QNA148" s="66"/>
      <c r="QNB148" s="66"/>
      <c r="QNC148" s="66"/>
      <c r="QND148" s="66"/>
      <c r="QNE148" s="66"/>
      <c r="QNF148" s="66"/>
      <c r="QNG148" s="66"/>
      <c r="QNH148" s="66"/>
      <c r="QNI148" s="66"/>
      <c r="QNJ148" s="66"/>
      <c r="QNK148" s="66"/>
      <c r="QNL148" s="66"/>
      <c r="QNM148" s="66"/>
      <c r="QNN148" s="66"/>
      <c r="QNO148" s="66"/>
      <c r="QNP148" s="66"/>
      <c r="QNQ148" s="66"/>
      <c r="QNR148" s="66"/>
      <c r="QNS148" s="66"/>
      <c r="QNT148" s="66"/>
      <c r="QNU148" s="66"/>
      <c r="QNV148" s="66"/>
      <c r="QNW148" s="66"/>
      <c r="QNX148" s="66"/>
      <c r="QNY148" s="66"/>
      <c r="QNZ148" s="66"/>
      <c r="QOA148" s="66"/>
      <c r="QOB148" s="66"/>
      <c r="QOC148" s="66"/>
      <c r="QOD148" s="66"/>
      <c r="QOE148" s="66"/>
      <c r="QOF148" s="66"/>
      <c r="QOG148" s="66"/>
      <c r="QOH148" s="66"/>
      <c r="QOI148" s="66"/>
      <c r="QOJ148" s="66"/>
      <c r="QOK148" s="66"/>
      <c r="QOL148" s="66"/>
      <c r="QOM148" s="66"/>
      <c r="QON148" s="66"/>
      <c r="QOO148" s="66"/>
      <c r="QOP148" s="66"/>
      <c r="QOQ148" s="66"/>
      <c r="QOR148" s="66"/>
      <c r="QOS148" s="66"/>
      <c r="QOT148" s="66"/>
      <c r="QOU148" s="66"/>
      <c r="QOV148" s="66"/>
      <c r="QOW148" s="66"/>
      <c r="QOX148" s="66"/>
      <c r="QOY148" s="66"/>
      <c r="QOZ148" s="66"/>
      <c r="QPA148" s="66"/>
      <c r="QPB148" s="66"/>
      <c r="QPC148" s="66"/>
      <c r="QPD148" s="66"/>
      <c r="QPE148" s="66"/>
      <c r="QPF148" s="66"/>
      <c r="QPG148" s="66"/>
      <c r="QPH148" s="66"/>
      <c r="QPI148" s="66"/>
      <c r="QPJ148" s="66"/>
      <c r="QPK148" s="66"/>
      <c r="QPL148" s="66"/>
      <c r="QPM148" s="66"/>
      <c r="QPN148" s="66"/>
      <c r="QPO148" s="66"/>
      <c r="QPP148" s="66"/>
      <c r="QPQ148" s="66"/>
      <c r="QPR148" s="66"/>
      <c r="QPS148" s="66"/>
      <c r="QPT148" s="66"/>
      <c r="QPU148" s="66"/>
      <c r="QPV148" s="66"/>
      <c r="QPW148" s="66"/>
      <c r="QPX148" s="66"/>
      <c r="QPY148" s="66"/>
      <c r="QPZ148" s="66"/>
      <c r="QQA148" s="66"/>
      <c r="QQB148" s="66"/>
      <c r="QQC148" s="66"/>
      <c r="QQD148" s="66"/>
      <c r="QQE148" s="66"/>
      <c r="QQF148" s="66"/>
      <c r="QQG148" s="66"/>
      <c r="QQH148" s="66"/>
      <c r="QQI148" s="66"/>
      <c r="QQJ148" s="66"/>
      <c r="QQK148" s="66"/>
      <c r="QQL148" s="66"/>
      <c r="QQM148" s="66"/>
      <c r="QQN148" s="66"/>
      <c r="QQO148" s="66"/>
      <c r="QQP148" s="66"/>
      <c r="QQQ148" s="66"/>
      <c r="QQR148" s="66"/>
      <c r="QQS148" s="66"/>
      <c r="QQT148" s="66"/>
      <c r="QQU148" s="66"/>
      <c r="QQV148" s="66"/>
      <c r="QQW148" s="66"/>
      <c r="QQX148" s="66"/>
      <c r="QQY148" s="66"/>
      <c r="QQZ148" s="66"/>
      <c r="QRA148" s="66"/>
      <c r="QRB148" s="66"/>
      <c r="QRC148" s="66"/>
      <c r="QRD148" s="66"/>
      <c r="QRE148" s="66"/>
      <c r="QRF148" s="66"/>
      <c r="QRG148" s="66"/>
      <c r="QRH148" s="66"/>
      <c r="QRI148" s="66"/>
      <c r="QRJ148" s="66"/>
      <c r="QRK148" s="66"/>
      <c r="QRL148" s="66"/>
      <c r="QRM148" s="66"/>
      <c r="QRN148" s="66"/>
      <c r="QRO148" s="66"/>
      <c r="QRP148" s="66"/>
      <c r="QRQ148" s="66"/>
      <c r="QRR148" s="66"/>
      <c r="QRS148" s="66"/>
      <c r="QRT148" s="66"/>
      <c r="QRU148" s="66"/>
      <c r="QRV148" s="66"/>
      <c r="QRW148" s="66"/>
      <c r="QRX148" s="66"/>
      <c r="QRY148" s="66"/>
      <c r="QRZ148" s="66"/>
      <c r="QSA148" s="66"/>
      <c r="QSB148" s="66"/>
      <c r="QSC148" s="66"/>
      <c r="QSD148" s="66"/>
      <c r="QSE148" s="66"/>
      <c r="QSF148" s="66"/>
      <c r="QSG148" s="66"/>
      <c r="QSH148" s="66"/>
      <c r="QSI148" s="66"/>
      <c r="QSJ148" s="66"/>
      <c r="QSK148" s="66"/>
      <c r="QSL148" s="66"/>
      <c r="QSM148" s="66"/>
      <c r="QSN148" s="66"/>
      <c r="QSO148" s="66"/>
      <c r="QSP148" s="66"/>
      <c r="QSQ148" s="66"/>
      <c r="QSR148" s="66"/>
      <c r="QSS148" s="66"/>
      <c r="QST148" s="66"/>
      <c r="QSU148" s="66"/>
      <c r="QSV148" s="66"/>
      <c r="QSW148" s="66"/>
      <c r="QSX148" s="66"/>
      <c r="QSY148" s="66"/>
      <c r="QSZ148" s="66"/>
      <c r="QTA148" s="66"/>
      <c r="QTB148" s="66"/>
      <c r="QTC148" s="66"/>
      <c r="QTD148" s="66"/>
      <c r="QTE148" s="66"/>
      <c r="QTF148" s="66"/>
      <c r="QTG148" s="66"/>
      <c r="QTH148" s="66"/>
      <c r="QTI148" s="66"/>
      <c r="QTJ148" s="66"/>
      <c r="QTK148" s="66"/>
      <c r="QTL148" s="66"/>
      <c r="QTM148" s="66"/>
      <c r="QTN148" s="66"/>
      <c r="QTO148" s="66"/>
      <c r="QTP148" s="66"/>
      <c r="QTQ148" s="66"/>
      <c r="QTR148" s="66"/>
      <c r="QTS148" s="66"/>
      <c r="QTT148" s="66"/>
      <c r="QTU148" s="66"/>
      <c r="QTV148" s="66"/>
      <c r="QTW148" s="66"/>
      <c r="QTX148" s="66"/>
      <c r="QTY148" s="66"/>
      <c r="QTZ148" s="66"/>
      <c r="QUA148" s="66"/>
      <c r="QUB148" s="66"/>
      <c r="QUC148" s="66"/>
      <c r="QUD148" s="66"/>
      <c r="QUE148" s="66"/>
      <c r="QUF148" s="66"/>
      <c r="QUG148" s="66"/>
      <c r="QUH148" s="66"/>
      <c r="QUI148" s="66"/>
      <c r="QUJ148" s="66"/>
      <c r="QUK148" s="66"/>
      <c r="QUL148" s="66"/>
      <c r="QUM148" s="66"/>
      <c r="QUN148" s="66"/>
      <c r="QUO148" s="66"/>
      <c r="QUP148" s="66"/>
      <c r="QUQ148" s="66"/>
      <c r="QUR148" s="66"/>
      <c r="QUS148" s="66"/>
      <c r="QUT148" s="66"/>
      <c r="QUU148" s="66"/>
      <c r="QUV148" s="66"/>
      <c r="QUW148" s="66"/>
      <c r="QUX148" s="66"/>
      <c r="QUY148" s="66"/>
      <c r="QUZ148" s="66"/>
      <c r="QVA148" s="66"/>
      <c r="QVB148" s="66"/>
      <c r="QVC148" s="66"/>
      <c r="QVD148" s="66"/>
      <c r="QVE148" s="66"/>
      <c r="QVF148" s="66"/>
      <c r="QVG148" s="66"/>
      <c r="QVH148" s="66"/>
      <c r="QVI148" s="66"/>
      <c r="QVJ148" s="66"/>
      <c r="QVK148" s="66"/>
      <c r="QVL148" s="66"/>
      <c r="QVM148" s="66"/>
      <c r="QVN148" s="66"/>
      <c r="QVO148" s="66"/>
      <c r="QVP148" s="66"/>
      <c r="QVQ148" s="66"/>
      <c r="QVR148" s="66"/>
      <c r="QVS148" s="66"/>
      <c r="QVT148" s="66"/>
      <c r="QVU148" s="66"/>
      <c r="QVV148" s="66"/>
      <c r="QVW148" s="66"/>
      <c r="QVX148" s="66"/>
      <c r="QVY148" s="66"/>
      <c r="QVZ148" s="66"/>
      <c r="QWA148" s="66"/>
      <c r="QWB148" s="66"/>
      <c r="QWC148" s="66"/>
      <c r="QWD148" s="66"/>
      <c r="QWE148" s="66"/>
      <c r="QWF148" s="66"/>
      <c r="QWG148" s="66"/>
      <c r="QWH148" s="66"/>
      <c r="QWI148" s="66"/>
      <c r="QWJ148" s="66"/>
      <c r="QWK148" s="66"/>
      <c r="QWL148" s="66"/>
      <c r="QWM148" s="66"/>
      <c r="QWN148" s="66"/>
      <c r="QWO148" s="66"/>
      <c r="QWP148" s="66"/>
      <c r="QWQ148" s="66"/>
      <c r="QWR148" s="66"/>
      <c r="QWS148" s="66"/>
      <c r="QWT148" s="66"/>
      <c r="QWU148" s="66"/>
      <c r="QWV148" s="66"/>
      <c r="QWW148" s="66"/>
      <c r="QWX148" s="66"/>
      <c r="QWY148" s="66"/>
      <c r="QWZ148" s="66"/>
      <c r="QXA148" s="66"/>
      <c r="QXB148" s="66"/>
      <c r="QXC148" s="66"/>
      <c r="QXD148" s="66"/>
      <c r="QXE148" s="66"/>
      <c r="QXF148" s="66"/>
      <c r="QXG148" s="66"/>
      <c r="QXH148" s="66"/>
      <c r="QXI148" s="66"/>
      <c r="QXJ148" s="66"/>
      <c r="QXK148" s="66"/>
      <c r="QXL148" s="66"/>
      <c r="QXM148" s="66"/>
      <c r="QXN148" s="66"/>
      <c r="QXO148" s="66"/>
      <c r="QXP148" s="66"/>
      <c r="QXQ148" s="66"/>
      <c r="QXR148" s="66"/>
      <c r="QXS148" s="66"/>
      <c r="QXT148" s="66"/>
      <c r="QXU148" s="66"/>
      <c r="QXV148" s="66"/>
      <c r="QXW148" s="66"/>
      <c r="QXX148" s="66"/>
      <c r="QXY148" s="66"/>
      <c r="QXZ148" s="66"/>
      <c r="QYA148" s="66"/>
      <c r="QYB148" s="66"/>
      <c r="QYC148" s="66"/>
      <c r="QYD148" s="66"/>
      <c r="QYE148" s="66"/>
      <c r="QYF148" s="66"/>
      <c r="QYG148" s="66"/>
      <c r="QYH148" s="66"/>
      <c r="QYI148" s="66"/>
      <c r="QYJ148" s="66"/>
      <c r="QYK148" s="66"/>
      <c r="QYL148" s="66"/>
      <c r="QYM148" s="66"/>
      <c r="QYN148" s="66"/>
      <c r="QYO148" s="66"/>
      <c r="QYP148" s="66"/>
      <c r="QYQ148" s="66"/>
      <c r="QYR148" s="66"/>
      <c r="QYS148" s="66"/>
      <c r="QYT148" s="66"/>
      <c r="QYU148" s="66"/>
      <c r="QYV148" s="66"/>
      <c r="QYW148" s="66"/>
      <c r="QYX148" s="66"/>
      <c r="QYY148" s="66"/>
      <c r="QYZ148" s="66"/>
      <c r="QZA148" s="66"/>
      <c r="QZB148" s="66"/>
      <c r="QZC148" s="66"/>
      <c r="QZD148" s="66"/>
      <c r="QZE148" s="66"/>
      <c r="QZF148" s="66"/>
      <c r="QZG148" s="66"/>
      <c r="QZH148" s="66"/>
      <c r="QZI148" s="66"/>
      <c r="QZJ148" s="66"/>
      <c r="QZK148" s="66"/>
      <c r="QZL148" s="66"/>
      <c r="QZM148" s="66"/>
      <c r="QZN148" s="66"/>
      <c r="QZO148" s="66"/>
      <c r="QZP148" s="66"/>
      <c r="QZQ148" s="66"/>
      <c r="QZR148" s="66"/>
      <c r="QZS148" s="66"/>
      <c r="QZT148" s="66"/>
      <c r="QZU148" s="66"/>
      <c r="QZV148" s="66"/>
      <c r="QZW148" s="66"/>
      <c r="QZX148" s="66"/>
      <c r="QZY148" s="66"/>
      <c r="QZZ148" s="66"/>
      <c r="RAA148" s="66"/>
      <c r="RAB148" s="66"/>
      <c r="RAC148" s="66"/>
      <c r="RAD148" s="66"/>
      <c r="RAE148" s="66"/>
      <c r="RAF148" s="66"/>
      <c r="RAG148" s="66"/>
      <c r="RAH148" s="66"/>
      <c r="RAI148" s="66"/>
      <c r="RAJ148" s="66"/>
      <c r="RAK148" s="66"/>
      <c r="RAL148" s="66"/>
      <c r="RAM148" s="66"/>
      <c r="RAN148" s="66"/>
      <c r="RAO148" s="66"/>
      <c r="RAP148" s="66"/>
      <c r="RAQ148" s="66"/>
      <c r="RAR148" s="66"/>
      <c r="RAS148" s="66"/>
      <c r="RAT148" s="66"/>
      <c r="RAU148" s="66"/>
      <c r="RAV148" s="66"/>
      <c r="RAW148" s="66"/>
      <c r="RAX148" s="66"/>
      <c r="RAY148" s="66"/>
      <c r="RAZ148" s="66"/>
      <c r="RBA148" s="66"/>
      <c r="RBB148" s="66"/>
      <c r="RBC148" s="66"/>
      <c r="RBD148" s="66"/>
      <c r="RBE148" s="66"/>
      <c r="RBF148" s="66"/>
      <c r="RBG148" s="66"/>
      <c r="RBH148" s="66"/>
      <c r="RBI148" s="66"/>
      <c r="RBJ148" s="66"/>
      <c r="RBK148" s="66"/>
      <c r="RBL148" s="66"/>
      <c r="RBM148" s="66"/>
      <c r="RBN148" s="66"/>
      <c r="RBO148" s="66"/>
      <c r="RBP148" s="66"/>
      <c r="RBQ148" s="66"/>
      <c r="RBR148" s="66"/>
      <c r="RBS148" s="66"/>
      <c r="RBT148" s="66"/>
      <c r="RBU148" s="66"/>
      <c r="RBV148" s="66"/>
      <c r="RBW148" s="66"/>
      <c r="RBX148" s="66"/>
      <c r="RBY148" s="66"/>
      <c r="RBZ148" s="66"/>
      <c r="RCA148" s="66"/>
      <c r="RCB148" s="66"/>
      <c r="RCC148" s="66"/>
      <c r="RCD148" s="66"/>
      <c r="RCE148" s="66"/>
      <c r="RCF148" s="66"/>
      <c r="RCG148" s="66"/>
      <c r="RCH148" s="66"/>
      <c r="RCI148" s="66"/>
      <c r="RCJ148" s="66"/>
      <c r="RCK148" s="66"/>
      <c r="RCL148" s="66"/>
      <c r="RCM148" s="66"/>
      <c r="RCN148" s="66"/>
      <c r="RCO148" s="66"/>
      <c r="RCP148" s="66"/>
      <c r="RCQ148" s="66"/>
      <c r="RCR148" s="66"/>
      <c r="RCS148" s="66"/>
      <c r="RCT148" s="66"/>
      <c r="RCU148" s="66"/>
      <c r="RCV148" s="66"/>
      <c r="RCW148" s="66"/>
      <c r="RCX148" s="66"/>
      <c r="RCY148" s="66"/>
      <c r="RCZ148" s="66"/>
      <c r="RDA148" s="66"/>
      <c r="RDB148" s="66"/>
      <c r="RDC148" s="66"/>
      <c r="RDD148" s="66"/>
      <c r="RDE148" s="66"/>
      <c r="RDF148" s="66"/>
      <c r="RDG148" s="66"/>
      <c r="RDH148" s="66"/>
      <c r="RDI148" s="66"/>
      <c r="RDJ148" s="66"/>
      <c r="RDK148" s="66"/>
      <c r="RDL148" s="66"/>
      <c r="RDM148" s="66"/>
      <c r="RDN148" s="66"/>
      <c r="RDO148" s="66"/>
      <c r="RDP148" s="66"/>
      <c r="RDQ148" s="66"/>
      <c r="RDR148" s="66"/>
      <c r="RDS148" s="66"/>
      <c r="RDT148" s="66"/>
      <c r="RDU148" s="66"/>
      <c r="RDV148" s="66"/>
      <c r="RDW148" s="66"/>
      <c r="RDX148" s="66"/>
      <c r="RDY148" s="66"/>
      <c r="RDZ148" s="66"/>
      <c r="REA148" s="66"/>
      <c r="REB148" s="66"/>
      <c r="REC148" s="66"/>
      <c r="RED148" s="66"/>
      <c r="REE148" s="66"/>
      <c r="REF148" s="66"/>
      <c r="REG148" s="66"/>
      <c r="REH148" s="66"/>
      <c r="REI148" s="66"/>
      <c r="REJ148" s="66"/>
      <c r="REK148" s="66"/>
      <c r="REL148" s="66"/>
      <c r="REM148" s="66"/>
      <c r="REN148" s="66"/>
      <c r="REO148" s="66"/>
      <c r="REP148" s="66"/>
      <c r="REQ148" s="66"/>
      <c r="RER148" s="66"/>
      <c r="RES148" s="66"/>
      <c r="RET148" s="66"/>
      <c r="REU148" s="66"/>
      <c r="REV148" s="66"/>
      <c r="REW148" s="66"/>
      <c r="REX148" s="66"/>
      <c r="REY148" s="66"/>
      <c r="REZ148" s="66"/>
      <c r="RFA148" s="66"/>
      <c r="RFB148" s="66"/>
      <c r="RFC148" s="66"/>
      <c r="RFD148" s="66"/>
      <c r="RFE148" s="66"/>
      <c r="RFF148" s="66"/>
      <c r="RFG148" s="66"/>
      <c r="RFH148" s="66"/>
      <c r="RFI148" s="66"/>
      <c r="RFJ148" s="66"/>
      <c r="RFK148" s="66"/>
      <c r="RFL148" s="66"/>
      <c r="RFM148" s="66"/>
      <c r="RFN148" s="66"/>
      <c r="RFO148" s="66"/>
      <c r="RFP148" s="66"/>
      <c r="RFQ148" s="66"/>
      <c r="RFR148" s="66"/>
      <c r="RFS148" s="66"/>
      <c r="RFT148" s="66"/>
      <c r="RFU148" s="66"/>
      <c r="RFV148" s="66"/>
      <c r="RFW148" s="66"/>
      <c r="RFX148" s="66"/>
      <c r="RFY148" s="66"/>
      <c r="RFZ148" s="66"/>
      <c r="RGA148" s="66"/>
      <c r="RGB148" s="66"/>
      <c r="RGC148" s="66"/>
      <c r="RGD148" s="66"/>
      <c r="RGE148" s="66"/>
      <c r="RGF148" s="66"/>
      <c r="RGG148" s="66"/>
      <c r="RGH148" s="66"/>
      <c r="RGI148" s="66"/>
      <c r="RGJ148" s="66"/>
      <c r="RGK148" s="66"/>
      <c r="RGL148" s="66"/>
      <c r="RGM148" s="66"/>
      <c r="RGN148" s="66"/>
      <c r="RGO148" s="66"/>
      <c r="RGP148" s="66"/>
      <c r="RGQ148" s="66"/>
      <c r="RGR148" s="66"/>
      <c r="RGS148" s="66"/>
      <c r="RGT148" s="66"/>
      <c r="RGU148" s="66"/>
      <c r="RGV148" s="66"/>
      <c r="RGW148" s="66"/>
      <c r="RGX148" s="66"/>
      <c r="RGY148" s="66"/>
      <c r="RGZ148" s="66"/>
      <c r="RHA148" s="66"/>
      <c r="RHB148" s="66"/>
      <c r="RHC148" s="66"/>
      <c r="RHD148" s="66"/>
      <c r="RHE148" s="66"/>
      <c r="RHF148" s="66"/>
      <c r="RHG148" s="66"/>
      <c r="RHH148" s="66"/>
      <c r="RHI148" s="66"/>
      <c r="RHJ148" s="66"/>
      <c r="RHK148" s="66"/>
      <c r="RHL148" s="66"/>
      <c r="RHM148" s="66"/>
      <c r="RHN148" s="66"/>
      <c r="RHO148" s="66"/>
      <c r="RHP148" s="66"/>
      <c r="RHQ148" s="66"/>
      <c r="RHR148" s="66"/>
      <c r="RHS148" s="66"/>
      <c r="RHT148" s="66"/>
      <c r="RHU148" s="66"/>
      <c r="RHV148" s="66"/>
      <c r="RHW148" s="66"/>
      <c r="RHX148" s="66"/>
      <c r="RHY148" s="66"/>
      <c r="RHZ148" s="66"/>
      <c r="RIA148" s="66"/>
      <c r="RIB148" s="66"/>
      <c r="RIC148" s="66"/>
      <c r="RID148" s="66"/>
      <c r="RIE148" s="66"/>
      <c r="RIF148" s="66"/>
      <c r="RIG148" s="66"/>
      <c r="RIH148" s="66"/>
      <c r="RII148" s="66"/>
      <c r="RIJ148" s="66"/>
      <c r="RIK148" s="66"/>
      <c r="RIL148" s="66"/>
      <c r="RIM148" s="66"/>
      <c r="RIN148" s="66"/>
      <c r="RIO148" s="66"/>
      <c r="RIP148" s="66"/>
      <c r="RIQ148" s="66"/>
      <c r="RIR148" s="66"/>
      <c r="RIS148" s="66"/>
      <c r="RIT148" s="66"/>
      <c r="RIU148" s="66"/>
      <c r="RIV148" s="66"/>
      <c r="RIW148" s="66"/>
      <c r="RIX148" s="66"/>
      <c r="RIY148" s="66"/>
      <c r="RIZ148" s="66"/>
      <c r="RJA148" s="66"/>
      <c r="RJB148" s="66"/>
      <c r="RJC148" s="66"/>
      <c r="RJD148" s="66"/>
      <c r="RJE148" s="66"/>
      <c r="RJF148" s="66"/>
      <c r="RJG148" s="66"/>
      <c r="RJH148" s="66"/>
      <c r="RJI148" s="66"/>
      <c r="RJJ148" s="66"/>
      <c r="RJK148" s="66"/>
      <c r="RJL148" s="66"/>
      <c r="RJM148" s="66"/>
      <c r="RJN148" s="66"/>
      <c r="RJO148" s="66"/>
      <c r="RJP148" s="66"/>
      <c r="RJQ148" s="66"/>
      <c r="RJR148" s="66"/>
      <c r="RJS148" s="66"/>
      <c r="RJT148" s="66"/>
      <c r="RJU148" s="66"/>
      <c r="RJV148" s="66"/>
      <c r="RJW148" s="66"/>
      <c r="RJX148" s="66"/>
      <c r="RJY148" s="66"/>
      <c r="RJZ148" s="66"/>
      <c r="RKA148" s="66"/>
      <c r="RKB148" s="66"/>
      <c r="RKC148" s="66"/>
      <c r="RKD148" s="66"/>
      <c r="RKE148" s="66"/>
      <c r="RKF148" s="66"/>
      <c r="RKG148" s="66"/>
      <c r="RKH148" s="66"/>
      <c r="RKI148" s="66"/>
      <c r="RKJ148" s="66"/>
      <c r="RKK148" s="66"/>
      <c r="RKL148" s="66"/>
      <c r="RKM148" s="66"/>
      <c r="RKN148" s="66"/>
      <c r="RKO148" s="66"/>
      <c r="RKP148" s="66"/>
      <c r="RKQ148" s="66"/>
      <c r="RKR148" s="66"/>
      <c r="RKS148" s="66"/>
      <c r="RKT148" s="66"/>
      <c r="RKU148" s="66"/>
      <c r="RKV148" s="66"/>
      <c r="RKW148" s="66"/>
      <c r="RKX148" s="66"/>
      <c r="RKY148" s="66"/>
      <c r="RKZ148" s="66"/>
      <c r="RLA148" s="66"/>
      <c r="RLB148" s="66"/>
      <c r="RLC148" s="66"/>
      <c r="RLD148" s="66"/>
      <c r="RLE148" s="66"/>
      <c r="RLF148" s="66"/>
      <c r="RLG148" s="66"/>
      <c r="RLH148" s="66"/>
      <c r="RLI148" s="66"/>
      <c r="RLJ148" s="66"/>
      <c r="RLK148" s="66"/>
      <c r="RLL148" s="66"/>
      <c r="RLM148" s="66"/>
      <c r="RLN148" s="66"/>
      <c r="RLO148" s="66"/>
      <c r="RLP148" s="66"/>
      <c r="RLQ148" s="66"/>
      <c r="RLR148" s="66"/>
      <c r="RLS148" s="66"/>
      <c r="RLT148" s="66"/>
      <c r="RLU148" s="66"/>
      <c r="RLV148" s="66"/>
      <c r="RLW148" s="66"/>
      <c r="RLX148" s="66"/>
      <c r="RLY148" s="66"/>
      <c r="RLZ148" s="66"/>
      <c r="RMA148" s="66"/>
      <c r="RMB148" s="66"/>
      <c r="RMC148" s="66"/>
      <c r="RMD148" s="66"/>
      <c r="RME148" s="66"/>
      <c r="RMF148" s="66"/>
      <c r="RMG148" s="66"/>
      <c r="RMH148" s="66"/>
      <c r="RMI148" s="66"/>
      <c r="RMJ148" s="66"/>
      <c r="RMK148" s="66"/>
      <c r="RML148" s="66"/>
      <c r="RMM148" s="66"/>
      <c r="RMN148" s="66"/>
      <c r="RMO148" s="66"/>
      <c r="RMP148" s="66"/>
      <c r="RMQ148" s="66"/>
      <c r="RMR148" s="66"/>
      <c r="RMS148" s="66"/>
      <c r="RMT148" s="66"/>
      <c r="RMU148" s="66"/>
      <c r="RMV148" s="66"/>
      <c r="RMW148" s="66"/>
      <c r="RMX148" s="66"/>
      <c r="RMY148" s="66"/>
      <c r="RMZ148" s="66"/>
      <c r="RNA148" s="66"/>
      <c r="RNB148" s="66"/>
      <c r="RNC148" s="66"/>
      <c r="RND148" s="66"/>
      <c r="RNE148" s="66"/>
      <c r="RNF148" s="66"/>
      <c r="RNG148" s="66"/>
      <c r="RNH148" s="66"/>
      <c r="RNI148" s="66"/>
      <c r="RNJ148" s="66"/>
      <c r="RNK148" s="66"/>
      <c r="RNL148" s="66"/>
      <c r="RNM148" s="66"/>
      <c r="RNN148" s="66"/>
      <c r="RNO148" s="66"/>
      <c r="RNP148" s="66"/>
      <c r="RNQ148" s="66"/>
      <c r="RNR148" s="66"/>
      <c r="RNS148" s="66"/>
      <c r="RNT148" s="66"/>
      <c r="RNU148" s="66"/>
      <c r="RNV148" s="66"/>
      <c r="RNW148" s="66"/>
      <c r="RNX148" s="66"/>
      <c r="RNY148" s="66"/>
      <c r="RNZ148" s="66"/>
      <c r="ROA148" s="66"/>
      <c r="ROB148" s="66"/>
      <c r="ROC148" s="66"/>
      <c r="ROD148" s="66"/>
      <c r="ROE148" s="66"/>
      <c r="ROF148" s="66"/>
      <c r="ROG148" s="66"/>
      <c r="ROH148" s="66"/>
      <c r="ROI148" s="66"/>
      <c r="ROJ148" s="66"/>
      <c r="ROK148" s="66"/>
      <c r="ROL148" s="66"/>
      <c r="ROM148" s="66"/>
      <c r="RON148" s="66"/>
      <c r="ROO148" s="66"/>
      <c r="ROP148" s="66"/>
      <c r="ROQ148" s="66"/>
      <c r="ROR148" s="66"/>
      <c r="ROS148" s="66"/>
      <c r="ROT148" s="66"/>
      <c r="ROU148" s="66"/>
      <c r="ROV148" s="66"/>
      <c r="ROW148" s="66"/>
      <c r="ROX148" s="66"/>
      <c r="ROY148" s="66"/>
      <c r="ROZ148" s="66"/>
      <c r="RPA148" s="66"/>
      <c r="RPB148" s="66"/>
      <c r="RPC148" s="66"/>
      <c r="RPD148" s="66"/>
      <c r="RPE148" s="66"/>
      <c r="RPF148" s="66"/>
      <c r="RPG148" s="66"/>
      <c r="RPH148" s="66"/>
      <c r="RPI148" s="66"/>
      <c r="RPJ148" s="66"/>
      <c r="RPK148" s="66"/>
      <c r="RPL148" s="66"/>
      <c r="RPM148" s="66"/>
      <c r="RPN148" s="66"/>
      <c r="RPO148" s="66"/>
      <c r="RPP148" s="66"/>
      <c r="RPQ148" s="66"/>
      <c r="RPR148" s="66"/>
      <c r="RPS148" s="66"/>
      <c r="RPT148" s="66"/>
      <c r="RPU148" s="66"/>
      <c r="RPV148" s="66"/>
      <c r="RPW148" s="66"/>
      <c r="RPX148" s="66"/>
      <c r="RPY148" s="66"/>
      <c r="RPZ148" s="66"/>
      <c r="RQA148" s="66"/>
      <c r="RQB148" s="66"/>
      <c r="RQC148" s="66"/>
      <c r="RQD148" s="66"/>
      <c r="RQE148" s="66"/>
      <c r="RQF148" s="66"/>
      <c r="RQG148" s="66"/>
      <c r="RQH148" s="66"/>
      <c r="RQI148" s="66"/>
      <c r="RQJ148" s="66"/>
      <c r="RQK148" s="66"/>
      <c r="RQL148" s="66"/>
      <c r="RQM148" s="66"/>
      <c r="RQN148" s="66"/>
      <c r="RQO148" s="66"/>
      <c r="RQP148" s="66"/>
      <c r="RQQ148" s="66"/>
      <c r="RQR148" s="66"/>
      <c r="RQS148" s="66"/>
      <c r="RQT148" s="66"/>
      <c r="RQU148" s="66"/>
      <c r="RQV148" s="66"/>
      <c r="RQW148" s="66"/>
      <c r="RQX148" s="66"/>
      <c r="RQY148" s="66"/>
      <c r="RQZ148" s="66"/>
      <c r="RRA148" s="66"/>
      <c r="RRB148" s="66"/>
      <c r="RRC148" s="66"/>
      <c r="RRD148" s="66"/>
      <c r="RRE148" s="66"/>
      <c r="RRF148" s="66"/>
      <c r="RRG148" s="66"/>
      <c r="RRH148" s="66"/>
      <c r="RRI148" s="66"/>
      <c r="RRJ148" s="66"/>
      <c r="RRK148" s="66"/>
      <c r="RRL148" s="66"/>
      <c r="RRM148" s="66"/>
      <c r="RRN148" s="66"/>
      <c r="RRO148" s="66"/>
      <c r="RRP148" s="66"/>
      <c r="RRQ148" s="66"/>
      <c r="RRR148" s="66"/>
      <c r="RRS148" s="66"/>
      <c r="RRT148" s="66"/>
      <c r="RRU148" s="66"/>
      <c r="RRV148" s="66"/>
      <c r="RRW148" s="66"/>
      <c r="RRX148" s="66"/>
      <c r="RRY148" s="66"/>
      <c r="RRZ148" s="66"/>
      <c r="RSA148" s="66"/>
      <c r="RSB148" s="66"/>
      <c r="RSC148" s="66"/>
      <c r="RSD148" s="66"/>
      <c r="RSE148" s="66"/>
      <c r="RSF148" s="66"/>
      <c r="RSG148" s="66"/>
      <c r="RSH148" s="66"/>
      <c r="RSI148" s="66"/>
      <c r="RSJ148" s="66"/>
      <c r="RSK148" s="66"/>
      <c r="RSL148" s="66"/>
      <c r="RSM148" s="66"/>
      <c r="RSN148" s="66"/>
      <c r="RSO148" s="66"/>
      <c r="RSP148" s="66"/>
      <c r="RSQ148" s="66"/>
      <c r="RSR148" s="66"/>
      <c r="RSS148" s="66"/>
      <c r="RST148" s="66"/>
      <c r="RSU148" s="66"/>
      <c r="RSV148" s="66"/>
      <c r="RSW148" s="66"/>
      <c r="RSX148" s="66"/>
      <c r="RSY148" s="66"/>
      <c r="RSZ148" s="66"/>
      <c r="RTA148" s="66"/>
      <c r="RTB148" s="66"/>
      <c r="RTC148" s="66"/>
      <c r="RTD148" s="66"/>
      <c r="RTE148" s="66"/>
      <c r="RTF148" s="66"/>
      <c r="RTG148" s="66"/>
      <c r="RTH148" s="66"/>
      <c r="RTI148" s="66"/>
      <c r="RTJ148" s="66"/>
      <c r="RTK148" s="66"/>
      <c r="RTL148" s="66"/>
      <c r="RTM148" s="66"/>
      <c r="RTN148" s="66"/>
      <c r="RTO148" s="66"/>
      <c r="RTP148" s="66"/>
      <c r="RTQ148" s="66"/>
      <c r="RTR148" s="66"/>
      <c r="RTS148" s="66"/>
      <c r="RTT148" s="66"/>
      <c r="RTU148" s="66"/>
      <c r="RTV148" s="66"/>
      <c r="RTW148" s="66"/>
      <c r="RTX148" s="66"/>
      <c r="RTY148" s="66"/>
      <c r="RTZ148" s="66"/>
      <c r="RUA148" s="66"/>
      <c r="RUB148" s="66"/>
      <c r="RUC148" s="66"/>
      <c r="RUD148" s="66"/>
      <c r="RUE148" s="66"/>
      <c r="RUF148" s="66"/>
      <c r="RUG148" s="66"/>
      <c r="RUH148" s="66"/>
      <c r="RUI148" s="66"/>
      <c r="RUJ148" s="66"/>
      <c r="RUK148" s="66"/>
      <c r="RUL148" s="66"/>
      <c r="RUM148" s="66"/>
      <c r="RUN148" s="66"/>
      <c r="RUO148" s="66"/>
      <c r="RUP148" s="66"/>
      <c r="RUQ148" s="66"/>
      <c r="RUR148" s="66"/>
      <c r="RUS148" s="66"/>
      <c r="RUT148" s="66"/>
      <c r="RUU148" s="66"/>
      <c r="RUV148" s="66"/>
      <c r="RUW148" s="66"/>
      <c r="RUX148" s="66"/>
      <c r="RUY148" s="66"/>
      <c r="RUZ148" s="66"/>
      <c r="RVA148" s="66"/>
      <c r="RVB148" s="66"/>
      <c r="RVC148" s="66"/>
      <c r="RVD148" s="66"/>
      <c r="RVE148" s="66"/>
      <c r="RVF148" s="66"/>
      <c r="RVG148" s="66"/>
      <c r="RVH148" s="66"/>
      <c r="RVI148" s="66"/>
      <c r="RVJ148" s="66"/>
      <c r="RVK148" s="66"/>
      <c r="RVL148" s="66"/>
      <c r="RVM148" s="66"/>
      <c r="RVN148" s="66"/>
      <c r="RVO148" s="66"/>
      <c r="RVP148" s="66"/>
      <c r="RVQ148" s="66"/>
      <c r="RVR148" s="66"/>
      <c r="RVS148" s="66"/>
      <c r="RVT148" s="66"/>
      <c r="RVU148" s="66"/>
      <c r="RVV148" s="66"/>
      <c r="RVW148" s="66"/>
      <c r="RVX148" s="66"/>
      <c r="RVY148" s="66"/>
      <c r="RVZ148" s="66"/>
      <c r="RWA148" s="66"/>
      <c r="RWB148" s="66"/>
      <c r="RWC148" s="66"/>
      <c r="RWD148" s="66"/>
      <c r="RWE148" s="66"/>
      <c r="RWF148" s="66"/>
      <c r="RWG148" s="66"/>
      <c r="RWH148" s="66"/>
      <c r="RWI148" s="66"/>
      <c r="RWJ148" s="66"/>
      <c r="RWK148" s="66"/>
      <c r="RWL148" s="66"/>
      <c r="RWM148" s="66"/>
      <c r="RWN148" s="66"/>
      <c r="RWO148" s="66"/>
      <c r="RWP148" s="66"/>
      <c r="RWQ148" s="66"/>
      <c r="RWR148" s="66"/>
      <c r="RWS148" s="66"/>
      <c r="RWT148" s="66"/>
      <c r="RWU148" s="66"/>
      <c r="RWV148" s="66"/>
      <c r="RWW148" s="66"/>
      <c r="RWX148" s="66"/>
      <c r="RWY148" s="66"/>
      <c r="RWZ148" s="66"/>
      <c r="RXA148" s="66"/>
      <c r="RXB148" s="66"/>
      <c r="RXC148" s="66"/>
      <c r="RXD148" s="66"/>
      <c r="RXE148" s="66"/>
      <c r="RXF148" s="66"/>
      <c r="RXG148" s="66"/>
      <c r="RXH148" s="66"/>
      <c r="RXI148" s="66"/>
      <c r="RXJ148" s="66"/>
      <c r="RXK148" s="66"/>
      <c r="RXL148" s="66"/>
      <c r="RXM148" s="66"/>
      <c r="RXN148" s="66"/>
      <c r="RXO148" s="66"/>
      <c r="RXP148" s="66"/>
      <c r="RXQ148" s="66"/>
      <c r="RXR148" s="66"/>
      <c r="RXS148" s="66"/>
      <c r="RXT148" s="66"/>
      <c r="RXU148" s="66"/>
      <c r="RXV148" s="66"/>
      <c r="RXW148" s="66"/>
      <c r="RXX148" s="66"/>
      <c r="RXY148" s="66"/>
      <c r="RXZ148" s="66"/>
      <c r="RYA148" s="66"/>
      <c r="RYB148" s="66"/>
      <c r="RYC148" s="66"/>
      <c r="RYD148" s="66"/>
      <c r="RYE148" s="66"/>
      <c r="RYF148" s="66"/>
      <c r="RYG148" s="66"/>
      <c r="RYH148" s="66"/>
      <c r="RYI148" s="66"/>
      <c r="RYJ148" s="66"/>
      <c r="RYK148" s="66"/>
      <c r="RYL148" s="66"/>
      <c r="RYM148" s="66"/>
      <c r="RYN148" s="66"/>
      <c r="RYO148" s="66"/>
      <c r="RYP148" s="66"/>
      <c r="RYQ148" s="66"/>
      <c r="RYR148" s="66"/>
      <c r="RYS148" s="66"/>
      <c r="RYT148" s="66"/>
      <c r="RYU148" s="66"/>
      <c r="RYV148" s="66"/>
      <c r="RYW148" s="66"/>
      <c r="RYX148" s="66"/>
      <c r="RYY148" s="66"/>
      <c r="RYZ148" s="66"/>
      <c r="RZA148" s="66"/>
      <c r="RZB148" s="66"/>
      <c r="RZC148" s="66"/>
      <c r="RZD148" s="66"/>
      <c r="RZE148" s="66"/>
      <c r="RZF148" s="66"/>
      <c r="RZG148" s="66"/>
      <c r="RZH148" s="66"/>
      <c r="RZI148" s="66"/>
      <c r="RZJ148" s="66"/>
      <c r="RZK148" s="66"/>
      <c r="RZL148" s="66"/>
      <c r="RZM148" s="66"/>
      <c r="RZN148" s="66"/>
      <c r="RZO148" s="66"/>
      <c r="RZP148" s="66"/>
      <c r="RZQ148" s="66"/>
      <c r="RZR148" s="66"/>
      <c r="RZS148" s="66"/>
      <c r="RZT148" s="66"/>
      <c r="RZU148" s="66"/>
      <c r="RZV148" s="66"/>
      <c r="RZW148" s="66"/>
      <c r="RZX148" s="66"/>
      <c r="RZY148" s="66"/>
      <c r="RZZ148" s="66"/>
      <c r="SAA148" s="66"/>
      <c r="SAB148" s="66"/>
      <c r="SAC148" s="66"/>
      <c r="SAD148" s="66"/>
      <c r="SAE148" s="66"/>
      <c r="SAF148" s="66"/>
      <c r="SAG148" s="66"/>
      <c r="SAH148" s="66"/>
      <c r="SAI148" s="66"/>
      <c r="SAJ148" s="66"/>
      <c r="SAK148" s="66"/>
      <c r="SAL148" s="66"/>
      <c r="SAM148" s="66"/>
      <c r="SAN148" s="66"/>
      <c r="SAO148" s="66"/>
      <c r="SAP148" s="66"/>
      <c r="SAQ148" s="66"/>
      <c r="SAR148" s="66"/>
      <c r="SAS148" s="66"/>
      <c r="SAT148" s="66"/>
      <c r="SAU148" s="66"/>
      <c r="SAV148" s="66"/>
      <c r="SAW148" s="66"/>
      <c r="SAX148" s="66"/>
      <c r="SAY148" s="66"/>
      <c r="SAZ148" s="66"/>
      <c r="SBA148" s="66"/>
      <c r="SBB148" s="66"/>
      <c r="SBC148" s="66"/>
      <c r="SBD148" s="66"/>
      <c r="SBE148" s="66"/>
      <c r="SBF148" s="66"/>
      <c r="SBG148" s="66"/>
      <c r="SBH148" s="66"/>
      <c r="SBI148" s="66"/>
      <c r="SBJ148" s="66"/>
      <c r="SBK148" s="66"/>
      <c r="SBL148" s="66"/>
      <c r="SBM148" s="66"/>
      <c r="SBN148" s="66"/>
      <c r="SBO148" s="66"/>
      <c r="SBP148" s="66"/>
      <c r="SBQ148" s="66"/>
      <c r="SBR148" s="66"/>
      <c r="SBS148" s="66"/>
      <c r="SBT148" s="66"/>
      <c r="SBU148" s="66"/>
      <c r="SBV148" s="66"/>
      <c r="SBW148" s="66"/>
      <c r="SBX148" s="66"/>
      <c r="SBY148" s="66"/>
      <c r="SBZ148" s="66"/>
      <c r="SCA148" s="66"/>
      <c r="SCB148" s="66"/>
      <c r="SCC148" s="66"/>
      <c r="SCD148" s="66"/>
      <c r="SCE148" s="66"/>
      <c r="SCF148" s="66"/>
      <c r="SCG148" s="66"/>
      <c r="SCH148" s="66"/>
      <c r="SCI148" s="66"/>
      <c r="SCJ148" s="66"/>
      <c r="SCK148" s="66"/>
      <c r="SCL148" s="66"/>
      <c r="SCM148" s="66"/>
      <c r="SCN148" s="66"/>
      <c r="SCO148" s="66"/>
      <c r="SCP148" s="66"/>
      <c r="SCQ148" s="66"/>
      <c r="SCR148" s="66"/>
      <c r="SCS148" s="66"/>
      <c r="SCT148" s="66"/>
      <c r="SCU148" s="66"/>
      <c r="SCV148" s="66"/>
      <c r="SCW148" s="66"/>
      <c r="SCX148" s="66"/>
      <c r="SCY148" s="66"/>
      <c r="SCZ148" s="66"/>
      <c r="SDA148" s="66"/>
      <c r="SDB148" s="66"/>
      <c r="SDC148" s="66"/>
      <c r="SDD148" s="66"/>
      <c r="SDE148" s="66"/>
      <c r="SDF148" s="66"/>
      <c r="SDG148" s="66"/>
      <c r="SDH148" s="66"/>
      <c r="SDI148" s="66"/>
      <c r="SDJ148" s="66"/>
      <c r="SDK148" s="66"/>
      <c r="SDL148" s="66"/>
      <c r="SDM148" s="66"/>
      <c r="SDN148" s="66"/>
      <c r="SDO148" s="66"/>
      <c r="SDP148" s="66"/>
      <c r="SDQ148" s="66"/>
      <c r="SDR148" s="66"/>
      <c r="SDS148" s="66"/>
      <c r="SDT148" s="66"/>
      <c r="SDU148" s="66"/>
      <c r="SDV148" s="66"/>
      <c r="SDW148" s="66"/>
      <c r="SDX148" s="66"/>
      <c r="SDY148" s="66"/>
      <c r="SDZ148" s="66"/>
      <c r="SEA148" s="66"/>
      <c r="SEB148" s="66"/>
      <c r="SEC148" s="66"/>
      <c r="SED148" s="66"/>
      <c r="SEE148" s="66"/>
      <c r="SEF148" s="66"/>
      <c r="SEG148" s="66"/>
      <c r="SEH148" s="66"/>
      <c r="SEI148" s="66"/>
      <c r="SEJ148" s="66"/>
      <c r="SEK148" s="66"/>
      <c r="SEL148" s="66"/>
      <c r="SEM148" s="66"/>
      <c r="SEN148" s="66"/>
      <c r="SEO148" s="66"/>
      <c r="SEP148" s="66"/>
      <c r="SEQ148" s="66"/>
      <c r="SER148" s="66"/>
      <c r="SES148" s="66"/>
      <c r="SET148" s="66"/>
      <c r="SEU148" s="66"/>
      <c r="SEV148" s="66"/>
      <c r="SEW148" s="66"/>
      <c r="SEX148" s="66"/>
      <c r="SEY148" s="66"/>
      <c r="SEZ148" s="66"/>
      <c r="SFA148" s="66"/>
      <c r="SFB148" s="66"/>
      <c r="SFC148" s="66"/>
      <c r="SFD148" s="66"/>
      <c r="SFE148" s="66"/>
      <c r="SFF148" s="66"/>
      <c r="SFG148" s="66"/>
      <c r="SFH148" s="66"/>
      <c r="SFI148" s="66"/>
      <c r="SFJ148" s="66"/>
      <c r="SFK148" s="66"/>
      <c r="SFL148" s="66"/>
      <c r="SFM148" s="66"/>
      <c r="SFN148" s="66"/>
      <c r="SFO148" s="66"/>
      <c r="SFP148" s="66"/>
      <c r="SFQ148" s="66"/>
      <c r="SFR148" s="66"/>
      <c r="SFS148" s="66"/>
      <c r="SFT148" s="66"/>
      <c r="SFU148" s="66"/>
      <c r="SFV148" s="66"/>
      <c r="SFW148" s="66"/>
      <c r="SFX148" s="66"/>
      <c r="SFY148" s="66"/>
      <c r="SFZ148" s="66"/>
      <c r="SGA148" s="66"/>
      <c r="SGB148" s="66"/>
      <c r="SGC148" s="66"/>
      <c r="SGD148" s="66"/>
      <c r="SGE148" s="66"/>
      <c r="SGF148" s="66"/>
      <c r="SGG148" s="66"/>
      <c r="SGH148" s="66"/>
      <c r="SGI148" s="66"/>
      <c r="SGJ148" s="66"/>
      <c r="SGK148" s="66"/>
      <c r="SGL148" s="66"/>
      <c r="SGM148" s="66"/>
      <c r="SGN148" s="66"/>
      <c r="SGO148" s="66"/>
      <c r="SGP148" s="66"/>
      <c r="SGQ148" s="66"/>
      <c r="SGR148" s="66"/>
      <c r="SGS148" s="66"/>
      <c r="SGT148" s="66"/>
      <c r="SGU148" s="66"/>
      <c r="SGV148" s="66"/>
      <c r="SGW148" s="66"/>
      <c r="SGX148" s="66"/>
      <c r="SGY148" s="66"/>
      <c r="SGZ148" s="66"/>
      <c r="SHA148" s="66"/>
      <c r="SHB148" s="66"/>
      <c r="SHC148" s="66"/>
      <c r="SHD148" s="66"/>
      <c r="SHE148" s="66"/>
      <c r="SHF148" s="66"/>
      <c r="SHG148" s="66"/>
      <c r="SHH148" s="66"/>
      <c r="SHI148" s="66"/>
      <c r="SHJ148" s="66"/>
      <c r="SHK148" s="66"/>
      <c r="SHL148" s="66"/>
      <c r="SHM148" s="66"/>
      <c r="SHN148" s="66"/>
      <c r="SHO148" s="66"/>
      <c r="SHP148" s="66"/>
      <c r="SHQ148" s="66"/>
      <c r="SHR148" s="66"/>
      <c r="SHS148" s="66"/>
      <c r="SHT148" s="66"/>
      <c r="SHU148" s="66"/>
      <c r="SHV148" s="66"/>
      <c r="SHW148" s="66"/>
      <c r="SHX148" s="66"/>
      <c r="SHY148" s="66"/>
      <c r="SHZ148" s="66"/>
      <c r="SIA148" s="66"/>
      <c r="SIB148" s="66"/>
      <c r="SIC148" s="66"/>
      <c r="SID148" s="66"/>
      <c r="SIE148" s="66"/>
      <c r="SIF148" s="66"/>
      <c r="SIG148" s="66"/>
      <c r="SIH148" s="66"/>
      <c r="SII148" s="66"/>
      <c r="SIJ148" s="66"/>
      <c r="SIK148" s="66"/>
      <c r="SIL148" s="66"/>
      <c r="SIM148" s="66"/>
      <c r="SIN148" s="66"/>
      <c r="SIO148" s="66"/>
      <c r="SIP148" s="66"/>
      <c r="SIQ148" s="66"/>
      <c r="SIR148" s="66"/>
      <c r="SIS148" s="66"/>
      <c r="SIT148" s="66"/>
      <c r="SIU148" s="66"/>
      <c r="SIV148" s="66"/>
      <c r="SIW148" s="66"/>
      <c r="SIX148" s="66"/>
      <c r="SIY148" s="66"/>
      <c r="SIZ148" s="66"/>
      <c r="SJA148" s="66"/>
      <c r="SJB148" s="66"/>
      <c r="SJC148" s="66"/>
      <c r="SJD148" s="66"/>
      <c r="SJE148" s="66"/>
      <c r="SJF148" s="66"/>
      <c r="SJG148" s="66"/>
      <c r="SJH148" s="66"/>
      <c r="SJI148" s="66"/>
      <c r="SJJ148" s="66"/>
      <c r="SJK148" s="66"/>
      <c r="SJL148" s="66"/>
      <c r="SJM148" s="66"/>
      <c r="SJN148" s="66"/>
      <c r="SJO148" s="66"/>
      <c r="SJP148" s="66"/>
      <c r="SJQ148" s="66"/>
      <c r="SJR148" s="66"/>
      <c r="SJS148" s="66"/>
      <c r="SJT148" s="66"/>
      <c r="SJU148" s="66"/>
      <c r="SJV148" s="66"/>
      <c r="SJW148" s="66"/>
      <c r="SJX148" s="66"/>
      <c r="SJY148" s="66"/>
      <c r="SJZ148" s="66"/>
      <c r="SKA148" s="66"/>
      <c r="SKB148" s="66"/>
      <c r="SKC148" s="66"/>
      <c r="SKD148" s="66"/>
      <c r="SKE148" s="66"/>
      <c r="SKF148" s="66"/>
      <c r="SKG148" s="66"/>
      <c r="SKH148" s="66"/>
      <c r="SKI148" s="66"/>
      <c r="SKJ148" s="66"/>
      <c r="SKK148" s="66"/>
      <c r="SKL148" s="66"/>
      <c r="SKM148" s="66"/>
      <c r="SKN148" s="66"/>
      <c r="SKO148" s="66"/>
      <c r="SKP148" s="66"/>
      <c r="SKQ148" s="66"/>
      <c r="SKR148" s="66"/>
      <c r="SKS148" s="66"/>
      <c r="SKT148" s="66"/>
      <c r="SKU148" s="66"/>
      <c r="SKV148" s="66"/>
      <c r="SKW148" s="66"/>
      <c r="SKX148" s="66"/>
      <c r="SKY148" s="66"/>
      <c r="SKZ148" s="66"/>
      <c r="SLA148" s="66"/>
      <c r="SLB148" s="66"/>
      <c r="SLC148" s="66"/>
      <c r="SLD148" s="66"/>
      <c r="SLE148" s="66"/>
      <c r="SLF148" s="66"/>
      <c r="SLG148" s="66"/>
      <c r="SLH148" s="66"/>
      <c r="SLI148" s="66"/>
      <c r="SLJ148" s="66"/>
      <c r="SLK148" s="66"/>
      <c r="SLL148" s="66"/>
      <c r="SLM148" s="66"/>
      <c r="SLN148" s="66"/>
      <c r="SLO148" s="66"/>
      <c r="SLP148" s="66"/>
      <c r="SLQ148" s="66"/>
      <c r="SLR148" s="66"/>
      <c r="SLS148" s="66"/>
      <c r="SLT148" s="66"/>
      <c r="SLU148" s="66"/>
      <c r="SLV148" s="66"/>
      <c r="SLW148" s="66"/>
      <c r="SLX148" s="66"/>
      <c r="SLY148" s="66"/>
      <c r="SLZ148" s="66"/>
      <c r="SMA148" s="66"/>
      <c r="SMB148" s="66"/>
      <c r="SMC148" s="66"/>
      <c r="SMD148" s="66"/>
      <c r="SME148" s="66"/>
      <c r="SMF148" s="66"/>
      <c r="SMG148" s="66"/>
      <c r="SMH148" s="66"/>
      <c r="SMI148" s="66"/>
      <c r="SMJ148" s="66"/>
      <c r="SMK148" s="66"/>
      <c r="SML148" s="66"/>
      <c r="SMM148" s="66"/>
      <c r="SMN148" s="66"/>
      <c r="SMO148" s="66"/>
      <c r="SMP148" s="66"/>
      <c r="SMQ148" s="66"/>
      <c r="SMR148" s="66"/>
      <c r="SMS148" s="66"/>
      <c r="SMT148" s="66"/>
      <c r="SMU148" s="66"/>
      <c r="SMV148" s="66"/>
      <c r="SMW148" s="66"/>
      <c r="SMX148" s="66"/>
      <c r="SMY148" s="66"/>
      <c r="SMZ148" s="66"/>
      <c r="SNA148" s="66"/>
      <c r="SNB148" s="66"/>
      <c r="SNC148" s="66"/>
      <c r="SND148" s="66"/>
      <c r="SNE148" s="66"/>
      <c r="SNF148" s="66"/>
      <c r="SNG148" s="66"/>
      <c r="SNH148" s="66"/>
      <c r="SNI148" s="66"/>
      <c r="SNJ148" s="66"/>
      <c r="SNK148" s="66"/>
      <c r="SNL148" s="66"/>
      <c r="SNM148" s="66"/>
      <c r="SNN148" s="66"/>
      <c r="SNO148" s="66"/>
      <c r="SNP148" s="66"/>
      <c r="SNQ148" s="66"/>
      <c r="SNR148" s="66"/>
      <c r="SNS148" s="66"/>
      <c r="SNT148" s="66"/>
      <c r="SNU148" s="66"/>
      <c r="SNV148" s="66"/>
      <c r="SNW148" s="66"/>
      <c r="SNX148" s="66"/>
      <c r="SNY148" s="66"/>
      <c r="SNZ148" s="66"/>
      <c r="SOA148" s="66"/>
      <c r="SOB148" s="66"/>
      <c r="SOC148" s="66"/>
      <c r="SOD148" s="66"/>
      <c r="SOE148" s="66"/>
      <c r="SOF148" s="66"/>
      <c r="SOG148" s="66"/>
      <c r="SOH148" s="66"/>
      <c r="SOI148" s="66"/>
      <c r="SOJ148" s="66"/>
      <c r="SOK148" s="66"/>
      <c r="SOL148" s="66"/>
      <c r="SOM148" s="66"/>
      <c r="SON148" s="66"/>
      <c r="SOO148" s="66"/>
      <c r="SOP148" s="66"/>
      <c r="SOQ148" s="66"/>
      <c r="SOR148" s="66"/>
      <c r="SOS148" s="66"/>
      <c r="SOT148" s="66"/>
      <c r="SOU148" s="66"/>
      <c r="SOV148" s="66"/>
      <c r="SOW148" s="66"/>
      <c r="SOX148" s="66"/>
      <c r="SOY148" s="66"/>
      <c r="SOZ148" s="66"/>
      <c r="SPA148" s="66"/>
      <c r="SPB148" s="66"/>
      <c r="SPC148" s="66"/>
      <c r="SPD148" s="66"/>
      <c r="SPE148" s="66"/>
      <c r="SPF148" s="66"/>
      <c r="SPG148" s="66"/>
      <c r="SPH148" s="66"/>
      <c r="SPI148" s="66"/>
      <c r="SPJ148" s="66"/>
      <c r="SPK148" s="66"/>
      <c r="SPL148" s="66"/>
      <c r="SPM148" s="66"/>
      <c r="SPN148" s="66"/>
      <c r="SPO148" s="66"/>
      <c r="SPP148" s="66"/>
      <c r="SPQ148" s="66"/>
      <c r="SPR148" s="66"/>
      <c r="SPS148" s="66"/>
      <c r="SPT148" s="66"/>
      <c r="SPU148" s="66"/>
      <c r="SPV148" s="66"/>
      <c r="SPW148" s="66"/>
      <c r="SPX148" s="66"/>
      <c r="SPY148" s="66"/>
      <c r="SPZ148" s="66"/>
      <c r="SQA148" s="66"/>
      <c r="SQB148" s="66"/>
      <c r="SQC148" s="66"/>
      <c r="SQD148" s="66"/>
      <c r="SQE148" s="66"/>
      <c r="SQF148" s="66"/>
      <c r="SQG148" s="66"/>
      <c r="SQH148" s="66"/>
      <c r="SQI148" s="66"/>
      <c r="SQJ148" s="66"/>
      <c r="SQK148" s="66"/>
      <c r="SQL148" s="66"/>
      <c r="SQM148" s="66"/>
      <c r="SQN148" s="66"/>
      <c r="SQO148" s="66"/>
      <c r="SQP148" s="66"/>
      <c r="SQQ148" s="66"/>
      <c r="SQR148" s="66"/>
      <c r="SQS148" s="66"/>
      <c r="SQT148" s="66"/>
      <c r="SQU148" s="66"/>
      <c r="SQV148" s="66"/>
      <c r="SQW148" s="66"/>
      <c r="SQX148" s="66"/>
      <c r="SQY148" s="66"/>
      <c r="SQZ148" s="66"/>
      <c r="SRA148" s="66"/>
      <c r="SRB148" s="66"/>
      <c r="SRC148" s="66"/>
      <c r="SRD148" s="66"/>
      <c r="SRE148" s="66"/>
      <c r="SRF148" s="66"/>
      <c r="SRG148" s="66"/>
      <c r="SRH148" s="66"/>
      <c r="SRI148" s="66"/>
      <c r="SRJ148" s="66"/>
      <c r="SRK148" s="66"/>
      <c r="SRL148" s="66"/>
      <c r="SRM148" s="66"/>
      <c r="SRN148" s="66"/>
      <c r="SRO148" s="66"/>
      <c r="SRP148" s="66"/>
      <c r="SRQ148" s="66"/>
      <c r="SRR148" s="66"/>
      <c r="SRS148" s="66"/>
      <c r="SRT148" s="66"/>
      <c r="SRU148" s="66"/>
      <c r="SRV148" s="66"/>
      <c r="SRW148" s="66"/>
      <c r="SRX148" s="66"/>
      <c r="SRY148" s="66"/>
      <c r="SRZ148" s="66"/>
      <c r="SSA148" s="66"/>
      <c r="SSB148" s="66"/>
      <c r="SSC148" s="66"/>
      <c r="SSD148" s="66"/>
      <c r="SSE148" s="66"/>
      <c r="SSF148" s="66"/>
      <c r="SSG148" s="66"/>
      <c r="SSH148" s="66"/>
      <c r="SSI148" s="66"/>
      <c r="SSJ148" s="66"/>
      <c r="SSK148" s="66"/>
      <c r="SSL148" s="66"/>
      <c r="SSM148" s="66"/>
      <c r="SSN148" s="66"/>
      <c r="SSO148" s="66"/>
      <c r="SSP148" s="66"/>
      <c r="SSQ148" s="66"/>
      <c r="SSR148" s="66"/>
      <c r="SSS148" s="66"/>
      <c r="SST148" s="66"/>
      <c r="SSU148" s="66"/>
      <c r="SSV148" s="66"/>
      <c r="SSW148" s="66"/>
      <c r="SSX148" s="66"/>
      <c r="SSY148" s="66"/>
      <c r="SSZ148" s="66"/>
      <c r="STA148" s="66"/>
      <c r="STB148" s="66"/>
      <c r="STC148" s="66"/>
      <c r="STD148" s="66"/>
      <c r="STE148" s="66"/>
      <c r="STF148" s="66"/>
      <c r="STG148" s="66"/>
      <c r="STH148" s="66"/>
      <c r="STI148" s="66"/>
      <c r="STJ148" s="66"/>
      <c r="STK148" s="66"/>
      <c r="STL148" s="66"/>
      <c r="STM148" s="66"/>
      <c r="STN148" s="66"/>
      <c r="STO148" s="66"/>
      <c r="STP148" s="66"/>
      <c r="STQ148" s="66"/>
      <c r="STR148" s="66"/>
      <c r="STS148" s="66"/>
      <c r="STT148" s="66"/>
      <c r="STU148" s="66"/>
      <c r="STV148" s="66"/>
      <c r="STW148" s="66"/>
      <c r="STX148" s="66"/>
      <c r="STY148" s="66"/>
      <c r="STZ148" s="66"/>
      <c r="SUA148" s="66"/>
      <c r="SUB148" s="66"/>
      <c r="SUC148" s="66"/>
      <c r="SUD148" s="66"/>
      <c r="SUE148" s="66"/>
      <c r="SUF148" s="66"/>
      <c r="SUG148" s="66"/>
      <c r="SUH148" s="66"/>
      <c r="SUI148" s="66"/>
      <c r="SUJ148" s="66"/>
      <c r="SUK148" s="66"/>
      <c r="SUL148" s="66"/>
      <c r="SUM148" s="66"/>
      <c r="SUN148" s="66"/>
      <c r="SUO148" s="66"/>
      <c r="SUP148" s="66"/>
      <c r="SUQ148" s="66"/>
      <c r="SUR148" s="66"/>
      <c r="SUS148" s="66"/>
      <c r="SUT148" s="66"/>
      <c r="SUU148" s="66"/>
      <c r="SUV148" s="66"/>
      <c r="SUW148" s="66"/>
      <c r="SUX148" s="66"/>
      <c r="SUY148" s="66"/>
      <c r="SUZ148" s="66"/>
      <c r="SVA148" s="66"/>
      <c r="SVB148" s="66"/>
      <c r="SVC148" s="66"/>
      <c r="SVD148" s="66"/>
      <c r="SVE148" s="66"/>
      <c r="SVF148" s="66"/>
      <c r="SVG148" s="66"/>
      <c r="SVH148" s="66"/>
      <c r="SVI148" s="66"/>
      <c r="SVJ148" s="66"/>
      <c r="SVK148" s="66"/>
      <c r="SVL148" s="66"/>
      <c r="SVM148" s="66"/>
      <c r="SVN148" s="66"/>
      <c r="SVO148" s="66"/>
      <c r="SVP148" s="66"/>
      <c r="SVQ148" s="66"/>
      <c r="SVR148" s="66"/>
      <c r="SVS148" s="66"/>
      <c r="SVT148" s="66"/>
      <c r="SVU148" s="66"/>
      <c r="SVV148" s="66"/>
      <c r="SVW148" s="66"/>
      <c r="SVX148" s="66"/>
      <c r="SVY148" s="66"/>
      <c r="SVZ148" s="66"/>
      <c r="SWA148" s="66"/>
      <c r="SWB148" s="66"/>
      <c r="SWC148" s="66"/>
      <c r="SWD148" s="66"/>
      <c r="SWE148" s="66"/>
      <c r="SWF148" s="66"/>
      <c r="SWG148" s="66"/>
      <c r="SWH148" s="66"/>
      <c r="SWI148" s="66"/>
      <c r="SWJ148" s="66"/>
      <c r="SWK148" s="66"/>
      <c r="SWL148" s="66"/>
      <c r="SWM148" s="66"/>
      <c r="SWN148" s="66"/>
      <c r="SWO148" s="66"/>
      <c r="SWP148" s="66"/>
      <c r="SWQ148" s="66"/>
      <c r="SWR148" s="66"/>
      <c r="SWS148" s="66"/>
      <c r="SWT148" s="66"/>
      <c r="SWU148" s="66"/>
      <c r="SWV148" s="66"/>
      <c r="SWW148" s="66"/>
      <c r="SWX148" s="66"/>
      <c r="SWY148" s="66"/>
      <c r="SWZ148" s="66"/>
      <c r="SXA148" s="66"/>
      <c r="SXB148" s="66"/>
      <c r="SXC148" s="66"/>
      <c r="SXD148" s="66"/>
      <c r="SXE148" s="66"/>
      <c r="SXF148" s="66"/>
      <c r="SXG148" s="66"/>
      <c r="SXH148" s="66"/>
      <c r="SXI148" s="66"/>
      <c r="SXJ148" s="66"/>
      <c r="SXK148" s="66"/>
      <c r="SXL148" s="66"/>
      <c r="SXM148" s="66"/>
      <c r="SXN148" s="66"/>
      <c r="SXO148" s="66"/>
      <c r="SXP148" s="66"/>
      <c r="SXQ148" s="66"/>
      <c r="SXR148" s="66"/>
      <c r="SXS148" s="66"/>
      <c r="SXT148" s="66"/>
      <c r="SXU148" s="66"/>
      <c r="SXV148" s="66"/>
      <c r="SXW148" s="66"/>
      <c r="SXX148" s="66"/>
      <c r="SXY148" s="66"/>
      <c r="SXZ148" s="66"/>
      <c r="SYA148" s="66"/>
      <c r="SYB148" s="66"/>
      <c r="SYC148" s="66"/>
      <c r="SYD148" s="66"/>
      <c r="SYE148" s="66"/>
      <c r="SYF148" s="66"/>
      <c r="SYG148" s="66"/>
      <c r="SYH148" s="66"/>
      <c r="SYI148" s="66"/>
      <c r="SYJ148" s="66"/>
      <c r="SYK148" s="66"/>
      <c r="SYL148" s="66"/>
      <c r="SYM148" s="66"/>
      <c r="SYN148" s="66"/>
      <c r="SYO148" s="66"/>
      <c r="SYP148" s="66"/>
      <c r="SYQ148" s="66"/>
      <c r="SYR148" s="66"/>
      <c r="SYS148" s="66"/>
      <c r="SYT148" s="66"/>
      <c r="SYU148" s="66"/>
      <c r="SYV148" s="66"/>
      <c r="SYW148" s="66"/>
      <c r="SYX148" s="66"/>
      <c r="SYY148" s="66"/>
      <c r="SYZ148" s="66"/>
      <c r="SZA148" s="66"/>
      <c r="SZB148" s="66"/>
      <c r="SZC148" s="66"/>
      <c r="SZD148" s="66"/>
      <c r="SZE148" s="66"/>
      <c r="SZF148" s="66"/>
      <c r="SZG148" s="66"/>
      <c r="SZH148" s="66"/>
      <c r="SZI148" s="66"/>
      <c r="SZJ148" s="66"/>
      <c r="SZK148" s="66"/>
      <c r="SZL148" s="66"/>
      <c r="SZM148" s="66"/>
      <c r="SZN148" s="66"/>
      <c r="SZO148" s="66"/>
      <c r="SZP148" s="66"/>
      <c r="SZQ148" s="66"/>
      <c r="SZR148" s="66"/>
      <c r="SZS148" s="66"/>
      <c r="SZT148" s="66"/>
      <c r="SZU148" s="66"/>
      <c r="SZV148" s="66"/>
      <c r="SZW148" s="66"/>
      <c r="SZX148" s="66"/>
      <c r="SZY148" s="66"/>
      <c r="SZZ148" s="66"/>
      <c r="TAA148" s="66"/>
      <c r="TAB148" s="66"/>
      <c r="TAC148" s="66"/>
      <c r="TAD148" s="66"/>
      <c r="TAE148" s="66"/>
      <c r="TAF148" s="66"/>
      <c r="TAG148" s="66"/>
      <c r="TAH148" s="66"/>
      <c r="TAI148" s="66"/>
      <c r="TAJ148" s="66"/>
      <c r="TAK148" s="66"/>
      <c r="TAL148" s="66"/>
      <c r="TAM148" s="66"/>
      <c r="TAN148" s="66"/>
      <c r="TAO148" s="66"/>
      <c r="TAP148" s="66"/>
      <c r="TAQ148" s="66"/>
      <c r="TAR148" s="66"/>
      <c r="TAS148" s="66"/>
      <c r="TAT148" s="66"/>
      <c r="TAU148" s="66"/>
      <c r="TAV148" s="66"/>
      <c r="TAW148" s="66"/>
      <c r="TAX148" s="66"/>
      <c r="TAY148" s="66"/>
      <c r="TAZ148" s="66"/>
      <c r="TBA148" s="66"/>
      <c r="TBB148" s="66"/>
      <c r="TBC148" s="66"/>
      <c r="TBD148" s="66"/>
      <c r="TBE148" s="66"/>
      <c r="TBF148" s="66"/>
      <c r="TBG148" s="66"/>
      <c r="TBH148" s="66"/>
      <c r="TBI148" s="66"/>
      <c r="TBJ148" s="66"/>
      <c r="TBK148" s="66"/>
      <c r="TBL148" s="66"/>
      <c r="TBM148" s="66"/>
      <c r="TBN148" s="66"/>
      <c r="TBO148" s="66"/>
      <c r="TBP148" s="66"/>
      <c r="TBQ148" s="66"/>
      <c r="TBR148" s="66"/>
      <c r="TBS148" s="66"/>
      <c r="TBT148" s="66"/>
      <c r="TBU148" s="66"/>
      <c r="TBV148" s="66"/>
      <c r="TBW148" s="66"/>
      <c r="TBX148" s="66"/>
      <c r="TBY148" s="66"/>
      <c r="TBZ148" s="66"/>
      <c r="TCA148" s="66"/>
      <c r="TCB148" s="66"/>
      <c r="TCC148" s="66"/>
      <c r="TCD148" s="66"/>
      <c r="TCE148" s="66"/>
      <c r="TCF148" s="66"/>
      <c r="TCG148" s="66"/>
      <c r="TCH148" s="66"/>
      <c r="TCI148" s="66"/>
      <c r="TCJ148" s="66"/>
      <c r="TCK148" s="66"/>
      <c r="TCL148" s="66"/>
      <c r="TCM148" s="66"/>
      <c r="TCN148" s="66"/>
      <c r="TCO148" s="66"/>
      <c r="TCP148" s="66"/>
      <c r="TCQ148" s="66"/>
      <c r="TCR148" s="66"/>
      <c r="TCS148" s="66"/>
      <c r="TCT148" s="66"/>
      <c r="TCU148" s="66"/>
      <c r="TCV148" s="66"/>
      <c r="TCW148" s="66"/>
      <c r="TCX148" s="66"/>
      <c r="TCY148" s="66"/>
      <c r="TCZ148" s="66"/>
      <c r="TDA148" s="66"/>
      <c r="TDB148" s="66"/>
      <c r="TDC148" s="66"/>
      <c r="TDD148" s="66"/>
      <c r="TDE148" s="66"/>
      <c r="TDF148" s="66"/>
      <c r="TDG148" s="66"/>
      <c r="TDH148" s="66"/>
      <c r="TDI148" s="66"/>
      <c r="TDJ148" s="66"/>
      <c r="TDK148" s="66"/>
      <c r="TDL148" s="66"/>
      <c r="TDM148" s="66"/>
      <c r="TDN148" s="66"/>
      <c r="TDO148" s="66"/>
      <c r="TDP148" s="66"/>
      <c r="TDQ148" s="66"/>
      <c r="TDR148" s="66"/>
      <c r="TDS148" s="66"/>
      <c r="TDT148" s="66"/>
      <c r="TDU148" s="66"/>
      <c r="TDV148" s="66"/>
      <c r="TDW148" s="66"/>
      <c r="TDX148" s="66"/>
      <c r="TDY148" s="66"/>
      <c r="TDZ148" s="66"/>
      <c r="TEA148" s="66"/>
      <c r="TEB148" s="66"/>
      <c r="TEC148" s="66"/>
      <c r="TED148" s="66"/>
      <c r="TEE148" s="66"/>
      <c r="TEF148" s="66"/>
      <c r="TEG148" s="66"/>
      <c r="TEH148" s="66"/>
      <c r="TEI148" s="66"/>
      <c r="TEJ148" s="66"/>
      <c r="TEK148" s="66"/>
      <c r="TEL148" s="66"/>
      <c r="TEM148" s="66"/>
      <c r="TEN148" s="66"/>
      <c r="TEO148" s="66"/>
      <c r="TEP148" s="66"/>
      <c r="TEQ148" s="66"/>
      <c r="TER148" s="66"/>
      <c r="TES148" s="66"/>
      <c r="TET148" s="66"/>
      <c r="TEU148" s="66"/>
      <c r="TEV148" s="66"/>
      <c r="TEW148" s="66"/>
      <c r="TEX148" s="66"/>
      <c r="TEY148" s="66"/>
      <c r="TEZ148" s="66"/>
      <c r="TFA148" s="66"/>
      <c r="TFB148" s="66"/>
      <c r="TFC148" s="66"/>
      <c r="TFD148" s="66"/>
      <c r="TFE148" s="66"/>
      <c r="TFF148" s="66"/>
      <c r="TFG148" s="66"/>
      <c r="TFH148" s="66"/>
      <c r="TFI148" s="66"/>
      <c r="TFJ148" s="66"/>
      <c r="TFK148" s="66"/>
      <c r="TFL148" s="66"/>
      <c r="TFM148" s="66"/>
      <c r="TFN148" s="66"/>
      <c r="TFO148" s="66"/>
      <c r="TFP148" s="66"/>
      <c r="TFQ148" s="66"/>
      <c r="TFR148" s="66"/>
      <c r="TFS148" s="66"/>
      <c r="TFT148" s="66"/>
      <c r="TFU148" s="66"/>
      <c r="TFV148" s="66"/>
      <c r="TFW148" s="66"/>
      <c r="TFX148" s="66"/>
      <c r="TFY148" s="66"/>
      <c r="TFZ148" s="66"/>
      <c r="TGA148" s="66"/>
      <c r="TGB148" s="66"/>
      <c r="TGC148" s="66"/>
      <c r="TGD148" s="66"/>
      <c r="TGE148" s="66"/>
      <c r="TGF148" s="66"/>
      <c r="TGG148" s="66"/>
      <c r="TGH148" s="66"/>
      <c r="TGI148" s="66"/>
      <c r="TGJ148" s="66"/>
      <c r="TGK148" s="66"/>
      <c r="TGL148" s="66"/>
      <c r="TGM148" s="66"/>
      <c r="TGN148" s="66"/>
      <c r="TGO148" s="66"/>
      <c r="TGP148" s="66"/>
      <c r="TGQ148" s="66"/>
      <c r="TGR148" s="66"/>
      <c r="TGS148" s="66"/>
      <c r="TGT148" s="66"/>
      <c r="TGU148" s="66"/>
      <c r="TGV148" s="66"/>
      <c r="TGW148" s="66"/>
      <c r="TGX148" s="66"/>
      <c r="TGY148" s="66"/>
      <c r="TGZ148" s="66"/>
      <c r="THA148" s="66"/>
      <c r="THB148" s="66"/>
      <c r="THC148" s="66"/>
      <c r="THD148" s="66"/>
      <c r="THE148" s="66"/>
      <c r="THF148" s="66"/>
      <c r="THG148" s="66"/>
      <c r="THH148" s="66"/>
      <c r="THI148" s="66"/>
      <c r="THJ148" s="66"/>
      <c r="THK148" s="66"/>
      <c r="THL148" s="66"/>
      <c r="THM148" s="66"/>
      <c r="THN148" s="66"/>
      <c r="THO148" s="66"/>
      <c r="THP148" s="66"/>
      <c r="THQ148" s="66"/>
      <c r="THR148" s="66"/>
      <c r="THS148" s="66"/>
      <c r="THT148" s="66"/>
      <c r="THU148" s="66"/>
      <c r="THV148" s="66"/>
      <c r="THW148" s="66"/>
      <c r="THX148" s="66"/>
      <c r="THY148" s="66"/>
      <c r="THZ148" s="66"/>
      <c r="TIA148" s="66"/>
      <c r="TIB148" s="66"/>
      <c r="TIC148" s="66"/>
      <c r="TID148" s="66"/>
      <c r="TIE148" s="66"/>
      <c r="TIF148" s="66"/>
      <c r="TIG148" s="66"/>
      <c r="TIH148" s="66"/>
      <c r="TII148" s="66"/>
      <c r="TIJ148" s="66"/>
      <c r="TIK148" s="66"/>
      <c r="TIL148" s="66"/>
      <c r="TIM148" s="66"/>
      <c r="TIN148" s="66"/>
      <c r="TIO148" s="66"/>
      <c r="TIP148" s="66"/>
      <c r="TIQ148" s="66"/>
      <c r="TIR148" s="66"/>
      <c r="TIS148" s="66"/>
      <c r="TIT148" s="66"/>
      <c r="TIU148" s="66"/>
      <c r="TIV148" s="66"/>
      <c r="TIW148" s="66"/>
      <c r="TIX148" s="66"/>
      <c r="TIY148" s="66"/>
      <c r="TIZ148" s="66"/>
      <c r="TJA148" s="66"/>
      <c r="TJB148" s="66"/>
      <c r="TJC148" s="66"/>
      <c r="TJD148" s="66"/>
      <c r="TJE148" s="66"/>
      <c r="TJF148" s="66"/>
      <c r="TJG148" s="66"/>
      <c r="TJH148" s="66"/>
      <c r="TJI148" s="66"/>
      <c r="TJJ148" s="66"/>
      <c r="TJK148" s="66"/>
      <c r="TJL148" s="66"/>
      <c r="TJM148" s="66"/>
      <c r="TJN148" s="66"/>
      <c r="TJO148" s="66"/>
      <c r="TJP148" s="66"/>
      <c r="TJQ148" s="66"/>
      <c r="TJR148" s="66"/>
      <c r="TJS148" s="66"/>
      <c r="TJT148" s="66"/>
      <c r="TJU148" s="66"/>
      <c r="TJV148" s="66"/>
      <c r="TJW148" s="66"/>
      <c r="TJX148" s="66"/>
      <c r="TJY148" s="66"/>
      <c r="TJZ148" s="66"/>
      <c r="TKA148" s="66"/>
      <c r="TKB148" s="66"/>
      <c r="TKC148" s="66"/>
      <c r="TKD148" s="66"/>
      <c r="TKE148" s="66"/>
      <c r="TKF148" s="66"/>
      <c r="TKG148" s="66"/>
      <c r="TKH148" s="66"/>
      <c r="TKI148" s="66"/>
      <c r="TKJ148" s="66"/>
      <c r="TKK148" s="66"/>
      <c r="TKL148" s="66"/>
      <c r="TKM148" s="66"/>
      <c r="TKN148" s="66"/>
      <c r="TKO148" s="66"/>
      <c r="TKP148" s="66"/>
      <c r="TKQ148" s="66"/>
      <c r="TKR148" s="66"/>
      <c r="TKS148" s="66"/>
      <c r="TKT148" s="66"/>
      <c r="TKU148" s="66"/>
      <c r="TKV148" s="66"/>
      <c r="TKW148" s="66"/>
      <c r="TKX148" s="66"/>
      <c r="TKY148" s="66"/>
      <c r="TKZ148" s="66"/>
      <c r="TLA148" s="66"/>
      <c r="TLB148" s="66"/>
      <c r="TLC148" s="66"/>
      <c r="TLD148" s="66"/>
      <c r="TLE148" s="66"/>
      <c r="TLF148" s="66"/>
      <c r="TLG148" s="66"/>
      <c r="TLH148" s="66"/>
      <c r="TLI148" s="66"/>
      <c r="TLJ148" s="66"/>
      <c r="TLK148" s="66"/>
      <c r="TLL148" s="66"/>
      <c r="TLM148" s="66"/>
      <c r="TLN148" s="66"/>
      <c r="TLO148" s="66"/>
      <c r="TLP148" s="66"/>
      <c r="TLQ148" s="66"/>
      <c r="TLR148" s="66"/>
      <c r="TLS148" s="66"/>
      <c r="TLT148" s="66"/>
      <c r="TLU148" s="66"/>
      <c r="TLV148" s="66"/>
      <c r="TLW148" s="66"/>
      <c r="TLX148" s="66"/>
      <c r="TLY148" s="66"/>
      <c r="TLZ148" s="66"/>
      <c r="TMA148" s="66"/>
      <c r="TMB148" s="66"/>
      <c r="TMC148" s="66"/>
      <c r="TMD148" s="66"/>
      <c r="TME148" s="66"/>
      <c r="TMF148" s="66"/>
      <c r="TMG148" s="66"/>
      <c r="TMH148" s="66"/>
      <c r="TMI148" s="66"/>
      <c r="TMJ148" s="66"/>
      <c r="TMK148" s="66"/>
      <c r="TML148" s="66"/>
      <c r="TMM148" s="66"/>
      <c r="TMN148" s="66"/>
      <c r="TMO148" s="66"/>
      <c r="TMP148" s="66"/>
      <c r="TMQ148" s="66"/>
      <c r="TMR148" s="66"/>
      <c r="TMS148" s="66"/>
      <c r="TMT148" s="66"/>
      <c r="TMU148" s="66"/>
      <c r="TMV148" s="66"/>
      <c r="TMW148" s="66"/>
      <c r="TMX148" s="66"/>
      <c r="TMY148" s="66"/>
      <c r="TMZ148" s="66"/>
      <c r="TNA148" s="66"/>
      <c r="TNB148" s="66"/>
      <c r="TNC148" s="66"/>
      <c r="TND148" s="66"/>
      <c r="TNE148" s="66"/>
      <c r="TNF148" s="66"/>
      <c r="TNG148" s="66"/>
      <c r="TNH148" s="66"/>
      <c r="TNI148" s="66"/>
      <c r="TNJ148" s="66"/>
      <c r="TNK148" s="66"/>
      <c r="TNL148" s="66"/>
      <c r="TNM148" s="66"/>
      <c r="TNN148" s="66"/>
      <c r="TNO148" s="66"/>
      <c r="TNP148" s="66"/>
      <c r="TNQ148" s="66"/>
      <c r="TNR148" s="66"/>
      <c r="TNS148" s="66"/>
      <c r="TNT148" s="66"/>
      <c r="TNU148" s="66"/>
      <c r="TNV148" s="66"/>
      <c r="TNW148" s="66"/>
      <c r="TNX148" s="66"/>
      <c r="TNY148" s="66"/>
      <c r="TNZ148" s="66"/>
      <c r="TOA148" s="66"/>
      <c r="TOB148" s="66"/>
      <c r="TOC148" s="66"/>
      <c r="TOD148" s="66"/>
      <c r="TOE148" s="66"/>
      <c r="TOF148" s="66"/>
      <c r="TOG148" s="66"/>
      <c r="TOH148" s="66"/>
      <c r="TOI148" s="66"/>
      <c r="TOJ148" s="66"/>
      <c r="TOK148" s="66"/>
      <c r="TOL148" s="66"/>
      <c r="TOM148" s="66"/>
      <c r="TON148" s="66"/>
      <c r="TOO148" s="66"/>
      <c r="TOP148" s="66"/>
      <c r="TOQ148" s="66"/>
      <c r="TOR148" s="66"/>
      <c r="TOS148" s="66"/>
      <c r="TOT148" s="66"/>
      <c r="TOU148" s="66"/>
      <c r="TOV148" s="66"/>
      <c r="TOW148" s="66"/>
      <c r="TOX148" s="66"/>
      <c r="TOY148" s="66"/>
      <c r="TOZ148" s="66"/>
      <c r="TPA148" s="66"/>
      <c r="TPB148" s="66"/>
      <c r="TPC148" s="66"/>
      <c r="TPD148" s="66"/>
      <c r="TPE148" s="66"/>
      <c r="TPF148" s="66"/>
      <c r="TPG148" s="66"/>
      <c r="TPH148" s="66"/>
      <c r="TPI148" s="66"/>
      <c r="TPJ148" s="66"/>
      <c r="TPK148" s="66"/>
      <c r="TPL148" s="66"/>
      <c r="TPM148" s="66"/>
      <c r="TPN148" s="66"/>
      <c r="TPO148" s="66"/>
      <c r="TPP148" s="66"/>
      <c r="TPQ148" s="66"/>
      <c r="TPR148" s="66"/>
      <c r="TPS148" s="66"/>
      <c r="TPT148" s="66"/>
      <c r="TPU148" s="66"/>
      <c r="TPV148" s="66"/>
      <c r="TPW148" s="66"/>
      <c r="TPX148" s="66"/>
      <c r="TPY148" s="66"/>
      <c r="TPZ148" s="66"/>
      <c r="TQA148" s="66"/>
      <c r="TQB148" s="66"/>
      <c r="TQC148" s="66"/>
      <c r="TQD148" s="66"/>
      <c r="TQE148" s="66"/>
      <c r="TQF148" s="66"/>
      <c r="TQG148" s="66"/>
      <c r="TQH148" s="66"/>
      <c r="TQI148" s="66"/>
      <c r="TQJ148" s="66"/>
      <c r="TQK148" s="66"/>
      <c r="TQL148" s="66"/>
      <c r="TQM148" s="66"/>
      <c r="TQN148" s="66"/>
      <c r="TQO148" s="66"/>
      <c r="TQP148" s="66"/>
      <c r="TQQ148" s="66"/>
      <c r="TQR148" s="66"/>
      <c r="TQS148" s="66"/>
      <c r="TQT148" s="66"/>
      <c r="TQU148" s="66"/>
      <c r="TQV148" s="66"/>
      <c r="TQW148" s="66"/>
      <c r="TQX148" s="66"/>
      <c r="TQY148" s="66"/>
      <c r="TQZ148" s="66"/>
      <c r="TRA148" s="66"/>
      <c r="TRB148" s="66"/>
      <c r="TRC148" s="66"/>
      <c r="TRD148" s="66"/>
      <c r="TRE148" s="66"/>
      <c r="TRF148" s="66"/>
      <c r="TRG148" s="66"/>
      <c r="TRH148" s="66"/>
      <c r="TRI148" s="66"/>
      <c r="TRJ148" s="66"/>
      <c r="TRK148" s="66"/>
      <c r="TRL148" s="66"/>
      <c r="TRM148" s="66"/>
      <c r="TRN148" s="66"/>
      <c r="TRO148" s="66"/>
      <c r="TRP148" s="66"/>
      <c r="TRQ148" s="66"/>
      <c r="TRR148" s="66"/>
      <c r="TRS148" s="66"/>
      <c r="TRT148" s="66"/>
      <c r="TRU148" s="66"/>
      <c r="TRV148" s="66"/>
      <c r="TRW148" s="66"/>
      <c r="TRX148" s="66"/>
      <c r="TRY148" s="66"/>
      <c r="TRZ148" s="66"/>
      <c r="TSA148" s="66"/>
      <c r="TSB148" s="66"/>
      <c r="TSC148" s="66"/>
      <c r="TSD148" s="66"/>
      <c r="TSE148" s="66"/>
      <c r="TSF148" s="66"/>
      <c r="TSG148" s="66"/>
      <c r="TSH148" s="66"/>
      <c r="TSI148" s="66"/>
      <c r="TSJ148" s="66"/>
      <c r="TSK148" s="66"/>
      <c r="TSL148" s="66"/>
      <c r="TSM148" s="66"/>
      <c r="TSN148" s="66"/>
      <c r="TSO148" s="66"/>
      <c r="TSP148" s="66"/>
      <c r="TSQ148" s="66"/>
      <c r="TSR148" s="66"/>
      <c r="TSS148" s="66"/>
      <c r="TST148" s="66"/>
      <c r="TSU148" s="66"/>
      <c r="TSV148" s="66"/>
      <c r="TSW148" s="66"/>
      <c r="TSX148" s="66"/>
      <c r="TSY148" s="66"/>
      <c r="TSZ148" s="66"/>
      <c r="TTA148" s="66"/>
      <c r="TTB148" s="66"/>
      <c r="TTC148" s="66"/>
      <c r="TTD148" s="66"/>
      <c r="TTE148" s="66"/>
      <c r="TTF148" s="66"/>
      <c r="TTG148" s="66"/>
      <c r="TTH148" s="66"/>
      <c r="TTI148" s="66"/>
      <c r="TTJ148" s="66"/>
      <c r="TTK148" s="66"/>
      <c r="TTL148" s="66"/>
      <c r="TTM148" s="66"/>
      <c r="TTN148" s="66"/>
      <c r="TTO148" s="66"/>
      <c r="TTP148" s="66"/>
      <c r="TTQ148" s="66"/>
      <c r="TTR148" s="66"/>
      <c r="TTS148" s="66"/>
      <c r="TTT148" s="66"/>
      <c r="TTU148" s="66"/>
      <c r="TTV148" s="66"/>
      <c r="TTW148" s="66"/>
      <c r="TTX148" s="66"/>
      <c r="TTY148" s="66"/>
      <c r="TTZ148" s="66"/>
      <c r="TUA148" s="66"/>
      <c r="TUB148" s="66"/>
      <c r="TUC148" s="66"/>
      <c r="TUD148" s="66"/>
      <c r="TUE148" s="66"/>
      <c r="TUF148" s="66"/>
      <c r="TUG148" s="66"/>
      <c r="TUH148" s="66"/>
      <c r="TUI148" s="66"/>
      <c r="TUJ148" s="66"/>
      <c r="TUK148" s="66"/>
      <c r="TUL148" s="66"/>
      <c r="TUM148" s="66"/>
      <c r="TUN148" s="66"/>
      <c r="TUO148" s="66"/>
      <c r="TUP148" s="66"/>
      <c r="TUQ148" s="66"/>
      <c r="TUR148" s="66"/>
      <c r="TUS148" s="66"/>
      <c r="TUT148" s="66"/>
      <c r="TUU148" s="66"/>
      <c r="TUV148" s="66"/>
      <c r="TUW148" s="66"/>
      <c r="TUX148" s="66"/>
      <c r="TUY148" s="66"/>
      <c r="TUZ148" s="66"/>
      <c r="TVA148" s="66"/>
      <c r="TVB148" s="66"/>
      <c r="TVC148" s="66"/>
      <c r="TVD148" s="66"/>
      <c r="TVE148" s="66"/>
      <c r="TVF148" s="66"/>
      <c r="TVG148" s="66"/>
      <c r="TVH148" s="66"/>
      <c r="TVI148" s="66"/>
      <c r="TVJ148" s="66"/>
      <c r="TVK148" s="66"/>
      <c r="TVL148" s="66"/>
      <c r="TVM148" s="66"/>
      <c r="TVN148" s="66"/>
      <c r="TVO148" s="66"/>
      <c r="TVP148" s="66"/>
      <c r="TVQ148" s="66"/>
      <c r="TVR148" s="66"/>
      <c r="TVS148" s="66"/>
      <c r="TVT148" s="66"/>
      <c r="TVU148" s="66"/>
      <c r="TVV148" s="66"/>
      <c r="TVW148" s="66"/>
      <c r="TVX148" s="66"/>
      <c r="TVY148" s="66"/>
      <c r="TVZ148" s="66"/>
      <c r="TWA148" s="66"/>
      <c r="TWB148" s="66"/>
      <c r="TWC148" s="66"/>
      <c r="TWD148" s="66"/>
      <c r="TWE148" s="66"/>
      <c r="TWF148" s="66"/>
      <c r="TWG148" s="66"/>
      <c r="TWH148" s="66"/>
      <c r="TWI148" s="66"/>
      <c r="TWJ148" s="66"/>
      <c r="TWK148" s="66"/>
      <c r="TWL148" s="66"/>
      <c r="TWM148" s="66"/>
      <c r="TWN148" s="66"/>
      <c r="TWO148" s="66"/>
      <c r="TWP148" s="66"/>
      <c r="TWQ148" s="66"/>
      <c r="TWR148" s="66"/>
      <c r="TWS148" s="66"/>
      <c r="TWT148" s="66"/>
      <c r="TWU148" s="66"/>
      <c r="TWV148" s="66"/>
      <c r="TWW148" s="66"/>
      <c r="TWX148" s="66"/>
      <c r="TWY148" s="66"/>
      <c r="TWZ148" s="66"/>
      <c r="TXA148" s="66"/>
      <c r="TXB148" s="66"/>
      <c r="TXC148" s="66"/>
      <c r="TXD148" s="66"/>
      <c r="TXE148" s="66"/>
      <c r="TXF148" s="66"/>
      <c r="TXG148" s="66"/>
      <c r="TXH148" s="66"/>
      <c r="TXI148" s="66"/>
      <c r="TXJ148" s="66"/>
      <c r="TXK148" s="66"/>
      <c r="TXL148" s="66"/>
      <c r="TXM148" s="66"/>
      <c r="TXN148" s="66"/>
      <c r="TXO148" s="66"/>
      <c r="TXP148" s="66"/>
      <c r="TXQ148" s="66"/>
      <c r="TXR148" s="66"/>
      <c r="TXS148" s="66"/>
      <c r="TXT148" s="66"/>
      <c r="TXU148" s="66"/>
      <c r="TXV148" s="66"/>
      <c r="TXW148" s="66"/>
      <c r="TXX148" s="66"/>
      <c r="TXY148" s="66"/>
      <c r="TXZ148" s="66"/>
      <c r="TYA148" s="66"/>
      <c r="TYB148" s="66"/>
      <c r="TYC148" s="66"/>
      <c r="TYD148" s="66"/>
      <c r="TYE148" s="66"/>
      <c r="TYF148" s="66"/>
      <c r="TYG148" s="66"/>
      <c r="TYH148" s="66"/>
      <c r="TYI148" s="66"/>
      <c r="TYJ148" s="66"/>
      <c r="TYK148" s="66"/>
      <c r="TYL148" s="66"/>
      <c r="TYM148" s="66"/>
      <c r="TYN148" s="66"/>
      <c r="TYO148" s="66"/>
      <c r="TYP148" s="66"/>
      <c r="TYQ148" s="66"/>
      <c r="TYR148" s="66"/>
      <c r="TYS148" s="66"/>
      <c r="TYT148" s="66"/>
      <c r="TYU148" s="66"/>
      <c r="TYV148" s="66"/>
      <c r="TYW148" s="66"/>
      <c r="TYX148" s="66"/>
      <c r="TYY148" s="66"/>
      <c r="TYZ148" s="66"/>
      <c r="TZA148" s="66"/>
      <c r="TZB148" s="66"/>
      <c r="TZC148" s="66"/>
      <c r="TZD148" s="66"/>
      <c r="TZE148" s="66"/>
      <c r="TZF148" s="66"/>
      <c r="TZG148" s="66"/>
      <c r="TZH148" s="66"/>
      <c r="TZI148" s="66"/>
      <c r="TZJ148" s="66"/>
      <c r="TZK148" s="66"/>
      <c r="TZL148" s="66"/>
      <c r="TZM148" s="66"/>
      <c r="TZN148" s="66"/>
      <c r="TZO148" s="66"/>
      <c r="TZP148" s="66"/>
      <c r="TZQ148" s="66"/>
      <c r="TZR148" s="66"/>
      <c r="TZS148" s="66"/>
      <c r="TZT148" s="66"/>
      <c r="TZU148" s="66"/>
      <c r="TZV148" s="66"/>
      <c r="TZW148" s="66"/>
      <c r="TZX148" s="66"/>
      <c r="TZY148" s="66"/>
      <c r="TZZ148" s="66"/>
      <c r="UAA148" s="66"/>
      <c r="UAB148" s="66"/>
      <c r="UAC148" s="66"/>
      <c r="UAD148" s="66"/>
      <c r="UAE148" s="66"/>
      <c r="UAF148" s="66"/>
      <c r="UAG148" s="66"/>
      <c r="UAH148" s="66"/>
      <c r="UAI148" s="66"/>
      <c r="UAJ148" s="66"/>
      <c r="UAK148" s="66"/>
      <c r="UAL148" s="66"/>
      <c r="UAM148" s="66"/>
      <c r="UAN148" s="66"/>
      <c r="UAO148" s="66"/>
      <c r="UAP148" s="66"/>
      <c r="UAQ148" s="66"/>
      <c r="UAR148" s="66"/>
      <c r="UAS148" s="66"/>
      <c r="UAT148" s="66"/>
      <c r="UAU148" s="66"/>
      <c r="UAV148" s="66"/>
      <c r="UAW148" s="66"/>
      <c r="UAX148" s="66"/>
      <c r="UAY148" s="66"/>
      <c r="UAZ148" s="66"/>
      <c r="UBA148" s="66"/>
      <c r="UBB148" s="66"/>
      <c r="UBC148" s="66"/>
      <c r="UBD148" s="66"/>
      <c r="UBE148" s="66"/>
      <c r="UBF148" s="66"/>
      <c r="UBG148" s="66"/>
      <c r="UBH148" s="66"/>
      <c r="UBI148" s="66"/>
      <c r="UBJ148" s="66"/>
      <c r="UBK148" s="66"/>
      <c r="UBL148" s="66"/>
      <c r="UBM148" s="66"/>
      <c r="UBN148" s="66"/>
      <c r="UBO148" s="66"/>
      <c r="UBP148" s="66"/>
      <c r="UBQ148" s="66"/>
      <c r="UBR148" s="66"/>
      <c r="UBS148" s="66"/>
      <c r="UBT148" s="66"/>
      <c r="UBU148" s="66"/>
      <c r="UBV148" s="66"/>
      <c r="UBW148" s="66"/>
      <c r="UBX148" s="66"/>
      <c r="UBY148" s="66"/>
      <c r="UBZ148" s="66"/>
      <c r="UCA148" s="66"/>
      <c r="UCB148" s="66"/>
      <c r="UCC148" s="66"/>
      <c r="UCD148" s="66"/>
      <c r="UCE148" s="66"/>
      <c r="UCF148" s="66"/>
      <c r="UCG148" s="66"/>
      <c r="UCH148" s="66"/>
      <c r="UCI148" s="66"/>
      <c r="UCJ148" s="66"/>
      <c r="UCK148" s="66"/>
      <c r="UCL148" s="66"/>
      <c r="UCM148" s="66"/>
      <c r="UCN148" s="66"/>
      <c r="UCO148" s="66"/>
      <c r="UCP148" s="66"/>
      <c r="UCQ148" s="66"/>
      <c r="UCR148" s="66"/>
      <c r="UCS148" s="66"/>
      <c r="UCT148" s="66"/>
      <c r="UCU148" s="66"/>
      <c r="UCV148" s="66"/>
      <c r="UCW148" s="66"/>
      <c r="UCX148" s="66"/>
      <c r="UCY148" s="66"/>
      <c r="UCZ148" s="66"/>
      <c r="UDA148" s="66"/>
      <c r="UDB148" s="66"/>
      <c r="UDC148" s="66"/>
      <c r="UDD148" s="66"/>
      <c r="UDE148" s="66"/>
      <c r="UDF148" s="66"/>
      <c r="UDG148" s="66"/>
      <c r="UDH148" s="66"/>
      <c r="UDI148" s="66"/>
      <c r="UDJ148" s="66"/>
      <c r="UDK148" s="66"/>
      <c r="UDL148" s="66"/>
      <c r="UDM148" s="66"/>
      <c r="UDN148" s="66"/>
      <c r="UDO148" s="66"/>
      <c r="UDP148" s="66"/>
      <c r="UDQ148" s="66"/>
      <c r="UDR148" s="66"/>
      <c r="UDS148" s="66"/>
      <c r="UDT148" s="66"/>
      <c r="UDU148" s="66"/>
      <c r="UDV148" s="66"/>
      <c r="UDW148" s="66"/>
      <c r="UDX148" s="66"/>
      <c r="UDY148" s="66"/>
      <c r="UDZ148" s="66"/>
      <c r="UEA148" s="66"/>
      <c r="UEB148" s="66"/>
      <c r="UEC148" s="66"/>
      <c r="UED148" s="66"/>
      <c r="UEE148" s="66"/>
      <c r="UEF148" s="66"/>
      <c r="UEG148" s="66"/>
      <c r="UEH148" s="66"/>
      <c r="UEI148" s="66"/>
      <c r="UEJ148" s="66"/>
      <c r="UEK148" s="66"/>
      <c r="UEL148" s="66"/>
      <c r="UEM148" s="66"/>
      <c r="UEN148" s="66"/>
      <c r="UEO148" s="66"/>
      <c r="UEP148" s="66"/>
      <c r="UEQ148" s="66"/>
      <c r="UER148" s="66"/>
      <c r="UES148" s="66"/>
      <c r="UET148" s="66"/>
      <c r="UEU148" s="66"/>
      <c r="UEV148" s="66"/>
      <c r="UEW148" s="66"/>
      <c r="UEX148" s="66"/>
      <c r="UEY148" s="66"/>
      <c r="UEZ148" s="66"/>
      <c r="UFA148" s="66"/>
      <c r="UFB148" s="66"/>
      <c r="UFC148" s="66"/>
      <c r="UFD148" s="66"/>
      <c r="UFE148" s="66"/>
      <c r="UFF148" s="66"/>
      <c r="UFG148" s="66"/>
      <c r="UFH148" s="66"/>
      <c r="UFI148" s="66"/>
      <c r="UFJ148" s="66"/>
      <c r="UFK148" s="66"/>
      <c r="UFL148" s="66"/>
      <c r="UFM148" s="66"/>
      <c r="UFN148" s="66"/>
      <c r="UFO148" s="66"/>
      <c r="UFP148" s="66"/>
      <c r="UFQ148" s="66"/>
      <c r="UFR148" s="66"/>
      <c r="UFS148" s="66"/>
      <c r="UFT148" s="66"/>
      <c r="UFU148" s="66"/>
      <c r="UFV148" s="66"/>
      <c r="UFW148" s="66"/>
      <c r="UFX148" s="66"/>
      <c r="UFY148" s="66"/>
      <c r="UFZ148" s="66"/>
      <c r="UGA148" s="66"/>
      <c r="UGB148" s="66"/>
      <c r="UGC148" s="66"/>
      <c r="UGD148" s="66"/>
      <c r="UGE148" s="66"/>
      <c r="UGF148" s="66"/>
      <c r="UGG148" s="66"/>
      <c r="UGH148" s="66"/>
      <c r="UGI148" s="66"/>
      <c r="UGJ148" s="66"/>
      <c r="UGK148" s="66"/>
      <c r="UGL148" s="66"/>
      <c r="UGM148" s="66"/>
      <c r="UGN148" s="66"/>
      <c r="UGO148" s="66"/>
      <c r="UGP148" s="66"/>
      <c r="UGQ148" s="66"/>
      <c r="UGR148" s="66"/>
      <c r="UGS148" s="66"/>
      <c r="UGT148" s="66"/>
      <c r="UGU148" s="66"/>
      <c r="UGV148" s="66"/>
      <c r="UGW148" s="66"/>
      <c r="UGX148" s="66"/>
      <c r="UGY148" s="66"/>
      <c r="UGZ148" s="66"/>
      <c r="UHA148" s="66"/>
      <c r="UHB148" s="66"/>
      <c r="UHC148" s="66"/>
      <c r="UHD148" s="66"/>
      <c r="UHE148" s="66"/>
      <c r="UHF148" s="66"/>
      <c r="UHG148" s="66"/>
      <c r="UHH148" s="66"/>
      <c r="UHI148" s="66"/>
      <c r="UHJ148" s="66"/>
      <c r="UHK148" s="66"/>
      <c r="UHL148" s="66"/>
      <c r="UHM148" s="66"/>
      <c r="UHN148" s="66"/>
      <c r="UHO148" s="66"/>
      <c r="UHP148" s="66"/>
      <c r="UHQ148" s="66"/>
      <c r="UHR148" s="66"/>
      <c r="UHS148" s="66"/>
      <c r="UHT148" s="66"/>
      <c r="UHU148" s="66"/>
      <c r="UHV148" s="66"/>
      <c r="UHW148" s="66"/>
      <c r="UHX148" s="66"/>
      <c r="UHY148" s="66"/>
      <c r="UHZ148" s="66"/>
      <c r="UIA148" s="66"/>
      <c r="UIB148" s="66"/>
      <c r="UIC148" s="66"/>
      <c r="UID148" s="66"/>
      <c r="UIE148" s="66"/>
      <c r="UIF148" s="66"/>
      <c r="UIG148" s="66"/>
      <c r="UIH148" s="66"/>
      <c r="UII148" s="66"/>
      <c r="UIJ148" s="66"/>
      <c r="UIK148" s="66"/>
      <c r="UIL148" s="66"/>
      <c r="UIM148" s="66"/>
      <c r="UIN148" s="66"/>
      <c r="UIO148" s="66"/>
      <c r="UIP148" s="66"/>
      <c r="UIQ148" s="66"/>
      <c r="UIR148" s="66"/>
      <c r="UIS148" s="66"/>
      <c r="UIT148" s="66"/>
      <c r="UIU148" s="66"/>
      <c r="UIV148" s="66"/>
      <c r="UIW148" s="66"/>
      <c r="UIX148" s="66"/>
      <c r="UIY148" s="66"/>
      <c r="UIZ148" s="66"/>
      <c r="UJA148" s="66"/>
      <c r="UJB148" s="66"/>
      <c r="UJC148" s="66"/>
      <c r="UJD148" s="66"/>
      <c r="UJE148" s="66"/>
      <c r="UJF148" s="66"/>
      <c r="UJG148" s="66"/>
      <c r="UJH148" s="66"/>
      <c r="UJI148" s="66"/>
      <c r="UJJ148" s="66"/>
      <c r="UJK148" s="66"/>
      <c r="UJL148" s="66"/>
      <c r="UJM148" s="66"/>
      <c r="UJN148" s="66"/>
      <c r="UJO148" s="66"/>
      <c r="UJP148" s="66"/>
      <c r="UJQ148" s="66"/>
      <c r="UJR148" s="66"/>
      <c r="UJS148" s="66"/>
      <c r="UJT148" s="66"/>
      <c r="UJU148" s="66"/>
      <c r="UJV148" s="66"/>
      <c r="UJW148" s="66"/>
      <c r="UJX148" s="66"/>
      <c r="UJY148" s="66"/>
      <c r="UJZ148" s="66"/>
      <c r="UKA148" s="66"/>
      <c r="UKB148" s="66"/>
      <c r="UKC148" s="66"/>
      <c r="UKD148" s="66"/>
      <c r="UKE148" s="66"/>
      <c r="UKF148" s="66"/>
      <c r="UKG148" s="66"/>
      <c r="UKH148" s="66"/>
      <c r="UKI148" s="66"/>
      <c r="UKJ148" s="66"/>
      <c r="UKK148" s="66"/>
      <c r="UKL148" s="66"/>
      <c r="UKM148" s="66"/>
      <c r="UKN148" s="66"/>
      <c r="UKO148" s="66"/>
      <c r="UKP148" s="66"/>
      <c r="UKQ148" s="66"/>
      <c r="UKR148" s="66"/>
      <c r="UKS148" s="66"/>
      <c r="UKT148" s="66"/>
      <c r="UKU148" s="66"/>
      <c r="UKV148" s="66"/>
      <c r="UKW148" s="66"/>
      <c r="UKX148" s="66"/>
      <c r="UKY148" s="66"/>
      <c r="UKZ148" s="66"/>
      <c r="ULA148" s="66"/>
      <c r="ULB148" s="66"/>
      <c r="ULC148" s="66"/>
      <c r="ULD148" s="66"/>
      <c r="ULE148" s="66"/>
      <c r="ULF148" s="66"/>
      <c r="ULG148" s="66"/>
      <c r="ULH148" s="66"/>
      <c r="ULI148" s="66"/>
      <c r="ULJ148" s="66"/>
      <c r="ULK148" s="66"/>
      <c r="ULL148" s="66"/>
      <c r="ULM148" s="66"/>
      <c r="ULN148" s="66"/>
      <c r="ULO148" s="66"/>
      <c r="ULP148" s="66"/>
      <c r="ULQ148" s="66"/>
      <c r="ULR148" s="66"/>
      <c r="ULS148" s="66"/>
      <c r="ULT148" s="66"/>
      <c r="ULU148" s="66"/>
      <c r="ULV148" s="66"/>
      <c r="ULW148" s="66"/>
      <c r="ULX148" s="66"/>
      <c r="ULY148" s="66"/>
      <c r="ULZ148" s="66"/>
      <c r="UMA148" s="66"/>
      <c r="UMB148" s="66"/>
      <c r="UMC148" s="66"/>
      <c r="UMD148" s="66"/>
      <c r="UME148" s="66"/>
      <c r="UMF148" s="66"/>
      <c r="UMG148" s="66"/>
      <c r="UMH148" s="66"/>
      <c r="UMI148" s="66"/>
      <c r="UMJ148" s="66"/>
      <c r="UMK148" s="66"/>
      <c r="UML148" s="66"/>
      <c r="UMM148" s="66"/>
      <c r="UMN148" s="66"/>
      <c r="UMO148" s="66"/>
      <c r="UMP148" s="66"/>
      <c r="UMQ148" s="66"/>
      <c r="UMR148" s="66"/>
      <c r="UMS148" s="66"/>
      <c r="UMT148" s="66"/>
      <c r="UMU148" s="66"/>
      <c r="UMV148" s="66"/>
      <c r="UMW148" s="66"/>
      <c r="UMX148" s="66"/>
      <c r="UMY148" s="66"/>
      <c r="UMZ148" s="66"/>
      <c r="UNA148" s="66"/>
      <c r="UNB148" s="66"/>
      <c r="UNC148" s="66"/>
      <c r="UND148" s="66"/>
      <c r="UNE148" s="66"/>
      <c r="UNF148" s="66"/>
      <c r="UNG148" s="66"/>
      <c r="UNH148" s="66"/>
      <c r="UNI148" s="66"/>
      <c r="UNJ148" s="66"/>
      <c r="UNK148" s="66"/>
      <c r="UNL148" s="66"/>
      <c r="UNM148" s="66"/>
      <c r="UNN148" s="66"/>
      <c r="UNO148" s="66"/>
      <c r="UNP148" s="66"/>
      <c r="UNQ148" s="66"/>
      <c r="UNR148" s="66"/>
      <c r="UNS148" s="66"/>
      <c r="UNT148" s="66"/>
      <c r="UNU148" s="66"/>
      <c r="UNV148" s="66"/>
      <c r="UNW148" s="66"/>
      <c r="UNX148" s="66"/>
      <c r="UNY148" s="66"/>
      <c r="UNZ148" s="66"/>
      <c r="UOA148" s="66"/>
      <c r="UOB148" s="66"/>
      <c r="UOC148" s="66"/>
      <c r="UOD148" s="66"/>
      <c r="UOE148" s="66"/>
      <c r="UOF148" s="66"/>
      <c r="UOG148" s="66"/>
      <c r="UOH148" s="66"/>
      <c r="UOI148" s="66"/>
      <c r="UOJ148" s="66"/>
      <c r="UOK148" s="66"/>
      <c r="UOL148" s="66"/>
      <c r="UOM148" s="66"/>
      <c r="UON148" s="66"/>
      <c r="UOO148" s="66"/>
      <c r="UOP148" s="66"/>
      <c r="UOQ148" s="66"/>
      <c r="UOR148" s="66"/>
      <c r="UOS148" s="66"/>
      <c r="UOT148" s="66"/>
      <c r="UOU148" s="66"/>
      <c r="UOV148" s="66"/>
      <c r="UOW148" s="66"/>
      <c r="UOX148" s="66"/>
      <c r="UOY148" s="66"/>
      <c r="UOZ148" s="66"/>
      <c r="UPA148" s="66"/>
      <c r="UPB148" s="66"/>
      <c r="UPC148" s="66"/>
      <c r="UPD148" s="66"/>
      <c r="UPE148" s="66"/>
      <c r="UPF148" s="66"/>
      <c r="UPG148" s="66"/>
      <c r="UPH148" s="66"/>
      <c r="UPI148" s="66"/>
      <c r="UPJ148" s="66"/>
      <c r="UPK148" s="66"/>
      <c r="UPL148" s="66"/>
      <c r="UPM148" s="66"/>
      <c r="UPN148" s="66"/>
      <c r="UPO148" s="66"/>
      <c r="UPP148" s="66"/>
      <c r="UPQ148" s="66"/>
      <c r="UPR148" s="66"/>
      <c r="UPS148" s="66"/>
      <c r="UPT148" s="66"/>
      <c r="UPU148" s="66"/>
      <c r="UPV148" s="66"/>
      <c r="UPW148" s="66"/>
      <c r="UPX148" s="66"/>
      <c r="UPY148" s="66"/>
      <c r="UPZ148" s="66"/>
      <c r="UQA148" s="66"/>
      <c r="UQB148" s="66"/>
      <c r="UQC148" s="66"/>
      <c r="UQD148" s="66"/>
      <c r="UQE148" s="66"/>
      <c r="UQF148" s="66"/>
      <c r="UQG148" s="66"/>
      <c r="UQH148" s="66"/>
      <c r="UQI148" s="66"/>
      <c r="UQJ148" s="66"/>
      <c r="UQK148" s="66"/>
      <c r="UQL148" s="66"/>
      <c r="UQM148" s="66"/>
      <c r="UQN148" s="66"/>
      <c r="UQO148" s="66"/>
      <c r="UQP148" s="66"/>
      <c r="UQQ148" s="66"/>
      <c r="UQR148" s="66"/>
      <c r="UQS148" s="66"/>
      <c r="UQT148" s="66"/>
      <c r="UQU148" s="66"/>
      <c r="UQV148" s="66"/>
      <c r="UQW148" s="66"/>
      <c r="UQX148" s="66"/>
      <c r="UQY148" s="66"/>
      <c r="UQZ148" s="66"/>
      <c r="URA148" s="66"/>
      <c r="URB148" s="66"/>
      <c r="URC148" s="66"/>
      <c r="URD148" s="66"/>
      <c r="URE148" s="66"/>
      <c r="URF148" s="66"/>
      <c r="URG148" s="66"/>
      <c r="URH148" s="66"/>
      <c r="URI148" s="66"/>
      <c r="URJ148" s="66"/>
      <c r="URK148" s="66"/>
      <c r="URL148" s="66"/>
      <c r="URM148" s="66"/>
      <c r="URN148" s="66"/>
      <c r="URO148" s="66"/>
      <c r="URP148" s="66"/>
      <c r="URQ148" s="66"/>
      <c r="URR148" s="66"/>
      <c r="URS148" s="66"/>
      <c r="URT148" s="66"/>
      <c r="URU148" s="66"/>
      <c r="URV148" s="66"/>
      <c r="URW148" s="66"/>
      <c r="URX148" s="66"/>
      <c r="URY148" s="66"/>
      <c r="URZ148" s="66"/>
      <c r="USA148" s="66"/>
      <c r="USB148" s="66"/>
      <c r="USC148" s="66"/>
      <c r="USD148" s="66"/>
      <c r="USE148" s="66"/>
      <c r="USF148" s="66"/>
      <c r="USG148" s="66"/>
      <c r="USH148" s="66"/>
      <c r="USI148" s="66"/>
      <c r="USJ148" s="66"/>
      <c r="USK148" s="66"/>
      <c r="USL148" s="66"/>
      <c r="USM148" s="66"/>
      <c r="USN148" s="66"/>
      <c r="USO148" s="66"/>
      <c r="USP148" s="66"/>
      <c r="USQ148" s="66"/>
      <c r="USR148" s="66"/>
      <c r="USS148" s="66"/>
      <c r="UST148" s="66"/>
      <c r="USU148" s="66"/>
      <c r="USV148" s="66"/>
      <c r="USW148" s="66"/>
      <c r="USX148" s="66"/>
      <c r="USY148" s="66"/>
      <c r="USZ148" s="66"/>
      <c r="UTA148" s="66"/>
      <c r="UTB148" s="66"/>
      <c r="UTC148" s="66"/>
      <c r="UTD148" s="66"/>
      <c r="UTE148" s="66"/>
      <c r="UTF148" s="66"/>
      <c r="UTG148" s="66"/>
      <c r="UTH148" s="66"/>
      <c r="UTI148" s="66"/>
      <c r="UTJ148" s="66"/>
      <c r="UTK148" s="66"/>
      <c r="UTL148" s="66"/>
      <c r="UTM148" s="66"/>
      <c r="UTN148" s="66"/>
      <c r="UTO148" s="66"/>
      <c r="UTP148" s="66"/>
      <c r="UTQ148" s="66"/>
      <c r="UTR148" s="66"/>
      <c r="UTS148" s="66"/>
      <c r="UTT148" s="66"/>
      <c r="UTU148" s="66"/>
      <c r="UTV148" s="66"/>
      <c r="UTW148" s="66"/>
      <c r="UTX148" s="66"/>
      <c r="UTY148" s="66"/>
      <c r="UTZ148" s="66"/>
      <c r="UUA148" s="66"/>
      <c r="UUB148" s="66"/>
      <c r="UUC148" s="66"/>
      <c r="UUD148" s="66"/>
      <c r="UUE148" s="66"/>
      <c r="UUF148" s="66"/>
      <c r="UUG148" s="66"/>
      <c r="UUH148" s="66"/>
      <c r="UUI148" s="66"/>
      <c r="UUJ148" s="66"/>
      <c r="UUK148" s="66"/>
      <c r="UUL148" s="66"/>
      <c r="UUM148" s="66"/>
      <c r="UUN148" s="66"/>
      <c r="UUO148" s="66"/>
      <c r="UUP148" s="66"/>
      <c r="UUQ148" s="66"/>
      <c r="UUR148" s="66"/>
      <c r="UUS148" s="66"/>
      <c r="UUT148" s="66"/>
      <c r="UUU148" s="66"/>
      <c r="UUV148" s="66"/>
      <c r="UUW148" s="66"/>
      <c r="UUX148" s="66"/>
      <c r="UUY148" s="66"/>
      <c r="UUZ148" s="66"/>
      <c r="UVA148" s="66"/>
      <c r="UVB148" s="66"/>
      <c r="UVC148" s="66"/>
      <c r="UVD148" s="66"/>
      <c r="UVE148" s="66"/>
      <c r="UVF148" s="66"/>
      <c r="UVG148" s="66"/>
      <c r="UVH148" s="66"/>
      <c r="UVI148" s="66"/>
      <c r="UVJ148" s="66"/>
      <c r="UVK148" s="66"/>
      <c r="UVL148" s="66"/>
      <c r="UVM148" s="66"/>
      <c r="UVN148" s="66"/>
      <c r="UVO148" s="66"/>
      <c r="UVP148" s="66"/>
      <c r="UVQ148" s="66"/>
      <c r="UVR148" s="66"/>
      <c r="UVS148" s="66"/>
      <c r="UVT148" s="66"/>
      <c r="UVU148" s="66"/>
      <c r="UVV148" s="66"/>
      <c r="UVW148" s="66"/>
      <c r="UVX148" s="66"/>
      <c r="UVY148" s="66"/>
      <c r="UVZ148" s="66"/>
      <c r="UWA148" s="66"/>
      <c r="UWB148" s="66"/>
      <c r="UWC148" s="66"/>
      <c r="UWD148" s="66"/>
      <c r="UWE148" s="66"/>
      <c r="UWF148" s="66"/>
      <c r="UWG148" s="66"/>
      <c r="UWH148" s="66"/>
      <c r="UWI148" s="66"/>
      <c r="UWJ148" s="66"/>
      <c r="UWK148" s="66"/>
      <c r="UWL148" s="66"/>
      <c r="UWM148" s="66"/>
      <c r="UWN148" s="66"/>
      <c r="UWO148" s="66"/>
      <c r="UWP148" s="66"/>
      <c r="UWQ148" s="66"/>
      <c r="UWR148" s="66"/>
      <c r="UWS148" s="66"/>
      <c r="UWT148" s="66"/>
      <c r="UWU148" s="66"/>
      <c r="UWV148" s="66"/>
      <c r="UWW148" s="66"/>
      <c r="UWX148" s="66"/>
      <c r="UWY148" s="66"/>
      <c r="UWZ148" s="66"/>
      <c r="UXA148" s="66"/>
      <c r="UXB148" s="66"/>
      <c r="UXC148" s="66"/>
      <c r="UXD148" s="66"/>
      <c r="UXE148" s="66"/>
      <c r="UXF148" s="66"/>
      <c r="UXG148" s="66"/>
      <c r="UXH148" s="66"/>
      <c r="UXI148" s="66"/>
      <c r="UXJ148" s="66"/>
      <c r="UXK148" s="66"/>
      <c r="UXL148" s="66"/>
      <c r="UXM148" s="66"/>
      <c r="UXN148" s="66"/>
      <c r="UXO148" s="66"/>
      <c r="UXP148" s="66"/>
      <c r="UXQ148" s="66"/>
      <c r="UXR148" s="66"/>
      <c r="UXS148" s="66"/>
      <c r="UXT148" s="66"/>
      <c r="UXU148" s="66"/>
      <c r="UXV148" s="66"/>
      <c r="UXW148" s="66"/>
      <c r="UXX148" s="66"/>
      <c r="UXY148" s="66"/>
      <c r="UXZ148" s="66"/>
      <c r="UYA148" s="66"/>
      <c r="UYB148" s="66"/>
      <c r="UYC148" s="66"/>
      <c r="UYD148" s="66"/>
      <c r="UYE148" s="66"/>
      <c r="UYF148" s="66"/>
      <c r="UYG148" s="66"/>
      <c r="UYH148" s="66"/>
      <c r="UYI148" s="66"/>
      <c r="UYJ148" s="66"/>
      <c r="UYK148" s="66"/>
      <c r="UYL148" s="66"/>
      <c r="UYM148" s="66"/>
      <c r="UYN148" s="66"/>
      <c r="UYO148" s="66"/>
      <c r="UYP148" s="66"/>
      <c r="UYQ148" s="66"/>
      <c r="UYR148" s="66"/>
      <c r="UYS148" s="66"/>
      <c r="UYT148" s="66"/>
      <c r="UYU148" s="66"/>
      <c r="UYV148" s="66"/>
      <c r="UYW148" s="66"/>
      <c r="UYX148" s="66"/>
      <c r="UYY148" s="66"/>
      <c r="UYZ148" s="66"/>
      <c r="UZA148" s="66"/>
      <c r="UZB148" s="66"/>
      <c r="UZC148" s="66"/>
      <c r="UZD148" s="66"/>
      <c r="UZE148" s="66"/>
      <c r="UZF148" s="66"/>
      <c r="UZG148" s="66"/>
      <c r="UZH148" s="66"/>
      <c r="UZI148" s="66"/>
      <c r="UZJ148" s="66"/>
      <c r="UZK148" s="66"/>
      <c r="UZL148" s="66"/>
      <c r="UZM148" s="66"/>
      <c r="UZN148" s="66"/>
      <c r="UZO148" s="66"/>
      <c r="UZP148" s="66"/>
      <c r="UZQ148" s="66"/>
      <c r="UZR148" s="66"/>
      <c r="UZS148" s="66"/>
      <c r="UZT148" s="66"/>
      <c r="UZU148" s="66"/>
      <c r="UZV148" s="66"/>
      <c r="UZW148" s="66"/>
      <c r="UZX148" s="66"/>
      <c r="UZY148" s="66"/>
      <c r="UZZ148" s="66"/>
      <c r="VAA148" s="66"/>
      <c r="VAB148" s="66"/>
      <c r="VAC148" s="66"/>
      <c r="VAD148" s="66"/>
      <c r="VAE148" s="66"/>
      <c r="VAF148" s="66"/>
      <c r="VAG148" s="66"/>
      <c r="VAH148" s="66"/>
      <c r="VAI148" s="66"/>
      <c r="VAJ148" s="66"/>
      <c r="VAK148" s="66"/>
      <c r="VAL148" s="66"/>
      <c r="VAM148" s="66"/>
      <c r="VAN148" s="66"/>
      <c r="VAO148" s="66"/>
      <c r="VAP148" s="66"/>
      <c r="VAQ148" s="66"/>
      <c r="VAR148" s="66"/>
      <c r="VAS148" s="66"/>
      <c r="VAT148" s="66"/>
      <c r="VAU148" s="66"/>
      <c r="VAV148" s="66"/>
      <c r="VAW148" s="66"/>
      <c r="VAX148" s="66"/>
      <c r="VAY148" s="66"/>
      <c r="VAZ148" s="66"/>
      <c r="VBA148" s="66"/>
      <c r="VBB148" s="66"/>
      <c r="VBC148" s="66"/>
      <c r="VBD148" s="66"/>
      <c r="VBE148" s="66"/>
      <c r="VBF148" s="66"/>
      <c r="VBG148" s="66"/>
      <c r="VBH148" s="66"/>
      <c r="VBI148" s="66"/>
      <c r="VBJ148" s="66"/>
      <c r="VBK148" s="66"/>
      <c r="VBL148" s="66"/>
      <c r="VBM148" s="66"/>
      <c r="VBN148" s="66"/>
      <c r="VBO148" s="66"/>
      <c r="VBP148" s="66"/>
      <c r="VBQ148" s="66"/>
      <c r="VBR148" s="66"/>
      <c r="VBS148" s="66"/>
      <c r="VBT148" s="66"/>
      <c r="VBU148" s="66"/>
      <c r="VBV148" s="66"/>
      <c r="VBW148" s="66"/>
      <c r="VBX148" s="66"/>
      <c r="VBY148" s="66"/>
      <c r="VBZ148" s="66"/>
      <c r="VCA148" s="66"/>
      <c r="VCB148" s="66"/>
      <c r="VCC148" s="66"/>
      <c r="VCD148" s="66"/>
      <c r="VCE148" s="66"/>
      <c r="VCF148" s="66"/>
      <c r="VCG148" s="66"/>
      <c r="VCH148" s="66"/>
      <c r="VCI148" s="66"/>
      <c r="VCJ148" s="66"/>
      <c r="VCK148" s="66"/>
      <c r="VCL148" s="66"/>
      <c r="VCM148" s="66"/>
      <c r="VCN148" s="66"/>
      <c r="VCO148" s="66"/>
      <c r="VCP148" s="66"/>
      <c r="VCQ148" s="66"/>
      <c r="VCR148" s="66"/>
      <c r="VCS148" s="66"/>
      <c r="VCT148" s="66"/>
      <c r="VCU148" s="66"/>
      <c r="VCV148" s="66"/>
      <c r="VCW148" s="66"/>
      <c r="VCX148" s="66"/>
      <c r="VCY148" s="66"/>
      <c r="VCZ148" s="66"/>
      <c r="VDA148" s="66"/>
      <c r="VDB148" s="66"/>
      <c r="VDC148" s="66"/>
      <c r="VDD148" s="66"/>
      <c r="VDE148" s="66"/>
      <c r="VDF148" s="66"/>
      <c r="VDG148" s="66"/>
      <c r="VDH148" s="66"/>
      <c r="VDI148" s="66"/>
      <c r="VDJ148" s="66"/>
      <c r="VDK148" s="66"/>
      <c r="VDL148" s="66"/>
      <c r="VDM148" s="66"/>
      <c r="VDN148" s="66"/>
      <c r="VDO148" s="66"/>
      <c r="VDP148" s="66"/>
      <c r="VDQ148" s="66"/>
      <c r="VDR148" s="66"/>
      <c r="VDS148" s="66"/>
      <c r="VDT148" s="66"/>
      <c r="VDU148" s="66"/>
      <c r="VDV148" s="66"/>
      <c r="VDW148" s="66"/>
      <c r="VDX148" s="66"/>
      <c r="VDY148" s="66"/>
      <c r="VDZ148" s="66"/>
      <c r="VEA148" s="66"/>
      <c r="VEB148" s="66"/>
      <c r="VEC148" s="66"/>
      <c r="VED148" s="66"/>
      <c r="VEE148" s="66"/>
      <c r="VEF148" s="66"/>
      <c r="VEG148" s="66"/>
      <c r="VEH148" s="66"/>
      <c r="VEI148" s="66"/>
      <c r="VEJ148" s="66"/>
      <c r="VEK148" s="66"/>
      <c r="VEL148" s="66"/>
      <c r="VEM148" s="66"/>
      <c r="VEN148" s="66"/>
      <c r="VEO148" s="66"/>
      <c r="VEP148" s="66"/>
      <c r="VEQ148" s="66"/>
      <c r="VER148" s="66"/>
      <c r="VES148" s="66"/>
      <c r="VET148" s="66"/>
      <c r="VEU148" s="66"/>
      <c r="VEV148" s="66"/>
      <c r="VEW148" s="66"/>
      <c r="VEX148" s="66"/>
      <c r="VEY148" s="66"/>
      <c r="VEZ148" s="66"/>
      <c r="VFA148" s="66"/>
      <c r="VFB148" s="66"/>
      <c r="VFC148" s="66"/>
      <c r="VFD148" s="66"/>
      <c r="VFE148" s="66"/>
      <c r="VFF148" s="66"/>
      <c r="VFG148" s="66"/>
      <c r="VFH148" s="66"/>
      <c r="VFI148" s="66"/>
      <c r="VFJ148" s="66"/>
      <c r="VFK148" s="66"/>
      <c r="VFL148" s="66"/>
      <c r="VFM148" s="66"/>
      <c r="VFN148" s="66"/>
      <c r="VFO148" s="66"/>
      <c r="VFP148" s="66"/>
      <c r="VFQ148" s="66"/>
      <c r="VFR148" s="66"/>
      <c r="VFS148" s="66"/>
      <c r="VFT148" s="66"/>
      <c r="VFU148" s="66"/>
      <c r="VFV148" s="66"/>
      <c r="VFW148" s="66"/>
      <c r="VFX148" s="66"/>
      <c r="VFY148" s="66"/>
      <c r="VFZ148" s="66"/>
      <c r="VGA148" s="66"/>
      <c r="VGB148" s="66"/>
      <c r="VGC148" s="66"/>
      <c r="VGD148" s="66"/>
      <c r="VGE148" s="66"/>
      <c r="VGF148" s="66"/>
      <c r="VGG148" s="66"/>
      <c r="VGH148" s="66"/>
      <c r="VGI148" s="66"/>
      <c r="VGJ148" s="66"/>
      <c r="VGK148" s="66"/>
      <c r="VGL148" s="66"/>
      <c r="VGM148" s="66"/>
      <c r="VGN148" s="66"/>
      <c r="VGO148" s="66"/>
      <c r="VGP148" s="66"/>
      <c r="VGQ148" s="66"/>
      <c r="VGR148" s="66"/>
      <c r="VGS148" s="66"/>
      <c r="VGT148" s="66"/>
      <c r="VGU148" s="66"/>
      <c r="VGV148" s="66"/>
      <c r="VGW148" s="66"/>
      <c r="VGX148" s="66"/>
      <c r="VGY148" s="66"/>
      <c r="VGZ148" s="66"/>
      <c r="VHA148" s="66"/>
      <c r="VHB148" s="66"/>
      <c r="VHC148" s="66"/>
      <c r="VHD148" s="66"/>
      <c r="VHE148" s="66"/>
      <c r="VHF148" s="66"/>
      <c r="VHG148" s="66"/>
      <c r="VHH148" s="66"/>
      <c r="VHI148" s="66"/>
      <c r="VHJ148" s="66"/>
      <c r="VHK148" s="66"/>
      <c r="VHL148" s="66"/>
      <c r="VHM148" s="66"/>
      <c r="VHN148" s="66"/>
      <c r="VHO148" s="66"/>
      <c r="VHP148" s="66"/>
      <c r="VHQ148" s="66"/>
      <c r="VHR148" s="66"/>
      <c r="VHS148" s="66"/>
      <c r="VHT148" s="66"/>
      <c r="VHU148" s="66"/>
      <c r="VHV148" s="66"/>
      <c r="VHW148" s="66"/>
      <c r="VHX148" s="66"/>
      <c r="VHY148" s="66"/>
      <c r="VHZ148" s="66"/>
      <c r="VIA148" s="66"/>
      <c r="VIB148" s="66"/>
      <c r="VIC148" s="66"/>
      <c r="VID148" s="66"/>
      <c r="VIE148" s="66"/>
      <c r="VIF148" s="66"/>
      <c r="VIG148" s="66"/>
      <c r="VIH148" s="66"/>
      <c r="VII148" s="66"/>
      <c r="VIJ148" s="66"/>
      <c r="VIK148" s="66"/>
      <c r="VIL148" s="66"/>
      <c r="VIM148" s="66"/>
      <c r="VIN148" s="66"/>
      <c r="VIO148" s="66"/>
      <c r="VIP148" s="66"/>
      <c r="VIQ148" s="66"/>
      <c r="VIR148" s="66"/>
      <c r="VIS148" s="66"/>
      <c r="VIT148" s="66"/>
      <c r="VIU148" s="66"/>
      <c r="VIV148" s="66"/>
      <c r="VIW148" s="66"/>
      <c r="VIX148" s="66"/>
      <c r="VIY148" s="66"/>
      <c r="VIZ148" s="66"/>
      <c r="VJA148" s="66"/>
      <c r="VJB148" s="66"/>
      <c r="VJC148" s="66"/>
      <c r="VJD148" s="66"/>
      <c r="VJE148" s="66"/>
      <c r="VJF148" s="66"/>
      <c r="VJG148" s="66"/>
      <c r="VJH148" s="66"/>
      <c r="VJI148" s="66"/>
      <c r="VJJ148" s="66"/>
      <c r="VJK148" s="66"/>
      <c r="VJL148" s="66"/>
      <c r="VJM148" s="66"/>
      <c r="VJN148" s="66"/>
      <c r="VJO148" s="66"/>
      <c r="VJP148" s="66"/>
      <c r="VJQ148" s="66"/>
      <c r="VJR148" s="66"/>
      <c r="VJS148" s="66"/>
      <c r="VJT148" s="66"/>
      <c r="VJU148" s="66"/>
      <c r="VJV148" s="66"/>
      <c r="VJW148" s="66"/>
      <c r="VJX148" s="66"/>
      <c r="VJY148" s="66"/>
      <c r="VJZ148" s="66"/>
      <c r="VKA148" s="66"/>
      <c r="VKB148" s="66"/>
      <c r="VKC148" s="66"/>
      <c r="VKD148" s="66"/>
      <c r="VKE148" s="66"/>
      <c r="VKF148" s="66"/>
      <c r="VKG148" s="66"/>
      <c r="VKH148" s="66"/>
      <c r="VKI148" s="66"/>
      <c r="VKJ148" s="66"/>
      <c r="VKK148" s="66"/>
      <c r="VKL148" s="66"/>
      <c r="VKM148" s="66"/>
      <c r="VKN148" s="66"/>
      <c r="VKO148" s="66"/>
      <c r="VKP148" s="66"/>
      <c r="VKQ148" s="66"/>
      <c r="VKR148" s="66"/>
      <c r="VKS148" s="66"/>
      <c r="VKT148" s="66"/>
      <c r="VKU148" s="66"/>
      <c r="VKV148" s="66"/>
      <c r="VKW148" s="66"/>
      <c r="VKX148" s="66"/>
      <c r="VKY148" s="66"/>
      <c r="VKZ148" s="66"/>
      <c r="VLA148" s="66"/>
      <c r="VLB148" s="66"/>
      <c r="VLC148" s="66"/>
      <c r="VLD148" s="66"/>
      <c r="VLE148" s="66"/>
      <c r="VLF148" s="66"/>
      <c r="VLG148" s="66"/>
      <c r="VLH148" s="66"/>
      <c r="VLI148" s="66"/>
      <c r="VLJ148" s="66"/>
      <c r="VLK148" s="66"/>
      <c r="VLL148" s="66"/>
      <c r="VLM148" s="66"/>
      <c r="VLN148" s="66"/>
      <c r="VLO148" s="66"/>
      <c r="VLP148" s="66"/>
      <c r="VLQ148" s="66"/>
      <c r="VLR148" s="66"/>
      <c r="VLS148" s="66"/>
      <c r="VLT148" s="66"/>
      <c r="VLU148" s="66"/>
      <c r="VLV148" s="66"/>
      <c r="VLW148" s="66"/>
      <c r="VLX148" s="66"/>
      <c r="VLY148" s="66"/>
      <c r="VLZ148" s="66"/>
      <c r="VMA148" s="66"/>
      <c r="VMB148" s="66"/>
      <c r="VMC148" s="66"/>
      <c r="VMD148" s="66"/>
      <c r="VME148" s="66"/>
      <c r="VMF148" s="66"/>
      <c r="VMG148" s="66"/>
      <c r="VMH148" s="66"/>
      <c r="VMI148" s="66"/>
      <c r="VMJ148" s="66"/>
      <c r="VMK148" s="66"/>
      <c r="VML148" s="66"/>
      <c r="VMM148" s="66"/>
      <c r="VMN148" s="66"/>
      <c r="VMO148" s="66"/>
      <c r="VMP148" s="66"/>
      <c r="VMQ148" s="66"/>
      <c r="VMR148" s="66"/>
      <c r="VMS148" s="66"/>
      <c r="VMT148" s="66"/>
      <c r="VMU148" s="66"/>
      <c r="VMV148" s="66"/>
      <c r="VMW148" s="66"/>
      <c r="VMX148" s="66"/>
      <c r="VMY148" s="66"/>
      <c r="VMZ148" s="66"/>
      <c r="VNA148" s="66"/>
      <c r="VNB148" s="66"/>
      <c r="VNC148" s="66"/>
      <c r="VND148" s="66"/>
      <c r="VNE148" s="66"/>
      <c r="VNF148" s="66"/>
      <c r="VNG148" s="66"/>
      <c r="VNH148" s="66"/>
      <c r="VNI148" s="66"/>
      <c r="VNJ148" s="66"/>
      <c r="VNK148" s="66"/>
      <c r="VNL148" s="66"/>
      <c r="VNM148" s="66"/>
      <c r="VNN148" s="66"/>
      <c r="VNO148" s="66"/>
      <c r="VNP148" s="66"/>
      <c r="VNQ148" s="66"/>
      <c r="VNR148" s="66"/>
      <c r="VNS148" s="66"/>
      <c r="VNT148" s="66"/>
      <c r="VNU148" s="66"/>
      <c r="VNV148" s="66"/>
      <c r="VNW148" s="66"/>
      <c r="VNX148" s="66"/>
      <c r="VNY148" s="66"/>
      <c r="VNZ148" s="66"/>
      <c r="VOA148" s="66"/>
      <c r="VOB148" s="66"/>
      <c r="VOC148" s="66"/>
      <c r="VOD148" s="66"/>
      <c r="VOE148" s="66"/>
      <c r="VOF148" s="66"/>
      <c r="VOG148" s="66"/>
      <c r="VOH148" s="66"/>
      <c r="VOI148" s="66"/>
      <c r="VOJ148" s="66"/>
      <c r="VOK148" s="66"/>
      <c r="VOL148" s="66"/>
      <c r="VOM148" s="66"/>
      <c r="VON148" s="66"/>
      <c r="VOO148" s="66"/>
      <c r="VOP148" s="66"/>
      <c r="VOQ148" s="66"/>
      <c r="VOR148" s="66"/>
      <c r="VOS148" s="66"/>
      <c r="VOT148" s="66"/>
      <c r="VOU148" s="66"/>
      <c r="VOV148" s="66"/>
      <c r="VOW148" s="66"/>
      <c r="VOX148" s="66"/>
      <c r="VOY148" s="66"/>
      <c r="VOZ148" s="66"/>
      <c r="VPA148" s="66"/>
      <c r="VPB148" s="66"/>
      <c r="VPC148" s="66"/>
      <c r="VPD148" s="66"/>
      <c r="VPE148" s="66"/>
      <c r="VPF148" s="66"/>
      <c r="VPG148" s="66"/>
      <c r="VPH148" s="66"/>
      <c r="VPI148" s="66"/>
      <c r="VPJ148" s="66"/>
      <c r="VPK148" s="66"/>
      <c r="VPL148" s="66"/>
      <c r="VPM148" s="66"/>
      <c r="VPN148" s="66"/>
      <c r="VPO148" s="66"/>
      <c r="VPP148" s="66"/>
      <c r="VPQ148" s="66"/>
      <c r="VPR148" s="66"/>
      <c r="VPS148" s="66"/>
      <c r="VPT148" s="66"/>
      <c r="VPU148" s="66"/>
      <c r="VPV148" s="66"/>
      <c r="VPW148" s="66"/>
      <c r="VPX148" s="66"/>
      <c r="VPY148" s="66"/>
      <c r="VPZ148" s="66"/>
      <c r="VQA148" s="66"/>
      <c r="VQB148" s="66"/>
      <c r="VQC148" s="66"/>
      <c r="VQD148" s="66"/>
      <c r="VQE148" s="66"/>
      <c r="VQF148" s="66"/>
      <c r="VQG148" s="66"/>
      <c r="VQH148" s="66"/>
      <c r="VQI148" s="66"/>
      <c r="VQJ148" s="66"/>
      <c r="VQK148" s="66"/>
      <c r="VQL148" s="66"/>
      <c r="VQM148" s="66"/>
      <c r="VQN148" s="66"/>
      <c r="VQO148" s="66"/>
      <c r="VQP148" s="66"/>
      <c r="VQQ148" s="66"/>
      <c r="VQR148" s="66"/>
      <c r="VQS148" s="66"/>
      <c r="VQT148" s="66"/>
      <c r="VQU148" s="66"/>
      <c r="VQV148" s="66"/>
      <c r="VQW148" s="66"/>
      <c r="VQX148" s="66"/>
      <c r="VQY148" s="66"/>
      <c r="VQZ148" s="66"/>
      <c r="VRA148" s="66"/>
      <c r="VRB148" s="66"/>
      <c r="VRC148" s="66"/>
      <c r="VRD148" s="66"/>
      <c r="VRE148" s="66"/>
      <c r="VRF148" s="66"/>
      <c r="VRG148" s="66"/>
      <c r="VRH148" s="66"/>
      <c r="VRI148" s="66"/>
      <c r="VRJ148" s="66"/>
      <c r="VRK148" s="66"/>
      <c r="VRL148" s="66"/>
      <c r="VRM148" s="66"/>
      <c r="VRN148" s="66"/>
      <c r="VRO148" s="66"/>
      <c r="VRP148" s="66"/>
      <c r="VRQ148" s="66"/>
      <c r="VRR148" s="66"/>
      <c r="VRS148" s="66"/>
      <c r="VRT148" s="66"/>
      <c r="VRU148" s="66"/>
      <c r="VRV148" s="66"/>
      <c r="VRW148" s="66"/>
      <c r="VRX148" s="66"/>
      <c r="VRY148" s="66"/>
      <c r="VRZ148" s="66"/>
      <c r="VSA148" s="66"/>
      <c r="VSB148" s="66"/>
      <c r="VSC148" s="66"/>
      <c r="VSD148" s="66"/>
      <c r="VSE148" s="66"/>
      <c r="VSF148" s="66"/>
      <c r="VSG148" s="66"/>
      <c r="VSH148" s="66"/>
      <c r="VSI148" s="66"/>
      <c r="VSJ148" s="66"/>
      <c r="VSK148" s="66"/>
      <c r="VSL148" s="66"/>
      <c r="VSM148" s="66"/>
      <c r="VSN148" s="66"/>
      <c r="VSO148" s="66"/>
      <c r="VSP148" s="66"/>
      <c r="VSQ148" s="66"/>
      <c r="VSR148" s="66"/>
      <c r="VSS148" s="66"/>
      <c r="VST148" s="66"/>
      <c r="VSU148" s="66"/>
      <c r="VSV148" s="66"/>
      <c r="VSW148" s="66"/>
      <c r="VSX148" s="66"/>
      <c r="VSY148" s="66"/>
      <c r="VSZ148" s="66"/>
      <c r="VTA148" s="66"/>
      <c r="VTB148" s="66"/>
      <c r="VTC148" s="66"/>
      <c r="VTD148" s="66"/>
      <c r="VTE148" s="66"/>
      <c r="VTF148" s="66"/>
      <c r="VTG148" s="66"/>
      <c r="VTH148" s="66"/>
      <c r="VTI148" s="66"/>
      <c r="VTJ148" s="66"/>
      <c r="VTK148" s="66"/>
      <c r="VTL148" s="66"/>
      <c r="VTM148" s="66"/>
      <c r="VTN148" s="66"/>
      <c r="VTO148" s="66"/>
      <c r="VTP148" s="66"/>
      <c r="VTQ148" s="66"/>
      <c r="VTR148" s="66"/>
      <c r="VTS148" s="66"/>
      <c r="VTT148" s="66"/>
      <c r="VTU148" s="66"/>
      <c r="VTV148" s="66"/>
      <c r="VTW148" s="66"/>
      <c r="VTX148" s="66"/>
      <c r="VTY148" s="66"/>
      <c r="VTZ148" s="66"/>
      <c r="VUA148" s="66"/>
      <c r="VUB148" s="66"/>
      <c r="VUC148" s="66"/>
      <c r="VUD148" s="66"/>
      <c r="VUE148" s="66"/>
      <c r="VUF148" s="66"/>
      <c r="VUG148" s="66"/>
      <c r="VUH148" s="66"/>
      <c r="VUI148" s="66"/>
      <c r="VUJ148" s="66"/>
      <c r="VUK148" s="66"/>
      <c r="VUL148" s="66"/>
      <c r="VUM148" s="66"/>
      <c r="VUN148" s="66"/>
      <c r="VUO148" s="66"/>
      <c r="VUP148" s="66"/>
      <c r="VUQ148" s="66"/>
      <c r="VUR148" s="66"/>
      <c r="VUS148" s="66"/>
      <c r="VUT148" s="66"/>
      <c r="VUU148" s="66"/>
      <c r="VUV148" s="66"/>
      <c r="VUW148" s="66"/>
      <c r="VUX148" s="66"/>
      <c r="VUY148" s="66"/>
      <c r="VUZ148" s="66"/>
      <c r="VVA148" s="66"/>
      <c r="VVB148" s="66"/>
      <c r="VVC148" s="66"/>
      <c r="VVD148" s="66"/>
      <c r="VVE148" s="66"/>
      <c r="VVF148" s="66"/>
      <c r="VVG148" s="66"/>
      <c r="VVH148" s="66"/>
      <c r="VVI148" s="66"/>
      <c r="VVJ148" s="66"/>
      <c r="VVK148" s="66"/>
      <c r="VVL148" s="66"/>
      <c r="VVM148" s="66"/>
      <c r="VVN148" s="66"/>
      <c r="VVO148" s="66"/>
      <c r="VVP148" s="66"/>
      <c r="VVQ148" s="66"/>
      <c r="VVR148" s="66"/>
      <c r="VVS148" s="66"/>
      <c r="VVT148" s="66"/>
      <c r="VVU148" s="66"/>
      <c r="VVV148" s="66"/>
      <c r="VVW148" s="66"/>
      <c r="VVX148" s="66"/>
      <c r="VVY148" s="66"/>
      <c r="VVZ148" s="66"/>
      <c r="VWA148" s="66"/>
      <c r="VWB148" s="66"/>
      <c r="VWC148" s="66"/>
      <c r="VWD148" s="66"/>
      <c r="VWE148" s="66"/>
      <c r="VWF148" s="66"/>
      <c r="VWG148" s="66"/>
      <c r="VWH148" s="66"/>
      <c r="VWI148" s="66"/>
      <c r="VWJ148" s="66"/>
      <c r="VWK148" s="66"/>
      <c r="VWL148" s="66"/>
      <c r="VWM148" s="66"/>
      <c r="VWN148" s="66"/>
      <c r="VWO148" s="66"/>
      <c r="VWP148" s="66"/>
      <c r="VWQ148" s="66"/>
      <c r="VWR148" s="66"/>
      <c r="VWS148" s="66"/>
      <c r="VWT148" s="66"/>
      <c r="VWU148" s="66"/>
      <c r="VWV148" s="66"/>
      <c r="VWW148" s="66"/>
      <c r="VWX148" s="66"/>
      <c r="VWY148" s="66"/>
      <c r="VWZ148" s="66"/>
      <c r="VXA148" s="66"/>
      <c r="VXB148" s="66"/>
      <c r="VXC148" s="66"/>
      <c r="VXD148" s="66"/>
      <c r="VXE148" s="66"/>
      <c r="VXF148" s="66"/>
      <c r="VXG148" s="66"/>
      <c r="VXH148" s="66"/>
      <c r="VXI148" s="66"/>
      <c r="VXJ148" s="66"/>
      <c r="VXK148" s="66"/>
      <c r="VXL148" s="66"/>
      <c r="VXM148" s="66"/>
      <c r="VXN148" s="66"/>
      <c r="VXO148" s="66"/>
      <c r="VXP148" s="66"/>
      <c r="VXQ148" s="66"/>
      <c r="VXR148" s="66"/>
      <c r="VXS148" s="66"/>
      <c r="VXT148" s="66"/>
      <c r="VXU148" s="66"/>
      <c r="VXV148" s="66"/>
      <c r="VXW148" s="66"/>
      <c r="VXX148" s="66"/>
      <c r="VXY148" s="66"/>
      <c r="VXZ148" s="66"/>
      <c r="VYA148" s="66"/>
      <c r="VYB148" s="66"/>
      <c r="VYC148" s="66"/>
      <c r="VYD148" s="66"/>
      <c r="VYE148" s="66"/>
      <c r="VYF148" s="66"/>
      <c r="VYG148" s="66"/>
      <c r="VYH148" s="66"/>
      <c r="VYI148" s="66"/>
      <c r="VYJ148" s="66"/>
      <c r="VYK148" s="66"/>
      <c r="VYL148" s="66"/>
      <c r="VYM148" s="66"/>
      <c r="VYN148" s="66"/>
      <c r="VYO148" s="66"/>
      <c r="VYP148" s="66"/>
      <c r="VYQ148" s="66"/>
      <c r="VYR148" s="66"/>
      <c r="VYS148" s="66"/>
      <c r="VYT148" s="66"/>
      <c r="VYU148" s="66"/>
      <c r="VYV148" s="66"/>
      <c r="VYW148" s="66"/>
      <c r="VYX148" s="66"/>
      <c r="VYY148" s="66"/>
      <c r="VYZ148" s="66"/>
      <c r="VZA148" s="66"/>
      <c r="VZB148" s="66"/>
      <c r="VZC148" s="66"/>
      <c r="VZD148" s="66"/>
      <c r="VZE148" s="66"/>
      <c r="VZF148" s="66"/>
      <c r="VZG148" s="66"/>
      <c r="VZH148" s="66"/>
      <c r="VZI148" s="66"/>
      <c r="VZJ148" s="66"/>
      <c r="VZK148" s="66"/>
      <c r="VZL148" s="66"/>
      <c r="VZM148" s="66"/>
      <c r="VZN148" s="66"/>
      <c r="VZO148" s="66"/>
      <c r="VZP148" s="66"/>
      <c r="VZQ148" s="66"/>
      <c r="VZR148" s="66"/>
      <c r="VZS148" s="66"/>
      <c r="VZT148" s="66"/>
      <c r="VZU148" s="66"/>
      <c r="VZV148" s="66"/>
      <c r="VZW148" s="66"/>
      <c r="VZX148" s="66"/>
      <c r="VZY148" s="66"/>
      <c r="VZZ148" s="66"/>
      <c r="WAA148" s="66"/>
      <c r="WAB148" s="66"/>
      <c r="WAC148" s="66"/>
      <c r="WAD148" s="66"/>
      <c r="WAE148" s="66"/>
      <c r="WAF148" s="66"/>
      <c r="WAG148" s="66"/>
      <c r="WAH148" s="66"/>
      <c r="WAI148" s="66"/>
      <c r="WAJ148" s="66"/>
      <c r="WAK148" s="66"/>
      <c r="WAL148" s="66"/>
      <c r="WAM148" s="66"/>
      <c r="WAN148" s="66"/>
      <c r="WAO148" s="66"/>
      <c r="WAP148" s="66"/>
      <c r="WAQ148" s="66"/>
      <c r="WAR148" s="66"/>
      <c r="WAS148" s="66"/>
      <c r="WAT148" s="66"/>
      <c r="WAU148" s="66"/>
      <c r="WAV148" s="66"/>
      <c r="WAW148" s="66"/>
      <c r="WAX148" s="66"/>
      <c r="WAY148" s="66"/>
      <c r="WAZ148" s="66"/>
      <c r="WBA148" s="66"/>
      <c r="WBB148" s="66"/>
      <c r="WBC148" s="66"/>
      <c r="WBD148" s="66"/>
      <c r="WBE148" s="66"/>
      <c r="WBF148" s="66"/>
      <c r="WBG148" s="66"/>
      <c r="WBH148" s="66"/>
      <c r="WBI148" s="66"/>
      <c r="WBJ148" s="66"/>
      <c r="WBK148" s="66"/>
      <c r="WBL148" s="66"/>
      <c r="WBM148" s="66"/>
      <c r="WBN148" s="66"/>
      <c r="WBO148" s="66"/>
      <c r="WBP148" s="66"/>
      <c r="WBQ148" s="66"/>
      <c r="WBR148" s="66"/>
      <c r="WBS148" s="66"/>
      <c r="WBT148" s="66"/>
      <c r="WBU148" s="66"/>
      <c r="WBV148" s="66"/>
      <c r="WBW148" s="66"/>
      <c r="WBX148" s="66"/>
      <c r="WBY148" s="66"/>
      <c r="WBZ148" s="66"/>
      <c r="WCA148" s="66"/>
      <c r="WCB148" s="66"/>
      <c r="WCC148" s="66"/>
      <c r="WCD148" s="66"/>
      <c r="WCE148" s="66"/>
      <c r="WCF148" s="66"/>
      <c r="WCG148" s="66"/>
      <c r="WCH148" s="66"/>
      <c r="WCI148" s="66"/>
      <c r="WCJ148" s="66"/>
      <c r="WCK148" s="66"/>
      <c r="WCL148" s="66"/>
      <c r="WCM148" s="66"/>
      <c r="WCN148" s="66"/>
      <c r="WCO148" s="66"/>
      <c r="WCP148" s="66"/>
      <c r="WCQ148" s="66"/>
      <c r="WCR148" s="66"/>
      <c r="WCS148" s="66"/>
      <c r="WCT148" s="66"/>
      <c r="WCU148" s="66"/>
      <c r="WCV148" s="66"/>
      <c r="WCW148" s="66"/>
      <c r="WCX148" s="66"/>
      <c r="WCY148" s="66"/>
      <c r="WCZ148" s="66"/>
      <c r="WDA148" s="66"/>
      <c r="WDB148" s="66"/>
      <c r="WDC148" s="66"/>
      <c r="WDD148" s="66"/>
      <c r="WDE148" s="66"/>
      <c r="WDF148" s="66"/>
      <c r="WDG148" s="66"/>
      <c r="WDH148" s="66"/>
      <c r="WDI148" s="66"/>
      <c r="WDJ148" s="66"/>
      <c r="WDK148" s="66"/>
      <c r="WDL148" s="66"/>
      <c r="WDM148" s="66"/>
      <c r="WDN148" s="66"/>
      <c r="WDO148" s="66"/>
      <c r="WDP148" s="66"/>
      <c r="WDQ148" s="66"/>
      <c r="WDR148" s="66"/>
      <c r="WDS148" s="66"/>
      <c r="WDT148" s="66"/>
      <c r="WDU148" s="66"/>
      <c r="WDV148" s="66"/>
      <c r="WDW148" s="66"/>
      <c r="WDX148" s="66"/>
      <c r="WDY148" s="66"/>
      <c r="WDZ148" s="66"/>
      <c r="WEA148" s="66"/>
      <c r="WEB148" s="66"/>
      <c r="WEC148" s="66"/>
      <c r="WED148" s="66"/>
      <c r="WEE148" s="66"/>
      <c r="WEF148" s="66"/>
      <c r="WEG148" s="66"/>
      <c r="WEH148" s="66"/>
      <c r="WEI148" s="66"/>
      <c r="WEJ148" s="66"/>
      <c r="WEK148" s="66"/>
      <c r="WEL148" s="66"/>
      <c r="WEM148" s="66"/>
      <c r="WEN148" s="66"/>
      <c r="WEO148" s="66"/>
      <c r="WEP148" s="66"/>
      <c r="WEQ148" s="66"/>
      <c r="WER148" s="66"/>
      <c r="WES148" s="66"/>
      <c r="WET148" s="66"/>
      <c r="WEU148" s="66"/>
      <c r="WEV148" s="66"/>
      <c r="WEW148" s="66"/>
      <c r="WEX148" s="66"/>
      <c r="WEY148" s="66"/>
      <c r="WEZ148" s="66"/>
      <c r="WFA148" s="66"/>
      <c r="WFB148" s="66"/>
      <c r="WFC148" s="66"/>
      <c r="WFD148" s="66"/>
      <c r="WFE148" s="66"/>
      <c r="WFF148" s="66"/>
      <c r="WFG148" s="66"/>
      <c r="WFH148" s="66"/>
      <c r="WFI148" s="66"/>
      <c r="WFJ148" s="66"/>
      <c r="WFK148" s="66"/>
      <c r="WFL148" s="66"/>
      <c r="WFM148" s="66"/>
      <c r="WFN148" s="66"/>
      <c r="WFO148" s="66"/>
      <c r="WFP148" s="66"/>
      <c r="WFQ148" s="66"/>
      <c r="WFR148" s="66"/>
      <c r="WFS148" s="66"/>
      <c r="WFT148" s="66"/>
      <c r="WFU148" s="66"/>
      <c r="WFV148" s="66"/>
      <c r="WFW148" s="66"/>
      <c r="WFX148" s="66"/>
      <c r="WFY148" s="66"/>
      <c r="WFZ148" s="66"/>
      <c r="WGA148" s="66"/>
      <c r="WGB148" s="66"/>
      <c r="WGC148" s="66"/>
      <c r="WGD148" s="66"/>
      <c r="WGE148" s="66"/>
      <c r="WGF148" s="66"/>
      <c r="WGG148" s="66"/>
      <c r="WGH148" s="66"/>
      <c r="WGI148" s="66"/>
      <c r="WGJ148" s="66"/>
      <c r="WGK148" s="66"/>
      <c r="WGL148" s="66"/>
      <c r="WGM148" s="66"/>
      <c r="WGN148" s="66"/>
      <c r="WGO148" s="66"/>
      <c r="WGP148" s="66"/>
      <c r="WGQ148" s="66"/>
      <c r="WGR148" s="66"/>
      <c r="WGS148" s="66"/>
      <c r="WGT148" s="66"/>
      <c r="WGU148" s="66"/>
      <c r="WGV148" s="66"/>
      <c r="WGW148" s="66"/>
      <c r="WGX148" s="66"/>
      <c r="WGY148" s="66"/>
      <c r="WGZ148" s="66"/>
      <c r="WHA148" s="66"/>
      <c r="WHB148" s="66"/>
      <c r="WHC148" s="66"/>
      <c r="WHD148" s="66"/>
      <c r="WHE148" s="66"/>
      <c r="WHF148" s="66"/>
      <c r="WHG148" s="66"/>
      <c r="WHH148" s="66"/>
      <c r="WHI148" s="66"/>
      <c r="WHJ148" s="66"/>
      <c r="WHK148" s="66"/>
      <c r="WHL148" s="66"/>
      <c r="WHM148" s="66"/>
      <c r="WHN148" s="66"/>
      <c r="WHO148" s="66"/>
      <c r="WHP148" s="66"/>
      <c r="WHQ148" s="66"/>
      <c r="WHR148" s="66"/>
      <c r="WHS148" s="66"/>
      <c r="WHT148" s="66"/>
      <c r="WHU148" s="66"/>
      <c r="WHV148" s="66"/>
      <c r="WHW148" s="66"/>
      <c r="WHX148" s="66"/>
      <c r="WHY148" s="66"/>
      <c r="WHZ148" s="66"/>
      <c r="WIA148" s="66"/>
      <c r="WIB148" s="66"/>
      <c r="WIC148" s="66"/>
      <c r="WID148" s="66"/>
      <c r="WIE148" s="66"/>
      <c r="WIF148" s="66"/>
      <c r="WIG148" s="66"/>
      <c r="WIH148" s="66"/>
      <c r="WII148" s="66"/>
      <c r="WIJ148" s="66"/>
      <c r="WIK148" s="66"/>
      <c r="WIL148" s="66"/>
      <c r="WIM148" s="66"/>
      <c r="WIN148" s="66"/>
      <c r="WIO148" s="66"/>
      <c r="WIP148" s="66"/>
      <c r="WIQ148" s="66"/>
      <c r="WIR148" s="66"/>
      <c r="WIS148" s="66"/>
      <c r="WIT148" s="66"/>
      <c r="WIU148" s="66"/>
      <c r="WIV148" s="66"/>
      <c r="WIW148" s="66"/>
      <c r="WIX148" s="66"/>
      <c r="WIY148" s="66"/>
      <c r="WIZ148" s="66"/>
      <c r="WJA148" s="66"/>
      <c r="WJB148" s="66"/>
      <c r="WJC148" s="66"/>
      <c r="WJD148" s="66"/>
      <c r="WJE148" s="66"/>
      <c r="WJF148" s="66"/>
      <c r="WJG148" s="66"/>
      <c r="WJH148" s="66"/>
      <c r="WJI148" s="66"/>
      <c r="WJJ148" s="66"/>
      <c r="WJK148" s="66"/>
      <c r="WJL148" s="66"/>
      <c r="WJM148" s="66"/>
      <c r="WJN148" s="66"/>
      <c r="WJO148" s="66"/>
      <c r="WJP148" s="66"/>
      <c r="WJQ148" s="66"/>
      <c r="WJR148" s="66"/>
      <c r="WJS148" s="66"/>
      <c r="WJT148" s="66"/>
      <c r="WJU148" s="66"/>
      <c r="WJV148" s="66"/>
      <c r="WJW148" s="66"/>
      <c r="WJX148" s="66"/>
      <c r="WJY148" s="66"/>
      <c r="WJZ148" s="66"/>
      <c r="WKA148" s="66"/>
      <c r="WKB148" s="66"/>
      <c r="WKC148" s="66"/>
      <c r="WKD148" s="66"/>
      <c r="WKE148" s="66"/>
      <c r="WKF148" s="66"/>
      <c r="WKG148" s="66"/>
      <c r="WKH148" s="66"/>
      <c r="WKI148" s="66"/>
      <c r="WKJ148" s="66"/>
      <c r="WKK148" s="66"/>
      <c r="WKL148" s="66"/>
      <c r="WKM148" s="66"/>
      <c r="WKN148" s="66"/>
      <c r="WKO148" s="66"/>
      <c r="WKP148" s="66"/>
      <c r="WKQ148" s="66"/>
      <c r="WKR148" s="66"/>
      <c r="WKS148" s="66"/>
      <c r="WKT148" s="66"/>
      <c r="WKU148" s="66"/>
      <c r="WKV148" s="66"/>
      <c r="WKW148" s="66"/>
      <c r="WKX148" s="66"/>
      <c r="WKY148" s="66"/>
      <c r="WKZ148" s="66"/>
      <c r="WLA148" s="66"/>
      <c r="WLB148" s="66"/>
      <c r="WLC148" s="66"/>
      <c r="WLD148" s="66"/>
      <c r="WLE148" s="66"/>
      <c r="WLF148" s="66"/>
      <c r="WLG148" s="66"/>
      <c r="WLH148" s="66"/>
      <c r="WLI148" s="66"/>
      <c r="WLJ148" s="66"/>
      <c r="WLK148" s="66"/>
      <c r="WLL148" s="66"/>
      <c r="WLM148" s="66"/>
      <c r="WLN148" s="66"/>
      <c r="WLO148" s="66"/>
      <c r="WLP148" s="66"/>
      <c r="WLQ148" s="66"/>
      <c r="WLR148" s="66"/>
      <c r="WLS148" s="66"/>
      <c r="WLT148" s="66"/>
      <c r="WLU148" s="66"/>
      <c r="WLV148" s="66"/>
      <c r="WLW148" s="66"/>
      <c r="WLX148" s="66"/>
      <c r="WLY148" s="66"/>
      <c r="WLZ148" s="66"/>
      <c r="WMA148" s="66"/>
      <c r="WMB148" s="66"/>
      <c r="WMC148" s="66"/>
      <c r="WMD148" s="66"/>
      <c r="WME148" s="66"/>
      <c r="WMF148" s="66"/>
      <c r="WMG148" s="66"/>
      <c r="WMH148" s="66"/>
      <c r="WMI148" s="66"/>
      <c r="WMJ148" s="66"/>
      <c r="WMK148" s="66"/>
      <c r="WML148" s="66"/>
      <c r="WMM148" s="66"/>
      <c r="WMN148" s="66"/>
      <c r="WMO148" s="66"/>
      <c r="WMP148" s="66"/>
      <c r="WMQ148" s="66"/>
      <c r="WMR148" s="66"/>
      <c r="WMS148" s="66"/>
      <c r="WMT148" s="66"/>
      <c r="WMU148" s="66"/>
      <c r="WMV148" s="66"/>
      <c r="WMW148" s="66"/>
      <c r="WMX148" s="66"/>
      <c r="WMY148" s="66"/>
      <c r="WMZ148" s="66"/>
      <c r="WNA148" s="66"/>
      <c r="WNB148" s="66"/>
      <c r="WNC148" s="66"/>
      <c r="WND148" s="66"/>
      <c r="WNE148" s="66"/>
      <c r="WNF148" s="66"/>
      <c r="WNG148" s="66"/>
      <c r="WNH148" s="66"/>
      <c r="WNI148" s="66"/>
      <c r="WNJ148" s="66"/>
      <c r="WNK148" s="66"/>
      <c r="WNL148" s="66"/>
      <c r="WNM148" s="66"/>
      <c r="WNN148" s="66"/>
      <c r="WNO148" s="66"/>
      <c r="WNP148" s="66"/>
      <c r="WNQ148" s="66"/>
      <c r="WNR148" s="66"/>
      <c r="WNS148" s="66"/>
      <c r="WNT148" s="66"/>
      <c r="WNU148" s="66"/>
      <c r="WNV148" s="66"/>
      <c r="WNW148" s="66"/>
      <c r="WNX148" s="66"/>
      <c r="WNY148" s="66"/>
      <c r="WNZ148" s="66"/>
      <c r="WOA148" s="66"/>
      <c r="WOB148" s="66"/>
      <c r="WOC148" s="66"/>
      <c r="WOD148" s="66"/>
      <c r="WOE148" s="66"/>
      <c r="WOF148" s="66"/>
      <c r="WOG148" s="66"/>
      <c r="WOH148" s="66"/>
      <c r="WOI148" s="66"/>
      <c r="WOJ148" s="66"/>
      <c r="WOK148" s="66"/>
      <c r="WOL148" s="66"/>
      <c r="WOM148" s="66"/>
      <c r="WON148" s="66"/>
      <c r="WOO148" s="66"/>
      <c r="WOP148" s="66"/>
      <c r="WOQ148" s="66"/>
      <c r="WOR148" s="66"/>
      <c r="WOS148" s="66"/>
      <c r="WOT148" s="66"/>
      <c r="WOU148" s="66"/>
      <c r="WOV148" s="66"/>
      <c r="WOW148" s="66"/>
      <c r="WOX148" s="66"/>
      <c r="WOY148" s="66"/>
      <c r="WOZ148" s="66"/>
      <c r="WPA148" s="66"/>
      <c r="WPB148" s="66"/>
      <c r="WPC148" s="66"/>
      <c r="WPD148" s="66"/>
      <c r="WPE148" s="66"/>
      <c r="WPF148" s="66"/>
      <c r="WPG148" s="66"/>
      <c r="WPH148" s="66"/>
      <c r="WPI148" s="66"/>
      <c r="WPJ148" s="66"/>
      <c r="WPK148" s="66"/>
      <c r="WPL148" s="66"/>
      <c r="WPM148" s="66"/>
      <c r="WPN148" s="66"/>
      <c r="WPO148" s="66"/>
      <c r="WPP148" s="66"/>
      <c r="WPQ148" s="66"/>
      <c r="WPR148" s="66"/>
      <c r="WPS148" s="66"/>
      <c r="WPT148" s="66"/>
      <c r="WPU148" s="66"/>
      <c r="WPV148" s="66"/>
      <c r="WPW148" s="66"/>
      <c r="WPX148" s="66"/>
      <c r="WPY148" s="66"/>
      <c r="WPZ148" s="66"/>
      <c r="WQA148" s="66"/>
      <c r="WQB148" s="66"/>
      <c r="WQC148" s="66"/>
      <c r="WQD148" s="66"/>
      <c r="WQE148" s="66"/>
      <c r="WQF148" s="66"/>
      <c r="WQG148" s="66"/>
      <c r="WQH148" s="66"/>
      <c r="WQI148" s="66"/>
      <c r="WQJ148" s="66"/>
      <c r="WQK148" s="66"/>
      <c r="WQL148" s="66"/>
      <c r="WQM148" s="66"/>
      <c r="WQN148" s="66"/>
      <c r="WQO148" s="66"/>
      <c r="WQP148" s="66"/>
      <c r="WQQ148" s="66"/>
      <c r="WQR148" s="66"/>
      <c r="WQS148" s="66"/>
      <c r="WQT148" s="66"/>
      <c r="WQU148" s="66"/>
      <c r="WQV148" s="66"/>
      <c r="WQW148" s="66"/>
      <c r="WQX148" s="66"/>
      <c r="WQY148" s="66"/>
      <c r="WQZ148" s="66"/>
      <c r="WRA148" s="66"/>
      <c r="WRB148" s="66"/>
      <c r="WRC148" s="66"/>
      <c r="WRD148" s="66"/>
      <c r="WRE148" s="66"/>
      <c r="WRF148" s="66"/>
      <c r="WRG148" s="66"/>
      <c r="WRH148" s="66"/>
      <c r="WRI148" s="66"/>
      <c r="WRJ148" s="66"/>
      <c r="WRK148" s="66"/>
      <c r="WRL148" s="66"/>
      <c r="WRM148" s="66"/>
      <c r="WRN148" s="66"/>
      <c r="WRO148" s="66"/>
      <c r="WRP148" s="66"/>
      <c r="WRQ148" s="66"/>
      <c r="WRR148" s="66"/>
      <c r="WRS148" s="66"/>
      <c r="WRT148" s="66"/>
      <c r="WRU148" s="66"/>
      <c r="WRV148" s="66"/>
      <c r="WRW148" s="66"/>
      <c r="WRX148" s="66"/>
      <c r="WRY148" s="66"/>
      <c r="WRZ148" s="66"/>
      <c r="WSA148" s="66"/>
      <c r="WSB148" s="66"/>
      <c r="WSC148" s="66"/>
      <c r="WSD148" s="66"/>
      <c r="WSE148" s="66"/>
      <c r="WSF148" s="66"/>
      <c r="WSG148" s="66"/>
      <c r="WSH148" s="66"/>
      <c r="WSI148" s="66"/>
      <c r="WSJ148" s="66"/>
      <c r="WSK148" s="66"/>
      <c r="WSL148" s="66"/>
      <c r="WSM148" s="66"/>
      <c r="WSN148" s="66"/>
      <c r="WSO148" s="66"/>
      <c r="WSP148" s="66"/>
      <c r="WSQ148" s="66"/>
      <c r="WSR148" s="66"/>
      <c r="WSS148" s="66"/>
      <c r="WST148" s="66"/>
      <c r="WSU148" s="66"/>
      <c r="WSV148" s="66"/>
      <c r="WSW148" s="66"/>
      <c r="WSX148" s="66"/>
      <c r="WSY148" s="66"/>
      <c r="WSZ148" s="66"/>
      <c r="WTA148" s="66"/>
      <c r="WTB148" s="66"/>
      <c r="WTC148" s="66"/>
      <c r="WTD148" s="66"/>
      <c r="WTE148" s="66"/>
      <c r="WTF148" s="66"/>
      <c r="WTG148" s="66"/>
      <c r="WTH148" s="66"/>
      <c r="WTI148" s="66"/>
      <c r="WTJ148" s="66"/>
      <c r="WTK148" s="66"/>
      <c r="WTL148" s="66"/>
      <c r="WTM148" s="66"/>
      <c r="WTN148" s="66"/>
      <c r="WTO148" s="66"/>
      <c r="WTP148" s="66"/>
      <c r="WTQ148" s="66"/>
      <c r="WTR148" s="66"/>
      <c r="WTS148" s="66"/>
      <c r="WTT148" s="66"/>
      <c r="WTU148" s="66"/>
      <c r="WTV148" s="66"/>
      <c r="WTW148" s="66"/>
      <c r="WTX148" s="66"/>
      <c r="WTY148" s="66"/>
      <c r="WTZ148" s="66"/>
      <c r="WUA148" s="66"/>
      <c r="WUB148" s="66"/>
      <c r="WUC148" s="66"/>
      <c r="WUD148" s="66"/>
      <c r="WUE148" s="66"/>
      <c r="WUF148" s="66"/>
      <c r="WUG148" s="66"/>
      <c r="WUH148" s="66"/>
      <c r="WUI148" s="66"/>
      <c r="WUJ148" s="66"/>
      <c r="WUK148" s="66"/>
      <c r="WUL148" s="66"/>
      <c r="WUM148" s="66"/>
      <c r="WUN148" s="66"/>
      <c r="WUO148" s="66"/>
      <c r="WUP148" s="66"/>
      <c r="WUQ148" s="66"/>
      <c r="WUR148" s="66"/>
      <c r="WUS148" s="66"/>
      <c r="WUT148" s="66"/>
      <c r="WUU148" s="66"/>
      <c r="WUV148" s="66"/>
      <c r="WUW148" s="66"/>
      <c r="WUX148" s="66"/>
      <c r="WUY148" s="66"/>
      <c r="WUZ148" s="66"/>
      <c r="WVA148" s="66"/>
      <c r="WVB148" s="66"/>
      <c r="WVC148" s="66"/>
      <c r="WVD148" s="66"/>
      <c r="WVE148" s="66"/>
      <c r="WVF148" s="66"/>
      <c r="WVG148" s="66"/>
      <c r="WVH148" s="66"/>
      <c r="WVI148" s="66"/>
      <c r="WVJ148" s="66"/>
      <c r="WVK148" s="66"/>
      <c r="WVL148" s="66"/>
      <c r="WVM148" s="66"/>
      <c r="WVN148" s="66"/>
      <c r="WVO148" s="66"/>
      <c r="WVP148" s="66"/>
      <c r="WVQ148" s="66"/>
      <c r="WVR148" s="66"/>
      <c r="WVS148" s="66"/>
      <c r="WVT148" s="66"/>
      <c r="WVU148" s="66"/>
      <c r="WVV148" s="66"/>
      <c r="WVW148" s="66"/>
      <c r="WVX148" s="66"/>
      <c r="WVY148" s="66"/>
      <c r="WVZ148" s="66"/>
      <c r="WWA148" s="66"/>
      <c r="WWB148" s="66"/>
      <c r="WWC148" s="66"/>
      <c r="WWD148" s="66"/>
      <c r="WWE148" s="66"/>
      <c r="WWF148" s="66"/>
      <c r="WWG148" s="66"/>
      <c r="WWH148" s="66"/>
      <c r="WWI148" s="66"/>
      <c r="WWJ148" s="66"/>
      <c r="WWK148" s="66"/>
      <c r="WWL148" s="66"/>
      <c r="WWM148" s="66"/>
      <c r="WWN148" s="66"/>
      <c r="WWO148" s="66"/>
      <c r="WWP148" s="66"/>
      <c r="WWQ148" s="66"/>
      <c r="WWR148" s="66"/>
      <c r="WWS148" s="66"/>
      <c r="WWT148" s="66"/>
      <c r="WWU148" s="66"/>
      <c r="WWV148" s="66"/>
      <c r="WWW148" s="66"/>
      <c r="WWX148" s="66"/>
      <c r="WWY148" s="66"/>
      <c r="WWZ148" s="66"/>
      <c r="WXA148" s="66"/>
      <c r="WXB148" s="66"/>
      <c r="WXC148" s="66"/>
      <c r="WXD148" s="66"/>
      <c r="WXE148" s="66"/>
      <c r="WXF148" s="66"/>
      <c r="WXG148" s="66"/>
      <c r="WXH148" s="66"/>
      <c r="WXI148" s="66"/>
      <c r="WXJ148" s="66"/>
      <c r="WXK148" s="66"/>
      <c r="WXL148" s="66"/>
      <c r="WXM148" s="66"/>
      <c r="WXN148" s="66"/>
      <c r="WXO148" s="66"/>
      <c r="WXP148" s="66"/>
      <c r="WXQ148" s="66"/>
      <c r="WXR148" s="66"/>
      <c r="WXS148" s="66"/>
      <c r="WXT148" s="66"/>
      <c r="WXU148" s="66"/>
      <c r="WXV148" s="66"/>
      <c r="WXW148" s="66"/>
      <c r="WXX148" s="66"/>
      <c r="WXY148" s="66"/>
      <c r="WXZ148" s="66"/>
      <c r="WYA148" s="66"/>
      <c r="WYB148" s="66"/>
      <c r="WYC148" s="66"/>
      <c r="WYD148" s="66"/>
      <c r="WYE148" s="66"/>
      <c r="WYF148" s="66"/>
      <c r="WYG148" s="66"/>
      <c r="WYH148" s="66"/>
      <c r="WYI148" s="66"/>
      <c r="WYJ148" s="66"/>
      <c r="WYK148" s="66"/>
      <c r="WYL148" s="66"/>
      <c r="WYM148" s="66"/>
      <c r="WYN148" s="66"/>
      <c r="WYO148" s="66"/>
      <c r="WYP148" s="66"/>
      <c r="WYQ148" s="66"/>
      <c r="WYR148" s="66"/>
      <c r="WYS148" s="66"/>
      <c r="WYT148" s="66"/>
      <c r="WYU148" s="66"/>
      <c r="WYV148" s="66"/>
      <c r="WYW148" s="66"/>
      <c r="WYX148" s="66"/>
      <c r="WYY148" s="66"/>
      <c r="WYZ148" s="66"/>
      <c r="WZA148" s="66"/>
      <c r="WZB148" s="66"/>
      <c r="WZC148" s="66"/>
      <c r="WZD148" s="66"/>
      <c r="WZE148" s="66"/>
      <c r="WZF148" s="66"/>
      <c r="WZG148" s="66"/>
      <c r="WZH148" s="66"/>
      <c r="WZI148" s="66"/>
      <c r="WZJ148" s="66"/>
      <c r="WZK148" s="66"/>
      <c r="WZL148" s="66"/>
      <c r="WZM148" s="66"/>
      <c r="WZN148" s="66"/>
      <c r="WZO148" s="66"/>
      <c r="WZP148" s="66"/>
      <c r="WZQ148" s="66"/>
      <c r="WZR148" s="66"/>
      <c r="WZS148" s="66"/>
      <c r="WZT148" s="66"/>
      <c r="WZU148" s="66"/>
      <c r="WZV148" s="66"/>
      <c r="WZW148" s="66"/>
      <c r="WZX148" s="66"/>
      <c r="WZY148" s="66"/>
      <c r="WZZ148" s="66"/>
      <c r="XAA148" s="66"/>
      <c r="XAB148" s="66"/>
      <c r="XAC148" s="66"/>
      <c r="XAD148" s="66"/>
      <c r="XAE148" s="66"/>
      <c r="XAF148" s="66"/>
      <c r="XAG148" s="66"/>
      <c r="XAH148" s="66"/>
      <c r="XAI148" s="66"/>
      <c r="XAJ148" s="66"/>
      <c r="XAK148" s="66"/>
      <c r="XAL148" s="66"/>
      <c r="XAM148" s="66"/>
      <c r="XAN148" s="66"/>
      <c r="XAO148" s="66"/>
      <c r="XAP148" s="66"/>
      <c r="XAQ148" s="66"/>
      <c r="XAR148" s="66"/>
      <c r="XAS148" s="66"/>
      <c r="XAT148" s="66"/>
      <c r="XAU148" s="66"/>
      <c r="XAV148" s="66"/>
      <c r="XAW148" s="66"/>
      <c r="XAX148" s="66"/>
      <c r="XAY148" s="66"/>
      <c r="XAZ148" s="66"/>
      <c r="XBA148" s="66"/>
      <c r="XBB148" s="66"/>
      <c r="XBC148" s="66"/>
      <c r="XBD148" s="66"/>
      <c r="XBE148" s="66"/>
      <c r="XBF148" s="66"/>
      <c r="XBG148" s="66"/>
      <c r="XBH148" s="66"/>
      <c r="XBI148" s="66"/>
      <c r="XBJ148" s="66"/>
      <c r="XBK148" s="66"/>
      <c r="XBL148" s="66"/>
      <c r="XBM148" s="66"/>
      <c r="XBN148" s="66"/>
      <c r="XBO148" s="66"/>
      <c r="XBP148" s="66"/>
      <c r="XBQ148" s="66"/>
      <c r="XBR148" s="66"/>
      <c r="XBS148" s="66"/>
      <c r="XBT148" s="66"/>
      <c r="XBU148" s="66"/>
      <c r="XBV148" s="66"/>
      <c r="XBW148" s="66"/>
      <c r="XBX148" s="66"/>
      <c r="XBY148" s="66"/>
      <c r="XBZ148" s="66"/>
      <c r="XCA148" s="66"/>
      <c r="XCB148" s="66"/>
      <c r="XCC148" s="66"/>
      <c r="XCD148" s="66"/>
      <c r="XCE148" s="66"/>
      <c r="XCF148" s="66"/>
      <c r="XCG148" s="66"/>
      <c r="XCH148" s="66"/>
      <c r="XCI148" s="66"/>
      <c r="XCJ148" s="66"/>
      <c r="XCK148" s="66"/>
      <c r="XCL148" s="66"/>
      <c r="XCM148" s="66"/>
      <c r="XCN148" s="66"/>
      <c r="XCO148" s="66"/>
      <c r="XCP148" s="66"/>
      <c r="XCQ148" s="66"/>
      <c r="XCR148" s="66"/>
      <c r="XCS148" s="66"/>
      <c r="XCT148" s="66"/>
      <c r="XCU148" s="66"/>
      <c r="XCV148" s="66"/>
      <c r="XCW148" s="66"/>
      <c r="XCX148" s="66"/>
      <c r="XCY148" s="66"/>
      <c r="XCZ148" s="66"/>
      <c r="XDA148" s="66"/>
      <c r="XDB148" s="66"/>
      <c r="XDC148" s="66"/>
      <c r="XDD148" s="66"/>
      <c r="XDE148" s="66"/>
      <c r="XDF148" s="66"/>
      <c r="XDG148" s="66"/>
      <c r="XDH148" s="66"/>
      <c r="XDI148" s="66"/>
      <c r="XDJ148" s="66"/>
      <c r="XDK148" s="66"/>
      <c r="XDL148" s="66"/>
      <c r="XDM148" s="66"/>
      <c r="XDN148" s="66"/>
      <c r="XDO148" s="66"/>
      <c r="XDP148" s="66"/>
      <c r="XDQ148" s="66"/>
      <c r="XDR148" s="66"/>
      <c r="XDS148" s="66"/>
      <c r="XDT148" s="66"/>
      <c r="XDU148" s="66"/>
      <c r="XDV148" s="66"/>
      <c r="XDW148" s="66"/>
      <c r="XDX148" s="66"/>
      <c r="XDY148" s="66"/>
      <c r="XDZ148" s="66"/>
      <c r="XEA148" s="66"/>
      <c r="XEB148" s="66"/>
      <c r="XEC148" s="66"/>
      <c r="XED148" s="66"/>
      <c r="XEE148" s="66"/>
      <c r="XEF148" s="66"/>
      <c r="XEG148" s="66"/>
    </row>
    <row r="149" spans="1:16361" s="13" customFormat="1" ht="30" customHeight="1">
      <c r="A149" s="54"/>
      <c r="B149" s="54"/>
      <c r="C149" s="54">
        <f t="shared" ref="C149:F149" si="67">COUNTA(C150)</f>
        <v>1</v>
      </c>
      <c r="D149" s="54">
        <f t="shared" si="67"/>
        <v>0</v>
      </c>
      <c r="E149" s="54">
        <f t="shared" si="67"/>
        <v>1</v>
      </c>
      <c r="F149" s="54">
        <f t="shared" si="67"/>
        <v>0</v>
      </c>
      <c r="G149" s="54">
        <f>COUNTA(G150)</f>
        <v>0</v>
      </c>
      <c r="H149" s="51" t="s">
        <v>279</v>
      </c>
      <c r="I149" s="54"/>
      <c r="J149" s="57">
        <f>SUM(J150)</f>
        <v>300</v>
      </c>
      <c r="K149" s="60"/>
      <c r="L149" s="60"/>
      <c r="M149" s="60"/>
      <c r="N149" s="60"/>
      <c r="O149" s="60"/>
      <c r="P149" s="64"/>
      <c r="Q149" s="66"/>
      <c r="R149" s="66"/>
      <c r="S149" s="66"/>
      <c r="T149" s="66"/>
      <c r="U149" s="66"/>
      <c r="V149" s="66"/>
      <c r="W149" s="66"/>
      <c r="X149" s="66"/>
      <c r="Y149" s="66"/>
      <c r="Z149" s="66"/>
      <c r="AA149" s="66"/>
      <c r="AB149" s="66"/>
      <c r="AC149" s="66"/>
      <c r="AD149" s="66"/>
      <c r="AE149" s="66"/>
      <c r="AF149" s="66"/>
      <c r="AG149" s="66"/>
      <c r="AH149" s="66"/>
      <c r="AI149" s="66"/>
      <c r="AJ149" s="66"/>
      <c r="AK149" s="66"/>
      <c r="AL149" s="66"/>
      <c r="AM149" s="66"/>
      <c r="AN149" s="66"/>
      <c r="AO149" s="66"/>
      <c r="AP149" s="66"/>
      <c r="AQ149" s="66"/>
      <c r="AR149" s="66"/>
      <c r="AS149" s="66"/>
      <c r="AT149" s="66"/>
      <c r="AU149" s="66"/>
      <c r="AV149" s="66"/>
      <c r="AW149" s="66"/>
      <c r="AX149" s="66"/>
      <c r="AY149" s="66"/>
      <c r="AZ149" s="66"/>
      <c r="BA149" s="66"/>
      <c r="BB149" s="66"/>
      <c r="BC149" s="66"/>
      <c r="BD149" s="66"/>
      <c r="BE149" s="66"/>
      <c r="BF149" s="66"/>
      <c r="BG149" s="66"/>
      <c r="BH149" s="66"/>
      <c r="BI149" s="66"/>
      <c r="BJ149" s="66"/>
      <c r="BK149" s="66"/>
      <c r="BL149" s="66"/>
      <c r="BM149" s="66"/>
      <c r="BN149" s="66"/>
      <c r="BO149" s="66"/>
      <c r="BP149" s="66"/>
      <c r="BQ149" s="66"/>
      <c r="BR149" s="66"/>
      <c r="BS149" s="66"/>
      <c r="BT149" s="66"/>
      <c r="BU149" s="66"/>
      <c r="BV149" s="66"/>
      <c r="BW149" s="66"/>
      <c r="BX149" s="66"/>
      <c r="BY149" s="66"/>
      <c r="BZ149" s="66"/>
      <c r="CA149" s="66"/>
      <c r="CB149" s="66"/>
      <c r="CC149" s="66"/>
      <c r="CD149" s="66"/>
      <c r="CE149" s="66"/>
      <c r="CF149" s="66"/>
      <c r="CG149" s="66"/>
      <c r="CH149" s="66"/>
      <c r="CI149" s="66"/>
      <c r="CJ149" s="66"/>
      <c r="CK149" s="66"/>
      <c r="CL149" s="66"/>
      <c r="CM149" s="66"/>
      <c r="CN149" s="66"/>
      <c r="CO149" s="66"/>
      <c r="CP149" s="66"/>
      <c r="CQ149" s="66"/>
      <c r="CR149" s="66"/>
      <c r="CS149" s="66"/>
      <c r="CT149" s="66"/>
      <c r="CU149" s="66"/>
      <c r="CV149" s="66"/>
      <c r="CW149" s="66"/>
      <c r="CX149" s="66"/>
      <c r="CY149" s="66"/>
      <c r="CZ149" s="66"/>
      <c r="DA149" s="66"/>
      <c r="DB149" s="66"/>
      <c r="DC149" s="66"/>
      <c r="DD149" s="66"/>
      <c r="DE149" s="66"/>
      <c r="DF149" s="66"/>
      <c r="DG149" s="66"/>
      <c r="DH149" s="66"/>
      <c r="DI149" s="66"/>
      <c r="DJ149" s="66"/>
      <c r="DK149" s="66"/>
      <c r="DL149" s="66"/>
      <c r="DM149" s="66"/>
      <c r="DN149" s="66"/>
      <c r="DO149" s="66"/>
      <c r="DP149" s="66"/>
      <c r="DQ149" s="66"/>
      <c r="DR149" s="66"/>
      <c r="DS149" s="66"/>
      <c r="DT149" s="66"/>
      <c r="DU149" s="66"/>
      <c r="DV149" s="66"/>
      <c r="DW149" s="66"/>
      <c r="DX149" s="66"/>
      <c r="DY149" s="66"/>
      <c r="DZ149" s="66"/>
      <c r="EA149" s="66"/>
      <c r="EB149" s="66"/>
      <c r="EC149" s="66"/>
      <c r="ED149" s="66"/>
      <c r="EE149" s="66"/>
      <c r="EF149" s="66"/>
      <c r="EG149" s="66"/>
      <c r="EH149" s="66"/>
      <c r="EI149" s="66"/>
      <c r="EJ149" s="66"/>
      <c r="EK149" s="66"/>
      <c r="EL149" s="66"/>
      <c r="EM149" s="66"/>
      <c r="EN149" s="66"/>
      <c r="EO149" s="66"/>
      <c r="EP149" s="66"/>
      <c r="EQ149" s="66"/>
      <c r="ER149" s="66"/>
      <c r="ES149" s="66"/>
      <c r="ET149" s="66"/>
      <c r="EU149" s="66"/>
      <c r="EV149" s="66"/>
      <c r="EW149" s="66"/>
      <c r="EX149" s="66"/>
      <c r="EY149" s="66"/>
      <c r="EZ149" s="66"/>
      <c r="FA149" s="66"/>
      <c r="FB149" s="66"/>
      <c r="FC149" s="66"/>
      <c r="FD149" s="66"/>
      <c r="FE149" s="66"/>
      <c r="FF149" s="66"/>
      <c r="FG149" s="66"/>
      <c r="FH149" s="66"/>
      <c r="FI149" s="66"/>
      <c r="FJ149" s="66"/>
      <c r="FK149" s="66"/>
      <c r="FL149" s="66"/>
      <c r="FM149" s="66"/>
      <c r="FN149" s="66"/>
      <c r="FO149" s="66"/>
      <c r="FP149" s="66"/>
      <c r="FQ149" s="66"/>
      <c r="FR149" s="66"/>
      <c r="FS149" s="66"/>
      <c r="FT149" s="66"/>
      <c r="FU149" s="66"/>
      <c r="FV149" s="66"/>
      <c r="FW149" s="66"/>
      <c r="FX149" s="66"/>
      <c r="FY149" s="66"/>
      <c r="FZ149" s="66"/>
      <c r="GA149" s="66"/>
      <c r="GB149" s="66"/>
      <c r="GC149" s="66"/>
      <c r="GD149" s="66"/>
      <c r="GE149" s="66"/>
      <c r="GF149" s="66"/>
      <c r="GG149" s="66"/>
      <c r="GH149" s="66"/>
      <c r="GI149" s="66"/>
      <c r="GJ149" s="66"/>
      <c r="GK149" s="66"/>
      <c r="GL149" s="66"/>
      <c r="GM149" s="66"/>
      <c r="GN149" s="66"/>
      <c r="GO149" s="66"/>
      <c r="GP149" s="66"/>
      <c r="GQ149" s="66"/>
      <c r="GR149" s="66"/>
      <c r="GS149" s="66"/>
      <c r="GT149" s="66"/>
      <c r="GU149" s="66"/>
      <c r="GV149" s="66"/>
      <c r="GW149" s="66"/>
      <c r="GX149" s="66"/>
      <c r="GY149" s="66"/>
      <c r="GZ149" s="66"/>
      <c r="HA149" s="66"/>
      <c r="HB149" s="66"/>
      <c r="HC149" s="66"/>
      <c r="HD149" s="66"/>
      <c r="HE149" s="66"/>
      <c r="HF149" s="66"/>
      <c r="HG149" s="66"/>
      <c r="HH149" s="66"/>
      <c r="HI149" s="66"/>
      <c r="HJ149" s="66"/>
      <c r="HK149" s="66"/>
      <c r="HL149" s="66"/>
      <c r="HM149" s="66"/>
      <c r="HN149" s="66"/>
      <c r="HO149" s="66"/>
      <c r="HP149" s="66"/>
      <c r="HQ149" s="66"/>
      <c r="HR149" s="66"/>
      <c r="HS149" s="66"/>
      <c r="HT149" s="66"/>
      <c r="HU149" s="66"/>
      <c r="HV149" s="66"/>
      <c r="HW149" s="66"/>
      <c r="HX149" s="66"/>
      <c r="HY149" s="66"/>
      <c r="HZ149" s="66"/>
      <c r="IA149" s="66"/>
      <c r="IB149" s="66"/>
      <c r="IC149" s="66"/>
      <c r="ID149" s="66"/>
      <c r="IE149" s="66"/>
      <c r="IF149" s="66"/>
      <c r="IG149" s="66"/>
      <c r="IH149" s="66"/>
      <c r="II149" s="66"/>
      <c r="IJ149" s="66"/>
      <c r="IK149" s="66"/>
      <c r="IL149" s="66"/>
      <c r="IM149" s="66"/>
      <c r="IN149" s="66"/>
      <c r="IO149" s="66"/>
      <c r="IP149" s="66"/>
      <c r="IQ149" s="66"/>
      <c r="IR149" s="66"/>
      <c r="IS149" s="66"/>
      <c r="IT149" s="66"/>
      <c r="IU149" s="66"/>
      <c r="IV149" s="66"/>
      <c r="IW149" s="66"/>
      <c r="IX149" s="66"/>
      <c r="IY149" s="66"/>
      <c r="IZ149" s="66"/>
      <c r="JA149" s="66"/>
      <c r="JB149" s="66"/>
      <c r="JC149" s="66"/>
      <c r="JD149" s="66"/>
      <c r="JE149" s="66"/>
      <c r="JF149" s="66"/>
      <c r="JG149" s="66"/>
      <c r="JH149" s="66"/>
      <c r="JI149" s="66"/>
      <c r="JJ149" s="66"/>
      <c r="JK149" s="66"/>
      <c r="JL149" s="66"/>
      <c r="JM149" s="66"/>
      <c r="JN149" s="66"/>
      <c r="JO149" s="66"/>
      <c r="JP149" s="66"/>
      <c r="JQ149" s="66"/>
      <c r="JR149" s="66"/>
      <c r="JS149" s="66"/>
      <c r="JT149" s="66"/>
      <c r="JU149" s="66"/>
      <c r="JV149" s="66"/>
      <c r="JW149" s="66"/>
      <c r="JX149" s="66"/>
      <c r="JY149" s="66"/>
      <c r="JZ149" s="66"/>
      <c r="KA149" s="66"/>
      <c r="KB149" s="66"/>
      <c r="KC149" s="66"/>
      <c r="KD149" s="66"/>
      <c r="KE149" s="66"/>
      <c r="KF149" s="66"/>
      <c r="KG149" s="66"/>
      <c r="KH149" s="66"/>
      <c r="KI149" s="66"/>
      <c r="KJ149" s="66"/>
      <c r="KK149" s="66"/>
      <c r="KL149" s="66"/>
      <c r="KM149" s="66"/>
      <c r="KN149" s="66"/>
      <c r="KO149" s="66"/>
      <c r="KP149" s="66"/>
      <c r="KQ149" s="66"/>
      <c r="KR149" s="66"/>
      <c r="KS149" s="66"/>
      <c r="KT149" s="66"/>
      <c r="KU149" s="66"/>
      <c r="KV149" s="66"/>
      <c r="KW149" s="66"/>
      <c r="KX149" s="66"/>
      <c r="KY149" s="66"/>
      <c r="KZ149" s="66"/>
      <c r="LA149" s="66"/>
      <c r="LB149" s="66"/>
      <c r="LC149" s="66"/>
      <c r="LD149" s="66"/>
      <c r="LE149" s="66"/>
      <c r="LF149" s="66"/>
      <c r="LG149" s="66"/>
      <c r="LH149" s="66"/>
      <c r="LI149" s="66"/>
      <c r="LJ149" s="66"/>
      <c r="LK149" s="66"/>
      <c r="LL149" s="66"/>
      <c r="LM149" s="66"/>
      <c r="LN149" s="66"/>
      <c r="LO149" s="66"/>
      <c r="LP149" s="66"/>
      <c r="LQ149" s="66"/>
      <c r="LR149" s="66"/>
      <c r="LS149" s="66"/>
      <c r="LT149" s="66"/>
      <c r="LU149" s="66"/>
      <c r="LV149" s="66"/>
      <c r="LW149" s="66"/>
      <c r="LX149" s="66"/>
      <c r="LY149" s="66"/>
      <c r="LZ149" s="66"/>
      <c r="MA149" s="66"/>
      <c r="MB149" s="66"/>
      <c r="MC149" s="66"/>
      <c r="MD149" s="66"/>
      <c r="ME149" s="66"/>
      <c r="MF149" s="66"/>
      <c r="MG149" s="66"/>
      <c r="MH149" s="66"/>
      <c r="MI149" s="66"/>
      <c r="MJ149" s="66"/>
      <c r="MK149" s="66"/>
      <c r="ML149" s="66"/>
      <c r="MM149" s="66"/>
      <c r="MN149" s="66"/>
      <c r="MO149" s="66"/>
      <c r="MP149" s="66"/>
      <c r="MQ149" s="66"/>
      <c r="MR149" s="66"/>
      <c r="MS149" s="66"/>
      <c r="MT149" s="66"/>
      <c r="MU149" s="66"/>
      <c r="MV149" s="66"/>
      <c r="MW149" s="66"/>
      <c r="MX149" s="66"/>
      <c r="MY149" s="66"/>
      <c r="MZ149" s="66"/>
      <c r="NA149" s="66"/>
      <c r="NB149" s="66"/>
      <c r="NC149" s="66"/>
      <c r="ND149" s="66"/>
      <c r="NE149" s="66"/>
      <c r="NF149" s="66"/>
      <c r="NG149" s="66"/>
      <c r="NH149" s="66"/>
      <c r="NI149" s="66"/>
      <c r="NJ149" s="66"/>
      <c r="NK149" s="66"/>
      <c r="NL149" s="66"/>
      <c r="NM149" s="66"/>
      <c r="NN149" s="66"/>
      <c r="NO149" s="66"/>
      <c r="NP149" s="66"/>
      <c r="NQ149" s="66"/>
      <c r="NR149" s="66"/>
      <c r="NS149" s="66"/>
      <c r="NT149" s="66"/>
      <c r="NU149" s="66"/>
      <c r="NV149" s="66"/>
      <c r="NW149" s="66"/>
      <c r="NX149" s="66"/>
      <c r="NY149" s="66"/>
      <c r="NZ149" s="66"/>
      <c r="OA149" s="66"/>
      <c r="OB149" s="66"/>
      <c r="OC149" s="66"/>
      <c r="OD149" s="66"/>
      <c r="OE149" s="66"/>
      <c r="OF149" s="66"/>
      <c r="OG149" s="66"/>
      <c r="OH149" s="66"/>
      <c r="OI149" s="66"/>
      <c r="OJ149" s="66"/>
      <c r="OK149" s="66"/>
      <c r="OL149" s="66"/>
      <c r="OM149" s="66"/>
      <c r="ON149" s="66"/>
      <c r="OO149" s="66"/>
      <c r="OP149" s="66"/>
      <c r="OQ149" s="66"/>
      <c r="OR149" s="66"/>
      <c r="OS149" s="66"/>
      <c r="OT149" s="66"/>
      <c r="OU149" s="66"/>
      <c r="OV149" s="66"/>
      <c r="OW149" s="66"/>
      <c r="OX149" s="66"/>
      <c r="OY149" s="66"/>
      <c r="OZ149" s="66"/>
      <c r="PA149" s="66"/>
      <c r="PB149" s="66"/>
      <c r="PC149" s="66"/>
      <c r="PD149" s="66"/>
      <c r="PE149" s="66"/>
      <c r="PF149" s="66"/>
      <c r="PG149" s="66"/>
      <c r="PH149" s="66"/>
      <c r="PI149" s="66"/>
      <c r="PJ149" s="66"/>
      <c r="PK149" s="66"/>
      <c r="PL149" s="66"/>
      <c r="PM149" s="66"/>
      <c r="PN149" s="66"/>
      <c r="PO149" s="66"/>
      <c r="PP149" s="66"/>
      <c r="PQ149" s="66"/>
      <c r="PR149" s="66"/>
      <c r="PS149" s="66"/>
      <c r="PT149" s="66"/>
      <c r="PU149" s="66"/>
      <c r="PV149" s="66"/>
      <c r="PW149" s="66"/>
      <c r="PX149" s="66"/>
      <c r="PY149" s="66"/>
      <c r="PZ149" s="66"/>
      <c r="QA149" s="66"/>
      <c r="QB149" s="66"/>
      <c r="QC149" s="66"/>
      <c r="QD149" s="66"/>
      <c r="QE149" s="66"/>
      <c r="QF149" s="66"/>
      <c r="QG149" s="66"/>
      <c r="QH149" s="66"/>
      <c r="QI149" s="66"/>
      <c r="QJ149" s="66"/>
      <c r="QK149" s="66"/>
      <c r="QL149" s="66"/>
      <c r="QM149" s="66"/>
      <c r="QN149" s="66"/>
      <c r="QO149" s="66"/>
      <c r="QP149" s="66"/>
      <c r="QQ149" s="66"/>
      <c r="QR149" s="66"/>
      <c r="QS149" s="66"/>
      <c r="QT149" s="66"/>
      <c r="QU149" s="66"/>
      <c r="QV149" s="66"/>
      <c r="QW149" s="66"/>
      <c r="QX149" s="66"/>
      <c r="QY149" s="66"/>
      <c r="QZ149" s="66"/>
      <c r="RA149" s="66"/>
      <c r="RB149" s="66"/>
      <c r="RC149" s="66"/>
      <c r="RD149" s="66"/>
      <c r="RE149" s="66"/>
      <c r="RF149" s="66"/>
      <c r="RG149" s="66"/>
      <c r="RH149" s="66"/>
      <c r="RI149" s="66"/>
      <c r="RJ149" s="66"/>
      <c r="RK149" s="66"/>
      <c r="RL149" s="66"/>
      <c r="RM149" s="66"/>
      <c r="RN149" s="66"/>
      <c r="RO149" s="66"/>
      <c r="RP149" s="66"/>
      <c r="RQ149" s="66"/>
      <c r="RR149" s="66"/>
      <c r="RS149" s="66"/>
      <c r="RT149" s="66"/>
      <c r="RU149" s="66"/>
      <c r="RV149" s="66"/>
      <c r="RW149" s="66"/>
      <c r="RX149" s="66"/>
      <c r="RY149" s="66"/>
      <c r="RZ149" s="66"/>
      <c r="SA149" s="66"/>
      <c r="SB149" s="66"/>
      <c r="SC149" s="66"/>
      <c r="SD149" s="66"/>
      <c r="SE149" s="66"/>
      <c r="SF149" s="66"/>
      <c r="SG149" s="66"/>
      <c r="SH149" s="66"/>
      <c r="SI149" s="66"/>
      <c r="SJ149" s="66"/>
      <c r="SK149" s="66"/>
      <c r="SL149" s="66"/>
      <c r="SM149" s="66"/>
      <c r="SN149" s="66"/>
      <c r="SO149" s="66"/>
      <c r="SP149" s="66"/>
      <c r="SQ149" s="66"/>
      <c r="SR149" s="66"/>
      <c r="SS149" s="66"/>
      <c r="ST149" s="66"/>
      <c r="SU149" s="66"/>
      <c r="SV149" s="66"/>
      <c r="SW149" s="66"/>
      <c r="SX149" s="66"/>
      <c r="SY149" s="66"/>
      <c r="SZ149" s="66"/>
      <c r="TA149" s="66"/>
      <c r="TB149" s="66"/>
      <c r="TC149" s="66"/>
      <c r="TD149" s="66"/>
      <c r="TE149" s="66"/>
      <c r="TF149" s="66"/>
      <c r="TG149" s="66"/>
      <c r="TH149" s="66"/>
      <c r="TI149" s="66"/>
      <c r="TJ149" s="66"/>
      <c r="TK149" s="66"/>
      <c r="TL149" s="66"/>
      <c r="TM149" s="66"/>
      <c r="TN149" s="66"/>
      <c r="TO149" s="66"/>
      <c r="TP149" s="66"/>
      <c r="TQ149" s="66"/>
      <c r="TR149" s="66"/>
      <c r="TS149" s="66"/>
      <c r="TT149" s="66"/>
      <c r="TU149" s="66"/>
      <c r="TV149" s="66"/>
      <c r="TW149" s="66"/>
      <c r="TX149" s="66"/>
      <c r="TY149" s="66"/>
      <c r="TZ149" s="66"/>
      <c r="UA149" s="66"/>
      <c r="UB149" s="66"/>
      <c r="UC149" s="66"/>
      <c r="UD149" s="66"/>
      <c r="UE149" s="66"/>
      <c r="UF149" s="66"/>
      <c r="UG149" s="66"/>
      <c r="UH149" s="66"/>
      <c r="UI149" s="66"/>
      <c r="UJ149" s="66"/>
      <c r="UK149" s="66"/>
      <c r="UL149" s="66"/>
      <c r="UM149" s="66"/>
      <c r="UN149" s="66"/>
      <c r="UO149" s="66"/>
      <c r="UP149" s="66"/>
      <c r="UQ149" s="66"/>
      <c r="UR149" s="66"/>
      <c r="US149" s="66"/>
      <c r="UT149" s="66"/>
      <c r="UU149" s="66"/>
      <c r="UV149" s="66"/>
      <c r="UW149" s="66"/>
      <c r="UX149" s="66"/>
      <c r="UY149" s="66"/>
      <c r="UZ149" s="66"/>
      <c r="VA149" s="66"/>
      <c r="VB149" s="66"/>
      <c r="VC149" s="66"/>
      <c r="VD149" s="66"/>
      <c r="VE149" s="66"/>
      <c r="VF149" s="66"/>
      <c r="VG149" s="66"/>
      <c r="VH149" s="66"/>
      <c r="VI149" s="66"/>
      <c r="VJ149" s="66"/>
      <c r="VK149" s="66"/>
      <c r="VL149" s="66"/>
      <c r="VM149" s="66"/>
      <c r="VN149" s="66"/>
      <c r="VO149" s="66"/>
      <c r="VP149" s="66"/>
      <c r="VQ149" s="66"/>
      <c r="VR149" s="66"/>
      <c r="VS149" s="66"/>
      <c r="VT149" s="66"/>
      <c r="VU149" s="66"/>
      <c r="VV149" s="66"/>
      <c r="VW149" s="66"/>
      <c r="VX149" s="66"/>
      <c r="VY149" s="66"/>
      <c r="VZ149" s="66"/>
      <c r="WA149" s="66"/>
      <c r="WB149" s="66"/>
      <c r="WC149" s="66"/>
      <c r="WD149" s="66"/>
      <c r="WE149" s="66"/>
      <c r="WF149" s="66"/>
      <c r="WG149" s="66"/>
      <c r="WH149" s="66"/>
      <c r="WI149" s="66"/>
      <c r="WJ149" s="66"/>
      <c r="WK149" s="66"/>
      <c r="WL149" s="66"/>
      <c r="WM149" s="66"/>
      <c r="WN149" s="66"/>
      <c r="WO149" s="66"/>
      <c r="WP149" s="66"/>
      <c r="WQ149" s="66"/>
      <c r="WR149" s="66"/>
      <c r="WS149" s="66"/>
      <c r="WT149" s="66"/>
      <c r="WU149" s="66"/>
      <c r="WV149" s="66"/>
      <c r="WW149" s="66"/>
      <c r="WX149" s="66"/>
      <c r="WY149" s="66"/>
      <c r="WZ149" s="66"/>
      <c r="XA149" s="66"/>
      <c r="XB149" s="66"/>
      <c r="XC149" s="66"/>
      <c r="XD149" s="66"/>
      <c r="XE149" s="66"/>
      <c r="XF149" s="66"/>
      <c r="XG149" s="66"/>
      <c r="XH149" s="66"/>
      <c r="XI149" s="66"/>
      <c r="XJ149" s="66"/>
      <c r="XK149" s="66"/>
      <c r="XL149" s="66"/>
      <c r="XM149" s="66"/>
      <c r="XN149" s="66"/>
      <c r="XO149" s="66"/>
      <c r="XP149" s="66"/>
      <c r="XQ149" s="66"/>
      <c r="XR149" s="66"/>
      <c r="XS149" s="66"/>
      <c r="XT149" s="66"/>
      <c r="XU149" s="66"/>
      <c r="XV149" s="66"/>
      <c r="XW149" s="66"/>
      <c r="XX149" s="66"/>
      <c r="XY149" s="66"/>
      <c r="XZ149" s="66"/>
      <c r="YA149" s="66"/>
      <c r="YB149" s="66"/>
      <c r="YC149" s="66"/>
      <c r="YD149" s="66"/>
      <c r="YE149" s="66"/>
      <c r="YF149" s="66"/>
      <c r="YG149" s="66"/>
      <c r="YH149" s="66"/>
      <c r="YI149" s="66"/>
      <c r="YJ149" s="66"/>
      <c r="YK149" s="66"/>
      <c r="YL149" s="66"/>
      <c r="YM149" s="66"/>
      <c r="YN149" s="66"/>
      <c r="YO149" s="66"/>
      <c r="YP149" s="66"/>
      <c r="YQ149" s="66"/>
      <c r="YR149" s="66"/>
      <c r="YS149" s="66"/>
      <c r="YT149" s="66"/>
      <c r="YU149" s="66"/>
      <c r="YV149" s="66"/>
      <c r="YW149" s="66"/>
      <c r="YX149" s="66"/>
      <c r="YY149" s="66"/>
      <c r="YZ149" s="66"/>
      <c r="ZA149" s="66"/>
      <c r="ZB149" s="66"/>
      <c r="ZC149" s="66"/>
      <c r="ZD149" s="66"/>
      <c r="ZE149" s="66"/>
      <c r="ZF149" s="66"/>
      <c r="ZG149" s="66"/>
      <c r="ZH149" s="66"/>
      <c r="ZI149" s="66"/>
      <c r="ZJ149" s="66"/>
      <c r="ZK149" s="66"/>
      <c r="ZL149" s="66"/>
      <c r="ZM149" s="66"/>
      <c r="ZN149" s="66"/>
      <c r="ZO149" s="66"/>
      <c r="ZP149" s="66"/>
      <c r="ZQ149" s="66"/>
      <c r="ZR149" s="66"/>
      <c r="ZS149" s="66"/>
      <c r="ZT149" s="66"/>
      <c r="ZU149" s="66"/>
      <c r="ZV149" s="66"/>
      <c r="ZW149" s="66"/>
      <c r="ZX149" s="66"/>
      <c r="ZY149" s="66"/>
      <c r="ZZ149" s="66"/>
      <c r="AAA149" s="66"/>
      <c r="AAB149" s="66"/>
      <c r="AAC149" s="66"/>
      <c r="AAD149" s="66"/>
      <c r="AAE149" s="66"/>
      <c r="AAF149" s="66"/>
      <c r="AAG149" s="66"/>
      <c r="AAH149" s="66"/>
      <c r="AAI149" s="66"/>
      <c r="AAJ149" s="66"/>
      <c r="AAK149" s="66"/>
      <c r="AAL149" s="66"/>
      <c r="AAM149" s="66"/>
      <c r="AAN149" s="66"/>
      <c r="AAO149" s="66"/>
      <c r="AAP149" s="66"/>
      <c r="AAQ149" s="66"/>
      <c r="AAR149" s="66"/>
      <c r="AAS149" s="66"/>
      <c r="AAT149" s="66"/>
      <c r="AAU149" s="66"/>
      <c r="AAV149" s="66"/>
      <c r="AAW149" s="66"/>
      <c r="AAX149" s="66"/>
      <c r="AAY149" s="66"/>
      <c r="AAZ149" s="66"/>
      <c r="ABA149" s="66"/>
      <c r="ABB149" s="66"/>
      <c r="ABC149" s="66"/>
      <c r="ABD149" s="66"/>
      <c r="ABE149" s="66"/>
      <c r="ABF149" s="66"/>
      <c r="ABG149" s="66"/>
      <c r="ABH149" s="66"/>
      <c r="ABI149" s="66"/>
      <c r="ABJ149" s="66"/>
      <c r="ABK149" s="66"/>
      <c r="ABL149" s="66"/>
      <c r="ABM149" s="66"/>
      <c r="ABN149" s="66"/>
      <c r="ABO149" s="66"/>
      <c r="ABP149" s="66"/>
      <c r="ABQ149" s="66"/>
      <c r="ABR149" s="66"/>
      <c r="ABS149" s="66"/>
      <c r="ABT149" s="66"/>
      <c r="ABU149" s="66"/>
      <c r="ABV149" s="66"/>
      <c r="ABW149" s="66"/>
      <c r="ABX149" s="66"/>
      <c r="ABY149" s="66"/>
      <c r="ABZ149" s="66"/>
      <c r="ACA149" s="66"/>
      <c r="ACB149" s="66"/>
      <c r="ACC149" s="66"/>
      <c r="ACD149" s="66"/>
      <c r="ACE149" s="66"/>
      <c r="ACF149" s="66"/>
      <c r="ACG149" s="66"/>
      <c r="ACH149" s="66"/>
      <c r="ACI149" s="66"/>
      <c r="ACJ149" s="66"/>
      <c r="ACK149" s="66"/>
      <c r="ACL149" s="66"/>
      <c r="ACM149" s="66"/>
      <c r="ACN149" s="66"/>
      <c r="ACO149" s="66"/>
      <c r="ACP149" s="66"/>
      <c r="ACQ149" s="66"/>
      <c r="ACR149" s="66"/>
      <c r="ACS149" s="66"/>
      <c r="ACT149" s="66"/>
      <c r="ACU149" s="66"/>
      <c r="ACV149" s="66"/>
      <c r="ACW149" s="66"/>
      <c r="ACX149" s="66"/>
      <c r="ACY149" s="66"/>
      <c r="ACZ149" s="66"/>
      <c r="ADA149" s="66"/>
      <c r="ADB149" s="66"/>
      <c r="ADC149" s="66"/>
      <c r="ADD149" s="66"/>
      <c r="ADE149" s="66"/>
      <c r="ADF149" s="66"/>
      <c r="ADG149" s="66"/>
      <c r="ADH149" s="66"/>
      <c r="ADI149" s="66"/>
      <c r="ADJ149" s="66"/>
      <c r="ADK149" s="66"/>
      <c r="ADL149" s="66"/>
      <c r="ADM149" s="66"/>
      <c r="ADN149" s="66"/>
      <c r="ADO149" s="66"/>
      <c r="ADP149" s="66"/>
      <c r="ADQ149" s="66"/>
      <c r="ADR149" s="66"/>
      <c r="ADS149" s="66"/>
      <c r="ADT149" s="66"/>
      <c r="ADU149" s="66"/>
      <c r="ADV149" s="66"/>
      <c r="ADW149" s="66"/>
      <c r="ADX149" s="66"/>
      <c r="ADY149" s="66"/>
      <c r="ADZ149" s="66"/>
      <c r="AEA149" s="66"/>
      <c r="AEB149" s="66"/>
      <c r="AEC149" s="66"/>
      <c r="AED149" s="66"/>
      <c r="AEE149" s="66"/>
      <c r="AEF149" s="66"/>
      <c r="AEG149" s="66"/>
      <c r="AEH149" s="66"/>
      <c r="AEI149" s="66"/>
      <c r="AEJ149" s="66"/>
      <c r="AEK149" s="66"/>
      <c r="AEL149" s="66"/>
      <c r="AEM149" s="66"/>
      <c r="AEN149" s="66"/>
      <c r="AEO149" s="66"/>
      <c r="AEP149" s="66"/>
      <c r="AEQ149" s="66"/>
      <c r="AER149" s="66"/>
      <c r="AES149" s="66"/>
      <c r="AET149" s="66"/>
      <c r="AEU149" s="66"/>
      <c r="AEV149" s="66"/>
      <c r="AEW149" s="66"/>
      <c r="AEX149" s="66"/>
      <c r="AEY149" s="66"/>
      <c r="AEZ149" s="66"/>
      <c r="AFA149" s="66"/>
      <c r="AFB149" s="66"/>
      <c r="AFC149" s="66"/>
      <c r="AFD149" s="66"/>
      <c r="AFE149" s="66"/>
      <c r="AFF149" s="66"/>
      <c r="AFG149" s="66"/>
      <c r="AFH149" s="66"/>
      <c r="AFI149" s="66"/>
      <c r="AFJ149" s="66"/>
      <c r="AFK149" s="66"/>
      <c r="AFL149" s="66"/>
      <c r="AFM149" s="66"/>
      <c r="AFN149" s="66"/>
      <c r="AFO149" s="66"/>
      <c r="AFP149" s="66"/>
      <c r="AFQ149" s="66"/>
      <c r="AFR149" s="66"/>
      <c r="AFS149" s="66"/>
      <c r="AFT149" s="66"/>
      <c r="AFU149" s="66"/>
      <c r="AFV149" s="66"/>
      <c r="AFW149" s="66"/>
      <c r="AFX149" s="66"/>
      <c r="AFY149" s="66"/>
      <c r="AFZ149" s="66"/>
      <c r="AGA149" s="66"/>
      <c r="AGB149" s="66"/>
      <c r="AGC149" s="66"/>
      <c r="AGD149" s="66"/>
      <c r="AGE149" s="66"/>
      <c r="AGF149" s="66"/>
      <c r="AGG149" s="66"/>
      <c r="AGH149" s="66"/>
      <c r="AGI149" s="66"/>
      <c r="AGJ149" s="66"/>
      <c r="AGK149" s="66"/>
      <c r="AGL149" s="66"/>
      <c r="AGM149" s="66"/>
      <c r="AGN149" s="66"/>
      <c r="AGO149" s="66"/>
      <c r="AGP149" s="66"/>
      <c r="AGQ149" s="66"/>
      <c r="AGR149" s="66"/>
      <c r="AGS149" s="66"/>
      <c r="AGT149" s="66"/>
      <c r="AGU149" s="66"/>
      <c r="AGV149" s="66"/>
      <c r="AGW149" s="66"/>
      <c r="AGX149" s="66"/>
      <c r="AGY149" s="66"/>
      <c r="AGZ149" s="66"/>
      <c r="AHA149" s="66"/>
      <c r="AHB149" s="66"/>
      <c r="AHC149" s="66"/>
      <c r="AHD149" s="66"/>
      <c r="AHE149" s="66"/>
      <c r="AHF149" s="66"/>
      <c r="AHG149" s="66"/>
      <c r="AHH149" s="66"/>
      <c r="AHI149" s="66"/>
      <c r="AHJ149" s="66"/>
      <c r="AHK149" s="66"/>
      <c r="AHL149" s="66"/>
      <c r="AHM149" s="66"/>
      <c r="AHN149" s="66"/>
      <c r="AHO149" s="66"/>
      <c r="AHP149" s="66"/>
      <c r="AHQ149" s="66"/>
      <c r="AHR149" s="66"/>
      <c r="AHS149" s="66"/>
      <c r="AHT149" s="66"/>
      <c r="AHU149" s="66"/>
      <c r="AHV149" s="66"/>
      <c r="AHW149" s="66"/>
      <c r="AHX149" s="66"/>
      <c r="AHY149" s="66"/>
      <c r="AHZ149" s="66"/>
      <c r="AIA149" s="66"/>
      <c r="AIB149" s="66"/>
      <c r="AIC149" s="66"/>
      <c r="AID149" s="66"/>
      <c r="AIE149" s="66"/>
      <c r="AIF149" s="66"/>
      <c r="AIG149" s="66"/>
      <c r="AIH149" s="66"/>
      <c r="AII149" s="66"/>
      <c r="AIJ149" s="66"/>
      <c r="AIK149" s="66"/>
      <c r="AIL149" s="66"/>
      <c r="AIM149" s="66"/>
      <c r="AIN149" s="66"/>
      <c r="AIO149" s="66"/>
      <c r="AIP149" s="66"/>
      <c r="AIQ149" s="66"/>
      <c r="AIR149" s="66"/>
      <c r="AIS149" s="66"/>
      <c r="AIT149" s="66"/>
      <c r="AIU149" s="66"/>
      <c r="AIV149" s="66"/>
      <c r="AIW149" s="66"/>
      <c r="AIX149" s="66"/>
      <c r="AIY149" s="66"/>
      <c r="AIZ149" s="66"/>
      <c r="AJA149" s="66"/>
      <c r="AJB149" s="66"/>
      <c r="AJC149" s="66"/>
      <c r="AJD149" s="66"/>
      <c r="AJE149" s="66"/>
      <c r="AJF149" s="66"/>
      <c r="AJG149" s="66"/>
      <c r="AJH149" s="66"/>
      <c r="AJI149" s="66"/>
      <c r="AJJ149" s="66"/>
      <c r="AJK149" s="66"/>
      <c r="AJL149" s="66"/>
      <c r="AJM149" s="66"/>
      <c r="AJN149" s="66"/>
      <c r="AJO149" s="66"/>
      <c r="AJP149" s="66"/>
      <c r="AJQ149" s="66"/>
      <c r="AJR149" s="66"/>
      <c r="AJS149" s="66"/>
      <c r="AJT149" s="66"/>
      <c r="AJU149" s="66"/>
      <c r="AJV149" s="66"/>
      <c r="AJW149" s="66"/>
      <c r="AJX149" s="66"/>
      <c r="AJY149" s="66"/>
      <c r="AJZ149" s="66"/>
      <c r="AKA149" s="66"/>
      <c r="AKB149" s="66"/>
      <c r="AKC149" s="66"/>
      <c r="AKD149" s="66"/>
      <c r="AKE149" s="66"/>
      <c r="AKF149" s="66"/>
      <c r="AKG149" s="66"/>
      <c r="AKH149" s="66"/>
      <c r="AKI149" s="66"/>
      <c r="AKJ149" s="66"/>
      <c r="AKK149" s="66"/>
      <c r="AKL149" s="66"/>
      <c r="AKM149" s="66"/>
      <c r="AKN149" s="66"/>
      <c r="AKO149" s="66"/>
      <c r="AKP149" s="66"/>
      <c r="AKQ149" s="66"/>
      <c r="AKR149" s="66"/>
      <c r="AKS149" s="66"/>
      <c r="AKT149" s="66"/>
      <c r="AKU149" s="66"/>
      <c r="AKV149" s="66"/>
      <c r="AKW149" s="66"/>
      <c r="AKX149" s="66"/>
      <c r="AKY149" s="66"/>
      <c r="AKZ149" s="66"/>
      <c r="ALA149" s="66"/>
      <c r="ALB149" s="66"/>
      <c r="ALC149" s="66"/>
      <c r="ALD149" s="66"/>
      <c r="ALE149" s="66"/>
      <c r="ALF149" s="66"/>
      <c r="ALG149" s="66"/>
      <c r="ALH149" s="66"/>
      <c r="ALI149" s="66"/>
      <c r="ALJ149" s="66"/>
      <c r="ALK149" s="66"/>
      <c r="ALL149" s="66"/>
      <c r="ALM149" s="66"/>
      <c r="ALN149" s="66"/>
      <c r="ALO149" s="66"/>
      <c r="ALP149" s="66"/>
      <c r="ALQ149" s="66"/>
      <c r="ALR149" s="66"/>
      <c r="ALS149" s="66"/>
      <c r="ALT149" s="66"/>
      <c r="ALU149" s="66"/>
      <c r="ALV149" s="66"/>
      <c r="ALW149" s="66"/>
      <c r="ALX149" s="66"/>
      <c r="ALY149" s="66"/>
      <c r="ALZ149" s="66"/>
      <c r="AMA149" s="66"/>
      <c r="AMB149" s="66"/>
      <c r="AMC149" s="66"/>
      <c r="AMD149" s="66"/>
      <c r="AME149" s="66"/>
      <c r="AMF149" s="66"/>
      <c r="AMG149" s="66"/>
      <c r="AMH149" s="66"/>
      <c r="AMI149" s="66"/>
      <c r="AMJ149" s="66"/>
      <c r="AMK149" s="66"/>
      <c r="AML149" s="66"/>
      <c r="AMM149" s="66"/>
      <c r="AMN149" s="66"/>
      <c r="AMO149" s="66"/>
      <c r="AMP149" s="66"/>
      <c r="AMQ149" s="66"/>
      <c r="AMR149" s="66"/>
      <c r="AMS149" s="66"/>
      <c r="AMT149" s="66"/>
      <c r="AMU149" s="66"/>
      <c r="AMV149" s="66"/>
      <c r="AMW149" s="66"/>
      <c r="AMX149" s="66"/>
      <c r="AMY149" s="66"/>
      <c r="AMZ149" s="66"/>
      <c r="ANA149" s="66"/>
      <c r="ANB149" s="66"/>
      <c r="ANC149" s="66"/>
      <c r="AND149" s="66"/>
      <c r="ANE149" s="66"/>
      <c r="ANF149" s="66"/>
      <c r="ANG149" s="66"/>
      <c r="ANH149" s="66"/>
      <c r="ANI149" s="66"/>
      <c r="ANJ149" s="66"/>
      <c r="ANK149" s="66"/>
      <c r="ANL149" s="66"/>
      <c r="ANM149" s="66"/>
      <c r="ANN149" s="66"/>
      <c r="ANO149" s="66"/>
      <c r="ANP149" s="66"/>
      <c r="ANQ149" s="66"/>
      <c r="ANR149" s="66"/>
      <c r="ANS149" s="66"/>
      <c r="ANT149" s="66"/>
      <c r="ANU149" s="66"/>
      <c r="ANV149" s="66"/>
      <c r="ANW149" s="66"/>
      <c r="ANX149" s="66"/>
      <c r="ANY149" s="66"/>
      <c r="ANZ149" s="66"/>
      <c r="AOA149" s="66"/>
      <c r="AOB149" s="66"/>
      <c r="AOC149" s="66"/>
      <c r="AOD149" s="66"/>
      <c r="AOE149" s="66"/>
      <c r="AOF149" s="66"/>
      <c r="AOG149" s="66"/>
      <c r="AOH149" s="66"/>
      <c r="AOI149" s="66"/>
      <c r="AOJ149" s="66"/>
      <c r="AOK149" s="66"/>
      <c r="AOL149" s="66"/>
      <c r="AOM149" s="66"/>
      <c r="AON149" s="66"/>
      <c r="AOO149" s="66"/>
      <c r="AOP149" s="66"/>
      <c r="AOQ149" s="66"/>
      <c r="AOR149" s="66"/>
      <c r="AOS149" s="66"/>
      <c r="AOT149" s="66"/>
      <c r="AOU149" s="66"/>
      <c r="AOV149" s="66"/>
      <c r="AOW149" s="66"/>
      <c r="AOX149" s="66"/>
      <c r="AOY149" s="66"/>
      <c r="AOZ149" s="66"/>
      <c r="APA149" s="66"/>
      <c r="APB149" s="66"/>
      <c r="APC149" s="66"/>
      <c r="APD149" s="66"/>
      <c r="APE149" s="66"/>
      <c r="APF149" s="66"/>
      <c r="APG149" s="66"/>
      <c r="APH149" s="66"/>
      <c r="API149" s="66"/>
      <c r="APJ149" s="66"/>
      <c r="APK149" s="66"/>
      <c r="APL149" s="66"/>
      <c r="APM149" s="66"/>
      <c r="APN149" s="66"/>
      <c r="APO149" s="66"/>
      <c r="APP149" s="66"/>
      <c r="APQ149" s="66"/>
      <c r="APR149" s="66"/>
      <c r="APS149" s="66"/>
      <c r="APT149" s="66"/>
      <c r="APU149" s="66"/>
      <c r="APV149" s="66"/>
      <c r="APW149" s="66"/>
      <c r="APX149" s="66"/>
      <c r="APY149" s="66"/>
      <c r="APZ149" s="66"/>
      <c r="AQA149" s="66"/>
      <c r="AQB149" s="66"/>
      <c r="AQC149" s="66"/>
      <c r="AQD149" s="66"/>
      <c r="AQE149" s="66"/>
      <c r="AQF149" s="66"/>
      <c r="AQG149" s="66"/>
      <c r="AQH149" s="66"/>
      <c r="AQI149" s="66"/>
      <c r="AQJ149" s="66"/>
      <c r="AQK149" s="66"/>
      <c r="AQL149" s="66"/>
      <c r="AQM149" s="66"/>
      <c r="AQN149" s="66"/>
      <c r="AQO149" s="66"/>
      <c r="AQP149" s="66"/>
      <c r="AQQ149" s="66"/>
      <c r="AQR149" s="66"/>
      <c r="AQS149" s="66"/>
      <c r="AQT149" s="66"/>
      <c r="AQU149" s="66"/>
      <c r="AQV149" s="66"/>
      <c r="AQW149" s="66"/>
      <c r="AQX149" s="66"/>
      <c r="AQY149" s="66"/>
      <c r="AQZ149" s="66"/>
      <c r="ARA149" s="66"/>
      <c r="ARB149" s="66"/>
      <c r="ARC149" s="66"/>
      <c r="ARD149" s="66"/>
      <c r="ARE149" s="66"/>
      <c r="ARF149" s="66"/>
      <c r="ARG149" s="66"/>
      <c r="ARH149" s="66"/>
      <c r="ARI149" s="66"/>
      <c r="ARJ149" s="66"/>
      <c r="ARK149" s="66"/>
      <c r="ARL149" s="66"/>
      <c r="ARM149" s="66"/>
      <c r="ARN149" s="66"/>
      <c r="ARO149" s="66"/>
      <c r="ARP149" s="66"/>
      <c r="ARQ149" s="66"/>
      <c r="ARR149" s="66"/>
      <c r="ARS149" s="66"/>
      <c r="ART149" s="66"/>
      <c r="ARU149" s="66"/>
      <c r="ARV149" s="66"/>
      <c r="ARW149" s="66"/>
      <c r="ARX149" s="66"/>
      <c r="ARY149" s="66"/>
      <c r="ARZ149" s="66"/>
      <c r="ASA149" s="66"/>
      <c r="ASB149" s="66"/>
      <c r="ASC149" s="66"/>
      <c r="ASD149" s="66"/>
      <c r="ASE149" s="66"/>
      <c r="ASF149" s="66"/>
      <c r="ASG149" s="66"/>
      <c r="ASH149" s="66"/>
      <c r="ASI149" s="66"/>
      <c r="ASJ149" s="66"/>
      <c r="ASK149" s="66"/>
      <c r="ASL149" s="66"/>
      <c r="ASM149" s="66"/>
      <c r="ASN149" s="66"/>
      <c r="ASO149" s="66"/>
      <c r="ASP149" s="66"/>
      <c r="ASQ149" s="66"/>
      <c r="ASR149" s="66"/>
      <c r="ASS149" s="66"/>
      <c r="AST149" s="66"/>
      <c r="ASU149" s="66"/>
      <c r="ASV149" s="66"/>
      <c r="ASW149" s="66"/>
      <c r="ASX149" s="66"/>
      <c r="ASY149" s="66"/>
      <c r="ASZ149" s="66"/>
      <c r="ATA149" s="66"/>
      <c r="ATB149" s="66"/>
      <c r="ATC149" s="66"/>
      <c r="ATD149" s="66"/>
      <c r="ATE149" s="66"/>
      <c r="ATF149" s="66"/>
      <c r="ATG149" s="66"/>
      <c r="ATH149" s="66"/>
      <c r="ATI149" s="66"/>
      <c r="ATJ149" s="66"/>
      <c r="ATK149" s="66"/>
      <c r="ATL149" s="66"/>
      <c r="ATM149" s="66"/>
      <c r="ATN149" s="66"/>
      <c r="ATO149" s="66"/>
      <c r="ATP149" s="66"/>
      <c r="ATQ149" s="66"/>
      <c r="ATR149" s="66"/>
      <c r="ATS149" s="66"/>
      <c r="ATT149" s="66"/>
      <c r="ATU149" s="66"/>
      <c r="ATV149" s="66"/>
      <c r="ATW149" s="66"/>
      <c r="ATX149" s="66"/>
      <c r="ATY149" s="66"/>
      <c r="ATZ149" s="66"/>
      <c r="AUA149" s="66"/>
      <c r="AUB149" s="66"/>
      <c r="AUC149" s="66"/>
      <c r="AUD149" s="66"/>
      <c r="AUE149" s="66"/>
      <c r="AUF149" s="66"/>
      <c r="AUG149" s="66"/>
      <c r="AUH149" s="66"/>
      <c r="AUI149" s="66"/>
      <c r="AUJ149" s="66"/>
      <c r="AUK149" s="66"/>
      <c r="AUL149" s="66"/>
      <c r="AUM149" s="66"/>
      <c r="AUN149" s="66"/>
      <c r="AUO149" s="66"/>
      <c r="AUP149" s="66"/>
      <c r="AUQ149" s="66"/>
      <c r="AUR149" s="66"/>
      <c r="AUS149" s="66"/>
      <c r="AUT149" s="66"/>
      <c r="AUU149" s="66"/>
      <c r="AUV149" s="66"/>
      <c r="AUW149" s="66"/>
      <c r="AUX149" s="66"/>
      <c r="AUY149" s="66"/>
      <c r="AUZ149" s="66"/>
      <c r="AVA149" s="66"/>
      <c r="AVB149" s="66"/>
      <c r="AVC149" s="66"/>
      <c r="AVD149" s="66"/>
      <c r="AVE149" s="66"/>
      <c r="AVF149" s="66"/>
      <c r="AVG149" s="66"/>
      <c r="AVH149" s="66"/>
      <c r="AVI149" s="66"/>
      <c r="AVJ149" s="66"/>
      <c r="AVK149" s="66"/>
      <c r="AVL149" s="66"/>
      <c r="AVM149" s="66"/>
      <c r="AVN149" s="66"/>
      <c r="AVO149" s="66"/>
      <c r="AVP149" s="66"/>
      <c r="AVQ149" s="66"/>
      <c r="AVR149" s="66"/>
      <c r="AVS149" s="66"/>
      <c r="AVT149" s="66"/>
      <c r="AVU149" s="66"/>
      <c r="AVV149" s="66"/>
      <c r="AVW149" s="66"/>
      <c r="AVX149" s="66"/>
      <c r="AVY149" s="66"/>
      <c r="AVZ149" s="66"/>
      <c r="AWA149" s="66"/>
      <c r="AWB149" s="66"/>
      <c r="AWC149" s="66"/>
      <c r="AWD149" s="66"/>
      <c r="AWE149" s="66"/>
      <c r="AWF149" s="66"/>
      <c r="AWG149" s="66"/>
      <c r="AWH149" s="66"/>
      <c r="AWI149" s="66"/>
      <c r="AWJ149" s="66"/>
      <c r="AWK149" s="66"/>
      <c r="AWL149" s="66"/>
      <c r="AWM149" s="66"/>
      <c r="AWN149" s="66"/>
      <c r="AWO149" s="66"/>
      <c r="AWP149" s="66"/>
      <c r="AWQ149" s="66"/>
      <c r="AWR149" s="66"/>
      <c r="AWS149" s="66"/>
      <c r="AWT149" s="66"/>
      <c r="AWU149" s="66"/>
      <c r="AWV149" s="66"/>
      <c r="AWW149" s="66"/>
      <c r="AWX149" s="66"/>
      <c r="AWY149" s="66"/>
      <c r="AWZ149" s="66"/>
      <c r="AXA149" s="66"/>
      <c r="AXB149" s="66"/>
      <c r="AXC149" s="66"/>
      <c r="AXD149" s="66"/>
      <c r="AXE149" s="66"/>
      <c r="AXF149" s="66"/>
      <c r="AXG149" s="66"/>
      <c r="AXH149" s="66"/>
      <c r="AXI149" s="66"/>
      <c r="AXJ149" s="66"/>
      <c r="AXK149" s="66"/>
      <c r="AXL149" s="66"/>
      <c r="AXM149" s="66"/>
      <c r="AXN149" s="66"/>
      <c r="AXO149" s="66"/>
      <c r="AXP149" s="66"/>
      <c r="AXQ149" s="66"/>
      <c r="AXR149" s="66"/>
      <c r="AXS149" s="66"/>
      <c r="AXT149" s="66"/>
      <c r="AXU149" s="66"/>
      <c r="AXV149" s="66"/>
      <c r="AXW149" s="66"/>
      <c r="AXX149" s="66"/>
      <c r="AXY149" s="66"/>
      <c r="AXZ149" s="66"/>
      <c r="AYA149" s="66"/>
      <c r="AYB149" s="66"/>
      <c r="AYC149" s="66"/>
      <c r="AYD149" s="66"/>
      <c r="AYE149" s="66"/>
      <c r="AYF149" s="66"/>
      <c r="AYG149" s="66"/>
      <c r="AYH149" s="66"/>
      <c r="AYI149" s="66"/>
      <c r="AYJ149" s="66"/>
      <c r="AYK149" s="66"/>
      <c r="AYL149" s="66"/>
      <c r="AYM149" s="66"/>
      <c r="AYN149" s="66"/>
      <c r="AYO149" s="66"/>
      <c r="AYP149" s="66"/>
      <c r="AYQ149" s="66"/>
      <c r="AYR149" s="66"/>
      <c r="AYS149" s="66"/>
      <c r="AYT149" s="66"/>
      <c r="AYU149" s="66"/>
      <c r="AYV149" s="66"/>
      <c r="AYW149" s="66"/>
      <c r="AYX149" s="66"/>
      <c r="AYY149" s="66"/>
      <c r="AYZ149" s="66"/>
      <c r="AZA149" s="66"/>
      <c r="AZB149" s="66"/>
      <c r="AZC149" s="66"/>
      <c r="AZD149" s="66"/>
      <c r="AZE149" s="66"/>
      <c r="AZF149" s="66"/>
      <c r="AZG149" s="66"/>
      <c r="AZH149" s="66"/>
      <c r="AZI149" s="66"/>
      <c r="AZJ149" s="66"/>
      <c r="AZK149" s="66"/>
      <c r="AZL149" s="66"/>
      <c r="AZM149" s="66"/>
      <c r="AZN149" s="66"/>
      <c r="AZO149" s="66"/>
      <c r="AZP149" s="66"/>
      <c r="AZQ149" s="66"/>
      <c r="AZR149" s="66"/>
      <c r="AZS149" s="66"/>
      <c r="AZT149" s="66"/>
      <c r="AZU149" s="66"/>
      <c r="AZV149" s="66"/>
      <c r="AZW149" s="66"/>
      <c r="AZX149" s="66"/>
      <c r="AZY149" s="66"/>
      <c r="AZZ149" s="66"/>
      <c r="BAA149" s="66"/>
      <c r="BAB149" s="66"/>
      <c r="BAC149" s="66"/>
      <c r="BAD149" s="66"/>
      <c r="BAE149" s="66"/>
      <c r="BAF149" s="66"/>
      <c r="BAG149" s="66"/>
      <c r="BAH149" s="66"/>
      <c r="BAI149" s="66"/>
      <c r="BAJ149" s="66"/>
      <c r="BAK149" s="66"/>
      <c r="BAL149" s="66"/>
      <c r="BAM149" s="66"/>
      <c r="BAN149" s="66"/>
      <c r="BAO149" s="66"/>
      <c r="BAP149" s="66"/>
      <c r="BAQ149" s="66"/>
      <c r="BAR149" s="66"/>
      <c r="BAS149" s="66"/>
      <c r="BAT149" s="66"/>
      <c r="BAU149" s="66"/>
      <c r="BAV149" s="66"/>
      <c r="BAW149" s="66"/>
      <c r="BAX149" s="66"/>
      <c r="BAY149" s="66"/>
      <c r="BAZ149" s="66"/>
      <c r="BBA149" s="66"/>
      <c r="BBB149" s="66"/>
      <c r="BBC149" s="66"/>
      <c r="BBD149" s="66"/>
      <c r="BBE149" s="66"/>
      <c r="BBF149" s="66"/>
      <c r="BBG149" s="66"/>
      <c r="BBH149" s="66"/>
      <c r="BBI149" s="66"/>
      <c r="BBJ149" s="66"/>
      <c r="BBK149" s="66"/>
      <c r="BBL149" s="66"/>
      <c r="BBM149" s="66"/>
      <c r="BBN149" s="66"/>
      <c r="BBO149" s="66"/>
      <c r="BBP149" s="66"/>
      <c r="BBQ149" s="66"/>
      <c r="BBR149" s="66"/>
      <c r="BBS149" s="66"/>
      <c r="BBT149" s="66"/>
      <c r="BBU149" s="66"/>
      <c r="BBV149" s="66"/>
      <c r="BBW149" s="66"/>
      <c r="BBX149" s="66"/>
      <c r="BBY149" s="66"/>
      <c r="BBZ149" s="66"/>
      <c r="BCA149" s="66"/>
      <c r="BCB149" s="66"/>
      <c r="BCC149" s="66"/>
      <c r="BCD149" s="66"/>
      <c r="BCE149" s="66"/>
      <c r="BCF149" s="66"/>
      <c r="BCG149" s="66"/>
      <c r="BCH149" s="66"/>
      <c r="BCI149" s="66"/>
      <c r="BCJ149" s="66"/>
      <c r="BCK149" s="66"/>
      <c r="BCL149" s="66"/>
      <c r="BCM149" s="66"/>
      <c r="BCN149" s="66"/>
      <c r="BCO149" s="66"/>
      <c r="BCP149" s="66"/>
      <c r="BCQ149" s="66"/>
      <c r="BCR149" s="66"/>
      <c r="BCS149" s="66"/>
      <c r="BCT149" s="66"/>
      <c r="BCU149" s="66"/>
      <c r="BCV149" s="66"/>
      <c r="BCW149" s="66"/>
      <c r="BCX149" s="66"/>
      <c r="BCY149" s="66"/>
      <c r="BCZ149" s="66"/>
      <c r="BDA149" s="66"/>
      <c r="BDB149" s="66"/>
      <c r="BDC149" s="66"/>
      <c r="BDD149" s="66"/>
      <c r="BDE149" s="66"/>
      <c r="BDF149" s="66"/>
      <c r="BDG149" s="66"/>
      <c r="BDH149" s="66"/>
      <c r="BDI149" s="66"/>
      <c r="BDJ149" s="66"/>
      <c r="BDK149" s="66"/>
      <c r="BDL149" s="66"/>
      <c r="BDM149" s="66"/>
      <c r="BDN149" s="66"/>
      <c r="BDO149" s="66"/>
      <c r="BDP149" s="66"/>
      <c r="BDQ149" s="66"/>
      <c r="BDR149" s="66"/>
      <c r="BDS149" s="66"/>
      <c r="BDT149" s="66"/>
      <c r="BDU149" s="66"/>
      <c r="BDV149" s="66"/>
      <c r="BDW149" s="66"/>
      <c r="BDX149" s="66"/>
      <c r="BDY149" s="66"/>
      <c r="BDZ149" s="66"/>
      <c r="BEA149" s="66"/>
      <c r="BEB149" s="66"/>
      <c r="BEC149" s="66"/>
      <c r="BED149" s="66"/>
      <c r="BEE149" s="66"/>
      <c r="BEF149" s="66"/>
      <c r="BEG149" s="66"/>
      <c r="BEH149" s="66"/>
      <c r="BEI149" s="66"/>
      <c r="BEJ149" s="66"/>
      <c r="BEK149" s="66"/>
      <c r="BEL149" s="66"/>
      <c r="BEM149" s="66"/>
      <c r="BEN149" s="66"/>
      <c r="BEO149" s="66"/>
      <c r="BEP149" s="66"/>
      <c r="BEQ149" s="66"/>
      <c r="BER149" s="66"/>
      <c r="BES149" s="66"/>
      <c r="BET149" s="66"/>
      <c r="BEU149" s="66"/>
      <c r="BEV149" s="66"/>
      <c r="BEW149" s="66"/>
      <c r="BEX149" s="66"/>
      <c r="BEY149" s="66"/>
      <c r="BEZ149" s="66"/>
      <c r="BFA149" s="66"/>
      <c r="BFB149" s="66"/>
      <c r="BFC149" s="66"/>
      <c r="BFD149" s="66"/>
      <c r="BFE149" s="66"/>
      <c r="BFF149" s="66"/>
      <c r="BFG149" s="66"/>
      <c r="BFH149" s="66"/>
      <c r="BFI149" s="66"/>
      <c r="BFJ149" s="66"/>
      <c r="BFK149" s="66"/>
      <c r="BFL149" s="66"/>
      <c r="BFM149" s="66"/>
      <c r="BFN149" s="66"/>
      <c r="BFO149" s="66"/>
      <c r="BFP149" s="66"/>
      <c r="BFQ149" s="66"/>
      <c r="BFR149" s="66"/>
      <c r="BFS149" s="66"/>
      <c r="BFT149" s="66"/>
      <c r="BFU149" s="66"/>
      <c r="BFV149" s="66"/>
      <c r="BFW149" s="66"/>
      <c r="BFX149" s="66"/>
      <c r="BFY149" s="66"/>
      <c r="BFZ149" s="66"/>
      <c r="BGA149" s="66"/>
      <c r="BGB149" s="66"/>
      <c r="BGC149" s="66"/>
      <c r="BGD149" s="66"/>
      <c r="BGE149" s="66"/>
      <c r="BGF149" s="66"/>
      <c r="BGG149" s="66"/>
      <c r="BGH149" s="66"/>
      <c r="BGI149" s="66"/>
      <c r="BGJ149" s="66"/>
      <c r="BGK149" s="66"/>
      <c r="BGL149" s="66"/>
      <c r="BGM149" s="66"/>
      <c r="BGN149" s="66"/>
      <c r="BGO149" s="66"/>
      <c r="BGP149" s="66"/>
      <c r="BGQ149" s="66"/>
      <c r="BGR149" s="66"/>
      <c r="BGS149" s="66"/>
      <c r="BGT149" s="66"/>
      <c r="BGU149" s="66"/>
      <c r="BGV149" s="66"/>
      <c r="BGW149" s="66"/>
      <c r="BGX149" s="66"/>
      <c r="BGY149" s="66"/>
      <c r="BGZ149" s="66"/>
      <c r="BHA149" s="66"/>
      <c r="BHB149" s="66"/>
      <c r="BHC149" s="66"/>
      <c r="BHD149" s="66"/>
      <c r="BHE149" s="66"/>
      <c r="BHF149" s="66"/>
      <c r="BHG149" s="66"/>
      <c r="BHH149" s="66"/>
      <c r="BHI149" s="66"/>
      <c r="BHJ149" s="66"/>
      <c r="BHK149" s="66"/>
      <c r="BHL149" s="66"/>
      <c r="BHM149" s="66"/>
      <c r="BHN149" s="66"/>
      <c r="BHO149" s="66"/>
      <c r="BHP149" s="66"/>
      <c r="BHQ149" s="66"/>
      <c r="BHR149" s="66"/>
      <c r="BHS149" s="66"/>
      <c r="BHT149" s="66"/>
      <c r="BHU149" s="66"/>
      <c r="BHV149" s="66"/>
      <c r="BHW149" s="66"/>
      <c r="BHX149" s="66"/>
      <c r="BHY149" s="66"/>
      <c r="BHZ149" s="66"/>
      <c r="BIA149" s="66"/>
      <c r="BIB149" s="66"/>
      <c r="BIC149" s="66"/>
      <c r="BID149" s="66"/>
      <c r="BIE149" s="66"/>
      <c r="BIF149" s="66"/>
      <c r="BIG149" s="66"/>
      <c r="BIH149" s="66"/>
      <c r="BII149" s="66"/>
      <c r="BIJ149" s="66"/>
      <c r="BIK149" s="66"/>
      <c r="BIL149" s="66"/>
      <c r="BIM149" s="66"/>
      <c r="BIN149" s="66"/>
      <c r="BIO149" s="66"/>
      <c r="BIP149" s="66"/>
      <c r="BIQ149" s="66"/>
      <c r="BIR149" s="66"/>
      <c r="BIS149" s="66"/>
      <c r="BIT149" s="66"/>
      <c r="BIU149" s="66"/>
      <c r="BIV149" s="66"/>
      <c r="BIW149" s="66"/>
      <c r="BIX149" s="66"/>
      <c r="BIY149" s="66"/>
      <c r="BIZ149" s="66"/>
      <c r="BJA149" s="66"/>
      <c r="BJB149" s="66"/>
      <c r="BJC149" s="66"/>
      <c r="BJD149" s="66"/>
      <c r="BJE149" s="66"/>
      <c r="BJF149" s="66"/>
      <c r="BJG149" s="66"/>
      <c r="BJH149" s="66"/>
      <c r="BJI149" s="66"/>
      <c r="BJJ149" s="66"/>
      <c r="BJK149" s="66"/>
      <c r="BJL149" s="66"/>
      <c r="BJM149" s="66"/>
      <c r="BJN149" s="66"/>
      <c r="BJO149" s="66"/>
      <c r="BJP149" s="66"/>
      <c r="BJQ149" s="66"/>
      <c r="BJR149" s="66"/>
      <c r="BJS149" s="66"/>
      <c r="BJT149" s="66"/>
      <c r="BJU149" s="66"/>
      <c r="BJV149" s="66"/>
      <c r="BJW149" s="66"/>
      <c r="BJX149" s="66"/>
      <c r="BJY149" s="66"/>
      <c r="BJZ149" s="66"/>
      <c r="BKA149" s="66"/>
      <c r="BKB149" s="66"/>
      <c r="BKC149" s="66"/>
      <c r="BKD149" s="66"/>
      <c r="BKE149" s="66"/>
      <c r="BKF149" s="66"/>
      <c r="BKG149" s="66"/>
      <c r="BKH149" s="66"/>
      <c r="BKI149" s="66"/>
      <c r="BKJ149" s="66"/>
      <c r="BKK149" s="66"/>
      <c r="BKL149" s="66"/>
      <c r="BKM149" s="66"/>
      <c r="BKN149" s="66"/>
      <c r="BKO149" s="66"/>
      <c r="BKP149" s="66"/>
      <c r="BKQ149" s="66"/>
      <c r="BKR149" s="66"/>
      <c r="BKS149" s="66"/>
      <c r="BKT149" s="66"/>
      <c r="BKU149" s="66"/>
      <c r="BKV149" s="66"/>
      <c r="BKW149" s="66"/>
      <c r="BKX149" s="66"/>
      <c r="BKY149" s="66"/>
      <c r="BKZ149" s="66"/>
      <c r="BLA149" s="66"/>
      <c r="BLB149" s="66"/>
      <c r="BLC149" s="66"/>
      <c r="BLD149" s="66"/>
      <c r="BLE149" s="66"/>
      <c r="BLF149" s="66"/>
      <c r="BLG149" s="66"/>
      <c r="BLH149" s="66"/>
      <c r="BLI149" s="66"/>
      <c r="BLJ149" s="66"/>
      <c r="BLK149" s="66"/>
      <c r="BLL149" s="66"/>
      <c r="BLM149" s="66"/>
      <c r="BLN149" s="66"/>
      <c r="BLO149" s="66"/>
      <c r="BLP149" s="66"/>
      <c r="BLQ149" s="66"/>
      <c r="BLR149" s="66"/>
      <c r="BLS149" s="66"/>
      <c r="BLT149" s="66"/>
      <c r="BLU149" s="66"/>
      <c r="BLV149" s="66"/>
      <c r="BLW149" s="66"/>
      <c r="BLX149" s="66"/>
      <c r="BLY149" s="66"/>
      <c r="BLZ149" s="66"/>
      <c r="BMA149" s="66"/>
      <c r="BMB149" s="66"/>
      <c r="BMC149" s="66"/>
      <c r="BMD149" s="66"/>
      <c r="BME149" s="66"/>
      <c r="BMF149" s="66"/>
      <c r="BMG149" s="66"/>
      <c r="BMH149" s="66"/>
      <c r="BMI149" s="66"/>
      <c r="BMJ149" s="66"/>
      <c r="BMK149" s="66"/>
      <c r="BML149" s="66"/>
      <c r="BMM149" s="66"/>
      <c r="BMN149" s="66"/>
      <c r="BMO149" s="66"/>
      <c r="BMP149" s="66"/>
      <c r="BMQ149" s="66"/>
      <c r="BMR149" s="66"/>
      <c r="BMS149" s="66"/>
      <c r="BMT149" s="66"/>
      <c r="BMU149" s="66"/>
      <c r="BMV149" s="66"/>
      <c r="BMW149" s="66"/>
      <c r="BMX149" s="66"/>
      <c r="BMY149" s="66"/>
      <c r="BMZ149" s="66"/>
      <c r="BNA149" s="66"/>
      <c r="BNB149" s="66"/>
      <c r="BNC149" s="66"/>
      <c r="BND149" s="66"/>
      <c r="BNE149" s="66"/>
      <c r="BNF149" s="66"/>
      <c r="BNG149" s="66"/>
      <c r="BNH149" s="66"/>
      <c r="BNI149" s="66"/>
      <c r="BNJ149" s="66"/>
      <c r="BNK149" s="66"/>
      <c r="BNL149" s="66"/>
      <c r="BNM149" s="66"/>
      <c r="BNN149" s="66"/>
      <c r="BNO149" s="66"/>
      <c r="BNP149" s="66"/>
      <c r="BNQ149" s="66"/>
      <c r="BNR149" s="66"/>
      <c r="BNS149" s="66"/>
      <c r="BNT149" s="66"/>
      <c r="BNU149" s="66"/>
      <c r="BNV149" s="66"/>
      <c r="BNW149" s="66"/>
      <c r="BNX149" s="66"/>
      <c r="BNY149" s="66"/>
      <c r="BNZ149" s="66"/>
      <c r="BOA149" s="66"/>
      <c r="BOB149" s="66"/>
      <c r="BOC149" s="66"/>
      <c r="BOD149" s="66"/>
      <c r="BOE149" s="66"/>
      <c r="BOF149" s="66"/>
      <c r="BOG149" s="66"/>
      <c r="BOH149" s="66"/>
      <c r="BOI149" s="66"/>
      <c r="BOJ149" s="66"/>
      <c r="BOK149" s="66"/>
      <c r="BOL149" s="66"/>
      <c r="BOM149" s="66"/>
      <c r="BON149" s="66"/>
      <c r="BOO149" s="66"/>
      <c r="BOP149" s="66"/>
      <c r="BOQ149" s="66"/>
      <c r="BOR149" s="66"/>
      <c r="BOS149" s="66"/>
      <c r="BOT149" s="66"/>
      <c r="BOU149" s="66"/>
      <c r="BOV149" s="66"/>
      <c r="BOW149" s="66"/>
      <c r="BOX149" s="66"/>
      <c r="BOY149" s="66"/>
      <c r="BOZ149" s="66"/>
      <c r="BPA149" s="66"/>
      <c r="BPB149" s="66"/>
      <c r="BPC149" s="66"/>
      <c r="BPD149" s="66"/>
      <c r="BPE149" s="66"/>
      <c r="BPF149" s="66"/>
      <c r="BPG149" s="66"/>
      <c r="BPH149" s="66"/>
      <c r="BPI149" s="66"/>
      <c r="BPJ149" s="66"/>
      <c r="BPK149" s="66"/>
      <c r="BPL149" s="66"/>
      <c r="BPM149" s="66"/>
      <c r="BPN149" s="66"/>
      <c r="BPO149" s="66"/>
      <c r="BPP149" s="66"/>
      <c r="BPQ149" s="66"/>
      <c r="BPR149" s="66"/>
      <c r="BPS149" s="66"/>
      <c r="BPT149" s="66"/>
      <c r="BPU149" s="66"/>
      <c r="BPV149" s="66"/>
      <c r="BPW149" s="66"/>
      <c r="BPX149" s="66"/>
      <c r="BPY149" s="66"/>
      <c r="BPZ149" s="66"/>
      <c r="BQA149" s="66"/>
      <c r="BQB149" s="66"/>
      <c r="BQC149" s="66"/>
      <c r="BQD149" s="66"/>
      <c r="BQE149" s="66"/>
      <c r="BQF149" s="66"/>
      <c r="BQG149" s="66"/>
      <c r="BQH149" s="66"/>
      <c r="BQI149" s="66"/>
      <c r="BQJ149" s="66"/>
      <c r="BQK149" s="66"/>
      <c r="BQL149" s="66"/>
      <c r="BQM149" s="66"/>
      <c r="BQN149" s="66"/>
      <c r="BQO149" s="66"/>
      <c r="BQP149" s="66"/>
      <c r="BQQ149" s="66"/>
      <c r="BQR149" s="66"/>
      <c r="BQS149" s="66"/>
      <c r="BQT149" s="66"/>
      <c r="BQU149" s="66"/>
      <c r="BQV149" s="66"/>
      <c r="BQW149" s="66"/>
      <c r="BQX149" s="66"/>
      <c r="BQY149" s="66"/>
      <c r="BQZ149" s="66"/>
      <c r="BRA149" s="66"/>
      <c r="BRB149" s="66"/>
      <c r="BRC149" s="66"/>
      <c r="BRD149" s="66"/>
      <c r="BRE149" s="66"/>
      <c r="BRF149" s="66"/>
      <c r="BRG149" s="66"/>
      <c r="BRH149" s="66"/>
      <c r="BRI149" s="66"/>
      <c r="BRJ149" s="66"/>
      <c r="BRK149" s="66"/>
      <c r="BRL149" s="66"/>
      <c r="BRM149" s="66"/>
      <c r="BRN149" s="66"/>
      <c r="BRO149" s="66"/>
      <c r="BRP149" s="66"/>
      <c r="BRQ149" s="66"/>
      <c r="BRR149" s="66"/>
      <c r="BRS149" s="66"/>
      <c r="BRT149" s="66"/>
      <c r="BRU149" s="66"/>
      <c r="BRV149" s="66"/>
      <c r="BRW149" s="66"/>
      <c r="BRX149" s="66"/>
      <c r="BRY149" s="66"/>
      <c r="BRZ149" s="66"/>
      <c r="BSA149" s="66"/>
      <c r="BSB149" s="66"/>
      <c r="BSC149" s="66"/>
      <c r="BSD149" s="66"/>
      <c r="BSE149" s="66"/>
      <c r="BSF149" s="66"/>
      <c r="BSG149" s="66"/>
      <c r="BSH149" s="66"/>
      <c r="BSI149" s="66"/>
      <c r="BSJ149" s="66"/>
      <c r="BSK149" s="66"/>
      <c r="BSL149" s="66"/>
      <c r="BSM149" s="66"/>
      <c r="BSN149" s="66"/>
      <c r="BSO149" s="66"/>
      <c r="BSP149" s="66"/>
      <c r="BSQ149" s="66"/>
      <c r="BSR149" s="66"/>
      <c r="BSS149" s="66"/>
      <c r="BST149" s="66"/>
      <c r="BSU149" s="66"/>
      <c r="BSV149" s="66"/>
      <c r="BSW149" s="66"/>
      <c r="BSX149" s="66"/>
      <c r="BSY149" s="66"/>
      <c r="BSZ149" s="66"/>
      <c r="BTA149" s="66"/>
      <c r="BTB149" s="66"/>
      <c r="BTC149" s="66"/>
      <c r="BTD149" s="66"/>
      <c r="BTE149" s="66"/>
      <c r="BTF149" s="66"/>
      <c r="BTG149" s="66"/>
      <c r="BTH149" s="66"/>
      <c r="BTI149" s="66"/>
      <c r="BTJ149" s="66"/>
      <c r="BTK149" s="66"/>
      <c r="BTL149" s="66"/>
      <c r="BTM149" s="66"/>
      <c r="BTN149" s="66"/>
      <c r="BTO149" s="66"/>
      <c r="BTP149" s="66"/>
      <c r="BTQ149" s="66"/>
      <c r="BTR149" s="66"/>
      <c r="BTS149" s="66"/>
      <c r="BTT149" s="66"/>
      <c r="BTU149" s="66"/>
      <c r="BTV149" s="66"/>
      <c r="BTW149" s="66"/>
      <c r="BTX149" s="66"/>
      <c r="BTY149" s="66"/>
      <c r="BTZ149" s="66"/>
      <c r="BUA149" s="66"/>
      <c r="BUB149" s="66"/>
      <c r="BUC149" s="66"/>
      <c r="BUD149" s="66"/>
      <c r="BUE149" s="66"/>
      <c r="BUF149" s="66"/>
      <c r="BUG149" s="66"/>
      <c r="BUH149" s="66"/>
      <c r="BUI149" s="66"/>
      <c r="BUJ149" s="66"/>
      <c r="BUK149" s="66"/>
      <c r="BUL149" s="66"/>
      <c r="BUM149" s="66"/>
      <c r="BUN149" s="66"/>
      <c r="BUO149" s="66"/>
      <c r="BUP149" s="66"/>
      <c r="BUQ149" s="66"/>
      <c r="BUR149" s="66"/>
      <c r="BUS149" s="66"/>
      <c r="BUT149" s="66"/>
      <c r="BUU149" s="66"/>
      <c r="BUV149" s="66"/>
      <c r="BUW149" s="66"/>
      <c r="BUX149" s="66"/>
      <c r="BUY149" s="66"/>
      <c r="BUZ149" s="66"/>
      <c r="BVA149" s="66"/>
      <c r="BVB149" s="66"/>
      <c r="BVC149" s="66"/>
      <c r="BVD149" s="66"/>
      <c r="BVE149" s="66"/>
      <c r="BVF149" s="66"/>
      <c r="BVG149" s="66"/>
      <c r="BVH149" s="66"/>
      <c r="BVI149" s="66"/>
      <c r="BVJ149" s="66"/>
      <c r="BVK149" s="66"/>
      <c r="BVL149" s="66"/>
      <c r="BVM149" s="66"/>
      <c r="BVN149" s="66"/>
      <c r="BVO149" s="66"/>
      <c r="BVP149" s="66"/>
      <c r="BVQ149" s="66"/>
      <c r="BVR149" s="66"/>
      <c r="BVS149" s="66"/>
      <c r="BVT149" s="66"/>
      <c r="BVU149" s="66"/>
      <c r="BVV149" s="66"/>
      <c r="BVW149" s="66"/>
      <c r="BVX149" s="66"/>
      <c r="BVY149" s="66"/>
      <c r="BVZ149" s="66"/>
      <c r="BWA149" s="66"/>
      <c r="BWB149" s="66"/>
      <c r="BWC149" s="66"/>
      <c r="BWD149" s="66"/>
      <c r="BWE149" s="66"/>
      <c r="BWF149" s="66"/>
      <c r="BWG149" s="66"/>
      <c r="BWH149" s="66"/>
      <c r="BWI149" s="66"/>
      <c r="BWJ149" s="66"/>
      <c r="BWK149" s="66"/>
      <c r="BWL149" s="66"/>
      <c r="BWM149" s="66"/>
      <c r="BWN149" s="66"/>
      <c r="BWO149" s="66"/>
      <c r="BWP149" s="66"/>
      <c r="BWQ149" s="66"/>
      <c r="BWR149" s="66"/>
      <c r="BWS149" s="66"/>
      <c r="BWT149" s="66"/>
      <c r="BWU149" s="66"/>
      <c r="BWV149" s="66"/>
      <c r="BWW149" s="66"/>
      <c r="BWX149" s="66"/>
      <c r="BWY149" s="66"/>
      <c r="BWZ149" s="66"/>
      <c r="BXA149" s="66"/>
      <c r="BXB149" s="66"/>
      <c r="BXC149" s="66"/>
      <c r="BXD149" s="66"/>
      <c r="BXE149" s="66"/>
      <c r="BXF149" s="66"/>
      <c r="BXG149" s="66"/>
      <c r="BXH149" s="66"/>
      <c r="BXI149" s="66"/>
      <c r="BXJ149" s="66"/>
      <c r="BXK149" s="66"/>
      <c r="BXL149" s="66"/>
      <c r="BXM149" s="66"/>
      <c r="BXN149" s="66"/>
      <c r="BXO149" s="66"/>
      <c r="BXP149" s="66"/>
      <c r="BXQ149" s="66"/>
      <c r="BXR149" s="66"/>
      <c r="BXS149" s="66"/>
      <c r="BXT149" s="66"/>
      <c r="BXU149" s="66"/>
      <c r="BXV149" s="66"/>
      <c r="BXW149" s="66"/>
      <c r="BXX149" s="66"/>
      <c r="BXY149" s="66"/>
      <c r="BXZ149" s="66"/>
      <c r="BYA149" s="66"/>
      <c r="BYB149" s="66"/>
      <c r="BYC149" s="66"/>
      <c r="BYD149" s="66"/>
      <c r="BYE149" s="66"/>
      <c r="BYF149" s="66"/>
      <c r="BYG149" s="66"/>
      <c r="BYH149" s="66"/>
      <c r="BYI149" s="66"/>
      <c r="BYJ149" s="66"/>
      <c r="BYK149" s="66"/>
      <c r="BYL149" s="66"/>
      <c r="BYM149" s="66"/>
      <c r="BYN149" s="66"/>
      <c r="BYO149" s="66"/>
      <c r="BYP149" s="66"/>
      <c r="BYQ149" s="66"/>
      <c r="BYR149" s="66"/>
      <c r="BYS149" s="66"/>
      <c r="BYT149" s="66"/>
      <c r="BYU149" s="66"/>
      <c r="BYV149" s="66"/>
      <c r="BYW149" s="66"/>
      <c r="BYX149" s="66"/>
      <c r="BYY149" s="66"/>
      <c r="BYZ149" s="66"/>
      <c r="BZA149" s="66"/>
      <c r="BZB149" s="66"/>
      <c r="BZC149" s="66"/>
      <c r="BZD149" s="66"/>
      <c r="BZE149" s="66"/>
      <c r="BZF149" s="66"/>
      <c r="BZG149" s="66"/>
      <c r="BZH149" s="66"/>
      <c r="BZI149" s="66"/>
      <c r="BZJ149" s="66"/>
      <c r="BZK149" s="66"/>
      <c r="BZL149" s="66"/>
      <c r="BZM149" s="66"/>
      <c r="BZN149" s="66"/>
      <c r="BZO149" s="66"/>
      <c r="BZP149" s="66"/>
      <c r="BZQ149" s="66"/>
      <c r="BZR149" s="66"/>
      <c r="BZS149" s="66"/>
      <c r="BZT149" s="66"/>
      <c r="BZU149" s="66"/>
      <c r="BZV149" s="66"/>
      <c r="BZW149" s="66"/>
      <c r="BZX149" s="66"/>
      <c r="BZY149" s="66"/>
      <c r="BZZ149" s="66"/>
      <c r="CAA149" s="66"/>
      <c r="CAB149" s="66"/>
      <c r="CAC149" s="66"/>
      <c r="CAD149" s="66"/>
      <c r="CAE149" s="66"/>
      <c r="CAF149" s="66"/>
      <c r="CAG149" s="66"/>
      <c r="CAH149" s="66"/>
      <c r="CAI149" s="66"/>
      <c r="CAJ149" s="66"/>
      <c r="CAK149" s="66"/>
      <c r="CAL149" s="66"/>
      <c r="CAM149" s="66"/>
      <c r="CAN149" s="66"/>
      <c r="CAO149" s="66"/>
      <c r="CAP149" s="66"/>
      <c r="CAQ149" s="66"/>
      <c r="CAR149" s="66"/>
      <c r="CAS149" s="66"/>
      <c r="CAT149" s="66"/>
      <c r="CAU149" s="66"/>
      <c r="CAV149" s="66"/>
      <c r="CAW149" s="66"/>
      <c r="CAX149" s="66"/>
      <c r="CAY149" s="66"/>
      <c r="CAZ149" s="66"/>
      <c r="CBA149" s="66"/>
      <c r="CBB149" s="66"/>
      <c r="CBC149" s="66"/>
      <c r="CBD149" s="66"/>
      <c r="CBE149" s="66"/>
      <c r="CBF149" s="66"/>
      <c r="CBG149" s="66"/>
      <c r="CBH149" s="66"/>
      <c r="CBI149" s="66"/>
      <c r="CBJ149" s="66"/>
      <c r="CBK149" s="66"/>
      <c r="CBL149" s="66"/>
      <c r="CBM149" s="66"/>
      <c r="CBN149" s="66"/>
      <c r="CBO149" s="66"/>
      <c r="CBP149" s="66"/>
      <c r="CBQ149" s="66"/>
      <c r="CBR149" s="66"/>
      <c r="CBS149" s="66"/>
      <c r="CBT149" s="66"/>
      <c r="CBU149" s="66"/>
      <c r="CBV149" s="66"/>
      <c r="CBW149" s="66"/>
      <c r="CBX149" s="66"/>
      <c r="CBY149" s="66"/>
      <c r="CBZ149" s="66"/>
      <c r="CCA149" s="66"/>
      <c r="CCB149" s="66"/>
      <c r="CCC149" s="66"/>
      <c r="CCD149" s="66"/>
      <c r="CCE149" s="66"/>
      <c r="CCF149" s="66"/>
      <c r="CCG149" s="66"/>
      <c r="CCH149" s="66"/>
      <c r="CCI149" s="66"/>
      <c r="CCJ149" s="66"/>
      <c r="CCK149" s="66"/>
      <c r="CCL149" s="66"/>
      <c r="CCM149" s="66"/>
      <c r="CCN149" s="66"/>
      <c r="CCO149" s="66"/>
      <c r="CCP149" s="66"/>
      <c r="CCQ149" s="66"/>
      <c r="CCR149" s="66"/>
      <c r="CCS149" s="66"/>
      <c r="CCT149" s="66"/>
      <c r="CCU149" s="66"/>
      <c r="CCV149" s="66"/>
      <c r="CCW149" s="66"/>
      <c r="CCX149" s="66"/>
      <c r="CCY149" s="66"/>
      <c r="CCZ149" s="66"/>
      <c r="CDA149" s="66"/>
      <c r="CDB149" s="66"/>
      <c r="CDC149" s="66"/>
      <c r="CDD149" s="66"/>
      <c r="CDE149" s="66"/>
      <c r="CDF149" s="66"/>
      <c r="CDG149" s="66"/>
      <c r="CDH149" s="66"/>
      <c r="CDI149" s="66"/>
      <c r="CDJ149" s="66"/>
      <c r="CDK149" s="66"/>
      <c r="CDL149" s="66"/>
      <c r="CDM149" s="66"/>
      <c r="CDN149" s="66"/>
      <c r="CDO149" s="66"/>
      <c r="CDP149" s="66"/>
      <c r="CDQ149" s="66"/>
      <c r="CDR149" s="66"/>
      <c r="CDS149" s="66"/>
      <c r="CDT149" s="66"/>
      <c r="CDU149" s="66"/>
      <c r="CDV149" s="66"/>
      <c r="CDW149" s="66"/>
      <c r="CDX149" s="66"/>
      <c r="CDY149" s="66"/>
      <c r="CDZ149" s="66"/>
      <c r="CEA149" s="66"/>
      <c r="CEB149" s="66"/>
      <c r="CEC149" s="66"/>
      <c r="CED149" s="66"/>
      <c r="CEE149" s="66"/>
      <c r="CEF149" s="66"/>
      <c r="CEG149" s="66"/>
      <c r="CEH149" s="66"/>
      <c r="CEI149" s="66"/>
      <c r="CEJ149" s="66"/>
      <c r="CEK149" s="66"/>
      <c r="CEL149" s="66"/>
      <c r="CEM149" s="66"/>
      <c r="CEN149" s="66"/>
      <c r="CEO149" s="66"/>
      <c r="CEP149" s="66"/>
      <c r="CEQ149" s="66"/>
      <c r="CER149" s="66"/>
      <c r="CES149" s="66"/>
      <c r="CET149" s="66"/>
      <c r="CEU149" s="66"/>
      <c r="CEV149" s="66"/>
      <c r="CEW149" s="66"/>
      <c r="CEX149" s="66"/>
      <c r="CEY149" s="66"/>
      <c r="CEZ149" s="66"/>
      <c r="CFA149" s="66"/>
      <c r="CFB149" s="66"/>
      <c r="CFC149" s="66"/>
      <c r="CFD149" s="66"/>
      <c r="CFE149" s="66"/>
      <c r="CFF149" s="66"/>
      <c r="CFG149" s="66"/>
      <c r="CFH149" s="66"/>
      <c r="CFI149" s="66"/>
      <c r="CFJ149" s="66"/>
      <c r="CFK149" s="66"/>
      <c r="CFL149" s="66"/>
      <c r="CFM149" s="66"/>
      <c r="CFN149" s="66"/>
      <c r="CFO149" s="66"/>
      <c r="CFP149" s="66"/>
      <c r="CFQ149" s="66"/>
      <c r="CFR149" s="66"/>
      <c r="CFS149" s="66"/>
      <c r="CFT149" s="66"/>
      <c r="CFU149" s="66"/>
      <c r="CFV149" s="66"/>
      <c r="CFW149" s="66"/>
      <c r="CFX149" s="66"/>
      <c r="CFY149" s="66"/>
      <c r="CFZ149" s="66"/>
      <c r="CGA149" s="66"/>
      <c r="CGB149" s="66"/>
      <c r="CGC149" s="66"/>
      <c r="CGD149" s="66"/>
      <c r="CGE149" s="66"/>
      <c r="CGF149" s="66"/>
      <c r="CGG149" s="66"/>
      <c r="CGH149" s="66"/>
      <c r="CGI149" s="66"/>
      <c r="CGJ149" s="66"/>
      <c r="CGK149" s="66"/>
      <c r="CGL149" s="66"/>
      <c r="CGM149" s="66"/>
      <c r="CGN149" s="66"/>
      <c r="CGO149" s="66"/>
      <c r="CGP149" s="66"/>
      <c r="CGQ149" s="66"/>
      <c r="CGR149" s="66"/>
      <c r="CGS149" s="66"/>
      <c r="CGT149" s="66"/>
      <c r="CGU149" s="66"/>
      <c r="CGV149" s="66"/>
      <c r="CGW149" s="66"/>
      <c r="CGX149" s="66"/>
      <c r="CGY149" s="66"/>
      <c r="CGZ149" s="66"/>
      <c r="CHA149" s="66"/>
      <c r="CHB149" s="66"/>
      <c r="CHC149" s="66"/>
      <c r="CHD149" s="66"/>
      <c r="CHE149" s="66"/>
      <c r="CHF149" s="66"/>
      <c r="CHG149" s="66"/>
      <c r="CHH149" s="66"/>
      <c r="CHI149" s="66"/>
      <c r="CHJ149" s="66"/>
      <c r="CHK149" s="66"/>
      <c r="CHL149" s="66"/>
      <c r="CHM149" s="66"/>
      <c r="CHN149" s="66"/>
      <c r="CHO149" s="66"/>
      <c r="CHP149" s="66"/>
      <c r="CHQ149" s="66"/>
      <c r="CHR149" s="66"/>
      <c r="CHS149" s="66"/>
      <c r="CHT149" s="66"/>
      <c r="CHU149" s="66"/>
      <c r="CHV149" s="66"/>
      <c r="CHW149" s="66"/>
      <c r="CHX149" s="66"/>
      <c r="CHY149" s="66"/>
      <c r="CHZ149" s="66"/>
      <c r="CIA149" s="66"/>
      <c r="CIB149" s="66"/>
      <c r="CIC149" s="66"/>
      <c r="CID149" s="66"/>
      <c r="CIE149" s="66"/>
      <c r="CIF149" s="66"/>
      <c r="CIG149" s="66"/>
      <c r="CIH149" s="66"/>
      <c r="CII149" s="66"/>
      <c r="CIJ149" s="66"/>
      <c r="CIK149" s="66"/>
      <c r="CIL149" s="66"/>
      <c r="CIM149" s="66"/>
      <c r="CIN149" s="66"/>
      <c r="CIO149" s="66"/>
      <c r="CIP149" s="66"/>
      <c r="CIQ149" s="66"/>
      <c r="CIR149" s="66"/>
      <c r="CIS149" s="66"/>
      <c r="CIT149" s="66"/>
      <c r="CIU149" s="66"/>
      <c r="CIV149" s="66"/>
      <c r="CIW149" s="66"/>
      <c r="CIX149" s="66"/>
      <c r="CIY149" s="66"/>
      <c r="CIZ149" s="66"/>
      <c r="CJA149" s="66"/>
      <c r="CJB149" s="66"/>
      <c r="CJC149" s="66"/>
      <c r="CJD149" s="66"/>
      <c r="CJE149" s="66"/>
      <c r="CJF149" s="66"/>
      <c r="CJG149" s="66"/>
      <c r="CJH149" s="66"/>
      <c r="CJI149" s="66"/>
      <c r="CJJ149" s="66"/>
      <c r="CJK149" s="66"/>
      <c r="CJL149" s="66"/>
      <c r="CJM149" s="66"/>
      <c r="CJN149" s="66"/>
      <c r="CJO149" s="66"/>
      <c r="CJP149" s="66"/>
      <c r="CJQ149" s="66"/>
      <c r="CJR149" s="66"/>
      <c r="CJS149" s="66"/>
      <c r="CJT149" s="66"/>
      <c r="CJU149" s="66"/>
      <c r="CJV149" s="66"/>
      <c r="CJW149" s="66"/>
      <c r="CJX149" s="66"/>
      <c r="CJY149" s="66"/>
      <c r="CJZ149" s="66"/>
      <c r="CKA149" s="66"/>
      <c r="CKB149" s="66"/>
      <c r="CKC149" s="66"/>
      <c r="CKD149" s="66"/>
      <c r="CKE149" s="66"/>
      <c r="CKF149" s="66"/>
      <c r="CKG149" s="66"/>
      <c r="CKH149" s="66"/>
      <c r="CKI149" s="66"/>
      <c r="CKJ149" s="66"/>
      <c r="CKK149" s="66"/>
      <c r="CKL149" s="66"/>
      <c r="CKM149" s="66"/>
      <c r="CKN149" s="66"/>
      <c r="CKO149" s="66"/>
      <c r="CKP149" s="66"/>
      <c r="CKQ149" s="66"/>
      <c r="CKR149" s="66"/>
      <c r="CKS149" s="66"/>
      <c r="CKT149" s="66"/>
      <c r="CKU149" s="66"/>
      <c r="CKV149" s="66"/>
      <c r="CKW149" s="66"/>
      <c r="CKX149" s="66"/>
      <c r="CKY149" s="66"/>
      <c r="CKZ149" s="66"/>
      <c r="CLA149" s="66"/>
      <c r="CLB149" s="66"/>
      <c r="CLC149" s="66"/>
      <c r="CLD149" s="66"/>
      <c r="CLE149" s="66"/>
      <c r="CLF149" s="66"/>
      <c r="CLG149" s="66"/>
      <c r="CLH149" s="66"/>
      <c r="CLI149" s="66"/>
      <c r="CLJ149" s="66"/>
      <c r="CLK149" s="66"/>
      <c r="CLL149" s="66"/>
      <c r="CLM149" s="66"/>
      <c r="CLN149" s="66"/>
      <c r="CLO149" s="66"/>
      <c r="CLP149" s="66"/>
      <c r="CLQ149" s="66"/>
      <c r="CLR149" s="66"/>
      <c r="CLS149" s="66"/>
      <c r="CLT149" s="66"/>
      <c r="CLU149" s="66"/>
      <c r="CLV149" s="66"/>
      <c r="CLW149" s="66"/>
      <c r="CLX149" s="66"/>
      <c r="CLY149" s="66"/>
      <c r="CLZ149" s="66"/>
      <c r="CMA149" s="66"/>
      <c r="CMB149" s="66"/>
      <c r="CMC149" s="66"/>
      <c r="CMD149" s="66"/>
      <c r="CME149" s="66"/>
      <c r="CMF149" s="66"/>
      <c r="CMG149" s="66"/>
      <c r="CMH149" s="66"/>
      <c r="CMI149" s="66"/>
      <c r="CMJ149" s="66"/>
      <c r="CMK149" s="66"/>
      <c r="CML149" s="66"/>
      <c r="CMM149" s="66"/>
      <c r="CMN149" s="66"/>
      <c r="CMO149" s="66"/>
      <c r="CMP149" s="66"/>
      <c r="CMQ149" s="66"/>
      <c r="CMR149" s="66"/>
      <c r="CMS149" s="66"/>
      <c r="CMT149" s="66"/>
      <c r="CMU149" s="66"/>
      <c r="CMV149" s="66"/>
      <c r="CMW149" s="66"/>
      <c r="CMX149" s="66"/>
      <c r="CMY149" s="66"/>
      <c r="CMZ149" s="66"/>
      <c r="CNA149" s="66"/>
      <c r="CNB149" s="66"/>
      <c r="CNC149" s="66"/>
      <c r="CND149" s="66"/>
      <c r="CNE149" s="66"/>
      <c r="CNF149" s="66"/>
      <c r="CNG149" s="66"/>
      <c r="CNH149" s="66"/>
      <c r="CNI149" s="66"/>
      <c r="CNJ149" s="66"/>
      <c r="CNK149" s="66"/>
      <c r="CNL149" s="66"/>
      <c r="CNM149" s="66"/>
      <c r="CNN149" s="66"/>
      <c r="CNO149" s="66"/>
      <c r="CNP149" s="66"/>
      <c r="CNQ149" s="66"/>
      <c r="CNR149" s="66"/>
      <c r="CNS149" s="66"/>
      <c r="CNT149" s="66"/>
      <c r="CNU149" s="66"/>
      <c r="CNV149" s="66"/>
      <c r="CNW149" s="66"/>
      <c r="CNX149" s="66"/>
      <c r="CNY149" s="66"/>
      <c r="CNZ149" s="66"/>
      <c r="COA149" s="66"/>
      <c r="COB149" s="66"/>
      <c r="COC149" s="66"/>
      <c r="COD149" s="66"/>
      <c r="COE149" s="66"/>
      <c r="COF149" s="66"/>
      <c r="COG149" s="66"/>
      <c r="COH149" s="66"/>
      <c r="COI149" s="66"/>
      <c r="COJ149" s="66"/>
      <c r="COK149" s="66"/>
      <c r="COL149" s="66"/>
      <c r="COM149" s="66"/>
      <c r="CON149" s="66"/>
      <c r="COO149" s="66"/>
      <c r="COP149" s="66"/>
      <c r="COQ149" s="66"/>
      <c r="COR149" s="66"/>
      <c r="COS149" s="66"/>
      <c r="COT149" s="66"/>
      <c r="COU149" s="66"/>
      <c r="COV149" s="66"/>
      <c r="COW149" s="66"/>
      <c r="COX149" s="66"/>
      <c r="COY149" s="66"/>
      <c r="COZ149" s="66"/>
      <c r="CPA149" s="66"/>
      <c r="CPB149" s="66"/>
      <c r="CPC149" s="66"/>
      <c r="CPD149" s="66"/>
      <c r="CPE149" s="66"/>
      <c r="CPF149" s="66"/>
      <c r="CPG149" s="66"/>
      <c r="CPH149" s="66"/>
      <c r="CPI149" s="66"/>
      <c r="CPJ149" s="66"/>
      <c r="CPK149" s="66"/>
      <c r="CPL149" s="66"/>
      <c r="CPM149" s="66"/>
      <c r="CPN149" s="66"/>
      <c r="CPO149" s="66"/>
      <c r="CPP149" s="66"/>
      <c r="CPQ149" s="66"/>
      <c r="CPR149" s="66"/>
      <c r="CPS149" s="66"/>
      <c r="CPT149" s="66"/>
      <c r="CPU149" s="66"/>
      <c r="CPV149" s="66"/>
      <c r="CPW149" s="66"/>
      <c r="CPX149" s="66"/>
      <c r="CPY149" s="66"/>
      <c r="CPZ149" s="66"/>
      <c r="CQA149" s="66"/>
      <c r="CQB149" s="66"/>
      <c r="CQC149" s="66"/>
      <c r="CQD149" s="66"/>
      <c r="CQE149" s="66"/>
      <c r="CQF149" s="66"/>
      <c r="CQG149" s="66"/>
      <c r="CQH149" s="66"/>
      <c r="CQI149" s="66"/>
      <c r="CQJ149" s="66"/>
      <c r="CQK149" s="66"/>
      <c r="CQL149" s="66"/>
      <c r="CQM149" s="66"/>
      <c r="CQN149" s="66"/>
      <c r="CQO149" s="66"/>
      <c r="CQP149" s="66"/>
      <c r="CQQ149" s="66"/>
      <c r="CQR149" s="66"/>
      <c r="CQS149" s="66"/>
      <c r="CQT149" s="66"/>
      <c r="CQU149" s="66"/>
      <c r="CQV149" s="66"/>
      <c r="CQW149" s="66"/>
      <c r="CQX149" s="66"/>
      <c r="CQY149" s="66"/>
      <c r="CQZ149" s="66"/>
      <c r="CRA149" s="66"/>
      <c r="CRB149" s="66"/>
      <c r="CRC149" s="66"/>
      <c r="CRD149" s="66"/>
      <c r="CRE149" s="66"/>
      <c r="CRF149" s="66"/>
      <c r="CRG149" s="66"/>
      <c r="CRH149" s="66"/>
      <c r="CRI149" s="66"/>
      <c r="CRJ149" s="66"/>
      <c r="CRK149" s="66"/>
      <c r="CRL149" s="66"/>
      <c r="CRM149" s="66"/>
      <c r="CRN149" s="66"/>
      <c r="CRO149" s="66"/>
      <c r="CRP149" s="66"/>
      <c r="CRQ149" s="66"/>
      <c r="CRR149" s="66"/>
      <c r="CRS149" s="66"/>
      <c r="CRT149" s="66"/>
      <c r="CRU149" s="66"/>
      <c r="CRV149" s="66"/>
      <c r="CRW149" s="66"/>
      <c r="CRX149" s="66"/>
      <c r="CRY149" s="66"/>
      <c r="CRZ149" s="66"/>
      <c r="CSA149" s="66"/>
      <c r="CSB149" s="66"/>
      <c r="CSC149" s="66"/>
      <c r="CSD149" s="66"/>
      <c r="CSE149" s="66"/>
      <c r="CSF149" s="66"/>
      <c r="CSG149" s="66"/>
      <c r="CSH149" s="66"/>
      <c r="CSI149" s="66"/>
      <c r="CSJ149" s="66"/>
      <c r="CSK149" s="66"/>
      <c r="CSL149" s="66"/>
      <c r="CSM149" s="66"/>
      <c r="CSN149" s="66"/>
      <c r="CSO149" s="66"/>
      <c r="CSP149" s="66"/>
      <c r="CSQ149" s="66"/>
      <c r="CSR149" s="66"/>
      <c r="CSS149" s="66"/>
      <c r="CST149" s="66"/>
      <c r="CSU149" s="66"/>
      <c r="CSV149" s="66"/>
      <c r="CSW149" s="66"/>
      <c r="CSX149" s="66"/>
      <c r="CSY149" s="66"/>
      <c r="CSZ149" s="66"/>
      <c r="CTA149" s="66"/>
      <c r="CTB149" s="66"/>
      <c r="CTC149" s="66"/>
      <c r="CTD149" s="66"/>
      <c r="CTE149" s="66"/>
      <c r="CTF149" s="66"/>
      <c r="CTG149" s="66"/>
      <c r="CTH149" s="66"/>
      <c r="CTI149" s="66"/>
      <c r="CTJ149" s="66"/>
      <c r="CTK149" s="66"/>
      <c r="CTL149" s="66"/>
      <c r="CTM149" s="66"/>
      <c r="CTN149" s="66"/>
      <c r="CTO149" s="66"/>
      <c r="CTP149" s="66"/>
      <c r="CTQ149" s="66"/>
      <c r="CTR149" s="66"/>
      <c r="CTS149" s="66"/>
      <c r="CTT149" s="66"/>
      <c r="CTU149" s="66"/>
      <c r="CTV149" s="66"/>
      <c r="CTW149" s="66"/>
      <c r="CTX149" s="66"/>
      <c r="CTY149" s="66"/>
      <c r="CTZ149" s="66"/>
      <c r="CUA149" s="66"/>
      <c r="CUB149" s="66"/>
      <c r="CUC149" s="66"/>
      <c r="CUD149" s="66"/>
      <c r="CUE149" s="66"/>
      <c r="CUF149" s="66"/>
      <c r="CUG149" s="66"/>
      <c r="CUH149" s="66"/>
      <c r="CUI149" s="66"/>
      <c r="CUJ149" s="66"/>
      <c r="CUK149" s="66"/>
      <c r="CUL149" s="66"/>
      <c r="CUM149" s="66"/>
      <c r="CUN149" s="66"/>
      <c r="CUO149" s="66"/>
      <c r="CUP149" s="66"/>
      <c r="CUQ149" s="66"/>
      <c r="CUR149" s="66"/>
      <c r="CUS149" s="66"/>
      <c r="CUT149" s="66"/>
      <c r="CUU149" s="66"/>
      <c r="CUV149" s="66"/>
      <c r="CUW149" s="66"/>
      <c r="CUX149" s="66"/>
      <c r="CUY149" s="66"/>
      <c r="CUZ149" s="66"/>
      <c r="CVA149" s="66"/>
      <c r="CVB149" s="66"/>
      <c r="CVC149" s="66"/>
      <c r="CVD149" s="66"/>
      <c r="CVE149" s="66"/>
      <c r="CVF149" s="66"/>
      <c r="CVG149" s="66"/>
      <c r="CVH149" s="66"/>
      <c r="CVI149" s="66"/>
      <c r="CVJ149" s="66"/>
      <c r="CVK149" s="66"/>
      <c r="CVL149" s="66"/>
      <c r="CVM149" s="66"/>
      <c r="CVN149" s="66"/>
      <c r="CVO149" s="66"/>
      <c r="CVP149" s="66"/>
      <c r="CVQ149" s="66"/>
      <c r="CVR149" s="66"/>
      <c r="CVS149" s="66"/>
      <c r="CVT149" s="66"/>
      <c r="CVU149" s="66"/>
      <c r="CVV149" s="66"/>
      <c r="CVW149" s="66"/>
      <c r="CVX149" s="66"/>
      <c r="CVY149" s="66"/>
      <c r="CVZ149" s="66"/>
      <c r="CWA149" s="66"/>
      <c r="CWB149" s="66"/>
      <c r="CWC149" s="66"/>
      <c r="CWD149" s="66"/>
      <c r="CWE149" s="66"/>
      <c r="CWF149" s="66"/>
      <c r="CWG149" s="66"/>
      <c r="CWH149" s="66"/>
      <c r="CWI149" s="66"/>
      <c r="CWJ149" s="66"/>
      <c r="CWK149" s="66"/>
      <c r="CWL149" s="66"/>
      <c r="CWM149" s="66"/>
      <c r="CWN149" s="66"/>
      <c r="CWO149" s="66"/>
      <c r="CWP149" s="66"/>
      <c r="CWQ149" s="66"/>
      <c r="CWR149" s="66"/>
      <c r="CWS149" s="66"/>
      <c r="CWT149" s="66"/>
      <c r="CWU149" s="66"/>
      <c r="CWV149" s="66"/>
      <c r="CWW149" s="66"/>
      <c r="CWX149" s="66"/>
      <c r="CWY149" s="66"/>
      <c r="CWZ149" s="66"/>
      <c r="CXA149" s="66"/>
      <c r="CXB149" s="66"/>
      <c r="CXC149" s="66"/>
      <c r="CXD149" s="66"/>
      <c r="CXE149" s="66"/>
      <c r="CXF149" s="66"/>
      <c r="CXG149" s="66"/>
      <c r="CXH149" s="66"/>
      <c r="CXI149" s="66"/>
      <c r="CXJ149" s="66"/>
      <c r="CXK149" s="66"/>
      <c r="CXL149" s="66"/>
      <c r="CXM149" s="66"/>
      <c r="CXN149" s="66"/>
      <c r="CXO149" s="66"/>
      <c r="CXP149" s="66"/>
      <c r="CXQ149" s="66"/>
      <c r="CXR149" s="66"/>
      <c r="CXS149" s="66"/>
      <c r="CXT149" s="66"/>
      <c r="CXU149" s="66"/>
      <c r="CXV149" s="66"/>
      <c r="CXW149" s="66"/>
      <c r="CXX149" s="66"/>
      <c r="CXY149" s="66"/>
      <c r="CXZ149" s="66"/>
      <c r="CYA149" s="66"/>
      <c r="CYB149" s="66"/>
      <c r="CYC149" s="66"/>
      <c r="CYD149" s="66"/>
      <c r="CYE149" s="66"/>
      <c r="CYF149" s="66"/>
      <c r="CYG149" s="66"/>
      <c r="CYH149" s="66"/>
      <c r="CYI149" s="66"/>
      <c r="CYJ149" s="66"/>
      <c r="CYK149" s="66"/>
      <c r="CYL149" s="66"/>
      <c r="CYM149" s="66"/>
      <c r="CYN149" s="66"/>
      <c r="CYO149" s="66"/>
      <c r="CYP149" s="66"/>
      <c r="CYQ149" s="66"/>
      <c r="CYR149" s="66"/>
      <c r="CYS149" s="66"/>
      <c r="CYT149" s="66"/>
      <c r="CYU149" s="66"/>
      <c r="CYV149" s="66"/>
      <c r="CYW149" s="66"/>
      <c r="CYX149" s="66"/>
      <c r="CYY149" s="66"/>
      <c r="CYZ149" s="66"/>
      <c r="CZA149" s="66"/>
      <c r="CZB149" s="66"/>
      <c r="CZC149" s="66"/>
      <c r="CZD149" s="66"/>
      <c r="CZE149" s="66"/>
      <c r="CZF149" s="66"/>
      <c r="CZG149" s="66"/>
      <c r="CZH149" s="66"/>
      <c r="CZI149" s="66"/>
      <c r="CZJ149" s="66"/>
      <c r="CZK149" s="66"/>
      <c r="CZL149" s="66"/>
      <c r="CZM149" s="66"/>
      <c r="CZN149" s="66"/>
      <c r="CZO149" s="66"/>
      <c r="CZP149" s="66"/>
      <c r="CZQ149" s="66"/>
      <c r="CZR149" s="66"/>
      <c r="CZS149" s="66"/>
      <c r="CZT149" s="66"/>
      <c r="CZU149" s="66"/>
      <c r="CZV149" s="66"/>
      <c r="CZW149" s="66"/>
      <c r="CZX149" s="66"/>
      <c r="CZY149" s="66"/>
      <c r="CZZ149" s="66"/>
      <c r="DAA149" s="66"/>
      <c r="DAB149" s="66"/>
      <c r="DAC149" s="66"/>
      <c r="DAD149" s="66"/>
      <c r="DAE149" s="66"/>
      <c r="DAF149" s="66"/>
      <c r="DAG149" s="66"/>
      <c r="DAH149" s="66"/>
      <c r="DAI149" s="66"/>
      <c r="DAJ149" s="66"/>
      <c r="DAK149" s="66"/>
      <c r="DAL149" s="66"/>
      <c r="DAM149" s="66"/>
      <c r="DAN149" s="66"/>
      <c r="DAO149" s="66"/>
      <c r="DAP149" s="66"/>
      <c r="DAQ149" s="66"/>
      <c r="DAR149" s="66"/>
      <c r="DAS149" s="66"/>
      <c r="DAT149" s="66"/>
      <c r="DAU149" s="66"/>
      <c r="DAV149" s="66"/>
      <c r="DAW149" s="66"/>
      <c r="DAX149" s="66"/>
      <c r="DAY149" s="66"/>
      <c r="DAZ149" s="66"/>
      <c r="DBA149" s="66"/>
      <c r="DBB149" s="66"/>
      <c r="DBC149" s="66"/>
      <c r="DBD149" s="66"/>
      <c r="DBE149" s="66"/>
      <c r="DBF149" s="66"/>
      <c r="DBG149" s="66"/>
      <c r="DBH149" s="66"/>
      <c r="DBI149" s="66"/>
      <c r="DBJ149" s="66"/>
      <c r="DBK149" s="66"/>
      <c r="DBL149" s="66"/>
      <c r="DBM149" s="66"/>
      <c r="DBN149" s="66"/>
      <c r="DBO149" s="66"/>
      <c r="DBP149" s="66"/>
      <c r="DBQ149" s="66"/>
      <c r="DBR149" s="66"/>
      <c r="DBS149" s="66"/>
      <c r="DBT149" s="66"/>
      <c r="DBU149" s="66"/>
      <c r="DBV149" s="66"/>
      <c r="DBW149" s="66"/>
      <c r="DBX149" s="66"/>
      <c r="DBY149" s="66"/>
      <c r="DBZ149" s="66"/>
      <c r="DCA149" s="66"/>
      <c r="DCB149" s="66"/>
      <c r="DCC149" s="66"/>
      <c r="DCD149" s="66"/>
      <c r="DCE149" s="66"/>
      <c r="DCF149" s="66"/>
      <c r="DCG149" s="66"/>
      <c r="DCH149" s="66"/>
      <c r="DCI149" s="66"/>
      <c r="DCJ149" s="66"/>
      <c r="DCK149" s="66"/>
      <c r="DCL149" s="66"/>
      <c r="DCM149" s="66"/>
      <c r="DCN149" s="66"/>
      <c r="DCO149" s="66"/>
      <c r="DCP149" s="66"/>
      <c r="DCQ149" s="66"/>
      <c r="DCR149" s="66"/>
      <c r="DCS149" s="66"/>
      <c r="DCT149" s="66"/>
      <c r="DCU149" s="66"/>
      <c r="DCV149" s="66"/>
      <c r="DCW149" s="66"/>
      <c r="DCX149" s="66"/>
      <c r="DCY149" s="66"/>
      <c r="DCZ149" s="66"/>
      <c r="DDA149" s="66"/>
      <c r="DDB149" s="66"/>
      <c r="DDC149" s="66"/>
      <c r="DDD149" s="66"/>
      <c r="DDE149" s="66"/>
      <c r="DDF149" s="66"/>
      <c r="DDG149" s="66"/>
      <c r="DDH149" s="66"/>
      <c r="DDI149" s="66"/>
      <c r="DDJ149" s="66"/>
      <c r="DDK149" s="66"/>
      <c r="DDL149" s="66"/>
      <c r="DDM149" s="66"/>
      <c r="DDN149" s="66"/>
      <c r="DDO149" s="66"/>
      <c r="DDP149" s="66"/>
      <c r="DDQ149" s="66"/>
      <c r="DDR149" s="66"/>
      <c r="DDS149" s="66"/>
      <c r="DDT149" s="66"/>
      <c r="DDU149" s="66"/>
      <c r="DDV149" s="66"/>
      <c r="DDW149" s="66"/>
      <c r="DDX149" s="66"/>
      <c r="DDY149" s="66"/>
      <c r="DDZ149" s="66"/>
      <c r="DEA149" s="66"/>
      <c r="DEB149" s="66"/>
      <c r="DEC149" s="66"/>
      <c r="DED149" s="66"/>
      <c r="DEE149" s="66"/>
      <c r="DEF149" s="66"/>
      <c r="DEG149" s="66"/>
      <c r="DEH149" s="66"/>
      <c r="DEI149" s="66"/>
      <c r="DEJ149" s="66"/>
      <c r="DEK149" s="66"/>
      <c r="DEL149" s="66"/>
      <c r="DEM149" s="66"/>
      <c r="DEN149" s="66"/>
      <c r="DEO149" s="66"/>
      <c r="DEP149" s="66"/>
      <c r="DEQ149" s="66"/>
      <c r="DER149" s="66"/>
      <c r="DES149" s="66"/>
      <c r="DET149" s="66"/>
      <c r="DEU149" s="66"/>
      <c r="DEV149" s="66"/>
      <c r="DEW149" s="66"/>
      <c r="DEX149" s="66"/>
      <c r="DEY149" s="66"/>
      <c r="DEZ149" s="66"/>
      <c r="DFA149" s="66"/>
      <c r="DFB149" s="66"/>
      <c r="DFC149" s="66"/>
      <c r="DFD149" s="66"/>
      <c r="DFE149" s="66"/>
      <c r="DFF149" s="66"/>
      <c r="DFG149" s="66"/>
      <c r="DFH149" s="66"/>
      <c r="DFI149" s="66"/>
      <c r="DFJ149" s="66"/>
      <c r="DFK149" s="66"/>
      <c r="DFL149" s="66"/>
      <c r="DFM149" s="66"/>
      <c r="DFN149" s="66"/>
      <c r="DFO149" s="66"/>
      <c r="DFP149" s="66"/>
      <c r="DFQ149" s="66"/>
      <c r="DFR149" s="66"/>
      <c r="DFS149" s="66"/>
      <c r="DFT149" s="66"/>
      <c r="DFU149" s="66"/>
      <c r="DFV149" s="66"/>
      <c r="DFW149" s="66"/>
      <c r="DFX149" s="66"/>
      <c r="DFY149" s="66"/>
      <c r="DFZ149" s="66"/>
      <c r="DGA149" s="66"/>
      <c r="DGB149" s="66"/>
      <c r="DGC149" s="66"/>
      <c r="DGD149" s="66"/>
      <c r="DGE149" s="66"/>
      <c r="DGF149" s="66"/>
      <c r="DGG149" s="66"/>
      <c r="DGH149" s="66"/>
      <c r="DGI149" s="66"/>
      <c r="DGJ149" s="66"/>
      <c r="DGK149" s="66"/>
      <c r="DGL149" s="66"/>
      <c r="DGM149" s="66"/>
      <c r="DGN149" s="66"/>
      <c r="DGO149" s="66"/>
      <c r="DGP149" s="66"/>
      <c r="DGQ149" s="66"/>
      <c r="DGR149" s="66"/>
      <c r="DGS149" s="66"/>
      <c r="DGT149" s="66"/>
      <c r="DGU149" s="66"/>
      <c r="DGV149" s="66"/>
      <c r="DGW149" s="66"/>
      <c r="DGX149" s="66"/>
      <c r="DGY149" s="66"/>
      <c r="DGZ149" s="66"/>
      <c r="DHA149" s="66"/>
      <c r="DHB149" s="66"/>
      <c r="DHC149" s="66"/>
      <c r="DHD149" s="66"/>
      <c r="DHE149" s="66"/>
      <c r="DHF149" s="66"/>
      <c r="DHG149" s="66"/>
      <c r="DHH149" s="66"/>
      <c r="DHI149" s="66"/>
      <c r="DHJ149" s="66"/>
      <c r="DHK149" s="66"/>
      <c r="DHL149" s="66"/>
      <c r="DHM149" s="66"/>
      <c r="DHN149" s="66"/>
      <c r="DHO149" s="66"/>
      <c r="DHP149" s="66"/>
      <c r="DHQ149" s="66"/>
      <c r="DHR149" s="66"/>
      <c r="DHS149" s="66"/>
      <c r="DHT149" s="66"/>
      <c r="DHU149" s="66"/>
      <c r="DHV149" s="66"/>
      <c r="DHW149" s="66"/>
      <c r="DHX149" s="66"/>
      <c r="DHY149" s="66"/>
      <c r="DHZ149" s="66"/>
      <c r="DIA149" s="66"/>
      <c r="DIB149" s="66"/>
      <c r="DIC149" s="66"/>
      <c r="DID149" s="66"/>
      <c r="DIE149" s="66"/>
      <c r="DIF149" s="66"/>
      <c r="DIG149" s="66"/>
      <c r="DIH149" s="66"/>
      <c r="DII149" s="66"/>
      <c r="DIJ149" s="66"/>
      <c r="DIK149" s="66"/>
      <c r="DIL149" s="66"/>
      <c r="DIM149" s="66"/>
      <c r="DIN149" s="66"/>
      <c r="DIO149" s="66"/>
      <c r="DIP149" s="66"/>
      <c r="DIQ149" s="66"/>
      <c r="DIR149" s="66"/>
      <c r="DIS149" s="66"/>
      <c r="DIT149" s="66"/>
      <c r="DIU149" s="66"/>
      <c r="DIV149" s="66"/>
      <c r="DIW149" s="66"/>
      <c r="DIX149" s="66"/>
      <c r="DIY149" s="66"/>
      <c r="DIZ149" s="66"/>
      <c r="DJA149" s="66"/>
      <c r="DJB149" s="66"/>
      <c r="DJC149" s="66"/>
      <c r="DJD149" s="66"/>
      <c r="DJE149" s="66"/>
      <c r="DJF149" s="66"/>
      <c r="DJG149" s="66"/>
      <c r="DJH149" s="66"/>
      <c r="DJI149" s="66"/>
      <c r="DJJ149" s="66"/>
      <c r="DJK149" s="66"/>
      <c r="DJL149" s="66"/>
      <c r="DJM149" s="66"/>
      <c r="DJN149" s="66"/>
      <c r="DJO149" s="66"/>
      <c r="DJP149" s="66"/>
      <c r="DJQ149" s="66"/>
      <c r="DJR149" s="66"/>
      <c r="DJS149" s="66"/>
      <c r="DJT149" s="66"/>
      <c r="DJU149" s="66"/>
      <c r="DJV149" s="66"/>
      <c r="DJW149" s="66"/>
      <c r="DJX149" s="66"/>
      <c r="DJY149" s="66"/>
      <c r="DJZ149" s="66"/>
      <c r="DKA149" s="66"/>
      <c r="DKB149" s="66"/>
      <c r="DKC149" s="66"/>
      <c r="DKD149" s="66"/>
      <c r="DKE149" s="66"/>
      <c r="DKF149" s="66"/>
      <c r="DKG149" s="66"/>
      <c r="DKH149" s="66"/>
      <c r="DKI149" s="66"/>
      <c r="DKJ149" s="66"/>
      <c r="DKK149" s="66"/>
      <c r="DKL149" s="66"/>
      <c r="DKM149" s="66"/>
      <c r="DKN149" s="66"/>
      <c r="DKO149" s="66"/>
      <c r="DKP149" s="66"/>
      <c r="DKQ149" s="66"/>
      <c r="DKR149" s="66"/>
      <c r="DKS149" s="66"/>
      <c r="DKT149" s="66"/>
      <c r="DKU149" s="66"/>
      <c r="DKV149" s="66"/>
      <c r="DKW149" s="66"/>
      <c r="DKX149" s="66"/>
      <c r="DKY149" s="66"/>
      <c r="DKZ149" s="66"/>
      <c r="DLA149" s="66"/>
      <c r="DLB149" s="66"/>
      <c r="DLC149" s="66"/>
      <c r="DLD149" s="66"/>
      <c r="DLE149" s="66"/>
      <c r="DLF149" s="66"/>
      <c r="DLG149" s="66"/>
      <c r="DLH149" s="66"/>
      <c r="DLI149" s="66"/>
      <c r="DLJ149" s="66"/>
      <c r="DLK149" s="66"/>
      <c r="DLL149" s="66"/>
      <c r="DLM149" s="66"/>
      <c r="DLN149" s="66"/>
      <c r="DLO149" s="66"/>
      <c r="DLP149" s="66"/>
      <c r="DLQ149" s="66"/>
      <c r="DLR149" s="66"/>
      <c r="DLS149" s="66"/>
      <c r="DLT149" s="66"/>
      <c r="DLU149" s="66"/>
      <c r="DLV149" s="66"/>
      <c r="DLW149" s="66"/>
      <c r="DLX149" s="66"/>
      <c r="DLY149" s="66"/>
      <c r="DLZ149" s="66"/>
      <c r="DMA149" s="66"/>
      <c r="DMB149" s="66"/>
      <c r="DMC149" s="66"/>
      <c r="DMD149" s="66"/>
      <c r="DME149" s="66"/>
      <c r="DMF149" s="66"/>
      <c r="DMG149" s="66"/>
      <c r="DMH149" s="66"/>
      <c r="DMI149" s="66"/>
      <c r="DMJ149" s="66"/>
      <c r="DMK149" s="66"/>
      <c r="DML149" s="66"/>
      <c r="DMM149" s="66"/>
      <c r="DMN149" s="66"/>
      <c r="DMO149" s="66"/>
      <c r="DMP149" s="66"/>
      <c r="DMQ149" s="66"/>
      <c r="DMR149" s="66"/>
      <c r="DMS149" s="66"/>
      <c r="DMT149" s="66"/>
      <c r="DMU149" s="66"/>
      <c r="DMV149" s="66"/>
      <c r="DMW149" s="66"/>
      <c r="DMX149" s="66"/>
      <c r="DMY149" s="66"/>
      <c r="DMZ149" s="66"/>
      <c r="DNA149" s="66"/>
      <c r="DNB149" s="66"/>
      <c r="DNC149" s="66"/>
      <c r="DND149" s="66"/>
      <c r="DNE149" s="66"/>
      <c r="DNF149" s="66"/>
      <c r="DNG149" s="66"/>
      <c r="DNH149" s="66"/>
      <c r="DNI149" s="66"/>
      <c r="DNJ149" s="66"/>
      <c r="DNK149" s="66"/>
      <c r="DNL149" s="66"/>
      <c r="DNM149" s="66"/>
      <c r="DNN149" s="66"/>
      <c r="DNO149" s="66"/>
      <c r="DNP149" s="66"/>
      <c r="DNQ149" s="66"/>
      <c r="DNR149" s="66"/>
      <c r="DNS149" s="66"/>
      <c r="DNT149" s="66"/>
      <c r="DNU149" s="66"/>
      <c r="DNV149" s="66"/>
      <c r="DNW149" s="66"/>
      <c r="DNX149" s="66"/>
      <c r="DNY149" s="66"/>
      <c r="DNZ149" s="66"/>
      <c r="DOA149" s="66"/>
      <c r="DOB149" s="66"/>
      <c r="DOC149" s="66"/>
      <c r="DOD149" s="66"/>
      <c r="DOE149" s="66"/>
      <c r="DOF149" s="66"/>
      <c r="DOG149" s="66"/>
      <c r="DOH149" s="66"/>
      <c r="DOI149" s="66"/>
      <c r="DOJ149" s="66"/>
      <c r="DOK149" s="66"/>
      <c r="DOL149" s="66"/>
      <c r="DOM149" s="66"/>
      <c r="DON149" s="66"/>
      <c r="DOO149" s="66"/>
      <c r="DOP149" s="66"/>
      <c r="DOQ149" s="66"/>
      <c r="DOR149" s="66"/>
      <c r="DOS149" s="66"/>
      <c r="DOT149" s="66"/>
      <c r="DOU149" s="66"/>
      <c r="DOV149" s="66"/>
      <c r="DOW149" s="66"/>
      <c r="DOX149" s="66"/>
      <c r="DOY149" s="66"/>
      <c r="DOZ149" s="66"/>
      <c r="DPA149" s="66"/>
      <c r="DPB149" s="66"/>
      <c r="DPC149" s="66"/>
      <c r="DPD149" s="66"/>
      <c r="DPE149" s="66"/>
      <c r="DPF149" s="66"/>
      <c r="DPG149" s="66"/>
      <c r="DPH149" s="66"/>
      <c r="DPI149" s="66"/>
      <c r="DPJ149" s="66"/>
      <c r="DPK149" s="66"/>
      <c r="DPL149" s="66"/>
      <c r="DPM149" s="66"/>
      <c r="DPN149" s="66"/>
      <c r="DPO149" s="66"/>
      <c r="DPP149" s="66"/>
      <c r="DPQ149" s="66"/>
      <c r="DPR149" s="66"/>
      <c r="DPS149" s="66"/>
      <c r="DPT149" s="66"/>
      <c r="DPU149" s="66"/>
      <c r="DPV149" s="66"/>
      <c r="DPW149" s="66"/>
      <c r="DPX149" s="66"/>
      <c r="DPY149" s="66"/>
      <c r="DPZ149" s="66"/>
      <c r="DQA149" s="66"/>
      <c r="DQB149" s="66"/>
      <c r="DQC149" s="66"/>
      <c r="DQD149" s="66"/>
      <c r="DQE149" s="66"/>
      <c r="DQF149" s="66"/>
      <c r="DQG149" s="66"/>
      <c r="DQH149" s="66"/>
      <c r="DQI149" s="66"/>
      <c r="DQJ149" s="66"/>
      <c r="DQK149" s="66"/>
      <c r="DQL149" s="66"/>
      <c r="DQM149" s="66"/>
      <c r="DQN149" s="66"/>
      <c r="DQO149" s="66"/>
      <c r="DQP149" s="66"/>
      <c r="DQQ149" s="66"/>
      <c r="DQR149" s="66"/>
      <c r="DQS149" s="66"/>
      <c r="DQT149" s="66"/>
      <c r="DQU149" s="66"/>
      <c r="DQV149" s="66"/>
      <c r="DQW149" s="66"/>
      <c r="DQX149" s="66"/>
      <c r="DQY149" s="66"/>
      <c r="DQZ149" s="66"/>
      <c r="DRA149" s="66"/>
      <c r="DRB149" s="66"/>
      <c r="DRC149" s="66"/>
      <c r="DRD149" s="66"/>
      <c r="DRE149" s="66"/>
      <c r="DRF149" s="66"/>
      <c r="DRG149" s="66"/>
      <c r="DRH149" s="66"/>
      <c r="DRI149" s="66"/>
      <c r="DRJ149" s="66"/>
      <c r="DRK149" s="66"/>
      <c r="DRL149" s="66"/>
      <c r="DRM149" s="66"/>
      <c r="DRN149" s="66"/>
      <c r="DRO149" s="66"/>
      <c r="DRP149" s="66"/>
      <c r="DRQ149" s="66"/>
      <c r="DRR149" s="66"/>
      <c r="DRS149" s="66"/>
      <c r="DRT149" s="66"/>
      <c r="DRU149" s="66"/>
      <c r="DRV149" s="66"/>
      <c r="DRW149" s="66"/>
      <c r="DRX149" s="66"/>
      <c r="DRY149" s="66"/>
      <c r="DRZ149" s="66"/>
      <c r="DSA149" s="66"/>
      <c r="DSB149" s="66"/>
      <c r="DSC149" s="66"/>
      <c r="DSD149" s="66"/>
      <c r="DSE149" s="66"/>
      <c r="DSF149" s="66"/>
      <c r="DSG149" s="66"/>
      <c r="DSH149" s="66"/>
      <c r="DSI149" s="66"/>
      <c r="DSJ149" s="66"/>
      <c r="DSK149" s="66"/>
      <c r="DSL149" s="66"/>
      <c r="DSM149" s="66"/>
      <c r="DSN149" s="66"/>
      <c r="DSO149" s="66"/>
      <c r="DSP149" s="66"/>
      <c r="DSQ149" s="66"/>
      <c r="DSR149" s="66"/>
      <c r="DSS149" s="66"/>
      <c r="DST149" s="66"/>
      <c r="DSU149" s="66"/>
      <c r="DSV149" s="66"/>
      <c r="DSW149" s="66"/>
      <c r="DSX149" s="66"/>
      <c r="DSY149" s="66"/>
      <c r="DSZ149" s="66"/>
      <c r="DTA149" s="66"/>
      <c r="DTB149" s="66"/>
      <c r="DTC149" s="66"/>
      <c r="DTD149" s="66"/>
      <c r="DTE149" s="66"/>
      <c r="DTF149" s="66"/>
      <c r="DTG149" s="66"/>
      <c r="DTH149" s="66"/>
      <c r="DTI149" s="66"/>
      <c r="DTJ149" s="66"/>
      <c r="DTK149" s="66"/>
      <c r="DTL149" s="66"/>
      <c r="DTM149" s="66"/>
      <c r="DTN149" s="66"/>
      <c r="DTO149" s="66"/>
      <c r="DTP149" s="66"/>
      <c r="DTQ149" s="66"/>
      <c r="DTR149" s="66"/>
      <c r="DTS149" s="66"/>
      <c r="DTT149" s="66"/>
      <c r="DTU149" s="66"/>
      <c r="DTV149" s="66"/>
      <c r="DTW149" s="66"/>
      <c r="DTX149" s="66"/>
      <c r="DTY149" s="66"/>
      <c r="DTZ149" s="66"/>
      <c r="DUA149" s="66"/>
      <c r="DUB149" s="66"/>
      <c r="DUC149" s="66"/>
      <c r="DUD149" s="66"/>
      <c r="DUE149" s="66"/>
      <c r="DUF149" s="66"/>
      <c r="DUG149" s="66"/>
      <c r="DUH149" s="66"/>
      <c r="DUI149" s="66"/>
      <c r="DUJ149" s="66"/>
      <c r="DUK149" s="66"/>
      <c r="DUL149" s="66"/>
      <c r="DUM149" s="66"/>
      <c r="DUN149" s="66"/>
      <c r="DUO149" s="66"/>
      <c r="DUP149" s="66"/>
      <c r="DUQ149" s="66"/>
      <c r="DUR149" s="66"/>
      <c r="DUS149" s="66"/>
      <c r="DUT149" s="66"/>
      <c r="DUU149" s="66"/>
      <c r="DUV149" s="66"/>
      <c r="DUW149" s="66"/>
      <c r="DUX149" s="66"/>
      <c r="DUY149" s="66"/>
      <c r="DUZ149" s="66"/>
      <c r="DVA149" s="66"/>
      <c r="DVB149" s="66"/>
      <c r="DVC149" s="66"/>
      <c r="DVD149" s="66"/>
      <c r="DVE149" s="66"/>
      <c r="DVF149" s="66"/>
      <c r="DVG149" s="66"/>
      <c r="DVH149" s="66"/>
      <c r="DVI149" s="66"/>
      <c r="DVJ149" s="66"/>
      <c r="DVK149" s="66"/>
      <c r="DVL149" s="66"/>
      <c r="DVM149" s="66"/>
      <c r="DVN149" s="66"/>
      <c r="DVO149" s="66"/>
      <c r="DVP149" s="66"/>
      <c r="DVQ149" s="66"/>
      <c r="DVR149" s="66"/>
      <c r="DVS149" s="66"/>
      <c r="DVT149" s="66"/>
      <c r="DVU149" s="66"/>
      <c r="DVV149" s="66"/>
      <c r="DVW149" s="66"/>
      <c r="DVX149" s="66"/>
      <c r="DVY149" s="66"/>
      <c r="DVZ149" s="66"/>
      <c r="DWA149" s="66"/>
      <c r="DWB149" s="66"/>
      <c r="DWC149" s="66"/>
      <c r="DWD149" s="66"/>
      <c r="DWE149" s="66"/>
      <c r="DWF149" s="66"/>
      <c r="DWG149" s="66"/>
      <c r="DWH149" s="66"/>
      <c r="DWI149" s="66"/>
      <c r="DWJ149" s="66"/>
      <c r="DWK149" s="66"/>
      <c r="DWL149" s="66"/>
      <c r="DWM149" s="66"/>
      <c r="DWN149" s="66"/>
      <c r="DWO149" s="66"/>
      <c r="DWP149" s="66"/>
      <c r="DWQ149" s="66"/>
      <c r="DWR149" s="66"/>
      <c r="DWS149" s="66"/>
      <c r="DWT149" s="66"/>
      <c r="DWU149" s="66"/>
      <c r="DWV149" s="66"/>
      <c r="DWW149" s="66"/>
      <c r="DWX149" s="66"/>
      <c r="DWY149" s="66"/>
      <c r="DWZ149" s="66"/>
      <c r="DXA149" s="66"/>
      <c r="DXB149" s="66"/>
      <c r="DXC149" s="66"/>
      <c r="DXD149" s="66"/>
      <c r="DXE149" s="66"/>
      <c r="DXF149" s="66"/>
      <c r="DXG149" s="66"/>
      <c r="DXH149" s="66"/>
      <c r="DXI149" s="66"/>
      <c r="DXJ149" s="66"/>
      <c r="DXK149" s="66"/>
      <c r="DXL149" s="66"/>
      <c r="DXM149" s="66"/>
      <c r="DXN149" s="66"/>
      <c r="DXO149" s="66"/>
      <c r="DXP149" s="66"/>
      <c r="DXQ149" s="66"/>
      <c r="DXR149" s="66"/>
      <c r="DXS149" s="66"/>
      <c r="DXT149" s="66"/>
      <c r="DXU149" s="66"/>
      <c r="DXV149" s="66"/>
      <c r="DXW149" s="66"/>
      <c r="DXX149" s="66"/>
      <c r="DXY149" s="66"/>
      <c r="DXZ149" s="66"/>
      <c r="DYA149" s="66"/>
      <c r="DYB149" s="66"/>
      <c r="DYC149" s="66"/>
      <c r="DYD149" s="66"/>
      <c r="DYE149" s="66"/>
      <c r="DYF149" s="66"/>
      <c r="DYG149" s="66"/>
      <c r="DYH149" s="66"/>
      <c r="DYI149" s="66"/>
      <c r="DYJ149" s="66"/>
      <c r="DYK149" s="66"/>
      <c r="DYL149" s="66"/>
      <c r="DYM149" s="66"/>
      <c r="DYN149" s="66"/>
      <c r="DYO149" s="66"/>
      <c r="DYP149" s="66"/>
      <c r="DYQ149" s="66"/>
      <c r="DYR149" s="66"/>
      <c r="DYS149" s="66"/>
      <c r="DYT149" s="66"/>
      <c r="DYU149" s="66"/>
      <c r="DYV149" s="66"/>
      <c r="DYW149" s="66"/>
      <c r="DYX149" s="66"/>
      <c r="DYY149" s="66"/>
      <c r="DYZ149" s="66"/>
      <c r="DZA149" s="66"/>
      <c r="DZB149" s="66"/>
      <c r="DZC149" s="66"/>
      <c r="DZD149" s="66"/>
      <c r="DZE149" s="66"/>
      <c r="DZF149" s="66"/>
      <c r="DZG149" s="66"/>
      <c r="DZH149" s="66"/>
      <c r="DZI149" s="66"/>
      <c r="DZJ149" s="66"/>
      <c r="DZK149" s="66"/>
      <c r="DZL149" s="66"/>
      <c r="DZM149" s="66"/>
      <c r="DZN149" s="66"/>
      <c r="DZO149" s="66"/>
      <c r="DZP149" s="66"/>
      <c r="DZQ149" s="66"/>
      <c r="DZR149" s="66"/>
      <c r="DZS149" s="66"/>
      <c r="DZT149" s="66"/>
      <c r="DZU149" s="66"/>
      <c r="DZV149" s="66"/>
      <c r="DZW149" s="66"/>
      <c r="DZX149" s="66"/>
      <c r="DZY149" s="66"/>
      <c r="DZZ149" s="66"/>
      <c r="EAA149" s="66"/>
      <c r="EAB149" s="66"/>
      <c r="EAC149" s="66"/>
      <c r="EAD149" s="66"/>
      <c r="EAE149" s="66"/>
      <c r="EAF149" s="66"/>
      <c r="EAG149" s="66"/>
      <c r="EAH149" s="66"/>
      <c r="EAI149" s="66"/>
      <c r="EAJ149" s="66"/>
      <c r="EAK149" s="66"/>
      <c r="EAL149" s="66"/>
      <c r="EAM149" s="66"/>
      <c r="EAN149" s="66"/>
      <c r="EAO149" s="66"/>
      <c r="EAP149" s="66"/>
      <c r="EAQ149" s="66"/>
      <c r="EAR149" s="66"/>
      <c r="EAS149" s="66"/>
      <c r="EAT149" s="66"/>
      <c r="EAU149" s="66"/>
      <c r="EAV149" s="66"/>
      <c r="EAW149" s="66"/>
      <c r="EAX149" s="66"/>
      <c r="EAY149" s="66"/>
      <c r="EAZ149" s="66"/>
      <c r="EBA149" s="66"/>
      <c r="EBB149" s="66"/>
      <c r="EBC149" s="66"/>
      <c r="EBD149" s="66"/>
      <c r="EBE149" s="66"/>
      <c r="EBF149" s="66"/>
      <c r="EBG149" s="66"/>
      <c r="EBH149" s="66"/>
      <c r="EBI149" s="66"/>
      <c r="EBJ149" s="66"/>
      <c r="EBK149" s="66"/>
      <c r="EBL149" s="66"/>
      <c r="EBM149" s="66"/>
      <c r="EBN149" s="66"/>
      <c r="EBO149" s="66"/>
      <c r="EBP149" s="66"/>
      <c r="EBQ149" s="66"/>
      <c r="EBR149" s="66"/>
      <c r="EBS149" s="66"/>
      <c r="EBT149" s="66"/>
      <c r="EBU149" s="66"/>
      <c r="EBV149" s="66"/>
      <c r="EBW149" s="66"/>
      <c r="EBX149" s="66"/>
      <c r="EBY149" s="66"/>
      <c r="EBZ149" s="66"/>
      <c r="ECA149" s="66"/>
      <c r="ECB149" s="66"/>
      <c r="ECC149" s="66"/>
      <c r="ECD149" s="66"/>
      <c r="ECE149" s="66"/>
      <c r="ECF149" s="66"/>
      <c r="ECG149" s="66"/>
      <c r="ECH149" s="66"/>
      <c r="ECI149" s="66"/>
      <c r="ECJ149" s="66"/>
      <c r="ECK149" s="66"/>
      <c r="ECL149" s="66"/>
      <c r="ECM149" s="66"/>
      <c r="ECN149" s="66"/>
      <c r="ECO149" s="66"/>
      <c r="ECP149" s="66"/>
      <c r="ECQ149" s="66"/>
      <c r="ECR149" s="66"/>
      <c r="ECS149" s="66"/>
      <c r="ECT149" s="66"/>
      <c r="ECU149" s="66"/>
      <c r="ECV149" s="66"/>
      <c r="ECW149" s="66"/>
      <c r="ECX149" s="66"/>
      <c r="ECY149" s="66"/>
      <c r="ECZ149" s="66"/>
      <c r="EDA149" s="66"/>
      <c r="EDB149" s="66"/>
      <c r="EDC149" s="66"/>
      <c r="EDD149" s="66"/>
      <c r="EDE149" s="66"/>
      <c r="EDF149" s="66"/>
      <c r="EDG149" s="66"/>
      <c r="EDH149" s="66"/>
      <c r="EDI149" s="66"/>
      <c r="EDJ149" s="66"/>
      <c r="EDK149" s="66"/>
      <c r="EDL149" s="66"/>
      <c r="EDM149" s="66"/>
      <c r="EDN149" s="66"/>
      <c r="EDO149" s="66"/>
      <c r="EDP149" s="66"/>
      <c r="EDQ149" s="66"/>
      <c r="EDR149" s="66"/>
      <c r="EDS149" s="66"/>
      <c r="EDT149" s="66"/>
      <c r="EDU149" s="66"/>
      <c r="EDV149" s="66"/>
      <c r="EDW149" s="66"/>
      <c r="EDX149" s="66"/>
      <c r="EDY149" s="66"/>
      <c r="EDZ149" s="66"/>
      <c r="EEA149" s="66"/>
      <c r="EEB149" s="66"/>
      <c r="EEC149" s="66"/>
      <c r="EED149" s="66"/>
      <c r="EEE149" s="66"/>
      <c r="EEF149" s="66"/>
      <c r="EEG149" s="66"/>
      <c r="EEH149" s="66"/>
      <c r="EEI149" s="66"/>
      <c r="EEJ149" s="66"/>
      <c r="EEK149" s="66"/>
      <c r="EEL149" s="66"/>
      <c r="EEM149" s="66"/>
      <c r="EEN149" s="66"/>
      <c r="EEO149" s="66"/>
      <c r="EEP149" s="66"/>
      <c r="EEQ149" s="66"/>
      <c r="EER149" s="66"/>
      <c r="EES149" s="66"/>
      <c r="EET149" s="66"/>
      <c r="EEU149" s="66"/>
      <c r="EEV149" s="66"/>
      <c r="EEW149" s="66"/>
      <c r="EEX149" s="66"/>
      <c r="EEY149" s="66"/>
      <c r="EEZ149" s="66"/>
      <c r="EFA149" s="66"/>
      <c r="EFB149" s="66"/>
      <c r="EFC149" s="66"/>
      <c r="EFD149" s="66"/>
      <c r="EFE149" s="66"/>
      <c r="EFF149" s="66"/>
      <c r="EFG149" s="66"/>
      <c r="EFH149" s="66"/>
      <c r="EFI149" s="66"/>
      <c r="EFJ149" s="66"/>
      <c r="EFK149" s="66"/>
      <c r="EFL149" s="66"/>
      <c r="EFM149" s="66"/>
      <c r="EFN149" s="66"/>
      <c r="EFO149" s="66"/>
      <c r="EFP149" s="66"/>
      <c r="EFQ149" s="66"/>
      <c r="EFR149" s="66"/>
      <c r="EFS149" s="66"/>
      <c r="EFT149" s="66"/>
      <c r="EFU149" s="66"/>
      <c r="EFV149" s="66"/>
      <c r="EFW149" s="66"/>
      <c r="EFX149" s="66"/>
      <c r="EFY149" s="66"/>
      <c r="EFZ149" s="66"/>
      <c r="EGA149" s="66"/>
      <c r="EGB149" s="66"/>
      <c r="EGC149" s="66"/>
      <c r="EGD149" s="66"/>
      <c r="EGE149" s="66"/>
      <c r="EGF149" s="66"/>
      <c r="EGG149" s="66"/>
      <c r="EGH149" s="66"/>
      <c r="EGI149" s="66"/>
      <c r="EGJ149" s="66"/>
      <c r="EGK149" s="66"/>
      <c r="EGL149" s="66"/>
      <c r="EGM149" s="66"/>
      <c r="EGN149" s="66"/>
      <c r="EGO149" s="66"/>
      <c r="EGP149" s="66"/>
      <c r="EGQ149" s="66"/>
      <c r="EGR149" s="66"/>
      <c r="EGS149" s="66"/>
      <c r="EGT149" s="66"/>
      <c r="EGU149" s="66"/>
      <c r="EGV149" s="66"/>
      <c r="EGW149" s="66"/>
      <c r="EGX149" s="66"/>
      <c r="EGY149" s="66"/>
      <c r="EGZ149" s="66"/>
      <c r="EHA149" s="66"/>
      <c r="EHB149" s="66"/>
      <c r="EHC149" s="66"/>
      <c r="EHD149" s="66"/>
      <c r="EHE149" s="66"/>
      <c r="EHF149" s="66"/>
      <c r="EHG149" s="66"/>
      <c r="EHH149" s="66"/>
      <c r="EHI149" s="66"/>
      <c r="EHJ149" s="66"/>
      <c r="EHK149" s="66"/>
      <c r="EHL149" s="66"/>
      <c r="EHM149" s="66"/>
      <c r="EHN149" s="66"/>
      <c r="EHO149" s="66"/>
      <c r="EHP149" s="66"/>
      <c r="EHQ149" s="66"/>
      <c r="EHR149" s="66"/>
      <c r="EHS149" s="66"/>
      <c r="EHT149" s="66"/>
      <c r="EHU149" s="66"/>
      <c r="EHV149" s="66"/>
      <c r="EHW149" s="66"/>
      <c r="EHX149" s="66"/>
      <c r="EHY149" s="66"/>
      <c r="EHZ149" s="66"/>
      <c r="EIA149" s="66"/>
      <c r="EIB149" s="66"/>
      <c r="EIC149" s="66"/>
      <c r="EID149" s="66"/>
      <c r="EIE149" s="66"/>
      <c r="EIF149" s="66"/>
      <c r="EIG149" s="66"/>
      <c r="EIH149" s="66"/>
      <c r="EII149" s="66"/>
      <c r="EIJ149" s="66"/>
      <c r="EIK149" s="66"/>
      <c r="EIL149" s="66"/>
      <c r="EIM149" s="66"/>
      <c r="EIN149" s="66"/>
      <c r="EIO149" s="66"/>
      <c r="EIP149" s="66"/>
      <c r="EIQ149" s="66"/>
      <c r="EIR149" s="66"/>
      <c r="EIS149" s="66"/>
      <c r="EIT149" s="66"/>
      <c r="EIU149" s="66"/>
      <c r="EIV149" s="66"/>
      <c r="EIW149" s="66"/>
      <c r="EIX149" s="66"/>
      <c r="EIY149" s="66"/>
      <c r="EIZ149" s="66"/>
      <c r="EJA149" s="66"/>
      <c r="EJB149" s="66"/>
      <c r="EJC149" s="66"/>
      <c r="EJD149" s="66"/>
      <c r="EJE149" s="66"/>
      <c r="EJF149" s="66"/>
      <c r="EJG149" s="66"/>
      <c r="EJH149" s="66"/>
      <c r="EJI149" s="66"/>
      <c r="EJJ149" s="66"/>
      <c r="EJK149" s="66"/>
      <c r="EJL149" s="66"/>
      <c r="EJM149" s="66"/>
      <c r="EJN149" s="66"/>
      <c r="EJO149" s="66"/>
      <c r="EJP149" s="66"/>
      <c r="EJQ149" s="66"/>
      <c r="EJR149" s="66"/>
      <c r="EJS149" s="66"/>
      <c r="EJT149" s="66"/>
      <c r="EJU149" s="66"/>
      <c r="EJV149" s="66"/>
      <c r="EJW149" s="66"/>
      <c r="EJX149" s="66"/>
      <c r="EJY149" s="66"/>
      <c r="EJZ149" s="66"/>
      <c r="EKA149" s="66"/>
      <c r="EKB149" s="66"/>
      <c r="EKC149" s="66"/>
      <c r="EKD149" s="66"/>
      <c r="EKE149" s="66"/>
      <c r="EKF149" s="66"/>
      <c r="EKG149" s="66"/>
      <c r="EKH149" s="66"/>
      <c r="EKI149" s="66"/>
      <c r="EKJ149" s="66"/>
      <c r="EKK149" s="66"/>
      <c r="EKL149" s="66"/>
      <c r="EKM149" s="66"/>
      <c r="EKN149" s="66"/>
      <c r="EKO149" s="66"/>
      <c r="EKP149" s="66"/>
      <c r="EKQ149" s="66"/>
      <c r="EKR149" s="66"/>
      <c r="EKS149" s="66"/>
      <c r="EKT149" s="66"/>
      <c r="EKU149" s="66"/>
      <c r="EKV149" s="66"/>
      <c r="EKW149" s="66"/>
      <c r="EKX149" s="66"/>
      <c r="EKY149" s="66"/>
      <c r="EKZ149" s="66"/>
      <c r="ELA149" s="66"/>
      <c r="ELB149" s="66"/>
      <c r="ELC149" s="66"/>
      <c r="ELD149" s="66"/>
      <c r="ELE149" s="66"/>
      <c r="ELF149" s="66"/>
      <c r="ELG149" s="66"/>
      <c r="ELH149" s="66"/>
      <c r="ELI149" s="66"/>
      <c r="ELJ149" s="66"/>
      <c r="ELK149" s="66"/>
      <c r="ELL149" s="66"/>
      <c r="ELM149" s="66"/>
      <c r="ELN149" s="66"/>
      <c r="ELO149" s="66"/>
      <c r="ELP149" s="66"/>
      <c r="ELQ149" s="66"/>
      <c r="ELR149" s="66"/>
      <c r="ELS149" s="66"/>
      <c r="ELT149" s="66"/>
      <c r="ELU149" s="66"/>
      <c r="ELV149" s="66"/>
      <c r="ELW149" s="66"/>
      <c r="ELX149" s="66"/>
      <c r="ELY149" s="66"/>
      <c r="ELZ149" s="66"/>
      <c r="EMA149" s="66"/>
      <c r="EMB149" s="66"/>
      <c r="EMC149" s="66"/>
      <c r="EMD149" s="66"/>
      <c r="EME149" s="66"/>
      <c r="EMF149" s="66"/>
      <c r="EMG149" s="66"/>
      <c r="EMH149" s="66"/>
      <c r="EMI149" s="66"/>
      <c r="EMJ149" s="66"/>
      <c r="EMK149" s="66"/>
      <c r="EML149" s="66"/>
      <c r="EMM149" s="66"/>
      <c r="EMN149" s="66"/>
      <c r="EMO149" s="66"/>
      <c r="EMP149" s="66"/>
      <c r="EMQ149" s="66"/>
      <c r="EMR149" s="66"/>
      <c r="EMS149" s="66"/>
      <c r="EMT149" s="66"/>
      <c r="EMU149" s="66"/>
      <c r="EMV149" s="66"/>
      <c r="EMW149" s="66"/>
      <c r="EMX149" s="66"/>
      <c r="EMY149" s="66"/>
      <c r="EMZ149" s="66"/>
      <c r="ENA149" s="66"/>
      <c r="ENB149" s="66"/>
      <c r="ENC149" s="66"/>
      <c r="END149" s="66"/>
      <c r="ENE149" s="66"/>
      <c r="ENF149" s="66"/>
      <c r="ENG149" s="66"/>
      <c r="ENH149" s="66"/>
      <c r="ENI149" s="66"/>
      <c r="ENJ149" s="66"/>
      <c r="ENK149" s="66"/>
      <c r="ENL149" s="66"/>
      <c r="ENM149" s="66"/>
      <c r="ENN149" s="66"/>
      <c r="ENO149" s="66"/>
      <c r="ENP149" s="66"/>
      <c r="ENQ149" s="66"/>
      <c r="ENR149" s="66"/>
      <c r="ENS149" s="66"/>
      <c r="ENT149" s="66"/>
      <c r="ENU149" s="66"/>
      <c r="ENV149" s="66"/>
      <c r="ENW149" s="66"/>
      <c r="ENX149" s="66"/>
      <c r="ENY149" s="66"/>
      <c r="ENZ149" s="66"/>
      <c r="EOA149" s="66"/>
      <c r="EOB149" s="66"/>
      <c r="EOC149" s="66"/>
      <c r="EOD149" s="66"/>
      <c r="EOE149" s="66"/>
      <c r="EOF149" s="66"/>
      <c r="EOG149" s="66"/>
      <c r="EOH149" s="66"/>
      <c r="EOI149" s="66"/>
      <c r="EOJ149" s="66"/>
      <c r="EOK149" s="66"/>
      <c r="EOL149" s="66"/>
      <c r="EOM149" s="66"/>
      <c r="EON149" s="66"/>
      <c r="EOO149" s="66"/>
      <c r="EOP149" s="66"/>
      <c r="EOQ149" s="66"/>
      <c r="EOR149" s="66"/>
      <c r="EOS149" s="66"/>
      <c r="EOT149" s="66"/>
      <c r="EOU149" s="66"/>
      <c r="EOV149" s="66"/>
      <c r="EOW149" s="66"/>
      <c r="EOX149" s="66"/>
      <c r="EOY149" s="66"/>
      <c r="EOZ149" s="66"/>
      <c r="EPA149" s="66"/>
      <c r="EPB149" s="66"/>
      <c r="EPC149" s="66"/>
      <c r="EPD149" s="66"/>
      <c r="EPE149" s="66"/>
      <c r="EPF149" s="66"/>
      <c r="EPG149" s="66"/>
      <c r="EPH149" s="66"/>
      <c r="EPI149" s="66"/>
      <c r="EPJ149" s="66"/>
      <c r="EPK149" s="66"/>
      <c r="EPL149" s="66"/>
      <c r="EPM149" s="66"/>
      <c r="EPN149" s="66"/>
      <c r="EPO149" s="66"/>
      <c r="EPP149" s="66"/>
      <c r="EPQ149" s="66"/>
      <c r="EPR149" s="66"/>
      <c r="EPS149" s="66"/>
      <c r="EPT149" s="66"/>
      <c r="EPU149" s="66"/>
      <c r="EPV149" s="66"/>
      <c r="EPW149" s="66"/>
      <c r="EPX149" s="66"/>
      <c r="EPY149" s="66"/>
      <c r="EPZ149" s="66"/>
      <c r="EQA149" s="66"/>
      <c r="EQB149" s="66"/>
      <c r="EQC149" s="66"/>
      <c r="EQD149" s="66"/>
      <c r="EQE149" s="66"/>
      <c r="EQF149" s="66"/>
      <c r="EQG149" s="66"/>
      <c r="EQH149" s="66"/>
      <c r="EQI149" s="66"/>
      <c r="EQJ149" s="66"/>
      <c r="EQK149" s="66"/>
      <c r="EQL149" s="66"/>
      <c r="EQM149" s="66"/>
      <c r="EQN149" s="66"/>
      <c r="EQO149" s="66"/>
      <c r="EQP149" s="66"/>
      <c r="EQQ149" s="66"/>
      <c r="EQR149" s="66"/>
      <c r="EQS149" s="66"/>
      <c r="EQT149" s="66"/>
      <c r="EQU149" s="66"/>
      <c r="EQV149" s="66"/>
      <c r="EQW149" s="66"/>
      <c r="EQX149" s="66"/>
      <c r="EQY149" s="66"/>
      <c r="EQZ149" s="66"/>
      <c r="ERA149" s="66"/>
      <c r="ERB149" s="66"/>
      <c r="ERC149" s="66"/>
      <c r="ERD149" s="66"/>
      <c r="ERE149" s="66"/>
      <c r="ERF149" s="66"/>
      <c r="ERG149" s="66"/>
      <c r="ERH149" s="66"/>
      <c r="ERI149" s="66"/>
      <c r="ERJ149" s="66"/>
      <c r="ERK149" s="66"/>
      <c r="ERL149" s="66"/>
      <c r="ERM149" s="66"/>
      <c r="ERN149" s="66"/>
      <c r="ERO149" s="66"/>
      <c r="ERP149" s="66"/>
      <c r="ERQ149" s="66"/>
      <c r="ERR149" s="66"/>
      <c r="ERS149" s="66"/>
      <c r="ERT149" s="66"/>
      <c r="ERU149" s="66"/>
      <c r="ERV149" s="66"/>
      <c r="ERW149" s="66"/>
      <c r="ERX149" s="66"/>
      <c r="ERY149" s="66"/>
      <c r="ERZ149" s="66"/>
      <c r="ESA149" s="66"/>
      <c r="ESB149" s="66"/>
      <c r="ESC149" s="66"/>
      <c r="ESD149" s="66"/>
      <c r="ESE149" s="66"/>
      <c r="ESF149" s="66"/>
      <c r="ESG149" s="66"/>
      <c r="ESH149" s="66"/>
      <c r="ESI149" s="66"/>
      <c r="ESJ149" s="66"/>
      <c r="ESK149" s="66"/>
      <c r="ESL149" s="66"/>
      <c r="ESM149" s="66"/>
      <c r="ESN149" s="66"/>
      <c r="ESO149" s="66"/>
      <c r="ESP149" s="66"/>
      <c r="ESQ149" s="66"/>
      <c r="ESR149" s="66"/>
      <c r="ESS149" s="66"/>
      <c r="EST149" s="66"/>
      <c r="ESU149" s="66"/>
      <c r="ESV149" s="66"/>
      <c r="ESW149" s="66"/>
      <c r="ESX149" s="66"/>
      <c r="ESY149" s="66"/>
      <c r="ESZ149" s="66"/>
      <c r="ETA149" s="66"/>
      <c r="ETB149" s="66"/>
      <c r="ETC149" s="66"/>
      <c r="ETD149" s="66"/>
      <c r="ETE149" s="66"/>
      <c r="ETF149" s="66"/>
      <c r="ETG149" s="66"/>
      <c r="ETH149" s="66"/>
      <c r="ETI149" s="66"/>
      <c r="ETJ149" s="66"/>
      <c r="ETK149" s="66"/>
      <c r="ETL149" s="66"/>
      <c r="ETM149" s="66"/>
      <c r="ETN149" s="66"/>
      <c r="ETO149" s="66"/>
      <c r="ETP149" s="66"/>
      <c r="ETQ149" s="66"/>
      <c r="ETR149" s="66"/>
      <c r="ETS149" s="66"/>
      <c r="ETT149" s="66"/>
      <c r="ETU149" s="66"/>
      <c r="ETV149" s="66"/>
      <c r="ETW149" s="66"/>
      <c r="ETX149" s="66"/>
      <c r="ETY149" s="66"/>
      <c r="ETZ149" s="66"/>
      <c r="EUA149" s="66"/>
      <c r="EUB149" s="66"/>
      <c r="EUC149" s="66"/>
      <c r="EUD149" s="66"/>
      <c r="EUE149" s="66"/>
      <c r="EUF149" s="66"/>
      <c r="EUG149" s="66"/>
      <c r="EUH149" s="66"/>
      <c r="EUI149" s="66"/>
      <c r="EUJ149" s="66"/>
      <c r="EUK149" s="66"/>
      <c r="EUL149" s="66"/>
      <c r="EUM149" s="66"/>
      <c r="EUN149" s="66"/>
      <c r="EUO149" s="66"/>
      <c r="EUP149" s="66"/>
      <c r="EUQ149" s="66"/>
      <c r="EUR149" s="66"/>
      <c r="EUS149" s="66"/>
      <c r="EUT149" s="66"/>
      <c r="EUU149" s="66"/>
      <c r="EUV149" s="66"/>
      <c r="EUW149" s="66"/>
      <c r="EUX149" s="66"/>
      <c r="EUY149" s="66"/>
      <c r="EUZ149" s="66"/>
      <c r="EVA149" s="66"/>
      <c r="EVB149" s="66"/>
      <c r="EVC149" s="66"/>
      <c r="EVD149" s="66"/>
      <c r="EVE149" s="66"/>
      <c r="EVF149" s="66"/>
      <c r="EVG149" s="66"/>
      <c r="EVH149" s="66"/>
      <c r="EVI149" s="66"/>
      <c r="EVJ149" s="66"/>
      <c r="EVK149" s="66"/>
      <c r="EVL149" s="66"/>
      <c r="EVM149" s="66"/>
      <c r="EVN149" s="66"/>
      <c r="EVO149" s="66"/>
      <c r="EVP149" s="66"/>
      <c r="EVQ149" s="66"/>
      <c r="EVR149" s="66"/>
      <c r="EVS149" s="66"/>
      <c r="EVT149" s="66"/>
      <c r="EVU149" s="66"/>
      <c r="EVV149" s="66"/>
      <c r="EVW149" s="66"/>
      <c r="EVX149" s="66"/>
      <c r="EVY149" s="66"/>
      <c r="EVZ149" s="66"/>
      <c r="EWA149" s="66"/>
      <c r="EWB149" s="66"/>
      <c r="EWC149" s="66"/>
      <c r="EWD149" s="66"/>
      <c r="EWE149" s="66"/>
      <c r="EWF149" s="66"/>
      <c r="EWG149" s="66"/>
      <c r="EWH149" s="66"/>
      <c r="EWI149" s="66"/>
      <c r="EWJ149" s="66"/>
      <c r="EWK149" s="66"/>
      <c r="EWL149" s="66"/>
      <c r="EWM149" s="66"/>
      <c r="EWN149" s="66"/>
      <c r="EWO149" s="66"/>
      <c r="EWP149" s="66"/>
      <c r="EWQ149" s="66"/>
      <c r="EWR149" s="66"/>
      <c r="EWS149" s="66"/>
      <c r="EWT149" s="66"/>
      <c r="EWU149" s="66"/>
      <c r="EWV149" s="66"/>
      <c r="EWW149" s="66"/>
      <c r="EWX149" s="66"/>
      <c r="EWY149" s="66"/>
      <c r="EWZ149" s="66"/>
      <c r="EXA149" s="66"/>
      <c r="EXB149" s="66"/>
      <c r="EXC149" s="66"/>
      <c r="EXD149" s="66"/>
      <c r="EXE149" s="66"/>
      <c r="EXF149" s="66"/>
      <c r="EXG149" s="66"/>
      <c r="EXH149" s="66"/>
      <c r="EXI149" s="66"/>
      <c r="EXJ149" s="66"/>
      <c r="EXK149" s="66"/>
      <c r="EXL149" s="66"/>
      <c r="EXM149" s="66"/>
      <c r="EXN149" s="66"/>
      <c r="EXO149" s="66"/>
      <c r="EXP149" s="66"/>
      <c r="EXQ149" s="66"/>
      <c r="EXR149" s="66"/>
      <c r="EXS149" s="66"/>
      <c r="EXT149" s="66"/>
      <c r="EXU149" s="66"/>
      <c r="EXV149" s="66"/>
      <c r="EXW149" s="66"/>
      <c r="EXX149" s="66"/>
      <c r="EXY149" s="66"/>
      <c r="EXZ149" s="66"/>
      <c r="EYA149" s="66"/>
      <c r="EYB149" s="66"/>
      <c r="EYC149" s="66"/>
      <c r="EYD149" s="66"/>
      <c r="EYE149" s="66"/>
      <c r="EYF149" s="66"/>
      <c r="EYG149" s="66"/>
      <c r="EYH149" s="66"/>
      <c r="EYI149" s="66"/>
      <c r="EYJ149" s="66"/>
      <c r="EYK149" s="66"/>
      <c r="EYL149" s="66"/>
      <c r="EYM149" s="66"/>
      <c r="EYN149" s="66"/>
      <c r="EYO149" s="66"/>
      <c r="EYP149" s="66"/>
      <c r="EYQ149" s="66"/>
      <c r="EYR149" s="66"/>
      <c r="EYS149" s="66"/>
      <c r="EYT149" s="66"/>
      <c r="EYU149" s="66"/>
      <c r="EYV149" s="66"/>
      <c r="EYW149" s="66"/>
      <c r="EYX149" s="66"/>
      <c r="EYY149" s="66"/>
      <c r="EYZ149" s="66"/>
      <c r="EZA149" s="66"/>
      <c r="EZB149" s="66"/>
      <c r="EZC149" s="66"/>
      <c r="EZD149" s="66"/>
      <c r="EZE149" s="66"/>
      <c r="EZF149" s="66"/>
      <c r="EZG149" s="66"/>
      <c r="EZH149" s="66"/>
      <c r="EZI149" s="66"/>
      <c r="EZJ149" s="66"/>
      <c r="EZK149" s="66"/>
      <c r="EZL149" s="66"/>
      <c r="EZM149" s="66"/>
      <c r="EZN149" s="66"/>
      <c r="EZO149" s="66"/>
      <c r="EZP149" s="66"/>
      <c r="EZQ149" s="66"/>
      <c r="EZR149" s="66"/>
      <c r="EZS149" s="66"/>
      <c r="EZT149" s="66"/>
      <c r="EZU149" s="66"/>
      <c r="EZV149" s="66"/>
      <c r="EZW149" s="66"/>
      <c r="EZX149" s="66"/>
      <c r="EZY149" s="66"/>
      <c r="EZZ149" s="66"/>
      <c r="FAA149" s="66"/>
      <c r="FAB149" s="66"/>
      <c r="FAC149" s="66"/>
      <c r="FAD149" s="66"/>
      <c r="FAE149" s="66"/>
      <c r="FAF149" s="66"/>
      <c r="FAG149" s="66"/>
      <c r="FAH149" s="66"/>
      <c r="FAI149" s="66"/>
      <c r="FAJ149" s="66"/>
      <c r="FAK149" s="66"/>
      <c r="FAL149" s="66"/>
      <c r="FAM149" s="66"/>
      <c r="FAN149" s="66"/>
      <c r="FAO149" s="66"/>
      <c r="FAP149" s="66"/>
      <c r="FAQ149" s="66"/>
      <c r="FAR149" s="66"/>
      <c r="FAS149" s="66"/>
      <c r="FAT149" s="66"/>
      <c r="FAU149" s="66"/>
      <c r="FAV149" s="66"/>
      <c r="FAW149" s="66"/>
      <c r="FAX149" s="66"/>
      <c r="FAY149" s="66"/>
      <c r="FAZ149" s="66"/>
      <c r="FBA149" s="66"/>
      <c r="FBB149" s="66"/>
      <c r="FBC149" s="66"/>
      <c r="FBD149" s="66"/>
      <c r="FBE149" s="66"/>
      <c r="FBF149" s="66"/>
      <c r="FBG149" s="66"/>
      <c r="FBH149" s="66"/>
      <c r="FBI149" s="66"/>
      <c r="FBJ149" s="66"/>
      <c r="FBK149" s="66"/>
      <c r="FBL149" s="66"/>
      <c r="FBM149" s="66"/>
      <c r="FBN149" s="66"/>
      <c r="FBO149" s="66"/>
      <c r="FBP149" s="66"/>
      <c r="FBQ149" s="66"/>
      <c r="FBR149" s="66"/>
      <c r="FBS149" s="66"/>
      <c r="FBT149" s="66"/>
      <c r="FBU149" s="66"/>
      <c r="FBV149" s="66"/>
      <c r="FBW149" s="66"/>
      <c r="FBX149" s="66"/>
      <c r="FBY149" s="66"/>
      <c r="FBZ149" s="66"/>
      <c r="FCA149" s="66"/>
      <c r="FCB149" s="66"/>
      <c r="FCC149" s="66"/>
      <c r="FCD149" s="66"/>
      <c r="FCE149" s="66"/>
      <c r="FCF149" s="66"/>
      <c r="FCG149" s="66"/>
      <c r="FCH149" s="66"/>
      <c r="FCI149" s="66"/>
      <c r="FCJ149" s="66"/>
      <c r="FCK149" s="66"/>
      <c r="FCL149" s="66"/>
      <c r="FCM149" s="66"/>
      <c r="FCN149" s="66"/>
      <c r="FCO149" s="66"/>
      <c r="FCP149" s="66"/>
      <c r="FCQ149" s="66"/>
      <c r="FCR149" s="66"/>
      <c r="FCS149" s="66"/>
      <c r="FCT149" s="66"/>
      <c r="FCU149" s="66"/>
      <c r="FCV149" s="66"/>
      <c r="FCW149" s="66"/>
      <c r="FCX149" s="66"/>
      <c r="FCY149" s="66"/>
      <c r="FCZ149" s="66"/>
      <c r="FDA149" s="66"/>
      <c r="FDB149" s="66"/>
      <c r="FDC149" s="66"/>
      <c r="FDD149" s="66"/>
      <c r="FDE149" s="66"/>
      <c r="FDF149" s="66"/>
      <c r="FDG149" s="66"/>
      <c r="FDH149" s="66"/>
      <c r="FDI149" s="66"/>
      <c r="FDJ149" s="66"/>
      <c r="FDK149" s="66"/>
      <c r="FDL149" s="66"/>
      <c r="FDM149" s="66"/>
      <c r="FDN149" s="66"/>
      <c r="FDO149" s="66"/>
      <c r="FDP149" s="66"/>
      <c r="FDQ149" s="66"/>
      <c r="FDR149" s="66"/>
      <c r="FDS149" s="66"/>
      <c r="FDT149" s="66"/>
      <c r="FDU149" s="66"/>
      <c r="FDV149" s="66"/>
      <c r="FDW149" s="66"/>
      <c r="FDX149" s="66"/>
      <c r="FDY149" s="66"/>
      <c r="FDZ149" s="66"/>
      <c r="FEA149" s="66"/>
      <c r="FEB149" s="66"/>
      <c r="FEC149" s="66"/>
      <c r="FED149" s="66"/>
      <c r="FEE149" s="66"/>
      <c r="FEF149" s="66"/>
      <c r="FEG149" s="66"/>
      <c r="FEH149" s="66"/>
      <c r="FEI149" s="66"/>
      <c r="FEJ149" s="66"/>
      <c r="FEK149" s="66"/>
      <c r="FEL149" s="66"/>
      <c r="FEM149" s="66"/>
      <c r="FEN149" s="66"/>
      <c r="FEO149" s="66"/>
      <c r="FEP149" s="66"/>
      <c r="FEQ149" s="66"/>
      <c r="FER149" s="66"/>
      <c r="FES149" s="66"/>
      <c r="FET149" s="66"/>
      <c r="FEU149" s="66"/>
      <c r="FEV149" s="66"/>
      <c r="FEW149" s="66"/>
      <c r="FEX149" s="66"/>
      <c r="FEY149" s="66"/>
      <c r="FEZ149" s="66"/>
      <c r="FFA149" s="66"/>
      <c r="FFB149" s="66"/>
      <c r="FFC149" s="66"/>
      <c r="FFD149" s="66"/>
      <c r="FFE149" s="66"/>
      <c r="FFF149" s="66"/>
      <c r="FFG149" s="66"/>
      <c r="FFH149" s="66"/>
      <c r="FFI149" s="66"/>
      <c r="FFJ149" s="66"/>
      <c r="FFK149" s="66"/>
      <c r="FFL149" s="66"/>
      <c r="FFM149" s="66"/>
      <c r="FFN149" s="66"/>
      <c r="FFO149" s="66"/>
      <c r="FFP149" s="66"/>
      <c r="FFQ149" s="66"/>
      <c r="FFR149" s="66"/>
      <c r="FFS149" s="66"/>
      <c r="FFT149" s="66"/>
      <c r="FFU149" s="66"/>
      <c r="FFV149" s="66"/>
      <c r="FFW149" s="66"/>
      <c r="FFX149" s="66"/>
      <c r="FFY149" s="66"/>
      <c r="FFZ149" s="66"/>
      <c r="FGA149" s="66"/>
      <c r="FGB149" s="66"/>
      <c r="FGC149" s="66"/>
      <c r="FGD149" s="66"/>
      <c r="FGE149" s="66"/>
      <c r="FGF149" s="66"/>
      <c r="FGG149" s="66"/>
      <c r="FGH149" s="66"/>
      <c r="FGI149" s="66"/>
      <c r="FGJ149" s="66"/>
      <c r="FGK149" s="66"/>
      <c r="FGL149" s="66"/>
      <c r="FGM149" s="66"/>
      <c r="FGN149" s="66"/>
      <c r="FGO149" s="66"/>
      <c r="FGP149" s="66"/>
      <c r="FGQ149" s="66"/>
      <c r="FGR149" s="66"/>
      <c r="FGS149" s="66"/>
      <c r="FGT149" s="66"/>
      <c r="FGU149" s="66"/>
      <c r="FGV149" s="66"/>
      <c r="FGW149" s="66"/>
      <c r="FGX149" s="66"/>
      <c r="FGY149" s="66"/>
      <c r="FGZ149" s="66"/>
      <c r="FHA149" s="66"/>
      <c r="FHB149" s="66"/>
      <c r="FHC149" s="66"/>
      <c r="FHD149" s="66"/>
      <c r="FHE149" s="66"/>
      <c r="FHF149" s="66"/>
      <c r="FHG149" s="66"/>
      <c r="FHH149" s="66"/>
      <c r="FHI149" s="66"/>
      <c r="FHJ149" s="66"/>
      <c r="FHK149" s="66"/>
      <c r="FHL149" s="66"/>
      <c r="FHM149" s="66"/>
      <c r="FHN149" s="66"/>
      <c r="FHO149" s="66"/>
      <c r="FHP149" s="66"/>
      <c r="FHQ149" s="66"/>
      <c r="FHR149" s="66"/>
      <c r="FHS149" s="66"/>
      <c r="FHT149" s="66"/>
      <c r="FHU149" s="66"/>
      <c r="FHV149" s="66"/>
      <c r="FHW149" s="66"/>
      <c r="FHX149" s="66"/>
      <c r="FHY149" s="66"/>
      <c r="FHZ149" s="66"/>
      <c r="FIA149" s="66"/>
      <c r="FIB149" s="66"/>
      <c r="FIC149" s="66"/>
      <c r="FID149" s="66"/>
      <c r="FIE149" s="66"/>
      <c r="FIF149" s="66"/>
      <c r="FIG149" s="66"/>
      <c r="FIH149" s="66"/>
      <c r="FII149" s="66"/>
      <c r="FIJ149" s="66"/>
      <c r="FIK149" s="66"/>
      <c r="FIL149" s="66"/>
      <c r="FIM149" s="66"/>
      <c r="FIN149" s="66"/>
      <c r="FIO149" s="66"/>
      <c r="FIP149" s="66"/>
      <c r="FIQ149" s="66"/>
      <c r="FIR149" s="66"/>
      <c r="FIS149" s="66"/>
      <c r="FIT149" s="66"/>
      <c r="FIU149" s="66"/>
      <c r="FIV149" s="66"/>
      <c r="FIW149" s="66"/>
      <c r="FIX149" s="66"/>
      <c r="FIY149" s="66"/>
      <c r="FIZ149" s="66"/>
      <c r="FJA149" s="66"/>
      <c r="FJB149" s="66"/>
      <c r="FJC149" s="66"/>
      <c r="FJD149" s="66"/>
      <c r="FJE149" s="66"/>
      <c r="FJF149" s="66"/>
      <c r="FJG149" s="66"/>
      <c r="FJH149" s="66"/>
      <c r="FJI149" s="66"/>
      <c r="FJJ149" s="66"/>
      <c r="FJK149" s="66"/>
      <c r="FJL149" s="66"/>
      <c r="FJM149" s="66"/>
      <c r="FJN149" s="66"/>
      <c r="FJO149" s="66"/>
      <c r="FJP149" s="66"/>
      <c r="FJQ149" s="66"/>
      <c r="FJR149" s="66"/>
      <c r="FJS149" s="66"/>
      <c r="FJT149" s="66"/>
      <c r="FJU149" s="66"/>
      <c r="FJV149" s="66"/>
      <c r="FJW149" s="66"/>
      <c r="FJX149" s="66"/>
      <c r="FJY149" s="66"/>
      <c r="FJZ149" s="66"/>
      <c r="FKA149" s="66"/>
      <c r="FKB149" s="66"/>
      <c r="FKC149" s="66"/>
      <c r="FKD149" s="66"/>
      <c r="FKE149" s="66"/>
      <c r="FKF149" s="66"/>
      <c r="FKG149" s="66"/>
      <c r="FKH149" s="66"/>
      <c r="FKI149" s="66"/>
      <c r="FKJ149" s="66"/>
      <c r="FKK149" s="66"/>
      <c r="FKL149" s="66"/>
      <c r="FKM149" s="66"/>
      <c r="FKN149" s="66"/>
      <c r="FKO149" s="66"/>
      <c r="FKP149" s="66"/>
      <c r="FKQ149" s="66"/>
      <c r="FKR149" s="66"/>
      <c r="FKS149" s="66"/>
      <c r="FKT149" s="66"/>
      <c r="FKU149" s="66"/>
      <c r="FKV149" s="66"/>
      <c r="FKW149" s="66"/>
      <c r="FKX149" s="66"/>
      <c r="FKY149" s="66"/>
      <c r="FKZ149" s="66"/>
      <c r="FLA149" s="66"/>
      <c r="FLB149" s="66"/>
      <c r="FLC149" s="66"/>
      <c r="FLD149" s="66"/>
      <c r="FLE149" s="66"/>
      <c r="FLF149" s="66"/>
      <c r="FLG149" s="66"/>
      <c r="FLH149" s="66"/>
      <c r="FLI149" s="66"/>
      <c r="FLJ149" s="66"/>
      <c r="FLK149" s="66"/>
      <c r="FLL149" s="66"/>
      <c r="FLM149" s="66"/>
      <c r="FLN149" s="66"/>
      <c r="FLO149" s="66"/>
      <c r="FLP149" s="66"/>
      <c r="FLQ149" s="66"/>
      <c r="FLR149" s="66"/>
      <c r="FLS149" s="66"/>
      <c r="FLT149" s="66"/>
      <c r="FLU149" s="66"/>
      <c r="FLV149" s="66"/>
      <c r="FLW149" s="66"/>
      <c r="FLX149" s="66"/>
      <c r="FLY149" s="66"/>
      <c r="FLZ149" s="66"/>
      <c r="FMA149" s="66"/>
      <c r="FMB149" s="66"/>
      <c r="FMC149" s="66"/>
      <c r="FMD149" s="66"/>
      <c r="FME149" s="66"/>
      <c r="FMF149" s="66"/>
      <c r="FMG149" s="66"/>
      <c r="FMH149" s="66"/>
      <c r="FMI149" s="66"/>
      <c r="FMJ149" s="66"/>
      <c r="FMK149" s="66"/>
      <c r="FML149" s="66"/>
      <c r="FMM149" s="66"/>
      <c r="FMN149" s="66"/>
      <c r="FMO149" s="66"/>
      <c r="FMP149" s="66"/>
      <c r="FMQ149" s="66"/>
      <c r="FMR149" s="66"/>
      <c r="FMS149" s="66"/>
      <c r="FMT149" s="66"/>
      <c r="FMU149" s="66"/>
      <c r="FMV149" s="66"/>
      <c r="FMW149" s="66"/>
      <c r="FMX149" s="66"/>
      <c r="FMY149" s="66"/>
      <c r="FMZ149" s="66"/>
      <c r="FNA149" s="66"/>
      <c r="FNB149" s="66"/>
      <c r="FNC149" s="66"/>
      <c r="FND149" s="66"/>
      <c r="FNE149" s="66"/>
      <c r="FNF149" s="66"/>
      <c r="FNG149" s="66"/>
      <c r="FNH149" s="66"/>
      <c r="FNI149" s="66"/>
      <c r="FNJ149" s="66"/>
      <c r="FNK149" s="66"/>
      <c r="FNL149" s="66"/>
      <c r="FNM149" s="66"/>
      <c r="FNN149" s="66"/>
      <c r="FNO149" s="66"/>
      <c r="FNP149" s="66"/>
      <c r="FNQ149" s="66"/>
      <c r="FNR149" s="66"/>
      <c r="FNS149" s="66"/>
      <c r="FNT149" s="66"/>
      <c r="FNU149" s="66"/>
      <c r="FNV149" s="66"/>
      <c r="FNW149" s="66"/>
      <c r="FNX149" s="66"/>
      <c r="FNY149" s="66"/>
      <c r="FNZ149" s="66"/>
      <c r="FOA149" s="66"/>
      <c r="FOB149" s="66"/>
      <c r="FOC149" s="66"/>
      <c r="FOD149" s="66"/>
      <c r="FOE149" s="66"/>
      <c r="FOF149" s="66"/>
      <c r="FOG149" s="66"/>
      <c r="FOH149" s="66"/>
      <c r="FOI149" s="66"/>
      <c r="FOJ149" s="66"/>
      <c r="FOK149" s="66"/>
      <c r="FOL149" s="66"/>
      <c r="FOM149" s="66"/>
      <c r="FON149" s="66"/>
      <c r="FOO149" s="66"/>
      <c r="FOP149" s="66"/>
      <c r="FOQ149" s="66"/>
      <c r="FOR149" s="66"/>
      <c r="FOS149" s="66"/>
      <c r="FOT149" s="66"/>
      <c r="FOU149" s="66"/>
      <c r="FOV149" s="66"/>
      <c r="FOW149" s="66"/>
      <c r="FOX149" s="66"/>
      <c r="FOY149" s="66"/>
      <c r="FOZ149" s="66"/>
      <c r="FPA149" s="66"/>
      <c r="FPB149" s="66"/>
      <c r="FPC149" s="66"/>
      <c r="FPD149" s="66"/>
      <c r="FPE149" s="66"/>
      <c r="FPF149" s="66"/>
      <c r="FPG149" s="66"/>
      <c r="FPH149" s="66"/>
      <c r="FPI149" s="66"/>
      <c r="FPJ149" s="66"/>
      <c r="FPK149" s="66"/>
      <c r="FPL149" s="66"/>
      <c r="FPM149" s="66"/>
      <c r="FPN149" s="66"/>
      <c r="FPO149" s="66"/>
      <c r="FPP149" s="66"/>
      <c r="FPQ149" s="66"/>
      <c r="FPR149" s="66"/>
      <c r="FPS149" s="66"/>
      <c r="FPT149" s="66"/>
      <c r="FPU149" s="66"/>
      <c r="FPV149" s="66"/>
      <c r="FPW149" s="66"/>
      <c r="FPX149" s="66"/>
      <c r="FPY149" s="66"/>
      <c r="FPZ149" s="66"/>
      <c r="FQA149" s="66"/>
      <c r="FQB149" s="66"/>
      <c r="FQC149" s="66"/>
      <c r="FQD149" s="66"/>
      <c r="FQE149" s="66"/>
      <c r="FQF149" s="66"/>
      <c r="FQG149" s="66"/>
      <c r="FQH149" s="66"/>
      <c r="FQI149" s="66"/>
      <c r="FQJ149" s="66"/>
      <c r="FQK149" s="66"/>
      <c r="FQL149" s="66"/>
      <c r="FQM149" s="66"/>
      <c r="FQN149" s="66"/>
      <c r="FQO149" s="66"/>
      <c r="FQP149" s="66"/>
      <c r="FQQ149" s="66"/>
      <c r="FQR149" s="66"/>
      <c r="FQS149" s="66"/>
      <c r="FQT149" s="66"/>
      <c r="FQU149" s="66"/>
      <c r="FQV149" s="66"/>
      <c r="FQW149" s="66"/>
      <c r="FQX149" s="66"/>
      <c r="FQY149" s="66"/>
      <c r="FQZ149" s="66"/>
      <c r="FRA149" s="66"/>
      <c r="FRB149" s="66"/>
      <c r="FRC149" s="66"/>
      <c r="FRD149" s="66"/>
      <c r="FRE149" s="66"/>
      <c r="FRF149" s="66"/>
      <c r="FRG149" s="66"/>
      <c r="FRH149" s="66"/>
      <c r="FRI149" s="66"/>
      <c r="FRJ149" s="66"/>
      <c r="FRK149" s="66"/>
      <c r="FRL149" s="66"/>
      <c r="FRM149" s="66"/>
      <c r="FRN149" s="66"/>
      <c r="FRO149" s="66"/>
      <c r="FRP149" s="66"/>
      <c r="FRQ149" s="66"/>
      <c r="FRR149" s="66"/>
      <c r="FRS149" s="66"/>
      <c r="FRT149" s="66"/>
      <c r="FRU149" s="66"/>
      <c r="FRV149" s="66"/>
      <c r="FRW149" s="66"/>
      <c r="FRX149" s="66"/>
      <c r="FRY149" s="66"/>
      <c r="FRZ149" s="66"/>
      <c r="FSA149" s="66"/>
      <c r="FSB149" s="66"/>
      <c r="FSC149" s="66"/>
      <c r="FSD149" s="66"/>
      <c r="FSE149" s="66"/>
      <c r="FSF149" s="66"/>
      <c r="FSG149" s="66"/>
      <c r="FSH149" s="66"/>
      <c r="FSI149" s="66"/>
      <c r="FSJ149" s="66"/>
      <c r="FSK149" s="66"/>
      <c r="FSL149" s="66"/>
      <c r="FSM149" s="66"/>
      <c r="FSN149" s="66"/>
      <c r="FSO149" s="66"/>
      <c r="FSP149" s="66"/>
      <c r="FSQ149" s="66"/>
      <c r="FSR149" s="66"/>
      <c r="FSS149" s="66"/>
      <c r="FST149" s="66"/>
      <c r="FSU149" s="66"/>
      <c r="FSV149" s="66"/>
      <c r="FSW149" s="66"/>
      <c r="FSX149" s="66"/>
      <c r="FSY149" s="66"/>
      <c r="FSZ149" s="66"/>
      <c r="FTA149" s="66"/>
      <c r="FTB149" s="66"/>
      <c r="FTC149" s="66"/>
      <c r="FTD149" s="66"/>
      <c r="FTE149" s="66"/>
      <c r="FTF149" s="66"/>
      <c r="FTG149" s="66"/>
      <c r="FTH149" s="66"/>
      <c r="FTI149" s="66"/>
      <c r="FTJ149" s="66"/>
      <c r="FTK149" s="66"/>
      <c r="FTL149" s="66"/>
      <c r="FTM149" s="66"/>
      <c r="FTN149" s="66"/>
      <c r="FTO149" s="66"/>
      <c r="FTP149" s="66"/>
      <c r="FTQ149" s="66"/>
      <c r="FTR149" s="66"/>
      <c r="FTS149" s="66"/>
      <c r="FTT149" s="66"/>
      <c r="FTU149" s="66"/>
      <c r="FTV149" s="66"/>
      <c r="FTW149" s="66"/>
      <c r="FTX149" s="66"/>
      <c r="FTY149" s="66"/>
      <c r="FTZ149" s="66"/>
      <c r="FUA149" s="66"/>
      <c r="FUB149" s="66"/>
      <c r="FUC149" s="66"/>
      <c r="FUD149" s="66"/>
      <c r="FUE149" s="66"/>
      <c r="FUF149" s="66"/>
      <c r="FUG149" s="66"/>
      <c r="FUH149" s="66"/>
      <c r="FUI149" s="66"/>
      <c r="FUJ149" s="66"/>
      <c r="FUK149" s="66"/>
      <c r="FUL149" s="66"/>
      <c r="FUM149" s="66"/>
      <c r="FUN149" s="66"/>
      <c r="FUO149" s="66"/>
      <c r="FUP149" s="66"/>
      <c r="FUQ149" s="66"/>
      <c r="FUR149" s="66"/>
      <c r="FUS149" s="66"/>
      <c r="FUT149" s="66"/>
      <c r="FUU149" s="66"/>
      <c r="FUV149" s="66"/>
      <c r="FUW149" s="66"/>
      <c r="FUX149" s="66"/>
      <c r="FUY149" s="66"/>
      <c r="FUZ149" s="66"/>
      <c r="FVA149" s="66"/>
      <c r="FVB149" s="66"/>
      <c r="FVC149" s="66"/>
      <c r="FVD149" s="66"/>
      <c r="FVE149" s="66"/>
      <c r="FVF149" s="66"/>
      <c r="FVG149" s="66"/>
      <c r="FVH149" s="66"/>
      <c r="FVI149" s="66"/>
      <c r="FVJ149" s="66"/>
      <c r="FVK149" s="66"/>
      <c r="FVL149" s="66"/>
      <c r="FVM149" s="66"/>
      <c r="FVN149" s="66"/>
      <c r="FVO149" s="66"/>
      <c r="FVP149" s="66"/>
      <c r="FVQ149" s="66"/>
      <c r="FVR149" s="66"/>
      <c r="FVS149" s="66"/>
      <c r="FVT149" s="66"/>
      <c r="FVU149" s="66"/>
      <c r="FVV149" s="66"/>
      <c r="FVW149" s="66"/>
      <c r="FVX149" s="66"/>
      <c r="FVY149" s="66"/>
      <c r="FVZ149" s="66"/>
      <c r="FWA149" s="66"/>
      <c r="FWB149" s="66"/>
      <c r="FWC149" s="66"/>
      <c r="FWD149" s="66"/>
      <c r="FWE149" s="66"/>
      <c r="FWF149" s="66"/>
      <c r="FWG149" s="66"/>
      <c r="FWH149" s="66"/>
      <c r="FWI149" s="66"/>
      <c r="FWJ149" s="66"/>
      <c r="FWK149" s="66"/>
      <c r="FWL149" s="66"/>
      <c r="FWM149" s="66"/>
      <c r="FWN149" s="66"/>
      <c r="FWO149" s="66"/>
      <c r="FWP149" s="66"/>
      <c r="FWQ149" s="66"/>
      <c r="FWR149" s="66"/>
      <c r="FWS149" s="66"/>
      <c r="FWT149" s="66"/>
      <c r="FWU149" s="66"/>
      <c r="FWV149" s="66"/>
      <c r="FWW149" s="66"/>
      <c r="FWX149" s="66"/>
      <c r="FWY149" s="66"/>
      <c r="FWZ149" s="66"/>
      <c r="FXA149" s="66"/>
      <c r="FXB149" s="66"/>
      <c r="FXC149" s="66"/>
      <c r="FXD149" s="66"/>
      <c r="FXE149" s="66"/>
      <c r="FXF149" s="66"/>
      <c r="FXG149" s="66"/>
      <c r="FXH149" s="66"/>
      <c r="FXI149" s="66"/>
      <c r="FXJ149" s="66"/>
      <c r="FXK149" s="66"/>
      <c r="FXL149" s="66"/>
      <c r="FXM149" s="66"/>
      <c r="FXN149" s="66"/>
      <c r="FXO149" s="66"/>
      <c r="FXP149" s="66"/>
      <c r="FXQ149" s="66"/>
      <c r="FXR149" s="66"/>
      <c r="FXS149" s="66"/>
      <c r="FXT149" s="66"/>
      <c r="FXU149" s="66"/>
      <c r="FXV149" s="66"/>
      <c r="FXW149" s="66"/>
      <c r="FXX149" s="66"/>
      <c r="FXY149" s="66"/>
      <c r="FXZ149" s="66"/>
      <c r="FYA149" s="66"/>
      <c r="FYB149" s="66"/>
      <c r="FYC149" s="66"/>
      <c r="FYD149" s="66"/>
      <c r="FYE149" s="66"/>
      <c r="FYF149" s="66"/>
      <c r="FYG149" s="66"/>
      <c r="FYH149" s="66"/>
      <c r="FYI149" s="66"/>
      <c r="FYJ149" s="66"/>
      <c r="FYK149" s="66"/>
      <c r="FYL149" s="66"/>
      <c r="FYM149" s="66"/>
      <c r="FYN149" s="66"/>
      <c r="FYO149" s="66"/>
      <c r="FYP149" s="66"/>
      <c r="FYQ149" s="66"/>
      <c r="FYR149" s="66"/>
      <c r="FYS149" s="66"/>
      <c r="FYT149" s="66"/>
      <c r="FYU149" s="66"/>
      <c r="FYV149" s="66"/>
      <c r="FYW149" s="66"/>
      <c r="FYX149" s="66"/>
      <c r="FYY149" s="66"/>
      <c r="FYZ149" s="66"/>
      <c r="FZA149" s="66"/>
      <c r="FZB149" s="66"/>
      <c r="FZC149" s="66"/>
      <c r="FZD149" s="66"/>
      <c r="FZE149" s="66"/>
      <c r="FZF149" s="66"/>
      <c r="FZG149" s="66"/>
      <c r="FZH149" s="66"/>
      <c r="FZI149" s="66"/>
      <c r="FZJ149" s="66"/>
      <c r="FZK149" s="66"/>
      <c r="FZL149" s="66"/>
      <c r="FZM149" s="66"/>
      <c r="FZN149" s="66"/>
      <c r="FZO149" s="66"/>
      <c r="FZP149" s="66"/>
      <c r="FZQ149" s="66"/>
      <c r="FZR149" s="66"/>
      <c r="FZS149" s="66"/>
      <c r="FZT149" s="66"/>
      <c r="FZU149" s="66"/>
      <c r="FZV149" s="66"/>
      <c r="FZW149" s="66"/>
      <c r="FZX149" s="66"/>
      <c r="FZY149" s="66"/>
      <c r="FZZ149" s="66"/>
      <c r="GAA149" s="66"/>
      <c r="GAB149" s="66"/>
      <c r="GAC149" s="66"/>
      <c r="GAD149" s="66"/>
      <c r="GAE149" s="66"/>
      <c r="GAF149" s="66"/>
      <c r="GAG149" s="66"/>
      <c r="GAH149" s="66"/>
      <c r="GAI149" s="66"/>
      <c r="GAJ149" s="66"/>
      <c r="GAK149" s="66"/>
      <c r="GAL149" s="66"/>
      <c r="GAM149" s="66"/>
      <c r="GAN149" s="66"/>
      <c r="GAO149" s="66"/>
      <c r="GAP149" s="66"/>
      <c r="GAQ149" s="66"/>
      <c r="GAR149" s="66"/>
      <c r="GAS149" s="66"/>
      <c r="GAT149" s="66"/>
      <c r="GAU149" s="66"/>
      <c r="GAV149" s="66"/>
      <c r="GAW149" s="66"/>
      <c r="GAX149" s="66"/>
      <c r="GAY149" s="66"/>
      <c r="GAZ149" s="66"/>
      <c r="GBA149" s="66"/>
      <c r="GBB149" s="66"/>
      <c r="GBC149" s="66"/>
      <c r="GBD149" s="66"/>
      <c r="GBE149" s="66"/>
      <c r="GBF149" s="66"/>
      <c r="GBG149" s="66"/>
      <c r="GBH149" s="66"/>
      <c r="GBI149" s="66"/>
      <c r="GBJ149" s="66"/>
      <c r="GBK149" s="66"/>
      <c r="GBL149" s="66"/>
      <c r="GBM149" s="66"/>
      <c r="GBN149" s="66"/>
      <c r="GBO149" s="66"/>
      <c r="GBP149" s="66"/>
      <c r="GBQ149" s="66"/>
      <c r="GBR149" s="66"/>
      <c r="GBS149" s="66"/>
      <c r="GBT149" s="66"/>
      <c r="GBU149" s="66"/>
      <c r="GBV149" s="66"/>
      <c r="GBW149" s="66"/>
      <c r="GBX149" s="66"/>
      <c r="GBY149" s="66"/>
      <c r="GBZ149" s="66"/>
      <c r="GCA149" s="66"/>
      <c r="GCB149" s="66"/>
      <c r="GCC149" s="66"/>
      <c r="GCD149" s="66"/>
      <c r="GCE149" s="66"/>
      <c r="GCF149" s="66"/>
      <c r="GCG149" s="66"/>
      <c r="GCH149" s="66"/>
      <c r="GCI149" s="66"/>
      <c r="GCJ149" s="66"/>
      <c r="GCK149" s="66"/>
      <c r="GCL149" s="66"/>
      <c r="GCM149" s="66"/>
      <c r="GCN149" s="66"/>
      <c r="GCO149" s="66"/>
      <c r="GCP149" s="66"/>
      <c r="GCQ149" s="66"/>
      <c r="GCR149" s="66"/>
      <c r="GCS149" s="66"/>
      <c r="GCT149" s="66"/>
      <c r="GCU149" s="66"/>
      <c r="GCV149" s="66"/>
      <c r="GCW149" s="66"/>
      <c r="GCX149" s="66"/>
      <c r="GCY149" s="66"/>
      <c r="GCZ149" s="66"/>
      <c r="GDA149" s="66"/>
      <c r="GDB149" s="66"/>
      <c r="GDC149" s="66"/>
      <c r="GDD149" s="66"/>
      <c r="GDE149" s="66"/>
      <c r="GDF149" s="66"/>
      <c r="GDG149" s="66"/>
      <c r="GDH149" s="66"/>
      <c r="GDI149" s="66"/>
      <c r="GDJ149" s="66"/>
      <c r="GDK149" s="66"/>
      <c r="GDL149" s="66"/>
      <c r="GDM149" s="66"/>
      <c r="GDN149" s="66"/>
      <c r="GDO149" s="66"/>
      <c r="GDP149" s="66"/>
      <c r="GDQ149" s="66"/>
      <c r="GDR149" s="66"/>
      <c r="GDS149" s="66"/>
      <c r="GDT149" s="66"/>
      <c r="GDU149" s="66"/>
      <c r="GDV149" s="66"/>
      <c r="GDW149" s="66"/>
      <c r="GDX149" s="66"/>
      <c r="GDY149" s="66"/>
      <c r="GDZ149" s="66"/>
      <c r="GEA149" s="66"/>
      <c r="GEB149" s="66"/>
      <c r="GEC149" s="66"/>
      <c r="GED149" s="66"/>
      <c r="GEE149" s="66"/>
      <c r="GEF149" s="66"/>
      <c r="GEG149" s="66"/>
      <c r="GEH149" s="66"/>
      <c r="GEI149" s="66"/>
      <c r="GEJ149" s="66"/>
      <c r="GEK149" s="66"/>
      <c r="GEL149" s="66"/>
      <c r="GEM149" s="66"/>
      <c r="GEN149" s="66"/>
      <c r="GEO149" s="66"/>
      <c r="GEP149" s="66"/>
      <c r="GEQ149" s="66"/>
      <c r="GER149" s="66"/>
      <c r="GES149" s="66"/>
      <c r="GET149" s="66"/>
      <c r="GEU149" s="66"/>
      <c r="GEV149" s="66"/>
      <c r="GEW149" s="66"/>
      <c r="GEX149" s="66"/>
      <c r="GEY149" s="66"/>
      <c r="GEZ149" s="66"/>
      <c r="GFA149" s="66"/>
      <c r="GFB149" s="66"/>
      <c r="GFC149" s="66"/>
      <c r="GFD149" s="66"/>
      <c r="GFE149" s="66"/>
      <c r="GFF149" s="66"/>
      <c r="GFG149" s="66"/>
      <c r="GFH149" s="66"/>
      <c r="GFI149" s="66"/>
      <c r="GFJ149" s="66"/>
      <c r="GFK149" s="66"/>
      <c r="GFL149" s="66"/>
      <c r="GFM149" s="66"/>
      <c r="GFN149" s="66"/>
      <c r="GFO149" s="66"/>
      <c r="GFP149" s="66"/>
      <c r="GFQ149" s="66"/>
      <c r="GFR149" s="66"/>
      <c r="GFS149" s="66"/>
      <c r="GFT149" s="66"/>
      <c r="GFU149" s="66"/>
      <c r="GFV149" s="66"/>
      <c r="GFW149" s="66"/>
      <c r="GFX149" s="66"/>
      <c r="GFY149" s="66"/>
      <c r="GFZ149" s="66"/>
      <c r="GGA149" s="66"/>
      <c r="GGB149" s="66"/>
      <c r="GGC149" s="66"/>
      <c r="GGD149" s="66"/>
      <c r="GGE149" s="66"/>
      <c r="GGF149" s="66"/>
      <c r="GGG149" s="66"/>
      <c r="GGH149" s="66"/>
      <c r="GGI149" s="66"/>
      <c r="GGJ149" s="66"/>
      <c r="GGK149" s="66"/>
      <c r="GGL149" s="66"/>
      <c r="GGM149" s="66"/>
      <c r="GGN149" s="66"/>
      <c r="GGO149" s="66"/>
      <c r="GGP149" s="66"/>
      <c r="GGQ149" s="66"/>
      <c r="GGR149" s="66"/>
      <c r="GGS149" s="66"/>
      <c r="GGT149" s="66"/>
      <c r="GGU149" s="66"/>
      <c r="GGV149" s="66"/>
      <c r="GGW149" s="66"/>
      <c r="GGX149" s="66"/>
      <c r="GGY149" s="66"/>
      <c r="GGZ149" s="66"/>
      <c r="GHA149" s="66"/>
      <c r="GHB149" s="66"/>
      <c r="GHC149" s="66"/>
      <c r="GHD149" s="66"/>
      <c r="GHE149" s="66"/>
      <c r="GHF149" s="66"/>
      <c r="GHG149" s="66"/>
      <c r="GHH149" s="66"/>
      <c r="GHI149" s="66"/>
      <c r="GHJ149" s="66"/>
      <c r="GHK149" s="66"/>
      <c r="GHL149" s="66"/>
      <c r="GHM149" s="66"/>
      <c r="GHN149" s="66"/>
      <c r="GHO149" s="66"/>
      <c r="GHP149" s="66"/>
      <c r="GHQ149" s="66"/>
      <c r="GHR149" s="66"/>
      <c r="GHS149" s="66"/>
      <c r="GHT149" s="66"/>
      <c r="GHU149" s="66"/>
      <c r="GHV149" s="66"/>
      <c r="GHW149" s="66"/>
      <c r="GHX149" s="66"/>
      <c r="GHY149" s="66"/>
      <c r="GHZ149" s="66"/>
      <c r="GIA149" s="66"/>
      <c r="GIB149" s="66"/>
      <c r="GIC149" s="66"/>
      <c r="GID149" s="66"/>
      <c r="GIE149" s="66"/>
      <c r="GIF149" s="66"/>
      <c r="GIG149" s="66"/>
      <c r="GIH149" s="66"/>
      <c r="GII149" s="66"/>
      <c r="GIJ149" s="66"/>
      <c r="GIK149" s="66"/>
      <c r="GIL149" s="66"/>
      <c r="GIM149" s="66"/>
      <c r="GIN149" s="66"/>
      <c r="GIO149" s="66"/>
      <c r="GIP149" s="66"/>
      <c r="GIQ149" s="66"/>
      <c r="GIR149" s="66"/>
      <c r="GIS149" s="66"/>
      <c r="GIT149" s="66"/>
      <c r="GIU149" s="66"/>
      <c r="GIV149" s="66"/>
      <c r="GIW149" s="66"/>
      <c r="GIX149" s="66"/>
      <c r="GIY149" s="66"/>
      <c r="GIZ149" s="66"/>
      <c r="GJA149" s="66"/>
      <c r="GJB149" s="66"/>
      <c r="GJC149" s="66"/>
      <c r="GJD149" s="66"/>
      <c r="GJE149" s="66"/>
      <c r="GJF149" s="66"/>
      <c r="GJG149" s="66"/>
      <c r="GJH149" s="66"/>
      <c r="GJI149" s="66"/>
      <c r="GJJ149" s="66"/>
      <c r="GJK149" s="66"/>
      <c r="GJL149" s="66"/>
      <c r="GJM149" s="66"/>
      <c r="GJN149" s="66"/>
      <c r="GJO149" s="66"/>
      <c r="GJP149" s="66"/>
      <c r="GJQ149" s="66"/>
      <c r="GJR149" s="66"/>
      <c r="GJS149" s="66"/>
      <c r="GJT149" s="66"/>
      <c r="GJU149" s="66"/>
      <c r="GJV149" s="66"/>
      <c r="GJW149" s="66"/>
      <c r="GJX149" s="66"/>
      <c r="GJY149" s="66"/>
      <c r="GJZ149" s="66"/>
      <c r="GKA149" s="66"/>
      <c r="GKB149" s="66"/>
      <c r="GKC149" s="66"/>
      <c r="GKD149" s="66"/>
      <c r="GKE149" s="66"/>
      <c r="GKF149" s="66"/>
      <c r="GKG149" s="66"/>
      <c r="GKH149" s="66"/>
      <c r="GKI149" s="66"/>
      <c r="GKJ149" s="66"/>
      <c r="GKK149" s="66"/>
      <c r="GKL149" s="66"/>
      <c r="GKM149" s="66"/>
      <c r="GKN149" s="66"/>
      <c r="GKO149" s="66"/>
      <c r="GKP149" s="66"/>
      <c r="GKQ149" s="66"/>
      <c r="GKR149" s="66"/>
      <c r="GKS149" s="66"/>
      <c r="GKT149" s="66"/>
      <c r="GKU149" s="66"/>
      <c r="GKV149" s="66"/>
      <c r="GKW149" s="66"/>
      <c r="GKX149" s="66"/>
      <c r="GKY149" s="66"/>
      <c r="GKZ149" s="66"/>
      <c r="GLA149" s="66"/>
      <c r="GLB149" s="66"/>
      <c r="GLC149" s="66"/>
      <c r="GLD149" s="66"/>
      <c r="GLE149" s="66"/>
      <c r="GLF149" s="66"/>
      <c r="GLG149" s="66"/>
      <c r="GLH149" s="66"/>
      <c r="GLI149" s="66"/>
      <c r="GLJ149" s="66"/>
      <c r="GLK149" s="66"/>
      <c r="GLL149" s="66"/>
      <c r="GLM149" s="66"/>
      <c r="GLN149" s="66"/>
      <c r="GLO149" s="66"/>
      <c r="GLP149" s="66"/>
      <c r="GLQ149" s="66"/>
      <c r="GLR149" s="66"/>
      <c r="GLS149" s="66"/>
      <c r="GLT149" s="66"/>
      <c r="GLU149" s="66"/>
      <c r="GLV149" s="66"/>
      <c r="GLW149" s="66"/>
      <c r="GLX149" s="66"/>
      <c r="GLY149" s="66"/>
      <c r="GLZ149" s="66"/>
      <c r="GMA149" s="66"/>
      <c r="GMB149" s="66"/>
      <c r="GMC149" s="66"/>
      <c r="GMD149" s="66"/>
      <c r="GME149" s="66"/>
      <c r="GMF149" s="66"/>
      <c r="GMG149" s="66"/>
      <c r="GMH149" s="66"/>
      <c r="GMI149" s="66"/>
      <c r="GMJ149" s="66"/>
      <c r="GMK149" s="66"/>
      <c r="GML149" s="66"/>
      <c r="GMM149" s="66"/>
      <c r="GMN149" s="66"/>
      <c r="GMO149" s="66"/>
      <c r="GMP149" s="66"/>
      <c r="GMQ149" s="66"/>
      <c r="GMR149" s="66"/>
      <c r="GMS149" s="66"/>
      <c r="GMT149" s="66"/>
      <c r="GMU149" s="66"/>
      <c r="GMV149" s="66"/>
      <c r="GMW149" s="66"/>
      <c r="GMX149" s="66"/>
      <c r="GMY149" s="66"/>
      <c r="GMZ149" s="66"/>
      <c r="GNA149" s="66"/>
      <c r="GNB149" s="66"/>
      <c r="GNC149" s="66"/>
      <c r="GND149" s="66"/>
      <c r="GNE149" s="66"/>
      <c r="GNF149" s="66"/>
      <c r="GNG149" s="66"/>
      <c r="GNH149" s="66"/>
      <c r="GNI149" s="66"/>
      <c r="GNJ149" s="66"/>
      <c r="GNK149" s="66"/>
      <c r="GNL149" s="66"/>
      <c r="GNM149" s="66"/>
      <c r="GNN149" s="66"/>
      <c r="GNO149" s="66"/>
      <c r="GNP149" s="66"/>
      <c r="GNQ149" s="66"/>
      <c r="GNR149" s="66"/>
      <c r="GNS149" s="66"/>
      <c r="GNT149" s="66"/>
      <c r="GNU149" s="66"/>
      <c r="GNV149" s="66"/>
      <c r="GNW149" s="66"/>
      <c r="GNX149" s="66"/>
      <c r="GNY149" s="66"/>
      <c r="GNZ149" s="66"/>
      <c r="GOA149" s="66"/>
      <c r="GOB149" s="66"/>
      <c r="GOC149" s="66"/>
      <c r="GOD149" s="66"/>
      <c r="GOE149" s="66"/>
      <c r="GOF149" s="66"/>
      <c r="GOG149" s="66"/>
      <c r="GOH149" s="66"/>
      <c r="GOI149" s="66"/>
      <c r="GOJ149" s="66"/>
      <c r="GOK149" s="66"/>
      <c r="GOL149" s="66"/>
      <c r="GOM149" s="66"/>
      <c r="GON149" s="66"/>
      <c r="GOO149" s="66"/>
      <c r="GOP149" s="66"/>
      <c r="GOQ149" s="66"/>
      <c r="GOR149" s="66"/>
      <c r="GOS149" s="66"/>
      <c r="GOT149" s="66"/>
      <c r="GOU149" s="66"/>
      <c r="GOV149" s="66"/>
      <c r="GOW149" s="66"/>
      <c r="GOX149" s="66"/>
      <c r="GOY149" s="66"/>
      <c r="GOZ149" s="66"/>
      <c r="GPA149" s="66"/>
      <c r="GPB149" s="66"/>
      <c r="GPC149" s="66"/>
      <c r="GPD149" s="66"/>
      <c r="GPE149" s="66"/>
      <c r="GPF149" s="66"/>
      <c r="GPG149" s="66"/>
      <c r="GPH149" s="66"/>
      <c r="GPI149" s="66"/>
      <c r="GPJ149" s="66"/>
      <c r="GPK149" s="66"/>
      <c r="GPL149" s="66"/>
      <c r="GPM149" s="66"/>
      <c r="GPN149" s="66"/>
      <c r="GPO149" s="66"/>
      <c r="GPP149" s="66"/>
      <c r="GPQ149" s="66"/>
      <c r="GPR149" s="66"/>
      <c r="GPS149" s="66"/>
      <c r="GPT149" s="66"/>
      <c r="GPU149" s="66"/>
      <c r="GPV149" s="66"/>
      <c r="GPW149" s="66"/>
      <c r="GPX149" s="66"/>
      <c r="GPY149" s="66"/>
      <c r="GPZ149" s="66"/>
      <c r="GQA149" s="66"/>
      <c r="GQB149" s="66"/>
      <c r="GQC149" s="66"/>
      <c r="GQD149" s="66"/>
      <c r="GQE149" s="66"/>
      <c r="GQF149" s="66"/>
      <c r="GQG149" s="66"/>
      <c r="GQH149" s="66"/>
      <c r="GQI149" s="66"/>
      <c r="GQJ149" s="66"/>
      <c r="GQK149" s="66"/>
      <c r="GQL149" s="66"/>
      <c r="GQM149" s="66"/>
      <c r="GQN149" s="66"/>
      <c r="GQO149" s="66"/>
      <c r="GQP149" s="66"/>
      <c r="GQQ149" s="66"/>
      <c r="GQR149" s="66"/>
      <c r="GQS149" s="66"/>
      <c r="GQT149" s="66"/>
      <c r="GQU149" s="66"/>
      <c r="GQV149" s="66"/>
      <c r="GQW149" s="66"/>
      <c r="GQX149" s="66"/>
      <c r="GQY149" s="66"/>
      <c r="GQZ149" s="66"/>
      <c r="GRA149" s="66"/>
      <c r="GRB149" s="66"/>
      <c r="GRC149" s="66"/>
      <c r="GRD149" s="66"/>
      <c r="GRE149" s="66"/>
      <c r="GRF149" s="66"/>
      <c r="GRG149" s="66"/>
      <c r="GRH149" s="66"/>
      <c r="GRI149" s="66"/>
      <c r="GRJ149" s="66"/>
      <c r="GRK149" s="66"/>
      <c r="GRL149" s="66"/>
      <c r="GRM149" s="66"/>
      <c r="GRN149" s="66"/>
      <c r="GRO149" s="66"/>
      <c r="GRP149" s="66"/>
      <c r="GRQ149" s="66"/>
      <c r="GRR149" s="66"/>
      <c r="GRS149" s="66"/>
      <c r="GRT149" s="66"/>
      <c r="GRU149" s="66"/>
      <c r="GRV149" s="66"/>
      <c r="GRW149" s="66"/>
      <c r="GRX149" s="66"/>
      <c r="GRY149" s="66"/>
      <c r="GRZ149" s="66"/>
      <c r="GSA149" s="66"/>
      <c r="GSB149" s="66"/>
      <c r="GSC149" s="66"/>
      <c r="GSD149" s="66"/>
      <c r="GSE149" s="66"/>
      <c r="GSF149" s="66"/>
      <c r="GSG149" s="66"/>
      <c r="GSH149" s="66"/>
      <c r="GSI149" s="66"/>
      <c r="GSJ149" s="66"/>
      <c r="GSK149" s="66"/>
      <c r="GSL149" s="66"/>
      <c r="GSM149" s="66"/>
      <c r="GSN149" s="66"/>
      <c r="GSO149" s="66"/>
      <c r="GSP149" s="66"/>
      <c r="GSQ149" s="66"/>
      <c r="GSR149" s="66"/>
      <c r="GSS149" s="66"/>
      <c r="GST149" s="66"/>
      <c r="GSU149" s="66"/>
      <c r="GSV149" s="66"/>
      <c r="GSW149" s="66"/>
      <c r="GSX149" s="66"/>
      <c r="GSY149" s="66"/>
      <c r="GSZ149" s="66"/>
      <c r="GTA149" s="66"/>
      <c r="GTB149" s="66"/>
      <c r="GTC149" s="66"/>
      <c r="GTD149" s="66"/>
      <c r="GTE149" s="66"/>
      <c r="GTF149" s="66"/>
      <c r="GTG149" s="66"/>
      <c r="GTH149" s="66"/>
      <c r="GTI149" s="66"/>
      <c r="GTJ149" s="66"/>
      <c r="GTK149" s="66"/>
      <c r="GTL149" s="66"/>
      <c r="GTM149" s="66"/>
      <c r="GTN149" s="66"/>
      <c r="GTO149" s="66"/>
      <c r="GTP149" s="66"/>
      <c r="GTQ149" s="66"/>
      <c r="GTR149" s="66"/>
      <c r="GTS149" s="66"/>
      <c r="GTT149" s="66"/>
      <c r="GTU149" s="66"/>
      <c r="GTV149" s="66"/>
      <c r="GTW149" s="66"/>
      <c r="GTX149" s="66"/>
      <c r="GTY149" s="66"/>
      <c r="GTZ149" s="66"/>
      <c r="GUA149" s="66"/>
      <c r="GUB149" s="66"/>
      <c r="GUC149" s="66"/>
      <c r="GUD149" s="66"/>
      <c r="GUE149" s="66"/>
      <c r="GUF149" s="66"/>
      <c r="GUG149" s="66"/>
      <c r="GUH149" s="66"/>
      <c r="GUI149" s="66"/>
      <c r="GUJ149" s="66"/>
      <c r="GUK149" s="66"/>
      <c r="GUL149" s="66"/>
      <c r="GUM149" s="66"/>
      <c r="GUN149" s="66"/>
      <c r="GUO149" s="66"/>
      <c r="GUP149" s="66"/>
      <c r="GUQ149" s="66"/>
      <c r="GUR149" s="66"/>
      <c r="GUS149" s="66"/>
      <c r="GUT149" s="66"/>
      <c r="GUU149" s="66"/>
      <c r="GUV149" s="66"/>
      <c r="GUW149" s="66"/>
      <c r="GUX149" s="66"/>
      <c r="GUY149" s="66"/>
      <c r="GUZ149" s="66"/>
      <c r="GVA149" s="66"/>
      <c r="GVB149" s="66"/>
      <c r="GVC149" s="66"/>
      <c r="GVD149" s="66"/>
      <c r="GVE149" s="66"/>
      <c r="GVF149" s="66"/>
      <c r="GVG149" s="66"/>
      <c r="GVH149" s="66"/>
      <c r="GVI149" s="66"/>
      <c r="GVJ149" s="66"/>
      <c r="GVK149" s="66"/>
      <c r="GVL149" s="66"/>
      <c r="GVM149" s="66"/>
      <c r="GVN149" s="66"/>
      <c r="GVO149" s="66"/>
      <c r="GVP149" s="66"/>
      <c r="GVQ149" s="66"/>
      <c r="GVR149" s="66"/>
      <c r="GVS149" s="66"/>
      <c r="GVT149" s="66"/>
      <c r="GVU149" s="66"/>
      <c r="GVV149" s="66"/>
      <c r="GVW149" s="66"/>
      <c r="GVX149" s="66"/>
      <c r="GVY149" s="66"/>
      <c r="GVZ149" s="66"/>
      <c r="GWA149" s="66"/>
      <c r="GWB149" s="66"/>
      <c r="GWC149" s="66"/>
      <c r="GWD149" s="66"/>
      <c r="GWE149" s="66"/>
      <c r="GWF149" s="66"/>
      <c r="GWG149" s="66"/>
      <c r="GWH149" s="66"/>
      <c r="GWI149" s="66"/>
      <c r="GWJ149" s="66"/>
      <c r="GWK149" s="66"/>
      <c r="GWL149" s="66"/>
      <c r="GWM149" s="66"/>
      <c r="GWN149" s="66"/>
      <c r="GWO149" s="66"/>
      <c r="GWP149" s="66"/>
      <c r="GWQ149" s="66"/>
      <c r="GWR149" s="66"/>
      <c r="GWS149" s="66"/>
      <c r="GWT149" s="66"/>
      <c r="GWU149" s="66"/>
      <c r="GWV149" s="66"/>
      <c r="GWW149" s="66"/>
      <c r="GWX149" s="66"/>
      <c r="GWY149" s="66"/>
      <c r="GWZ149" s="66"/>
      <c r="GXA149" s="66"/>
      <c r="GXB149" s="66"/>
      <c r="GXC149" s="66"/>
      <c r="GXD149" s="66"/>
      <c r="GXE149" s="66"/>
      <c r="GXF149" s="66"/>
      <c r="GXG149" s="66"/>
      <c r="GXH149" s="66"/>
      <c r="GXI149" s="66"/>
      <c r="GXJ149" s="66"/>
      <c r="GXK149" s="66"/>
      <c r="GXL149" s="66"/>
      <c r="GXM149" s="66"/>
      <c r="GXN149" s="66"/>
      <c r="GXO149" s="66"/>
      <c r="GXP149" s="66"/>
      <c r="GXQ149" s="66"/>
      <c r="GXR149" s="66"/>
      <c r="GXS149" s="66"/>
      <c r="GXT149" s="66"/>
      <c r="GXU149" s="66"/>
      <c r="GXV149" s="66"/>
      <c r="GXW149" s="66"/>
      <c r="GXX149" s="66"/>
      <c r="GXY149" s="66"/>
      <c r="GXZ149" s="66"/>
      <c r="GYA149" s="66"/>
      <c r="GYB149" s="66"/>
      <c r="GYC149" s="66"/>
      <c r="GYD149" s="66"/>
      <c r="GYE149" s="66"/>
      <c r="GYF149" s="66"/>
      <c r="GYG149" s="66"/>
      <c r="GYH149" s="66"/>
      <c r="GYI149" s="66"/>
      <c r="GYJ149" s="66"/>
      <c r="GYK149" s="66"/>
      <c r="GYL149" s="66"/>
      <c r="GYM149" s="66"/>
      <c r="GYN149" s="66"/>
      <c r="GYO149" s="66"/>
      <c r="GYP149" s="66"/>
      <c r="GYQ149" s="66"/>
      <c r="GYR149" s="66"/>
      <c r="GYS149" s="66"/>
      <c r="GYT149" s="66"/>
      <c r="GYU149" s="66"/>
      <c r="GYV149" s="66"/>
      <c r="GYW149" s="66"/>
      <c r="GYX149" s="66"/>
      <c r="GYY149" s="66"/>
      <c r="GYZ149" s="66"/>
      <c r="GZA149" s="66"/>
      <c r="GZB149" s="66"/>
      <c r="GZC149" s="66"/>
      <c r="GZD149" s="66"/>
      <c r="GZE149" s="66"/>
      <c r="GZF149" s="66"/>
      <c r="GZG149" s="66"/>
      <c r="GZH149" s="66"/>
      <c r="GZI149" s="66"/>
      <c r="GZJ149" s="66"/>
      <c r="GZK149" s="66"/>
      <c r="GZL149" s="66"/>
      <c r="GZM149" s="66"/>
      <c r="GZN149" s="66"/>
      <c r="GZO149" s="66"/>
      <c r="GZP149" s="66"/>
      <c r="GZQ149" s="66"/>
      <c r="GZR149" s="66"/>
      <c r="GZS149" s="66"/>
      <c r="GZT149" s="66"/>
      <c r="GZU149" s="66"/>
      <c r="GZV149" s="66"/>
      <c r="GZW149" s="66"/>
      <c r="GZX149" s="66"/>
      <c r="GZY149" s="66"/>
      <c r="GZZ149" s="66"/>
      <c r="HAA149" s="66"/>
      <c r="HAB149" s="66"/>
      <c r="HAC149" s="66"/>
      <c r="HAD149" s="66"/>
      <c r="HAE149" s="66"/>
      <c r="HAF149" s="66"/>
      <c r="HAG149" s="66"/>
      <c r="HAH149" s="66"/>
      <c r="HAI149" s="66"/>
      <c r="HAJ149" s="66"/>
      <c r="HAK149" s="66"/>
      <c r="HAL149" s="66"/>
      <c r="HAM149" s="66"/>
      <c r="HAN149" s="66"/>
      <c r="HAO149" s="66"/>
      <c r="HAP149" s="66"/>
      <c r="HAQ149" s="66"/>
      <c r="HAR149" s="66"/>
      <c r="HAS149" s="66"/>
      <c r="HAT149" s="66"/>
      <c r="HAU149" s="66"/>
      <c r="HAV149" s="66"/>
      <c r="HAW149" s="66"/>
      <c r="HAX149" s="66"/>
      <c r="HAY149" s="66"/>
      <c r="HAZ149" s="66"/>
      <c r="HBA149" s="66"/>
      <c r="HBB149" s="66"/>
      <c r="HBC149" s="66"/>
      <c r="HBD149" s="66"/>
      <c r="HBE149" s="66"/>
      <c r="HBF149" s="66"/>
      <c r="HBG149" s="66"/>
      <c r="HBH149" s="66"/>
      <c r="HBI149" s="66"/>
      <c r="HBJ149" s="66"/>
      <c r="HBK149" s="66"/>
      <c r="HBL149" s="66"/>
      <c r="HBM149" s="66"/>
      <c r="HBN149" s="66"/>
      <c r="HBO149" s="66"/>
      <c r="HBP149" s="66"/>
      <c r="HBQ149" s="66"/>
      <c r="HBR149" s="66"/>
      <c r="HBS149" s="66"/>
      <c r="HBT149" s="66"/>
      <c r="HBU149" s="66"/>
      <c r="HBV149" s="66"/>
      <c r="HBW149" s="66"/>
      <c r="HBX149" s="66"/>
      <c r="HBY149" s="66"/>
      <c r="HBZ149" s="66"/>
      <c r="HCA149" s="66"/>
      <c r="HCB149" s="66"/>
      <c r="HCC149" s="66"/>
      <c r="HCD149" s="66"/>
      <c r="HCE149" s="66"/>
      <c r="HCF149" s="66"/>
      <c r="HCG149" s="66"/>
      <c r="HCH149" s="66"/>
      <c r="HCI149" s="66"/>
      <c r="HCJ149" s="66"/>
      <c r="HCK149" s="66"/>
      <c r="HCL149" s="66"/>
      <c r="HCM149" s="66"/>
      <c r="HCN149" s="66"/>
      <c r="HCO149" s="66"/>
      <c r="HCP149" s="66"/>
      <c r="HCQ149" s="66"/>
      <c r="HCR149" s="66"/>
      <c r="HCS149" s="66"/>
      <c r="HCT149" s="66"/>
      <c r="HCU149" s="66"/>
      <c r="HCV149" s="66"/>
      <c r="HCW149" s="66"/>
      <c r="HCX149" s="66"/>
      <c r="HCY149" s="66"/>
      <c r="HCZ149" s="66"/>
      <c r="HDA149" s="66"/>
      <c r="HDB149" s="66"/>
      <c r="HDC149" s="66"/>
      <c r="HDD149" s="66"/>
      <c r="HDE149" s="66"/>
      <c r="HDF149" s="66"/>
      <c r="HDG149" s="66"/>
      <c r="HDH149" s="66"/>
      <c r="HDI149" s="66"/>
      <c r="HDJ149" s="66"/>
      <c r="HDK149" s="66"/>
      <c r="HDL149" s="66"/>
      <c r="HDM149" s="66"/>
      <c r="HDN149" s="66"/>
      <c r="HDO149" s="66"/>
      <c r="HDP149" s="66"/>
      <c r="HDQ149" s="66"/>
      <c r="HDR149" s="66"/>
      <c r="HDS149" s="66"/>
      <c r="HDT149" s="66"/>
      <c r="HDU149" s="66"/>
      <c r="HDV149" s="66"/>
      <c r="HDW149" s="66"/>
      <c r="HDX149" s="66"/>
      <c r="HDY149" s="66"/>
      <c r="HDZ149" s="66"/>
      <c r="HEA149" s="66"/>
      <c r="HEB149" s="66"/>
      <c r="HEC149" s="66"/>
      <c r="HED149" s="66"/>
      <c r="HEE149" s="66"/>
      <c r="HEF149" s="66"/>
      <c r="HEG149" s="66"/>
      <c r="HEH149" s="66"/>
      <c r="HEI149" s="66"/>
      <c r="HEJ149" s="66"/>
      <c r="HEK149" s="66"/>
      <c r="HEL149" s="66"/>
      <c r="HEM149" s="66"/>
      <c r="HEN149" s="66"/>
      <c r="HEO149" s="66"/>
      <c r="HEP149" s="66"/>
      <c r="HEQ149" s="66"/>
      <c r="HER149" s="66"/>
      <c r="HES149" s="66"/>
      <c r="HET149" s="66"/>
      <c r="HEU149" s="66"/>
      <c r="HEV149" s="66"/>
      <c r="HEW149" s="66"/>
      <c r="HEX149" s="66"/>
      <c r="HEY149" s="66"/>
      <c r="HEZ149" s="66"/>
      <c r="HFA149" s="66"/>
      <c r="HFB149" s="66"/>
      <c r="HFC149" s="66"/>
      <c r="HFD149" s="66"/>
      <c r="HFE149" s="66"/>
      <c r="HFF149" s="66"/>
      <c r="HFG149" s="66"/>
      <c r="HFH149" s="66"/>
      <c r="HFI149" s="66"/>
      <c r="HFJ149" s="66"/>
      <c r="HFK149" s="66"/>
      <c r="HFL149" s="66"/>
      <c r="HFM149" s="66"/>
      <c r="HFN149" s="66"/>
      <c r="HFO149" s="66"/>
      <c r="HFP149" s="66"/>
      <c r="HFQ149" s="66"/>
      <c r="HFR149" s="66"/>
      <c r="HFS149" s="66"/>
      <c r="HFT149" s="66"/>
      <c r="HFU149" s="66"/>
      <c r="HFV149" s="66"/>
      <c r="HFW149" s="66"/>
      <c r="HFX149" s="66"/>
      <c r="HFY149" s="66"/>
      <c r="HFZ149" s="66"/>
      <c r="HGA149" s="66"/>
      <c r="HGB149" s="66"/>
      <c r="HGC149" s="66"/>
      <c r="HGD149" s="66"/>
      <c r="HGE149" s="66"/>
      <c r="HGF149" s="66"/>
      <c r="HGG149" s="66"/>
      <c r="HGH149" s="66"/>
      <c r="HGI149" s="66"/>
      <c r="HGJ149" s="66"/>
      <c r="HGK149" s="66"/>
      <c r="HGL149" s="66"/>
      <c r="HGM149" s="66"/>
      <c r="HGN149" s="66"/>
      <c r="HGO149" s="66"/>
      <c r="HGP149" s="66"/>
      <c r="HGQ149" s="66"/>
      <c r="HGR149" s="66"/>
      <c r="HGS149" s="66"/>
      <c r="HGT149" s="66"/>
      <c r="HGU149" s="66"/>
      <c r="HGV149" s="66"/>
      <c r="HGW149" s="66"/>
      <c r="HGX149" s="66"/>
      <c r="HGY149" s="66"/>
      <c r="HGZ149" s="66"/>
      <c r="HHA149" s="66"/>
      <c r="HHB149" s="66"/>
      <c r="HHC149" s="66"/>
      <c r="HHD149" s="66"/>
      <c r="HHE149" s="66"/>
      <c r="HHF149" s="66"/>
      <c r="HHG149" s="66"/>
      <c r="HHH149" s="66"/>
      <c r="HHI149" s="66"/>
      <c r="HHJ149" s="66"/>
      <c r="HHK149" s="66"/>
      <c r="HHL149" s="66"/>
      <c r="HHM149" s="66"/>
      <c r="HHN149" s="66"/>
      <c r="HHO149" s="66"/>
      <c r="HHP149" s="66"/>
      <c r="HHQ149" s="66"/>
      <c r="HHR149" s="66"/>
      <c r="HHS149" s="66"/>
      <c r="HHT149" s="66"/>
      <c r="HHU149" s="66"/>
      <c r="HHV149" s="66"/>
      <c r="HHW149" s="66"/>
      <c r="HHX149" s="66"/>
      <c r="HHY149" s="66"/>
      <c r="HHZ149" s="66"/>
      <c r="HIA149" s="66"/>
      <c r="HIB149" s="66"/>
      <c r="HIC149" s="66"/>
      <c r="HID149" s="66"/>
      <c r="HIE149" s="66"/>
      <c r="HIF149" s="66"/>
      <c r="HIG149" s="66"/>
      <c r="HIH149" s="66"/>
      <c r="HII149" s="66"/>
      <c r="HIJ149" s="66"/>
      <c r="HIK149" s="66"/>
      <c r="HIL149" s="66"/>
      <c r="HIM149" s="66"/>
      <c r="HIN149" s="66"/>
      <c r="HIO149" s="66"/>
      <c r="HIP149" s="66"/>
      <c r="HIQ149" s="66"/>
      <c r="HIR149" s="66"/>
      <c r="HIS149" s="66"/>
      <c r="HIT149" s="66"/>
      <c r="HIU149" s="66"/>
      <c r="HIV149" s="66"/>
      <c r="HIW149" s="66"/>
      <c r="HIX149" s="66"/>
      <c r="HIY149" s="66"/>
      <c r="HIZ149" s="66"/>
      <c r="HJA149" s="66"/>
      <c r="HJB149" s="66"/>
      <c r="HJC149" s="66"/>
      <c r="HJD149" s="66"/>
      <c r="HJE149" s="66"/>
      <c r="HJF149" s="66"/>
      <c r="HJG149" s="66"/>
      <c r="HJH149" s="66"/>
      <c r="HJI149" s="66"/>
      <c r="HJJ149" s="66"/>
      <c r="HJK149" s="66"/>
      <c r="HJL149" s="66"/>
      <c r="HJM149" s="66"/>
      <c r="HJN149" s="66"/>
      <c r="HJO149" s="66"/>
      <c r="HJP149" s="66"/>
      <c r="HJQ149" s="66"/>
      <c r="HJR149" s="66"/>
      <c r="HJS149" s="66"/>
      <c r="HJT149" s="66"/>
      <c r="HJU149" s="66"/>
      <c r="HJV149" s="66"/>
      <c r="HJW149" s="66"/>
      <c r="HJX149" s="66"/>
      <c r="HJY149" s="66"/>
      <c r="HJZ149" s="66"/>
      <c r="HKA149" s="66"/>
      <c r="HKB149" s="66"/>
      <c r="HKC149" s="66"/>
      <c r="HKD149" s="66"/>
      <c r="HKE149" s="66"/>
      <c r="HKF149" s="66"/>
      <c r="HKG149" s="66"/>
      <c r="HKH149" s="66"/>
      <c r="HKI149" s="66"/>
      <c r="HKJ149" s="66"/>
      <c r="HKK149" s="66"/>
      <c r="HKL149" s="66"/>
      <c r="HKM149" s="66"/>
      <c r="HKN149" s="66"/>
      <c r="HKO149" s="66"/>
      <c r="HKP149" s="66"/>
      <c r="HKQ149" s="66"/>
      <c r="HKR149" s="66"/>
      <c r="HKS149" s="66"/>
      <c r="HKT149" s="66"/>
      <c r="HKU149" s="66"/>
      <c r="HKV149" s="66"/>
      <c r="HKW149" s="66"/>
      <c r="HKX149" s="66"/>
      <c r="HKY149" s="66"/>
      <c r="HKZ149" s="66"/>
      <c r="HLA149" s="66"/>
      <c r="HLB149" s="66"/>
      <c r="HLC149" s="66"/>
      <c r="HLD149" s="66"/>
      <c r="HLE149" s="66"/>
      <c r="HLF149" s="66"/>
      <c r="HLG149" s="66"/>
      <c r="HLH149" s="66"/>
      <c r="HLI149" s="66"/>
      <c r="HLJ149" s="66"/>
      <c r="HLK149" s="66"/>
      <c r="HLL149" s="66"/>
      <c r="HLM149" s="66"/>
      <c r="HLN149" s="66"/>
      <c r="HLO149" s="66"/>
      <c r="HLP149" s="66"/>
      <c r="HLQ149" s="66"/>
      <c r="HLR149" s="66"/>
      <c r="HLS149" s="66"/>
      <c r="HLT149" s="66"/>
      <c r="HLU149" s="66"/>
      <c r="HLV149" s="66"/>
      <c r="HLW149" s="66"/>
      <c r="HLX149" s="66"/>
      <c r="HLY149" s="66"/>
      <c r="HLZ149" s="66"/>
      <c r="HMA149" s="66"/>
      <c r="HMB149" s="66"/>
      <c r="HMC149" s="66"/>
      <c r="HMD149" s="66"/>
      <c r="HME149" s="66"/>
      <c r="HMF149" s="66"/>
      <c r="HMG149" s="66"/>
      <c r="HMH149" s="66"/>
      <c r="HMI149" s="66"/>
      <c r="HMJ149" s="66"/>
      <c r="HMK149" s="66"/>
      <c r="HML149" s="66"/>
      <c r="HMM149" s="66"/>
      <c r="HMN149" s="66"/>
      <c r="HMO149" s="66"/>
      <c r="HMP149" s="66"/>
      <c r="HMQ149" s="66"/>
      <c r="HMR149" s="66"/>
      <c r="HMS149" s="66"/>
      <c r="HMT149" s="66"/>
      <c r="HMU149" s="66"/>
      <c r="HMV149" s="66"/>
      <c r="HMW149" s="66"/>
      <c r="HMX149" s="66"/>
      <c r="HMY149" s="66"/>
      <c r="HMZ149" s="66"/>
      <c r="HNA149" s="66"/>
      <c r="HNB149" s="66"/>
      <c r="HNC149" s="66"/>
      <c r="HND149" s="66"/>
      <c r="HNE149" s="66"/>
      <c r="HNF149" s="66"/>
      <c r="HNG149" s="66"/>
      <c r="HNH149" s="66"/>
      <c r="HNI149" s="66"/>
      <c r="HNJ149" s="66"/>
      <c r="HNK149" s="66"/>
      <c r="HNL149" s="66"/>
      <c r="HNM149" s="66"/>
      <c r="HNN149" s="66"/>
      <c r="HNO149" s="66"/>
      <c r="HNP149" s="66"/>
      <c r="HNQ149" s="66"/>
      <c r="HNR149" s="66"/>
      <c r="HNS149" s="66"/>
      <c r="HNT149" s="66"/>
      <c r="HNU149" s="66"/>
      <c r="HNV149" s="66"/>
      <c r="HNW149" s="66"/>
      <c r="HNX149" s="66"/>
      <c r="HNY149" s="66"/>
      <c r="HNZ149" s="66"/>
      <c r="HOA149" s="66"/>
      <c r="HOB149" s="66"/>
      <c r="HOC149" s="66"/>
      <c r="HOD149" s="66"/>
      <c r="HOE149" s="66"/>
      <c r="HOF149" s="66"/>
      <c r="HOG149" s="66"/>
      <c r="HOH149" s="66"/>
      <c r="HOI149" s="66"/>
      <c r="HOJ149" s="66"/>
      <c r="HOK149" s="66"/>
      <c r="HOL149" s="66"/>
      <c r="HOM149" s="66"/>
      <c r="HON149" s="66"/>
      <c r="HOO149" s="66"/>
      <c r="HOP149" s="66"/>
      <c r="HOQ149" s="66"/>
      <c r="HOR149" s="66"/>
      <c r="HOS149" s="66"/>
      <c r="HOT149" s="66"/>
      <c r="HOU149" s="66"/>
      <c r="HOV149" s="66"/>
      <c r="HOW149" s="66"/>
      <c r="HOX149" s="66"/>
      <c r="HOY149" s="66"/>
      <c r="HOZ149" s="66"/>
      <c r="HPA149" s="66"/>
      <c r="HPB149" s="66"/>
      <c r="HPC149" s="66"/>
      <c r="HPD149" s="66"/>
      <c r="HPE149" s="66"/>
      <c r="HPF149" s="66"/>
      <c r="HPG149" s="66"/>
      <c r="HPH149" s="66"/>
      <c r="HPI149" s="66"/>
      <c r="HPJ149" s="66"/>
      <c r="HPK149" s="66"/>
      <c r="HPL149" s="66"/>
      <c r="HPM149" s="66"/>
      <c r="HPN149" s="66"/>
      <c r="HPO149" s="66"/>
      <c r="HPP149" s="66"/>
      <c r="HPQ149" s="66"/>
      <c r="HPR149" s="66"/>
      <c r="HPS149" s="66"/>
      <c r="HPT149" s="66"/>
      <c r="HPU149" s="66"/>
      <c r="HPV149" s="66"/>
      <c r="HPW149" s="66"/>
      <c r="HPX149" s="66"/>
      <c r="HPY149" s="66"/>
      <c r="HPZ149" s="66"/>
      <c r="HQA149" s="66"/>
      <c r="HQB149" s="66"/>
      <c r="HQC149" s="66"/>
      <c r="HQD149" s="66"/>
      <c r="HQE149" s="66"/>
      <c r="HQF149" s="66"/>
      <c r="HQG149" s="66"/>
      <c r="HQH149" s="66"/>
      <c r="HQI149" s="66"/>
      <c r="HQJ149" s="66"/>
      <c r="HQK149" s="66"/>
      <c r="HQL149" s="66"/>
      <c r="HQM149" s="66"/>
      <c r="HQN149" s="66"/>
      <c r="HQO149" s="66"/>
      <c r="HQP149" s="66"/>
      <c r="HQQ149" s="66"/>
      <c r="HQR149" s="66"/>
      <c r="HQS149" s="66"/>
      <c r="HQT149" s="66"/>
      <c r="HQU149" s="66"/>
      <c r="HQV149" s="66"/>
      <c r="HQW149" s="66"/>
      <c r="HQX149" s="66"/>
      <c r="HQY149" s="66"/>
      <c r="HQZ149" s="66"/>
      <c r="HRA149" s="66"/>
      <c r="HRB149" s="66"/>
      <c r="HRC149" s="66"/>
      <c r="HRD149" s="66"/>
      <c r="HRE149" s="66"/>
      <c r="HRF149" s="66"/>
      <c r="HRG149" s="66"/>
      <c r="HRH149" s="66"/>
      <c r="HRI149" s="66"/>
      <c r="HRJ149" s="66"/>
      <c r="HRK149" s="66"/>
      <c r="HRL149" s="66"/>
      <c r="HRM149" s="66"/>
      <c r="HRN149" s="66"/>
      <c r="HRO149" s="66"/>
      <c r="HRP149" s="66"/>
      <c r="HRQ149" s="66"/>
      <c r="HRR149" s="66"/>
      <c r="HRS149" s="66"/>
      <c r="HRT149" s="66"/>
      <c r="HRU149" s="66"/>
      <c r="HRV149" s="66"/>
      <c r="HRW149" s="66"/>
      <c r="HRX149" s="66"/>
      <c r="HRY149" s="66"/>
      <c r="HRZ149" s="66"/>
      <c r="HSA149" s="66"/>
      <c r="HSB149" s="66"/>
      <c r="HSC149" s="66"/>
      <c r="HSD149" s="66"/>
      <c r="HSE149" s="66"/>
      <c r="HSF149" s="66"/>
      <c r="HSG149" s="66"/>
      <c r="HSH149" s="66"/>
      <c r="HSI149" s="66"/>
      <c r="HSJ149" s="66"/>
      <c r="HSK149" s="66"/>
      <c r="HSL149" s="66"/>
      <c r="HSM149" s="66"/>
      <c r="HSN149" s="66"/>
      <c r="HSO149" s="66"/>
      <c r="HSP149" s="66"/>
      <c r="HSQ149" s="66"/>
      <c r="HSR149" s="66"/>
      <c r="HSS149" s="66"/>
      <c r="HST149" s="66"/>
      <c r="HSU149" s="66"/>
      <c r="HSV149" s="66"/>
      <c r="HSW149" s="66"/>
      <c r="HSX149" s="66"/>
      <c r="HSY149" s="66"/>
      <c r="HSZ149" s="66"/>
      <c r="HTA149" s="66"/>
      <c r="HTB149" s="66"/>
      <c r="HTC149" s="66"/>
      <c r="HTD149" s="66"/>
      <c r="HTE149" s="66"/>
      <c r="HTF149" s="66"/>
      <c r="HTG149" s="66"/>
      <c r="HTH149" s="66"/>
      <c r="HTI149" s="66"/>
      <c r="HTJ149" s="66"/>
      <c r="HTK149" s="66"/>
      <c r="HTL149" s="66"/>
      <c r="HTM149" s="66"/>
      <c r="HTN149" s="66"/>
      <c r="HTO149" s="66"/>
      <c r="HTP149" s="66"/>
      <c r="HTQ149" s="66"/>
      <c r="HTR149" s="66"/>
      <c r="HTS149" s="66"/>
      <c r="HTT149" s="66"/>
      <c r="HTU149" s="66"/>
      <c r="HTV149" s="66"/>
      <c r="HTW149" s="66"/>
      <c r="HTX149" s="66"/>
      <c r="HTY149" s="66"/>
      <c r="HTZ149" s="66"/>
      <c r="HUA149" s="66"/>
      <c r="HUB149" s="66"/>
      <c r="HUC149" s="66"/>
      <c r="HUD149" s="66"/>
      <c r="HUE149" s="66"/>
      <c r="HUF149" s="66"/>
      <c r="HUG149" s="66"/>
      <c r="HUH149" s="66"/>
      <c r="HUI149" s="66"/>
      <c r="HUJ149" s="66"/>
      <c r="HUK149" s="66"/>
      <c r="HUL149" s="66"/>
      <c r="HUM149" s="66"/>
      <c r="HUN149" s="66"/>
      <c r="HUO149" s="66"/>
      <c r="HUP149" s="66"/>
      <c r="HUQ149" s="66"/>
      <c r="HUR149" s="66"/>
      <c r="HUS149" s="66"/>
      <c r="HUT149" s="66"/>
      <c r="HUU149" s="66"/>
      <c r="HUV149" s="66"/>
      <c r="HUW149" s="66"/>
      <c r="HUX149" s="66"/>
      <c r="HUY149" s="66"/>
      <c r="HUZ149" s="66"/>
      <c r="HVA149" s="66"/>
      <c r="HVB149" s="66"/>
      <c r="HVC149" s="66"/>
      <c r="HVD149" s="66"/>
      <c r="HVE149" s="66"/>
      <c r="HVF149" s="66"/>
      <c r="HVG149" s="66"/>
      <c r="HVH149" s="66"/>
      <c r="HVI149" s="66"/>
      <c r="HVJ149" s="66"/>
      <c r="HVK149" s="66"/>
      <c r="HVL149" s="66"/>
      <c r="HVM149" s="66"/>
      <c r="HVN149" s="66"/>
      <c r="HVO149" s="66"/>
      <c r="HVP149" s="66"/>
      <c r="HVQ149" s="66"/>
      <c r="HVR149" s="66"/>
      <c r="HVS149" s="66"/>
      <c r="HVT149" s="66"/>
      <c r="HVU149" s="66"/>
      <c r="HVV149" s="66"/>
      <c r="HVW149" s="66"/>
      <c r="HVX149" s="66"/>
      <c r="HVY149" s="66"/>
      <c r="HVZ149" s="66"/>
      <c r="HWA149" s="66"/>
      <c r="HWB149" s="66"/>
      <c r="HWC149" s="66"/>
      <c r="HWD149" s="66"/>
      <c r="HWE149" s="66"/>
      <c r="HWF149" s="66"/>
      <c r="HWG149" s="66"/>
      <c r="HWH149" s="66"/>
      <c r="HWI149" s="66"/>
      <c r="HWJ149" s="66"/>
      <c r="HWK149" s="66"/>
      <c r="HWL149" s="66"/>
      <c r="HWM149" s="66"/>
      <c r="HWN149" s="66"/>
      <c r="HWO149" s="66"/>
      <c r="HWP149" s="66"/>
      <c r="HWQ149" s="66"/>
      <c r="HWR149" s="66"/>
      <c r="HWS149" s="66"/>
      <c r="HWT149" s="66"/>
      <c r="HWU149" s="66"/>
      <c r="HWV149" s="66"/>
      <c r="HWW149" s="66"/>
      <c r="HWX149" s="66"/>
      <c r="HWY149" s="66"/>
      <c r="HWZ149" s="66"/>
      <c r="HXA149" s="66"/>
      <c r="HXB149" s="66"/>
      <c r="HXC149" s="66"/>
      <c r="HXD149" s="66"/>
      <c r="HXE149" s="66"/>
      <c r="HXF149" s="66"/>
      <c r="HXG149" s="66"/>
      <c r="HXH149" s="66"/>
      <c r="HXI149" s="66"/>
      <c r="HXJ149" s="66"/>
      <c r="HXK149" s="66"/>
      <c r="HXL149" s="66"/>
      <c r="HXM149" s="66"/>
      <c r="HXN149" s="66"/>
      <c r="HXO149" s="66"/>
      <c r="HXP149" s="66"/>
      <c r="HXQ149" s="66"/>
      <c r="HXR149" s="66"/>
      <c r="HXS149" s="66"/>
      <c r="HXT149" s="66"/>
      <c r="HXU149" s="66"/>
      <c r="HXV149" s="66"/>
      <c r="HXW149" s="66"/>
      <c r="HXX149" s="66"/>
      <c r="HXY149" s="66"/>
      <c r="HXZ149" s="66"/>
      <c r="HYA149" s="66"/>
      <c r="HYB149" s="66"/>
      <c r="HYC149" s="66"/>
      <c r="HYD149" s="66"/>
      <c r="HYE149" s="66"/>
      <c r="HYF149" s="66"/>
      <c r="HYG149" s="66"/>
      <c r="HYH149" s="66"/>
      <c r="HYI149" s="66"/>
      <c r="HYJ149" s="66"/>
      <c r="HYK149" s="66"/>
      <c r="HYL149" s="66"/>
      <c r="HYM149" s="66"/>
      <c r="HYN149" s="66"/>
      <c r="HYO149" s="66"/>
      <c r="HYP149" s="66"/>
      <c r="HYQ149" s="66"/>
      <c r="HYR149" s="66"/>
      <c r="HYS149" s="66"/>
      <c r="HYT149" s="66"/>
      <c r="HYU149" s="66"/>
      <c r="HYV149" s="66"/>
      <c r="HYW149" s="66"/>
      <c r="HYX149" s="66"/>
      <c r="HYY149" s="66"/>
      <c r="HYZ149" s="66"/>
      <c r="HZA149" s="66"/>
      <c r="HZB149" s="66"/>
      <c r="HZC149" s="66"/>
      <c r="HZD149" s="66"/>
      <c r="HZE149" s="66"/>
      <c r="HZF149" s="66"/>
      <c r="HZG149" s="66"/>
      <c r="HZH149" s="66"/>
      <c r="HZI149" s="66"/>
      <c r="HZJ149" s="66"/>
      <c r="HZK149" s="66"/>
      <c r="HZL149" s="66"/>
      <c r="HZM149" s="66"/>
      <c r="HZN149" s="66"/>
      <c r="HZO149" s="66"/>
      <c r="HZP149" s="66"/>
      <c r="HZQ149" s="66"/>
      <c r="HZR149" s="66"/>
      <c r="HZS149" s="66"/>
      <c r="HZT149" s="66"/>
      <c r="HZU149" s="66"/>
      <c r="HZV149" s="66"/>
      <c r="HZW149" s="66"/>
      <c r="HZX149" s="66"/>
      <c r="HZY149" s="66"/>
      <c r="HZZ149" s="66"/>
      <c r="IAA149" s="66"/>
      <c r="IAB149" s="66"/>
      <c r="IAC149" s="66"/>
      <c r="IAD149" s="66"/>
      <c r="IAE149" s="66"/>
      <c r="IAF149" s="66"/>
      <c r="IAG149" s="66"/>
      <c r="IAH149" s="66"/>
      <c r="IAI149" s="66"/>
      <c r="IAJ149" s="66"/>
      <c r="IAK149" s="66"/>
      <c r="IAL149" s="66"/>
      <c r="IAM149" s="66"/>
      <c r="IAN149" s="66"/>
      <c r="IAO149" s="66"/>
      <c r="IAP149" s="66"/>
      <c r="IAQ149" s="66"/>
      <c r="IAR149" s="66"/>
      <c r="IAS149" s="66"/>
      <c r="IAT149" s="66"/>
      <c r="IAU149" s="66"/>
      <c r="IAV149" s="66"/>
      <c r="IAW149" s="66"/>
      <c r="IAX149" s="66"/>
      <c r="IAY149" s="66"/>
      <c r="IAZ149" s="66"/>
      <c r="IBA149" s="66"/>
      <c r="IBB149" s="66"/>
      <c r="IBC149" s="66"/>
      <c r="IBD149" s="66"/>
      <c r="IBE149" s="66"/>
      <c r="IBF149" s="66"/>
      <c r="IBG149" s="66"/>
      <c r="IBH149" s="66"/>
      <c r="IBI149" s="66"/>
      <c r="IBJ149" s="66"/>
      <c r="IBK149" s="66"/>
      <c r="IBL149" s="66"/>
      <c r="IBM149" s="66"/>
      <c r="IBN149" s="66"/>
      <c r="IBO149" s="66"/>
      <c r="IBP149" s="66"/>
      <c r="IBQ149" s="66"/>
      <c r="IBR149" s="66"/>
      <c r="IBS149" s="66"/>
      <c r="IBT149" s="66"/>
      <c r="IBU149" s="66"/>
      <c r="IBV149" s="66"/>
      <c r="IBW149" s="66"/>
      <c r="IBX149" s="66"/>
      <c r="IBY149" s="66"/>
      <c r="IBZ149" s="66"/>
      <c r="ICA149" s="66"/>
      <c r="ICB149" s="66"/>
      <c r="ICC149" s="66"/>
      <c r="ICD149" s="66"/>
      <c r="ICE149" s="66"/>
      <c r="ICF149" s="66"/>
      <c r="ICG149" s="66"/>
      <c r="ICH149" s="66"/>
      <c r="ICI149" s="66"/>
      <c r="ICJ149" s="66"/>
      <c r="ICK149" s="66"/>
      <c r="ICL149" s="66"/>
      <c r="ICM149" s="66"/>
      <c r="ICN149" s="66"/>
      <c r="ICO149" s="66"/>
      <c r="ICP149" s="66"/>
      <c r="ICQ149" s="66"/>
      <c r="ICR149" s="66"/>
      <c r="ICS149" s="66"/>
      <c r="ICT149" s="66"/>
      <c r="ICU149" s="66"/>
      <c r="ICV149" s="66"/>
      <c r="ICW149" s="66"/>
      <c r="ICX149" s="66"/>
      <c r="ICY149" s="66"/>
      <c r="ICZ149" s="66"/>
      <c r="IDA149" s="66"/>
      <c r="IDB149" s="66"/>
      <c r="IDC149" s="66"/>
      <c r="IDD149" s="66"/>
      <c r="IDE149" s="66"/>
      <c r="IDF149" s="66"/>
      <c r="IDG149" s="66"/>
      <c r="IDH149" s="66"/>
      <c r="IDI149" s="66"/>
      <c r="IDJ149" s="66"/>
      <c r="IDK149" s="66"/>
      <c r="IDL149" s="66"/>
      <c r="IDM149" s="66"/>
      <c r="IDN149" s="66"/>
      <c r="IDO149" s="66"/>
      <c r="IDP149" s="66"/>
      <c r="IDQ149" s="66"/>
      <c r="IDR149" s="66"/>
      <c r="IDS149" s="66"/>
      <c r="IDT149" s="66"/>
      <c r="IDU149" s="66"/>
      <c r="IDV149" s="66"/>
      <c r="IDW149" s="66"/>
      <c r="IDX149" s="66"/>
      <c r="IDY149" s="66"/>
      <c r="IDZ149" s="66"/>
      <c r="IEA149" s="66"/>
      <c r="IEB149" s="66"/>
      <c r="IEC149" s="66"/>
      <c r="IED149" s="66"/>
      <c r="IEE149" s="66"/>
      <c r="IEF149" s="66"/>
      <c r="IEG149" s="66"/>
      <c r="IEH149" s="66"/>
      <c r="IEI149" s="66"/>
      <c r="IEJ149" s="66"/>
      <c r="IEK149" s="66"/>
      <c r="IEL149" s="66"/>
      <c r="IEM149" s="66"/>
      <c r="IEN149" s="66"/>
      <c r="IEO149" s="66"/>
      <c r="IEP149" s="66"/>
      <c r="IEQ149" s="66"/>
      <c r="IER149" s="66"/>
      <c r="IES149" s="66"/>
      <c r="IET149" s="66"/>
      <c r="IEU149" s="66"/>
      <c r="IEV149" s="66"/>
      <c r="IEW149" s="66"/>
      <c r="IEX149" s="66"/>
      <c r="IEY149" s="66"/>
      <c r="IEZ149" s="66"/>
      <c r="IFA149" s="66"/>
      <c r="IFB149" s="66"/>
      <c r="IFC149" s="66"/>
      <c r="IFD149" s="66"/>
      <c r="IFE149" s="66"/>
      <c r="IFF149" s="66"/>
      <c r="IFG149" s="66"/>
      <c r="IFH149" s="66"/>
      <c r="IFI149" s="66"/>
      <c r="IFJ149" s="66"/>
      <c r="IFK149" s="66"/>
      <c r="IFL149" s="66"/>
      <c r="IFM149" s="66"/>
      <c r="IFN149" s="66"/>
      <c r="IFO149" s="66"/>
      <c r="IFP149" s="66"/>
      <c r="IFQ149" s="66"/>
      <c r="IFR149" s="66"/>
      <c r="IFS149" s="66"/>
      <c r="IFT149" s="66"/>
      <c r="IFU149" s="66"/>
      <c r="IFV149" s="66"/>
      <c r="IFW149" s="66"/>
      <c r="IFX149" s="66"/>
      <c r="IFY149" s="66"/>
      <c r="IFZ149" s="66"/>
      <c r="IGA149" s="66"/>
      <c r="IGB149" s="66"/>
      <c r="IGC149" s="66"/>
      <c r="IGD149" s="66"/>
      <c r="IGE149" s="66"/>
      <c r="IGF149" s="66"/>
      <c r="IGG149" s="66"/>
      <c r="IGH149" s="66"/>
      <c r="IGI149" s="66"/>
      <c r="IGJ149" s="66"/>
      <c r="IGK149" s="66"/>
      <c r="IGL149" s="66"/>
      <c r="IGM149" s="66"/>
      <c r="IGN149" s="66"/>
      <c r="IGO149" s="66"/>
      <c r="IGP149" s="66"/>
      <c r="IGQ149" s="66"/>
      <c r="IGR149" s="66"/>
      <c r="IGS149" s="66"/>
      <c r="IGT149" s="66"/>
      <c r="IGU149" s="66"/>
      <c r="IGV149" s="66"/>
      <c r="IGW149" s="66"/>
      <c r="IGX149" s="66"/>
      <c r="IGY149" s="66"/>
      <c r="IGZ149" s="66"/>
      <c r="IHA149" s="66"/>
      <c r="IHB149" s="66"/>
      <c r="IHC149" s="66"/>
      <c r="IHD149" s="66"/>
      <c r="IHE149" s="66"/>
      <c r="IHF149" s="66"/>
      <c r="IHG149" s="66"/>
      <c r="IHH149" s="66"/>
      <c r="IHI149" s="66"/>
      <c r="IHJ149" s="66"/>
      <c r="IHK149" s="66"/>
      <c r="IHL149" s="66"/>
      <c r="IHM149" s="66"/>
      <c r="IHN149" s="66"/>
      <c r="IHO149" s="66"/>
      <c r="IHP149" s="66"/>
      <c r="IHQ149" s="66"/>
      <c r="IHR149" s="66"/>
      <c r="IHS149" s="66"/>
      <c r="IHT149" s="66"/>
      <c r="IHU149" s="66"/>
      <c r="IHV149" s="66"/>
      <c r="IHW149" s="66"/>
      <c r="IHX149" s="66"/>
      <c r="IHY149" s="66"/>
      <c r="IHZ149" s="66"/>
      <c r="IIA149" s="66"/>
      <c r="IIB149" s="66"/>
      <c r="IIC149" s="66"/>
      <c r="IID149" s="66"/>
      <c r="IIE149" s="66"/>
      <c r="IIF149" s="66"/>
      <c r="IIG149" s="66"/>
      <c r="IIH149" s="66"/>
      <c r="III149" s="66"/>
      <c r="IIJ149" s="66"/>
      <c r="IIK149" s="66"/>
      <c r="IIL149" s="66"/>
      <c r="IIM149" s="66"/>
      <c r="IIN149" s="66"/>
      <c r="IIO149" s="66"/>
      <c r="IIP149" s="66"/>
      <c r="IIQ149" s="66"/>
      <c r="IIR149" s="66"/>
      <c r="IIS149" s="66"/>
      <c r="IIT149" s="66"/>
      <c r="IIU149" s="66"/>
      <c r="IIV149" s="66"/>
      <c r="IIW149" s="66"/>
      <c r="IIX149" s="66"/>
      <c r="IIY149" s="66"/>
      <c r="IIZ149" s="66"/>
      <c r="IJA149" s="66"/>
      <c r="IJB149" s="66"/>
      <c r="IJC149" s="66"/>
      <c r="IJD149" s="66"/>
      <c r="IJE149" s="66"/>
      <c r="IJF149" s="66"/>
      <c r="IJG149" s="66"/>
      <c r="IJH149" s="66"/>
      <c r="IJI149" s="66"/>
      <c r="IJJ149" s="66"/>
      <c r="IJK149" s="66"/>
      <c r="IJL149" s="66"/>
      <c r="IJM149" s="66"/>
      <c r="IJN149" s="66"/>
      <c r="IJO149" s="66"/>
      <c r="IJP149" s="66"/>
      <c r="IJQ149" s="66"/>
      <c r="IJR149" s="66"/>
      <c r="IJS149" s="66"/>
      <c r="IJT149" s="66"/>
      <c r="IJU149" s="66"/>
      <c r="IJV149" s="66"/>
      <c r="IJW149" s="66"/>
      <c r="IJX149" s="66"/>
      <c r="IJY149" s="66"/>
      <c r="IJZ149" s="66"/>
      <c r="IKA149" s="66"/>
      <c r="IKB149" s="66"/>
      <c r="IKC149" s="66"/>
      <c r="IKD149" s="66"/>
      <c r="IKE149" s="66"/>
      <c r="IKF149" s="66"/>
      <c r="IKG149" s="66"/>
      <c r="IKH149" s="66"/>
      <c r="IKI149" s="66"/>
      <c r="IKJ149" s="66"/>
      <c r="IKK149" s="66"/>
      <c r="IKL149" s="66"/>
      <c r="IKM149" s="66"/>
      <c r="IKN149" s="66"/>
      <c r="IKO149" s="66"/>
      <c r="IKP149" s="66"/>
      <c r="IKQ149" s="66"/>
      <c r="IKR149" s="66"/>
      <c r="IKS149" s="66"/>
      <c r="IKT149" s="66"/>
      <c r="IKU149" s="66"/>
      <c r="IKV149" s="66"/>
      <c r="IKW149" s="66"/>
      <c r="IKX149" s="66"/>
      <c r="IKY149" s="66"/>
      <c r="IKZ149" s="66"/>
      <c r="ILA149" s="66"/>
      <c r="ILB149" s="66"/>
      <c r="ILC149" s="66"/>
      <c r="ILD149" s="66"/>
      <c r="ILE149" s="66"/>
      <c r="ILF149" s="66"/>
      <c r="ILG149" s="66"/>
      <c r="ILH149" s="66"/>
      <c r="ILI149" s="66"/>
      <c r="ILJ149" s="66"/>
      <c r="ILK149" s="66"/>
      <c r="ILL149" s="66"/>
      <c r="ILM149" s="66"/>
      <c r="ILN149" s="66"/>
      <c r="ILO149" s="66"/>
      <c r="ILP149" s="66"/>
      <c r="ILQ149" s="66"/>
      <c r="ILR149" s="66"/>
      <c r="ILS149" s="66"/>
      <c r="ILT149" s="66"/>
      <c r="ILU149" s="66"/>
      <c r="ILV149" s="66"/>
      <c r="ILW149" s="66"/>
      <c r="ILX149" s="66"/>
      <c r="ILY149" s="66"/>
      <c r="ILZ149" s="66"/>
      <c r="IMA149" s="66"/>
      <c r="IMB149" s="66"/>
      <c r="IMC149" s="66"/>
      <c r="IMD149" s="66"/>
      <c r="IME149" s="66"/>
      <c r="IMF149" s="66"/>
      <c r="IMG149" s="66"/>
      <c r="IMH149" s="66"/>
      <c r="IMI149" s="66"/>
      <c r="IMJ149" s="66"/>
      <c r="IMK149" s="66"/>
      <c r="IML149" s="66"/>
      <c r="IMM149" s="66"/>
      <c r="IMN149" s="66"/>
      <c r="IMO149" s="66"/>
      <c r="IMP149" s="66"/>
      <c r="IMQ149" s="66"/>
      <c r="IMR149" s="66"/>
      <c r="IMS149" s="66"/>
      <c r="IMT149" s="66"/>
      <c r="IMU149" s="66"/>
      <c r="IMV149" s="66"/>
      <c r="IMW149" s="66"/>
      <c r="IMX149" s="66"/>
      <c r="IMY149" s="66"/>
      <c r="IMZ149" s="66"/>
      <c r="INA149" s="66"/>
      <c r="INB149" s="66"/>
      <c r="INC149" s="66"/>
      <c r="IND149" s="66"/>
      <c r="INE149" s="66"/>
      <c r="INF149" s="66"/>
      <c r="ING149" s="66"/>
      <c r="INH149" s="66"/>
      <c r="INI149" s="66"/>
      <c r="INJ149" s="66"/>
      <c r="INK149" s="66"/>
      <c r="INL149" s="66"/>
      <c r="INM149" s="66"/>
      <c r="INN149" s="66"/>
      <c r="INO149" s="66"/>
      <c r="INP149" s="66"/>
      <c r="INQ149" s="66"/>
      <c r="INR149" s="66"/>
      <c r="INS149" s="66"/>
      <c r="INT149" s="66"/>
      <c r="INU149" s="66"/>
      <c r="INV149" s="66"/>
      <c r="INW149" s="66"/>
      <c r="INX149" s="66"/>
      <c r="INY149" s="66"/>
      <c r="INZ149" s="66"/>
      <c r="IOA149" s="66"/>
      <c r="IOB149" s="66"/>
      <c r="IOC149" s="66"/>
      <c r="IOD149" s="66"/>
      <c r="IOE149" s="66"/>
      <c r="IOF149" s="66"/>
      <c r="IOG149" s="66"/>
      <c r="IOH149" s="66"/>
      <c r="IOI149" s="66"/>
      <c r="IOJ149" s="66"/>
      <c r="IOK149" s="66"/>
      <c r="IOL149" s="66"/>
      <c r="IOM149" s="66"/>
      <c r="ION149" s="66"/>
      <c r="IOO149" s="66"/>
      <c r="IOP149" s="66"/>
      <c r="IOQ149" s="66"/>
      <c r="IOR149" s="66"/>
      <c r="IOS149" s="66"/>
      <c r="IOT149" s="66"/>
      <c r="IOU149" s="66"/>
      <c r="IOV149" s="66"/>
      <c r="IOW149" s="66"/>
      <c r="IOX149" s="66"/>
      <c r="IOY149" s="66"/>
      <c r="IOZ149" s="66"/>
      <c r="IPA149" s="66"/>
      <c r="IPB149" s="66"/>
      <c r="IPC149" s="66"/>
      <c r="IPD149" s="66"/>
      <c r="IPE149" s="66"/>
      <c r="IPF149" s="66"/>
      <c r="IPG149" s="66"/>
      <c r="IPH149" s="66"/>
      <c r="IPI149" s="66"/>
      <c r="IPJ149" s="66"/>
      <c r="IPK149" s="66"/>
      <c r="IPL149" s="66"/>
      <c r="IPM149" s="66"/>
      <c r="IPN149" s="66"/>
      <c r="IPO149" s="66"/>
      <c r="IPP149" s="66"/>
      <c r="IPQ149" s="66"/>
      <c r="IPR149" s="66"/>
      <c r="IPS149" s="66"/>
      <c r="IPT149" s="66"/>
      <c r="IPU149" s="66"/>
      <c r="IPV149" s="66"/>
      <c r="IPW149" s="66"/>
      <c r="IPX149" s="66"/>
      <c r="IPY149" s="66"/>
      <c r="IPZ149" s="66"/>
      <c r="IQA149" s="66"/>
      <c r="IQB149" s="66"/>
      <c r="IQC149" s="66"/>
      <c r="IQD149" s="66"/>
      <c r="IQE149" s="66"/>
      <c r="IQF149" s="66"/>
      <c r="IQG149" s="66"/>
      <c r="IQH149" s="66"/>
      <c r="IQI149" s="66"/>
      <c r="IQJ149" s="66"/>
      <c r="IQK149" s="66"/>
      <c r="IQL149" s="66"/>
      <c r="IQM149" s="66"/>
      <c r="IQN149" s="66"/>
      <c r="IQO149" s="66"/>
      <c r="IQP149" s="66"/>
      <c r="IQQ149" s="66"/>
      <c r="IQR149" s="66"/>
      <c r="IQS149" s="66"/>
      <c r="IQT149" s="66"/>
      <c r="IQU149" s="66"/>
      <c r="IQV149" s="66"/>
      <c r="IQW149" s="66"/>
      <c r="IQX149" s="66"/>
      <c r="IQY149" s="66"/>
      <c r="IQZ149" s="66"/>
      <c r="IRA149" s="66"/>
      <c r="IRB149" s="66"/>
      <c r="IRC149" s="66"/>
      <c r="IRD149" s="66"/>
      <c r="IRE149" s="66"/>
      <c r="IRF149" s="66"/>
      <c r="IRG149" s="66"/>
      <c r="IRH149" s="66"/>
      <c r="IRI149" s="66"/>
      <c r="IRJ149" s="66"/>
      <c r="IRK149" s="66"/>
      <c r="IRL149" s="66"/>
      <c r="IRM149" s="66"/>
      <c r="IRN149" s="66"/>
      <c r="IRO149" s="66"/>
      <c r="IRP149" s="66"/>
      <c r="IRQ149" s="66"/>
      <c r="IRR149" s="66"/>
      <c r="IRS149" s="66"/>
      <c r="IRT149" s="66"/>
      <c r="IRU149" s="66"/>
      <c r="IRV149" s="66"/>
      <c r="IRW149" s="66"/>
      <c r="IRX149" s="66"/>
      <c r="IRY149" s="66"/>
      <c r="IRZ149" s="66"/>
      <c r="ISA149" s="66"/>
      <c r="ISB149" s="66"/>
      <c r="ISC149" s="66"/>
      <c r="ISD149" s="66"/>
      <c r="ISE149" s="66"/>
      <c r="ISF149" s="66"/>
      <c r="ISG149" s="66"/>
      <c r="ISH149" s="66"/>
      <c r="ISI149" s="66"/>
      <c r="ISJ149" s="66"/>
      <c r="ISK149" s="66"/>
      <c r="ISL149" s="66"/>
      <c r="ISM149" s="66"/>
      <c r="ISN149" s="66"/>
      <c r="ISO149" s="66"/>
      <c r="ISP149" s="66"/>
      <c r="ISQ149" s="66"/>
      <c r="ISR149" s="66"/>
      <c r="ISS149" s="66"/>
      <c r="IST149" s="66"/>
      <c r="ISU149" s="66"/>
      <c r="ISV149" s="66"/>
      <c r="ISW149" s="66"/>
      <c r="ISX149" s="66"/>
      <c r="ISY149" s="66"/>
      <c r="ISZ149" s="66"/>
      <c r="ITA149" s="66"/>
      <c r="ITB149" s="66"/>
      <c r="ITC149" s="66"/>
      <c r="ITD149" s="66"/>
      <c r="ITE149" s="66"/>
      <c r="ITF149" s="66"/>
      <c r="ITG149" s="66"/>
      <c r="ITH149" s="66"/>
      <c r="ITI149" s="66"/>
      <c r="ITJ149" s="66"/>
      <c r="ITK149" s="66"/>
      <c r="ITL149" s="66"/>
      <c r="ITM149" s="66"/>
      <c r="ITN149" s="66"/>
      <c r="ITO149" s="66"/>
      <c r="ITP149" s="66"/>
      <c r="ITQ149" s="66"/>
      <c r="ITR149" s="66"/>
      <c r="ITS149" s="66"/>
      <c r="ITT149" s="66"/>
      <c r="ITU149" s="66"/>
      <c r="ITV149" s="66"/>
      <c r="ITW149" s="66"/>
      <c r="ITX149" s="66"/>
      <c r="ITY149" s="66"/>
      <c r="ITZ149" s="66"/>
      <c r="IUA149" s="66"/>
      <c r="IUB149" s="66"/>
      <c r="IUC149" s="66"/>
      <c r="IUD149" s="66"/>
      <c r="IUE149" s="66"/>
      <c r="IUF149" s="66"/>
      <c r="IUG149" s="66"/>
      <c r="IUH149" s="66"/>
      <c r="IUI149" s="66"/>
      <c r="IUJ149" s="66"/>
      <c r="IUK149" s="66"/>
      <c r="IUL149" s="66"/>
      <c r="IUM149" s="66"/>
      <c r="IUN149" s="66"/>
      <c r="IUO149" s="66"/>
      <c r="IUP149" s="66"/>
      <c r="IUQ149" s="66"/>
      <c r="IUR149" s="66"/>
      <c r="IUS149" s="66"/>
      <c r="IUT149" s="66"/>
      <c r="IUU149" s="66"/>
      <c r="IUV149" s="66"/>
      <c r="IUW149" s="66"/>
      <c r="IUX149" s="66"/>
      <c r="IUY149" s="66"/>
      <c r="IUZ149" s="66"/>
      <c r="IVA149" s="66"/>
      <c r="IVB149" s="66"/>
      <c r="IVC149" s="66"/>
      <c r="IVD149" s="66"/>
      <c r="IVE149" s="66"/>
      <c r="IVF149" s="66"/>
      <c r="IVG149" s="66"/>
      <c r="IVH149" s="66"/>
      <c r="IVI149" s="66"/>
      <c r="IVJ149" s="66"/>
      <c r="IVK149" s="66"/>
      <c r="IVL149" s="66"/>
      <c r="IVM149" s="66"/>
      <c r="IVN149" s="66"/>
      <c r="IVO149" s="66"/>
      <c r="IVP149" s="66"/>
      <c r="IVQ149" s="66"/>
      <c r="IVR149" s="66"/>
      <c r="IVS149" s="66"/>
      <c r="IVT149" s="66"/>
      <c r="IVU149" s="66"/>
      <c r="IVV149" s="66"/>
      <c r="IVW149" s="66"/>
      <c r="IVX149" s="66"/>
      <c r="IVY149" s="66"/>
      <c r="IVZ149" s="66"/>
      <c r="IWA149" s="66"/>
      <c r="IWB149" s="66"/>
      <c r="IWC149" s="66"/>
      <c r="IWD149" s="66"/>
      <c r="IWE149" s="66"/>
      <c r="IWF149" s="66"/>
      <c r="IWG149" s="66"/>
      <c r="IWH149" s="66"/>
      <c r="IWI149" s="66"/>
      <c r="IWJ149" s="66"/>
      <c r="IWK149" s="66"/>
      <c r="IWL149" s="66"/>
      <c r="IWM149" s="66"/>
      <c r="IWN149" s="66"/>
      <c r="IWO149" s="66"/>
      <c r="IWP149" s="66"/>
      <c r="IWQ149" s="66"/>
      <c r="IWR149" s="66"/>
      <c r="IWS149" s="66"/>
      <c r="IWT149" s="66"/>
      <c r="IWU149" s="66"/>
      <c r="IWV149" s="66"/>
      <c r="IWW149" s="66"/>
      <c r="IWX149" s="66"/>
      <c r="IWY149" s="66"/>
      <c r="IWZ149" s="66"/>
      <c r="IXA149" s="66"/>
      <c r="IXB149" s="66"/>
      <c r="IXC149" s="66"/>
      <c r="IXD149" s="66"/>
      <c r="IXE149" s="66"/>
      <c r="IXF149" s="66"/>
      <c r="IXG149" s="66"/>
      <c r="IXH149" s="66"/>
      <c r="IXI149" s="66"/>
      <c r="IXJ149" s="66"/>
      <c r="IXK149" s="66"/>
      <c r="IXL149" s="66"/>
      <c r="IXM149" s="66"/>
      <c r="IXN149" s="66"/>
      <c r="IXO149" s="66"/>
      <c r="IXP149" s="66"/>
      <c r="IXQ149" s="66"/>
      <c r="IXR149" s="66"/>
      <c r="IXS149" s="66"/>
      <c r="IXT149" s="66"/>
      <c r="IXU149" s="66"/>
      <c r="IXV149" s="66"/>
      <c r="IXW149" s="66"/>
      <c r="IXX149" s="66"/>
      <c r="IXY149" s="66"/>
      <c r="IXZ149" s="66"/>
      <c r="IYA149" s="66"/>
      <c r="IYB149" s="66"/>
      <c r="IYC149" s="66"/>
      <c r="IYD149" s="66"/>
      <c r="IYE149" s="66"/>
      <c r="IYF149" s="66"/>
      <c r="IYG149" s="66"/>
      <c r="IYH149" s="66"/>
      <c r="IYI149" s="66"/>
      <c r="IYJ149" s="66"/>
      <c r="IYK149" s="66"/>
      <c r="IYL149" s="66"/>
      <c r="IYM149" s="66"/>
      <c r="IYN149" s="66"/>
      <c r="IYO149" s="66"/>
      <c r="IYP149" s="66"/>
      <c r="IYQ149" s="66"/>
      <c r="IYR149" s="66"/>
      <c r="IYS149" s="66"/>
      <c r="IYT149" s="66"/>
      <c r="IYU149" s="66"/>
      <c r="IYV149" s="66"/>
      <c r="IYW149" s="66"/>
      <c r="IYX149" s="66"/>
      <c r="IYY149" s="66"/>
      <c r="IYZ149" s="66"/>
      <c r="IZA149" s="66"/>
      <c r="IZB149" s="66"/>
      <c r="IZC149" s="66"/>
      <c r="IZD149" s="66"/>
      <c r="IZE149" s="66"/>
      <c r="IZF149" s="66"/>
      <c r="IZG149" s="66"/>
      <c r="IZH149" s="66"/>
      <c r="IZI149" s="66"/>
      <c r="IZJ149" s="66"/>
      <c r="IZK149" s="66"/>
      <c r="IZL149" s="66"/>
      <c r="IZM149" s="66"/>
      <c r="IZN149" s="66"/>
      <c r="IZO149" s="66"/>
      <c r="IZP149" s="66"/>
      <c r="IZQ149" s="66"/>
      <c r="IZR149" s="66"/>
      <c r="IZS149" s="66"/>
      <c r="IZT149" s="66"/>
      <c r="IZU149" s="66"/>
      <c r="IZV149" s="66"/>
      <c r="IZW149" s="66"/>
      <c r="IZX149" s="66"/>
      <c r="IZY149" s="66"/>
      <c r="IZZ149" s="66"/>
      <c r="JAA149" s="66"/>
      <c r="JAB149" s="66"/>
      <c r="JAC149" s="66"/>
      <c r="JAD149" s="66"/>
      <c r="JAE149" s="66"/>
      <c r="JAF149" s="66"/>
      <c r="JAG149" s="66"/>
      <c r="JAH149" s="66"/>
      <c r="JAI149" s="66"/>
      <c r="JAJ149" s="66"/>
      <c r="JAK149" s="66"/>
      <c r="JAL149" s="66"/>
      <c r="JAM149" s="66"/>
      <c r="JAN149" s="66"/>
      <c r="JAO149" s="66"/>
      <c r="JAP149" s="66"/>
      <c r="JAQ149" s="66"/>
      <c r="JAR149" s="66"/>
      <c r="JAS149" s="66"/>
      <c r="JAT149" s="66"/>
      <c r="JAU149" s="66"/>
      <c r="JAV149" s="66"/>
      <c r="JAW149" s="66"/>
      <c r="JAX149" s="66"/>
      <c r="JAY149" s="66"/>
      <c r="JAZ149" s="66"/>
      <c r="JBA149" s="66"/>
      <c r="JBB149" s="66"/>
      <c r="JBC149" s="66"/>
      <c r="JBD149" s="66"/>
      <c r="JBE149" s="66"/>
      <c r="JBF149" s="66"/>
      <c r="JBG149" s="66"/>
      <c r="JBH149" s="66"/>
      <c r="JBI149" s="66"/>
      <c r="JBJ149" s="66"/>
      <c r="JBK149" s="66"/>
      <c r="JBL149" s="66"/>
      <c r="JBM149" s="66"/>
      <c r="JBN149" s="66"/>
      <c r="JBO149" s="66"/>
      <c r="JBP149" s="66"/>
      <c r="JBQ149" s="66"/>
      <c r="JBR149" s="66"/>
      <c r="JBS149" s="66"/>
      <c r="JBT149" s="66"/>
      <c r="JBU149" s="66"/>
      <c r="JBV149" s="66"/>
      <c r="JBW149" s="66"/>
      <c r="JBX149" s="66"/>
      <c r="JBY149" s="66"/>
      <c r="JBZ149" s="66"/>
      <c r="JCA149" s="66"/>
      <c r="JCB149" s="66"/>
      <c r="JCC149" s="66"/>
      <c r="JCD149" s="66"/>
      <c r="JCE149" s="66"/>
      <c r="JCF149" s="66"/>
      <c r="JCG149" s="66"/>
      <c r="JCH149" s="66"/>
      <c r="JCI149" s="66"/>
      <c r="JCJ149" s="66"/>
      <c r="JCK149" s="66"/>
      <c r="JCL149" s="66"/>
      <c r="JCM149" s="66"/>
      <c r="JCN149" s="66"/>
      <c r="JCO149" s="66"/>
      <c r="JCP149" s="66"/>
      <c r="JCQ149" s="66"/>
      <c r="JCR149" s="66"/>
      <c r="JCS149" s="66"/>
      <c r="JCT149" s="66"/>
      <c r="JCU149" s="66"/>
      <c r="JCV149" s="66"/>
      <c r="JCW149" s="66"/>
      <c r="JCX149" s="66"/>
      <c r="JCY149" s="66"/>
      <c r="JCZ149" s="66"/>
      <c r="JDA149" s="66"/>
      <c r="JDB149" s="66"/>
      <c r="JDC149" s="66"/>
      <c r="JDD149" s="66"/>
      <c r="JDE149" s="66"/>
      <c r="JDF149" s="66"/>
      <c r="JDG149" s="66"/>
      <c r="JDH149" s="66"/>
      <c r="JDI149" s="66"/>
      <c r="JDJ149" s="66"/>
      <c r="JDK149" s="66"/>
      <c r="JDL149" s="66"/>
      <c r="JDM149" s="66"/>
      <c r="JDN149" s="66"/>
      <c r="JDO149" s="66"/>
      <c r="JDP149" s="66"/>
      <c r="JDQ149" s="66"/>
      <c r="JDR149" s="66"/>
      <c r="JDS149" s="66"/>
      <c r="JDT149" s="66"/>
      <c r="JDU149" s="66"/>
      <c r="JDV149" s="66"/>
      <c r="JDW149" s="66"/>
      <c r="JDX149" s="66"/>
      <c r="JDY149" s="66"/>
      <c r="JDZ149" s="66"/>
      <c r="JEA149" s="66"/>
      <c r="JEB149" s="66"/>
      <c r="JEC149" s="66"/>
      <c r="JED149" s="66"/>
      <c r="JEE149" s="66"/>
      <c r="JEF149" s="66"/>
      <c r="JEG149" s="66"/>
      <c r="JEH149" s="66"/>
      <c r="JEI149" s="66"/>
      <c r="JEJ149" s="66"/>
      <c r="JEK149" s="66"/>
      <c r="JEL149" s="66"/>
      <c r="JEM149" s="66"/>
      <c r="JEN149" s="66"/>
      <c r="JEO149" s="66"/>
      <c r="JEP149" s="66"/>
      <c r="JEQ149" s="66"/>
      <c r="JER149" s="66"/>
      <c r="JES149" s="66"/>
      <c r="JET149" s="66"/>
      <c r="JEU149" s="66"/>
      <c r="JEV149" s="66"/>
      <c r="JEW149" s="66"/>
      <c r="JEX149" s="66"/>
      <c r="JEY149" s="66"/>
      <c r="JEZ149" s="66"/>
      <c r="JFA149" s="66"/>
      <c r="JFB149" s="66"/>
      <c r="JFC149" s="66"/>
      <c r="JFD149" s="66"/>
      <c r="JFE149" s="66"/>
      <c r="JFF149" s="66"/>
      <c r="JFG149" s="66"/>
      <c r="JFH149" s="66"/>
      <c r="JFI149" s="66"/>
      <c r="JFJ149" s="66"/>
      <c r="JFK149" s="66"/>
      <c r="JFL149" s="66"/>
      <c r="JFM149" s="66"/>
      <c r="JFN149" s="66"/>
      <c r="JFO149" s="66"/>
      <c r="JFP149" s="66"/>
      <c r="JFQ149" s="66"/>
      <c r="JFR149" s="66"/>
      <c r="JFS149" s="66"/>
      <c r="JFT149" s="66"/>
      <c r="JFU149" s="66"/>
      <c r="JFV149" s="66"/>
      <c r="JFW149" s="66"/>
      <c r="JFX149" s="66"/>
      <c r="JFY149" s="66"/>
      <c r="JFZ149" s="66"/>
      <c r="JGA149" s="66"/>
      <c r="JGB149" s="66"/>
      <c r="JGC149" s="66"/>
      <c r="JGD149" s="66"/>
      <c r="JGE149" s="66"/>
      <c r="JGF149" s="66"/>
      <c r="JGG149" s="66"/>
      <c r="JGH149" s="66"/>
      <c r="JGI149" s="66"/>
      <c r="JGJ149" s="66"/>
      <c r="JGK149" s="66"/>
      <c r="JGL149" s="66"/>
      <c r="JGM149" s="66"/>
      <c r="JGN149" s="66"/>
      <c r="JGO149" s="66"/>
      <c r="JGP149" s="66"/>
      <c r="JGQ149" s="66"/>
      <c r="JGR149" s="66"/>
      <c r="JGS149" s="66"/>
      <c r="JGT149" s="66"/>
      <c r="JGU149" s="66"/>
      <c r="JGV149" s="66"/>
      <c r="JGW149" s="66"/>
      <c r="JGX149" s="66"/>
      <c r="JGY149" s="66"/>
      <c r="JGZ149" s="66"/>
      <c r="JHA149" s="66"/>
      <c r="JHB149" s="66"/>
      <c r="JHC149" s="66"/>
      <c r="JHD149" s="66"/>
      <c r="JHE149" s="66"/>
      <c r="JHF149" s="66"/>
      <c r="JHG149" s="66"/>
      <c r="JHH149" s="66"/>
      <c r="JHI149" s="66"/>
      <c r="JHJ149" s="66"/>
      <c r="JHK149" s="66"/>
      <c r="JHL149" s="66"/>
      <c r="JHM149" s="66"/>
      <c r="JHN149" s="66"/>
      <c r="JHO149" s="66"/>
      <c r="JHP149" s="66"/>
      <c r="JHQ149" s="66"/>
      <c r="JHR149" s="66"/>
      <c r="JHS149" s="66"/>
      <c r="JHT149" s="66"/>
      <c r="JHU149" s="66"/>
      <c r="JHV149" s="66"/>
      <c r="JHW149" s="66"/>
      <c r="JHX149" s="66"/>
      <c r="JHY149" s="66"/>
      <c r="JHZ149" s="66"/>
      <c r="JIA149" s="66"/>
      <c r="JIB149" s="66"/>
      <c r="JIC149" s="66"/>
      <c r="JID149" s="66"/>
      <c r="JIE149" s="66"/>
      <c r="JIF149" s="66"/>
      <c r="JIG149" s="66"/>
      <c r="JIH149" s="66"/>
      <c r="JII149" s="66"/>
      <c r="JIJ149" s="66"/>
      <c r="JIK149" s="66"/>
      <c r="JIL149" s="66"/>
      <c r="JIM149" s="66"/>
      <c r="JIN149" s="66"/>
      <c r="JIO149" s="66"/>
      <c r="JIP149" s="66"/>
      <c r="JIQ149" s="66"/>
      <c r="JIR149" s="66"/>
      <c r="JIS149" s="66"/>
      <c r="JIT149" s="66"/>
      <c r="JIU149" s="66"/>
      <c r="JIV149" s="66"/>
      <c r="JIW149" s="66"/>
      <c r="JIX149" s="66"/>
      <c r="JIY149" s="66"/>
      <c r="JIZ149" s="66"/>
      <c r="JJA149" s="66"/>
      <c r="JJB149" s="66"/>
      <c r="JJC149" s="66"/>
      <c r="JJD149" s="66"/>
      <c r="JJE149" s="66"/>
      <c r="JJF149" s="66"/>
      <c r="JJG149" s="66"/>
      <c r="JJH149" s="66"/>
      <c r="JJI149" s="66"/>
      <c r="JJJ149" s="66"/>
      <c r="JJK149" s="66"/>
      <c r="JJL149" s="66"/>
      <c r="JJM149" s="66"/>
      <c r="JJN149" s="66"/>
      <c r="JJO149" s="66"/>
      <c r="JJP149" s="66"/>
      <c r="JJQ149" s="66"/>
      <c r="JJR149" s="66"/>
      <c r="JJS149" s="66"/>
      <c r="JJT149" s="66"/>
      <c r="JJU149" s="66"/>
      <c r="JJV149" s="66"/>
      <c r="JJW149" s="66"/>
      <c r="JJX149" s="66"/>
      <c r="JJY149" s="66"/>
      <c r="JJZ149" s="66"/>
      <c r="JKA149" s="66"/>
      <c r="JKB149" s="66"/>
      <c r="JKC149" s="66"/>
      <c r="JKD149" s="66"/>
      <c r="JKE149" s="66"/>
      <c r="JKF149" s="66"/>
      <c r="JKG149" s="66"/>
      <c r="JKH149" s="66"/>
      <c r="JKI149" s="66"/>
      <c r="JKJ149" s="66"/>
      <c r="JKK149" s="66"/>
      <c r="JKL149" s="66"/>
      <c r="JKM149" s="66"/>
      <c r="JKN149" s="66"/>
      <c r="JKO149" s="66"/>
      <c r="JKP149" s="66"/>
      <c r="JKQ149" s="66"/>
      <c r="JKR149" s="66"/>
      <c r="JKS149" s="66"/>
      <c r="JKT149" s="66"/>
      <c r="JKU149" s="66"/>
      <c r="JKV149" s="66"/>
      <c r="JKW149" s="66"/>
      <c r="JKX149" s="66"/>
      <c r="JKY149" s="66"/>
      <c r="JKZ149" s="66"/>
      <c r="JLA149" s="66"/>
      <c r="JLB149" s="66"/>
      <c r="JLC149" s="66"/>
      <c r="JLD149" s="66"/>
      <c r="JLE149" s="66"/>
      <c r="JLF149" s="66"/>
      <c r="JLG149" s="66"/>
      <c r="JLH149" s="66"/>
      <c r="JLI149" s="66"/>
      <c r="JLJ149" s="66"/>
      <c r="JLK149" s="66"/>
      <c r="JLL149" s="66"/>
      <c r="JLM149" s="66"/>
      <c r="JLN149" s="66"/>
      <c r="JLO149" s="66"/>
      <c r="JLP149" s="66"/>
      <c r="JLQ149" s="66"/>
      <c r="JLR149" s="66"/>
      <c r="JLS149" s="66"/>
      <c r="JLT149" s="66"/>
      <c r="JLU149" s="66"/>
      <c r="JLV149" s="66"/>
      <c r="JLW149" s="66"/>
      <c r="JLX149" s="66"/>
      <c r="JLY149" s="66"/>
      <c r="JLZ149" s="66"/>
      <c r="JMA149" s="66"/>
      <c r="JMB149" s="66"/>
      <c r="JMC149" s="66"/>
      <c r="JMD149" s="66"/>
      <c r="JME149" s="66"/>
      <c r="JMF149" s="66"/>
      <c r="JMG149" s="66"/>
      <c r="JMH149" s="66"/>
      <c r="JMI149" s="66"/>
      <c r="JMJ149" s="66"/>
      <c r="JMK149" s="66"/>
      <c r="JML149" s="66"/>
      <c r="JMM149" s="66"/>
      <c r="JMN149" s="66"/>
      <c r="JMO149" s="66"/>
      <c r="JMP149" s="66"/>
      <c r="JMQ149" s="66"/>
      <c r="JMR149" s="66"/>
      <c r="JMS149" s="66"/>
      <c r="JMT149" s="66"/>
      <c r="JMU149" s="66"/>
      <c r="JMV149" s="66"/>
      <c r="JMW149" s="66"/>
      <c r="JMX149" s="66"/>
      <c r="JMY149" s="66"/>
      <c r="JMZ149" s="66"/>
      <c r="JNA149" s="66"/>
      <c r="JNB149" s="66"/>
      <c r="JNC149" s="66"/>
      <c r="JND149" s="66"/>
      <c r="JNE149" s="66"/>
      <c r="JNF149" s="66"/>
      <c r="JNG149" s="66"/>
      <c r="JNH149" s="66"/>
      <c r="JNI149" s="66"/>
      <c r="JNJ149" s="66"/>
      <c r="JNK149" s="66"/>
      <c r="JNL149" s="66"/>
      <c r="JNM149" s="66"/>
      <c r="JNN149" s="66"/>
      <c r="JNO149" s="66"/>
      <c r="JNP149" s="66"/>
      <c r="JNQ149" s="66"/>
      <c r="JNR149" s="66"/>
      <c r="JNS149" s="66"/>
      <c r="JNT149" s="66"/>
      <c r="JNU149" s="66"/>
      <c r="JNV149" s="66"/>
      <c r="JNW149" s="66"/>
      <c r="JNX149" s="66"/>
      <c r="JNY149" s="66"/>
      <c r="JNZ149" s="66"/>
      <c r="JOA149" s="66"/>
      <c r="JOB149" s="66"/>
      <c r="JOC149" s="66"/>
      <c r="JOD149" s="66"/>
      <c r="JOE149" s="66"/>
      <c r="JOF149" s="66"/>
      <c r="JOG149" s="66"/>
      <c r="JOH149" s="66"/>
      <c r="JOI149" s="66"/>
      <c r="JOJ149" s="66"/>
      <c r="JOK149" s="66"/>
      <c r="JOL149" s="66"/>
      <c r="JOM149" s="66"/>
      <c r="JON149" s="66"/>
      <c r="JOO149" s="66"/>
      <c r="JOP149" s="66"/>
      <c r="JOQ149" s="66"/>
      <c r="JOR149" s="66"/>
      <c r="JOS149" s="66"/>
      <c r="JOT149" s="66"/>
      <c r="JOU149" s="66"/>
      <c r="JOV149" s="66"/>
      <c r="JOW149" s="66"/>
      <c r="JOX149" s="66"/>
      <c r="JOY149" s="66"/>
      <c r="JOZ149" s="66"/>
      <c r="JPA149" s="66"/>
      <c r="JPB149" s="66"/>
      <c r="JPC149" s="66"/>
      <c r="JPD149" s="66"/>
      <c r="JPE149" s="66"/>
      <c r="JPF149" s="66"/>
      <c r="JPG149" s="66"/>
      <c r="JPH149" s="66"/>
      <c r="JPI149" s="66"/>
      <c r="JPJ149" s="66"/>
      <c r="JPK149" s="66"/>
      <c r="JPL149" s="66"/>
      <c r="JPM149" s="66"/>
      <c r="JPN149" s="66"/>
      <c r="JPO149" s="66"/>
      <c r="JPP149" s="66"/>
      <c r="JPQ149" s="66"/>
      <c r="JPR149" s="66"/>
      <c r="JPS149" s="66"/>
      <c r="JPT149" s="66"/>
      <c r="JPU149" s="66"/>
      <c r="JPV149" s="66"/>
      <c r="JPW149" s="66"/>
      <c r="JPX149" s="66"/>
      <c r="JPY149" s="66"/>
      <c r="JPZ149" s="66"/>
      <c r="JQA149" s="66"/>
      <c r="JQB149" s="66"/>
      <c r="JQC149" s="66"/>
      <c r="JQD149" s="66"/>
      <c r="JQE149" s="66"/>
      <c r="JQF149" s="66"/>
      <c r="JQG149" s="66"/>
      <c r="JQH149" s="66"/>
      <c r="JQI149" s="66"/>
      <c r="JQJ149" s="66"/>
      <c r="JQK149" s="66"/>
      <c r="JQL149" s="66"/>
      <c r="JQM149" s="66"/>
      <c r="JQN149" s="66"/>
      <c r="JQO149" s="66"/>
      <c r="JQP149" s="66"/>
      <c r="JQQ149" s="66"/>
      <c r="JQR149" s="66"/>
      <c r="JQS149" s="66"/>
      <c r="JQT149" s="66"/>
      <c r="JQU149" s="66"/>
      <c r="JQV149" s="66"/>
      <c r="JQW149" s="66"/>
      <c r="JQX149" s="66"/>
      <c r="JQY149" s="66"/>
      <c r="JQZ149" s="66"/>
      <c r="JRA149" s="66"/>
      <c r="JRB149" s="66"/>
      <c r="JRC149" s="66"/>
      <c r="JRD149" s="66"/>
      <c r="JRE149" s="66"/>
      <c r="JRF149" s="66"/>
      <c r="JRG149" s="66"/>
      <c r="JRH149" s="66"/>
      <c r="JRI149" s="66"/>
      <c r="JRJ149" s="66"/>
      <c r="JRK149" s="66"/>
      <c r="JRL149" s="66"/>
      <c r="JRM149" s="66"/>
      <c r="JRN149" s="66"/>
      <c r="JRO149" s="66"/>
      <c r="JRP149" s="66"/>
      <c r="JRQ149" s="66"/>
      <c r="JRR149" s="66"/>
      <c r="JRS149" s="66"/>
      <c r="JRT149" s="66"/>
      <c r="JRU149" s="66"/>
      <c r="JRV149" s="66"/>
      <c r="JRW149" s="66"/>
      <c r="JRX149" s="66"/>
      <c r="JRY149" s="66"/>
      <c r="JRZ149" s="66"/>
      <c r="JSA149" s="66"/>
      <c r="JSB149" s="66"/>
      <c r="JSC149" s="66"/>
      <c r="JSD149" s="66"/>
      <c r="JSE149" s="66"/>
      <c r="JSF149" s="66"/>
      <c r="JSG149" s="66"/>
      <c r="JSH149" s="66"/>
      <c r="JSI149" s="66"/>
      <c r="JSJ149" s="66"/>
      <c r="JSK149" s="66"/>
      <c r="JSL149" s="66"/>
      <c r="JSM149" s="66"/>
      <c r="JSN149" s="66"/>
      <c r="JSO149" s="66"/>
      <c r="JSP149" s="66"/>
      <c r="JSQ149" s="66"/>
      <c r="JSR149" s="66"/>
      <c r="JSS149" s="66"/>
      <c r="JST149" s="66"/>
      <c r="JSU149" s="66"/>
      <c r="JSV149" s="66"/>
      <c r="JSW149" s="66"/>
      <c r="JSX149" s="66"/>
      <c r="JSY149" s="66"/>
      <c r="JSZ149" s="66"/>
      <c r="JTA149" s="66"/>
      <c r="JTB149" s="66"/>
      <c r="JTC149" s="66"/>
      <c r="JTD149" s="66"/>
      <c r="JTE149" s="66"/>
      <c r="JTF149" s="66"/>
      <c r="JTG149" s="66"/>
      <c r="JTH149" s="66"/>
      <c r="JTI149" s="66"/>
      <c r="JTJ149" s="66"/>
      <c r="JTK149" s="66"/>
      <c r="JTL149" s="66"/>
      <c r="JTM149" s="66"/>
      <c r="JTN149" s="66"/>
      <c r="JTO149" s="66"/>
      <c r="JTP149" s="66"/>
      <c r="JTQ149" s="66"/>
      <c r="JTR149" s="66"/>
      <c r="JTS149" s="66"/>
      <c r="JTT149" s="66"/>
      <c r="JTU149" s="66"/>
      <c r="JTV149" s="66"/>
      <c r="JTW149" s="66"/>
      <c r="JTX149" s="66"/>
      <c r="JTY149" s="66"/>
      <c r="JTZ149" s="66"/>
      <c r="JUA149" s="66"/>
      <c r="JUB149" s="66"/>
      <c r="JUC149" s="66"/>
      <c r="JUD149" s="66"/>
      <c r="JUE149" s="66"/>
      <c r="JUF149" s="66"/>
      <c r="JUG149" s="66"/>
      <c r="JUH149" s="66"/>
      <c r="JUI149" s="66"/>
      <c r="JUJ149" s="66"/>
      <c r="JUK149" s="66"/>
      <c r="JUL149" s="66"/>
      <c r="JUM149" s="66"/>
      <c r="JUN149" s="66"/>
      <c r="JUO149" s="66"/>
      <c r="JUP149" s="66"/>
      <c r="JUQ149" s="66"/>
      <c r="JUR149" s="66"/>
      <c r="JUS149" s="66"/>
      <c r="JUT149" s="66"/>
      <c r="JUU149" s="66"/>
      <c r="JUV149" s="66"/>
      <c r="JUW149" s="66"/>
      <c r="JUX149" s="66"/>
      <c r="JUY149" s="66"/>
      <c r="JUZ149" s="66"/>
      <c r="JVA149" s="66"/>
      <c r="JVB149" s="66"/>
      <c r="JVC149" s="66"/>
      <c r="JVD149" s="66"/>
      <c r="JVE149" s="66"/>
      <c r="JVF149" s="66"/>
      <c r="JVG149" s="66"/>
      <c r="JVH149" s="66"/>
      <c r="JVI149" s="66"/>
      <c r="JVJ149" s="66"/>
      <c r="JVK149" s="66"/>
      <c r="JVL149" s="66"/>
      <c r="JVM149" s="66"/>
      <c r="JVN149" s="66"/>
      <c r="JVO149" s="66"/>
      <c r="JVP149" s="66"/>
      <c r="JVQ149" s="66"/>
      <c r="JVR149" s="66"/>
      <c r="JVS149" s="66"/>
      <c r="JVT149" s="66"/>
      <c r="JVU149" s="66"/>
      <c r="JVV149" s="66"/>
      <c r="JVW149" s="66"/>
      <c r="JVX149" s="66"/>
      <c r="JVY149" s="66"/>
      <c r="JVZ149" s="66"/>
      <c r="JWA149" s="66"/>
      <c r="JWB149" s="66"/>
      <c r="JWC149" s="66"/>
      <c r="JWD149" s="66"/>
      <c r="JWE149" s="66"/>
      <c r="JWF149" s="66"/>
      <c r="JWG149" s="66"/>
      <c r="JWH149" s="66"/>
      <c r="JWI149" s="66"/>
      <c r="JWJ149" s="66"/>
      <c r="JWK149" s="66"/>
      <c r="JWL149" s="66"/>
      <c r="JWM149" s="66"/>
      <c r="JWN149" s="66"/>
      <c r="JWO149" s="66"/>
      <c r="JWP149" s="66"/>
      <c r="JWQ149" s="66"/>
      <c r="JWR149" s="66"/>
      <c r="JWS149" s="66"/>
      <c r="JWT149" s="66"/>
      <c r="JWU149" s="66"/>
      <c r="JWV149" s="66"/>
      <c r="JWW149" s="66"/>
      <c r="JWX149" s="66"/>
      <c r="JWY149" s="66"/>
      <c r="JWZ149" s="66"/>
      <c r="JXA149" s="66"/>
      <c r="JXB149" s="66"/>
      <c r="JXC149" s="66"/>
      <c r="JXD149" s="66"/>
      <c r="JXE149" s="66"/>
      <c r="JXF149" s="66"/>
      <c r="JXG149" s="66"/>
      <c r="JXH149" s="66"/>
      <c r="JXI149" s="66"/>
      <c r="JXJ149" s="66"/>
      <c r="JXK149" s="66"/>
      <c r="JXL149" s="66"/>
      <c r="JXM149" s="66"/>
      <c r="JXN149" s="66"/>
      <c r="JXO149" s="66"/>
      <c r="JXP149" s="66"/>
      <c r="JXQ149" s="66"/>
      <c r="JXR149" s="66"/>
      <c r="JXS149" s="66"/>
      <c r="JXT149" s="66"/>
      <c r="JXU149" s="66"/>
      <c r="JXV149" s="66"/>
      <c r="JXW149" s="66"/>
      <c r="JXX149" s="66"/>
      <c r="JXY149" s="66"/>
      <c r="JXZ149" s="66"/>
      <c r="JYA149" s="66"/>
      <c r="JYB149" s="66"/>
      <c r="JYC149" s="66"/>
      <c r="JYD149" s="66"/>
      <c r="JYE149" s="66"/>
      <c r="JYF149" s="66"/>
      <c r="JYG149" s="66"/>
      <c r="JYH149" s="66"/>
      <c r="JYI149" s="66"/>
      <c r="JYJ149" s="66"/>
      <c r="JYK149" s="66"/>
      <c r="JYL149" s="66"/>
      <c r="JYM149" s="66"/>
      <c r="JYN149" s="66"/>
      <c r="JYO149" s="66"/>
      <c r="JYP149" s="66"/>
      <c r="JYQ149" s="66"/>
      <c r="JYR149" s="66"/>
      <c r="JYS149" s="66"/>
      <c r="JYT149" s="66"/>
      <c r="JYU149" s="66"/>
      <c r="JYV149" s="66"/>
      <c r="JYW149" s="66"/>
      <c r="JYX149" s="66"/>
      <c r="JYY149" s="66"/>
      <c r="JYZ149" s="66"/>
      <c r="JZA149" s="66"/>
      <c r="JZB149" s="66"/>
      <c r="JZC149" s="66"/>
      <c r="JZD149" s="66"/>
      <c r="JZE149" s="66"/>
      <c r="JZF149" s="66"/>
      <c r="JZG149" s="66"/>
      <c r="JZH149" s="66"/>
      <c r="JZI149" s="66"/>
      <c r="JZJ149" s="66"/>
      <c r="JZK149" s="66"/>
      <c r="JZL149" s="66"/>
      <c r="JZM149" s="66"/>
      <c r="JZN149" s="66"/>
      <c r="JZO149" s="66"/>
      <c r="JZP149" s="66"/>
      <c r="JZQ149" s="66"/>
      <c r="JZR149" s="66"/>
      <c r="JZS149" s="66"/>
      <c r="JZT149" s="66"/>
      <c r="JZU149" s="66"/>
      <c r="JZV149" s="66"/>
      <c r="JZW149" s="66"/>
      <c r="JZX149" s="66"/>
      <c r="JZY149" s="66"/>
      <c r="JZZ149" s="66"/>
      <c r="KAA149" s="66"/>
      <c r="KAB149" s="66"/>
      <c r="KAC149" s="66"/>
      <c r="KAD149" s="66"/>
      <c r="KAE149" s="66"/>
      <c r="KAF149" s="66"/>
      <c r="KAG149" s="66"/>
      <c r="KAH149" s="66"/>
      <c r="KAI149" s="66"/>
      <c r="KAJ149" s="66"/>
      <c r="KAK149" s="66"/>
      <c r="KAL149" s="66"/>
      <c r="KAM149" s="66"/>
      <c r="KAN149" s="66"/>
      <c r="KAO149" s="66"/>
      <c r="KAP149" s="66"/>
      <c r="KAQ149" s="66"/>
      <c r="KAR149" s="66"/>
      <c r="KAS149" s="66"/>
      <c r="KAT149" s="66"/>
      <c r="KAU149" s="66"/>
      <c r="KAV149" s="66"/>
      <c r="KAW149" s="66"/>
      <c r="KAX149" s="66"/>
      <c r="KAY149" s="66"/>
      <c r="KAZ149" s="66"/>
      <c r="KBA149" s="66"/>
      <c r="KBB149" s="66"/>
      <c r="KBC149" s="66"/>
      <c r="KBD149" s="66"/>
      <c r="KBE149" s="66"/>
      <c r="KBF149" s="66"/>
      <c r="KBG149" s="66"/>
      <c r="KBH149" s="66"/>
      <c r="KBI149" s="66"/>
      <c r="KBJ149" s="66"/>
      <c r="KBK149" s="66"/>
      <c r="KBL149" s="66"/>
      <c r="KBM149" s="66"/>
      <c r="KBN149" s="66"/>
      <c r="KBO149" s="66"/>
      <c r="KBP149" s="66"/>
      <c r="KBQ149" s="66"/>
      <c r="KBR149" s="66"/>
      <c r="KBS149" s="66"/>
      <c r="KBT149" s="66"/>
      <c r="KBU149" s="66"/>
      <c r="KBV149" s="66"/>
      <c r="KBW149" s="66"/>
      <c r="KBX149" s="66"/>
      <c r="KBY149" s="66"/>
      <c r="KBZ149" s="66"/>
      <c r="KCA149" s="66"/>
      <c r="KCB149" s="66"/>
      <c r="KCC149" s="66"/>
      <c r="KCD149" s="66"/>
      <c r="KCE149" s="66"/>
      <c r="KCF149" s="66"/>
      <c r="KCG149" s="66"/>
      <c r="KCH149" s="66"/>
      <c r="KCI149" s="66"/>
      <c r="KCJ149" s="66"/>
      <c r="KCK149" s="66"/>
      <c r="KCL149" s="66"/>
      <c r="KCM149" s="66"/>
      <c r="KCN149" s="66"/>
      <c r="KCO149" s="66"/>
      <c r="KCP149" s="66"/>
      <c r="KCQ149" s="66"/>
      <c r="KCR149" s="66"/>
      <c r="KCS149" s="66"/>
      <c r="KCT149" s="66"/>
      <c r="KCU149" s="66"/>
      <c r="KCV149" s="66"/>
      <c r="KCW149" s="66"/>
      <c r="KCX149" s="66"/>
      <c r="KCY149" s="66"/>
      <c r="KCZ149" s="66"/>
      <c r="KDA149" s="66"/>
      <c r="KDB149" s="66"/>
      <c r="KDC149" s="66"/>
      <c r="KDD149" s="66"/>
      <c r="KDE149" s="66"/>
      <c r="KDF149" s="66"/>
      <c r="KDG149" s="66"/>
      <c r="KDH149" s="66"/>
      <c r="KDI149" s="66"/>
      <c r="KDJ149" s="66"/>
      <c r="KDK149" s="66"/>
      <c r="KDL149" s="66"/>
      <c r="KDM149" s="66"/>
      <c r="KDN149" s="66"/>
      <c r="KDO149" s="66"/>
      <c r="KDP149" s="66"/>
      <c r="KDQ149" s="66"/>
      <c r="KDR149" s="66"/>
      <c r="KDS149" s="66"/>
      <c r="KDT149" s="66"/>
      <c r="KDU149" s="66"/>
      <c r="KDV149" s="66"/>
      <c r="KDW149" s="66"/>
      <c r="KDX149" s="66"/>
      <c r="KDY149" s="66"/>
      <c r="KDZ149" s="66"/>
      <c r="KEA149" s="66"/>
      <c r="KEB149" s="66"/>
      <c r="KEC149" s="66"/>
      <c r="KED149" s="66"/>
      <c r="KEE149" s="66"/>
      <c r="KEF149" s="66"/>
      <c r="KEG149" s="66"/>
      <c r="KEH149" s="66"/>
      <c r="KEI149" s="66"/>
      <c r="KEJ149" s="66"/>
      <c r="KEK149" s="66"/>
      <c r="KEL149" s="66"/>
      <c r="KEM149" s="66"/>
      <c r="KEN149" s="66"/>
      <c r="KEO149" s="66"/>
      <c r="KEP149" s="66"/>
      <c r="KEQ149" s="66"/>
      <c r="KER149" s="66"/>
      <c r="KES149" s="66"/>
      <c r="KET149" s="66"/>
      <c r="KEU149" s="66"/>
      <c r="KEV149" s="66"/>
      <c r="KEW149" s="66"/>
      <c r="KEX149" s="66"/>
      <c r="KEY149" s="66"/>
      <c r="KEZ149" s="66"/>
      <c r="KFA149" s="66"/>
      <c r="KFB149" s="66"/>
      <c r="KFC149" s="66"/>
      <c r="KFD149" s="66"/>
      <c r="KFE149" s="66"/>
      <c r="KFF149" s="66"/>
      <c r="KFG149" s="66"/>
      <c r="KFH149" s="66"/>
      <c r="KFI149" s="66"/>
      <c r="KFJ149" s="66"/>
      <c r="KFK149" s="66"/>
      <c r="KFL149" s="66"/>
      <c r="KFM149" s="66"/>
      <c r="KFN149" s="66"/>
      <c r="KFO149" s="66"/>
      <c r="KFP149" s="66"/>
      <c r="KFQ149" s="66"/>
      <c r="KFR149" s="66"/>
      <c r="KFS149" s="66"/>
      <c r="KFT149" s="66"/>
      <c r="KFU149" s="66"/>
      <c r="KFV149" s="66"/>
      <c r="KFW149" s="66"/>
      <c r="KFX149" s="66"/>
      <c r="KFY149" s="66"/>
      <c r="KFZ149" s="66"/>
      <c r="KGA149" s="66"/>
      <c r="KGB149" s="66"/>
      <c r="KGC149" s="66"/>
      <c r="KGD149" s="66"/>
      <c r="KGE149" s="66"/>
      <c r="KGF149" s="66"/>
      <c r="KGG149" s="66"/>
      <c r="KGH149" s="66"/>
      <c r="KGI149" s="66"/>
      <c r="KGJ149" s="66"/>
      <c r="KGK149" s="66"/>
      <c r="KGL149" s="66"/>
      <c r="KGM149" s="66"/>
      <c r="KGN149" s="66"/>
      <c r="KGO149" s="66"/>
      <c r="KGP149" s="66"/>
      <c r="KGQ149" s="66"/>
      <c r="KGR149" s="66"/>
      <c r="KGS149" s="66"/>
      <c r="KGT149" s="66"/>
      <c r="KGU149" s="66"/>
      <c r="KGV149" s="66"/>
      <c r="KGW149" s="66"/>
      <c r="KGX149" s="66"/>
      <c r="KGY149" s="66"/>
      <c r="KGZ149" s="66"/>
      <c r="KHA149" s="66"/>
      <c r="KHB149" s="66"/>
      <c r="KHC149" s="66"/>
      <c r="KHD149" s="66"/>
      <c r="KHE149" s="66"/>
      <c r="KHF149" s="66"/>
      <c r="KHG149" s="66"/>
      <c r="KHH149" s="66"/>
      <c r="KHI149" s="66"/>
      <c r="KHJ149" s="66"/>
      <c r="KHK149" s="66"/>
      <c r="KHL149" s="66"/>
      <c r="KHM149" s="66"/>
      <c r="KHN149" s="66"/>
      <c r="KHO149" s="66"/>
      <c r="KHP149" s="66"/>
      <c r="KHQ149" s="66"/>
      <c r="KHR149" s="66"/>
      <c r="KHS149" s="66"/>
      <c r="KHT149" s="66"/>
      <c r="KHU149" s="66"/>
      <c r="KHV149" s="66"/>
      <c r="KHW149" s="66"/>
      <c r="KHX149" s="66"/>
      <c r="KHY149" s="66"/>
      <c r="KHZ149" s="66"/>
      <c r="KIA149" s="66"/>
      <c r="KIB149" s="66"/>
      <c r="KIC149" s="66"/>
      <c r="KID149" s="66"/>
      <c r="KIE149" s="66"/>
      <c r="KIF149" s="66"/>
      <c r="KIG149" s="66"/>
      <c r="KIH149" s="66"/>
      <c r="KII149" s="66"/>
      <c r="KIJ149" s="66"/>
      <c r="KIK149" s="66"/>
      <c r="KIL149" s="66"/>
      <c r="KIM149" s="66"/>
      <c r="KIN149" s="66"/>
      <c r="KIO149" s="66"/>
      <c r="KIP149" s="66"/>
      <c r="KIQ149" s="66"/>
      <c r="KIR149" s="66"/>
      <c r="KIS149" s="66"/>
      <c r="KIT149" s="66"/>
      <c r="KIU149" s="66"/>
      <c r="KIV149" s="66"/>
      <c r="KIW149" s="66"/>
      <c r="KIX149" s="66"/>
      <c r="KIY149" s="66"/>
      <c r="KIZ149" s="66"/>
      <c r="KJA149" s="66"/>
      <c r="KJB149" s="66"/>
      <c r="KJC149" s="66"/>
      <c r="KJD149" s="66"/>
      <c r="KJE149" s="66"/>
      <c r="KJF149" s="66"/>
      <c r="KJG149" s="66"/>
      <c r="KJH149" s="66"/>
      <c r="KJI149" s="66"/>
      <c r="KJJ149" s="66"/>
      <c r="KJK149" s="66"/>
      <c r="KJL149" s="66"/>
      <c r="KJM149" s="66"/>
      <c r="KJN149" s="66"/>
      <c r="KJO149" s="66"/>
      <c r="KJP149" s="66"/>
      <c r="KJQ149" s="66"/>
      <c r="KJR149" s="66"/>
      <c r="KJS149" s="66"/>
      <c r="KJT149" s="66"/>
      <c r="KJU149" s="66"/>
      <c r="KJV149" s="66"/>
      <c r="KJW149" s="66"/>
      <c r="KJX149" s="66"/>
      <c r="KJY149" s="66"/>
      <c r="KJZ149" s="66"/>
      <c r="KKA149" s="66"/>
      <c r="KKB149" s="66"/>
      <c r="KKC149" s="66"/>
      <c r="KKD149" s="66"/>
      <c r="KKE149" s="66"/>
      <c r="KKF149" s="66"/>
      <c r="KKG149" s="66"/>
      <c r="KKH149" s="66"/>
      <c r="KKI149" s="66"/>
      <c r="KKJ149" s="66"/>
      <c r="KKK149" s="66"/>
      <c r="KKL149" s="66"/>
      <c r="KKM149" s="66"/>
      <c r="KKN149" s="66"/>
      <c r="KKO149" s="66"/>
      <c r="KKP149" s="66"/>
      <c r="KKQ149" s="66"/>
      <c r="KKR149" s="66"/>
      <c r="KKS149" s="66"/>
      <c r="KKT149" s="66"/>
      <c r="KKU149" s="66"/>
      <c r="KKV149" s="66"/>
      <c r="KKW149" s="66"/>
      <c r="KKX149" s="66"/>
      <c r="KKY149" s="66"/>
      <c r="KKZ149" s="66"/>
      <c r="KLA149" s="66"/>
      <c r="KLB149" s="66"/>
      <c r="KLC149" s="66"/>
      <c r="KLD149" s="66"/>
      <c r="KLE149" s="66"/>
      <c r="KLF149" s="66"/>
      <c r="KLG149" s="66"/>
      <c r="KLH149" s="66"/>
      <c r="KLI149" s="66"/>
      <c r="KLJ149" s="66"/>
      <c r="KLK149" s="66"/>
      <c r="KLL149" s="66"/>
      <c r="KLM149" s="66"/>
      <c r="KLN149" s="66"/>
      <c r="KLO149" s="66"/>
      <c r="KLP149" s="66"/>
      <c r="KLQ149" s="66"/>
      <c r="KLR149" s="66"/>
      <c r="KLS149" s="66"/>
      <c r="KLT149" s="66"/>
      <c r="KLU149" s="66"/>
      <c r="KLV149" s="66"/>
      <c r="KLW149" s="66"/>
      <c r="KLX149" s="66"/>
      <c r="KLY149" s="66"/>
      <c r="KLZ149" s="66"/>
      <c r="KMA149" s="66"/>
      <c r="KMB149" s="66"/>
      <c r="KMC149" s="66"/>
      <c r="KMD149" s="66"/>
      <c r="KME149" s="66"/>
      <c r="KMF149" s="66"/>
      <c r="KMG149" s="66"/>
      <c r="KMH149" s="66"/>
      <c r="KMI149" s="66"/>
      <c r="KMJ149" s="66"/>
      <c r="KMK149" s="66"/>
      <c r="KML149" s="66"/>
      <c r="KMM149" s="66"/>
      <c r="KMN149" s="66"/>
      <c r="KMO149" s="66"/>
      <c r="KMP149" s="66"/>
      <c r="KMQ149" s="66"/>
      <c r="KMR149" s="66"/>
      <c r="KMS149" s="66"/>
      <c r="KMT149" s="66"/>
      <c r="KMU149" s="66"/>
      <c r="KMV149" s="66"/>
      <c r="KMW149" s="66"/>
      <c r="KMX149" s="66"/>
      <c r="KMY149" s="66"/>
      <c r="KMZ149" s="66"/>
      <c r="KNA149" s="66"/>
      <c r="KNB149" s="66"/>
      <c r="KNC149" s="66"/>
      <c r="KND149" s="66"/>
      <c r="KNE149" s="66"/>
      <c r="KNF149" s="66"/>
      <c r="KNG149" s="66"/>
      <c r="KNH149" s="66"/>
      <c r="KNI149" s="66"/>
      <c r="KNJ149" s="66"/>
      <c r="KNK149" s="66"/>
      <c r="KNL149" s="66"/>
      <c r="KNM149" s="66"/>
      <c r="KNN149" s="66"/>
      <c r="KNO149" s="66"/>
      <c r="KNP149" s="66"/>
      <c r="KNQ149" s="66"/>
      <c r="KNR149" s="66"/>
      <c r="KNS149" s="66"/>
      <c r="KNT149" s="66"/>
      <c r="KNU149" s="66"/>
      <c r="KNV149" s="66"/>
      <c r="KNW149" s="66"/>
      <c r="KNX149" s="66"/>
      <c r="KNY149" s="66"/>
      <c r="KNZ149" s="66"/>
      <c r="KOA149" s="66"/>
      <c r="KOB149" s="66"/>
      <c r="KOC149" s="66"/>
      <c r="KOD149" s="66"/>
      <c r="KOE149" s="66"/>
      <c r="KOF149" s="66"/>
      <c r="KOG149" s="66"/>
      <c r="KOH149" s="66"/>
      <c r="KOI149" s="66"/>
      <c r="KOJ149" s="66"/>
      <c r="KOK149" s="66"/>
      <c r="KOL149" s="66"/>
      <c r="KOM149" s="66"/>
      <c r="KON149" s="66"/>
      <c r="KOO149" s="66"/>
      <c r="KOP149" s="66"/>
      <c r="KOQ149" s="66"/>
      <c r="KOR149" s="66"/>
      <c r="KOS149" s="66"/>
      <c r="KOT149" s="66"/>
      <c r="KOU149" s="66"/>
      <c r="KOV149" s="66"/>
      <c r="KOW149" s="66"/>
      <c r="KOX149" s="66"/>
      <c r="KOY149" s="66"/>
      <c r="KOZ149" s="66"/>
      <c r="KPA149" s="66"/>
      <c r="KPB149" s="66"/>
      <c r="KPC149" s="66"/>
      <c r="KPD149" s="66"/>
      <c r="KPE149" s="66"/>
      <c r="KPF149" s="66"/>
      <c r="KPG149" s="66"/>
      <c r="KPH149" s="66"/>
      <c r="KPI149" s="66"/>
      <c r="KPJ149" s="66"/>
      <c r="KPK149" s="66"/>
      <c r="KPL149" s="66"/>
      <c r="KPM149" s="66"/>
      <c r="KPN149" s="66"/>
      <c r="KPO149" s="66"/>
      <c r="KPP149" s="66"/>
      <c r="KPQ149" s="66"/>
      <c r="KPR149" s="66"/>
      <c r="KPS149" s="66"/>
      <c r="KPT149" s="66"/>
      <c r="KPU149" s="66"/>
      <c r="KPV149" s="66"/>
      <c r="KPW149" s="66"/>
      <c r="KPX149" s="66"/>
      <c r="KPY149" s="66"/>
      <c r="KPZ149" s="66"/>
      <c r="KQA149" s="66"/>
      <c r="KQB149" s="66"/>
      <c r="KQC149" s="66"/>
      <c r="KQD149" s="66"/>
      <c r="KQE149" s="66"/>
      <c r="KQF149" s="66"/>
      <c r="KQG149" s="66"/>
      <c r="KQH149" s="66"/>
      <c r="KQI149" s="66"/>
      <c r="KQJ149" s="66"/>
      <c r="KQK149" s="66"/>
      <c r="KQL149" s="66"/>
      <c r="KQM149" s="66"/>
      <c r="KQN149" s="66"/>
      <c r="KQO149" s="66"/>
      <c r="KQP149" s="66"/>
      <c r="KQQ149" s="66"/>
      <c r="KQR149" s="66"/>
      <c r="KQS149" s="66"/>
      <c r="KQT149" s="66"/>
      <c r="KQU149" s="66"/>
      <c r="KQV149" s="66"/>
      <c r="KQW149" s="66"/>
      <c r="KQX149" s="66"/>
      <c r="KQY149" s="66"/>
      <c r="KQZ149" s="66"/>
      <c r="KRA149" s="66"/>
      <c r="KRB149" s="66"/>
      <c r="KRC149" s="66"/>
      <c r="KRD149" s="66"/>
      <c r="KRE149" s="66"/>
      <c r="KRF149" s="66"/>
      <c r="KRG149" s="66"/>
      <c r="KRH149" s="66"/>
      <c r="KRI149" s="66"/>
      <c r="KRJ149" s="66"/>
      <c r="KRK149" s="66"/>
      <c r="KRL149" s="66"/>
      <c r="KRM149" s="66"/>
      <c r="KRN149" s="66"/>
      <c r="KRO149" s="66"/>
      <c r="KRP149" s="66"/>
      <c r="KRQ149" s="66"/>
      <c r="KRR149" s="66"/>
      <c r="KRS149" s="66"/>
      <c r="KRT149" s="66"/>
      <c r="KRU149" s="66"/>
      <c r="KRV149" s="66"/>
      <c r="KRW149" s="66"/>
      <c r="KRX149" s="66"/>
      <c r="KRY149" s="66"/>
      <c r="KRZ149" s="66"/>
      <c r="KSA149" s="66"/>
      <c r="KSB149" s="66"/>
      <c r="KSC149" s="66"/>
      <c r="KSD149" s="66"/>
      <c r="KSE149" s="66"/>
      <c r="KSF149" s="66"/>
      <c r="KSG149" s="66"/>
      <c r="KSH149" s="66"/>
      <c r="KSI149" s="66"/>
      <c r="KSJ149" s="66"/>
      <c r="KSK149" s="66"/>
      <c r="KSL149" s="66"/>
      <c r="KSM149" s="66"/>
      <c r="KSN149" s="66"/>
      <c r="KSO149" s="66"/>
      <c r="KSP149" s="66"/>
      <c r="KSQ149" s="66"/>
      <c r="KSR149" s="66"/>
      <c r="KSS149" s="66"/>
      <c r="KST149" s="66"/>
      <c r="KSU149" s="66"/>
      <c r="KSV149" s="66"/>
      <c r="KSW149" s="66"/>
      <c r="KSX149" s="66"/>
      <c r="KSY149" s="66"/>
      <c r="KSZ149" s="66"/>
      <c r="KTA149" s="66"/>
      <c r="KTB149" s="66"/>
      <c r="KTC149" s="66"/>
      <c r="KTD149" s="66"/>
      <c r="KTE149" s="66"/>
      <c r="KTF149" s="66"/>
      <c r="KTG149" s="66"/>
      <c r="KTH149" s="66"/>
      <c r="KTI149" s="66"/>
      <c r="KTJ149" s="66"/>
      <c r="KTK149" s="66"/>
      <c r="KTL149" s="66"/>
      <c r="KTM149" s="66"/>
      <c r="KTN149" s="66"/>
      <c r="KTO149" s="66"/>
      <c r="KTP149" s="66"/>
      <c r="KTQ149" s="66"/>
      <c r="KTR149" s="66"/>
      <c r="KTS149" s="66"/>
      <c r="KTT149" s="66"/>
      <c r="KTU149" s="66"/>
      <c r="KTV149" s="66"/>
      <c r="KTW149" s="66"/>
      <c r="KTX149" s="66"/>
      <c r="KTY149" s="66"/>
      <c r="KTZ149" s="66"/>
      <c r="KUA149" s="66"/>
      <c r="KUB149" s="66"/>
      <c r="KUC149" s="66"/>
      <c r="KUD149" s="66"/>
      <c r="KUE149" s="66"/>
      <c r="KUF149" s="66"/>
      <c r="KUG149" s="66"/>
      <c r="KUH149" s="66"/>
      <c r="KUI149" s="66"/>
      <c r="KUJ149" s="66"/>
      <c r="KUK149" s="66"/>
      <c r="KUL149" s="66"/>
      <c r="KUM149" s="66"/>
      <c r="KUN149" s="66"/>
      <c r="KUO149" s="66"/>
      <c r="KUP149" s="66"/>
      <c r="KUQ149" s="66"/>
      <c r="KUR149" s="66"/>
      <c r="KUS149" s="66"/>
      <c r="KUT149" s="66"/>
      <c r="KUU149" s="66"/>
      <c r="KUV149" s="66"/>
      <c r="KUW149" s="66"/>
      <c r="KUX149" s="66"/>
      <c r="KUY149" s="66"/>
      <c r="KUZ149" s="66"/>
      <c r="KVA149" s="66"/>
      <c r="KVB149" s="66"/>
      <c r="KVC149" s="66"/>
      <c r="KVD149" s="66"/>
      <c r="KVE149" s="66"/>
      <c r="KVF149" s="66"/>
      <c r="KVG149" s="66"/>
      <c r="KVH149" s="66"/>
      <c r="KVI149" s="66"/>
      <c r="KVJ149" s="66"/>
      <c r="KVK149" s="66"/>
      <c r="KVL149" s="66"/>
      <c r="KVM149" s="66"/>
      <c r="KVN149" s="66"/>
      <c r="KVO149" s="66"/>
      <c r="KVP149" s="66"/>
      <c r="KVQ149" s="66"/>
      <c r="KVR149" s="66"/>
      <c r="KVS149" s="66"/>
      <c r="KVT149" s="66"/>
      <c r="KVU149" s="66"/>
      <c r="KVV149" s="66"/>
      <c r="KVW149" s="66"/>
      <c r="KVX149" s="66"/>
      <c r="KVY149" s="66"/>
      <c r="KVZ149" s="66"/>
      <c r="KWA149" s="66"/>
      <c r="KWB149" s="66"/>
      <c r="KWC149" s="66"/>
      <c r="KWD149" s="66"/>
      <c r="KWE149" s="66"/>
      <c r="KWF149" s="66"/>
      <c r="KWG149" s="66"/>
      <c r="KWH149" s="66"/>
      <c r="KWI149" s="66"/>
      <c r="KWJ149" s="66"/>
      <c r="KWK149" s="66"/>
      <c r="KWL149" s="66"/>
      <c r="KWM149" s="66"/>
      <c r="KWN149" s="66"/>
      <c r="KWO149" s="66"/>
      <c r="KWP149" s="66"/>
      <c r="KWQ149" s="66"/>
      <c r="KWR149" s="66"/>
      <c r="KWS149" s="66"/>
      <c r="KWT149" s="66"/>
      <c r="KWU149" s="66"/>
      <c r="KWV149" s="66"/>
      <c r="KWW149" s="66"/>
      <c r="KWX149" s="66"/>
      <c r="KWY149" s="66"/>
      <c r="KWZ149" s="66"/>
      <c r="KXA149" s="66"/>
      <c r="KXB149" s="66"/>
      <c r="KXC149" s="66"/>
      <c r="KXD149" s="66"/>
      <c r="KXE149" s="66"/>
      <c r="KXF149" s="66"/>
      <c r="KXG149" s="66"/>
      <c r="KXH149" s="66"/>
      <c r="KXI149" s="66"/>
      <c r="KXJ149" s="66"/>
      <c r="KXK149" s="66"/>
      <c r="KXL149" s="66"/>
      <c r="KXM149" s="66"/>
      <c r="KXN149" s="66"/>
      <c r="KXO149" s="66"/>
      <c r="KXP149" s="66"/>
      <c r="KXQ149" s="66"/>
      <c r="KXR149" s="66"/>
      <c r="KXS149" s="66"/>
      <c r="KXT149" s="66"/>
      <c r="KXU149" s="66"/>
      <c r="KXV149" s="66"/>
      <c r="KXW149" s="66"/>
      <c r="KXX149" s="66"/>
      <c r="KXY149" s="66"/>
      <c r="KXZ149" s="66"/>
      <c r="KYA149" s="66"/>
      <c r="KYB149" s="66"/>
      <c r="KYC149" s="66"/>
      <c r="KYD149" s="66"/>
      <c r="KYE149" s="66"/>
      <c r="KYF149" s="66"/>
      <c r="KYG149" s="66"/>
      <c r="KYH149" s="66"/>
      <c r="KYI149" s="66"/>
      <c r="KYJ149" s="66"/>
      <c r="KYK149" s="66"/>
      <c r="KYL149" s="66"/>
      <c r="KYM149" s="66"/>
      <c r="KYN149" s="66"/>
      <c r="KYO149" s="66"/>
      <c r="KYP149" s="66"/>
      <c r="KYQ149" s="66"/>
      <c r="KYR149" s="66"/>
      <c r="KYS149" s="66"/>
      <c r="KYT149" s="66"/>
      <c r="KYU149" s="66"/>
      <c r="KYV149" s="66"/>
      <c r="KYW149" s="66"/>
      <c r="KYX149" s="66"/>
      <c r="KYY149" s="66"/>
      <c r="KYZ149" s="66"/>
      <c r="KZA149" s="66"/>
      <c r="KZB149" s="66"/>
      <c r="KZC149" s="66"/>
      <c r="KZD149" s="66"/>
      <c r="KZE149" s="66"/>
      <c r="KZF149" s="66"/>
      <c r="KZG149" s="66"/>
      <c r="KZH149" s="66"/>
      <c r="KZI149" s="66"/>
      <c r="KZJ149" s="66"/>
      <c r="KZK149" s="66"/>
      <c r="KZL149" s="66"/>
      <c r="KZM149" s="66"/>
      <c r="KZN149" s="66"/>
      <c r="KZO149" s="66"/>
      <c r="KZP149" s="66"/>
      <c r="KZQ149" s="66"/>
      <c r="KZR149" s="66"/>
      <c r="KZS149" s="66"/>
      <c r="KZT149" s="66"/>
      <c r="KZU149" s="66"/>
      <c r="KZV149" s="66"/>
      <c r="KZW149" s="66"/>
      <c r="KZX149" s="66"/>
      <c r="KZY149" s="66"/>
      <c r="KZZ149" s="66"/>
      <c r="LAA149" s="66"/>
      <c r="LAB149" s="66"/>
      <c r="LAC149" s="66"/>
      <c r="LAD149" s="66"/>
      <c r="LAE149" s="66"/>
      <c r="LAF149" s="66"/>
      <c r="LAG149" s="66"/>
      <c r="LAH149" s="66"/>
      <c r="LAI149" s="66"/>
      <c r="LAJ149" s="66"/>
      <c r="LAK149" s="66"/>
      <c r="LAL149" s="66"/>
      <c r="LAM149" s="66"/>
      <c r="LAN149" s="66"/>
      <c r="LAO149" s="66"/>
      <c r="LAP149" s="66"/>
      <c r="LAQ149" s="66"/>
      <c r="LAR149" s="66"/>
      <c r="LAS149" s="66"/>
      <c r="LAT149" s="66"/>
      <c r="LAU149" s="66"/>
      <c r="LAV149" s="66"/>
      <c r="LAW149" s="66"/>
      <c r="LAX149" s="66"/>
      <c r="LAY149" s="66"/>
      <c r="LAZ149" s="66"/>
      <c r="LBA149" s="66"/>
      <c r="LBB149" s="66"/>
      <c r="LBC149" s="66"/>
      <c r="LBD149" s="66"/>
      <c r="LBE149" s="66"/>
      <c r="LBF149" s="66"/>
      <c r="LBG149" s="66"/>
      <c r="LBH149" s="66"/>
      <c r="LBI149" s="66"/>
      <c r="LBJ149" s="66"/>
      <c r="LBK149" s="66"/>
      <c r="LBL149" s="66"/>
      <c r="LBM149" s="66"/>
      <c r="LBN149" s="66"/>
      <c r="LBO149" s="66"/>
      <c r="LBP149" s="66"/>
      <c r="LBQ149" s="66"/>
      <c r="LBR149" s="66"/>
      <c r="LBS149" s="66"/>
      <c r="LBT149" s="66"/>
      <c r="LBU149" s="66"/>
      <c r="LBV149" s="66"/>
      <c r="LBW149" s="66"/>
      <c r="LBX149" s="66"/>
      <c r="LBY149" s="66"/>
      <c r="LBZ149" s="66"/>
      <c r="LCA149" s="66"/>
      <c r="LCB149" s="66"/>
      <c r="LCC149" s="66"/>
      <c r="LCD149" s="66"/>
      <c r="LCE149" s="66"/>
      <c r="LCF149" s="66"/>
      <c r="LCG149" s="66"/>
      <c r="LCH149" s="66"/>
      <c r="LCI149" s="66"/>
      <c r="LCJ149" s="66"/>
      <c r="LCK149" s="66"/>
      <c r="LCL149" s="66"/>
      <c r="LCM149" s="66"/>
      <c r="LCN149" s="66"/>
      <c r="LCO149" s="66"/>
      <c r="LCP149" s="66"/>
      <c r="LCQ149" s="66"/>
      <c r="LCR149" s="66"/>
      <c r="LCS149" s="66"/>
      <c r="LCT149" s="66"/>
      <c r="LCU149" s="66"/>
      <c r="LCV149" s="66"/>
      <c r="LCW149" s="66"/>
      <c r="LCX149" s="66"/>
      <c r="LCY149" s="66"/>
      <c r="LCZ149" s="66"/>
      <c r="LDA149" s="66"/>
      <c r="LDB149" s="66"/>
      <c r="LDC149" s="66"/>
      <c r="LDD149" s="66"/>
      <c r="LDE149" s="66"/>
      <c r="LDF149" s="66"/>
      <c r="LDG149" s="66"/>
      <c r="LDH149" s="66"/>
      <c r="LDI149" s="66"/>
      <c r="LDJ149" s="66"/>
      <c r="LDK149" s="66"/>
      <c r="LDL149" s="66"/>
      <c r="LDM149" s="66"/>
      <c r="LDN149" s="66"/>
      <c r="LDO149" s="66"/>
      <c r="LDP149" s="66"/>
      <c r="LDQ149" s="66"/>
      <c r="LDR149" s="66"/>
      <c r="LDS149" s="66"/>
      <c r="LDT149" s="66"/>
      <c r="LDU149" s="66"/>
      <c r="LDV149" s="66"/>
      <c r="LDW149" s="66"/>
      <c r="LDX149" s="66"/>
      <c r="LDY149" s="66"/>
      <c r="LDZ149" s="66"/>
      <c r="LEA149" s="66"/>
      <c r="LEB149" s="66"/>
      <c r="LEC149" s="66"/>
      <c r="LED149" s="66"/>
      <c r="LEE149" s="66"/>
      <c r="LEF149" s="66"/>
      <c r="LEG149" s="66"/>
      <c r="LEH149" s="66"/>
      <c r="LEI149" s="66"/>
      <c r="LEJ149" s="66"/>
      <c r="LEK149" s="66"/>
      <c r="LEL149" s="66"/>
      <c r="LEM149" s="66"/>
      <c r="LEN149" s="66"/>
      <c r="LEO149" s="66"/>
      <c r="LEP149" s="66"/>
      <c r="LEQ149" s="66"/>
      <c r="LER149" s="66"/>
      <c r="LES149" s="66"/>
      <c r="LET149" s="66"/>
      <c r="LEU149" s="66"/>
      <c r="LEV149" s="66"/>
      <c r="LEW149" s="66"/>
      <c r="LEX149" s="66"/>
      <c r="LEY149" s="66"/>
      <c r="LEZ149" s="66"/>
      <c r="LFA149" s="66"/>
      <c r="LFB149" s="66"/>
      <c r="LFC149" s="66"/>
      <c r="LFD149" s="66"/>
      <c r="LFE149" s="66"/>
      <c r="LFF149" s="66"/>
      <c r="LFG149" s="66"/>
      <c r="LFH149" s="66"/>
      <c r="LFI149" s="66"/>
      <c r="LFJ149" s="66"/>
      <c r="LFK149" s="66"/>
      <c r="LFL149" s="66"/>
      <c r="LFM149" s="66"/>
      <c r="LFN149" s="66"/>
      <c r="LFO149" s="66"/>
      <c r="LFP149" s="66"/>
      <c r="LFQ149" s="66"/>
      <c r="LFR149" s="66"/>
      <c r="LFS149" s="66"/>
      <c r="LFT149" s="66"/>
      <c r="LFU149" s="66"/>
      <c r="LFV149" s="66"/>
      <c r="LFW149" s="66"/>
      <c r="LFX149" s="66"/>
      <c r="LFY149" s="66"/>
      <c r="LFZ149" s="66"/>
      <c r="LGA149" s="66"/>
      <c r="LGB149" s="66"/>
      <c r="LGC149" s="66"/>
      <c r="LGD149" s="66"/>
      <c r="LGE149" s="66"/>
      <c r="LGF149" s="66"/>
      <c r="LGG149" s="66"/>
      <c r="LGH149" s="66"/>
      <c r="LGI149" s="66"/>
      <c r="LGJ149" s="66"/>
      <c r="LGK149" s="66"/>
      <c r="LGL149" s="66"/>
      <c r="LGM149" s="66"/>
      <c r="LGN149" s="66"/>
      <c r="LGO149" s="66"/>
      <c r="LGP149" s="66"/>
      <c r="LGQ149" s="66"/>
      <c r="LGR149" s="66"/>
      <c r="LGS149" s="66"/>
      <c r="LGT149" s="66"/>
      <c r="LGU149" s="66"/>
      <c r="LGV149" s="66"/>
      <c r="LGW149" s="66"/>
      <c r="LGX149" s="66"/>
      <c r="LGY149" s="66"/>
      <c r="LGZ149" s="66"/>
      <c r="LHA149" s="66"/>
      <c r="LHB149" s="66"/>
      <c r="LHC149" s="66"/>
      <c r="LHD149" s="66"/>
      <c r="LHE149" s="66"/>
      <c r="LHF149" s="66"/>
      <c r="LHG149" s="66"/>
      <c r="LHH149" s="66"/>
      <c r="LHI149" s="66"/>
      <c r="LHJ149" s="66"/>
      <c r="LHK149" s="66"/>
      <c r="LHL149" s="66"/>
      <c r="LHM149" s="66"/>
      <c r="LHN149" s="66"/>
      <c r="LHO149" s="66"/>
      <c r="LHP149" s="66"/>
      <c r="LHQ149" s="66"/>
      <c r="LHR149" s="66"/>
      <c r="LHS149" s="66"/>
      <c r="LHT149" s="66"/>
      <c r="LHU149" s="66"/>
      <c r="LHV149" s="66"/>
      <c r="LHW149" s="66"/>
      <c r="LHX149" s="66"/>
      <c r="LHY149" s="66"/>
      <c r="LHZ149" s="66"/>
      <c r="LIA149" s="66"/>
      <c r="LIB149" s="66"/>
      <c r="LIC149" s="66"/>
      <c r="LID149" s="66"/>
      <c r="LIE149" s="66"/>
      <c r="LIF149" s="66"/>
      <c r="LIG149" s="66"/>
      <c r="LIH149" s="66"/>
      <c r="LII149" s="66"/>
      <c r="LIJ149" s="66"/>
      <c r="LIK149" s="66"/>
      <c r="LIL149" s="66"/>
      <c r="LIM149" s="66"/>
      <c r="LIN149" s="66"/>
      <c r="LIO149" s="66"/>
      <c r="LIP149" s="66"/>
      <c r="LIQ149" s="66"/>
      <c r="LIR149" s="66"/>
      <c r="LIS149" s="66"/>
      <c r="LIT149" s="66"/>
      <c r="LIU149" s="66"/>
      <c r="LIV149" s="66"/>
      <c r="LIW149" s="66"/>
      <c r="LIX149" s="66"/>
      <c r="LIY149" s="66"/>
      <c r="LIZ149" s="66"/>
      <c r="LJA149" s="66"/>
      <c r="LJB149" s="66"/>
      <c r="LJC149" s="66"/>
      <c r="LJD149" s="66"/>
      <c r="LJE149" s="66"/>
      <c r="LJF149" s="66"/>
      <c r="LJG149" s="66"/>
      <c r="LJH149" s="66"/>
      <c r="LJI149" s="66"/>
      <c r="LJJ149" s="66"/>
      <c r="LJK149" s="66"/>
      <c r="LJL149" s="66"/>
      <c r="LJM149" s="66"/>
      <c r="LJN149" s="66"/>
      <c r="LJO149" s="66"/>
      <c r="LJP149" s="66"/>
      <c r="LJQ149" s="66"/>
      <c r="LJR149" s="66"/>
      <c r="LJS149" s="66"/>
      <c r="LJT149" s="66"/>
      <c r="LJU149" s="66"/>
      <c r="LJV149" s="66"/>
      <c r="LJW149" s="66"/>
      <c r="LJX149" s="66"/>
      <c r="LJY149" s="66"/>
      <c r="LJZ149" s="66"/>
      <c r="LKA149" s="66"/>
      <c r="LKB149" s="66"/>
      <c r="LKC149" s="66"/>
      <c r="LKD149" s="66"/>
      <c r="LKE149" s="66"/>
      <c r="LKF149" s="66"/>
      <c r="LKG149" s="66"/>
      <c r="LKH149" s="66"/>
      <c r="LKI149" s="66"/>
      <c r="LKJ149" s="66"/>
      <c r="LKK149" s="66"/>
      <c r="LKL149" s="66"/>
      <c r="LKM149" s="66"/>
      <c r="LKN149" s="66"/>
      <c r="LKO149" s="66"/>
      <c r="LKP149" s="66"/>
      <c r="LKQ149" s="66"/>
      <c r="LKR149" s="66"/>
      <c r="LKS149" s="66"/>
      <c r="LKT149" s="66"/>
      <c r="LKU149" s="66"/>
      <c r="LKV149" s="66"/>
      <c r="LKW149" s="66"/>
      <c r="LKX149" s="66"/>
      <c r="LKY149" s="66"/>
      <c r="LKZ149" s="66"/>
      <c r="LLA149" s="66"/>
      <c r="LLB149" s="66"/>
      <c r="LLC149" s="66"/>
      <c r="LLD149" s="66"/>
      <c r="LLE149" s="66"/>
      <c r="LLF149" s="66"/>
      <c r="LLG149" s="66"/>
      <c r="LLH149" s="66"/>
      <c r="LLI149" s="66"/>
      <c r="LLJ149" s="66"/>
      <c r="LLK149" s="66"/>
      <c r="LLL149" s="66"/>
      <c r="LLM149" s="66"/>
      <c r="LLN149" s="66"/>
      <c r="LLO149" s="66"/>
      <c r="LLP149" s="66"/>
      <c r="LLQ149" s="66"/>
      <c r="LLR149" s="66"/>
      <c r="LLS149" s="66"/>
      <c r="LLT149" s="66"/>
      <c r="LLU149" s="66"/>
      <c r="LLV149" s="66"/>
      <c r="LLW149" s="66"/>
      <c r="LLX149" s="66"/>
      <c r="LLY149" s="66"/>
      <c r="LLZ149" s="66"/>
      <c r="LMA149" s="66"/>
      <c r="LMB149" s="66"/>
      <c r="LMC149" s="66"/>
      <c r="LMD149" s="66"/>
      <c r="LME149" s="66"/>
      <c r="LMF149" s="66"/>
      <c r="LMG149" s="66"/>
      <c r="LMH149" s="66"/>
      <c r="LMI149" s="66"/>
      <c r="LMJ149" s="66"/>
      <c r="LMK149" s="66"/>
      <c r="LML149" s="66"/>
      <c r="LMM149" s="66"/>
      <c r="LMN149" s="66"/>
      <c r="LMO149" s="66"/>
      <c r="LMP149" s="66"/>
      <c r="LMQ149" s="66"/>
      <c r="LMR149" s="66"/>
      <c r="LMS149" s="66"/>
      <c r="LMT149" s="66"/>
      <c r="LMU149" s="66"/>
      <c r="LMV149" s="66"/>
      <c r="LMW149" s="66"/>
      <c r="LMX149" s="66"/>
      <c r="LMY149" s="66"/>
      <c r="LMZ149" s="66"/>
      <c r="LNA149" s="66"/>
      <c r="LNB149" s="66"/>
      <c r="LNC149" s="66"/>
      <c r="LND149" s="66"/>
      <c r="LNE149" s="66"/>
      <c r="LNF149" s="66"/>
      <c r="LNG149" s="66"/>
      <c r="LNH149" s="66"/>
      <c r="LNI149" s="66"/>
      <c r="LNJ149" s="66"/>
      <c r="LNK149" s="66"/>
      <c r="LNL149" s="66"/>
      <c r="LNM149" s="66"/>
      <c r="LNN149" s="66"/>
      <c r="LNO149" s="66"/>
      <c r="LNP149" s="66"/>
      <c r="LNQ149" s="66"/>
      <c r="LNR149" s="66"/>
      <c r="LNS149" s="66"/>
      <c r="LNT149" s="66"/>
      <c r="LNU149" s="66"/>
      <c r="LNV149" s="66"/>
      <c r="LNW149" s="66"/>
      <c r="LNX149" s="66"/>
      <c r="LNY149" s="66"/>
      <c r="LNZ149" s="66"/>
      <c r="LOA149" s="66"/>
      <c r="LOB149" s="66"/>
      <c r="LOC149" s="66"/>
      <c r="LOD149" s="66"/>
      <c r="LOE149" s="66"/>
      <c r="LOF149" s="66"/>
      <c r="LOG149" s="66"/>
      <c r="LOH149" s="66"/>
      <c r="LOI149" s="66"/>
      <c r="LOJ149" s="66"/>
      <c r="LOK149" s="66"/>
      <c r="LOL149" s="66"/>
      <c r="LOM149" s="66"/>
      <c r="LON149" s="66"/>
      <c r="LOO149" s="66"/>
      <c r="LOP149" s="66"/>
      <c r="LOQ149" s="66"/>
      <c r="LOR149" s="66"/>
      <c r="LOS149" s="66"/>
      <c r="LOT149" s="66"/>
      <c r="LOU149" s="66"/>
      <c r="LOV149" s="66"/>
      <c r="LOW149" s="66"/>
      <c r="LOX149" s="66"/>
      <c r="LOY149" s="66"/>
      <c r="LOZ149" s="66"/>
      <c r="LPA149" s="66"/>
      <c r="LPB149" s="66"/>
      <c r="LPC149" s="66"/>
      <c r="LPD149" s="66"/>
      <c r="LPE149" s="66"/>
      <c r="LPF149" s="66"/>
      <c r="LPG149" s="66"/>
      <c r="LPH149" s="66"/>
      <c r="LPI149" s="66"/>
      <c r="LPJ149" s="66"/>
      <c r="LPK149" s="66"/>
      <c r="LPL149" s="66"/>
      <c r="LPM149" s="66"/>
      <c r="LPN149" s="66"/>
      <c r="LPO149" s="66"/>
      <c r="LPP149" s="66"/>
      <c r="LPQ149" s="66"/>
      <c r="LPR149" s="66"/>
      <c r="LPS149" s="66"/>
      <c r="LPT149" s="66"/>
      <c r="LPU149" s="66"/>
      <c r="LPV149" s="66"/>
      <c r="LPW149" s="66"/>
      <c r="LPX149" s="66"/>
      <c r="LPY149" s="66"/>
      <c r="LPZ149" s="66"/>
      <c r="LQA149" s="66"/>
      <c r="LQB149" s="66"/>
      <c r="LQC149" s="66"/>
      <c r="LQD149" s="66"/>
      <c r="LQE149" s="66"/>
      <c r="LQF149" s="66"/>
      <c r="LQG149" s="66"/>
      <c r="LQH149" s="66"/>
      <c r="LQI149" s="66"/>
      <c r="LQJ149" s="66"/>
      <c r="LQK149" s="66"/>
      <c r="LQL149" s="66"/>
      <c r="LQM149" s="66"/>
      <c r="LQN149" s="66"/>
      <c r="LQO149" s="66"/>
      <c r="LQP149" s="66"/>
      <c r="LQQ149" s="66"/>
      <c r="LQR149" s="66"/>
      <c r="LQS149" s="66"/>
      <c r="LQT149" s="66"/>
      <c r="LQU149" s="66"/>
      <c r="LQV149" s="66"/>
      <c r="LQW149" s="66"/>
      <c r="LQX149" s="66"/>
      <c r="LQY149" s="66"/>
      <c r="LQZ149" s="66"/>
      <c r="LRA149" s="66"/>
      <c r="LRB149" s="66"/>
      <c r="LRC149" s="66"/>
      <c r="LRD149" s="66"/>
      <c r="LRE149" s="66"/>
      <c r="LRF149" s="66"/>
      <c r="LRG149" s="66"/>
      <c r="LRH149" s="66"/>
      <c r="LRI149" s="66"/>
      <c r="LRJ149" s="66"/>
      <c r="LRK149" s="66"/>
      <c r="LRL149" s="66"/>
      <c r="LRM149" s="66"/>
      <c r="LRN149" s="66"/>
      <c r="LRO149" s="66"/>
      <c r="LRP149" s="66"/>
      <c r="LRQ149" s="66"/>
      <c r="LRR149" s="66"/>
      <c r="LRS149" s="66"/>
      <c r="LRT149" s="66"/>
      <c r="LRU149" s="66"/>
      <c r="LRV149" s="66"/>
      <c r="LRW149" s="66"/>
      <c r="LRX149" s="66"/>
      <c r="LRY149" s="66"/>
      <c r="LRZ149" s="66"/>
      <c r="LSA149" s="66"/>
      <c r="LSB149" s="66"/>
      <c r="LSC149" s="66"/>
      <c r="LSD149" s="66"/>
      <c r="LSE149" s="66"/>
      <c r="LSF149" s="66"/>
      <c r="LSG149" s="66"/>
      <c r="LSH149" s="66"/>
      <c r="LSI149" s="66"/>
      <c r="LSJ149" s="66"/>
      <c r="LSK149" s="66"/>
      <c r="LSL149" s="66"/>
      <c r="LSM149" s="66"/>
      <c r="LSN149" s="66"/>
      <c r="LSO149" s="66"/>
      <c r="LSP149" s="66"/>
      <c r="LSQ149" s="66"/>
      <c r="LSR149" s="66"/>
      <c r="LSS149" s="66"/>
      <c r="LST149" s="66"/>
      <c r="LSU149" s="66"/>
      <c r="LSV149" s="66"/>
      <c r="LSW149" s="66"/>
      <c r="LSX149" s="66"/>
      <c r="LSY149" s="66"/>
      <c r="LSZ149" s="66"/>
      <c r="LTA149" s="66"/>
      <c r="LTB149" s="66"/>
      <c r="LTC149" s="66"/>
      <c r="LTD149" s="66"/>
      <c r="LTE149" s="66"/>
      <c r="LTF149" s="66"/>
      <c r="LTG149" s="66"/>
      <c r="LTH149" s="66"/>
      <c r="LTI149" s="66"/>
      <c r="LTJ149" s="66"/>
      <c r="LTK149" s="66"/>
      <c r="LTL149" s="66"/>
      <c r="LTM149" s="66"/>
      <c r="LTN149" s="66"/>
      <c r="LTO149" s="66"/>
      <c r="LTP149" s="66"/>
      <c r="LTQ149" s="66"/>
      <c r="LTR149" s="66"/>
      <c r="LTS149" s="66"/>
      <c r="LTT149" s="66"/>
      <c r="LTU149" s="66"/>
      <c r="LTV149" s="66"/>
      <c r="LTW149" s="66"/>
      <c r="LTX149" s="66"/>
      <c r="LTY149" s="66"/>
      <c r="LTZ149" s="66"/>
      <c r="LUA149" s="66"/>
      <c r="LUB149" s="66"/>
      <c r="LUC149" s="66"/>
      <c r="LUD149" s="66"/>
      <c r="LUE149" s="66"/>
      <c r="LUF149" s="66"/>
      <c r="LUG149" s="66"/>
      <c r="LUH149" s="66"/>
      <c r="LUI149" s="66"/>
      <c r="LUJ149" s="66"/>
      <c r="LUK149" s="66"/>
      <c r="LUL149" s="66"/>
      <c r="LUM149" s="66"/>
      <c r="LUN149" s="66"/>
      <c r="LUO149" s="66"/>
      <c r="LUP149" s="66"/>
      <c r="LUQ149" s="66"/>
      <c r="LUR149" s="66"/>
      <c r="LUS149" s="66"/>
      <c r="LUT149" s="66"/>
      <c r="LUU149" s="66"/>
      <c r="LUV149" s="66"/>
      <c r="LUW149" s="66"/>
      <c r="LUX149" s="66"/>
      <c r="LUY149" s="66"/>
      <c r="LUZ149" s="66"/>
      <c r="LVA149" s="66"/>
      <c r="LVB149" s="66"/>
      <c r="LVC149" s="66"/>
      <c r="LVD149" s="66"/>
      <c r="LVE149" s="66"/>
      <c r="LVF149" s="66"/>
      <c r="LVG149" s="66"/>
      <c r="LVH149" s="66"/>
      <c r="LVI149" s="66"/>
      <c r="LVJ149" s="66"/>
      <c r="LVK149" s="66"/>
      <c r="LVL149" s="66"/>
      <c r="LVM149" s="66"/>
      <c r="LVN149" s="66"/>
      <c r="LVO149" s="66"/>
      <c r="LVP149" s="66"/>
      <c r="LVQ149" s="66"/>
      <c r="LVR149" s="66"/>
      <c r="LVS149" s="66"/>
      <c r="LVT149" s="66"/>
      <c r="LVU149" s="66"/>
      <c r="LVV149" s="66"/>
      <c r="LVW149" s="66"/>
      <c r="LVX149" s="66"/>
      <c r="LVY149" s="66"/>
      <c r="LVZ149" s="66"/>
      <c r="LWA149" s="66"/>
      <c r="LWB149" s="66"/>
      <c r="LWC149" s="66"/>
      <c r="LWD149" s="66"/>
      <c r="LWE149" s="66"/>
      <c r="LWF149" s="66"/>
      <c r="LWG149" s="66"/>
      <c r="LWH149" s="66"/>
      <c r="LWI149" s="66"/>
      <c r="LWJ149" s="66"/>
      <c r="LWK149" s="66"/>
      <c r="LWL149" s="66"/>
      <c r="LWM149" s="66"/>
      <c r="LWN149" s="66"/>
      <c r="LWO149" s="66"/>
      <c r="LWP149" s="66"/>
      <c r="LWQ149" s="66"/>
      <c r="LWR149" s="66"/>
      <c r="LWS149" s="66"/>
      <c r="LWT149" s="66"/>
      <c r="LWU149" s="66"/>
      <c r="LWV149" s="66"/>
      <c r="LWW149" s="66"/>
      <c r="LWX149" s="66"/>
      <c r="LWY149" s="66"/>
      <c r="LWZ149" s="66"/>
      <c r="LXA149" s="66"/>
      <c r="LXB149" s="66"/>
      <c r="LXC149" s="66"/>
      <c r="LXD149" s="66"/>
      <c r="LXE149" s="66"/>
      <c r="LXF149" s="66"/>
      <c r="LXG149" s="66"/>
      <c r="LXH149" s="66"/>
      <c r="LXI149" s="66"/>
      <c r="LXJ149" s="66"/>
      <c r="LXK149" s="66"/>
      <c r="LXL149" s="66"/>
      <c r="LXM149" s="66"/>
      <c r="LXN149" s="66"/>
      <c r="LXO149" s="66"/>
      <c r="LXP149" s="66"/>
      <c r="LXQ149" s="66"/>
      <c r="LXR149" s="66"/>
      <c r="LXS149" s="66"/>
      <c r="LXT149" s="66"/>
      <c r="LXU149" s="66"/>
      <c r="LXV149" s="66"/>
      <c r="LXW149" s="66"/>
      <c r="LXX149" s="66"/>
      <c r="LXY149" s="66"/>
      <c r="LXZ149" s="66"/>
      <c r="LYA149" s="66"/>
      <c r="LYB149" s="66"/>
      <c r="LYC149" s="66"/>
      <c r="LYD149" s="66"/>
      <c r="LYE149" s="66"/>
      <c r="LYF149" s="66"/>
      <c r="LYG149" s="66"/>
      <c r="LYH149" s="66"/>
      <c r="LYI149" s="66"/>
      <c r="LYJ149" s="66"/>
      <c r="LYK149" s="66"/>
      <c r="LYL149" s="66"/>
      <c r="LYM149" s="66"/>
      <c r="LYN149" s="66"/>
      <c r="LYO149" s="66"/>
      <c r="LYP149" s="66"/>
      <c r="LYQ149" s="66"/>
      <c r="LYR149" s="66"/>
      <c r="LYS149" s="66"/>
      <c r="LYT149" s="66"/>
      <c r="LYU149" s="66"/>
      <c r="LYV149" s="66"/>
      <c r="LYW149" s="66"/>
      <c r="LYX149" s="66"/>
      <c r="LYY149" s="66"/>
      <c r="LYZ149" s="66"/>
      <c r="LZA149" s="66"/>
      <c r="LZB149" s="66"/>
      <c r="LZC149" s="66"/>
      <c r="LZD149" s="66"/>
      <c r="LZE149" s="66"/>
      <c r="LZF149" s="66"/>
      <c r="LZG149" s="66"/>
      <c r="LZH149" s="66"/>
      <c r="LZI149" s="66"/>
      <c r="LZJ149" s="66"/>
      <c r="LZK149" s="66"/>
      <c r="LZL149" s="66"/>
      <c r="LZM149" s="66"/>
      <c r="LZN149" s="66"/>
      <c r="LZO149" s="66"/>
      <c r="LZP149" s="66"/>
      <c r="LZQ149" s="66"/>
      <c r="LZR149" s="66"/>
      <c r="LZS149" s="66"/>
      <c r="LZT149" s="66"/>
      <c r="LZU149" s="66"/>
      <c r="LZV149" s="66"/>
      <c r="LZW149" s="66"/>
      <c r="LZX149" s="66"/>
      <c r="LZY149" s="66"/>
      <c r="LZZ149" s="66"/>
      <c r="MAA149" s="66"/>
      <c r="MAB149" s="66"/>
      <c r="MAC149" s="66"/>
      <c r="MAD149" s="66"/>
      <c r="MAE149" s="66"/>
      <c r="MAF149" s="66"/>
      <c r="MAG149" s="66"/>
      <c r="MAH149" s="66"/>
      <c r="MAI149" s="66"/>
      <c r="MAJ149" s="66"/>
      <c r="MAK149" s="66"/>
      <c r="MAL149" s="66"/>
      <c r="MAM149" s="66"/>
      <c r="MAN149" s="66"/>
      <c r="MAO149" s="66"/>
      <c r="MAP149" s="66"/>
      <c r="MAQ149" s="66"/>
      <c r="MAR149" s="66"/>
      <c r="MAS149" s="66"/>
      <c r="MAT149" s="66"/>
      <c r="MAU149" s="66"/>
      <c r="MAV149" s="66"/>
      <c r="MAW149" s="66"/>
      <c r="MAX149" s="66"/>
      <c r="MAY149" s="66"/>
      <c r="MAZ149" s="66"/>
      <c r="MBA149" s="66"/>
      <c r="MBB149" s="66"/>
      <c r="MBC149" s="66"/>
      <c r="MBD149" s="66"/>
      <c r="MBE149" s="66"/>
      <c r="MBF149" s="66"/>
      <c r="MBG149" s="66"/>
      <c r="MBH149" s="66"/>
      <c r="MBI149" s="66"/>
      <c r="MBJ149" s="66"/>
      <c r="MBK149" s="66"/>
      <c r="MBL149" s="66"/>
      <c r="MBM149" s="66"/>
      <c r="MBN149" s="66"/>
      <c r="MBO149" s="66"/>
      <c r="MBP149" s="66"/>
      <c r="MBQ149" s="66"/>
      <c r="MBR149" s="66"/>
      <c r="MBS149" s="66"/>
      <c r="MBT149" s="66"/>
      <c r="MBU149" s="66"/>
      <c r="MBV149" s="66"/>
      <c r="MBW149" s="66"/>
      <c r="MBX149" s="66"/>
      <c r="MBY149" s="66"/>
      <c r="MBZ149" s="66"/>
      <c r="MCA149" s="66"/>
      <c r="MCB149" s="66"/>
      <c r="MCC149" s="66"/>
      <c r="MCD149" s="66"/>
      <c r="MCE149" s="66"/>
      <c r="MCF149" s="66"/>
      <c r="MCG149" s="66"/>
      <c r="MCH149" s="66"/>
      <c r="MCI149" s="66"/>
      <c r="MCJ149" s="66"/>
      <c r="MCK149" s="66"/>
      <c r="MCL149" s="66"/>
      <c r="MCM149" s="66"/>
      <c r="MCN149" s="66"/>
      <c r="MCO149" s="66"/>
      <c r="MCP149" s="66"/>
      <c r="MCQ149" s="66"/>
      <c r="MCR149" s="66"/>
      <c r="MCS149" s="66"/>
      <c r="MCT149" s="66"/>
      <c r="MCU149" s="66"/>
      <c r="MCV149" s="66"/>
      <c r="MCW149" s="66"/>
      <c r="MCX149" s="66"/>
      <c r="MCY149" s="66"/>
      <c r="MCZ149" s="66"/>
      <c r="MDA149" s="66"/>
      <c r="MDB149" s="66"/>
      <c r="MDC149" s="66"/>
      <c r="MDD149" s="66"/>
      <c r="MDE149" s="66"/>
      <c r="MDF149" s="66"/>
      <c r="MDG149" s="66"/>
      <c r="MDH149" s="66"/>
      <c r="MDI149" s="66"/>
      <c r="MDJ149" s="66"/>
      <c r="MDK149" s="66"/>
      <c r="MDL149" s="66"/>
      <c r="MDM149" s="66"/>
      <c r="MDN149" s="66"/>
      <c r="MDO149" s="66"/>
      <c r="MDP149" s="66"/>
      <c r="MDQ149" s="66"/>
      <c r="MDR149" s="66"/>
      <c r="MDS149" s="66"/>
      <c r="MDT149" s="66"/>
      <c r="MDU149" s="66"/>
      <c r="MDV149" s="66"/>
      <c r="MDW149" s="66"/>
      <c r="MDX149" s="66"/>
      <c r="MDY149" s="66"/>
      <c r="MDZ149" s="66"/>
      <c r="MEA149" s="66"/>
      <c r="MEB149" s="66"/>
      <c r="MEC149" s="66"/>
      <c r="MED149" s="66"/>
      <c r="MEE149" s="66"/>
      <c r="MEF149" s="66"/>
      <c r="MEG149" s="66"/>
      <c r="MEH149" s="66"/>
      <c r="MEI149" s="66"/>
      <c r="MEJ149" s="66"/>
      <c r="MEK149" s="66"/>
      <c r="MEL149" s="66"/>
      <c r="MEM149" s="66"/>
      <c r="MEN149" s="66"/>
      <c r="MEO149" s="66"/>
      <c r="MEP149" s="66"/>
      <c r="MEQ149" s="66"/>
      <c r="MER149" s="66"/>
      <c r="MES149" s="66"/>
      <c r="MET149" s="66"/>
      <c r="MEU149" s="66"/>
      <c r="MEV149" s="66"/>
      <c r="MEW149" s="66"/>
      <c r="MEX149" s="66"/>
      <c r="MEY149" s="66"/>
      <c r="MEZ149" s="66"/>
      <c r="MFA149" s="66"/>
      <c r="MFB149" s="66"/>
      <c r="MFC149" s="66"/>
      <c r="MFD149" s="66"/>
      <c r="MFE149" s="66"/>
      <c r="MFF149" s="66"/>
      <c r="MFG149" s="66"/>
      <c r="MFH149" s="66"/>
      <c r="MFI149" s="66"/>
      <c r="MFJ149" s="66"/>
      <c r="MFK149" s="66"/>
      <c r="MFL149" s="66"/>
      <c r="MFM149" s="66"/>
      <c r="MFN149" s="66"/>
      <c r="MFO149" s="66"/>
      <c r="MFP149" s="66"/>
      <c r="MFQ149" s="66"/>
      <c r="MFR149" s="66"/>
      <c r="MFS149" s="66"/>
      <c r="MFT149" s="66"/>
      <c r="MFU149" s="66"/>
      <c r="MFV149" s="66"/>
      <c r="MFW149" s="66"/>
      <c r="MFX149" s="66"/>
      <c r="MFY149" s="66"/>
      <c r="MFZ149" s="66"/>
      <c r="MGA149" s="66"/>
      <c r="MGB149" s="66"/>
      <c r="MGC149" s="66"/>
      <c r="MGD149" s="66"/>
      <c r="MGE149" s="66"/>
      <c r="MGF149" s="66"/>
      <c r="MGG149" s="66"/>
      <c r="MGH149" s="66"/>
      <c r="MGI149" s="66"/>
      <c r="MGJ149" s="66"/>
      <c r="MGK149" s="66"/>
      <c r="MGL149" s="66"/>
      <c r="MGM149" s="66"/>
      <c r="MGN149" s="66"/>
      <c r="MGO149" s="66"/>
      <c r="MGP149" s="66"/>
      <c r="MGQ149" s="66"/>
      <c r="MGR149" s="66"/>
      <c r="MGS149" s="66"/>
      <c r="MGT149" s="66"/>
      <c r="MGU149" s="66"/>
      <c r="MGV149" s="66"/>
      <c r="MGW149" s="66"/>
      <c r="MGX149" s="66"/>
      <c r="MGY149" s="66"/>
      <c r="MGZ149" s="66"/>
      <c r="MHA149" s="66"/>
      <c r="MHB149" s="66"/>
      <c r="MHC149" s="66"/>
      <c r="MHD149" s="66"/>
      <c r="MHE149" s="66"/>
      <c r="MHF149" s="66"/>
      <c r="MHG149" s="66"/>
      <c r="MHH149" s="66"/>
      <c r="MHI149" s="66"/>
      <c r="MHJ149" s="66"/>
      <c r="MHK149" s="66"/>
      <c r="MHL149" s="66"/>
      <c r="MHM149" s="66"/>
      <c r="MHN149" s="66"/>
      <c r="MHO149" s="66"/>
      <c r="MHP149" s="66"/>
      <c r="MHQ149" s="66"/>
      <c r="MHR149" s="66"/>
      <c r="MHS149" s="66"/>
      <c r="MHT149" s="66"/>
      <c r="MHU149" s="66"/>
      <c r="MHV149" s="66"/>
      <c r="MHW149" s="66"/>
      <c r="MHX149" s="66"/>
      <c r="MHY149" s="66"/>
      <c r="MHZ149" s="66"/>
      <c r="MIA149" s="66"/>
      <c r="MIB149" s="66"/>
      <c r="MIC149" s="66"/>
      <c r="MID149" s="66"/>
      <c r="MIE149" s="66"/>
      <c r="MIF149" s="66"/>
      <c r="MIG149" s="66"/>
      <c r="MIH149" s="66"/>
      <c r="MII149" s="66"/>
      <c r="MIJ149" s="66"/>
      <c r="MIK149" s="66"/>
      <c r="MIL149" s="66"/>
      <c r="MIM149" s="66"/>
      <c r="MIN149" s="66"/>
      <c r="MIO149" s="66"/>
      <c r="MIP149" s="66"/>
      <c r="MIQ149" s="66"/>
      <c r="MIR149" s="66"/>
      <c r="MIS149" s="66"/>
      <c r="MIT149" s="66"/>
      <c r="MIU149" s="66"/>
      <c r="MIV149" s="66"/>
      <c r="MIW149" s="66"/>
      <c r="MIX149" s="66"/>
      <c r="MIY149" s="66"/>
      <c r="MIZ149" s="66"/>
      <c r="MJA149" s="66"/>
      <c r="MJB149" s="66"/>
      <c r="MJC149" s="66"/>
      <c r="MJD149" s="66"/>
      <c r="MJE149" s="66"/>
      <c r="MJF149" s="66"/>
      <c r="MJG149" s="66"/>
      <c r="MJH149" s="66"/>
      <c r="MJI149" s="66"/>
      <c r="MJJ149" s="66"/>
      <c r="MJK149" s="66"/>
      <c r="MJL149" s="66"/>
      <c r="MJM149" s="66"/>
      <c r="MJN149" s="66"/>
      <c r="MJO149" s="66"/>
      <c r="MJP149" s="66"/>
      <c r="MJQ149" s="66"/>
      <c r="MJR149" s="66"/>
      <c r="MJS149" s="66"/>
      <c r="MJT149" s="66"/>
      <c r="MJU149" s="66"/>
      <c r="MJV149" s="66"/>
      <c r="MJW149" s="66"/>
      <c r="MJX149" s="66"/>
      <c r="MJY149" s="66"/>
      <c r="MJZ149" s="66"/>
      <c r="MKA149" s="66"/>
      <c r="MKB149" s="66"/>
      <c r="MKC149" s="66"/>
      <c r="MKD149" s="66"/>
      <c r="MKE149" s="66"/>
      <c r="MKF149" s="66"/>
      <c r="MKG149" s="66"/>
      <c r="MKH149" s="66"/>
      <c r="MKI149" s="66"/>
      <c r="MKJ149" s="66"/>
      <c r="MKK149" s="66"/>
      <c r="MKL149" s="66"/>
      <c r="MKM149" s="66"/>
      <c r="MKN149" s="66"/>
      <c r="MKO149" s="66"/>
      <c r="MKP149" s="66"/>
      <c r="MKQ149" s="66"/>
      <c r="MKR149" s="66"/>
      <c r="MKS149" s="66"/>
      <c r="MKT149" s="66"/>
      <c r="MKU149" s="66"/>
      <c r="MKV149" s="66"/>
      <c r="MKW149" s="66"/>
      <c r="MKX149" s="66"/>
      <c r="MKY149" s="66"/>
      <c r="MKZ149" s="66"/>
      <c r="MLA149" s="66"/>
      <c r="MLB149" s="66"/>
      <c r="MLC149" s="66"/>
      <c r="MLD149" s="66"/>
      <c r="MLE149" s="66"/>
      <c r="MLF149" s="66"/>
      <c r="MLG149" s="66"/>
      <c r="MLH149" s="66"/>
      <c r="MLI149" s="66"/>
      <c r="MLJ149" s="66"/>
      <c r="MLK149" s="66"/>
      <c r="MLL149" s="66"/>
      <c r="MLM149" s="66"/>
      <c r="MLN149" s="66"/>
      <c r="MLO149" s="66"/>
      <c r="MLP149" s="66"/>
      <c r="MLQ149" s="66"/>
      <c r="MLR149" s="66"/>
      <c r="MLS149" s="66"/>
      <c r="MLT149" s="66"/>
      <c r="MLU149" s="66"/>
      <c r="MLV149" s="66"/>
      <c r="MLW149" s="66"/>
      <c r="MLX149" s="66"/>
      <c r="MLY149" s="66"/>
      <c r="MLZ149" s="66"/>
      <c r="MMA149" s="66"/>
      <c r="MMB149" s="66"/>
      <c r="MMC149" s="66"/>
      <c r="MMD149" s="66"/>
      <c r="MME149" s="66"/>
      <c r="MMF149" s="66"/>
      <c r="MMG149" s="66"/>
      <c r="MMH149" s="66"/>
      <c r="MMI149" s="66"/>
      <c r="MMJ149" s="66"/>
      <c r="MMK149" s="66"/>
      <c r="MML149" s="66"/>
      <c r="MMM149" s="66"/>
      <c r="MMN149" s="66"/>
      <c r="MMO149" s="66"/>
      <c r="MMP149" s="66"/>
      <c r="MMQ149" s="66"/>
      <c r="MMR149" s="66"/>
      <c r="MMS149" s="66"/>
      <c r="MMT149" s="66"/>
      <c r="MMU149" s="66"/>
      <c r="MMV149" s="66"/>
      <c r="MMW149" s="66"/>
      <c r="MMX149" s="66"/>
      <c r="MMY149" s="66"/>
      <c r="MMZ149" s="66"/>
      <c r="MNA149" s="66"/>
      <c r="MNB149" s="66"/>
      <c r="MNC149" s="66"/>
      <c r="MND149" s="66"/>
      <c r="MNE149" s="66"/>
      <c r="MNF149" s="66"/>
      <c r="MNG149" s="66"/>
      <c r="MNH149" s="66"/>
      <c r="MNI149" s="66"/>
      <c r="MNJ149" s="66"/>
      <c r="MNK149" s="66"/>
      <c r="MNL149" s="66"/>
      <c r="MNM149" s="66"/>
      <c r="MNN149" s="66"/>
      <c r="MNO149" s="66"/>
      <c r="MNP149" s="66"/>
      <c r="MNQ149" s="66"/>
      <c r="MNR149" s="66"/>
      <c r="MNS149" s="66"/>
      <c r="MNT149" s="66"/>
      <c r="MNU149" s="66"/>
      <c r="MNV149" s="66"/>
      <c r="MNW149" s="66"/>
      <c r="MNX149" s="66"/>
      <c r="MNY149" s="66"/>
      <c r="MNZ149" s="66"/>
      <c r="MOA149" s="66"/>
      <c r="MOB149" s="66"/>
      <c r="MOC149" s="66"/>
      <c r="MOD149" s="66"/>
      <c r="MOE149" s="66"/>
      <c r="MOF149" s="66"/>
      <c r="MOG149" s="66"/>
      <c r="MOH149" s="66"/>
      <c r="MOI149" s="66"/>
      <c r="MOJ149" s="66"/>
      <c r="MOK149" s="66"/>
      <c r="MOL149" s="66"/>
      <c r="MOM149" s="66"/>
      <c r="MON149" s="66"/>
      <c r="MOO149" s="66"/>
      <c r="MOP149" s="66"/>
      <c r="MOQ149" s="66"/>
      <c r="MOR149" s="66"/>
      <c r="MOS149" s="66"/>
      <c r="MOT149" s="66"/>
      <c r="MOU149" s="66"/>
      <c r="MOV149" s="66"/>
      <c r="MOW149" s="66"/>
      <c r="MOX149" s="66"/>
      <c r="MOY149" s="66"/>
      <c r="MOZ149" s="66"/>
      <c r="MPA149" s="66"/>
      <c r="MPB149" s="66"/>
      <c r="MPC149" s="66"/>
      <c r="MPD149" s="66"/>
      <c r="MPE149" s="66"/>
      <c r="MPF149" s="66"/>
      <c r="MPG149" s="66"/>
      <c r="MPH149" s="66"/>
      <c r="MPI149" s="66"/>
      <c r="MPJ149" s="66"/>
      <c r="MPK149" s="66"/>
      <c r="MPL149" s="66"/>
      <c r="MPM149" s="66"/>
      <c r="MPN149" s="66"/>
      <c r="MPO149" s="66"/>
      <c r="MPP149" s="66"/>
      <c r="MPQ149" s="66"/>
      <c r="MPR149" s="66"/>
      <c r="MPS149" s="66"/>
      <c r="MPT149" s="66"/>
      <c r="MPU149" s="66"/>
      <c r="MPV149" s="66"/>
      <c r="MPW149" s="66"/>
      <c r="MPX149" s="66"/>
      <c r="MPY149" s="66"/>
      <c r="MPZ149" s="66"/>
      <c r="MQA149" s="66"/>
      <c r="MQB149" s="66"/>
      <c r="MQC149" s="66"/>
      <c r="MQD149" s="66"/>
      <c r="MQE149" s="66"/>
      <c r="MQF149" s="66"/>
      <c r="MQG149" s="66"/>
      <c r="MQH149" s="66"/>
      <c r="MQI149" s="66"/>
      <c r="MQJ149" s="66"/>
      <c r="MQK149" s="66"/>
      <c r="MQL149" s="66"/>
      <c r="MQM149" s="66"/>
      <c r="MQN149" s="66"/>
      <c r="MQO149" s="66"/>
      <c r="MQP149" s="66"/>
      <c r="MQQ149" s="66"/>
      <c r="MQR149" s="66"/>
      <c r="MQS149" s="66"/>
      <c r="MQT149" s="66"/>
      <c r="MQU149" s="66"/>
      <c r="MQV149" s="66"/>
      <c r="MQW149" s="66"/>
      <c r="MQX149" s="66"/>
      <c r="MQY149" s="66"/>
      <c r="MQZ149" s="66"/>
      <c r="MRA149" s="66"/>
      <c r="MRB149" s="66"/>
      <c r="MRC149" s="66"/>
      <c r="MRD149" s="66"/>
      <c r="MRE149" s="66"/>
      <c r="MRF149" s="66"/>
      <c r="MRG149" s="66"/>
      <c r="MRH149" s="66"/>
      <c r="MRI149" s="66"/>
      <c r="MRJ149" s="66"/>
      <c r="MRK149" s="66"/>
      <c r="MRL149" s="66"/>
      <c r="MRM149" s="66"/>
      <c r="MRN149" s="66"/>
      <c r="MRO149" s="66"/>
      <c r="MRP149" s="66"/>
      <c r="MRQ149" s="66"/>
      <c r="MRR149" s="66"/>
      <c r="MRS149" s="66"/>
      <c r="MRT149" s="66"/>
      <c r="MRU149" s="66"/>
      <c r="MRV149" s="66"/>
      <c r="MRW149" s="66"/>
      <c r="MRX149" s="66"/>
      <c r="MRY149" s="66"/>
      <c r="MRZ149" s="66"/>
      <c r="MSA149" s="66"/>
      <c r="MSB149" s="66"/>
      <c r="MSC149" s="66"/>
      <c r="MSD149" s="66"/>
      <c r="MSE149" s="66"/>
      <c r="MSF149" s="66"/>
      <c r="MSG149" s="66"/>
      <c r="MSH149" s="66"/>
      <c r="MSI149" s="66"/>
      <c r="MSJ149" s="66"/>
      <c r="MSK149" s="66"/>
      <c r="MSL149" s="66"/>
      <c r="MSM149" s="66"/>
      <c r="MSN149" s="66"/>
      <c r="MSO149" s="66"/>
      <c r="MSP149" s="66"/>
      <c r="MSQ149" s="66"/>
      <c r="MSR149" s="66"/>
      <c r="MSS149" s="66"/>
      <c r="MST149" s="66"/>
      <c r="MSU149" s="66"/>
      <c r="MSV149" s="66"/>
      <c r="MSW149" s="66"/>
      <c r="MSX149" s="66"/>
      <c r="MSY149" s="66"/>
      <c r="MSZ149" s="66"/>
      <c r="MTA149" s="66"/>
      <c r="MTB149" s="66"/>
      <c r="MTC149" s="66"/>
      <c r="MTD149" s="66"/>
      <c r="MTE149" s="66"/>
      <c r="MTF149" s="66"/>
      <c r="MTG149" s="66"/>
      <c r="MTH149" s="66"/>
      <c r="MTI149" s="66"/>
      <c r="MTJ149" s="66"/>
      <c r="MTK149" s="66"/>
      <c r="MTL149" s="66"/>
      <c r="MTM149" s="66"/>
      <c r="MTN149" s="66"/>
      <c r="MTO149" s="66"/>
      <c r="MTP149" s="66"/>
      <c r="MTQ149" s="66"/>
      <c r="MTR149" s="66"/>
      <c r="MTS149" s="66"/>
      <c r="MTT149" s="66"/>
      <c r="MTU149" s="66"/>
      <c r="MTV149" s="66"/>
      <c r="MTW149" s="66"/>
      <c r="MTX149" s="66"/>
      <c r="MTY149" s="66"/>
      <c r="MTZ149" s="66"/>
      <c r="MUA149" s="66"/>
      <c r="MUB149" s="66"/>
      <c r="MUC149" s="66"/>
      <c r="MUD149" s="66"/>
      <c r="MUE149" s="66"/>
      <c r="MUF149" s="66"/>
      <c r="MUG149" s="66"/>
      <c r="MUH149" s="66"/>
      <c r="MUI149" s="66"/>
      <c r="MUJ149" s="66"/>
      <c r="MUK149" s="66"/>
      <c r="MUL149" s="66"/>
      <c r="MUM149" s="66"/>
      <c r="MUN149" s="66"/>
      <c r="MUO149" s="66"/>
      <c r="MUP149" s="66"/>
      <c r="MUQ149" s="66"/>
      <c r="MUR149" s="66"/>
      <c r="MUS149" s="66"/>
      <c r="MUT149" s="66"/>
      <c r="MUU149" s="66"/>
      <c r="MUV149" s="66"/>
      <c r="MUW149" s="66"/>
      <c r="MUX149" s="66"/>
      <c r="MUY149" s="66"/>
      <c r="MUZ149" s="66"/>
      <c r="MVA149" s="66"/>
      <c r="MVB149" s="66"/>
      <c r="MVC149" s="66"/>
      <c r="MVD149" s="66"/>
      <c r="MVE149" s="66"/>
      <c r="MVF149" s="66"/>
      <c r="MVG149" s="66"/>
      <c r="MVH149" s="66"/>
      <c r="MVI149" s="66"/>
      <c r="MVJ149" s="66"/>
      <c r="MVK149" s="66"/>
      <c r="MVL149" s="66"/>
      <c r="MVM149" s="66"/>
      <c r="MVN149" s="66"/>
      <c r="MVO149" s="66"/>
      <c r="MVP149" s="66"/>
      <c r="MVQ149" s="66"/>
      <c r="MVR149" s="66"/>
      <c r="MVS149" s="66"/>
      <c r="MVT149" s="66"/>
      <c r="MVU149" s="66"/>
      <c r="MVV149" s="66"/>
      <c r="MVW149" s="66"/>
      <c r="MVX149" s="66"/>
      <c r="MVY149" s="66"/>
      <c r="MVZ149" s="66"/>
      <c r="MWA149" s="66"/>
      <c r="MWB149" s="66"/>
      <c r="MWC149" s="66"/>
      <c r="MWD149" s="66"/>
      <c r="MWE149" s="66"/>
      <c r="MWF149" s="66"/>
      <c r="MWG149" s="66"/>
      <c r="MWH149" s="66"/>
      <c r="MWI149" s="66"/>
      <c r="MWJ149" s="66"/>
      <c r="MWK149" s="66"/>
      <c r="MWL149" s="66"/>
      <c r="MWM149" s="66"/>
      <c r="MWN149" s="66"/>
      <c r="MWO149" s="66"/>
      <c r="MWP149" s="66"/>
      <c r="MWQ149" s="66"/>
      <c r="MWR149" s="66"/>
      <c r="MWS149" s="66"/>
      <c r="MWT149" s="66"/>
      <c r="MWU149" s="66"/>
      <c r="MWV149" s="66"/>
      <c r="MWW149" s="66"/>
      <c r="MWX149" s="66"/>
      <c r="MWY149" s="66"/>
      <c r="MWZ149" s="66"/>
      <c r="MXA149" s="66"/>
      <c r="MXB149" s="66"/>
      <c r="MXC149" s="66"/>
      <c r="MXD149" s="66"/>
      <c r="MXE149" s="66"/>
      <c r="MXF149" s="66"/>
      <c r="MXG149" s="66"/>
      <c r="MXH149" s="66"/>
      <c r="MXI149" s="66"/>
      <c r="MXJ149" s="66"/>
      <c r="MXK149" s="66"/>
      <c r="MXL149" s="66"/>
      <c r="MXM149" s="66"/>
      <c r="MXN149" s="66"/>
      <c r="MXO149" s="66"/>
      <c r="MXP149" s="66"/>
      <c r="MXQ149" s="66"/>
      <c r="MXR149" s="66"/>
      <c r="MXS149" s="66"/>
      <c r="MXT149" s="66"/>
      <c r="MXU149" s="66"/>
      <c r="MXV149" s="66"/>
      <c r="MXW149" s="66"/>
      <c r="MXX149" s="66"/>
      <c r="MXY149" s="66"/>
      <c r="MXZ149" s="66"/>
      <c r="MYA149" s="66"/>
      <c r="MYB149" s="66"/>
      <c r="MYC149" s="66"/>
      <c r="MYD149" s="66"/>
      <c r="MYE149" s="66"/>
      <c r="MYF149" s="66"/>
      <c r="MYG149" s="66"/>
      <c r="MYH149" s="66"/>
      <c r="MYI149" s="66"/>
      <c r="MYJ149" s="66"/>
      <c r="MYK149" s="66"/>
      <c r="MYL149" s="66"/>
      <c r="MYM149" s="66"/>
      <c r="MYN149" s="66"/>
      <c r="MYO149" s="66"/>
      <c r="MYP149" s="66"/>
      <c r="MYQ149" s="66"/>
      <c r="MYR149" s="66"/>
      <c r="MYS149" s="66"/>
      <c r="MYT149" s="66"/>
      <c r="MYU149" s="66"/>
      <c r="MYV149" s="66"/>
      <c r="MYW149" s="66"/>
      <c r="MYX149" s="66"/>
      <c r="MYY149" s="66"/>
      <c r="MYZ149" s="66"/>
      <c r="MZA149" s="66"/>
      <c r="MZB149" s="66"/>
      <c r="MZC149" s="66"/>
      <c r="MZD149" s="66"/>
      <c r="MZE149" s="66"/>
      <c r="MZF149" s="66"/>
      <c r="MZG149" s="66"/>
      <c r="MZH149" s="66"/>
      <c r="MZI149" s="66"/>
      <c r="MZJ149" s="66"/>
      <c r="MZK149" s="66"/>
      <c r="MZL149" s="66"/>
      <c r="MZM149" s="66"/>
      <c r="MZN149" s="66"/>
      <c r="MZO149" s="66"/>
      <c r="MZP149" s="66"/>
      <c r="MZQ149" s="66"/>
      <c r="MZR149" s="66"/>
      <c r="MZS149" s="66"/>
      <c r="MZT149" s="66"/>
      <c r="MZU149" s="66"/>
      <c r="MZV149" s="66"/>
      <c r="MZW149" s="66"/>
      <c r="MZX149" s="66"/>
      <c r="MZY149" s="66"/>
      <c r="MZZ149" s="66"/>
      <c r="NAA149" s="66"/>
      <c r="NAB149" s="66"/>
      <c r="NAC149" s="66"/>
      <c r="NAD149" s="66"/>
      <c r="NAE149" s="66"/>
      <c r="NAF149" s="66"/>
      <c r="NAG149" s="66"/>
      <c r="NAH149" s="66"/>
      <c r="NAI149" s="66"/>
      <c r="NAJ149" s="66"/>
      <c r="NAK149" s="66"/>
      <c r="NAL149" s="66"/>
      <c r="NAM149" s="66"/>
      <c r="NAN149" s="66"/>
      <c r="NAO149" s="66"/>
      <c r="NAP149" s="66"/>
      <c r="NAQ149" s="66"/>
      <c r="NAR149" s="66"/>
      <c r="NAS149" s="66"/>
      <c r="NAT149" s="66"/>
      <c r="NAU149" s="66"/>
      <c r="NAV149" s="66"/>
      <c r="NAW149" s="66"/>
      <c r="NAX149" s="66"/>
      <c r="NAY149" s="66"/>
      <c r="NAZ149" s="66"/>
      <c r="NBA149" s="66"/>
      <c r="NBB149" s="66"/>
      <c r="NBC149" s="66"/>
      <c r="NBD149" s="66"/>
      <c r="NBE149" s="66"/>
      <c r="NBF149" s="66"/>
      <c r="NBG149" s="66"/>
      <c r="NBH149" s="66"/>
      <c r="NBI149" s="66"/>
      <c r="NBJ149" s="66"/>
      <c r="NBK149" s="66"/>
      <c r="NBL149" s="66"/>
      <c r="NBM149" s="66"/>
      <c r="NBN149" s="66"/>
      <c r="NBO149" s="66"/>
      <c r="NBP149" s="66"/>
      <c r="NBQ149" s="66"/>
      <c r="NBR149" s="66"/>
      <c r="NBS149" s="66"/>
      <c r="NBT149" s="66"/>
      <c r="NBU149" s="66"/>
      <c r="NBV149" s="66"/>
      <c r="NBW149" s="66"/>
      <c r="NBX149" s="66"/>
      <c r="NBY149" s="66"/>
      <c r="NBZ149" s="66"/>
      <c r="NCA149" s="66"/>
      <c r="NCB149" s="66"/>
      <c r="NCC149" s="66"/>
      <c r="NCD149" s="66"/>
      <c r="NCE149" s="66"/>
      <c r="NCF149" s="66"/>
      <c r="NCG149" s="66"/>
      <c r="NCH149" s="66"/>
      <c r="NCI149" s="66"/>
      <c r="NCJ149" s="66"/>
      <c r="NCK149" s="66"/>
      <c r="NCL149" s="66"/>
      <c r="NCM149" s="66"/>
      <c r="NCN149" s="66"/>
      <c r="NCO149" s="66"/>
      <c r="NCP149" s="66"/>
      <c r="NCQ149" s="66"/>
      <c r="NCR149" s="66"/>
      <c r="NCS149" s="66"/>
      <c r="NCT149" s="66"/>
      <c r="NCU149" s="66"/>
      <c r="NCV149" s="66"/>
      <c r="NCW149" s="66"/>
      <c r="NCX149" s="66"/>
      <c r="NCY149" s="66"/>
      <c r="NCZ149" s="66"/>
      <c r="NDA149" s="66"/>
      <c r="NDB149" s="66"/>
      <c r="NDC149" s="66"/>
      <c r="NDD149" s="66"/>
      <c r="NDE149" s="66"/>
      <c r="NDF149" s="66"/>
      <c r="NDG149" s="66"/>
      <c r="NDH149" s="66"/>
      <c r="NDI149" s="66"/>
      <c r="NDJ149" s="66"/>
      <c r="NDK149" s="66"/>
      <c r="NDL149" s="66"/>
      <c r="NDM149" s="66"/>
      <c r="NDN149" s="66"/>
      <c r="NDO149" s="66"/>
      <c r="NDP149" s="66"/>
      <c r="NDQ149" s="66"/>
      <c r="NDR149" s="66"/>
      <c r="NDS149" s="66"/>
      <c r="NDT149" s="66"/>
      <c r="NDU149" s="66"/>
      <c r="NDV149" s="66"/>
      <c r="NDW149" s="66"/>
      <c r="NDX149" s="66"/>
      <c r="NDY149" s="66"/>
      <c r="NDZ149" s="66"/>
      <c r="NEA149" s="66"/>
      <c r="NEB149" s="66"/>
      <c r="NEC149" s="66"/>
      <c r="NED149" s="66"/>
      <c r="NEE149" s="66"/>
      <c r="NEF149" s="66"/>
      <c r="NEG149" s="66"/>
      <c r="NEH149" s="66"/>
      <c r="NEI149" s="66"/>
      <c r="NEJ149" s="66"/>
      <c r="NEK149" s="66"/>
      <c r="NEL149" s="66"/>
      <c r="NEM149" s="66"/>
      <c r="NEN149" s="66"/>
      <c r="NEO149" s="66"/>
      <c r="NEP149" s="66"/>
      <c r="NEQ149" s="66"/>
      <c r="NER149" s="66"/>
      <c r="NES149" s="66"/>
      <c r="NET149" s="66"/>
      <c r="NEU149" s="66"/>
      <c r="NEV149" s="66"/>
      <c r="NEW149" s="66"/>
      <c r="NEX149" s="66"/>
      <c r="NEY149" s="66"/>
      <c r="NEZ149" s="66"/>
      <c r="NFA149" s="66"/>
      <c r="NFB149" s="66"/>
      <c r="NFC149" s="66"/>
      <c r="NFD149" s="66"/>
      <c r="NFE149" s="66"/>
      <c r="NFF149" s="66"/>
      <c r="NFG149" s="66"/>
      <c r="NFH149" s="66"/>
      <c r="NFI149" s="66"/>
      <c r="NFJ149" s="66"/>
      <c r="NFK149" s="66"/>
      <c r="NFL149" s="66"/>
      <c r="NFM149" s="66"/>
      <c r="NFN149" s="66"/>
      <c r="NFO149" s="66"/>
      <c r="NFP149" s="66"/>
      <c r="NFQ149" s="66"/>
      <c r="NFR149" s="66"/>
      <c r="NFS149" s="66"/>
      <c r="NFT149" s="66"/>
      <c r="NFU149" s="66"/>
      <c r="NFV149" s="66"/>
      <c r="NFW149" s="66"/>
      <c r="NFX149" s="66"/>
      <c r="NFY149" s="66"/>
      <c r="NFZ149" s="66"/>
      <c r="NGA149" s="66"/>
      <c r="NGB149" s="66"/>
      <c r="NGC149" s="66"/>
      <c r="NGD149" s="66"/>
      <c r="NGE149" s="66"/>
      <c r="NGF149" s="66"/>
      <c r="NGG149" s="66"/>
      <c r="NGH149" s="66"/>
      <c r="NGI149" s="66"/>
      <c r="NGJ149" s="66"/>
      <c r="NGK149" s="66"/>
      <c r="NGL149" s="66"/>
      <c r="NGM149" s="66"/>
      <c r="NGN149" s="66"/>
      <c r="NGO149" s="66"/>
      <c r="NGP149" s="66"/>
      <c r="NGQ149" s="66"/>
      <c r="NGR149" s="66"/>
      <c r="NGS149" s="66"/>
      <c r="NGT149" s="66"/>
      <c r="NGU149" s="66"/>
      <c r="NGV149" s="66"/>
      <c r="NGW149" s="66"/>
      <c r="NGX149" s="66"/>
      <c r="NGY149" s="66"/>
      <c r="NGZ149" s="66"/>
      <c r="NHA149" s="66"/>
      <c r="NHB149" s="66"/>
      <c r="NHC149" s="66"/>
      <c r="NHD149" s="66"/>
      <c r="NHE149" s="66"/>
      <c r="NHF149" s="66"/>
      <c r="NHG149" s="66"/>
      <c r="NHH149" s="66"/>
      <c r="NHI149" s="66"/>
      <c r="NHJ149" s="66"/>
      <c r="NHK149" s="66"/>
      <c r="NHL149" s="66"/>
      <c r="NHM149" s="66"/>
      <c r="NHN149" s="66"/>
      <c r="NHO149" s="66"/>
      <c r="NHP149" s="66"/>
      <c r="NHQ149" s="66"/>
      <c r="NHR149" s="66"/>
      <c r="NHS149" s="66"/>
      <c r="NHT149" s="66"/>
      <c r="NHU149" s="66"/>
      <c r="NHV149" s="66"/>
      <c r="NHW149" s="66"/>
      <c r="NHX149" s="66"/>
      <c r="NHY149" s="66"/>
      <c r="NHZ149" s="66"/>
      <c r="NIA149" s="66"/>
      <c r="NIB149" s="66"/>
      <c r="NIC149" s="66"/>
      <c r="NID149" s="66"/>
      <c r="NIE149" s="66"/>
      <c r="NIF149" s="66"/>
      <c r="NIG149" s="66"/>
      <c r="NIH149" s="66"/>
      <c r="NII149" s="66"/>
      <c r="NIJ149" s="66"/>
      <c r="NIK149" s="66"/>
      <c r="NIL149" s="66"/>
      <c r="NIM149" s="66"/>
      <c r="NIN149" s="66"/>
      <c r="NIO149" s="66"/>
      <c r="NIP149" s="66"/>
      <c r="NIQ149" s="66"/>
      <c r="NIR149" s="66"/>
      <c r="NIS149" s="66"/>
      <c r="NIT149" s="66"/>
      <c r="NIU149" s="66"/>
      <c r="NIV149" s="66"/>
      <c r="NIW149" s="66"/>
      <c r="NIX149" s="66"/>
      <c r="NIY149" s="66"/>
      <c r="NIZ149" s="66"/>
      <c r="NJA149" s="66"/>
      <c r="NJB149" s="66"/>
      <c r="NJC149" s="66"/>
      <c r="NJD149" s="66"/>
      <c r="NJE149" s="66"/>
      <c r="NJF149" s="66"/>
      <c r="NJG149" s="66"/>
      <c r="NJH149" s="66"/>
      <c r="NJI149" s="66"/>
      <c r="NJJ149" s="66"/>
      <c r="NJK149" s="66"/>
      <c r="NJL149" s="66"/>
      <c r="NJM149" s="66"/>
      <c r="NJN149" s="66"/>
      <c r="NJO149" s="66"/>
      <c r="NJP149" s="66"/>
      <c r="NJQ149" s="66"/>
      <c r="NJR149" s="66"/>
      <c r="NJS149" s="66"/>
      <c r="NJT149" s="66"/>
      <c r="NJU149" s="66"/>
      <c r="NJV149" s="66"/>
      <c r="NJW149" s="66"/>
      <c r="NJX149" s="66"/>
      <c r="NJY149" s="66"/>
      <c r="NJZ149" s="66"/>
      <c r="NKA149" s="66"/>
      <c r="NKB149" s="66"/>
      <c r="NKC149" s="66"/>
      <c r="NKD149" s="66"/>
      <c r="NKE149" s="66"/>
      <c r="NKF149" s="66"/>
      <c r="NKG149" s="66"/>
      <c r="NKH149" s="66"/>
      <c r="NKI149" s="66"/>
      <c r="NKJ149" s="66"/>
      <c r="NKK149" s="66"/>
      <c r="NKL149" s="66"/>
      <c r="NKM149" s="66"/>
      <c r="NKN149" s="66"/>
      <c r="NKO149" s="66"/>
      <c r="NKP149" s="66"/>
      <c r="NKQ149" s="66"/>
      <c r="NKR149" s="66"/>
      <c r="NKS149" s="66"/>
      <c r="NKT149" s="66"/>
      <c r="NKU149" s="66"/>
      <c r="NKV149" s="66"/>
      <c r="NKW149" s="66"/>
      <c r="NKX149" s="66"/>
      <c r="NKY149" s="66"/>
      <c r="NKZ149" s="66"/>
      <c r="NLA149" s="66"/>
      <c r="NLB149" s="66"/>
      <c r="NLC149" s="66"/>
      <c r="NLD149" s="66"/>
      <c r="NLE149" s="66"/>
      <c r="NLF149" s="66"/>
      <c r="NLG149" s="66"/>
      <c r="NLH149" s="66"/>
      <c r="NLI149" s="66"/>
      <c r="NLJ149" s="66"/>
      <c r="NLK149" s="66"/>
      <c r="NLL149" s="66"/>
      <c r="NLM149" s="66"/>
      <c r="NLN149" s="66"/>
      <c r="NLO149" s="66"/>
      <c r="NLP149" s="66"/>
      <c r="NLQ149" s="66"/>
      <c r="NLR149" s="66"/>
      <c r="NLS149" s="66"/>
      <c r="NLT149" s="66"/>
      <c r="NLU149" s="66"/>
      <c r="NLV149" s="66"/>
      <c r="NLW149" s="66"/>
      <c r="NLX149" s="66"/>
      <c r="NLY149" s="66"/>
      <c r="NLZ149" s="66"/>
      <c r="NMA149" s="66"/>
      <c r="NMB149" s="66"/>
      <c r="NMC149" s="66"/>
      <c r="NMD149" s="66"/>
      <c r="NME149" s="66"/>
      <c r="NMF149" s="66"/>
      <c r="NMG149" s="66"/>
      <c r="NMH149" s="66"/>
      <c r="NMI149" s="66"/>
      <c r="NMJ149" s="66"/>
      <c r="NMK149" s="66"/>
      <c r="NML149" s="66"/>
      <c r="NMM149" s="66"/>
      <c r="NMN149" s="66"/>
      <c r="NMO149" s="66"/>
      <c r="NMP149" s="66"/>
      <c r="NMQ149" s="66"/>
      <c r="NMR149" s="66"/>
      <c r="NMS149" s="66"/>
      <c r="NMT149" s="66"/>
      <c r="NMU149" s="66"/>
      <c r="NMV149" s="66"/>
      <c r="NMW149" s="66"/>
      <c r="NMX149" s="66"/>
      <c r="NMY149" s="66"/>
      <c r="NMZ149" s="66"/>
      <c r="NNA149" s="66"/>
      <c r="NNB149" s="66"/>
      <c r="NNC149" s="66"/>
      <c r="NND149" s="66"/>
      <c r="NNE149" s="66"/>
      <c r="NNF149" s="66"/>
      <c r="NNG149" s="66"/>
      <c r="NNH149" s="66"/>
      <c r="NNI149" s="66"/>
      <c r="NNJ149" s="66"/>
      <c r="NNK149" s="66"/>
      <c r="NNL149" s="66"/>
      <c r="NNM149" s="66"/>
      <c r="NNN149" s="66"/>
      <c r="NNO149" s="66"/>
      <c r="NNP149" s="66"/>
      <c r="NNQ149" s="66"/>
      <c r="NNR149" s="66"/>
      <c r="NNS149" s="66"/>
      <c r="NNT149" s="66"/>
      <c r="NNU149" s="66"/>
      <c r="NNV149" s="66"/>
      <c r="NNW149" s="66"/>
      <c r="NNX149" s="66"/>
      <c r="NNY149" s="66"/>
      <c r="NNZ149" s="66"/>
      <c r="NOA149" s="66"/>
      <c r="NOB149" s="66"/>
      <c r="NOC149" s="66"/>
      <c r="NOD149" s="66"/>
      <c r="NOE149" s="66"/>
      <c r="NOF149" s="66"/>
      <c r="NOG149" s="66"/>
      <c r="NOH149" s="66"/>
      <c r="NOI149" s="66"/>
      <c r="NOJ149" s="66"/>
      <c r="NOK149" s="66"/>
      <c r="NOL149" s="66"/>
      <c r="NOM149" s="66"/>
      <c r="NON149" s="66"/>
      <c r="NOO149" s="66"/>
      <c r="NOP149" s="66"/>
      <c r="NOQ149" s="66"/>
      <c r="NOR149" s="66"/>
      <c r="NOS149" s="66"/>
      <c r="NOT149" s="66"/>
      <c r="NOU149" s="66"/>
      <c r="NOV149" s="66"/>
      <c r="NOW149" s="66"/>
      <c r="NOX149" s="66"/>
      <c r="NOY149" s="66"/>
      <c r="NOZ149" s="66"/>
      <c r="NPA149" s="66"/>
      <c r="NPB149" s="66"/>
      <c r="NPC149" s="66"/>
      <c r="NPD149" s="66"/>
      <c r="NPE149" s="66"/>
      <c r="NPF149" s="66"/>
      <c r="NPG149" s="66"/>
      <c r="NPH149" s="66"/>
      <c r="NPI149" s="66"/>
      <c r="NPJ149" s="66"/>
      <c r="NPK149" s="66"/>
      <c r="NPL149" s="66"/>
      <c r="NPM149" s="66"/>
      <c r="NPN149" s="66"/>
      <c r="NPO149" s="66"/>
      <c r="NPP149" s="66"/>
      <c r="NPQ149" s="66"/>
      <c r="NPR149" s="66"/>
      <c r="NPS149" s="66"/>
      <c r="NPT149" s="66"/>
      <c r="NPU149" s="66"/>
      <c r="NPV149" s="66"/>
      <c r="NPW149" s="66"/>
      <c r="NPX149" s="66"/>
      <c r="NPY149" s="66"/>
      <c r="NPZ149" s="66"/>
      <c r="NQA149" s="66"/>
      <c r="NQB149" s="66"/>
      <c r="NQC149" s="66"/>
      <c r="NQD149" s="66"/>
      <c r="NQE149" s="66"/>
      <c r="NQF149" s="66"/>
      <c r="NQG149" s="66"/>
      <c r="NQH149" s="66"/>
      <c r="NQI149" s="66"/>
      <c r="NQJ149" s="66"/>
      <c r="NQK149" s="66"/>
      <c r="NQL149" s="66"/>
      <c r="NQM149" s="66"/>
      <c r="NQN149" s="66"/>
      <c r="NQO149" s="66"/>
      <c r="NQP149" s="66"/>
      <c r="NQQ149" s="66"/>
      <c r="NQR149" s="66"/>
      <c r="NQS149" s="66"/>
      <c r="NQT149" s="66"/>
      <c r="NQU149" s="66"/>
      <c r="NQV149" s="66"/>
      <c r="NQW149" s="66"/>
      <c r="NQX149" s="66"/>
      <c r="NQY149" s="66"/>
      <c r="NQZ149" s="66"/>
      <c r="NRA149" s="66"/>
      <c r="NRB149" s="66"/>
      <c r="NRC149" s="66"/>
      <c r="NRD149" s="66"/>
      <c r="NRE149" s="66"/>
      <c r="NRF149" s="66"/>
      <c r="NRG149" s="66"/>
      <c r="NRH149" s="66"/>
      <c r="NRI149" s="66"/>
      <c r="NRJ149" s="66"/>
      <c r="NRK149" s="66"/>
      <c r="NRL149" s="66"/>
      <c r="NRM149" s="66"/>
      <c r="NRN149" s="66"/>
      <c r="NRO149" s="66"/>
      <c r="NRP149" s="66"/>
      <c r="NRQ149" s="66"/>
      <c r="NRR149" s="66"/>
      <c r="NRS149" s="66"/>
      <c r="NRT149" s="66"/>
      <c r="NRU149" s="66"/>
      <c r="NRV149" s="66"/>
      <c r="NRW149" s="66"/>
      <c r="NRX149" s="66"/>
      <c r="NRY149" s="66"/>
      <c r="NRZ149" s="66"/>
      <c r="NSA149" s="66"/>
      <c r="NSB149" s="66"/>
      <c r="NSC149" s="66"/>
      <c r="NSD149" s="66"/>
      <c r="NSE149" s="66"/>
      <c r="NSF149" s="66"/>
      <c r="NSG149" s="66"/>
      <c r="NSH149" s="66"/>
      <c r="NSI149" s="66"/>
      <c r="NSJ149" s="66"/>
      <c r="NSK149" s="66"/>
      <c r="NSL149" s="66"/>
      <c r="NSM149" s="66"/>
      <c r="NSN149" s="66"/>
      <c r="NSO149" s="66"/>
      <c r="NSP149" s="66"/>
      <c r="NSQ149" s="66"/>
      <c r="NSR149" s="66"/>
      <c r="NSS149" s="66"/>
      <c r="NST149" s="66"/>
      <c r="NSU149" s="66"/>
      <c r="NSV149" s="66"/>
      <c r="NSW149" s="66"/>
      <c r="NSX149" s="66"/>
      <c r="NSY149" s="66"/>
      <c r="NSZ149" s="66"/>
      <c r="NTA149" s="66"/>
      <c r="NTB149" s="66"/>
      <c r="NTC149" s="66"/>
      <c r="NTD149" s="66"/>
      <c r="NTE149" s="66"/>
      <c r="NTF149" s="66"/>
      <c r="NTG149" s="66"/>
      <c r="NTH149" s="66"/>
      <c r="NTI149" s="66"/>
      <c r="NTJ149" s="66"/>
      <c r="NTK149" s="66"/>
      <c r="NTL149" s="66"/>
      <c r="NTM149" s="66"/>
      <c r="NTN149" s="66"/>
      <c r="NTO149" s="66"/>
      <c r="NTP149" s="66"/>
      <c r="NTQ149" s="66"/>
      <c r="NTR149" s="66"/>
      <c r="NTS149" s="66"/>
      <c r="NTT149" s="66"/>
      <c r="NTU149" s="66"/>
      <c r="NTV149" s="66"/>
      <c r="NTW149" s="66"/>
      <c r="NTX149" s="66"/>
      <c r="NTY149" s="66"/>
      <c r="NTZ149" s="66"/>
      <c r="NUA149" s="66"/>
      <c r="NUB149" s="66"/>
      <c r="NUC149" s="66"/>
      <c r="NUD149" s="66"/>
      <c r="NUE149" s="66"/>
      <c r="NUF149" s="66"/>
      <c r="NUG149" s="66"/>
      <c r="NUH149" s="66"/>
      <c r="NUI149" s="66"/>
      <c r="NUJ149" s="66"/>
      <c r="NUK149" s="66"/>
      <c r="NUL149" s="66"/>
      <c r="NUM149" s="66"/>
      <c r="NUN149" s="66"/>
      <c r="NUO149" s="66"/>
      <c r="NUP149" s="66"/>
      <c r="NUQ149" s="66"/>
      <c r="NUR149" s="66"/>
      <c r="NUS149" s="66"/>
      <c r="NUT149" s="66"/>
      <c r="NUU149" s="66"/>
      <c r="NUV149" s="66"/>
      <c r="NUW149" s="66"/>
      <c r="NUX149" s="66"/>
      <c r="NUY149" s="66"/>
      <c r="NUZ149" s="66"/>
      <c r="NVA149" s="66"/>
      <c r="NVB149" s="66"/>
      <c r="NVC149" s="66"/>
      <c r="NVD149" s="66"/>
      <c r="NVE149" s="66"/>
      <c r="NVF149" s="66"/>
      <c r="NVG149" s="66"/>
      <c r="NVH149" s="66"/>
      <c r="NVI149" s="66"/>
      <c r="NVJ149" s="66"/>
      <c r="NVK149" s="66"/>
      <c r="NVL149" s="66"/>
      <c r="NVM149" s="66"/>
      <c r="NVN149" s="66"/>
      <c r="NVO149" s="66"/>
      <c r="NVP149" s="66"/>
      <c r="NVQ149" s="66"/>
      <c r="NVR149" s="66"/>
      <c r="NVS149" s="66"/>
      <c r="NVT149" s="66"/>
      <c r="NVU149" s="66"/>
      <c r="NVV149" s="66"/>
      <c r="NVW149" s="66"/>
      <c r="NVX149" s="66"/>
      <c r="NVY149" s="66"/>
      <c r="NVZ149" s="66"/>
      <c r="NWA149" s="66"/>
      <c r="NWB149" s="66"/>
      <c r="NWC149" s="66"/>
      <c r="NWD149" s="66"/>
      <c r="NWE149" s="66"/>
      <c r="NWF149" s="66"/>
      <c r="NWG149" s="66"/>
      <c r="NWH149" s="66"/>
      <c r="NWI149" s="66"/>
      <c r="NWJ149" s="66"/>
      <c r="NWK149" s="66"/>
      <c r="NWL149" s="66"/>
      <c r="NWM149" s="66"/>
      <c r="NWN149" s="66"/>
      <c r="NWO149" s="66"/>
      <c r="NWP149" s="66"/>
      <c r="NWQ149" s="66"/>
      <c r="NWR149" s="66"/>
      <c r="NWS149" s="66"/>
      <c r="NWT149" s="66"/>
      <c r="NWU149" s="66"/>
      <c r="NWV149" s="66"/>
      <c r="NWW149" s="66"/>
      <c r="NWX149" s="66"/>
      <c r="NWY149" s="66"/>
      <c r="NWZ149" s="66"/>
      <c r="NXA149" s="66"/>
      <c r="NXB149" s="66"/>
      <c r="NXC149" s="66"/>
      <c r="NXD149" s="66"/>
      <c r="NXE149" s="66"/>
      <c r="NXF149" s="66"/>
      <c r="NXG149" s="66"/>
      <c r="NXH149" s="66"/>
      <c r="NXI149" s="66"/>
      <c r="NXJ149" s="66"/>
      <c r="NXK149" s="66"/>
      <c r="NXL149" s="66"/>
      <c r="NXM149" s="66"/>
      <c r="NXN149" s="66"/>
      <c r="NXO149" s="66"/>
      <c r="NXP149" s="66"/>
      <c r="NXQ149" s="66"/>
      <c r="NXR149" s="66"/>
      <c r="NXS149" s="66"/>
      <c r="NXT149" s="66"/>
      <c r="NXU149" s="66"/>
      <c r="NXV149" s="66"/>
      <c r="NXW149" s="66"/>
      <c r="NXX149" s="66"/>
      <c r="NXY149" s="66"/>
      <c r="NXZ149" s="66"/>
      <c r="NYA149" s="66"/>
      <c r="NYB149" s="66"/>
      <c r="NYC149" s="66"/>
      <c r="NYD149" s="66"/>
      <c r="NYE149" s="66"/>
      <c r="NYF149" s="66"/>
      <c r="NYG149" s="66"/>
      <c r="NYH149" s="66"/>
      <c r="NYI149" s="66"/>
      <c r="NYJ149" s="66"/>
      <c r="NYK149" s="66"/>
      <c r="NYL149" s="66"/>
      <c r="NYM149" s="66"/>
      <c r="NYN149" s="66"/>
      <c r="NYO149" s="66"/>
      <c r="NYP149" s="66"/>
      <c r="NYQ149" s="66"/>
      <c r="NYR149" s="66"/>
      <c r="NYS149" s="66"/>
      <c r="NYT149" s="66"/>
      <c r="NYU149" s="66"/>
      <c r="NYV149" s="66"/>
      <c r="NYW149" s="66"/>
      <c r="NYX149" s="66"/>
      <c r="NYY149" s="66"/>
      <c r="NYZ149" s="66"/>
      <c r="NZA149" s="66"/>
      <c r="NZB149" s="66"/>
      <c r="NZC149" s="66"/>
      <c r="NZD149" s="66"/>
      <c r="NZE149" s="66"/>
      <c r="NZF149" s="66"/>
      <c r="NZG149" s="66"/>
      <c r="NZH149" s="66"/>
      <c r="NZI149" s="66"/>
      <c r="NZJ149" s="66"/>
      <c r="NZK149" s="66"/>
      <c r="NZL149" s="66"/>
      <c r="NZM149" s="66"/>
      <c r="NZN149" s="66"/>
      <c r="NZO149" s="66"/>
      <c r="NZP149" s="66"/>
      <c r="NZQ149" s="66"/>
      <c r="NZR149" s="66"/>
      <c r="NZS149" s="66"/>
      <c r="NZT149" s="66"/>
      <c r="NZU149" s="66"/>
      <c r="NZV149" s="66"/>
      <c r="NZW149" s="66"/>
      <c r="NZX149" s="66"/>
      <c r="NZY149" s="66"/>
      <c r="NZZ149" s="66"/>
      <c r="OAA149" s="66"/>
      <c r="OAB149" s="66"/>
      <c r="OAC149" s="66"/>
      <c r="OAD149" s="66"/>
      <c r="OAE149" s="66"/>
      <c r="OAF149" s="66"/>
      <c r="OAG149" s="66"/>
      <c r="OAH149" s="66"/>
      <c r="OAI149" s="66"/>
      <c r="OAJ149" s="66"/>
      <c r="OAK149" s="66"/>
      <c r="OAL149" s="66"/>
      <c r="OAM149" s="66"/>
      <c r="OAN149" s="66"/>
      <c r="OAO149" s="66"/>
      <c r="OAP149" s="66"/>
      <c r="OAQ149" s="66"/>
      <c r="OAR149" s="66"/>
      <c r="OAS149" s="66"/>
      <c r="OAT149" s="66"/>
      <c r="OAU149" s="66"/>
      <c r="OAV149" s="66"/>
      <c r="OAW149" s="66"/>
      <c r="OAX149" s="66"/>
      <c r="OAY149" s="66"/>
      <c r="OAZ149" s="66"/>
      <c r="OBA149" s="66"/>
      <c r="OBB149" s="66"/>
      <c r="OBC149" s="66"/>
      <c r="OBD149" s="66"/>
      <c r="OBE149" s="66"/>
      <c r="OBF149" s="66"/>
      <c r="OBG149" s="66"/>
      <c r="OBH149" s="66"/>
      <c r="OBI149" s="66"/>
      <c r="OBJ149" s="66"/>
      <c r="OBK149" s="66"/>
      <c r="OBL149" s="66"/>
      <c r="OBM149" s="66"/>
      <c r="OBN149" s="66"/>
      <c r="OBO149" s="66"/>
      <c r="OBP149" s="66"/>
      <c r="OBQ149" s="66"/>
      <c r="OBR149" s="66"/>
      <c r="OBS149" s="66"/>
      <c r="OBT149" s="66"/>
      <c r="OBU149" s="66"/>
      <c r="OBV149" s="66"/>
      <c r="OBW149" s="66"/>
      <c r="OBX149" s="66"/>
      <c r="OBY149" s="66"/>
      <c r="OBZ149" s="66"/>
      <c r="OCA149" s="66"/>
      <c r="OCB149" s="66"/>
      <c r="OCC149" s="66"/>
      <c r="OCD149" s="66"/>
      <c r="OCE149" s="66"/>
      <c r="OCF149" s="66"/>
      <c r="OCG149" s="66"/>
      <c r="OCH149" s="66"/>
      <c r="OCI149" s="66"/>
      <c r="OCJ149" s="66"/>
      <c r="OCK149" s="66"/>
      <c r="OCL149" s="66"/>
      <c r="OCM149" s="66"/>
      <c r="OCN149" s="66"/>
      <c r="OCO149" s="66"/>
      <c r="OCP149" s="66"/>
      <c r="OCQ149" s="66"/>
      <c r="OCR149" s="66"/>
      <c r="OCS149" s="66"/>
      <c r="OCT149" s="66"/>
      <c r="OCU149" s="66"/>
      <c r="OCV149" s="66"/>
      <c r="OCW149" s="66"/>
      <c r="OCX149" s="66"/>
      <c r="OCY149" s="66"/>
      <c r="OCZ149" s="66"/>
      <c r="ODA149" s="66"/>
      <c r="ODB149" s="66"/>
      <c r="ODC149" s="66"/>
      <c r="ODD149" s="66"/>
      <c r="ODE149" s="66"/>
      <c r="ODF149" s="66"/>
      <c r="ODG149" s="66"/>
      <c r="ODH149" s="66"/>
      <c r="ODI149" s="66"/>
      <c r="ODJ149" s="66"/>
      <c r="ODK149" s="66"/>
      <c r="ODL149" s="66"/>
      <c r="ODM149" s="66"/>
      <c r="ODN149" s="66"/>
      <c r="ODO149" s="66"/>
      <c r="ODP149" s="66"/>
      <c r="ODQ149" s="66"/>
      <c r="ODR149" s="66"/>
      <c r="ODS149" s="66"/>
      <c r="ODT149" s="66"/>
      <c r="ODU149" s="66"/>
      <c r="ODV149" s="66"/>
      <c r="ODW149" s="66"/>
      <c r="ODX149" s="66"/>
      <c r="ODY149" s="66"/>
      <c r="ODZ149" s="66"/>
      <c r="OEA149" s="66"/>
      <c r="OEB149" s="66"/>
      <c r="OEC149" s="66"/>
      <c r="OED149" s="66"/>
      <c r="OEE149" s="66"/>
      <c r="OEF149" s="66"/>
      <c r="OEG149" s="66"/>
      <c r="OEH149" s="66"/>
      <c r="OEI149" s="66"/>
      <c r="OEJ149" s="66"/>
      <c r="OEK149" s="66"/>
      <c r="OEL149" s="66"/>
      <c r="OEM149" s="66"/>
      <c r="OEN149" s="66"/>
      <c r="OEO149" s="66"/>
      <c r="OEP149" s="66"/>
      <c r="OEQ149" s="66"/>
      <c r="OER149" s="66"/>
      <c r="OES149" s="66"/>
      <c r="OET149" s="66"/>
      <c r="OEU149" s="66"/>
      <c r="OEV149" s="66"/>
      <c r="OEW149" s="66"/>
      <c r="OEX149" s="66"/>
      <c r="OEY149" s="66"/>
      <c r="OEZ149" s="66"/>
      <c r="OFA149" s="66"/>
      <c r="OFB149" s="66"/>
      <c r="OFC149" s="66"/>
      <c r="OFD149" s="66"/>
      <c r="OFE149" s="66"/>
      <c r="OFF149" s="66"/>
      <c r="OFG149" s="66"/>
      <c r="OFH149" s="66"/>
      <c r="OFI149" s="66"/>
      <c r="OFJ149" s="66"/>
      <c r="OFK149" s="66"/>
      <c r="OFL149" s="66"/>
      <c r="OFM149" s="66"/>
      <c r="OFN149" s="66"/>
      <c r="OFO149" s="66"/>
      <c r="OFP149" s="66"/>
      <c r="OFQ149" s="66"/>
      <c r="OFR149" s="66"/>
      <c r="OFS149" s="66"/>
      <c r="OFT149" s="66"/>
      <c r="OFU149" s="66"/>
      <c r="OFV149" s="66"/>
      <c r="OFW149" s="66"/>
      <c r="OFX149" s="66"/>
      <c r="OFY149" s="66"/>
      <c r="OFZ149" s="66"/>
      <c r="OGA149" s="66"/>
      <c r="OGB149" s="66"/>
      <c r="OGC149" s="66"/>
      <c r="OGD149" s="66"/>
      <c r="OGE149" s="66"/>
      <c r="OGF149" s="66"/>
      <c r="OGG149" s="66"/>
      <c r="OGH149" s="66"/>
      <c r="OGI149" s="66"/>
      <c r="OGJ149" s="66"/>
      <c r="OGK149" s="66"/>
      <c r="OGL149" s="66"/>
      <c r="OGM149" s="66"/>
      <c r="OGN149" s="66"/>
      <c r="OGO149" s="66"/>
      <c r="OGP149" s="66"/>
      <c r="OGQ149" s="66"/>
      <c r="OGR149" s="66"/>
      <c r="OGS149" s="66"/>
      <c r="OGT149" s="66"/>
      <c r="OGU149" s="66"/>
      <c r="OGV149" s="66"/>
      <c r="OGW149" s="66"/>
      <c r="OGX149" s="66"/>
      <c r="OGY149" s="66"/>
      <c r="OGZ149" s="66"/>
      <c r="OHA149" s="66"/>
      <c r="OHB149" s="66"/>
      <c r="OHC149" s="66"/>
      <c r="OHD149" s="66"/>
      <c r="OHE149" s="66"/>
      <c r="OHF149" s="66"/>
      <c r="OHG149" s="66"/>
      <c r="OHH149" s="66"/>
      <c r="OHI149" s="66"/>
      <c r="OHJ149" s="66"/>
      <c r="OHK149" s="66"/>
      <c r="OHL149" s="66"/>
      <c r="OHM149" s="66"/>
      <c r="OHN149" s="66"/>
      <c r="OHO149" s="66"/>
      <c r="OHP149" s="66"/>
      <c r="OHQ149" s="66"/>
      <c r="OHR149" s="66"/>
      <c r="OHS149" s="66"/>
      <c r="OHT149" s="66"/>
      <c r="OHU149" s="66"/>
      <c r="OHV149" s="66"/>
      <c r="OHW149" s="66"/>
      <c r="OHX149" s="66"/>
      <c r="OHY149" s="66"/>
      <c r="OHZ149" s="66"/>
      <c r="OIA149" s="66"/>
      <c r="OIB149" s="66"/>
      <c r="OIC149" s="66"/>
      <c r="OID149" s="66"/>
      <c r="OIE149" s="66"/>
      <c r="OIF149" s="66"/>
      <c r="OIG149" s="66"/>
      <c r="OIH149" s="66"/>
      <c r="OII149" s="66"/>
      <c r="OIJ149" s="66"/>
      <c r="OIK149" s="66"/>
      <c r="OIL149" s="66"/>
      <c r="OIM149" s="66"/>
      <c r="OIN149" s="66"/>
      <c r="OIO149" s="66"/>
      <c r="OIP149" s="66"/>
      <c r="OIQ149" s="66"/>
      <c r="OIR149" s="66"/>
      <c r="OIS149" s="66"/>
      <c r="OIT149" s="66"/>
      <c r="OIU149" s="66"/>
      <c r="OIV149" s="66"/>
      <c r="OIW149" s="66"/>
      <c r="OIX149" s="66"/>
      <c r="OIY149" s="66"/>
      <c r="OIZ149" s="66"/>
      <c r="OJA149" s="66"/>
      <c r="OJB149" s="66"/>
      <c r="OJC149" s="66"/>
      <c r="OJD149" s="66"/>
      <c r="OJE149" s="66"/>
      <c r="OJF149" s="66"/>
      <c r="OJG149" s="66"/>
      <c r="OJH149" s="66"/>
      <c r="OJI149" s="66"/>
      <c r="OJJ149" s="66"/>
      <c r="OJK149" s="66"/>
      <c r="OJL149" s="66"/>
      <c r="OJM149" s="66"/>
      <c r="OJN149" s="66"/>
      <c r="OJO149" s="66"/>
      <c r="OJP149" s="66"/>
      <c r="OJQ149" s="66"/>
      <c r="OJR149" s="66"/>
      <c r="OJS149" s="66"/>
      <c r="OJT149" s="66"/>
      <c r="OJU149" s="66"/>
      <c r="OJV149" s="66"/>
      <c r="OJW149" s="66"/>
      <c r="OJX149" s="66"/>
      <c r="OJY149" s="66"/>
      <c r="OJZ149" s="66"/>
      <c r="OKA149" s="66"/>
      <c r="OKB149" s="66"/>
      <c r="OKC149" s="66"/>
      <c r="OKD149" s="66"/>
      <c r="OKE149" s="66"/>
      <c r="OKF149" s="66"/>
      <c r="OKG149" s="66"/>
      <c r="OKH149" s="66"/>
      <c r="OKI149" s="66"/>
      <c r="OKJ149" s="66"/>
      <c r="OKK149" s="66"/>
      <c r="OKL149" s="66"/>
      <c r="OKM149" s="66"/>
      <c r="OKN149" s="66"/>
      <c r="OKO149" s="66"/>
      <c r="OKP149" s="66"/>
      <c r="OKQ149" s="66"/>
      <c r="OKR149" s="66"/>
      <c r="OKS149" s="66"/>
      <c r="OKT149" s="66"/>
      <c r="OKU149" s="66"/>
      <c r="OKV149" s="66"/>
      <c r="OKW149" s="66"/>
      <c r="OKX149" s="66"/>
      <c r="OKY149" s="66"/>
      <c r="OKZ149" s="66"/>
      <c r="OLA149" s="66"/>
      <c r="OLB149" s="66"/>
      <c r="OLC149" s="66"/>
      <c r="OLD149" s="66"/>
      <c r="OLE149" s="66"/>
      <c r="OLF149" s="66"/>
      <c r="OLG149" s="66"/>
      <c r="OLH149" s="66"/>
      <c r="OLI149" s="66"/>
      <c r="OLJ149" s="66"/>
      <c r="OLK149" s="66"/>
      <c r="OLL149" s="66"/>
      <c r="OLM149" s="66"/>
      <c r="OLN149" s="66"/>
      <c r="OLO149" s="66"/>
      <c r="OLP149" s="66"/>
      <c r="OLQ149" s="66"/>
      <c r="OLR149" s="66"/>
      <c r="OLS149" s="66"/>
      <c r="OLT149" s="66"/>
      <c r="OLU149" s="66"/>
      <c r="OLV149" s="66"/>
      <c r="OLW149" s="66"/>
      <c r="OLX149" s="66"/>
      <c r="OLY149" s="66"/>
      <c r="OLZ149" s="66"/>
      <c r="OMA149" s="66"/>
      <c r="OMB149" s="66"/>
      <c r="OMC149" s="66"/>
      <c r="OMD149" s="66"/>
      <c r="OME149" s="66"/>
      <c r="OMF149" s="66"/>
      <c r="OMG149" s="66"/>
      <c r="OMH149" s="66"/>
      <c r="OMI149" s="66"/>
      <c r="OMJ149" s="66"/>
      <c r="OMK149" s="66"/>
      <c r="OML149" s="66"/>
      <c r="OMM149" s="66"/>
      <c r="OMN149" s="66"/>
      <c r="OMO149" s="66"/>
      <c r="OMP149" s="66"/>
      <c r="OMQ149" s="66"/>
      <c r="OMR149" s="66"/>
      <c r="OMS149" s="66"/>
      <c r="OMT149" s="66"/>
      <c r="OMU149" s="66"/>
      <c r="OMV149" s="66"/>
      <c r="OMW149" s="66"/>
      <c r="OMX149" s="66"/>
      <c r="OMY149" s="66"/>
      <c r="OMZ149" s="66"/>
      <c r="ONA149" s="66"/>
      <c r="ONB149" s="66"/>
      <c r="ONC149" s="66"/>
      <c r="OND149" s="66"/>
      <c r="ONE149" s="66"/>
      <c r="ONF149" s="66"/>
      <c r="ONG149" s="66"/>
      <c r="ONH149" s="66"/>
      <c r="ONI149" s="66"/>
      <c r="ONJ149" s="66"/>
      <c r="ONK149" s="66"/>
      <c r="ONL149" s="66"/>
      <c r="ONM149" s="66"/>
      <c r="ONN149" s="66"/>
      <c r="ONO149" s="66"/>
      <c r="ONP149" s="66"/>
      <c r="ONQ149" s="66"/>
      <c r="ONR149" s="66"/>
      <c r="ONS149" s="66"/>
      <c r="ONT149" s="66"/>
      <c r="ONU149" s="66"/>
      <c r="ONV149" s="66"/>
      <c r="ONW149" s="66"/>
      <c r="ONX149" s="66"/>
      <c r="ONY149" s="66"/>
      <c r="ONZ149" s="66"/>
      <c r="OOA149" s="66"/>
      <c r="OOB149" s="66"/>
      <c r="OOC149" s="66"/>
      <c r="OOD149" s="66"/>
      <c r="OOE149" s="66"/>
      <c r="OOF149" s="66"/>
      <c r="OOG149" s="66"/>
      <c r="OOH149" s="66"/>
      <c r="OOI149" s="66"/>
      <c r="OOJ149" s="66"/>
      <c r="OOK149" s="66"/>
      <c r="OOL149" s="66"/>
      <c r="OOM149" s="66"/>
      <c r="OON149" s="66"/>
      <c r="OOO149" s="66"/>
      <c r="OOP149" s="66"/>
      <c r="OOQ149" s="66"/>
      <c r="OOR149" s="66"/>
      <c r="OOS149" s="66"/>
      <c r="OOT149" s="66"/>
      <c r="OOU149" s="66"/>
      <c r="OOV149" s="66"/>
      <c r="OOW149" s="66"/>
      <c r="OOX149" s="66"/>
      <c r="OOY149" s="66"/>
      <c r="OOZ149" s="66"/>
      <c r="OPA149" s="66"/>
      <c r="OPB149" s="66"/>
      <c r="OPC149" s="66"/>
      <c r="OPD149" s="66"/>
      <c r="OPE149" s="66"/>
      <c r="OPF149" s="66"/>
      <c r="OPG149" s="66"/>
      <c r="OPH149" s="66"/>
      <c r="OPI149" s="66"/>
      <c r="OPJ149" s="66"/>
      <c r="OPK149" s="66"/>
      <c r="OPL149" s="66"/>
      <c r="OPM149" s="66"/>
      <c r="OPN149" s="66"/>
      <c r="OPO149" s="66"/>
      <c r="OPP149" s="66"/>
      <c r="OPQ149" s="66"/>
      <c r="OPR149" s="66"/>
      <c r="OPS149" s="66"/>
      <c r="OPT149" s="66"/>
      <c r="OPU149" s="66"/>
      <c r="OPV149" s="66"/>
      <c r="OPW149" s="66"/>
      <c r="OPX149" s="66"/>
      <c r="OPY149" s="66"/>
      <c r="OPZ149" s="66"/>
      <c r="OQA149" s="66"/>
      <c r="OQB149" s="66"/>
      <c r="OQC149" s="66"/>
      <c r="OQD149" s="66"/>
      <c r="OQE149" s="66"/>
      <c r="OQF149" s="66"/>
      <c r="OQG149" s="66"/>
      <c r="OQH149" s="66"/>
      <c r="OQI149" s="66"/>
      <c r="OQJ149" s="66"/>
      <c r="OQK149" s="66"/>
      <c r="OQL149" s="66"/>
      <c r="OQM149" s="66"/>
      <c r="OQN149" s="66"/>
      <c r="OQO149" s="66"/>
      <c r="OQP149" s="66"/>
      <c r="OQQ149" s="66"/>
      <c r="OQR149" s="66"/>
      <c r="OQS149" s="66"/>
      <c r="OQT149" s="66"/>
      <c r="OQU149" s="66"/>
      <c r="OQV149" s="66"/>
      <c r="OQW149" s="66"/>
      <c r="OQX149" s="66"/>
      <c r="OQY149" s="66"/>
      <c r="OQZ149" s="66"/>
      <c r="ORA149" s="66"/>
      <c r="ORB149" s="66"/>
      <c r="ORC149" s="66"/>
      <c r="ORD149" s="66"/>
      <c r="ORE149" s="66"/>
      <c r="ORF149" s="66"/>
      <c r="ORG149" s="66"/>
      <c r="ORH149" s="66"/>
      <c r="ORI149" s="66"/>
      <c r="ORJ149" s="66"/>
      <c r="ORK149" s="66"/>
      <c r="ORL149" s="66"/>
      <c r="ORM149" s="66"/>
      <c r="ORN149" s="66"/>
      <c r="ORO149" s="66"/>
      <c r="ORP149" s="66"/>
      <c r="ORQ149" s="66"/>
      <c r="ORR149" s="66"/>
      <c r="ORS149" s="66"/>
      <c r="ORT149" s="66"/>
      <c r="ORU149" s="66"/>
      <c r="ORV149" s="66"/>
      <c r="ORW149" s="66"/>
      <c r="ORX149" s="66"/>
      <c r="ORY149" s="66"/>
      <c r="ORZ149" s="66"/>
      <c r="OSA149" s="66"/>
      <c r="OSB149" s="66"/>
      <c r="OSC149" s="66"/>
      <c r="OSD149" s="66"/>
      <c r="OSE149" s="66"/>
      <c r="OSF149" s="66"/>
      <c r="OSG149" s="66"/>
      <c r="OSH149" s="66"/>
      <c r="OSI149" s="66"/>
      <c r="OSJ149" s="66"/>
      <c r="OSK149" s="66"/>
      <c r="OSL149" s="66"/>
      <c r="OSM149" s="66"/>
      <c r="OSN149" s="66"/>
      <c r="OSO149" s="66"/>
      <c r="OSP149" s="66"/>
      <c r="OSQ149" s="66"/>
      <c r="OSR149" s="66"/>
      <c r="OSS149" s="66"/>
      <c r="OST149" s="66"/>
      <c r="OSU149" s="66"/>
      <c r="OSV149" s="66"/>
      <c r="OSW149" s="66"/>
      <c r="OSX149" s="66"/>
      <c r="OSY149" s="66"/>
      <c r="OSZ149" s="66"/>
      <c r="OTA149" s="66"/>
      <c r="OTB149" s="66"/>
      <c r="OTC149" s="66"/>
      <c r="OTD149" s="66"/>
      <c r="OTE149" s="66"/>
      <c r="OTF149" s="66"/>
      <c r="OTG149" s="66"/>
      <c r="OTH149" s="66"/>
      <c r="OTI149" s="66"/>
      <c r="OTJ149" s="66"/>
      <c r="OTK149" s="66"/>
      <c r="OTL149" s="66"/>
      <c r="OTM149" s="66"/>
      <c r="OTN149" s="66"/>
      <c r="OTO149" s="66"/>
      <c r="OTP149" s="66"/>
      <c r="OTQ149" s="66"/>
      <c r="OTR149" s="66"/>
      <c r="OTS149" s="66"/>
      <c r="OTT149" s="66"/>
      <c r="OTU149" s="66"/>
      <c r="OTV149" s="66"/>
      <c r="OTW149" s="66"/>
      <c r="OTX149" s="66"/>
      <c r="OTY149" s="66"/>
      <c r="OTZ149" s="66"/>
      <c r="OUA149" s="66"/>
      <c r="OUB149" s="66"/>
      <c r="OUC149" s="66"/>
      <c r="OUD149" s="66"/>
      <c r="OUE149" s="66"/>
      <c r="OUF149" s="66"/>
      <c r="OUG149" s="66"/>
      <c r="OUH149" s="66"/>
      <c r="OUI149" s="66"/>
      <c r="OUJ149" s="66"/>
      <c r="OUK149" s="66"/>
      <c r="OUL149" s="66"/>
      <c r="OUM149" s="66"/>
      <c r="OUN149" s="66"/>
      <c r="OUO149" s="66"/>
      <c r="OUP149" s="66"/>
      <c r="OUQ149" s="66"/>
      <c r="OUR149" s="66"/>
      <c r="OUS149" s="66"/>
      <c r="OUT149" s="66"/>
      <c r="OUU149" s="66"/>
      <c r="OUV149" s="66"/>
      <c r="OUW149" s="66"/>
      <c r="OUX149" s="66"/>
      <c r="OUY149" s="66"/>
      <c r="OUZ149" s="66"/>
      <c r="OVA149" s="66"/>
      <c r="OVB149" s="66"/>
      <c r="OVC149" s="66"/>
      <c r="OVD149" s="66"/>
      <c r="OVE149" s="66"/>
      <c r="OVF149" s="66"/>
      <c r="OVG149" s="66"/>
      <c r="OVH149" s="66"/>
      <c r="OVI149" s="66"/>
      <c r="OVJ149" s="66"/>
      <c r="OVK149" s="66"/>
      <c r="OVL149" s="66"/>
      <c r="OVM149" s="66"/>
      <c r="OVN149" s="66"/>
      <c r="OVO149" s="66"/>
      <c r="OVP149" s="66"/>
      <c r="OVQ149" s="66"/>
      <c r="OVR149" s="66"/>
      <c r="OVS149" s="66"/>
      <c r="OVT149" s="66"/>
      <c r="OVU149" s="66"/>
      <c r="OVV149" s="66"/>
      <c r="OVW149" s="66"/>
      <c r="OVX149" s="66"/>
      <c r="OVY149" s="66"/>
      <c r="OVZ149" s="66"/>
      <c r="OWA149" s="66"/>
      <c r="OWB149" s="66"/>
      <c r="OWC149" s="66"/>
      <c r="OWD149" s="66"/>
      <c r="OWE149" s="66"/>
      <c r="OWF149" s="66"/>
      <c r="OWG149" s="66"/>
      <c r="OWH149" s="66"/>
      <c r="OWI149" s="66"/>
      <c r="OWJ149" s="66"/>
      <c r="OWK149" s="66"/>
      <c r="OWL149" s="66"/>
      <c r="OWM149" s="66"/>
      <c r="OWN149" s="66"/>
      <c r="OWO149" s="66"/>
      <c r="OWP149" s="66"/>
      <c r="OWQ149" s="66"/>
      <c r="OWR149" s="66"/>
      <c r="OWS149" s="66"/>
      <c r="OWT149" s="66"/>
      <c r="OWU149" s="66"/>
      <c r="OWV149" s="66"/>
      <c r="OWW149" s="66"/>
      <c r="OWX149" s="66"/>
      <c r="OWY149" s="66"/>
      <c r="OWZ149" s="66"/>
      <c r="OXA149" s="66"/>
      <c r="OXB149" s="66"/>
      <c r="OXC149" s="66"/>
      <c r="OXD149" s="66"/>
      <c r="OXE149" s="66"/>
      <c r="OXF149" s="66"/>
      <c r="OXG149" s="66"/>
      <c r="OXH149" s="66"/>
      <c r="OXI149" s="66"/>
      <c r="OXJ149" s="66"/>
      <c r="OXK149" s="66"/>
      <c r="OXL149" s="66"/>
      <c r="OXM149" s="66"/>
      <c r="OXN149" s="66"/>
      <c r="OXO149" s="66"/>
      <c r="OXP149" s="66"/>
      <c r="OXQ149" s="66"/>
      <c r="OXR149" s="66"/>
      <c r="OXS149" s="66"/>
      <c r="OXT149" s="66"/>
      <c r="OXU149" s="66"/>
      <c r="OXV149" s="66"/>
      <c r="OXW149" s="66"/>
      <c r="OXX149" s="66"/>
      <c r="OXY149" s="66"/>
      <c r="OXZ149" s="66"/>
      <c r="OYA149" s="66"/>
      <c r="OYB149" s="66"/>
      <c r="OYC149" s="66"/>
      <c r="OYD149" s="66"/>
      <c r="OYE149" s="66"/>
      <c r="OYF149" s="66"/>
      <c r="OYG149" s="66"/>
      <c r="OYH149" s="66"/>
      <c r="OYI149" s="66"/>
      <c r="OYJ149" s="66"/>
      <c r="OYK149" s="66"/>
      <c r="OYL149" s="66"/>
      <c r="OYM149" s="66"/>
      <c r="OYN149" s="66"/>
      <c r="OYO149" s="66"/>
      <c r="OYP149" s="66"/>
      <c r="OYQ149" s="66"/>
      <c r="OYR149" s="66"/>
      <c r="OYS149" s="66"/>
      <c r="OYT149" s="66"/>
      <c r="OYU149" s="66"/>
      <c r="OYV149" s="66"/>
      <c r="OYW149" s="66"/>
      <c r="OYX149" s="66"/>
      <c r="OYY149" s="66"/>
      <c r="OYZ149" s="66"/>
      <c r="OZA149" s="66"/>
      <c r="OZB149" s="66"/>
      <c r="OZC149" s="66"/>
      <c r="OZD149" s="66"/>
      <c r="OZE149" s="66"/>
      <c r="OZF149" s="66"/>
      <c r="OZG149" s="66"/>
      <c r="OZH149" s="66"/>
      <c r="OZI149" s="66"/>
      <c r="OZJ149" s="66"/>
      <c r="OZK149" s="66"/>
      <c r="OZL149" s="66"/>
      <c r="OZM149" s="66"/>
      <c r="OZN149" s="66"/>
      <c r="OZO149" s="66"/>
      <c r="OZP149" s="66"/>
      <c r="OZQ149" s="66"/>
      <c r="OZR149" s="66"/>
      <c r="OZS149" s="66"/>
      <c r="OZT149" s="66"/>
      <c r="OZU149" s="66"/>
      <c r="OZV149" s="66"/>
      <c r="OZW149" s="66"/>
      <c r="OZX149" s="66"/>
      <c r="OZY149" s="66"/>
      <c r="OZZ149" s="66"/>
      <c r="PAA149" s="66"/>
      <c r="PAB149" s="66"/>
      <c r="PAC149" s="66"/>
      <c r="PAD149" s="66"/>
      <c r="PAE149" s="66"/>
      <c r="PAF149" s="66"/>
      <c r="PAG149" s="66"/>
      <c r="PAH149" s="66"/>
      <c r="PAI149" s="66"/>
      <c r="PAJ149" s="66"/>
      <c r="PAK149" s="66"/>
      <c r="PAL149" s="66"/>
      <c r="PAM149" s="66"/>
      <c r="PAN149" s="66"/>
      <c r="PAO149" s="66"/>
      <c r="PAP149" s="66"/>
      <c r="PAQ149" s="66"/>
      <c r="PAR149" s="66"/>
      <c r="PAS149" s="66"/>
      <c r="PAT149" s="66"/>
      <c r="PAU149" s="66"/>
      <c r="PAV149" s="66"/>
      <c r="PAW149" s="66"/>
      <c r="PAX149" s="66"/>
      <c r="PAY149" s="66"/>
      <c r="PAZ149" s="66"/>
      <c r="PBA149" s="66"/>
      <c r="PBB149" s="66"/>
      <c r="PBC149" s="66"/>
      <c r="PBD149" s="66"/>
      <c r="PBE149" s="66"/>
      <c r="PBF149" s="66"/>
      <c r="PBG149" s="66"/>
      <c r="PBH149" s="66"/>
      <c r="PBI149" s="66"/>
      <c r="PBJ149" s="66"/>
      <c r="PBK149" s="66"/>
      <c r="PBL149" s="66"/>
      <c r="PBM149" s="66"/>
      <c r="PBN149" s="66"/>
      <c r="PBO149" s="66"/>
      <c r="PBP149" s="66"/>
      <c r="PBQ149" s="66"/>
      <c r="PBR149" s="66"/>
      <c r="PBS149" s="66"/>
      <c r="PBT149" s="66"/>
      <c r="PBU149" s="66"/>
      <c r="PBV149" s="66"/>
      <c r="PBW149" s="66"/>
      <c r="PBX149" s="66"/>
      <c r="PBY149" s="66"/>
      <c r="PBZ149" s="66"/>
      <c r="PCA149" s="66"/>
      <c r="PCB149" s="66"/>
      <c r="PCC149" s="66"/>
      <c r="PCD149" s="66"/>
      <c r="PCE149" s="66"/>
      <c r="PCF149" s="66"/>
      <c r="PCG149" s="66"/>
      <c r="PCH149" s="66"/>
      <c r="PCI149" s="66"/>
      <c r="PCJ149" s="66"/>
      <c r="PCK149" s="66"/>
      <c r="PCL149" s="66"/>
      <c r="PCM149" s="66"/>
      <c r="PCN149" s="66"/>
      <c r="PCO149" s="66"/>
      <c r="PCP149" s="66"/>
      <c r="PCQ149" s="66"/>
      <c r="PCR149" s="66"/>
      <c r="PCS149" s="66"/>
      <c r="PCT149" s="66"/>
      <c r="PCU149" s="66"/>
      <c r="PCV149" s="66"/>
      <c r="PCW149" s="66"/>
      <c r="PCX149" s="66"/>
      <c r="PCY149" s="66"/>
      <c r="PCZ149" s="66"/>
      <c r="PDA149" s="66"/>
      <c r="PDB149" s="66"/>
      <c r="PDC149" s="66"/>
      <c r="PDD149" s="66"/>
      <c r="PDE149" s="66"/>
      <c r="PDF149" s="66"/>
      <c r="PDG149" s="66"/>
      <c r="PDH149" s="66"/>
      <c r="PDI149" s="66"/>
      <c r="PDJ149" s="66"/>
      <c r="PDK149" s="66"/>
      <c r="PDL149" s="66"/>
      <c r="PDM149" s="66"/>
      <c r="PDN149" s="66"/>
      <c r="PDO149" s="66"/>
      <c r="PDP149" s="66"/>
      <c r="PDQ149" s="66"/>
      <c r="PDR149" s="66"/>
      <c r="PDS149" s="66"/>
      <c r="PDT149" s="66"/>
      <c r="PDU149" s="66"/>
      <c r="PDV149" s="66"/>
      <c r="PDW149" s="66"/>
      <c r="PDX149" s="66"/>
      <c r="PDY149" s="66"/>
      <c r="PDZ149" s="66"/>
      <c r="PEA149" s="66"/>
      <c r="PEB149" s="66"/>
      <c r="PEC149" s="66"/>
      <c r="PED149" s="66"/>
      <c r="PEE149" s="66"/>
      <c r="PEF149" s="66"/>
      <c r="PEG149" s="66"/>
      <c r="PEH149" s="66"/>
      <c r="PEI149" s="66"/>
      <c r="PEJ149" s="66"/>
      <c r="PEK149" s="66"/>
      <c r="PEL149" s="66"/>
      <c r="PEM149" s="66"/>
      <c r="PEN149" s="66"/>
      <c r="PEO149" s="66"/>
      <c r="PEP149" s="66"/>
      <c r="PEQ149" s="66"/>
      <c r="PER149" s="66"/>
      <c r="PES149" s="66"/>
      <c r="PET149" s="66"/>
      <c r="PEU149" s="66"/>
      <c r="PEV149" s="66"/>
      <c r="PEW149" s="66"/>
      <c r="PEX149" s="66"/>
      <c r="PEY149" s="66"/>
      <c r="PEZ149" s="66"/>
      <c r="PFA149" s="66"/>
      <c r="PFB149" s="66"/>
      <c r="PFC149" s="66"/>
      <c r="PFD149" s="66"/>
      <c r="PFE149" s="66"/>
      <c r="PFF149" s="66"/>
      <c r="PFG149" s="66"/>
      <c r="PFH149" s="66"/>
      <c r="PFI149" s="66"/>
      <c r="PFJ149" s="66"/>
      <c r="PFK149" s="66"/>
      <c r="PFL149" s="66"/>
      <c r="PFM149" s="66"/>
      <c r="PFN149" s="66"/>
      <c r="PFO149" s="66"/>
      <c r="PFP149" s="66"/>
      <c r="PFQ149" s="66"/>
      <c r="PFR149" s="66"/>
      <c r="PFS149" s="66"/>
      <c r="PFT149" s="66"/>
      <c r="PFU149" s="66"/>
      <c r="PFV149" s="66"/>
      <c r="PFW149" s="66"/>
      <c r="PFX149" s="66"/>
      <c r="PFY149" s="66"/>
      <c r="PFZ149" s="66"/>
      <c r="PGA149" s="66"/>
      <c r="PGB149" s="66"/>
      <c r="PGC149" s="66"/>
      <c r="PGD149" s="66"/>
      <c r="PGE149" s="66"/>
      <c r="PGF149" s="66"/>
      <c r="PGG149" s="66"/>
      <c r="PGH149" s="66"/>
      <c r="PGI149" s="66"/>
      <c r="PGJ149" s="66"/>
      <c r="PGK149" s="66"/>
      <c r="PGL149" s="66"/>
      <c r="PGM149" s="66"/>
      <c r="PGN149" s="66"/>
      <c r="PGO149" s="66"/>
      <c r="PGP149" s="66"/>
      <c r="PGQ149" s="66"/>
      <c r="PGR149" s="66"/>
      <c r="PGS149" s="66"/>
      <c r="PGT149" s="66"/>
      <c r="PGU149" s="66"/>
      <c r="PGV149" s="66"/>
      <c r="PGW149" s="66"/>
      <c r="PGX149" s="66"/>
      <c r="PGY149" s="66"/>
      <c r="PGZ149" s="66"/>
      <c r="PHA149" s="66"/>
      <c r="PHB149" s="66"/>
      <c r="PHC149" s="66"/>
      <c r="PHD149" s="66"/>
      <c r="PHE149" s="66"/>
      <c r="PHF149" s="66"/>
      <c r="PHG149" s="66"/>
      <c r="PHH149" s="66"/>
      <c r="PHI149" s="66"/>
      <c r="PHJ149" s="66"/>
      <c r="PHK149" s="66"/>
      <c r="PHL149" s="66"/>
      <c r="PHM149" s="66"/>
      <c r="PHN149" s="66"/>
      <c r="PHO149" s="66"/>
      <c r="PHP149" s="66"/>
      <c r="PHQ149" s="66"/>
      <c r="PHR149" s="66"/>
      <c r="PHS149" s="66"/>
      <c r="PHT149" s="66"/>
      <c r="PHU149" s="66"/>
      <c r="PHV149" s="66"/>
      <c r="PHW149" s="66"/>
      <c r="PHX149" s="66"/>
      <c r="PHY149" s="66"/>
      <c r="PHZ149" s="66"/>
      <c r="PIA149" s="66"/>
      <c r="PIB149" s="66"/>
      <c r="PIC149" s="66"/>
      <c r="PID149" s="66"/>
      <c r="PIE149" s="66"/>
      <c r="PIF149" s="66"/>
      <c r="PIG149" s="66"/>
      <c r="PIH149" s="66"/>
      <c r="PII149" s="66"/>
      <c r="PIJ149" s="66"/>
      <c r="PIK149" s="66"/>
      <c r="PIL149" s="66"/>
      <c r="PIM149" s="66"/>
      <c r="PIN149" s="66"/>
      <c r="PIO149" s="66"/>
      <c r="PIP149" s="66"/>
      <c r="PIQ149" s="66"/>
      <c r="PIR149" s="66"/>
      <c r="PIS149" s="66"/>
      <c r="PIT149" s="66"/>
      <c r="PIU149" s="66"/>
      <c r="PIV149" s="66"/>
      <c r="PIW149" s="66"/>
      <c r="PIX149" s="66"/>
      <c r="PIY149" s="66"/>
      <c r="PIZ149" s="66"/>
      <c r="PJA149" s="66"/>
      <c r="PJB149" s="66"/>
      <c r="PJC149" s="66"/>
      <c r="PJD149" s="66"/>
      <c r="PJE149" s="66"/>
      <c r="PJF149" s="66"/>
      <c r="PJG149" s="66"/>
      <c r="PJH149" s="66"/>
      <c r="PJI149" s="66"/>
      <c r="PJJ149" s="66"/>
      <c r="PJK149" s="66"/>
      <c r="PJL149" s="66"/>
      <c r="PJM149" s="66"/>
      <c r="PJN149" s="66"/>
      <c r="PJO149" s="66"/>
      <c r="PJP149" s="66"/>
      <c r="PJQ149" s="66"/>
      <c r="PJR149" s="66"/>
      <c r="PJS149" s="66"/>
      <c r="PJT149" s="66"/>
      <c r="PJU149" s="66"/>
      <c r="PJV149" s="66"/>
      <c r="PJW149" s="66"/>
      <c r="PJX149" s="66"/>
      <c r="PJY149" s="66"/>
      <c r="PJZ149" s="66"/>
      <c r="PKA149" s="66"/>
      <c r="PKB149" s="66"/>
      <c r="PKC149" s="66"/>
      <c r="PKD149" s="66"/>
      <c r="PKE149" s="66"/>
      <c r="PKF149" s="66"/>
      <c r="PKG149" s="66"/>
      <c r="PKH149" s="66"/>
      <c r="PKI149" s="66"/>
      <c r="PKJ149" s="66"/>
      <c r="PKK149" s="66"/>
      <c r="PKL149" s="66"/>
      <c r="PKM149" s="66"/>
      <c r="PKN149" s="66"/>
      <c r="PKO149" s="66"/>
      <c r="PKP149" s="66"/>
      <c r="PKQ149" s="66"/>
      <c r="PKR149" s="66"/>
      <c r="PKS149" s="66"/>
      <c r="PKT149" s="66"/>
      <c r="PKU149" s="66"/>
      <c r="PKV149" s="66"/>
      <c r="PKW149" s="66"/>
      <c r="PKX149" s="66"/>
      <c r="PKY149" s="66"/>
      <c r="PKZ149" s="66"/>
      <c r="PLA149" s="66"/>
      <c r="PLB149" s="66"/>
      <c r="PLC149" s="66"/>
      <c r="PLD149" s="66"/>
      <c r="PLE149" s="66"/>
      <c r="PLF149" s="66"/>
      <c r="PLG149" s="66"/>
      <c r="PLH149" s="66"/>
      <c r="PLI149" s="66"/>
      <c r="PLJ149" s="66"/>
      <c r="PLK149" s="66"/>
      <c r="PLL149" s="66"/>
      <c r="PLM149" s="66"/>
      <c r="PLN149" s="66"/>
      <c r="PLO149" s="66"/>
      <c r="PLP149" s="66"/>
      <c r="PLQ149" s="66"/>
      <c r="PLR149" s="66"/>
      <c r="PLS149" s="66"/>
      <c r="PLT149" s="66"/>
      <c r="PLU149" s="66"/>
      <c r="PLV149" s="66"/>
      <c r="PLW149" s="66"/>
      <c r="PLX149" s="66"/>
      <c r="PLY149" s="66"/>
      <c r="PLZ149" s="66"/>
      <c r="PMA149" s="66"/>
      <c r="PMB149" s="66"/>
      <c r="PMC149" s="66"/>
      <c r="PMD149" s="66"/>
      <c r="PME149" s="66"/>
      <c r="PMF149" s="66"/>
      <c r="PMG149" s="66"/>
      <c r="PMH149" s="66"/>
      <c r="PMI149" s="66"/>
      <c r="PMJ149" s="66"/>
      <c r="PMK149" s="66"/>
      <c r="PML149" s="66"/>
      <c r="PMM149" s="66"/>
      <c r="PMN149" s="66"/>
      <c r="PMO149" s="66"/>
      <c r="PMP149" s="66"/>
      <c r="PMQ149" s="66"/>
      <c r="PMR149" s="66"/>
      <c r="PMS149" s="66"/>
      <c r="PMT149" s="66"/>
      <c r="PMU149" s="66"/>
      <c r="PMV149" s="66"/>
      <c r="PMW149" s="66"/>
      <c r="PMX149" s="66"/>
      <c r="PMY149" s="66"/>
      <c r="PMZ149" s="66"/>
      <c r="PNA149" s="66"/>
      <c r="PNB149" s="66"/>
      <c r="PNC149" s="66"/>
      <c r="PND149" s="66"/>
      <c r="PNE149" s="66"/>
      <c r="PNF149" s="66"/>
      <c r="PNG149" s="66"/>
      <c r="PNH149" s="66"/>
      <c r="PNI149" s="66"/>
      <c r="PNJ149" s="66"/>
      <c r="PNK149" s="66"/>
      <c r="PNL149" s="66"/>
      <c r="PNM149" s="66"/>
      <c r="PNN149" s="66"/>
      <c r="PNO149" s="66"/>
      <c r="PNP149" s="66"/>
      <c r="PNQ149" s="66"/>
      <c r="PNR149" s="66"/>
      <c r="PNS149" s="66"/>
      <c r="PNT149" s="66"/>
      <c r="PNU149" s="66"/>
      <c r="PNV149" s="66"/>
      <c r="PNW149" s="66"/>
      <c r="PNX149" s="66"/>
      <c r="PNY149" s="66"/>
      <c r="PNZ149" s="66"/>
      <c r="POA149" s="66"/>
      <c r="POB149" s="66"/>
      <c r="POC149" s="66"/>
      <c r="POD149" s="66"/>
      <c r="POE149" s="66"/>
      <c r="POF149" s="66"/>
      <c r="POG149" s="66"/>
      <c r="POH149" s="66"/>
      <c r="POI149" s="66"/>
      <c r="POJ149" s="66"/>
      <c r="POK149" s="66"/>
      <c r="POL149" s="66"/>
      <c r="POM149" s="66"/>
      <c r="PON149" s="66"/>
      <c r="POO149" s="66"/>
      <c r="POP149" s="66"/>
      <c r="POQ149" s="66"/>
      <c r="POR149" s="66"/>
      <c r="POS149" s="66"/>
      <c r="POT149" s="66"/>
      <c r="POU149" s="66"/>
      <c r="POV149" s="66"/>
      <c r="POW149" s="66"/>
      <c r="POX149" s="66"/>
      <c r="POY149" s="66"/>
      <c r="POZ149" s="66"/>
      <c r="PPA149" s="66"/>
      <c r="PPB149" s="66"/>
      <c r="PPC149" s="66"/>
      <c r="PPD149" s="66"/>
      <c r="PPE149" s="66"/>
      <c r="PPF149" s="66"/>
      <c r="PPG149" s="66"/>
      <c r="PPH149" s="66"/>
      <c r="PPI149" s="66"/>
      <c r="PPJ149" s="66"/>
      <c r="PPK149" s="66"/>
      <c r="PPL149" s="66"/>
      <c r="PPM149" s="66"/>
      <c r="PPN149" s="66"/>
      <c r="PPO149" s="66"/>
      <c r="PPP149" s="66"/>
      <c r="PPQ149" s="66"/>
      <c r="PPR149" s="66"/>
      <c r="PPS149" s="66"/>
      <c r="PPT149" s="66"/>
      <c r="PPU149" s="66"/>
      <c r="PPV149" s="66"/>
      <c r="PPW149" s="66"/>
      <c r="PPX149" s="66"/>
      <c r="PPY149" s="66"/>
      <c r="PPZ149" s="66"/>
      <c r="PQA149" s="66"/>
      <c r="PQB149" s="66"/>
      <c r="PQC149" s="66"/>
      <c r="PQD149" s="66"/>
      <c r="PQE149" s="66"/>
      <c r="PQF149" s="66"/>
      <c r="PQG149" s="66"/>
      <c r="PQH149" s="66"/>
      <c r="PQI149" s="66"/>
      <c r="PQJ149" s="66"/>
      <c r="PQK149" s="66"/>
      <c r="PQL149" s="66"/>
      <c r="PQM149" s="66"/>
      <c r="PQN149" s="66"/>
      <c r="PQO149" s="66"/>
      <c r="PQP149" s="66"/>
      <c r="PQQ149" s="66"/>
      <c r="PQR149" s="66"/>
      <c r="PQS149" s="66"/>
      <c r="PQT149" s="66"/>
      <c r="PQU149" s="66"/>
      <c r="PQV149" s="66"/>
      <c r="PQW149" s="66"/>
      <c r="PQX149" s="66"/>
      <c r="PQY149" s="66"/>
      <c r="PQZ149" s="66"/>
      <c r="PRA149" s="66"/>
      <c r="PRB149" s="66"/>
      <c r="PRC149" s="66"/>
      <c r="PRD149" s="66"/>
      <c r="PRE149" s="66"/>
      <c r="PRF149" s="66"/>
      <c r="PRG149" s="66"/>
      <c r="PRH149" s="66"/>
      <c r="PRI149" s="66"/>
      <c r="PRJ149" s="66"/>
      <c r="PRK149" s="66"/>
      <c r="PRL149" s="66"/>
      <c r="PRM149" s="66"/>
      <c r="PRN149" s="66"/>
      <c r="PRO149" s="66"/>
      <c r="PRP149" s="66"/>
      <c r="PRQ149" s="66"/>
      <c r="PRR149" s="66"/>
      <c r="PRS149" s="66"/>
      <c r="PRT149" s="66"/>
      <c r="PRU149" s="66"/>
      <c r="PRV149" s="66"/>
      <c r="PRW149" s="66"/>
      <c r="PRX149" s="66"/>
      <c r="PRY149" s="66"/>
      <c r="PRZ149" s="66"/>
      <c r="PSA149" s="66"/>
      <c r="PSB149" s="66"/>
      <c r="PSC149" s="66"/>
      <c r="PSD149" s="66"/>
      <c r="PSE149" s="66"/>
      <c r="PSF149" s="66"/>
      <c r="PSG149" s="66"/>
      <c r="PSH149" s="66"/>
      <c r="PSI149" s="66"/>
      <c r="PSJ149" s="66"/>
      <c r="PSK149" s="66"/>
      <c r="PSL149" s="66"/>
      <c r="PSM149" s="66"/>
      <c r="PSN149" s="66"/>
      <c r="PSO149" s="66"/>
      <c r="PSP149" s="66"/>
      <c r="PSQ149" s="66"/>
      <c r="PSR149" s="66"/>
      <c r="PSS149" s="66"/>
      <c r="PST149" s="66"/>
      <c r="PSU149" s="66"/>
      <c r="PSV149" s="66"/>
      <c r="PSW149" s="66"/>
      <c r="PSX149" s="66"/>
      <c r="PSY149" s="66"/>
      <c r="PSZ149" s="66"/>
      <c r="PTA149" s="66"/>
      <c r="PTB149" s="66"/>
      <c r="PTC149" s="66"/>
      <c r="PTD149" s="66"/>
      <c r="PTE149" s="66"/>
      <c r="PTF149" s="66"/>
      <c r="PTG149" s="66"/>
      <c r="PTH149" s="66"/>
      <c r="PTI149" s="66"/>
      <c r="PTJ149" s="66"/>
      <c r="PTK149" s="66"/>
      <c r="PTL149" s="66"/>
      <c r="PTM149" s="66"/>
      <c r="PTN149" s="66"/>
      <c r="PTO149" s="66"/>
      <c r="PTP149" s="66"/>
      <c r="PTQ149" s="66"/>
      <c r="PTR149" s="66"/>
      <c r="PTS149" s="66"/>
      <c r="PTT149" s="66"/>
      <c r="PTU149" s="66"/>
      <c r="PTV149" s="66"/>
      <c r="PTW149" s="66"/>
      <c r="PTX149" s="66"/>
      <c r="PTY149" s="66"/>
      <c r="PTZ149" s="66"/>
      <c r="PUA149" s="66"/>
      <c r="PUB149" s="66"/>
      <c r="PUC149" s="66"/>
      <c r="PUD149" s="66"/>
      <c r="PUE149" s="66"/>
      <c r="PUF149" s="66"/>
      <c r="PUG149" s="66"/>
      <c r="PUH149" s="66"/>
      <c r="PUI149" s="66"/>
      <c r="PUJ149" s="66"/>
      <c r="PUK149" s="66"/>
      <c r="PUL149" s="66"/>
      <c r="PUM149" s="66"/>
      <c r="PUN149" s="66"/>
      <c r="PUO149" s="66"/>
      <c r="PUP149" s="66"/>
      <c r="PUQ149" s="66"/>
      <c r="PUR149" s="66"/>
      <c r="PUS149" s="66"/>
      <c r="PUT149" s="66"/>
      <c r="PUU149" s="66"/>
      <c r="PUV149" s="66"/>
      <c r="PUW149" s="66"/>
      <c r="PUX149" s="66"/>
      <c r="PUY149" s="66"/>
      <c r="PUZ149" s="66"/>
      <c r="PVA149" s="66"/>
      <c r="PVB149" s="66"/>
      <c r="PVC149" s="66"/>
      <c r="PVD149" s="66"/>
      <c r="PVE149" s="66"/>
      <c r="PVF149" s="66"/>
      <c r="PVG149" s="66"/>
      <c r="PVH149" s="66"/>
      <c r="PVI149" s="66"/>
      <c r="PVJ149" s="66"/>
      <c r="PVK149" s="66"/>
      <c r="PVL149" s="66"/>
      <c r="PVM149" s="66"/>
      <c r="PVN149" s="66"/>
      <c r="PVO149" s="66"/>
      <c r="PVP149" s="66"/>
      <c r="PVQ149" s="66"/>
      <c r="PVR149" s="66"/>
      <c r="PVS149" s="66"/>
      <c r="PVT149" s="66"/>
      <c r="PVU149" s="66"/>
      <c r="PVV149" s="66"/>
      <c r="PVW149" s="66"/>
      <c r="PVX149" s="66"/>
      <c r="PVY149" s="66"/>
      <c r="PVZ149" s="66"/>
      <c r="PWA149" s="66"/>
      <c r="PWB149" s="66"/>
      <c r="PWC149" s="66"/>
      <c r="PWD149" s="66"/>
      <c r="PWE149" s="66"/>
      <c r="PWF149" s="66"/>
      <c r="PWG149" s="66"/>
      <c r="PWH149" s="66"/>
      <c r="PWI149" s="66"/>
      <c r="PWJ149" s="66"/>
      <c r="PWK149" s="66"/>
      <c r="PWL149" s="66"/>
      <c r="PWM149" s="66"/>
      <c r="PWN149" s="66"/>
      <c r="PWO149" s="66"/>
      <c r="PWP149" s="66"/>
      <c r="PWQ149" s="66"/>
      <c r="PWR149" s="66"/>
      <c r="PWS149" s="66"/>
      <c r="PWT149" s="66"/>
      <c r="PWU149" s="66"/>
      <c r="PWV149" s="66"/>
      <c r="PWW149" s="66"/>
      <c r="PWX149" s="66"/>
      <c r="PWY149" s="66"/>
      <c r="PWZ149" s="66"/>
      <c r="PXA149" s="66"/>
      <c r="PXB149" s="66"/>
      <c r="PXC149" s="66"/>
      <c r="PXD149" s="66"/>
      <c r="PXE149" s="66"/>
      <c r="PXF149" s="66"/>
      <c r="PXG149" s="66"/>
      <c r="PXH149" s="66"/>
      <c r="PXI149" s="66"/>
      <c r="PXJ149" s="66"/>
      <c r="PXK149" s="66"/>
      <c r="PXL149" s="66"/>
      <c r="PXM149" s="66"/>
      <c r="PXN149" s="66"/>
      <c r="PXO149" s="66"/>
      <c r="PXP149" s="66"/>
      <c r="PXQ149" s="66"/>
      <c r="PXR149" s="66"/>
      <c r="PXS149" s="66"/>
      <c r="PXT149" s="66"/>
      <c r="PXU149" s="66"/>
      <c r="PXV149" s="66"/>
      <c r="PXW149" s="66"/>
      <c r="PXX149" s="66"/>
      <c r="PXY149" s="66"/>
      <c r="PXZ149" s="66"/>
      <c r="PYA149" s="66"/>
      <c r="PYB149" s="66"/>
      <c r="PYC149" s="66"/>
      <c r="PYD149" s="66"/>
      <c r="PYE149" s="66"/>
      <c r="PYF149" s="66"/>
      <c r="PYG149" s="66"/>
      <c r="PYH149" s="66"/>
      <c r="PYI149" s="66"/>
      <c r="PYJ149" s="66"/>
      <c r="PYK149" s="66"/>
      <c r="PYL149" s="66"/>
      <c r="PYM149" s="66"/>
      <c r="PYN149" s="66"/>
      <c r="PYO149" s="66"/>
      <c r="PYP149" s="66"/>
      <c r="PYQ149" s="66"/>
      <c r="PYR149" s="66"/>
      <c r="PYS149" s="66"/>
      <c r="PYT149" s="66"/>
      <c r="PYU149" s="66"/>
      <c r="PYV149" s="66"/>
      <c r="PYW149" s="66"/>
      <c r="PYX149" s="66"/>
      <c r="PYY149" s="66"/>
      <c r="PYZ149" s="66"/>
      <c r="PZA149" s="66"/>
      <c r="PZB149" s="66"/>
      <c r="PZC149" s="66"/>
      <c r="PZD149" s="66"/>
      <c r="PZE149" s="66"/>
      <c r="PZF149" s="66"/>
      <c r="PZG149" s="66"/>
      <c r="PZH149" s="66"/>
      <c r="PZI149" s="66"/>
      <c r="PZJ149" s="66"/>
      <c r="PZK149" s="66"/>
      <c r="PZL149" s="66"/>
      <c r="PZM149" s="66"/>
      <c r="PZN149" s="66"/>
      <c r="PZO149" s="66"/>
      <c r="PZP149" s="66"/>
      <c r="PZQ149" s="66"/>
      <c r="PZR149" s="66"/>
      <c r="PZS149" s="66"/>
      <c r="PZT149" s="66"/>
      <c r="PZU149" s="66"/>
      <c r="PZV149" s="66"/>
      <c r="PZW149" s="66"/>
      <c r="PZX149" s="66"/>
      <c r="PZY149" s="66"/>
      <c r="PZZ149" s="66"/>
      <c r="QAA149" s="66"/>
      <c r="QAB149" s="66"/>
      <c r="QAC149" s="66"/>
      <c r="QAD149" s="66"/>
      <c r="QAE149" s="66"/>
      <c r="QAF149" s="66"/>
      <c r="QAG149" s="66"/>
      <c r="QAH149" s="66"/>
      <c r="QAI149" s="66"/>
      <c r="QAJ149" s="66"/>
      <c r="QAK149" s="66"/>
      <c r="QAL149" s="66"/>
      <c r="QAM149" s="66"/>
      <c r="QAN149" s="66"/>
      <c r="QAO149" s="66"/>
      <c r="QAP149" s="66"/>
      <c r="QAQ149" s="66"/>
      <c r="QAR149" s="66"/>
      <c r="QAS149" s="66"/>
      <c r="QAT149" s="66"/>
      <c r="QAU149" s="66"/>
      <c r="QAV149" s="66"/>
      <c r="QAW149" s="66"/>
      <c r="QAX149" s="66"/>
      <c r="QAY149" s="66"/>
      <c r="QAZ149" s="66"/>
      <c r="QBA149" s="66"/>
      <c r="QBB149" s="66"/>
      <c r="QBC149" s="66"/>
      <c r="QBD149" s="66"/>
      <c r="QBE149" s="66"/>
      <c r="QBF149" s="66"/>
      <c r="QBG149" s="66"/>
      <c r="QBH149" s="66"/>
      <c r="QBI149" s="66"/>
      <c r="QBJ149" s="66"/>
      <c r="QBK149" s="66"/>
      <c r="QBL149" s="66"/>
      <c r="QBM149" s="66"/>
      <c r="QBN149" s="66"/>
      <c r="QBO149" s="66"/>
      <c r="QBP149" s="66"/>
      <c r="QBQ149" s="66"/>
      <c r="QBR149" s="66"/>
      <c r="QBS149" s="66"/>
      <c r="QBT149" s="66"/>
      <c r="QBU149" s="66"/>
      <c r="QBV149" s="66"/>
      <c r="QBW149" s="66"/>
      <c r="QBX149" s="66"/>
      <c r="QBY149" s="66"/>
      <c r="QBZ149" s="66"/>
      <c r="QCA149" s="66"/>
      <c r="QCB149" s="66"/>
      <c r="QCC149" s="66"/>
      <c r="QCD149" s="66"/>
      <c r="QCE149" s="66"/>
      <c r="QCF149" s="66"/>
      <c r="QCG149" s="66"/>
      <c r="QCH149" s="66"/>
      <c r="QCI149" s="66"/>
      <c r="QCJ149" s="66"/>
      <c r="QCK149" s="66"/>
      <c r="QCL149" s="66"/>
      <c r="QCM149" s="66"/>
      <c r="QCN149" s="66"/>
      <c r="QCO149" s="66"/>
      <c r="QCP149" s="66"/>
      <c r="QCQ149" s="66"/>
      <c r="QCR149" s="66"/>
      <c r="QCS149" s="66"/>
      <c r="QCT149" s="66"/>
      <c r="QCU149" s="66"/>
      <c r="QCV149" s="66"/>
      <c r="QCW149" s="66"/>
      <c r="QCX149" s="66"/>
      <c r="QCY149" s="66"/>
      <c r="QCZ149" s="66"/>
      <c r="QDA149" s="66"/>
      <c r="QDB149" s="66"/>
      <c r="QDC149" s="66"/>
      <c r="QDD149" s="66"/>
      <c r="QDE149" s="66"/>
      <c r="QDF149" s="66"/>
      <c r="QDG149" s="66"/>
      <c r="QDH149" s="66"/>
      <c r="QDI149" s="66"/>
      <c r="QDJ149" s="66"/>
      <c r="QDK149" s="66"/>
      <c r="QDL149" s="66"/>
      <c r="QDM149" s="66"/>
      <c r="QDN149" s="66"/>
      <c r="QDO149" s="66"/>
      <c r="QDP149" s="66"/>
      <c r="QDQ149" s="66"/>
      <c r="QDR149" s="66"/>
      <c r="QDS149" s="66"/>
      <c r="QDT149" s="66"/>
      <c r="QDU149" s="66"/>
      <c r="QDV149" s="66"/>
      <c r="QDW149" s="66"/>
      <c r="QDX149" s="66"/>
      <c r="QDY149" s="66"/>
      <c r="QDZ149" s="66"/>
      <c r="QEA149" s="66"/>
      <c r="QEB149" s="66"/>
      <c r="QEC149" s="66"/>
      <c r="QED149" s="66"/>
      <c r="QEE149" s="66"/>
      <c r="QEF149" s="66"/>
      <c r="QEG149" s="66"/>
      <c r="QEH149" s="66"/>
      <c r="QEI149" s="66"/>
      <c r="QEJ149" s="66"/>
      <c r="QEK149" s="66"/>
      <c r="QEL149" s="66"/>
      <c r="QEM149" s="66"/>
      <c r="QEN149" s="66"/>
      <c r="QEO149" s="66"/>
      <c r="QEP149" s="66"/>
      <c r="QEQ149" s="66"/>
      <c r="QER149" s="66"/>
      <c r="QES149" s="66"/>
      <c r="QET149" s="66"/>
      <c r="QEU149" s="66"/>
      <c r="QEV149" s="66"/>
      <c r="QEW149" s="66"/>
      <c r="QEX149" s="66"/>
      <c r="QEY149" s="66"/>
      <c r="QEZ149" s="66"/>
      <c r="QFA149" s="66"/>
      <c r="QFB149" s="66"/>
      <c r="QFC149" s="66"/>
      <c r="QFD149" s="66"/>
      <c r="QFE149" s="66"/>
      <c r="QFF149" s="66"/>
      <c r="QFG149" s="66"/>
      <c r="QFH149" s="66"/>
      <c r="QFI149" s="66"/>
      <c r="QFJ149" s="66"/>
      <c r="QFK149" s="66"/>
      <c r="QFL149" s="66"/>
      <c r="QFM149" s="66"/>
      <c r="QFN149" s="66"/>
      <c r="QFO149" s="66"/>
      <c r="QFP149" s="66"/>
      <c r="QFQ149" s="66"/>
      <c r="QFR149" s="66"/>
      <c r="QFS149" s="66"/>
      <c r="QFT149" s="66"/>
      <c r="QFU149" s="66"/>
      <c r="QFV149" s="66"/>
      <c r="QFW149" s="66"/>
      <c r="QFX149" s="66"/>
      <c r="QFY149" s="66"/>
      <c r="QFZ149" s="66"/>
      <c r="QGA149" s="66"/>
      <c r="QGB149" s="66"/>
      <c r="QGC149" s="66"/>
      <c r="QGD149" s="66"/>
      <c r="QGE149" s="66"/>
      <c r="QGF149" s="66"/>
      <c r="QGG149" s="66"/>
      <c r="QGH149" s="66"/>
      <c r="QGI149" s="66"/>
      <c r="QGJ149" s="66"/>
      <c r="QGK149" s="66"/>
      <c r="QGL149" s="66"/>
      <c r="QGM149" s="66"/>
      <c r="QGN149" s="66"/>
      <c r="QGO149" s="66"/>
      <c r="QGP149" s="66"/>
      <c r="QGQ149" s="66"/>
      <c r="QGR149" s="66"/>
      <c r="QGS149" s="66"/>
      <c r="QGT149" s="66"/>
      <c r="QGU149" s="66"/>
      <c r="QGV149" s="66"/>
      <c r="QGW149" s="66"/>
      <c r="QGX149" s="66"/>
      <c r="QGY149" s="66"/>
      <c r="QGZ149" s="66"/>
      <c r="QHA149" s="66"/>
      <c r="QHB149" s="66"/>
      <c r="QHC149" s="66"/>
      <c r="QHD149" s="66"/>
      <c r="QHE149" s="66"/>
      <c r="QHF149" s="66"/>
      <c r="QHG149" s="66"/>
      <c r="QHH149" s="66"/>
      <c r="QHI149" s="66"/>
      <c r="QHJ149" s="66"/>
      <c r="QHK149" s="66"/>
      <c r="QHL149" s="66"/>
      <c r="QHM149" s="66"/>
      <c r="QHN149" s="66"/>
      <c r="QHO149" s="66"/>
      <c r="QHP149" s="66"/>
      <c r="QHQ149" s="66"/>
      <c r="QHR149" s="66"/>
      <c r="QHS149" s="66"/>
      <c r="QHT149" s="66"/>
      <c r="QHU149" s="66"/>
      <c r="QHV149" s="66"/>
      <c r="QHW149" s="66"/>
      <c r="QHX149" s="66"/>
      <c r="QHY149" s="66"/>
      <c r="QHZ149" s="66"/>
      <c r="QIA149" s="66"/>
      <c r="QIB149" s="66"/>
      <c r="QIC149" s="66"/>
      <c r="QID149" s="66"/>
      <c r="QIE149" s="66"/>
      <c r="QIF149" s="66"/>
      <c r="QIG149" s="66"/>
      <c r="QIH149" s="66"/>
      <c r="QII149" s="66"/>
      <c r="QIJ149" s="66"/>
      <c r="QIK149" s="66"/>
      <c r="QIL149" s="66"/>
      <c r="QIM149" s="66"/>
      <c r="QIN149" s="66"/>
      <c r="QIO149" s="66"/>
      <c r="QIP149" s="66"/>
      <c r="QIQ149" s="66"/>
      <c r="QIR149" s="66"/>
      <c r="QIS149" s="66"/>
      <c r="QIT149" s="66"/>
      <c r="QIU149" s="66"/>
      <c r="QIV149" s="66"/>
      <c r="QIW149" s="66"/>
      <c r="QIX149" s="66"/>
      <c r="QIY149" s="66"/>
      <c r="QIZ149" s="66"/>
      <c r="QJA149" s="66"/>
      <c r="QJB149" s="66"/>
      <c r="QJC149" s="66"/>
      <c r="QJD149" s="66"/>
      <c r="QJE149" s="66"/>
      <c r="QJF149" s="66"/>
      <c r="QJG149" s="66"/>
      <c r="QJH149" s="66"/>
      <c r="QJI149" s="66"/>
      <c r="QJJ149" s="66"/>
      <c r="QJK149" s="66"/>
      <c r="QJL149" s="66"/>
      <c r="QJM149" s="66"/>
      <c r="QJN149" s="66"/>
      <c r="QJO149" s="66"/>
      <c r="QJP149" s="66"/>
      <c r="QJQ149" s="66"/>
      <c r="QJR149" s="66"/>
      <c r="QJS149" s="66"/>
      <c r="QJT149" s="66"/>
      <c r="QJU149" s="66"/>
      <c r="QJV149" s="66"/>
      <c r="QJW149" s="66"/>
      <c r="QJX149" s="66"/>
      <c r="QJY149" s="66"/>
      <c r="QJZ149" s="66"/>
      <c r="QKA149" s="66"/>
      <c r="QKB149" s="66"/>
      <c r="QKC149" s="66"/>
      <c r="QKD149" s="66"/>
      <c r="QKE149" s="66"/>
      <c r="QKF149" s="66"/>
      <c r="QKG149" s="66"/>
      <c r="QKH149" s="66"/>
      <c r="QKI149" s="66"/>
      <c r="QKJ149" s="66"/>
      <c r="QKK149" s="66"/>
      <c r="QKL149" s="66"/>
      <c r="QKM149" s="66"/>
      <c r="QKN149" s="66"/>
      <c r="QKO149" s="66"/>
      <c r="QKP149" s="66"/>
      <c r="QKQ149" s="66"/>
      <c r="QKR149" s="66"/>
      <c r="QKS149" s="66"/>
      <c r="QKT149" s="66"/>
      <c r="QKU149" s="66"/>
      <c r="QKV149" s="66"/>
      <c r="QKW149" s="66"/>
      <c r="QKX149" s="66"/>
      <c r="QKY149" s="66"/>
      <c r="QKZ149" s="66"/>
      <c r="QLA149" s="66"/>
      <c r="QLB149" s="66"/>
      <c r="QLC149" s="66"/>
      <c r="QLD149" s="66"/>
      <c r="QLE149" s="66"/>
      <c r="QLF149" s="66"/>
      <c r="QLG149" s="66"/>
      <c r="QLH149" s="66"/>
      <c r="QLI149" s="66"/>
      <c r="QLJ149" s="66"/>
      <c r="QLK149" s="66"/>
      <c r="QLL149" s="66"/>
      <c r="QLM149" s="66"/>
      <c r="QLN149" s="66"/>
      <c r="QLO149" s="66"/>
      <c r="QLP149" s="66"/>
      <c r="QLQ149" s="66"/>
      <c r="QLR149" s="66"/>
      <c r="QLS149" s="66"/>
      <c r="QLT149" s="66"/>
      <c r="QLU149" s="66"/>
      <c r="QLV149" s="66"/>
      <c r="QLW149" s="66"/>
      <c r="QLX149" s="66"/>
      <c r="QLY149" s="66"/>
      <c r="QLZ149" s="66"/>
      <c r="QMA149" s="66"/>
      <c r="QMB149" s="66"/>
      <c r="QMC149" s="66"/>
      <c r="QMD149" s="66"/>
      <c r="QME149" s="66"/>
      <c r="QMF149" s="66"/>
      <c r="QMG149" s="66"/>
      <c r="QMH149" s="66"/>
      <c r="QMI149" s="66"/>
      <c r="QMJ149" s="66"/>
      <c r="QMK149" s="66"/>
      <c r="QML149" s="66"/>
      <c r="QMM149" s="66"/>
      <c r="QMN149" s="66"/>
      <c r="QMO149" s="66"/>
      <c r="QMP149" s="66"/>
      <c r="QMQ149" s="66"/>
      <c r="QMR149" s="66"/>
      <c r="QMS149" s="66"/>
      <c r="QMT149" s="66"/>
      <c r="QMU149" s="66"/>
      <c r="QMV149" s="66"/>
      <c r="QMW149" s="66"/>
      <c r="QMX149" s="66"/>
      <c r="QMY149" s="66"/>
      <c r="QMZ149" s="66"/>
      <c r="QNA149" s="66"/>
      <c r="QNB149" s="66"/>
      <c r="QNC149" s="66"/>
      <c r="QND149" s="66"/>
      <c r="QNE149" s="66"/>
      <c r="QNF149" s="66"/>
      <c r="QNG149" s="66"/>
      <c r="QNH149" s="66"/>
      <c r="QNI149" s="66"/>
      <c r="QNJ149" s="66"/>
      <c r="QNK149" s="66"/>
      <c r="QNL149" s="66"/>
      <c r="QNM149" s="66"/>
      <c r="QNN149" s="66"/>
      <c r="QNO149" s="66"/>
      <c r="QNP149" s="66"/>
      <c r="QNQ149" s="66"/>
      <c r="QNR149" s="66"/>
      <c r="QNS149" s="66"/>
      <c r="QNT149" s="66"/>
      <c r="QNU149" s="66"/>
      <c r="QNV149" s="66"/>
      <c r="QNW149" s="66"/>
      <c r="QNX149" s="66"/>
      <c r="QNY149" s="66"/>
      <c r="QNZ149" s="66"/>
      <c r="QOA149" s="66"/>
      <c r="QOB149" s="66"/>
      <c r="QOC149" s="66"/>
      <c r="QOD149" s="66"/>
      <c r="QOE149" s="66"/>
      <c r="QOF149" s="66"/>
      <c r="QOG149" s="66"/>
      <c r="QOH149" s="66"/>
      <c r="QOI149" s="66"/>
      <c r="QOJ149" s="66"/>
      <c r="QOK149" s="66"/>
      <c r="QOL149" s="66"/>
      <c r="QOM149" s="66"/>
      <c r="QON149" s="66"/>
      <c r="QOO149" s="66"/>
      <c r="QOP149" s="66"/>
      <c r="QOQ149" s="66"/>
      <c r="QOR149" s="66"/>
      <c r="QOS149" s="66"/>
      <c r="QOT149" s="66"/>
      <c r="QOU149" s="66"/>
      <c r="QOV149" s="66"/>
      <c r="QOW149" s="66"/>
      <c r="QOX149" s="66"/>
      <c r="QOY149" s="66"/>
      <c r="QOZ149" s="66"/>
      <c r="QPA149" s="66"/>
      <c r="QPB149" s="66"/>
      <c r="QPC149" s="66"/>
      <c r="QPD149" s="66"/>
      <c r="QPE149" s="66"/>
      <c r="QPF149" s="66"/>
      <c r="QPG149" s="66"/>
      <c r="QPH149" s="66"/>
      <c r="QPI149" s="66"/>
      <c r="QPJ149" s="66"/>
      <c r="QPK149" s="66"/>
      <c r="QPL149" s="66"/>
      <c r="QPM149" s="66"/>
      <c r="QPN149" s="66"/>
      <c r="QPO149" s="66"/>
      <c r="QPP149" s="66"/>
      <c r="QPQ149" s="66"/>
      <c r="QPR149" s="66"/>
      <c r="QPS149" s="66"/>
      <c r="QPT149" s="66"/>
      <c r="QPU149" s="66"/>
      <c r="QPV149" s="66"/>
      <c r="QPW149" s="66"/>
      <c r="QPX149" s="66"/>
      <c r="QPY149" s="66"/>
      <c r="QPZ149" s="66"/>
      <c r="QQA149" s="66"/>
      <c r="QQB149" s="66"/>
      <c r="QQC149" s="66"/>
      <c r="QQD149" s="66"/>
      <c r="QQE149" s="66"/>
      <c r="QQF149" s="66"/>
      <c r="QQG149" s="66"/>
      <c r="QQH149" s="66"/>
      <c r="QQI149" s="66"/>
      <c r="QQJ149" s="66"/>
      <c r="QQK149" s="66"/>
      <c r="QQL149" s="66"/>
      <c r="QQM149" s="66"/>
      <c r="QQN149" s="66"/>
      <c r="QQO149" s="66"/>
      <c r="QQP149" s="66"/>
      <c r="QQQ149" s="66"/>
      <c r="QQR149" s="66"/>
      <c r="QQS149" s="66"/>
      <c r="QQT149" s="66"/>
      <c r="QQU149" s="66"/>
      <c r="QQV149" s="66"/>
      <c r="QQW149" s="66"/>
      <c r="QQX149" s="66"/>
      <c r="QQY149" s="66"/>
      <c r="QQZ149" s="66"/>
      <c r="QRA149" s="66"/>
      <c r="QRB149" s="66"/>
      <c r="QRC149" s="66"/>
      <c r="QRD149" s="66"/>
      <c r="QRE149" s="66"/>
      <c r="QRF149" s="66"/>
      <c r="QRG149" s="66"/>
      <c r="QRH149" s="66"/>
      <c r="QRI149" s="66"/>
      <c r="QRJ149" s="66"/>
      <c r="QRK149" s="66"/>
      <c r="QRL149" s="66"/>
      <c r="QRM149" s="66"/>
      <c r="QRN149" s="66"/>
      <c r="QRO149" s="66"/>
      <c r="QRP149" s="66"/>
      <c r="QRQ149" s="66"/>
      <c r="QRR149" s="66"/>
      <c r="QRS149" s="66"/>
      <c r="QRT149" s="66"/>
      <c r="QRU149" s="66"/>
      <c r="QRV149" s="66"/>
      <c r="QRW149" s="66"/>
      <c r="QRX149" s="66"/>
      <c r="QRY149" s="66"/>
      <c r="QRZ149" s="66"/>
      <c r="QSA149" s="66"/>
      <c r="QSB149" s="66"/>
      <c r="QSC149" s="66"/>
      <c r="QSD149" s="66"/>
      <c r="QSE149" s="66"/>
      <c r="QSF149" s="66"/>
      <c r="QSG149" s="66"/>
      <c r="QSH149" s="66"/>
      <c r="QSI149" s="66"/>
      <c r="QSJ149" s="66"/>
      <c r="QSK149" s="66"/>
      <c r="QSL149" s="66"/>
      <c r="QSM149" s="66"/>
      <c r="QSN149" s="66"/>
      <c r="QSO149" s="66"/>
      <c r="QSP149" s="66"/>
      <c r="QSQ149" s="66"/>
      <c r="QSR149" s="66"/>
      <c r="QSS149" s="66"/>
      <c r="QST149" s="66"/>
      <c r="QSU149" s="66"/>
      <c r="QSV149" s="66"/>
      <c r="QSW149" s="66"/>
      <c r="QSX149" s="66"/>
      <c r="QSY149" s="66"/>
      <c r="QSZ149" s="66"/>
      <c r="QTA149" s="66"/>
      <c r="QTB149" s="66"/>
      <c r="QTC149" s="66"/>
      <c r="QTD149" s="66"/>
      <c r="QTE149" s="66"/>
      <c r="QTF149" s="66"/>
      <c r="QTG149" s="66"/>
      <c r="QTH149" s="66"/>
      <c r="QTI149" s="66"/>
      <c r="QTJ149" s="66"/>
      <c r="QTK149" s="66"/>
      <c r="QTL149" s="66"/>
      <c r="QTM149" s="66"/>
      <c r="QTN149" s="66"/>
      <c r="QTO149" s="66"/>
      <c r="QTP149" s="66"/>
      <c r="QTQ149" s="66"/>
      <c r="QTR149" s="66"/>
      <c r="QTS149" s="66"/>
      <c r="QTT149" s="66"/>
      <c r="QTU149" s="66"/>
      <c r="QTV149" s="66"/>
      <c r="QTW149" s="66"/>
      <c r="QTX149" s="66"/>
      <c r="QTY149" s="66"/>
      <c r="QTZ149" s="66"/>
      <c r="QUA149" s="66"/>
      <c r="QUB149" s="66"/>
      <c r="QUC149" s="66"/>
      <c r="QUD149" s="66"/>
      <c r="QUE149" s="66"/>
      <c r="QUF149" s="66"/>
      <c r="QUG149" s="66"/>
      <c r="QUH149" s="66"/>
      <c r="QUI149" s="66"/>
      <c r="QUJ149" s="66"/>
      <c r="QUK149" s="66"/>
      <c r="QUL149" s="66"/>
      <c r="QUM149" s="66"/>
      <c r="QUN149" s="66"/>
      <c r="QUO149" s="66"/>
      <c r="QUP149" s="66"/>
      <c r="QUQ149" s="66"/>
      <c r="QUR149" s="66"/>
      <c r="QUS149" s="66"/>
      <c r="QUT149" s="66"/>
      <c r="QUU149" s="66"/>
      <c r="QUV149" s="66"/>
      <c r="QUW149" s="66"/>
      <c r="QUX149" s="66"/>
      <c r="QUY149" s="66"/>
      <c r="QUZ149" s="66"/>
      <c r="QVA149" s="66"/>
      <c r="QVB149" s="66"/>
      <c r="QVC149" s="66"/>
      <c r="QVD149" s="66"/>
      <c r="QVE149" s="66"/>
      <c r="QVF149" s="66"/>
      <c r="QVG149" s="66"/>
      <c r="QVH149" s="66"/>
      <c r="QVI149" s="66"/>
      <c r="QVJ149" s="66"/>
      <c r="QVK149" s="66"/>
      <c r="QVL149" s="66"/>
      <c r="QVM149" s="66"/>
      <c r="QVN149" s="66"/>
      <c r="QVO149" s="66"/>
      <c r="QVP149" s="66"/>
      <c r="QVQ149" s="66"/>
      <c r="QVR149" s="66"/>
      <c r="QVS149" s="66"/>
      <c r="QVT149" s="66"/>
      <c r="QVU149" s="66"/>
      <c r="QVV149" s="66"/>
      <c r="QVW149" s="66"/>
      <c r="QVX149" s="66"/>
      <c r="QVY149" s="66"/>
      <c r="QVZ149" s="66"/>
      <c r="QWA149" s="66"/>
      <c r="QWB149" s="66"/>
      <c r="QWC149" s="66"/>
      <c r="QWD149" s="66"/>
      <c r="QWE149" s="66"/>
      <c r="QWF149" s="66"/>
      <c r="QWG149" s="66"/>
      <c r="QWH149" s="66"/>
      <c r="QWI149" s="66"/>
      <c r="QWJ149" s="66"/>
      <c r="QWK149" s="66"/>
      <c r="QWL149" s="66"/>
      <c r="QWM149" s="66"/>
      <c r="QWN149" s="66"/>
      <c r="QWO149" s="66"/>
      <c r="QWP149" s="66"/>
      <c r="QWQ149" s="66"/>
      <c r="QWR149" s="66"/>
      <c r="QWS149" s="66"/>
      <c r="QWT149" s="66"/>
      <c r="QWU149" s="66"/>
      <c r="QWV149" s="66"/>
      <c r="QWW149" s="66"/>
      <c r="QWX149" s="66"/>
      <c r="QWY149" s="66"/>
      <c r="QWZ149" s="66"/>
      <c r="QXA149" s="66"/>
      <c r="QXB149" s="66"/>
      <c r="QXC149" s="66"/>
      <c r="QXD149" s="66"/>
      <c r="QXE149" s="66"/>
      <c r="QXF149" s="66"/>
      <c r="QXG149" s="66"/>
      <c r="QXH149" s="66"/>
      <c r="QXI149" s="66"/>
      <c r="QXJ149" s="66"/>
      <c r="QXK149" s="66"/>
      <c r="QXL149" s="66"/>
      <c r="QXM149" s="66"/>
      <c r="QXN149" s="66"/>
      <c r="QXO149" s="66"/>
      <c r="QXP149" s="66"/>
      <c r="QXQ149" s="66"/>
      <c r="QXR149" s="66"/>
      <c r="QXS149" s="66"/>
      <c r="QXT149" s="66"/>
      <c r="QXU149" s="66"/>
      <c r="QXV149" s="66"/>
      <c r="QXW149" s="66"/>
      <c r="QXX149" s="66"/>
      <c r="QXY149" s="66"/>
      <c r="QXZ149" s="66"/>
      <c r="QYA149" s="66"/>
      <c r="QYB149" s="66"/>
      <c r="QYC149" s="66"/>
      <c r="QYD149" s="66"/>
      <c r="QYE149" s="66"/>
      <c r="QYF149" s="66"/>
      <c r="QYG149" s="66"/>
      <c r="QYH149" s="66"/>
      <c r="QYI149" s="66"/>
      <c r="QYJ149" s="66"/>
      <c r="QYK149" s="66"/>
      <c r="QYL149" s="66"/>
      <c r="QYM149" s="66"/>
      <c r="QYN149" s="66"/>
      <c r="QYO149" s="66"/>
      <c r="QYP149" s="66"/>
      <c r="QYQ149" s="66"/>
      <c r="QYR149" s="66"/>
      <c r="QYS149" s="66"/>
      <c r="QYT149" s="66"/>
      <c r="QYU149" s="66"/>
      <c r="QYV149" s="66"/>
      <c r="QYW149" s="66"/>
      <c r="QYX149" s="66"/>
      <c r="QYY149" s="66"/>
      <c r="QYZ149" s="66"/>
      <c r="QZA149" s="66"/>
      <c r="QZB149" s="66"/>
      <c r="QZC149" s="66"/>
      <c r="QZD149" s="66"/>
      <c r="QZE149" s="66"/>
      <c r="QZF149" s="66"/>
      <c r="QZG149" s="66"/>
      <c r="QZH149" s="66"/>
      <c r="QZI149" s="66"/>
      <c r="QZJ149" s="66"/>
      <c r="QZK149" s="66"/>
      <c r="QZL149" s="66"/>
      <c r="QZM149" s="66"/>
      <c r="QZN149" s="66"/>
      <c r="QZO149" s="66"/>
      <c r="QZP149" s="66"/>
      <c r="QZQ149" s="66"/>
      <c r="QZR149" s="66"/>
      <c r="QZS149" s="66"/>
      <c r="QZT149" s="66"/>
      <c r="QZU149" s="66"/>
      <c r="QZV149" s="66"/>
      <c r="QZW149" s="66"/>
      <c r="QZX149" s="66"/>
      <c r="QZY149" s="66"/>
      <c r="QZZ149" s="66"/>
      <c r="RAA149" s="66"/>
      <c r="RAB149" s="66"/>
      <c r="RAC149" s="66"/>
      <c r="RAD149" s="66"/>
      <c r="RAE149" s="66"/>
      <c r="RAF149" s="66"/>
      <c r="RAG149" s="66"/>
      <c r="RAH149" s="66"/>
      <c r="RAI149" s="66"/>
      <c r="RAJ149" s="66"/>
      <c r="RAK149" s="66"/>
      <c r="RAL149" s="66"/>
      <c r="RAM149" s="66"/>
      <c r="RAN149" s="66"/>
      <c r="RAO149" s="66"/>
      <c r="RAP149" s="66"/>
      <c r="RAQ149" s="66"/>
      <c r="RAR149" s="66"/>
      <c r="RAS149" s="66"/>
      <c r="RAT149" s="66"/>
      <c r="RAU149" s="66"/>
      <c r="RAV149" s="66"/>
      <c r="RAW149" s="66"/>
      <c r="RAX149" s="66"/>
      <c r="RAY149" s="66"/>
      <c r="RAZ149" s="66"/>
      <c r="RBA149" s="66"/>
      <c r="RBB149" s="66"/>
      <c r="RBC149" s="66"/>
      <c r="RBD149" s="66"/>
      <c r="RBE149" s="66"/>
      <c r="RBF149" s="66"/>
      <c r="RBG149" s="66"/>
      <c r="RBH149" s="66"/>
      <c r="RBI149" s="66"/>
      <c r="RBJ149" s="66"/>
      <c r="RBK149" s="66"/>
      <c r="RBL149" s="66"/>
      <c r="RBM149" s="66"/>
      <c r="RBN149" s="66"/>
      <c r="RBO149" s="66"/>
      <c r="RBP149" s="66"/>
      <c r="RBQ149" s="66"/>
      <c r="RBR149" s="66"/>
      <c r="RBS149" s="66"/>
      <c r="RBT149" s="66"/>
      <c r="RBU149" s="66"/>
      <c r="RBV149" s="66"/>
      <c r="RBW149" s="66"/>
      <c r="RBX149" s="66"/>
      <c r="RBY149" s="66"/>
      <c r="RBZ149" s="66"/>
      <c r="RCA149" s="66"/>
      <c r="RCB149" s="66"/>
      <c r="RCC149" s="66"/>
      <c r="RCD149" s="66"/>
      <c r="RCE149" s="66"/>
      <c r="RCF149" s="66"/>
      <c r="RCG149" s="66"/>
      <c r="RCH149" s="66"/>
      <c r="RCI149" s="66"/>
      <c r="RCJ149" s="66"/>
      <c r="RCK149" s="66"/>
      <c r="RCL149" s="66"/>
      <c r="RCM149" s="66"/>
      <c r="RCN149" s="66"/>
      <c r="RCO149" s="66"/>
      <c r="RCP149" s="66"/>
      <c r="RCQ149" s="66"/>
      <c r="RCR149" s="66"/>
      <c r="RCS149" s="66"/>
      <c r="RCT149" s="66"/>
      <c r="RCU149" s="66"/>
      <c r="RCV149" s="66"/>
      <c r="RCW149" s="66"/>
      <c r="RCX149" s="66"/>
      <c r="RCY149" s="66"/>
      <c r="RCZ149" s="66"/>
      <c r="RDA149" s="66"/>
      <c r="RDB149" s="66"/>
      <c r="RDC149" s="66"/>
      <c r="RDD149" s="66"/>
      <c r="RDE149" s="66"/>
      <c r="RDF149" s="66"/>
      <c r="RDG149" s="66"/>
      <c r="RDH149" s="66"/>
      <c r="RDI149" s="66"/>
      <c r="RDJ149" s="66"/>
      <c r="RDK149" s="66"/>
      <c r="RDL149" s="66"/>
      <c r="RDM149" s="66"/>
      <c r="RDN149" s="66"/>
      <c r="RDO149" s="66"/>
      <c r="RDP149" s="66"/>
      <c r="RDQ149" s="66"/>
      <c r="RDR149" s="66"/>
      <c r="RDS149" s="66"/>
      <c r="RDT149" s="66"/>
      <c r="RDU149" s="66"/>
      <c r="RDV149" s="66"/>
      <c r="RDW149" s="66"/>
      <c r="RDX149" s="66"/>
      <c r="RDY149" s="66"/>
      <c r="RDZ149" s="66"/>
      <c r="REA149" s="66"/>
      <c r="REB149" s="66"/>
      <c r="REC149" s="66"/>
      <c r="RED149" s="66"/>
      <c r="REE149" s="66"/>
      <c r="REF149" s="66"/>
      <c r="REG149" s="66"/>
      <c r="REH149" s="66"/>
      <c r="REI149" s="66"/>
      <c r="REJ149" s="66"/>
      <c r="REK149" s="66"/>
      <c r="REL149" s="66"/>
      <c r="REM149" s="66"/>
      <c r="REN149" s="66"/>
      <c r="REO149" s="66"/>
      <c r="REP149" s="66"/>
      <c r="REQ149" s="66"/>
      <c r="RER149" s="66"/>
      <c r="RES149" s="66"/>
      <c r="RET149" s="66"/>
      <c r="REU149" s="66"/>
      <c r="REV149" s="66"/>
      <c r="REW149" s="66"/>
      <c r="REX149" s="66"/>
      <c r="REY149" s="66"/>
      <c r="REZ149" s="66"/>
      <c r="RFA149" s="66"/>
      <c r="RFB149" s="66"/>
      <c r="RFC149" s="66"/>
      <c r="RFD149" s="66"/>
      <c r="RFE149" s="66"/>
      <c r="RFF149" s="66"/>
      <c r="RFG149" s="66"/>
      <c r="RFH149" s="66"/>
      <c r="RFI149" s="66"/>
      <c r="RFJ149" s="66"/>
      <c r="RFK149" s="66"/>
      <c r="RFL149" s="66"/>
      <c r="RFM149" s="66"/>
      <c r="RFN149" s="66"/>
      <c r="RFO149" s="66"/>
      <c r="RFP149" s="66"/>
      <c r="RFQ149" s="66"/>
      <c r="RFR149" s="66"/>
      <c r="RFS149" s="66"/>
      <c r="RFT149" s="66"/>
      <c r="RFU149" s="66"/>
      <c r="RFV149" s="66"/>
      <c r="RFW149" s="66"/>
      <c r="RFX149" s="66"/>
      <c r="RFY149" s="66"/>
      <c r="RFZ149" s="66"/>
      <c r="RGA149" s="66"/>
      <c r="RGB149" s="66"/>
      <c r="RGC149" s="66"/>
      <c r="RGD149" s="66"/>
      <c r="RGE149" s="66"/>
      <c r="RGF149" s="66"/>
      <c r="RGG149" s="66"/>
      <c r="RGH149" s="66"/>
      <c r="RGI149" s="66"/>
      <c r="RGJ149" s="66"/>
      <c r="RGK149" s="66"/>
      <c r="RGL149" s="66"/>
      <c r="RGM149" s="66"/>
      <c r="RGN149" s="66"/>
      <c r="RGO149" s="66"/>
      <c r="RGP149" s="66"/>
      <c r="RGQ149" s="66"/>
      <c r="RGR149" s="66"/>
      <c r="RGS149" s="66"/>
      <c r="RGT149" s="66"/>
      <c r="RGU149" s="66"/>
      <c r="RGV149" s="66"/>
      <c r="RGW149" s="66"/>
      <c r="RGX149" s="66"/>
      <c r="RGY149" s="66"/>
      <c r="RGZ149" s="66"/>
      <c r="RHA149" s="66"/>
      <c r="RHB149" s="66"/>
      <c r="RHC149" s="66"/>
      <c r="RHD149" s="66"/>
      <c r="RHE149" s="66"/>
      <c r="RHF149" s="66"/>
      <c r="RHG149" s="66"/>
      <c r="RHH149" s="66"/>
      <c r="RHI149" s="66"/>
      <c r="RHJ149" s="66"/>
      <c r="RHK149" s="66"/>
      <c r="RHL149" s="66"/>
      <c r="RHM149" s="66"/>
      <c r="RHN149" s="66"/>
      <c r="RHO149" s="66"/>
      <c r="RHP149" s="66"/>
      <c r="RHQ149" s="66"/>
      <c r="RHR149" s="66"/>
      <c r="RHS149" s="66"/>
      <c r="RHT149" s="66"/>
      <c r="RHU149" s="66"/>
      <c r="RHV149" s="66"/>
      <c r="RHW149" s="66"/>
      <c r="RHX149" s="66"/>
      <c r="RHY149" s="66"/>
      <c r="RHZ149" s="66"/>
      <c r="RIA149" s="66"/>
      <c r="RIB149" s="66"/>
      <c r="RIC149" s="66"/>
      <c r="RID149" s="66"/>
      <c r="RIE149" s="66"/>
      <c r="RIF149" s="66"/>
      <c r="RIG149" s="66"/>
      <c r="RIH149" s="66"/>
      <c r="RII149" s="66"/>
      <c r="RIJ149" s="66"/>
      <c r="RIK149" s="66"/>
      <c r="RIL149" s="66"/>
      <c r="RIM149" s="66"/>
      <c r="RIN149" s="66"/>
      <c r="RIO149" s="66"/>
      <c r="RIP149" s="66"/>
      <c r="RIQ149" s="66"/>
      <c r="RIR149" s="66"/>
      <c r="RIS149" s="66"/>
      <c r="RIT149" s="66"/>
      <c r="RIU149" s="66"/>
      <c r="RIV149" s="66"/>
      <c r="RIW149" s="66"/>
      <c r="RIX149" s="66"/>
      <c r="RIY149" s="66"/>
      <c r="RIZ149" s="66"/>
      <c r="RJA149" s="66"/>
      <c r="RJB149" s="66"/>
      <c r="RJC149" s="66"/>
      <c r="RJD149" s="66"/>
      <c r="RJE149" s="66"/>
      <c r="RJF149" s="66"/>
      <c r="RJG149" s="66"/>
      <c r="RJH149" s="66"/>
      <c r="RJI149" s="66"/>
      <c r="RJJ149" s="66"/>
      <c r="RJK149" s="66"/>
      <c r="RJL149" s="66"/>
      <c r="RJM149" s="66"/>
      <c r="RJN149" s="66"/>
      <c r="RJO149" s="66"/>
      <c r="RJP149" s="66"/>
      <c r="RJQ149" s="66"/>
      <c r="RJR149" s="66"/>
      <c r="RJS149" s="66"/>
      <c r="RJT149" s="66"/>
      <c r="RJU149" s="66"/>
      <c r="RJV149" s="66"/>
      <c r="RJW149" s="66"/>
      <c r="RJX149" s="66"/>
      <c r="RJY149" s="66"/>
      <c r="RJZ149" s="66"/>
      <c r="RKA149" s="66"/>
      <c r="RKB149" s="66"/>
      <c r="RKC149" s="66"/>
      <c r="RKD149" s="66"/>
      <c r="RKE149" s="66"/>
      <c r="RKF149" s="66"/>
      <c r="RKG149" s="66"/>
      <c r="RKH149" s="66"/>
      <c r="RKI149" s="66"/>
      <c r="RKJ149" s="66"/>
      <c r="RKK149" s="66"/>
      <c r="RKL149" s="66"/>
      <c r="RKM149" s="66"/>
      <c r="RKN149" s="66"/>
      <c r="RKO149" s="66"/>
      <c r="RKP149" s="66"/>
      <c r="RKQ149" s="66"/>
      <c r="RKR149" s="66"/>
      <c r="RKS149" s="66"/>
      <c r="RKT149" s="66"/>
      <c r="RKU149" s="66"/>
      <c r="RKV149" s="66"/>
      <c r="RKW149" s="66"/>
      <c r="RKX149" s="66"/>
      <c r="RKY149" s="66"/>
      <c r="RKZ149" s="66"/>
      <c r="RLA149" s="66"/>
      <c r="RLB149" s="66"/>
      <c r="RLC149" s="66"/>
      <c r="RLD149" s="66"/>
      <c r="RLE149" s="66"/>
      <c r="RLF149" s="66"/>
      <c r="RLG149" s="66"/>
      <c r="RLH149" s="66"/>
      <c r="RLI149" s="66"/>
      <c r="RLJ149" s="66"/>
      <c r="RLK149" s="66"/>
      <c r="RLL149" s="66"/>
      <c r="RLM149" s="66"/>
      <c r="RLN149" s="66"/>
      <c r="RLO149" s="66"/>
      <c r="RLP149" s="66"/>
      <c r="RLQ149" s="66"/>
      <c r="RLR149" s="66"/>
      <c r="RLS149" s="66"/>
      <c r="RLT149" s="66"/>
      <c r="RLU149" s="66"/>
      <c r="RLV149" s="66"/>
      <c r="RLW149" s="66"/>
      <c r="RLX149" s="66"/>
      <c r="RLY149" s="66"/>
      <c r="RLZ149" s="66"/>
      <c r="RMA149" s="66"/>
      <c r="RMB149" s="66"/>
      <c r="RMC149" s="66"/>
      <c r="RMD149" s="66"/>
      <c r="RME149" s="66"/>
      <c r="RMF149" s="66"/>
      <c r="RMG149" s="66"/>
      <c r="RMH149" s="66"/>
      <c r="RMI149" s="66"/>
      <c r="RMJ149" s="66"/>
      <c r="RMK149" s="66"/>
      <c r="RML149" s="66"/>
      <c r="RMM149" s="66"/>
      <c r="RMN149" s="66"/>
      <c r="RMO149" s="66"/>
      <c r="RMP149" s="66"/>
      <c r="RMQ149" s="66"/>
      <c r="RMR149" s="66"/>
      <c r="RMS149" s="66"/>
      <c r="RMT149" s="66"/>
      <c r="RMU149" s="66"/>
      <c r="RMV149" s="66"/>
      <c r="RMW149" s="66"/>
      <c r="RMX149" s="66"/>
      <c r="RMY149" s="66"/>
      <c r="RMZ149" s="66"/>
      <c r="RNA149" s="66"/>
      <c r="RNB149" s="66"/>
      <c r="RNC149" s="66"/>
      <c r="RND149" s="66"/>
      <c r="RNE149" s="66"/>
      <c r="RNF149" s="66"/>
      <c r="RNG149" s="66"/>
      <c r="RNH149" s="66"/>
      <c r="RNI149" s="66"/>
      <c r="RNJ149" s="66"/>
      <c r="RNK149" s="66"/>
      <c r="RNL149" s="66"/>
      <c r="RNM149" s="66"/>
      <c r="RNN149" s="66"/>
      <c r="RNO149" s="66"/>
      <c r="RNP149" s="66"/>
      <c r="RNQ149" s="66"/>
      <c r="RNR149" s="66"/>
      <c r="RNS149" s="66"/>
      <c r="RNT149" s="66"/>
      <c r="RNU149" s="66"/>
      <c r="RNV149" s="66"/>
      <c r="RNW149" s="66"/>
      <c r="RNX149" s="66"/>
      <c r="RNY149" s="66"/>
      <c r="RNZ149" s="66"/>
      <c r="ROA149" s="66"/>
      <c r="ROB149" s="66"/>
      <c r="ROC149" s="66"/>
      <c r="ROD149" s="66"/>
      <c r="ROE149" s="66"/>
      <c r="ROF149" s="66"/>
      <c r="ROG149" s="66"/>
      <c r="ROH149" s="66"/>
      <c r="ROI149" s="66"/>
      <c r="ROJ149" s="66"/>
      <c r="ROK149" s="66"/>
      <c r="ROL149" s="66"/>
      <c r="ROM149" s="66"/>
      <c r="RON149" s="66"/>
      <c r="ROO149" s="66"/>
      <c r="ROP149" s="66"/>
      <c r="ROQ149" s="66"/>
      <c r="ROR149" s="66"/>
      <c r="ROS149" s="66"/>
      <c r="ROT149" s="66"/>
      <c r="ROU149" s="66"/>
      <c r="ROV149" s="66"/>
      <c r="ROW149" s="66"/>
      <c r="ROX149" s="66"/>
      <c r="ROY149" s="66"/>
      <c r="ROZ149" s="66"/>
      <c r="RPA149" s="66"/>
      <c r="RPB149" s="66"/>
      <c r="RPC149" s="66"/>
      <c r="RPD149" s="66"/>
      <c r="RPE149" s="66"/>
      <c r="RPF149" s="66"/>
      <c r="RPG149" s="66"/>
      <c r="RPH149" s="66"/>
      <c r="RPI149" s="66"/>
      <c r="RPJ149" s="66"/>
      <c r="RPK149" s="66"/>
      <c r="RPL149" s="66"/>
      <c r="RPM149" s="66"/>
      <c r="RPN149" s="66"/>
      <c r="RPO149" s="66"/>
      <c r="RPP149" s="66"/>
      <c r="RPQ149" s="66"/>
      <c r="RPR149" s="66"/>
      <c r="RPS149" s="66"/>
      <c r="RPT149" s="66"/>
      <c r="RPU149" s="66"/>
      <c r="RPV149" s="66"/>
      <c r="RPW149" s="66"/>
      <c r="RPX149" s="66"/>
      <c r="RPY149" s="66"/>
      <c r="RPZ149" s="66"/>
      <c r="RQA149" s="66"/>
      <c r="RQB149" s="66"/>
      <c r="RQC149" s="66"/>
      <c r="RQD149" s="66"/>
      <c r="RQE149" s="66"/>
      <c r="RQF149" s="66"/>
      <c r="RQG149" s="66"/>
      <c r="RQH149" s="66"/>
      <c r="RQI149" s="66"/>
      <c r="RQJ149" s="66"/>
      <c r="RQK149" s="66"/>
      <c r="RQL149" s="66"/>
      <c r="RQM149" s="66"/>
      <c r="RQN149" s="66"/>
      <c r="RQO149" s="66"/>
      <c r="RQP149" s="66"/>
      <c r="RQQ149" s="66"/>
      <c r="RQR149" s="66"/>
      <c r="RQS149" s="66"/>
      <c r="RQT149" s="66"/>
      <c r="RQU149" s="66"/>
      <c r="RQV149" s="66"/>
      <c r="RQW149" s="66"/>
      <c r="RQX149" s="66"/>
      <c r="RQY149" s="66"/>
      <c r="RQZ149" s="66"/>
      <c r="RRA149" s="66"/>
      <c r="RRB149" s="66"/>
      <c r="RRC149" s="66"/>
      <c r="RRD149" s="66"/>
      <c r="RRE149" s="66"/>
      <c r="RRF149" s="66"/>
      <c r="RRG149" s="66"/>
      <c r="RRH149" s="66"/>
      <c r="RRI149" s="66"/>
      <c r="RRJ149" s="66"/>
      <c r="RRK149" s="66"/>
      <c r="RRL149" s="66"/>
      <c r="RRM149" s="66"/>
      <c r="RRN149" s="66"/>
      <c r="RRO149" s="66"/>
      <c r="RRP149" s="66"/>
      <c r="RRQ149" s="66"/>
      <c r="RRR149" s="66"/>
      <c r="RRS149" s="66"/>
      <c r="RRT149" s="66"/>
      <c r="RRU149" s="66"/>
      <c r="RRV149" s="66"/>
      <c r="RRW149" s="66"/>
      <c r="RRX149" s="66"/>
      <c r="RRY149" s="66"/>
      <c r="RRZ149" s="66"/>
      <c r="RSA149" s="66"/>
      <c r="RSB149" s="66"/>
      <c r="RSC149" s="66"/>
      <c r="RSD149" s="66"/>
      <c r="RSE149" s="66"/>
      <c r="RSF149" s="66"/>
      <c r="RSG149" s="66"/>
      <c r="RSH149" s="66"/>
      <c r="RSI149" s="66"/>
      <c r="RSJ149" s="66"/>
      <c r="RSK149" s="66"/>
      <c r="RSL149" s="66"/>
      <c r="RSM149" s="66"/>
      <c r="RSN149" s="66"/>
      <c r="RSO149" s="66"/>
      <c r="RSP149" s="66"/>
      <c r="RSQ149" s="66"/>
      <c r="RSR149" s="66"/>
      <c r="RSS149" s="66"/>
      <c r="RST149" s="66"/>
      <c r="RSU149" s="66"/>
      <c r="RSV149" s="66"/>
      <c r="RSW149" s="66"/>
      <c r="RSX149" s="66"/>
      <c r="RSY149" s="66"/>
      <c r="RSZ149" s="66"/>
      <c r="RTA149" s="66"/>
      <c r="RTB149" s="66"/>
      <c r="RTC149" s="66"/>
      <c r="RTD149" s="66"/>
      <c r="RTE149" s="66"/>
      <c r="RTF149" s="66"/>
      <c r="RTG149" s="66"/>
      <c r="RTH149" s="66"/>
      <c r="RTI149" s="66"/>
      <c r="RTJ149" s="66"/>
      <c r="RTK149" s="66"/>
      <c r="RTL149" s="66"/>
      <c r="RTM149" s="66"/>
      <c r="RTN149" s="66"/>
      <c r="RTO149" s="66"/>
      <c r="RTP149" s="66"/>
      <c r="RTQ149" s="66"/>
      <c r="RTR149" s="66"/>
      <c r="RTS149" s="66"/>
      <c r="RTT149" s="66"/>
      <c r="RTU149" s="66"/>
      <c r="RTV149" s="66"/>
      <c r="RTW149" s="66"/>
      <c r="RTX149" s="66"/>
      <c r="RTY149" s="66"/>
      <c r="RTZ149" s="66"/>
      <c r="RUA149" s="66"/>
      <c r="RUB149" s="66"/>
      <c r="RUC149" s="66"/>
      <c r="RUD149" s="66"/>
      <c r="RUE149" s="66"/>
      <c r="RUF149" s="66"/>
      <c r="RUG149" s="66"/>
      <c r="RUH149" s="66"/>
      <c r="RUI149" s="66"/>
      <c r="RUJ149" s="66"/>
      <c r="RUK149" s="66"/>
      <c r="RUL149" s="66"/>
      <c r="RUM149" s="66"/>
      <c r="RUN149" s="66"/>
      <c r="RUO149" s="66"/>
      <c r="RUP149" s="66"/>
      <c r="RUQ149" s="66"/>
      <c r="RUR149" s="66"/>
      <c r="RUS149" s="66"/>
      <c r="RUT149" s="66"/>
      <c r="RUU149" s="66"/>
      <c r="RUV149" s="66"/>
      <c r="RUW149" s="66"/>
      <c r="RUX149" s="66"/>
      <c r="RUY149" s="66"/>
      <c r="RUZ149" s="66"/>
      <c r="RVA149" s="66"/>
      <c r="RVB149" s="66"/>
      <c r="RVC149" s="66"/>
      <c r="RVD149" s="66"/>
      <c r="RVE149" s="66"/>
      <c r="RVF149" s="66"/>
      <c r="RVG149" s="66"/>
      <c r="RVH149" s="66"/>
      <c r="RVI149" s="66"/>
      <c r="RVJ149" s="66"/>
      <c r="RVK149" s="66"/>
      <c r="RVL149" s="66"/>
      <c r="RVM149" s="66"/>
      <c r="RVN149" s="66"/>
      <c r="RVO149" s="66"/>
      <c r="RVP149" s="66"/>
      <c r="RVQ149" s="66"/>
      <c r="RVR149" s="66"/>
      <c r="RVS149" s="66"/>
      <c r="RVT149" s="66"/>
      <c r="RVU149" s="66"/>
      <c r="RVV149" s="66"/>
      <c r="RVW149" s="66"/>
      <c r="RVX149" s="66"/>
      <c r="RVY149" s="66"/>
      <c r="RVZ149" s="66"/>
      <c r="RWA149" s="66"/>
      <c r="RWB149" s="66"/>
      <c r="RWC149" s="66"/>
      <c r="RWD149" s="66"/>
      <c r="RWE149" s="66"/>
      <c r="RWF149" s="66"/>
      <c r="RWG149" s="66"/>
      <c r="RWH149" s="66"/>
      <c r="RWI149" s="66"/>
      <c r="RWJ149" s="66"/>
      <c r="RWK149" s="66"/>
      <c r="RWL149" s="66"/>
      <c r="RWM149" s="66"/>
      <c r="RWN149" s="66"/>
      <c r="RWO149" s="66"/>
      <c r="RWP149" s="66"/>
      <c r="RWQ149" s="66"/>
      <c r="RWR149" s="66"/>
      <c r="RWS149" s="66"/>
      <c r="RWT149" s="66"/>
      <c r="RWU149" s="66"/>
      <c r="RWV149" s="66"/>
      <c r="RWW149" s="66"/>
      <c r="RWX149" s="66"/>
      <c r="RWY149" s="66"/>
      <c r="RWZ149" s="66"/>
      <c r="RXA149" s="66"/>
      <c r="RXB149" s="66"/>
      <c r="RXC149" s="66"/>
      <c r="RXD149" s="66"/>
      <c r="RXE149" s="66"/>
      <c r="RXF149" s="66"/>
      <c r="RXG149" s="66"/>
      <c r="RXH149" s="66"/>
      <c r="RXI149" s="66"/>
      <c r="RXJ149" s="66"/>
      <c r="RXK149" s="66"/>
      <c r="RXL149" s="66"/>
      <c r="RXM149" s="66"/>
      <c r="RXN149" s="66"/>
      <c r="RXO149" s="66"/>
      <c r="RXP149" s="66"/>
      <c r="RXQ149" s="66"/>
      <c r="RXR149" s="66"/>
      <c r="RXS149" s="66"/>
      <c r="RXT149" s="66"/>
      <c r="RXU149" s="66"/>
      <c r="RXV149" s="66"/>
      <c r="RXW149" s="66"/>
      <c r="RXX149" s="66"/>
      <c r="RXY149" s="66"/>
      <c r="RXZ149" s="66"/>
      <c r="RYA149" s="66"/>
      <c r="RYB149" s="66"/>
      <c r="RYC149" s="66"/>
      <c r="RYD149" s="66"/>
      <c r="RYE149" s="66"/>
      <c r="RYF149" s="66"/>
      <c r="RYG149" s="66"/>
      <c r="RYH149" s="66"/>
      <c r="RYI149" s="66"/>
      <c r="RYJ149" s="66"/>
      <c r="RYK149" s="66"/>
      <c r="RYL149" s="66"/>
      <c r="RYM149" s="66"/>
      <c r="RYN149" s="66"/>
      <c r="RYO149" s="66"/>
      <c r="RYP149" s="66"/>
      <c r="RYQ149" s="66"/>
      <c r="RYR149" s="66"/>
      <c r="RYS149" s="66"/>
      <c r="RYT149" s="66"/>
      <c r="RYU149" s="66"/>
      <c r="RYV149" s="66"/>
      <c r="RYW149" s="66"/>
      <c r="RYX149" s="66"/>
      <c r="RYY149" s="66"/>
      <c r="RYZ149" s="66"/>
      <c r="RZA149" s="66"/>
      <c r="RZB149" s="66"/>
      <c r="RZC149" s="66"/>
      <c r="RZD149" s="66"/>
      <c r="RZE149" s="66"/>
      <c r="RZF149" s="66"/>
      <c r="RZG149" s="66"/>
      <c r="RZH149" s="66"/>
      <c r="RZI149" s="66"/>
      <c r="RZJ149" s="66"/>
      <c r="RZK149" s="66"/>
      <c r="RZL149" s="66"/>
      <c r="RZM149" s="66"/>
      <c r="RZN149" s="66"/>
      <c r="RZO149" s="66"/>
      <c r="RZP149" s="66"/>
      <c r="RZQ149" s="66"/>
      <c r="RZR149" s="66"/>
      <c r="RZS149" s="66"/>
      <c r="RZT149" s="66"/>
      <c r="RZU149" s="66"/>
      <c r="RZV149" s="66"/>
      <c r="RZW149" s="66"/>
      <c r="RZX149" s="66"/>
      <c r="RZY149" s="66"/>
      <c r="RZZ149" s="66"/>
      <c r="SAA149" s="66"/>
      <c r="SAB149" s="66"/>
      <c r="SAC149" s="66"/>
      <c r="SAD149" s="66"/>
      <c r="SAE149" s="66"/>
      <c r="SAF149" s="66"/>
      <c r="SAG149" s="66"/>
      <c r="SAH149" s="66"/>
      <c r="SAI149" s="66"/>
      <c r="SAJ149" s="66"/>
      <c r="SAK149" s="66"/>
      <c r="SAL149" s="66"/>
      <c r="SAM149" s="66"/>
      <c r="SAN149" s="66"/>
      <c r="SAO149" s="66"/>
      <c r="SAP149" s="66"/>
      <c r="SAQ149" s="66"/>
      <c r="SAR149" s="66"/>
      <c r="SAS149" s="66"/>
      <c r="SAT149" s="66"/>
      <c r="SAU149" s="66"/>
      <c r="SAV149" s="66"/>
      <c r="SAW149" s="66"/>
      <c r="SAX149" s="66"/>
      <c r="SAY149" s="66"/>
      <c r="SAZ149" s="66"/>
      <c r="SBA149" s="66"/>
      <c r="SBB149" s="66"/>
      <c r="SBC149" s="66"/>
      <c r="SBD149" s="66"/>
      <c r="SBE149" s="66"/>
      <c r="SBF149" s="66"/>
      <c r="SBG149" s="66"/>
      <c r="SBH149" s="66"/>
      <c r="SBI149" s="66"/>
      <c r="SBJ149" s="66"/>
      <c r="SBK149" s="66"/>
      <c r="SBL149" s="66"/>
      <c r="SBM149" s="66"/>
      <c r="SBN149" s="66"/>
      <c r="SBO149" s="66"/>
      <c r="SBP149" s="66"/>
      <c r="SBQ149" s="66"/>
      <c r="SBR149" s="66"/>
      <c r="SBS149" s="66"/>
      <c r="SBT149" s="66"/>
      <c r="SBU149" s="66"/>
      <c r="SBV149" s="66"/>
      <c r="SBW149" s="66"/>
      <c r="SBX149" s="66"/>
      <c r="SBY149" s="66"/>
      <c r="SBZ149" s="66"/>
      <c r="SCA149" s="66"/>
      <c r="SCB149" s="66"/>
      <c r="SCC149" s="66"/>
      <c r="SCD149" s="66"/>
      <c r="SCE149" s="66"/>
      <c r="SCF149" s="66"/>
      <c r="SCG149" s="66"/>
      <c r="SCH149" s="66"/>
      <c r="SCI149" s="66"/>
      <c r="SCJ149" s="66"/>
      <c r="SCK149" s="66"/>
      <c r="SCL149" s="66"/>
      <c r="SCM149" s="66"/>
      <c r="SCN149" s="66"/>
      <c r="SCO149" s="66"/>
      <c r="SCP149" s="66"/>
      <c r="SCQ149" s="66"/>
      <c r="SCR149" s="66"/>
      <c r="SCS149" s="66"/>
      <c r="SCT149" s="66"/>
      <c r="SCU149" s="66"/>
      <c r="SCV149" s="66"/>
      <c r="SCW149" s="66"/>
      <c r="SCX149" s="66"/>
      <c r="SCY149" s="66"/>
      <c r="SCZ149" s="66"/>
      <c r="SDA149" s="66"/>
      <c r="SDB149" s="66"/>
      <c r="SDC149" s="66"/>
      <c r="SDD149" s="66"/>
      <c r="SDE149" s="66"/>
      <c r="SDF149" s="66"/>
      <c r="SDG149" s="66"/>
      <c r="SDH149" s="66"/>
      <c r="SDI149" s="66"/>
      <c r="SDJ149" s="66"/>
      <c r="SDK149" s="66"/>
      <c r="SDL149" s="66"/>
      <c r="SDM149" s="66"/>
      <c r="SDN149" s="66"/>
      <c r="SDO149" s="66"/>
      <c r="SDP149" s="66"/>
      <c r="SDQ149" s="66"/>
      <c r="SDR149" s="66"/>
      <c r="SDS149" s="66"/>
      <c r="SDT149" s="66"/>
      <c r="SDU149" s="66"/>
      <c r="SDV149" s="66"/>
      <c r="SDW149" s="66"/>
      <c r="SDX149" s="66"/>
      <c r="SDY149" s="66"/>
      <c r="SDZ149" s="66"/>
      <c r="SEA149" s="66"/>
      <c r="SEB149" s="66"/>
      <c r="SEC149" s="66"/>
      <c r="SED149" s="66"/>
      <c r="SEE149" s="66"/>
      <c r="SEF149" s="66"/>
      <c r="SEG149" s="66"/>
      <c r="SEH149" s="66"/>
      <c r="SEI149" s="66"/>
      <c r="SEJ149" s="66"/>
      <c r="SEK149" s="66"/>
      <c r="SEL149" s="66"/>
      <c r="SEM149" s="66"/>
      <c r="SEN149" s="66"/>
      <c r="SEO149" s="66"/>
      <c r="SEP149" s="66"/>
      <c r="SEQ149" s="66"/>
      <c r="SER149" s="66"/>
      <c r="SES149" s="66"/>
      <c r="SET149" s="66"/>
      <c r="SEU149" s="66"/>
      <c r="SEV149" s="66"/>
      <c r="SEW149" s="66"/>
      <c r="SEX149" s="66"/>
      <c r="SEY149" s="66"/>
      <c r="SEZ149" s="66"/>
      <c r="SFA149" s="66"/>
      <c r="SFB149" s="66"/>
      <c r="SFC149" s="66"/>
      <c r="SFD149" s="66"/>
      <c r="SFE149" s="66"/>
      <c r="SFF149" s="66"/>
      <c r="SFG149" s="66"/>
      <c r="SFH149" s="66"/>
      <c r="SFI149" s="66"/>
      <c r="SFJ149" s="66"/>
      <c r="SFK149" s="66"/>
      <c r="SFL149" s="66"/>
      <c r="SFM149" s="66"/>
      <c r="SFN149" s="66"/>
      <c r="SFO149" s="66"/>
      <c r="SFP149" s="66"/>
      <c r="SFQ149" s="66"/>
      <c r="SFR149" s="66"/>
      <c r="SFS149" s="66"/>
      <c r="SFT149" s="66"/>
      <c r="SFU149" s="66"/>
      <c r="SFV149" s="66"/>
      <c r="SFW149" s="66"/>
      <c r="SFX149" s="66"/>
      <c r="SFY149" s="66"/>
      <c r="SFZ149" s="66"/>
      <c r="SGA149" s="66"/>
      <c r="SGB149" s="66"/>
      <c r="SGC149" s="66"/>
      <c r="SGD149" s="66"/>
      <c r="SGE149" s="66"/>
      <c r="SGF149" s="66"/>
      <c r="SGG149" s="66"/>
      <c r="SGH149" s="66"/>
      <c r="SGI149" s="66"/>
      <c r="SGJ149" s="66"/>
      <c r="SGK149" s="66"/>
      <c r="SGL149" s="66"/>
      <c r="SGM149" s="66"/>
      <c r="SGN149" s="66"/>
      <c r="SGO149" s="66"/>
      <c r="SGP149" s="66"/>
      <c r="SGQ149" s="66"/>
      <c r="SGR149" s="66"/>
      <c r="SGS149" s="66"/>
      <c r="SGT149" s="66"/>
      <c r="SGU149" s="66"/>
      <c r="SGV149" s="66"/>
      <c r="SGW149" s="66"/>
      <c r="SGX149" s="66"/>
      <c r="SGY149" s="66"/>
      <c r="SGZ149" s="66"/>
      <c r="SHA149" s="66"/>
      <c r="SHB149" s="66"/>
      <c r="SHC149" s="66"/>
      <c r="SHD149" s="66"/>
      <c r="SHE149" s="66"/>
      <c r="SHF149" s="66"/>
      <c r="SHG149" s="66"/>
      <c r="SHH149" s="66"/>
      <c r="SHI149" s="66"/>
      <c r="SHJ149" s="66"/>
      <c r="SHK149" s="66"/>
      <c r="SHL149" s="66"/>
      <c r="SHM149" s="66"/>
      <c r="SHN149" s="66"/>
      <c r="SHO149" s="66"/>
      <c r="SHP149" s="66"/>
      <c r="SHQ149" s="66"/>
      <c r="SHR149" s="66"/>
      <c r="SHS149" s="66"/>
      <c r="SHT149" s="66"/>
      <c r="SHU149" s="66"/>
      <c r="SHV149" s="66"/>
      <c r="SHW149" s="66"/>
      <c r="SHX149" s="66"/>
      <c r="SHY149" s="66"/>
      <c r="SHZ149" s="66"/>
      <c r="SIA149" s="66"/>
      <c r="SIB149" s="66"/>
      <c r="SIC149" s="66"/>
      <c r="SID149" s="66"/>
      <c r="SIE149" s="66"/>
      <c r="SIF149" s="66"/>
      <c r="SIG149" s="66"/>
      <c r="SIH149" s="66"/>
      <c r="SII149" s="66"/>
      <c r="SIJ149" s="66"/>
      <c r="SIK149" s="66"/>
      <c r="SIL149" s="66"/>
      <c r="SIM149" s="66"/>
      <c r="SIN149" s="66"/>
      <c r="SIO149" s="66"/>
      <c r="SIP149" s="66"/>
      <c r="SIQ149" s="66"/>
      <c r="SIR149" s="66"/>
      <c r="SIS149" s="66"/>
      <c r="SIT149" s="66"/>
      <c r="SIU149" s="66"/>
      <c r="SIV149" s="66"/>
      <c r="SIW149" s="66"/>
      <c r="SIX149" s="66"/>
      <c r="SIY149" s="66"/>
      <c r="SIZ149" s="66"/>
      <c r="SJA149" s="66"/>
      <c r="SJB149" s="66"/>
      <c r="SJC149" s="66"/>
      <c r="SJD149" s="66"/>
      <c r="SJE149" s="66"/>
      <c r="SJF149" s="66"/>
      <c r="SJG149" s="66"/>
      <c r="SJH149" s="66"/>
      <c r="SJI149" s="66"/>
      <c r="SJJ149" s="66"/>
      <c r="SJK149" s="66"/>
      <c r="SJL149" s="66"/>
      <c r="SJM149" s="66"/>
      <c r="SJN149" s="66"/>
      <c r="SJO149" s="66"/>
      <c r="SJP149" s="66"/>
      <c r="SJQ149" s="66"/>
      <c r="SJR149" s="66"/>
      <c r="SJS149" s="66"/>
      <c r="SJT149" s="66"/>
      <c r="SJU149" s="66"/>
      <c r="SJV149" s="66"/>
      <c r="SJW149" s="66"/>
      <c r="SJX149" s="66"/>
      <c r="SJY149" s="66"/>
      <c r="SJZ149" s="66"/>
      <c r="SKA149" s="66"/>
      <c r="SKB149" s="66"/>
      <c r="SKC149" s="66"/>
      <c r="SKD149" s="66"/>
      <c r="SKE149" s="66"/>
      <c r="SKF149" s="66"/>
      <c r="SKG149" s="66"/>
      <c r="SKH149" s="66"/>
      <c r="SKI149" s="66"/>
      <c r="SKJ149" s="66"/>
      <c r="SKK149" s="66"/>
      <c r="SKL149" s="66"/>
      <c r="SKM149" s="66"/>
      <c r="SKN149" s="66"/>
      <c r="SKO149" s="66"/>
      <c r="SKP149" s="66"/>
      <c r="SKQ149" s="66"/>
      <c r="SKR149" s="66"/>
      <c r="SKS149" s="66"/>
      <c r="SKT149" s="66"/>
      <c r="SKU149" s="66"/>
      <c r="SKV149" s="66"/>
      <c r="SKW149" s="66"/>
      <c r="SKX149" s="66"/>
      <c r="SKY149" s="66"/>
      <c r="SKZ149" s="66"/>
      <c r="SLA149" s="66"/>
      <c r="SLB149" s="66"/>
      <c r="SLC149" s="66"/>
      <c r="SLD149" s="66"/>
      <c r="SLE149" s="66"/>
      <c r="SLF149" s="66"/>
      <c r="SLG149" s="66"/>
      <c r="SLH149" s="66"/>
      <c r="SLI149" s="66"/>
      <c r="SLJ149" s="66"/>
      <c r="SLK149" s="66"/>
      <c r="SLL149" s="66"/>
      <c r="SLM149" s="66"/>
      <c r="SLN149" s="66"/>
      <c r="SLO149" s="66"/>
      <c r="SLP149" s="66"/>
      <c r="SLQ149" s="66"/>
      <c r="SLR149" s="66"/>
      <c r="SLS149" s="66"/>
      <c r="SLT149" s="66"/>
      <c r="SLU149" s="66"/>
      <c r="SLV149" s="66"/>
      <c r="SLW149" s="66"/>
      <c r="SLX149" s="66"/>
      <c r="SLY149" s="66"/>
      <c r="SLZ149" s="66"/>
      <c r="SMA149" s="66"/>
      <c r="SMB149" s="66"/>
      <c r="SMC149" s="66"/>
      <c r="SMD149" s="66"/>
      <c r="SME149" s="66"/>
      <c r="SMF149" s="66"/>
      <c r="SMG149" s="66"/>
      <c r="SMH149" s="66"/>
      <c r="SMI149" s="66"/>
      <c r="SMJ149" s="66"/>
      <c r="SMK149" s="66"/>
      <c r="SML149" s="66"/>
      <c r="SMM149" s="66"/>
      <c r="SMN149" s="66"/>
      <c r="SMO149" s="66"/>
      <c r="SMP149" s="66"/>
      <c r="SMQ149" s="66"/>
      <c r="SMR149" s="66"/>
      <c r="SMS149" s="66"/>
      <c r="SMT149" s="66"/>
      <c r="SMU149" s="66"/>
      <c r="SMV149" s="66"/>
      <c r="SMW149" s="66"/>
      <c r="SMX149" s="66"/>
      <c r="SMY149" s="66"/>
      <c r="SMZ149" s="66"/>
      <c r="SNA149" s="66"/>
      <c r="SNB149" s="66"/>
      <c r="SNC149" s="66"/>
      <c r="SND149" s="66"/>
      <c r="SNE149" s="66"/>
      <c r="SNF149" s="66"/>
      <c r="SNG149" s="66"/>
      <c r="SNH149" s="66"/>
      <c r="SNI149" s="66"/>
      <c r="SNJ149" s="66"/>
      <c r="SNK149" s="66"/>
      <c r="SNL149" s="66"/>
      <c r="SNM149" s="66"/>
      <c r="SNN149" s="66"/>
      <c r="SNO149" s="66"/>
      <c r="SNP149" s="66"/>
      <c r="SNQ149" s="66"/>
      <c r="SNR149" s="66"/>
      <c r="SNS149" s="66"/>
      <c r="SNT149" s="66"/>
      <c r="SNU149" s="66"/>
      <c r="SNV149" s="66"/>
      <c r="SNW149" s="66"/>
      <c r="SNX149" s="66"/>
      <c r="SNY149" s="66"/>
      <c r="SNZ149" s="66"/>
      <c r="SOA149" s="66"/>
      <c r="SOB149" s="66"/>
      <c r="SOC149" s="66"/>
      <c r="SOD149" s="66"/>
      <c r="SOE149" s="66"/>
      <c r="SOF149" s="66"/>
      <c r="SOG149" s="66"/>
      <c r="SOH149" s="66"/>
      <c r="SOI149" s="66"/>
      <c r="SOJ149" s="66"/>
      <c r="SOK149" s="66"/>
      <c r="SOL149" s="66"/>
      <c r="SOM149" s="66"/>
      <c r="SON149" s="66"/>
      <c r="SOO149" s="66"/>
      <c r="SOP149" s="66"/>
      <c r="SOQ149" s="66"/>
      <c r="SOR149" s="66"/>
      <c r="SOS149" s="66"/>
      <c r="SOT149" s="66"/>
      <c r="SOU149" s="66"/>
      <c r="SOV149" s="66"/>
      <c r="SOW149" s="66"/>
      <c r="SOX149" s="66"/>
      <c r="SOY149" s="66"/>
      <c r="SOZ149" s="66"/>
      <c r="SPA149" s="66"/>
      <c r="SPB149" s="66"/>
      <c r="SPC149" s="66"/>
      <c r="SPD149" s="66"/>
      <c r="SPE149" s="66"/>
      <c r="SPF149" s="66"/>
      <c r="SPG149" s="66"/>
      <c r="SPH149" s="66"/>
      <c r="SPI149" s="66"/>
      <c r="SPJ149" s="66"/>
      <c r="SPK149" s="66"/>
      <c r="SPL149" s="66"/>
      <c r="SPM149" s="66"/>
      <c r="SPN149" s="66"/>
      <c r="SPO149" s="66"/>
      <c r="SPP149" s="66"/>
      <c r="SPQ149" s="66"/>
      <c r="SPR149" s="66"/>
      <c r="SPS149" s="66"/>
      <c r="SPT149" s="66"/>
      <c r="SPU149" s="66"/>
      <c r="SPV149" s="66"/>
      <c r="SPW149" s="66"/>
      <c r="SPX149" s="66"/>
      <c r="SPY149" s="66"/>
      <c r="SPZ149" s="66"/>
      <c r="SQA149" s="66"/>
      <c r="SQB149" s="66"/>
      <c r="SQC149" s="66"/>
      <c r="SQD149" s="66"/>
      <c r="SQE149" s="66"/>
      <c r="SQF149" s="66"/>
      <c r="SQG149" s="66"/>
      <c r="SQH149" s="66"/>
      <c r="SQI149" s="66"/>
      <c r="SQJ149" s="66"/>
      <c r="SQK149" s="66"/>
      <c r="SQL149" s="66"/>
      <c r="SQM149" s="66"/>
      <c r="SQN149" s="66"/>
      <c r="SQO149" s="66"/>
      <c r="SQP149" s="66"/>
      <c r="SQQ149" s="66"/>
      <c r="SQR149" s="66"/>
      <c r="SQS149" s="66"/>
      <c r="SQT149" s="66"/>
      <c r="SQU149" s="66"/>
      <c r="SQV149" s="66"/>
      <c r="SQW149" s="66"/>
      <c r="SQX149" s="66"/>
      <c r="SQY149" s="66"/>
      <c r="SQZ149" s="66"/>
      <c r="SRA149" s="66"/>
      <c r="SRB149" s="66"/>
      <c r="SRC149" s="66"/>
      <c r="SRD149" s="66"/>
      <c r="SRE149" s="66"/>
      <c r="SRF149" s="66"/>
      <c r="SRG149" s="66"/>
      <c r="SRH149" s="66"/>
      <c r="SRI149" s="66"/>
      <c r="SRJ149" s="66"/>
      <c r="SRK149" s="66"/>
      <c r="SRL149" s="66"/>
      <c r="SRM149" s="66"/>
      <c r="SRN149" s="66"/>
      <c r="SRO149" s="66"/>
      <c r="SRP149" s="66"/>
      <c r="SRQ149" s="66"/>
      <c r="SRR149" s="66"/>
      <c r="SRS149" s="66"/>
      <c r="SRT149" s="66"/>
      <c r="SRU149" s="66"/>
      <c r="SRV149" s="66"/>
      <c r="SRW149" s="66"/>
      <c r="SRX149" s="66"/>
      <c r="SRY149" s="66"/>
      <c r="SRZ149" s="66"/>
      <c r="SSA149" s="66"/>
      <c r="SSB149" s="66"/>
      <c r="SSC149" s="66"/>
      <c r="SSD149" s="66"/>
      <c r="SSE149" s="66"/>
      <c r="SSF149" s="66"/>
      <c r="SSG149" s="66"/>
      <c r="SSH149" s="66"/>
      <c r="SSI149" s="66"/>
      <c r="SSJ149" s="66"/>
      <c r="SSK149" s="66"/>
      <c r="SSL149" s="66"/>
      <c r="SSM149" s="66"/>
      <c r="SSN149" s="66"/>
      <c r="SSO149" s="66"/>
      <c r="SSP149" s="66"/>
      <c r="SSQ149" s="66"/>
      <c r="SSR149" s="66"/>
      <c r="SSS149" s="66"/>
      <c r="SST149" s="66"/>
      <c r="SSU149" s="66"/>
      <c r="SSV149" s="66"/>
      <c r="SSW149" s="66"/>
      <c r="SSX149" s="66"/>
      <c r="SSY149" s="66"/>
      <c r="SSZ149" s="66"/>
      <c r="STA149" s="66"/>
      <c r="STB149" s="66"/>
      <c r="STC149" s="66"/>
      <c r="STD149" s="66"/>
      <c r="STE149" s="66"/>
      <c r="STF149" s="66"/>
      <c r="STG149" s="66"/>
      <c r="STH149" s="66"/>
      <c r="STI149" s="66"/>
      <c r="STJ149" s="66"/>
      <c r="STK149" s="66"/>
      <c r="STL149" s="66"/>
      <c r="STM149" s="66"/>
      <c r="STN149" s="66"/>
      <c r="STO149" s="66"/>
      <c r="STP149" s="66"/>
      <c r="STQ149" s="66"/>
      <c r="STR149" s="66"/>
      <c r="STS149" s="66"/>
      <c r="STT149" s="66"/>
      <c r="STU149" s="66"/>
      <c r="STV149" s="66"/>
      <c r="STW149" s="66"/>
      <c r="STX149" s="66"/>
      <c r="STY149" s="66"/>
      <c r="STZ149" s="66"/>
      <c r="SUA149" s="66"/>
      <c r="SUB149" s="66"/>
      <c r="SUC149" s="66"/>
      <c r="SUD149" s="66"/>
      <c r="SUE149" s="66"/>
      <c r="SUF149" s="66"/>
      <c r="SUG149" s="66"/>
      <c r="SUH149" s="66"/>
      <c r="SUI149" s="66"/>
      <c r="SUJ149" s="66"/>
      <c r="SUK149" s="66"/>
      <c r="SUL149" s="66"/>
      <c r="SUM149" s="66"/>
      <c r="SUN149" s="66"/>
      <c r="SUO149" s="66"/>
      <c r="SUP149" s="66"/>
      <c r="SUQ149" s="66"/>
      <c r="SUR149" s="66"/>
      <c r="SUS149" s="66"/>
      <c r="SUT149" s="66"/>
      <c r="SUU149" s="66"/>
      <c r="SUV149" s="66"/>
      <c r="SUW149" s="66"/>
      <c r="SUX149" s="66"/>
      <c r="SUY149" s="66"/>
      <c r="SUZ149" s="66"/>
      <c r="SVA149" s="66"/>
      <c r="SVB149" s="66"/>
      <c r="SVC149" s="66"/>
      <c r="SVD149" s="66"/>
      <c r="SVE149" s="66"/>
      <c r="SVF149" s="66"/>
      <c r="SVG149" s="66"/>
      <c r="SVH149" s="66"/>
      <c r="SVI149" s="66"/>
      <c r="SVJ149" s="66"/>
      <c r="SVK149" s="66"/>
      <c r="SVL149" s="66"/>
      <c r="SVM149" s="66"/>
      <c r="SVN149" s="66"/>
      <c r="SVO149" s="66"/>
      <c r="SVP149" s="66"/>
      <c r="SVQ149" s="66"/>
      <c r="SVR149" s="66"/>
      <c r="SVS149" s="66"/>
      <c r="SVT149" s="66"/>
      <c r="SVU149" s="66"/>
      <c r="SVV149" s="66"/>
      <c r="SVW149" s="66"/>
      <c r="SVX149" s="66"/>
      <c r="SVY149" s="66"/>
      <c r="SVZ149" s="66"/>
      <c r="SWA149" s="66"/>
      <c r="SWB149" s="66"/>
      <c r="SWC149" s="66"/>
      <c r="SWD149" s="66"/>
      <c r="SWE149" s="66"/>
      <c r="SWF149" s="66"/>
      <c r="SWG149" s="66"/>
      <c r="SWH149" s="66"/>
      <c r="SWI149" s="66"/>
      <c r="SWJ149" s="66"/>
      <c r="SWK149" s="66"/>
      <c r="SWL149" s="66"/>
      <c r="SWM149" s="66"/>
      <c r="SWN149" s="66"/>
      <c r="SWO149" s="66"/>
      <c r="SWP149" s="66"/>
      <c r="SWQ149" s="66"/>
      <c r="SWR149" s="66"/>
      <c r="SWS149" s="66"/>
      <c r="SWT149" s="66"/>
      <c r="SWU149" s="66"/>
      <c r="SWV149" s="66"/>
      <c r="SWW149" s="66"/>
      <c r="SWX149" s="66"/>
      <c r="SWY149" s="66"/>
      <c r="SWZ149" s="66"/>
      <c r="SXA149" s="66"/>
      <c r="SXB149" s="66"/>
      <c r="SXC149" s="66"/>
      <c r="SXD149" s="66"/>
      <c r="SXE149" s="66"/>
      <c r="SXF149" s="66"/>
      <c r="SXG149" s="66"/>
      <c r="SXH149" s="66"/>
      <c r="SXI149" s="66"/>
      <c r="SXJ149" s="66"/>
      <c r="SXK149" s="66"/>
      <c r="SXL149" s="66"/>
      <c r="SXM149" s="66"/>
      <c r="SXN149" s="66"/>
      <c r="SXO149" s="66"/>
      <c r="SXP149" s="66"/>
      <c r="SXQ149" s="66"/>
      <c r="SXR149" s="66"/>
      <c r="SXS149" s="66"/>
      <c r="SXT149" s="66"/>
      <c r="SXU149" s="66"/>
      <c r="SXV149" s="66"/>
      <c r="SXW149" s="66"/>
      <c r="SXX149" s="66"/>
      <c r="SXY149" s="66"/>
      <c r="SXZ149" s="66"/>
      <c r="SYA149" s="66"/>
      <c r="SYB149" s="66"/>
      <c r="SYC149" s="66"/>
      <c r="SYD149" s="66"/>
      <c r="SYE149" s="66"/>
      <c r="SYF149" s="66"/>
      <c r="SYG149" s="66"/>
      <c r="SYH149" s="66"/>
      <c r="SYI149" s="66"/>
      <c r="SYJ149" s="66"/>
      <c r="SYK149" s="66"/>
      <c r="SYL149" s="66"/>
      <c r="SYM149" s="66"/>
      <c r="SYN149" s="66"/>
      <c r="SYO149" s="66"/>
      <c r="SYP149" s="66"/>
      <c r="SYQ149" s="66"/>
      <c r="SYR149" s="66"/>
      <c r="SYS149" s="66"/>
      <c r="SYT149" s="66"/>
      <c r="SYU149" s="66"/>
      <c r="SYV149" s="66"/>
      <c r="SYW149" s="66"/>
      <c r="SYX149" s="66"/>
      <c r="SYY149" s="66"/>
      <c r="SYZ149" s="66"/>
      <c r="SZA149" s="66"/>
      <c r="SZB149" s="66"/>
      <c r="SZC149" s="66"/>
      <c r="SZD149" s="66"/>
      <c r="SZE149" s="66"/>
      <c r="SZF149" s="66"/>
      <c r="SZG149" s="66"/>
      <c r="SZH149" s="66"/>
      <c r="SZI149" s="66"/>
      <c r="SZJ149" s="66"/>
      <c r="SZK149" s="66"/>
      <c r="SZL149" s="66"/>
      <c r="SZM149" s="66"/>
      <c r="SZN149" s="66"/>
      <c r="SZO149" s="66"/>
      <c r="SZP149" s="66"/>
      <c r="SZQ149" s="66"/>
      <c r="SZR149" s="66"/>
      <c r="SZS149" s="66"/>
      <c r="SZT149" s="66"/>
      <c r="SZU149" s="66"/>
      <c r="SZV149" s="66"/>
      <c r="SZW149" s="66"/>
      <c r="SZX149" s="66"/>
      <c r="SZY149" s="66"/>
      <c r="SZZ149" s="66"/>
      <c r="TAA149" s="66"/>
      <c r="TAB149" s="66"/>
      <c r="TAC149" s="66"/>
      <c r="TAD149" s="66"/>
      <c r="TAE149" s="66"/>
      <c r="TAF149" s="66"/>
      <c r="TAG149" s="66"/>
      <c r="TAH149" s="66"/>
      <c r="TAI149" s="66"/>
      <c r="TAJ149" s="66"/>
      <c r="TAK149" s="66"/>
      <c r="TAL149" s="66"/>
      <c r="TAM149" s="66"/>
      <c r="TAN149" s="66"/>
      <c r="TAO149" s="66"/>
      <c r="TAP149" s="66"/>
      <c r="TAQ149" s="66"/>
      <c r="TAR149" s="66"/>
      <c r="TAS149" s="66"/>
      <c r="TAT149" s="66"/>
      <c r="TAU149" s="66"/>
      <c r="TAV149" s="66"/>
      <c r="TAW149" s="66"/>
      <c r="TAX149" s="66"/>
      <c r="TAY149" s="66"/>
      <c r="TAZ149" s="66"/>
      <c r="TBA149" s="66"/>
      <c r="TBB149" s="66"/>
      <c r="TBC149" s="66"/>
      <c r="TBD149" s="66"/>
      <c r="TBE149" s="66"/>
      <c r="TBF149" s="66"/>
      <c r="TBG149" s="66"/>
      <c r="TBH149" s="66"/>
      <c r="TBI149" s="66"/>
      <c r="TBJ149" s="66"/>
      <c r="TBK149" s="66"/>
      <c r="TBL149" s="66"/>
      <c r="TBM149" s="66"/>
      <c r="TBN149" s="66"/>
      <c r="TBO149" s="66"/>
      <c r="TBP149" s="66"/>
      <c r="TBQ149" s="66"/>
      <c r="TBR149" s="66"/>
      <c r="TBS149" s="66"/>
      <c r="TBT149" s="66"/>
      <c r="TBU149" s="66"/>
      <c r="TBV149" s="66"/>
      <c r="TBW149" s="66"/>
      <c r="TBX149" s="66"/>
      <c r="TBY149" s="66"/>
      <c r="TBZ149" s="66"/>
      <c r="TCA149" s="66"/>
      <c r="TCB149" s="66"/>
      <c r="TCC149" s="66"/>
      <c r="TCD149" s="66"/>
      <c r="TCE149" s="66"/>
      <c r="TCF149" s="66"/>
      <c r="TCG149" s="66"/>
      <c r="TCH149" s="66"/>
      <c r="TCI149" s="66"/>
      <c r="TCJ149" s="66"/>
      <c r="TCK149" s="66"/>
      <c r="TCL149" s="66"/>
      <c r="TCM149" s="66"/>
      <c r="TCN149" s="66"/>
      <c r="TCO149" s="66"/>
      <c r="TCP149" s="66"/>
      <c r="TCQ149" s="66"/>
      <c r="TCR149" s="66"/>
      <c r="TCS149" s="66"/>
      <c r="TCT149" s="66"/>
      <c r="TCU149" s="66"/>
      <c r="TCV149" s="66"/>
      <c r="TCW149" s="66"/>
      <c r="TCX149" s="66"/>
      <c r="TCY149" s="66"/>
      <c r="TCZ149" s="66"/>
      <c r="TDA149" s="66"/>
      <c r="TDB149" s="66"/>
      <c r="TDC149" s="66"/>
      <c r="TDD149" s="66"/>
      <c r="TDE149" s="66"/>
      <c r="TDF149" s="66"/>
      <c r="TDG149" s="66"/>
      <c r="TDH149" s="66"/>
      <c r="TDI149" s="66"/>
      <c r="TDJ149" s="66"/>
      <c r="TDK149" s="66"/>
      <c r="TDL149" s="66"/>
      <c r="TDM149" s="66"/>
      <c r="TDN149" s="66"/>
      <c r="TDO149" s="66"/>
      <c r="TDP149" s="66"/>
      <c r="TDQ149" s="66"/>
      <c r="TDR149" s="66"/>
      <c r="TDS149" s="66"/>
      <c r="TDT149" s="66"/>
      <c r="TDU149" s="66"/>
      <c r="TDV149" s="66"/>
      <c r="TDW149" s="66"/>
      <c r="TDX149" s="66"/>
      <c r="TDY149" s="66"/>
      <c r="TDZ149" s="66"/>
      <c r="TEA149" s="66"/>
      <c r="TEB149" s="66"/>
      <c r="TEC149" s="66"/>
      <c r="TED149" s="66"/>
      <c r="TEE149" s="66"/>
      <c r="TEF149" s="66"/>
      <c r="TEG149" s="66"/>
      <c r="TEH149" s="66"/>
      <c r="TEI149" s="66"/>
      <c r="TEJ149" s="66"/>
      <c r="TEK149" s="66"/>
      <c r="TEL149" s="66"/>
      <c r="TEM149" s="66"/>
      <c r="TEN149" s="66"/>
      <c r="TEO149" s="66"/>
      <c r="TEP149" s="66"/>
      <c r="TEQ149" s="66"/>
      <c r="TER149" s="66"/>
      <c r="TES149" s="66"/>
      <c r="TET149" s="66"/>
      <c r="TEU149" s="66"/>
      <c r="TEV149" s="66"/>
      <c r="TEW149" s="66"/>
      <c r="TEX149" s="66"/>
      <c r="TEY149" s="66"/>
      <c r="TEZ149" s="66"/>
      <c r="TFA149" s="66"/>
      <c r="TFB149" s="66"/>
      <c r="TFC149" s="66"/>
      <c r="TFD149" s="66"/>
      <c r="TFE149" s="66"/>
      <c r="TFF149" s="66"/>
      <c r="TFG149" s="66"/>
      <c r="TFH149" s="66"/>
      <c r="TFI149" s="66"/>
      <c r="TFJ149" s="66"/>
      <c r="TFK149" s="66"/>
      <c r="TFL149" s="66"/>
      <c r="TFM149" s="66"/>
      <c r="TFN149" s="66"/>
      <c r="TFO149" s="66"/>
      <c r="TFP149" s="66"/>
      <c r="TFQ149" s="66"/>
      <c r="TFR149" s="66"/>
      <c r="TFS149" s="66"/>
      <c r="TFT149" s="66"/>
      <c r="TFU149" s="66"/>
      <c r="TFV149" s="66"/>
      <c r="TFW149" s="66"/>
      <c r="TFX149" s="66"/>
      <c r="TFY149" s="66"/>
      <c r="TFZ149" s="66"/>
      <c r="TGA149" s="66"/>
      <c r="TGB149" s="66"/>
      <c r="TGC149" s="66"/>
      <c r="TGD149" s="66"/>
      <c r="TGE149" s="66"/>
      <c r="TGF149" s="66"/>
      <c r="TGG149" s="66"/>
      <c r="TGH149" s="66"/>
      <c r="TGI149" s="66"/>
      <c r="TGJ149" s="66"/>
      <c r="TGK149" s="66"/>
      <c r="TGL149" s="66"/>
      <c r="TGM149" s="66"/>
      <c r="TGN149" s="66"/>
      <c r="TGO149" s="66"/>
      <c r="TGP149" s="66"/>
      <c r="TGQ149" s="66"/>
      <c r="TGR149" s="66"/>
      <c r="TGS149" s="66"/>
      <c r="TGT149" s="66"/>
      <c r="TGU149" s="66"/>
      <c r="TGV149" s="66"/>
      <c r="TGW149" s="66"/>
      <c r="TGX149" s="66"/>
      <c r="TGY149" s="66"/>
      <c r="TGZ149" s="66"/>
      <c r="THA149" s="66"/>
      <c r="THB149" s="66"/>
      <c r="THC149" s="66"/>
      <c r="THD149" s="66"/>
      <c r="THE149" s="66"/>
      <c r="THF149" s="66"/>
      <c r="THG149" s="66"/>
      <c r="THH149" s="66"/>
      <c r="THI149" s="66"/>
      <c r="THJ149" s="66"/>
      <c r="THK149" s="66"/>
      <c r="THL149" s="66"/>
      <c r="THM149" s="66"/>
      <c r="THN149" s="66"/>
      <c r="THO149" s="66"/>
      <c r="THP149" s="66"/>
      <c r="THQ149" s="66"/>
      <c r="THR149" s="66"/>
      <c r="THS149" s="66"/>
      <c r="THT149" s="66"/>
      <c r="THU149" s="66"/>
      <c r="THV149" s="66"/>
      <c r="THW149" s="66"/>
      <c r="THX149" s="66"/>
      <c r="THY149" s="66"/>
      <c r="THZ149" s="66"/>
      <c r="TIA149" s="66"/>
      <c r="TIB149" s="66"/>
      <c r="TIC149" s="66"/>
      <c r="TID149" s="66"/>
      <c r="TIE149" s="66"/>
      <c r="TIF149" s="66"/>
      <c r="TIG149" s="66"/>
      <c r="TIH149" s="66"/>
      <c r="TII149" s="66"/>
      <c r="TIJ149" s="66"/>
      <c r="TIK149" s="66"/>
      <c r="TIL149" s="66"/>
      <c r="TIM149" s="66"/>
      <c r="TIN149" s="66"/>
      <c r="TIO149" s="66"/>
      <c r="TIP149" s="66"/>
      <c r="TIQ149" s="66"/>
      <c r="TIR149" s="66"/>
      <c r="TIS149" s="66"/>
      <c r="TIT149" s="66"/>
      <c r="TIU149" s="66"/>
      <c r="TIV149" s="66"/>
      <c r="TIW149" s="66"/>
      <c r="TIX149" s="66"/>
      <c r="TIY149" s="66"/>
      <c r="TIZ149" s="66"/>
      <c r="TJA149" s="66"/>
      <c r="TJB149" s="66"/>
      <c r="TJC149" s="66"/>
      <c r="TJD149" s="66"/>
      <c r="TJE149" s="66"/>
      <c r="TJF149" s="66"/>
      <c r="TJG149" s="66"/>
      <c r="TJH149" s="66"/>
      <c r="TJI149" s="66"/>
      <c r="TJJ149" s="66"/>
      <c r="TJK149" s="66"/>
      <c r="TJL149" s="66"/>
      <c r="TJM149" s="66"/>
      <c r="TJN149" s="66"/>
      <c r="TJO149" s="66"/>
      <c r="TJP149" s="66"/>
      <c r="TJQ149" s="66"/>
      <c r="TJR149" s="66"/>
      <c r="TJS149" s="66"/>
      <c r="TJT149" s="66"/>
      <c r="TJU149" s="66"/>
      <c r="TJV149" s="66"/>
      <c r="TJW149" s="66"/>
      <c r="TJX149" s="66"/>
      <c r="TJY149" s="66"/>
      <c r="TJZ149" s="66"/>
      <c r="TKA149" s="66"/>
      <c r="TKB149" s="66"/>
      <c r="TKC149" s="66"/>
      <c r="TKD149" s="66"/>
      <c r="TKE149" s="66"/>
      <c r="TKF149" s="66"/>
      <c r="TKG149" s="66"/>
      <c r="TKH149" s="66"/>
      <c r="TKI149" s="66"/>
      <c r="TKJ149" s="66"/>
      <c r="TKK149" s="66"/>
      <c r="TKL149" s="66"/>
      <c r="TKM149" s="66"/>
      <c r="TKN149" s="66"/>
      <c r="TKO149" s="66"/>
      <c r="TKP149" s="66"/>
      <c r="TKQ149" s="66"/>
      <c r="TKR149" s="66"/>
      <c r="TKS149" s="66"/>
      <c r="TKT149" s="66"/>
      <c r="TKU149" s="66"/>
      <c r="TKV149" s="66"/>
      <c r="TKW149" s="66"/>
      <c r="TKX149" s="66"/>
      <c r="TKY149" s="66"/>
      <c r="TKZ149" s="66"/>
      <c r="TLA149" s="66"/>
      <c r="TLB149" s="66"/>
      <c r="TLC149" s="66"/>
      <c r="TLD149" s="66"/>
      <c r="TLE149" s="66"/>
      <c r="TLF149" s="66"/>
      <c r="TLG149" s="66"/>
      <c r="TLH149" s="66"/>
      <c r="TLI149" s="66"/>
      <c r="TLJ149" s="66"/>
      <c r="TLK149" s="66"/>
      <c r="TLL149" s="66"/>
      <c r="TLM149" s="66"/>
      <c r="TLN149" s="66"/>
      <c r="TLO149" s="66"/>
      <c r="TLP149" s="66"/>
      <c r="TLQ149" s="66"/>
      <c r="TLR149" s="66"/>
      <c r="TLS149" s="66"/>
      <c r="TLT149" s="66"/>
      <c r="TLU149" s="66"/>
      <c r="TLV149" s="66"/>
      <c r="TLW149" s="66"/>
      <c r="TLX149" s="66"/>
      <c r="TLY149" s="66"/>
      <c r="TLZ149" s="66"/>
      <c r="TMA149" s="66"/>
      <c r="TMB149" s="66"/>
      <c r="TMC149" s="66"/>
      <c r="TMD149" s="66"/>
      <c r="TME149" s="66"/>
      <c r="TMF149" s="66"/>
      <c r="TMG149" s="66"/>
      <c r="TMH149" s="66"/>
      <c r="TMI149" s="66"/>
      <c r="TMJ149" s="66"/>
      <c r="TMK149" s="66"/>
      <c r="TML149" s="66"/>
      <c r="TMM149" s="66"/>
      <c r="TMN149" s="66"/>
      <c r="TMO149" s="66"/>
      <c r="TMP149" s="66"/>
      <c r="TMQ149" s="66"/>
      <c r="TMR149" s="66"/>
      <c r="TMS149" s="66"/>
      <c r="TMT149" s="66"/>
      <c r="TMU149" s="66"/>
      <c r="TMV149" s="66"/>
      <c r="TMW149" s="66"/>
      <c r="TMX149" s="66"/>
      <c r="TMY149" s="66"/>
      <c r="TMZ149" s="66"/>
      <c r="TNA149" s="66"/>
      <c r="TNB149" s="66"/>
      <c r="TNC149" s="66"/>
      <c r="TND149" s="66"/>
      <c r="TNE149" s="66"/>
      <c r="TNF149" s="66"/>
      <c r="TNG149" s="66"/>
      <c r="TNH149" s="66"/>
      <c r="TNI149" s="66"/>
      <c r="TNJ149" s="66"/>
      <c r="TNK149" s="66"/>
      <c r="TNL149" s="66"/>
      <c r="TNM149" s="66"/>
      <c r="TNN149" s="66"/>
      <c r="TNO149" s="66"/>
      <c r="TNP149" s="66"/>
      <c r="TNQ149" s="66"/>
      <c r="TNR149" s="66"/>
      <c r="TNS149" s="66"/>
      <c r="TNT149" s="66"/>
      <c r="TNU149" s="66"/>
      <c r="TNV149" s="66"/>
      <c r="TNW149" s="66"/>
      <c r="TNX149" s="66"/>
      <c r="TNY149" s="66"/>
      <c r="TNZ149" s="66"/>
      <c r="TOA149" s="66"/>
      <c r="TOB149" s="66"/>
      <c r="TOC149" s="66"/>
      <c r="TOD149" s="66"/>
      <c r="TOE149" s="66"/>
      <c r="TOF149" s="66"/>
      <c r="TOG149" s="66"/>
      <c r="TOH149" s="66"/>
      <c r="TOI149" s="66"/>
      <c r="TOJ149" s="66"/>
      <c r="TOK149" s="66"/>
      <c r="TOL149" s="66"/>
      <c r="TOM149" s="66"/>
      <c r="TON149" s="66"/>
      <c r="TOO149" s="66"/>
      <c r="TOP149" s="66"/>
      <c r="TOQ149" s="66"/>
      <c r="TOR149" s="66"/>
      <c r="TOS149" s="66"/>
      <c r="TOT149" s="66"/>
      <c r="TOU149" s="66"/>
      <c r="TOV149" s="66"/>
      <c r="TOW149" s="66"/>
      <c r="TOX149" s="66"/>
      <c r="TOY149" s="66"/>
      <c r="TOZ149" s="66"/>
      <c r="TPA149" s="66"/>
      <c r="TPB149" s="66"/>
      <c r="TPC149" s="66"/>
      <c r="TPD149" s="66"/>
      <c r="TPE149" s="66"/>
      <c r="TPF149" s="66"/>
      <c r="TPG149" s="66"/>
      <c r="TPH149" s="66"/>
      <c r="TPI149" s="66"/>
      <c r="TPJ149" s="66"/>
      <c r="TPK149" s="66"/>
      <c r="TPL149" s="66"/>
      <c r="TPM149" s="66"/>
      <c r="TPN149" s="66"/>
      <c r="TPO149" s="66"/>
      <c r="TPP149" s="66"/>
      <c r="TPQ149" s="66"/>
      <c r="TPR149" s="66"/>
      <c r="TPS149" s="66"/>
      <c r="TPT149" s="66"/>
      <c r="TPU149" s="66"/>
      <c r="TPV149" s="66"/>
      <c r="TPW149" s="66"/>
      <c r="TPX149" s="66"/>
      <c r="TPY149" s="66"/>
      <c r="TPZ149" s="66"/>
      <c r="TQA149" s="66"/>
      <c r="TQB149" s="66"/>
      <c r="TQC149" s="66"/>
      <c r="TQD149" s="66"/>
      <c r="TQE149" s="66"/>
      <c r="TQF149" s="66"/>
      <c r="TQG149" s="66"/>
      <c r="TQH149" s="66"/>
      <c r="TQI149" s="66"/>
      <c r="TQJ149" s="66"/>
      <c r="TQK149" s="66"/>
      <c r="TQL149" s="66"/>
      <c r="TQM149" s="66"/>
      <c r="TQN149" s="66"/>
      <c r="TQO149" s="66"/>
      <c r="TQP149" s="66"/>
      <c r="TQQ149" s="66"/>
      <c r="TQR149" s="66"/>
      <c r="TQS149" s="66"/>
      <c r="TQT149" s="66"/>
      <c r="TQU149" s="66"/>
      <c r="TQV149" s="66"/>
      <c r="TQW149" s="66"/>
      <c r="TQX149" s="66"/>
      <c r="TQY149" s="66"/>
      <c r="TQZ149" s="66"/>
      <c r="TRA149" s="66"/>
      <c r="TRB149" s="66"/>
      <c r="TRC149" s="66"/>
      <c r="TRD149" s="66"/>
      <c r="TRE149" s="66"/>
      <c r="TRF149" s="66"/>
      <c r="TRG149" s="66"/>
      <c r="TRH149" s="66"/>
      <c r="TRI149" s="66"/>
      <c r="TRJ149" s="66"/>
      <c r="TRK149" s="66"/>
      <c r="TRL149" s="66"/>
      <c r="TRM149" s="66"/>
      <c r="TRN149" s="66"/>
      <c r="TRO149" s="66"/>
      <c r="TRP149" s="66"/>
      <c r="TRQ149" s="66"/>
      <c r="TRR149" s="66"/>
      <c r="TRS149" s="66"/>
      <c r="TRT149" s="66"/>
      <c r="TRU149" s="66"/>
      <c r="TRV149" s="66"/>
      <c r="TRW149" s="66"/>
      <c r="TRX149" s="66"/>
      <c r="TRY149" s="66"/>
      <c r="TRZ149" s="66"/>
      <c r="TSA149" s="66"/>
      <c r="TSB149" s="66"/>
      <c r="TSC149" s="66"/>
      <c r="TSD149" s="66"/>
      <c r="TSE149" s="66"/>
      <c r="TSF149" s="66"/>
      <c r="TSG149" s="66"/>
      <c r="TSH149" s="66"/>
      <c r="TSI149" s="66"/>
      <c r="TSJ149" s="66"/>
      <c r="TSK149" s="66"/>
      <c r="TSL149" s="66"/>
      <c r="TSM149" s="66"/>
      <c r="TSN149" s="66"/>
      <c r="TSO149" s="66"/>
      <c r="TSP149" s="66"/>
      <c r="TSQ149" s="66"/>
      <c r="TSR149" s="66"/>
      <c r="TSS149" s="66"/>
      <c r="TST149" s="66"/>
      <c r="TSU149" s="66"/>
      <c r="TSV149" s="66"/>
      <c r="TSW149" s="66"/>
      <c r="TSX149" s="66"/>
      <c r="TSY149" s="66"/>
      <c r="TSZ149" s="66"/>
      <c r="TTA149" s="66"/>
      <c r="TTB149" s="66"/>
      <c r="TTC149" s="66"/>
      <c r="TTD149" s="66"/>
      <c r="TTE149" s="66"/>
      <c r="TTF149" s="66"/>
      <c r="TTG149" s="66"/>
      <c r="TTH149" s="66"/>
      <c r="TTI149" s="66"/>
      <c r="TTJ149" s="66"/>
      <c r="TTK149" s="66"/>
      <c r="TTL149" s="66"/>
      <c r="TTM149" s="66"/>
      <c r="TTN149" s="66"/>
      <c r="TTO149" s="66"/>
      <c r="TTP149" s="66"/>
      <c r="TTQ149" s="66"/>
      <c r="TTR149" s="66"/>
      <c r="TTS149" s="66"/>
      <c r="TTT149" s="66"/>
      <c r="TTU149" s="66"/>
      <c r="TTV149" s="66"/>
      <c r="TTW149" s="66"/>
      <c r="TTX149" s="66"/>
      <c r="TTY149" s="66"/>
      <c r="TTZ149" s="66"/>
      <c r="TUA149" s="66"/>
      <c r="TUB149" s="66"/>
      <c r="TUC149" s="66"/>
      <c r="TUD149" s="66"/>
      <c r="TUE149" s="66"/>
      <c r="TUF149" s="66"/>
      <c r="TUG149" s="66"/>
      <c r="TUH149" s="66"/>
      <c r="TUI149" s="66"/>
      <c r="TUJ149" s="66"/>
      <c r="TUK149" s="66"/>
      <c r="TUL149" s="66"/>
      <c r="TUM149" s="66"/>
      <c r="TUN149" s="66"/>
      <c r="TUO149" s="66"/>
      <c r="TUP149" s="66"/>
      <c r="TUQ149" s="66"/>
      <c r="TUR149" s="66"/>
      <c r="TUS149" s="66"/>
      <c r="TUT149" s="66"/>
      <c r="TUU149" s="66"/>
      <c r="TUV149" s="66"/>
      <c r="TUW149" s="66"/>
      <c r="TUX149" s="66"/>
      <c r="TUY149" s="66"/>
      <c r="TUZ149" s="66"/>
      <c r="TVA149" s="66"/>
      <c r="TVB149" s="66"/>
      <c r="TVC149" s="66"/>
      <c r="TVD149" s="66"/>
      <c r="TVE149" s="66"/>
      <c r="TVF149" s="66"/>
      <c r="TVG149" s="66"/>
      <c r="TVH149" s="66"/>
      <c r="TVI149" s="66"/>
      <c r="TVJ149" s="66"/>
      <c r="TVK149" s="66"/>
      <c r="TVL149" s="66"/>
      <c r="TVM149" s="66"/>
      <c r="TVN149" s="66"/>
      <c r="TVO149" s="66"/>
      <c r="TVP149" s="66"/>
      <c r="TVQ149" s="66"/>
      <c r="TVR149" s="66"/>
      <c r="TVS149" s="66"/>
      <c r="TVT149" s="66"/>
      <c r="TVU149" s="66"/>
      <c r="TVV149" s="66"/>
      <c r="TVW149" s="66"/>
      <c r="TVX149" s="66"/>
      <c r="TVY149" s="66"/>
      <c r="TVZ149" s="66"/>
      <c r="TWA149" s="66"/>
      <c r="TWB149" s="66"/>
      <c r="TWC149" s="66"/>
      <c r="TWD149" s="66"/>
      <c r="TWE149" s="66"/>
      <c r="TWF149" s="66"/>
      <c r="TWG149" s="66"/>
      <c r="TWH149" s="66"/>
      <c r="TWI149" s="66"/>
      <c r="TWJ149" s="66"/>
      <c r="TWK149" s="66"/>
      <c r="TWL149" s="66"/>
      <c r="TWM149" s="66"/>
      <c r="TWN149" s="66"/>
      <c r="TWO149" s="66"/>
      <c r="TWP149" s="66"/>
      <c r="TWQ149" s="66"/>
      <c r="TWR149" s="66"/>
      <c r="TWS149" s="66"/>
      <c r="TWT149" s="66"/>
      <c r="TWU149" s="66"/>
      <c r="TWV149" s="66"/>
      <c r="TWW149" s="66"/>
      <c r="TWX149" s="66"/>
      <c r="TWY149" s="66"/>
      <c r="TWZ149" s="66"/>
      <c r="TXA149" s="66"/>
      <c r="TXB149" s="66"/>
      <c r="TXC149" s="66"/>
      <c r="TXD149" s="66"/>
      <c r="TXE149" s="66"/>
      <c r="TXF149" s="66"/>
      <c r="TXG149" s="66"/>
      <c r="TXH149" s="66"/>
      <c r="TXI149" s="66"/>
      <c r="TXJ149" s="66"/>
      <c r="TXK149" s="66"/>
      <c r="TXL149" s="66"/>
      <c r="TXM149" s="66"/>
      <c r="TXN149" s="66"/>
      <c r="TXO149" s="66"/>
      <c r="TXP149" s="66"/>
      <c r="TXQ149" s="66"/>
      <c r="TXR149" s="66"/>
      <c r="TXS149" s="66"/>
      <c r="TXT149" s="66"/>
      <c r="TXU149" s="66"/>
      <c r="TXV149" s="66"/>
      <c r="TXW149" s="66"/>
      <c r="TXX149" s="66"/>
      <c r="TXY149" s="66"/>
      <c r="TXZ149" s="66"/>
      <c r="TYA149" s="66"/>
      <c r="TYB149" s="66"/>
      <c r="TYC149" s="66"/>
      <c r="TYD149" s="66"/>
      <c r="TYE149" s="66"/>
      <c r="TYF149" s="66"/>
      <c r="TYG149" s="66"/>
      <c r="TYH149" s="66"/>
      <c r="TYI149" s="66"/>
      <c r="TYJ149" s="66"/>
      <c r="TYK149" s="66"/>
      <c r="TYL149" s="66"/>
      <c r="TYM149" s="66"/>
      <c r="TYN149" s="66"/>
      <c r="TYO149" s="66"/>
      <c r="TYP149" s="66"/>
      <c r="TYQ149" s="66"/>
      <c r="TYR149" s="66"/>
      <c r="TYS149" s="66"/>
      <c r="TYT149" s="66"/>
      <c r="TYU149" s="66"/>
      <c r="TYV149" s="66"/>
      <c r="TYW149" s="66"/>
      <c r="TYX149" s="66"/>
      <c r="TYY149" s="66"/>
      <c r="TYZ149" s="66"/>
      <c r="TZA149" s="66"/>
      <c r="TZB149" s="66"/>
      <c r="TZC149" s="66"/>
      <c r="TZD149" s="66"/>
      <c r="TZE149" s="66"/>
      <c r="TZF149" s="66"/>
      <c r="TZG149" s="66"/>
      <c r="TZH149" s="66"/>
      <c r="TZI149" s="66"/>
      <c r="TZJ149" s="66"/>
      <c r="TZK149" s="66"/>
      <c r="TZL149" s="66"/>
      <c r="TZM149" s="66"/>
      <c r="TZN149" s="66"/>
      <c r="TZO149" s="66"/>
      <c r="TZP149" s="66"/>
      <c r="TZQ149" s="66"/>
      <c r="TZR149" s="66"/>
      <c r="TZS149" s="66"/>
      <c r="TZT149" s="66"/>
      <c r="TZU149" s="66"/>
      <c r="TZV149" s="66"/>
      <c r="TZW149" s="66"/>
      <c r="TZX149" s="66"/>
      <c r="TZY149" s="66"/>
      <c r="TZZ149" s="66"/>
      <c r="UAA149" s="66"/>
      <c r="UAB149" s="66"/>
      <c r="UAC149" s="66"/>
      <c r="UAD149" s="66"/>
      <c r="UAE149" s="66"/>
      <c r="UAF149" s="66"/>
      <c r="UAG149" s="66"/>
      <c r="UAH149" s="66"/>
      <c r="UAI149" s="66"/>
      <c r="UAJ149" s="66"/>
      <c r="UAK149" s="66"/>
      <c r="UAL149" s="66"/>
      <c r="UAM149" s="66"/>
      <c r="UAN149" s="66"/>
      <c r="UAO149" s="66"/>
      <c r="UAP149" s="66"/>
      <c r="UAQ149" s="66"/>
      <c r="UAR149" s="66"/>
      <c r="UAS149" s="66"/>
      <c r="UAT149" s="66"/>
      <c r="UAU149" s="66"/>
      <c r="UAV149" s="66"/>
      <c r="UAW149" s="66"/>
      <c r="UAX149" s="66"/>
      <c r="UAY149" s="66"/>
      <c r="UAZ149" s="66"/>
      <c r="UBA149" s="66"/>
      <c r="UBB149" s="66"/>
      <c r="UBC149" s="66"/>
      <c r="UBD149" s="66"/>
      <c r="UBE149" s="66"/>
      <c r="UBF149" s="66"/>
      <c r="UBG149" s="66"/>
      <c r="UBH149" s="66"/>
      <c r="UBI149" s="66"/>
      <c r="UBJ149" s="66"/>
      <c r="UBK149" s="66"/>
      <c r="UBL149" s="66"/>
      <c r="UBM149" s="66"/>
      <c r="UBN149" s="66"/>
      <c r="UBO149" s="66"/>
      <c r="UBP149" s="66"/>
      <c r="UBQ149" s="66"/>
      <c r="UBR149" s="66"/>
      <c r="UBS149" s="66"/>
      <c r="UBT149" s="66"/>
      <c r="UBU149" s="66"/>
      <c r="UBV149" s="66"/>
      <c r="UBW149" s="66"/>
      <c r="UBX149" s="66"/>
      <c r="UBY149" s="66"/>
      <c r="UBZ149" s="66"/>
      <c r="UCA149" s="66"/>
      <c r="UCB149" s="66"/>
      <c r="UCC149" s="66"/>
      <c r="UCD149" s="66"/>
      <c r="UCE149" s="66"/>
      <c r="UCF149" s="66"/>
      <c r="UCG149" s="66"/>
      <c r="UCH149" s="66"/>
      <c r="UCI149" s="66"/>
      <c r="UCJ149" s="66"/>
      <c r="UCK149" s="66"/>
      <c r="UCL149" s="66"/>
      <c r="UCM149" s="66"/>
      <c r="UCN149" s="66"/>
      <c r="UCO149" s="66"/>
      <c r="UCP149" s="66"/>
      <c r="UCQ149" s="66"/>
      <c r="UCR149" s="66"/>
      <c r="UCS149" s="66"/>
      <c r="UCT149" s="66"/>
      <c r="UCU149" s="66"/>
      <c r="UCV149" s="66"/>
      <c r="UCW149" s="66"/>
      <c r="UCX149" s="66"/>
      <c r="UCY149" s="66"/>
      <c r="UCZ149" s="66"/>
      <c r="UDA149" s="66"/>
      <c r="UDB149" s="66"/>
      <c r="UDC149" s="66"/>
      <c r="UDD149" s="66"/>
      <c r="UDE149" s="66"/>
      <c r="UDF149" s="66"/>
      <c r="UDG149" s="66"/>
      <c r="UDH149" s="66"/>
      <c r="UDI149" s="66"/>
      <c r="UDJ149" s="66"/>
      <c r="UDK149" s="66"/>
      <c r="UDL149" s="66"/>
      <c r="UDM149" s="66"/>
      <c r="UDN149" s="66"/>
      <c r="UDO149" s="66"/>
      <c r="UDP149" s="66"/>
      <c r="UDQ149" s="66"/>
      <c r="UDR149" s="66"/>
      <c r="UDS149" s="66"/>
      <c r="UDT149" s="66"/>
      <c r="UDU149" s="66"/>
      <c r="UDV149" s="66"/>
      <c r="UDW149" s="66"/>
      <c r="UDX149" s="66"/>
      <c r="UDY149" s="66"/>
      <c r="UDZ149" s="66"/>
      <c r="UEA149" s="66"/>
      <c r="UEB149" s="66"/>
      <c r="UEC149" s="66"/>
      <c r="UED149" s="66"/>
      <c r="UEE149" s="66"/>
      <c r="UEF149" s="66"/>
      <c r="UEG149" s="66"/>
      <c r="UEH149" s="66"/>
      <c r="UEI149" s="66"/>
      <c r="UEJ149" s="66"/>
      <c r="UEK149" s="66"/>
      <c r="UEL149" s="66"/>
      <c r="UEM149" s="66"/>
      <c r="UEN149" s="66"/>
      <c r="UEO149" s="66"/>
      <c r="UEP149" s="66"/>
      <c r="UEQ149" s="66"/>
      <c r="UER149" s="66"/>
      <c r="UES149" s="66"/>
      <c r="UET149" s="66"/>
      <c r="UEU149" s="66"/>
      <c r="UEV149" s="66"/>
      <c r="UEW149" s="66"/>
      <c r="UEX149" s="66"/>
      <c r="UEY149" s="66"/>
      <c r="UEZ149" s="66"/>
      <c r="UFA149" s="66"/>
      <c r="UFB149" s="66"/>
      <c r="UFC149" s="66"/>
      <c r="UFD149" s="66"/>
      <c r="UFE149" s="66"/>
      <c r="UFF149" s="66"/>
      <c r="UFG149" s="66"/>
      <c r="UFH149" s="66"/>
      <c r="UFI149" s="66"/>
      <c r="UFJ149" s="66"/>
      <c r="UFK149" s="66"/>
      <c r="UFL149" s="66"/>
      <c r="UFM149" s="66"/>
      <c r="UFN149" s="66"/>
      <c r="UFO149" s="66"/>
      <c r="UFP149" s="66"/>
      <c r="UFQ149" s="66"/>
      <c r="UFR149" s="66"/>
      <c r="UFS149" s="66"/>
      <c r="UFT149" s="66"/>
      <c r="UFU149" s="66"/>
      <c r="UFV149" s="66"/>
      <c r="UFW149" s="66"/>
      <c r="UFX149" s="66"/>
      <c r="UFY149" s="66"/>
      <c r="UFZ149" s="66"/>
      <c r="UGA149" s="66"/>
      <c r="UGB149" s="66"/>
      <c r="UGC149" s="66"/>
      <c r="UGD149" s="66"/>
      <c r="UGE149" s="66"/>
      <c r="UGF149" s="66"/>
      <c r="UGG149" s="66"/>
      <c r="UGH149" s="66"/>
      <c r="UGI149" s="66"/>
      <c r="UGJ149" s="66"/>
      <c r="UGK149" s="66"/>
      <c r="UGL149" s="66"/>
      <c r="UGM149" s="66"/>
      <c r="UGN149" s="66"/>
      <c r="UGO149" s="66"/>
      <c r="UGP149" s="66"/>
      <c r="UGQ149" s="66"/>
      <c r="UGR149" s="66"/>
      <c r="UGS149" s="66"/>
      <c r="UGT149" s="66"/>
      <c r="UGU149" s="66"/>
      <c r="UGV149" s="66"/>
      <c r="UGW149" s="66"/>
      <c r="UGX149" s="66"/>
      <c r="UGY149" s="66"/>
      <c r="UGZ149" s="66"/>
      <c r="UHA149" s="66"/>
      <c r="UHB149" s="66"/>
      <c r="UHC149" s="66"/>
      <c r="UHD149" s="66"/>
      <c r="UHE149" s="66"/>
      <c r="UHF149" s="66"/>
      <c r="UHG149" s="66"/>
      <c r="UHH149" s="66"/>
      <c r="UHI149" s="66"/>
      <c r="UHJ149" s="66"/>
      <c r="UHK149" s="66"/>
      <c r="UHL149" s="66"/>
      <c r="UHM149" s="66"/>
      <c r="UHN149" s="66"/>
      <c r="UHO149" s="66"/>
      <c r="UHP149" s="66"/>
      <c r="UHQ149" s="66"/>
      <c r="UHR149" s="66"/>
      <c r="UHS149" s="66"/>
      <c r="UHT149" s="66"/>
      <c r="UHU149" s="66"/>
      <c r="UHV149" s="66"/>
      <c r="UHW149" s="66"/>
      <c r="UHX149" s="66"/>
      <c r="UHY149" s="66"/>
      <c r="UHZ149" s="66"/>
      <c r="UIA149" s="66"/>
      <c r="UIB149" s="66"/>
      <c r="UIC149" s="66"/>
      <c r="UID149" s="66"/>
      <c r="UIE149" s="66"/>
      <c r="UIF149" s="66"/>
      <c r="UIG149" s="66"/>
      <c r="UIH149" s="66"/>
      <c r="UII149" s="66"/>
      <c r="UIJ149" s="66"/>
      <c r="UIK149" s="66"/>
      <c r="UIL149" s="66"/>
      <c r="UIM149" s="66"/>
      <c r="UIN149" s="66"/>
      <c r="UIO149" s="66"/>
      <c r="UIP149" s="66"/>
      <c r="UIQ149" s="66"/>
      <c r="UIR149" s="66"/>
      <c r="UIS149" s="66"/>
      <c r="UIT149" s="66"/>
      <c r="UIU149" s="66"/>
      <c r="UIV149" s="66"/>
      <c r="UIW149" s="66"/>
      <c r="UIX149" s="66"/>
      <c r="UIY149" s="66"/>
      <c r="UIZ149" s="66"/>
      <c r="UJA149" s="66"/>
      <c r="UJB149" s="66"/>
      <c r="UJC149" s="66"/>
      <c r="UJD149" s="66"/>
      <c r="UJE149" s="66"/>
      <c r="UJF149" s="66"/>
      <c r="UJG149" s="66"/>
      <c r="UJH149" s="66"/>
      <c r="UJI149" s="66"/>
      <c r="UJJ149" s="66"/>
      <c r="UJK149" s="66"/>
      <c r="UJL149" s="66"/>
      <c r="UJM149" s="66"/>
      <c r="UJN149" s="66"/>
      <c r="UJO149" s="66"/>
      <c r="UJP149" s="66"/>
      <c r="UJQ149" s="66"/>
      <c r="UJR149" s="66"/>
      <c r="UJS149" s="66"/>
      <c r="UJT149" s="66"/>
      <c r="UJU149" s="66"/>
      <c r="UJV149" s="66"/>
      <c r="UJW149" s="66"/>
      <c r="UJX149" s="66"/>
      <c r="UJY149" s="66"/>
      <c r="UJZ149" s="66"/>
      <c r="UKA149" s="66"/>
      <c r="UKB149" s="66"/>
      <c r="UKC149" s="66"/>
      <c r="UKD149" s="66"/>
      <c r="UKE149" s="66"/>
      <c r="UKF149" s="66"/>
      <c r="UKG149" s="66"/>
      <c r="UKH149" s="66"/>
      <c r="UKI149" s="66"/>
      <c r="UKJ149" s="66"/>
      <c r="UKK149" s="66"/>
      <c r="UKL149" s="66"/>
      <c r="UKM149" s="66"/>
      <c r="UKN149" s="66"/>
      <c r="UKO149" s="66"/>
      <c r="UKP149" s="66"/>
      <c r="UKQ149" s="66"/>
      <c r="UKR149" s="66"/>
      <c r="UKS149" s="66"/>
      <c r="UKT149" s="66"/>
      <c r="UKU149" s="66"/>
      <c r="UKV149" s="66"/>
      <c r="UKW149" s="66"/>
      <c r="UKX149" s="66"/>
      <c r="UKY149" s="66"/>
      <c r="UKZ149" s="66"/>
      <c r="ULA149" s="66"/>
      <c r="ULB149" s="66"/>
      <c r="ULC149" s="66"/>
      <c r="ULD149" s="66"/>
      <c r="ULE149" s="66"/>
      <c r="ULF149" s="66"/>
      <c r="ULG149" s="66"/>
      <c r="ULH149" s="66"/>
      <c r="ULI149" s="66"/>
      <c r="ULJ149" s="66"/>
      <c r="ULK149" s="66"/>
      <c r="ULL149" s="66"/>
      <c r="ULM149" s="66"/>
      <c r="ULN149" s="66"/>
      <c r="ULO149" s="66"/>
      <c r="ULP149" s="66"/>
      <c r="ULQ149" s="66"/>
      <c r="ULR149" s="66"/>
      <c r="ULS149" s="66"/>
      <c r="ULT149" s="66"/>
      <c r="ULU149" s="66"/>
      <c r="ULV149" s="66"/>
      <c r="ULW149" s="66"/>
      <c r="ULX149" s="66"/>
      <c r="ULY149" s="66"/>
      <c r="ULZ149" s="66"/>
      <c r="UMA149" s="66"/>
      <c r="UMB149" s="66"/>
      <c r="UMC149" s="66"/>
      <c r="UMD149" s="66"/>
      <c r="UME149" s="66"/>
      <c r="UMF149" s="66"/>
      <c r="UMG149" s="66"/>
      <c r="UMH149" s="66"/>
      <c r="UMI149" s="66"/>
      <c r="UMJ149" s="66"/>
      <c r="UMK149" s="66"/>
      <c r="UML149" s="66"/>
      <c r="UMM149" s="66"/>
      <c r="UMN149" s="66"/>
      <c r="UMO149" s="66"/>
      <c r="UMP149" s="66"/>
      <c r="UMQ149" s="66"/>
      <c r="UMR149" s="66"/>
      <c r="UMS149" s="66"/>
      <c r="UMT149" s="66"/>
      <c r="UMU149" s="66"/>
      <c r="UMV149" s="66"/>
      <c r="UMW149" s="66"/>
      <c r="UMX149" s="66"/>
      <c r="UMY149" s="66"/>
      <c r="UMZ149" s="66"/>
      <c r="UNA149" s="66"/>
      <c r="UNB149" s="66"/>
      <c r="UNC149" s="66"/>
      <c r="UND149" s="66"/>
      <c r="UNE149" s="66"/>
      <c r="UNF149" s="66"/>
      <c r="UNG149" s="66"/>
      <c r="UNH149" s="66"/>
      <c r="UNI149" s="66"/>
      <c r="UNJ149" s="66"/>
      <c r="UNK149" s="66"/>
      <c r="UNL149" s="66"/>
      <c r="UNM149" s="66"/>
      <c r="UNN149" s="66"/>
      <c r="UNO149" s="66"/>
      <c r="UNP149" s="66"/>
      <c r="UNQ149" s="66"/>
      <c r="UNR149" s="66"/>
      <c r="UNS149" s="66"/>
      <c r="UNT149" s="66"/>
      <c r="UNU149" s="66"/>
      <c r="UNV149" s="66"/>
      <c r="UNW149" s="66"/>
      <c r="UNX149" s="66"/>
      <c r="UNY149" s="66"/>
      <c r="UNZ149" s="66"/>
      <c r="UOA149" s="66"/>
      <c r="UOB149" s="66"/>
      <c r="UOC149" s="66"/>
      <c r="UOD149" s="66"/>
      <c r="UOE149" s="66"/>
      <c r="UOF149" s="66"/>
      <c r="UOG149" s="66"/>
      <c r="UOH149" s="66"/>
      <c r="UOI149" s="66"/>
      <c r="UOJ149" s="66"/>
      <c r="UOK149" s="66"/>
      <c r="UOL149" s="66"/>
      <c r="UOM149" s="66"/>
      <c r="UON149" s="66"/>
      <c r="UOO149" s="66"/>
      <c r="UOP149" s="66"/>
      <c r="UOQ149" s="66"/>
      <c r="UOR149" s="66"/>
      <c r="UOS149" s="66"/>
      <c r="UOT149" s="66"/>
      <c r="UOU149" s="66"/>
      <c r="UOV149" s="66"/>
      <c r="UOW149" s="66"/>
      <c r="UOX149" s="66"/>
      <c r="UOY149" s="66"/>
      <c r="UOZ149" s="66"/>
      <c r="UPA149" s="66"/>
      <c r="UPB149" s="66"/>
      <c r="UPC149" s="66"/>
      <c r="UPD149" s="66"/>
      <c r="UPE149" s="66"/>
      <c r="UPF149" s="66"/>
      <c r="UPG149" s="66"/>
      <c r="UPH149" s="66"/>
      <c r="UPI149" s="66"/>
      <c r="UPJ149" s="66"/>
      <c r="UPK149" s="66"/>
      <c r="UPL149" s="66"/>
      <c r="UPM149" s="66"/>
      <c r="UPN149" s="66"/>
      <c r="UPO149" s="66"/>
      <c r="UPP149" s="66"/>
      <c r="UPQ149" s="66"/>
      <c r="UPR149" s="66"/>
      <c r="UPS149" s="66"/>
      <c r="UPT149" s="66"/>
      <c r="UPU149" s="66"/>
      <c r="UPV149" s="66"/>
      <c r="UPW149" s="66"/>
      <c r="UPX149" s="66"/>
      <c r="UPY149" s="66"/>
      <c r="UPZ149" s="66"/>
      <c r="UQA149" s="66"/>
      <c r="UQB149" s="66"/>
      <c r="UQC149" s="66"/>
      <c r="UQD149" s="66"/>
      <c r="UQE149" s="66"/>
      <c r="UQF149" s="66"/>
      <c r="UQG149" s="66"/>
      <c r="UQH149" s="66"/>
      <c r="UQI149" s="66"/>
      <c r="UQJ149" s="66"/>
      <c r="UQK149" s="66"/>
      <c r="UQL149" s="66"/>
      <c r="UQM149" s="66"/>
      <c r="UQN149" s="66"/>
      <c r="UQO149" s="66"/>
      <c r="UQP149" s="66"/>
      <c r="UQQ149" s="66"/>
      <c r="UQR149" s="66"/>
      <c r="UQS149" s="66"/>
      <c r="UQT149" s="66"/>
      <c r="UQU149" s="66"/>
      <c r="UQV149" s="66"/>
      <c r="UQW149" s="66"/>
      <c r="UQX149" s="66"/>
      <c r="UQY149" s="66"/>
      <c r="UQZ149" s="66"/>
      <c r="URA149" s="66"/>
      <c r="URB149" s="66"/>
      <c r="URC149" s="66"/>
      <c r="URD149" s="66"/>
      <c r="URE149" s="66"/>
      <c r="URF149" s="66"/>
      <c r="URG149" s="66"/>
      <c r="URH149" s="66"/>
      <c r="URI149" s="66"/>
      <c r="URJ149" s="66"/>
      <c r="URK149" s="66"/>
      <c r="URL149" s="66"/>
      <c r="URM149" s="66"/>
      <c r="URN149" s="66"/>
      <c r="URO149" s="66"/>
      <c r="URP149" s="66"/>
      <c r="URQ149" s="66"/>
      <c r="URR149" s="66"/>
      <c r="URS149" s="66"/>
      <c r="URT149" s="66"/>
      <c r="URU149" s="66"/>
      <c r="URV149" s="66"/>
      <c r="URW149" s="66"/>
      <c r="URX149" s="66"/>
      <c r="URY149" s="66"/>
      <c r="URZ149" s="66"/>
      <c r="USA149" s="66"/>
      <c r="USB149" s="66"/>
      <c r="USC149" s="66"/>
      <c r="USD149" s="66"/>
      <c r="USE149" s="66"/>
      <c r="USF149" s="66"/>
      <c r="USG149" s="66"/>
      <c r="USH149" s="66"/>
      <c r="USI149" s="66"/>
      <c r="USJ149" s="66"/>
      <c r="USK149" s="66"/>
      <c r="USL149" s="66"/>
      <c r="USM149" s="66"/>
      <c r="USN149" s="66"/>
      <c r="USO149" s="66"/>
      <c r="USP149" s="66"/>
      <c r="USQ149" s="66"/>
      <c r="USR149" s="66"/>
      <c r="USS149" s="66"/>
      <c r="UST149" s="66"/>
      <c r="USU149" s="66"/>
      <c r="USV149" s="66"/>
      <c r="USW149" s="66"/>
      <c r="USX149" s="66"/>
      <c r="USY149" s="66"/>
      <c r="USZ149" s="66"/>
      <c r="UTA149" s="66"/>
      <c r="UTB149" s="66"/>
      <c r="UTC149" s="66"/>
      <c r="UTD149" s="66"/>
      <c r="UTE149" s="66"/>
      <c r="UTF149" s="66"/>
      <c r="UTG149" s="66"/>
      <c r="UTH149" s="66"/>
      <c r="UTI149" s="66"/>
      <c r="UTJ149" s="66"/>
      <c r="UTK149" s="66"/>
      <c r="UTL149" s="66"/>
      <c r="UTM149" s="66"/>
      <c r="UTN149" s="66"/>
      <c r="UTO149" s="66"/>
      <c r="UTP149" s="66"/>
      <c r="UTQ149" s="66"/>
      <c r="UTR149" s="66"/>
      <c r="UTS149" s="66"/>
      <c r="UTT149" s="66"/>
      <c r="UTU149" s="66"/>
      <c r="UTV149" s="66"/>
      <c r="UTW149" s="66"/>
      <c r="UTX149" s="66"/>
      <c r="UTY149" s="66"/>
      <c r="UTZ149" s="66"/>
      <c r="UUA149" s="66"/>
      <c r="UUB149" s="66"/>
      <c r="UUC149" s="66"/>
      <c r="UUD149" s="66"/>
      <c r="UUE149" s="66"/>
      <c r="UUF149" s="66"/>
      <c r="UUG149" s="66"/>
      <c r="UUH149" s="66"/>
      <c r="UUI149" s="66"/>
      <c r="UUJ149" s="66"/>
      <c r="UUK149" s="66"/>
      <c r="UUL149" s="66"/>
      <c r="UUM149" s="66"/>
      <c r="UUN149" s="66"/>
      <c r="UUO149" s="66"/>
      <c r="UUP149" s="66"/>
      <c r="UUQ149" s="66"/>
      <c r="UUR149" s="66"/>
      <c r="UUS149" s="66"/>
      <c r="UUT149" s="66"/>
      <c r="UUU149" s="66"/>
      <c r="UUV149" s="66"/>
      <c r="UUW149" s="66"/>
      <c r="UUX149" s="66"/>
      <c r="UUY149" s="66"/>
      <c r="UUZ149" s="66"/>
      <c r="UVA149" s="66"/>
      <c r="UVB149" s="66"/>
      <c r="UVC149" s="66"/>
      <c r="UVD149" s="66"/>
      <c r="UVE149" s="66"/>
      <c r="UVF149" s="66"/>
      <c r="UVG149" s="66"/>
      <c r="UVH149" s="66"/>
      <c r="UVI149" s="66"/>
      <c r="UVJ149" s="66"/>
      <c r="UVK149" s="66"/>
      <c r="UVL149" s="66"/>
      <c r="UVM149" s="66"/>
      <c r="UVN149" s="66"/>
      <c r="UVO149" s="66"/>
      <c r="UVP149" s="66"/>
      <c r="UVQ149" s="66"/>
      <c r="UVR149" s="66"/>
      <c r="UVS149" s="66"/>
      <c r="UVT149" s="66"/>
      <c r="UVU149" s="66"/>
      <c r="UVV149" s="66"/>
      <c r="UVW149" s="66"/>
      <c r="UVX149" s="66"/>
      <c r="UVY149" s="66"/>
      <c r="UVZ149" s="66"/>
      <c r="UWA149" s="66"/>
      <c r="UWB149" s="66"/>
      <c r="UWC149" s="66"/>
      <c r="UWD149" s="66"/>
      <c r="UWE149" s="66"/>
      <c r="UWF149" s="66"/>
      <c r="UWG149" s="66"/>
      <c r="UWH149" s="66"/>
      <c r="UWI149" s="66"/>
      <c r="UWJ149" s="66"/>
      <c r="UWK149" s="66"/>
      <c r="UWL149" s="66"/>
      <c r="UWM149" s="66"/>
      <c r="UWN149" s="66"/>
      <c r="UWO149" s="66"/>
      <c r="UWP149" s="66"/>
      <c r="UWQ149" s="66"/>
      <c r="UWR149" s="66"/>
      <c r="UWS149" s="66"/>
      <c r="UWT149" s="66"/>
      <c r="UWU149" s="66"/>
      <c r="UWV149" s="66"/>
      <c r="UWW149" s="66"/>
      <c r="UWX149" s="66"/>
      <c r="UWY149" s="66"/>
      <c r="UWZ149" s="66"/>
      <c r="UXA149" s="66"/>
      <c r="UXB149" s="66"/>
      <c r="UXC149" s="66"/>
      <c r="UXD149" s="66"/>
      <c r="UXE149" s="66"/>
      <c r="UXF149" s="66"/>
      <c r="UXG149" s="66"/>
      <c r="UXH149" s="66"/>
      <c r="UXI149" s="66"/>
      <c r="UXJ149" s="66"/>
      <c r="UXK149" s="66"/>
      <c r="UXL149" s="66"/>
      <c r="UXM149" s="66"/>
      <c r="UXN149" s="66"/>
      <c r="UXO149" s="66"/>
      <c r="UXP149" s="66"/>
      <c r="UXQ149" s="66"/>
      <c r="UXR149" s="66"/>
      <c r="UXS149" s="66"/>
      <c r="UXT149" s="66"/>
      <c r="UXU149" s="66"/>
      <c r="UXV149" s="66"/>
      <c r="UXW149" s="66"/>
      <c r="UXX149" s="66"/>
      <c r="UXY149" s="66"/>
      <c r="UXZ149" s="66"/>
      <c r="UYA149" s="66"/>
      <c r="UYB149" s="66"/>
      <c r="UYC149" s="66"/>
      <c r="UYD149" s="66"/>
      <c r="UYE149" s="66"/>
      <c r="UYF149" s="66"/>
      <c r="UYG149" s="66"/>
      <c r="UYH149" s="66"/>
      <c r="UYI149" s="66"/>
      <c r="UYJ149" s="66"/>
      <c r="UYK149" s="66"/>
      <c r="UYL149" s="66"/>
      <c r="UYM149" s="66"/>
      <c r="UYN149" s="66"/>
      <c r="UYO149" s="66"/>
      <c r="UYP149" s="66"/>
      <c r="UYQ149" s="66"/>
      <c r="UYR149" s="66"/>
      <c r="UYS149" s="66"/>
      <c r="UYT149" s="66"/>
      <c r="UYU149" s="66"/>
      <c r="UYV149" s="66"/>
      <c r="UYW149" s="66"/>
      <c r="UYX149" s="66"/>
      <c r="UYY149" s="66"/>
      <c r="UYZ149" s="66"/>
      <c r="UZA149" s="66"/>
      <c r="UZB149" s="66"/>
      <c r="UZC149" s="66"/>
      <c r="UZD149" s="66"/>
      <c r="UZE149" s="66"/>
      <c r="UZF149" s="66"/>
      <c r="UZG149" s="66"/>
      <c r="UZH149" s="66"/>
      <c r="UZI149" s="66"/>
      <c r="UZJ149" s="66"/>
      <c r="UZK149" s="66"/>
      <c r="UZL149" s="66"/>
      <c r="UZM149" s="66"/>
      <c r="UZN149" s="66"/>
      <c r="UZO149" s="66"/>
      <c r="UZP149" s="66"/>
      <c r="UZQ149" s="66"/>
      <c r="UZR149" s="66"/>
      <c r="UZS149" s="66"/>
      <c r="UZT149" s="66"/>
      <c r="UZU149" s="66"/>
      <c r="UZV149" s="66"/>
      <c r="UZW149" s="66"/>
      <c r="UZX149" s="66"/>
      <c r="UZY149" s="66"/>
      <c r="UZZ149" s="66"/>
      <c r="VAA149" s="66"/>
      <c r="VAB149" s="66"/>
      <c r="VAC149" s="66"/>
      <c r="VAD149" s="66"/>
      <c r="VAE149" s="66"/>
      <c r="VAF149" s="66"/>
      <c r="VAG149" s="66"/>
      <c r="VAH149" s="66"/>
      <c r="VAI149" s="66"/>
      <c r="VAJ149" s="66"/>
      <c r="VAK149" s="66"/>
      <c r="VAL149" s="66"/>
      <c r="VAM149" s="66"/>
      <c r="VAN149" s="66"/>
      <c r="VAO149" s="66"/>
      <c r="VAP149" s="66"/>
      <c r="VAQ149" s="66"/>
      <c r="VAR149" s="66"/>
      <c r="VAS149" s="66"/>
      <c r="VAT149" s="66"/>
      <c r="VAU149" s="66"/>
      <c r="VAV149" s="66"/>
      <c r="VAW149" s="66"/>
      <c r="VAX149" s="66"/>
      <c r="VAY149" s="66"/>
      <c r="VAZ149" s="66"/>
      <c r="VBA149" s="66"/>
      <c r="VBB149" s="66"/>
      <c r="VBC149" s="66"/>
      <c r="VBD149" s="66"/>
      <c r="VBE149" s="66"/>
      <c r="VBF149" s="66"/>
      <c r="VBG149" s="66"/>
      <c r="VBH149" s="66"/>
      <c r="VBI149" s="66"/>
      <c r="VBJ149" s="66"/>
      <c r="VBK149" s="66"/>
      <c r="VBL149" s="66"/>
      <c r="VBM149" s="66"/>
      <c r="VBN149" s="66"/>
      <c r="VBO149" s="66"/>
      <c r="VBP149" s="66"/>
      <c r="VBQ149" s="66"/>
      <c r="VBR149" s="66"/>
      <c r="VBS149" s="66"/>
      <c r="VBT149" s="66"/>
      <c r="VBU149" s="66"/>
      <c r="VBV149" s="66"/>
      <c r="VBW149" s="66"/>
      <c r="VBX149" s="66"/>
      <c r="VBY149" s="66"/>
      <c r="VBZ149" s="66"/>
      <c r="VCA149" s="66"/>
      <c r="VCB149" s="66"/>
      <c r="VCC149" s="66"/>
      <c r="VCD149" s="66"/>
      <c r="VCE149" s="66"/>
      <c r="VCF149" s="66"/>
      <c r="VCG149" s="66"/>
      <c r="VCH149" s="66"/>
      <c r="VCI149" s="66"/>
      <c r="VCJ149" s="66"/>
      <c r="VCK149" s="66"/>
      <c r="VCL149" s="66"/>
      <c r="VCM149" s="66"/>
      <c r="VCN149" s="66"/>
      <c r="VCO149" s="66"/>
      <c r="VCP149" s="66"/>
      <c r="VCQ149" s="66"/>
      <c r="VCR149" s="66"/>
      <c r="VCS149" s="66"/>
      <c r="VCT149" s="66"/>
      <c r="VCU149" s="66"/>
      <c r="VCV149" s="66"/>
      <c r="VCW149" s="66"/>
      <c r="VCX149" s="66"/>
      <c r="VCY149" s="66"/>
      <c r="VCZ149" s="66"/>
      <c r="VDA149" s="66"/>
      <c r="VDB149" s="66"/>
      <c r="VDC149" s="66"/>
      <c r="VDD149" s="66"/>
      <c r="VDE149" s="66"/>
      <c r="VDF149" s="66"/>
      <c r="VDG149" s="66"/>
      <c r="VDH149" s="66"/>
      <c r="VDI149" s="66"/>
      <c r="VDJ149" s="66"/>
      <c r="VDK149" s="66"/>
      <c r="VDL149" s="66"/>
      <c r="VDM149" s="66"/>
      <c r="VDN149" s="66"/>
      <c r="VDO149" s="66"/>
      <c r="VDP149" s="66"/>
      <c r="VDQ149" s="66"/>
      <c r="VDR149" s="66"/>
      <c r="VDS149" s="66"/>
      <c r="VDT149" s="66"/>
      <c r="VDU149" s="66"/>
      <c r="VDV149" s="66"/>
      <c r="VDW149" s="66"/>
      <c r="VDX149" s="66"/>
      <c r="VDY149" s="66"/>
      <c r="VDZ149" s="66"/>
      <c r="VEA149" s="66"/>
      <c r="VEB149" s="66"/>
      <c r="VEC149" s="66"/>
      <c r="VED149" s="66"/>
      <c r="VEE149" s="66"/>
      <c r="VEF149" s="66"/>
      <c r="VEG149" s="66"/>
      <c r="VEH149" s="66"/>
      <c r="VEI149" s="66"/>
      <c r="VEJ149" s="66"/>
      <c r="VEK149" s="66"/>
      <c r="VEL149" s="66"/>
      <c r="VEM149" s="66"/>
      <c r="VEN149" s="66"/>
      <c r="VEO149" s="66"/>
      <c r="VEP149" s="66"/>
      <c r="VEQ149" s="66"/>
      <c r="VER149" s="66"/>
      <c r="VES149" s="66"/>
      <c r="VET149" s="66"/>
      <c r="VEU149" s="66"/>
      <c r="VEV149" s="66"/>
      <c r="VEW149" s="66"/>
      <c r="VEX149" s="66"/>
      <c r="VEY149" s="66"/>
      <c r="VEZ149" s="66"/>
      <c r="VFA149" s="66"/>
      <c r="VFB149" s="66"/>
      <c r="VFC149" s="66"/>
      <c r="VFD149" s="66"/>
      <c r="VFE149" s="66"/>
      <c r="VFF149" s="66"/>
      <c r="VFG149" s="66"/>
      <c r="VFH149" s="66"/>
      <c r="VFI149" s="66"/>
      <c r="VFJ149" s="66"/>
      <c r="VFK149" s="66"/>
      <c r="VFL149" s="66"/>
      <c r="VFM149" s="66"/>
      <c r="VFN149" s="66"/>
      <c r="VFO149" s="66"/>
      <c r="VFP149" s="66"/>
      <c r="VFQ149" s="66"/>
      <c r="VFR149" s="66"/>
      <c r="VFS149" s="66"/>
      <c r="VFT149" s="66"/>
      <c r="VFU149" s="66"/>
      <c r="VFV149" s="66"/>
      <c r="VFW149" s="66"/>
      <c r="VFX149" s="66"/>
      <c r="VFY149" s="66"/>
      <c r="VFZ149" s="66"/>
      <c r="VGA149" s="66"/>
      <c r="VGB149" s="66"/>
      <c r="VGC149" s="66"/>
      <c r="VGD149" s="66"/>
      <c r="VGE149" s="66"/>
      <c r="VGF149" s="66"/>
      <c r="VGG149" s="66"/>
      <c r="VGH149" s="66"/>
      <c r="VGI149" s="66"/>
      <c r="VGJ149" s="66"/>
      <c r="VGK149" s="66"/>
      <c r="VGL149" s="66"/>
      <c r="VGM149" s="66"/>
      <c r="VGN149" s="66"/>
      <c r="VGO149" s="66"/>
      <c r="VGP149" s="66"/>
      <c r="VGQ149" s="66"/>
      <c r="VGR149" s="66"/>
      <c r="VGS149" s="66"/>
      <c r="VGT149" s="66"/>
      <c r="VGU149" s="66"/>
      <c r="VGV149" s="66"/>
      <c r="VGW149" s="66"/>
      <c r="VGX149" s="66"/>
      <c r="VGY149" s="66"/>
      <c r="VGZ149" s="66"/>
      <c r="VHA149" s="66"/>
      <c r="VHB149" s="66"/>
      <c r="VHC149" s="66"/>
      <c r="VHD149" s="66"/>
      <c r="VHE149" s="66"/>
      <c r="VHF149" s="66"/>
      <c r="VHG149" s="66"/>
      <c r="VHH149" s="66"/>
      <c r="VHI149" s="66"/>
      <c r="VHJ149" s="66"/>
      <c r="VHK149" s="66"/>
      <c r="VHL149" s="66"/>
      <c r="VHM149" s="66"/>
      <c r="VHN149" s="66"/>
      <c r="VHO149" s="66"/>
      <c r="VHP149" s="66"/>
      <c r="VHQ149" s="66"/>
      <c r="VHR149" s="66"/>
      <c r="VHS149" s="66"/>
      <c r="VHT149" s="66"/>
      <c r="VHU149" s="66"/>
      <c r="VHV149" s="66"/>
      <c r="VHW149" s="66"/>
      <c r="VHX149" s="66"/>
      <c r="VHY149" s="66"/>
      <c r="VHZ149" s="66"/>
      <c r="VIA149" s="66"/>
      <c r="VIB149" s="66"/>
      <c r="VIC149" s="66"/>
      <c r="VID149" s="66"/>
      <c r="VIE149" s="66"/>
      <c r="VIF149" s="66"/>
      <c r="VIG149" s="66"/>
      <c r="VIH149" s="66"/>
      <c r="VII149" s="66"/>
      <c r="VIJ149" s="66"/>
      <c r="VIK149" s="66"/>
      <c r="VIL149" s="66"/>
      <c r="VIM149" s="66"/>
      <c r="VIN149" s="66"/>
      <c r="VIO149" s="66"/>
      <c r="VIP149" s="66"/>
      <c r="VIQ149" s="66"/>
      <c r="VIR149" s="66"/>
      <c r="VIS149" s="66"/>
      <c r="VIT149" s="66"/>
      <c r="VIU149" s="66"/>
      <c r="VIV149" s="66"/>
      <c r="VIW149" s="66"/>
      <c r="VIX149" s="66"/>
      <c r="VIY149" s="66"/>
      <c r="VIZ149" s="66"/>
      <c r="VJA149" s="66"/>
      <c r="VJB149" s="66"/>
      <c r="VJC149" s="66"/>
      <c r="VJD149" s="66"/>
      <c r="VJE149" s="66"/>
      <c r="VJF149" s="66"/>
      <c r="VJG149" s="66"/>
      <c r="VJH149" s="66"/>
      <c r="VJI149" s="66"/>
      <c r="VJJ149" s="66"/>
      <c r="VJK149" s="66"/>
      <c r="VJL149" s="66"/>
      <c r="VJM149" s="66"/>
      <c r="VJN149" s="66"/>
      <c r="VJO149" s="66"/>
      <c r="VJP149" s="66"/>
      <c r="VJQ149" s="66"/>
      <c r="VJR149" s="66"/>
      <c r="VJS149" s="66"/>
      <c r="VJT149" s="66"/>
      <c r="VJU149" s="66"/>
      <c r="VJV149" s="66"/>
      <c r="VJW149" s="66"/>
      <c r="VJX149" s="66"/>
      <c r="VJY149" s="66"/>
      <c r="VJZ149" s="66"/>
      <c r="VKA149" s="66"/>
      <c r="VKB149" s="66"/>
      <c r="VKC149" s="66"/>
      <c r="VKD149" s="66"/>
      <c r="VKE149" s="66"/>
      <c r="VKF149" s="66"/>
      <c r="VKG149" s="66"/>
      <c r="VKH149" s="66"/>
      <c r="VKI149" s="66"/>
      <c r="VKJ149" s="66"/>
      <c r="VKK149" s="66"/>
      <c r="VKL149" s="66"/>
      <c r="VKM149" s="66"/>
      <c r="VKN149" s="66"/>
      <c r="VKO149" s="66"/>
      <c r="VKP149" s="66"/>
      <c r="VKQ149" s="66"/>
      <c r="VKR149" s="66"/>
      <c r="VKS149" s="66"/>
      <c r="VKT149" s="66"/>
      <c r="VKU149" s="66"/>
      <c r="VKV149" s="66"/>
      <c r="VKW149" s="66"/>
      <c r="VKX149" s="66"/>
      <c r="VKY149" s="66"/>
      <c r="VKZ149" s="66"/>
      <c r="VLA149" s="66"/>
      <c r="VLB149" s="66"/>
      <c r="VLC149" s="66"/>
      <c r="VLD149" s="66"/>
      <c r="VLE149" s="66"/>
      <c r="VLF149" s="66"/>
      <c r="VLG149" s="66"/>
      <c r="VLH149" s="66"/>
      <c r="VLI149" s="66"/>
      <c r="VLJ149" s="66"/>
      <c r="VLK149" s="66"/>
      <c r="VLL149" s="66"/>
      <c r="VLM149" s="66"/>
      <c r="VLN149" s="66"/>
      <c r="VLO149" s="66"/>
      <c r="VLP149" s="66"/>
      <c r="VLQ149" s="66"/>
      <c r="VLR149" s="66"/>
      <c r="VLS149" s="66"/>
      <c r="VLT149" s="66"/>
      <c r="VLU149" s="66"/>
      <c r="VLV149" s="66"/>
      <c r="VLW149" s="66"/>
      <c r="VLX149" s="66"/>
      <c r="VLY149" s="66"/>
      <c r="VLZ149" s="66"/>
      <c r="VMA149" s="66"/>
      <c r="VMB149" s="66"/>
      <c r="VMC149" s="66"/>
      <c r="VMD149" s="66"/>
      <c r="VME149" s="66"/>
      <c r="VMF149" s="66"/>
      <c r="VMG149" s="66"/>
      <c r="VMH149" s="66"/>
      <c r="VMI149" s="66"/>
      <c r="VMJ149" s="66"/>
      <c r="VMK149" s="66"/>
      <c r="VML149" s="66"/>
      <c r="VMM149" s="66"/>
      <c r="VMN149" s="66"/>
      <c r="VMO149" s="66"/>
      <c r="VMP149" s="66"/>
      <c r="VMQ149" s="66"/>
      <c r="VMR149" s="66"/>
      <c r="VMS149" s="66"/>
      <c r="VMT149" s="66"/>
      <c r="VMU149" s="66"/>
      <c r="VMV149" s="66"/>
      <c r="VMW149" s="66"/>
      <c r="VMX149" s="66"/>
      <c r="VMY149" s="66"/>
      <c r="VMZ149" s="66"/>
      <c r="VNA149" s="66"/>
      <c r="VNB149" s="66"/>
      <c r="VNC149" s="66"/>
      <c r="VND149" s="66"/>
      <c r="VNE149" s="66"/>
      <c r="VNF149" s="66"/>
      <c r="VNG149" s="66"/>
      <c r="VNH149" s="66"/>
      <c r="VNI149" s="66"/>
      <c r="VNJ149" s="66"/>
      <c r="VNK149" s="66"/>
      <c r="VNL149" s="66"/>
      <c r="VNM149" s="66"/>
      <c r="VNN149" s="66"/>
      <c r="VNO149" s="66"/>
      <c r="VNP149" s="66"/>
      <c r="VNQ149" s="66"/>
      <c r="VNR149" s="66"/>
      <c r="VNS149" s="66"/>
      <c r="VNT149" s="66"/>
      <c r="VNU149" s="66"/>
      <c r="VNV149" s="66"/>
      <c r="VNW149" s="66"/>
      <c r="VNX149" s="66"/>
      <c r="VNY149" s="66"/>
      <c r="VNZ149" s="66"/>
      <c r="VOA149" s="66"/>
      <c r="VOB149" s="66"/>
      <c r="VOC149" s="66"/>
      <c r="VOD149" s="66"/>
      <c r="VOE149" s="66"/>
      <c r="VOF149" s="66"/>
      <c r="VOG149" s="66"/>
      <c r="VOH149" s="66"/>
      <c r="VOI149" s="66"/>
      <c r="VOJ149" s="66"/>
      <c r="VOK149" s="66"/>
      <c r="VOL149" s="66"/>
      <c r="VOM149" s="66"/>
      <c r="VON149" s="66"/>
      <c r="VOO149" s="66"/>
      <c r="VOP149" s="66"/>
      <c r="VOQ149" s="66"/>
      <c r="VOR149" s="66"/>
      <c r="VOS149" s="66"/>
      <c r="VOT149" s="66"/>
      <c r="VOU149" s="66"/>
      <c r="VOV149" s="66"/>
      <c r="VOW149" s="66"/>
      <c r="VOX149" s="66"/>
      <c r="VOY149" s="66"/>
      <c r="VOZ149" s="66"/>
      <c r="VPA149" s="66"/>
      <c r="VPB149" s="66"/>
      <c r="VPC149" s="66"/>
      <c r="VPD149" s="66"/>
      <c r="VPE149" s="66"/>
      <c r="VPF149" s="66"/>
      <c r="VPG149" s="66"/>
      <c r="VPH149" s="66"/>
      <c r="VPI149" s="66"/>
      <c r="VPJ149" s="66"/>
      <c r="VPK149" s="66"/>
      <c r="VPL149" s="66"/>
      <c r="VPM149" s="66"/>
      <c r="VPN149" s="66"/>
      <c r="VPO149" s="66"/>
      <c r="VPP149" s="66"/>
      <c r="VPQ149" s="66"/>
      <c r="VPR149" s="66"/>
      <c r="VPS149" s="66"/>
      <c r="VPT149" s="66"/>
      <c r="VPU149" s="66"/>
      <c r="VPV149" s="66"/>
      <c r="VPW149" s="66"/>
      <c r="VPX149" s="66"/>
      <c r="VPY149" s="66"/>
      <c r="VPZ149" s="66"/>
      <c r="VQA149" s="66"/>
      <c r="VQB149" s="66"/>
      <c r="VQC149" s="66"/>
      <c r="VQD149" s="66"/>
      <c r="VQE149" s="66"/>
      <c r="VQF149" s="66"/>
      <c r="VQG149" s="66"/>
      <c r="VQH149" s="66"/>
      <c r="VQI149" s="66"/>
      <c r="VQJ149" s="66"/>
      <c r="VQK149" s="66"/>
      <c r="VQL149" s="66"/>
      <c r="VQM149" s="66"/>
      <c r="VQN149" s="66"/>
      <c r="VQO149" s="66"/>
      <c r="VQP149" s="66"/>
      <c r="VQQ149" s="66"/>
      <c r="VQR149" s="66"/>
      <c r="VQS149" s="66"/>
      <c r="VQT149" s="66"/>
      <c r="VQU149" s="66"/>
      <c r="VQV149" s="66"/>
      <c r="VQW149" s="66"/>
      <c r="VQX149" s="66"/>
      <c r="VQY149" s="66"/>
      <c r="VQZ149" s="66"/>
      <c r="VRA149" s="66"/>
      <c r="VRB149" s="66"/>
      <c r="VRC149" s="66"/>
      <c r="VRD149" s="66"/>
      <c r="VRE149" s="66"/>
      <c r="VRF149" s="66"/>
      <c r="VRG149" s="66"/>
      <c r="VRH149" s="66"/>
      <c r="VRI149" s="66"/>
      <c r="VRJ149" s="66"/>
      <c r="VRK149" s="66"/>
      <c r="VRL149" s="66"/>
      <c r="VRM149" s="66"/>
      <c r="VRN149" s="66"/>
      <c r="VRO149" s="66"/>
      <c r="VRP149" s="66"/>
      <c r="VRQ149" s="66"/>
      <c r="VRR149" s="66"/>
      <c r="VRS149" s="66"/>
      <c r="VRT149" s="66"/>
      <c r="VRU149" s="66"/>
      <c r="VRV149" s="66"/>
      <c r="VRW149" s="66"/>
      <c r="VRX149" s="66"/>
      <c r="VRY149" s="66"/>
      <c r="VRZ149" s="66"/>
      <c r="VSA149" s="66"/>
      <c r="VSB149" s="66"/>
      <c r="VSC149" s="66"/>
      <c r="VSD149" s="66"/>
      <c r="VSE149" s="66"/>
      <c r="VSF149" s="66"/>
      <c r="VSG149" s="66"/>
      <c r="VSH149" s="66"/>
      <c r="VSI149" s="66"/>
      <c r="VSJ149" s="66"/>
      <c r="VSK149" s="66"/>
      <c r="VSL149" s="66"/>
      <c r="VSM149" s="66"/>
      <c r="VSN149" s="66"/>
      <c r="VSO149" s="66"/>
      <c r="VSP149" s="66"/>
      <c r="VSQ149" s="66"/>
      <c r="VSR149" s="66"/>
      <c r="VSS149" s="66"/>
      <c r="VST149" s="66"/>
      <c r="VSU149" s="66"/>
      <c r="VSV149" s="66"/>
      <c r="VSW149" s="66"/>
      <c r="VSX149" s="66"/>
      <c r="VSY149" s="66"/>
      <c r="VSZ149" s="66"/>
      <c r="VTA149" s="66"/>
      <c r="VTB149" s="66"/>
      <c r="VTC149" s="66"/>
      <c r="VTD149" s="66"/>
      <c r="VTE149" s="66"/>
      <c r="VTF149" s="66"/>
      <c r="VTG149" s="66"/>
      <c r="VTH149" s="66"/>
      <c r="VTI149" s="66"/>
      <c r="VTJ149" s="66"/>
      <c r="VTK149" s="66"/>
      <c r="VTL149" s="66"/>
      <c r="VTM149" s="66"/>
      <c r="VTN149" s="66"/>
      <c r="VTO149" s="66"/>
      <c r="VTP149" s="66"/>
      <c r="VTQ149" s="66"/>
      <c r="VTR149" s="66"/>
      <c r="VTS149" s="66"/>
      <c r="VTT149" s="66"/>
      <c r="VTU149" s="66"/>
      <c r="VTV149" s="66"/>
      <c r="VTW149" s="66"/>
      <c r="VTX149" s="66"/>
      <c r="VTY149" s="66"/>
      <c r="VTZ149" s="66"/>
      <c r="VUA149" s="66"/>
      <c r="VUB149" s="66"/>
      <c r="VUC149" s="66"/>
      <c r="VUD149" s="66"/>
      <c r="VUE149" s="66"/>
      <c r="VUF149" s="66"/>
      <c r="VUG149" s="66"/>
      <c r="VUH149" s="66"/>
      <c r="VUI149" s="66"/>
      <c r="VUJ149" s="66"/>
      <c r="VUK149" s="66"/>
      <c r="VUL149" s="66"/>
      <c r="VUM149" s="66"/>
      <c r="VUN149" s="66"/>
      <c r="VUO149" s="66"/>
      <c r="VUP149" s="66"/>
      <c r="VUQ149" s="66"/>
      <c r="VUR149" s="66"/>
      <c r="VUS149" s="66"/>
      <c r="VUT149" s="66"/>
      <c r="VUU149" s="66"/>
      <c r="VUV149" s="66"/>
      <c r="VUW149" s="66"/>
      <c r="VUX149" s="66"/>
      <c r="VUY149" s="66"/>
      <c r="VUZ149" s="66"/>
      <c r="VVA149" s="66"/>
      <c r="VVB149" s="66"/>
      <c r="VVC149" s="66"/>
      <c r="VVD149" s="66"/>
      <c r="VVE149" s="66"/>
      <c r="VVF149" s="66"/>
      <c r="VVG149" s="66"/>
      <c r="VVH149" s="66"/>
      <c r="VVI149" s="66"/>
      <c r="VVJ149" s="66"/>
      <c r="VVK149" s="66"/>
      <c r="VVL149" s="66"/>
      <c r="VVM149" s="66"/>
      <c r="VVN149" s="66"/>
      <c r="VVO149" s="66"/>
      <c r="VVP149" s="66"/>
      <c r="VVQ149" s="66"/>
      <c r="VVR149" s="66"/>
      <c r="VVS149" s="66"/>
      <c r="VVT149" s="66"/>
      <c r="VVU149" s="66"/>
      <c r="VVV149" s="66"/>
      <c r="VVW149" s="66"/>
      <c r="VVX149" s="66"/>
      <c r="VVY149" s="66"/>
      <c r="VVZ149" s="66"/>
      <c r="VWA149" s="66"/>
      <c r="VWB149" s="66"/>
      <c r="VWC149" s="66"/>
      <c r="VWD149" s="66"/>
      <c r="VWE149" s="66"/>
      <c r="VWF149" s="66"/>
      <c r="VWG149" s="66"/>
      <c r="VWH149" s="66"/>
      <c r="VWI149" s="66"/>
      <c r="VWJ149" s="66"/>
      <c r="VWK149" s="66"/>
      <c r="VWL149" s="66"/>
      <c r="VWM149" s="66"/>
      <c r="VWN149" s="66"/>
      <c r="VWO149" s="66"/>
      <c r="VWP149" s="66"/>
      <c r="VWQ149" s="66"/>
      <c r="VWR149" s="66"/>
      <c r="VWS149" s="66"/>
      <c r="VWT149" s="66"/>
      <c r="VWU149" s="66"/>
      <c r="VWV149" s="66"/>
      <c r="VWW149" s="66"/>
      <c r="VWX149" s="66"/>
      <c r="VWY149" s="66"/>
      <c r="VWZ149" s="66"/>
      <c r="VXA149" s="66"/>
      <c r="VXB149" s="66"/>
      <c r="VXC149" s="66"/>
      <c r="VXD149" s="66"/>
      <c r="VXE149" s="66"/>
      <c r="VXF149" s="66"/>
      <c r="VXG149" s="66"/>
      <c r="VXH149" s="66"/>
      <c r="VXI149" s="66"/>
      <c r="VXJ149" s="66"/>
      <c r="VXK149" s="66"/>
      <c r="VXL149" s="66"/>
      <c r="VXM149" s="66"/>
      <c r="VXN149" s="66"/>
      <c r="VXO149" s="66"/>
      <c r="VXP149" s="66"/>
      <c r="VXQ149" s="66"/>
      <c r="VXR149" s="66"/>
      <c r="VXS149" s="66"/>
      <c r="VXT149" s="66"/>
      <c r="VXU149" s="66"/>
      <c r="VXV149" s="66"/>
      <c r="VXW149" s="66"/>
      <c r="VXX149" s="66"/>
      <c r="VXY149" s="66"/>
      <c r="VXZ149" s="66"/>
      <c r="VYA149" s="66"/>
      <c r="VYB149" s="66"/>
      <c r="VYC149" s="66"/>
      <c r="VYD149" s="66"/>
      <c r="VYE149" s="66"/>
      <c r="VYF149" s="66"/>
      <c r="VYG149" s="66"/>
      <c r="VYH149" s="66"/>
      <c r="VYI149" s="66"/>
      <c r="VYJ149" s="66"/>
      <c r="VYK149" s="66"/>
      <c r="VYL149" s="66"/>
      <c r="VYM149" s="66"/>
      <c r="VYN149" s="66"/>
      <c r="VYO149" s="66"/>
      <c r="VYP149" s="66"/>
      <c r="VYQ149" s="66"/>
      <c r="VYR149" s="66"/>
      <c r="VYS149" s="66"/>
      <c r="VYT149" s="66"/>
      <c r="VYU149" s="66"/>
      <c r="VYV149" s="66"/>
      <c r="VYW149" s="66"/>
      <c r="VYX149" s="66"/>
      <c r="VYY149" s="66"/>
      <c r="VYZ149" s="66"/>
      <c r="VZA149" s="66"/>
      <c r="VZB149" s="66"/>
      <c r="VZC149" s="66"/>
      <c r="VZD149" s="66"/>
      <c r="VZE149" s="66"/>
      <c r="VZF149" s="66"/>
      <c r="VZG149" s="66"/>
      <c r="VZH149" s="66"/>
      <c r="VZI149" s="66"/>
      <c r="VZJ149" s="66"/>
      <c r="VZK149" s="66"/>
      <c r="VZL149" s="66"/>
      <c r="VZM149" s="66"/>
      <c r="VZN149" s="66"/>
      <c r="VZO149" s="66"/>
      <c r="VZP149" s="66"/>
      <c r="VZQ149" s="66"/>
      <c r="VZR149" s="66"/>
      <c r="VZS149" s="66"/>
      <c r="VZT149" s="66"/>
      <c r="VZU149" s="66"/>
      <c r="VZV149" s="66"/>
      <c r="VZW149" s="66"/>
      <c r="VZX149" s="66"/>
      <c r="VZY149" s="66"/>
      <c r="VZZ149" s="66"/>
      <c r="WAA149" s="66"/>
      <c r="WAB149" s="66"/>
      <c r="WAC149" s="66"/>
      <c r="WAD149" s="66"/>
      <c r="WAE149" s="66"/>
      <c r="WAF149" s="66"/>
      <c r="WAG149" s="66"/>
      <c r="WAH149" s="66"/>
      <c r="WAI149" s="66"/>
      <c r="WAJ149" s="66"/>
      <c r="WAK149" s="66"/>
      <c r="WAL149" s="66"/>
      <c r="WAM149" s="66"/>
      <c r="WAN149" s="66"/>
      <c r="WAO149" s="66"/>
      <c r="WAP149" s="66"/>
      <c r="WAQ149" s="66"/>
      <c r="WAR149" s="66"/>
      <c r="WAS149" s="66"/>
      <c r="WAT149" s="66"/>
      <c r="WAU149" s="66"/>
      <c r="WAV149" s="66"/>
      <c r="WAW149" s="66"/>
      <c r="WAX149" s="66"/>
      <c r="WAY149" s="66"/>
      <c r="WAZ149" s="66"/>
      <c r="WBA149" s="66"/>
      <c r="WBB149" s="66"/>
      <c r="WBC149" s="66"/>
      <c r="WBD149" s="66"/>
      <c r="WBE149" s="66"/>
      <c r="WBF149" s="66"/>
      <c r="WBG149" s="66"/>
      <c r="WBH149" s="66"/>
      <c r="WBI149" s="66"/>
      <c r="WBJ149" s="66"/>
      <c r="WBK149" s="66"/>
      <c r="WBL149" s="66"/>
      <c r="WBM149" s="66"/>
      <c r="WBN149" s="66"/>
      <c r="WBO149" s="66"/>
      <c r="WBP149" s="66"/>
      <c r="WBQ149" s="66"/>
      <c r="WBR149" s="66"/>
      <c r="WBS149" s="66"/>
      <c r="WBT149" s="66"/>
      <c r="WBU149" s="66"/>
      <c r="WBV149" s="66"/>
      <c r="WBW149" s="66"/>
      <c r="WBX149" s="66"/>
      <c r="WBY149" s="66"/>
      <c r="WBZ149" s="66"/>
      <c r="WCA149" s="66"/>
      <c r="WCB149" s="66"/>
      <c r="WCC149" s="66"/>
      <c r="WCD149" s="66"/>
      <c r="WCE149" s="66"/>
      <c r="WCF149" s="66"/>
      <c r="WCG149" s="66"/>
      <c r="WCH149" s="66"/>
      <c r="WCI149" s="66"/>
      <c r="WCJ149" s="66"/>
      <c r="WCK149" s="66"/>
      <c r="WCL149" s="66"/>
      <c r="WCM149" s="66"/>
      <c r="WCN149" s="66"/>
      <c r="WCO149" s="66"/>
      <c r="WCP149" s="66"/>
      <c r="WCQ149" s="66"/>
      <c r="WCR149" s="66"/>
      <c r="WCS149" s="66"/>
      <c r="WCT149" s="66"/>
      <c r="WCU149" s="66"/>
      <c r="WCV149" s="66"/>
      <c r="WCW149" s="66"/>
      <c r="WCX149" s="66"/>
      <c r="WCY149" s="66"/>
      <c r="WCZ149" s="66"/>
      <c r="WDA149" s="66"/>
      <c r="WDB149" s="66"/>
      <c r="WDC149" s="66"/>
      <c r="WDD149" s="66"/>
      <c r="WDE149" s="66"/>
      <c r="WDF149" s="66"/>
      <c r="WDG149" s="66"/>
      <c r="WDH149" s="66"/>
      <c r="WDI149" s="66"/>
      <c r="WDJ149" s="66"/>
      <c r="WDK149" s="66"/>
      <c r="WDL149" s="66"/>
      <c r="WDM149" s="66"/>
      <c r="WDN149" s="66"/>
      <c r="WDO149" s="66"/>
      <c r="WDP149" s="66"/>
      <c r="WDQ149" s="66"/>
      <c r="WDR149" s="66"/>
      <c r="WDS149" s="66"/>
      <c r="WDT149" s="66"/>
      <c r="WDU149" s="66"/>
      <c r="WDV149" s="66"/>
      <c r="WDW149" s="66"/>
      <c r="WDX149" s="66"/>
      <c r="WDY149" s="66"/>
      <c r="WDZ149" s="66"/>
      <c r="WEA149" s="66"/>
      <c r="WEB149" s="66"/>
      <c r="WEC149" s="66"/>
      <c r="WED149" s="66"/>
      <c r="WEE149" s="66"/>
      <c r="WEF149" s="66"/>
      <c r="WEG149" s="66"/>
      <c r="WEH149" s="66"/>
      <c r="WEI149" s="66"/>
      <c r="WEJ149" s="66"/>
      <c r="WEK149" s="66"/>
      <c r="WEL149" s="66"/>
      <c r="WEM149" s="66"/>
      <c r="WEN149" s="66"/>
      <c r="WEO149" s="66"/>
      <c r="WEP149" s="66"/>
      <c r="WEQ149" s="66"/>
      <c r="WER149" s="66"/>
      <c r="WES149" s="66"/>
      <c r="WET149" s="66"/>
      <c r="WEU149" s="66"/>
      <c r="WEV149" s="66"/>
      <c r="WEW149" s="66"/>
      <c r="WEX149" s="66"/>
      <c r="WEY149" s="66"/>
      <c r="WEZ149" s="66"/>
      <c r="WFA149" s="66"/>
      <c r="WFB149" s="66"/>
      <c r="WFC149" s="66"/>
      <c r="WFD149" s="66"/>
      <c r="WFE149" s="66"/>
      <c r="WFF149" s="66"/>
      <c r="WFG149" s="66"/>
      <c r="WFH149" s="66"/>
      <c r="WFI149" s="66"/>
      <c r="WFJ149" s="66"/>
      <c r="WFK149" s="66"/>
      <c r="WFL149" s="66"/>
      <c r="WFM149" s="66"/>
      <c r="WFN149" s="66"/>
      <c r="WFO149" s="66"/>
      <c r="WFP149" s="66"/>
      <c r="WFQ149" s="66"/>
      <c r="WFR149" s="66"/>
      <c r="WFS149" s="66"/>
      <c r="WFT149" s="66"/>
      <c r="WFU149" s="66"/>
      <c r="WFV149" s="66"/>
      <c r="WFW149" s="66"/>
      <c r="WFX149" s="66"/>
      <c r="WFY149" s="66"/>
      <c r="WFZ149" s="66"/>
      <c r="WGA149" s="66"/>
      <c r="WGB149" s="66"/>
      <c r="WGC149" s="66"/>
      <c r="WGD149" s="66"/>
      <c r="WGE149" s="66"/>
      <c r="WGF149" s="66"/>
      <c r="WGG149" s="66"/>
      <c r="WGH149" s="66"/>
      <c r="WGI149" s="66"/>
      <c r="WGJ149" s="66"/>
      <c r="WGK149" s="66"/>
      <c r="WGL149" s="66"/>
      <c r="WGM149" s="66"/>
      <c r="WGN149" s="66"/>
      <c r="WGO149" s="66"/>
      <c r="WGP149" s="66"/>
      <c r="WGQ149" s="66"/>
      <c r="WGR149" s="66"/>
      <c r="WGS149" s="66"/>
      <c r="WGT149" s="66"/>
      <c r="WGU149" s="66"/>
      <c r="WGV149" s="66"/>
      <c r="WGW149" s="66"/>
      <c r="WGX149" s="66"/>
      <c r="WGY149" s="66"/>
      <c r="WGZ149" s="66"/>
      <c r="WHA149" s="66"/>
      <c r="WHB149" s="66"/>
      <c r="WHC149" s="66"/>
      <c r="WHD149" s="66"/>
      <c r="WHE149" s="66"/>
      <c r="WHF149" s="66"/>
      <c r="WHG149" s="66"/>
      <c r="WHH149" s="66"/>
      <c r="WHI149" s="66"/>
      <c r="WHJ149" s="66"/>
      <c r="WHK149" s="66"/>
      <c r="WHL149" s="66"/>
      <c r="WHM149" s="66"/>
      <c r="WHN149" s="66"/>
      <c r="WHO149" s="66"/>
      <c r="WHP149" s="66"/>
      <c r="WHQ149" s="66"/>
      <c r="WHR149" s="66"/>
      <c r="WHS149" s="66"/>
      <c r="WHT149" s="66"/>
      <c r="WHU149" s="66"/>
      <c r="WHV149" s="66"/>
      <c r="WHW149" s="66"/>
      <c r="WHX149" s="66"/>
      <c r="WHY149" s="66"/>
      <c r="WHZ149" s="66"/>
      <c r="WIA149" s="66"/>
      <c r="WIB149" s="66"/>
      <c r="WIC149" s="66"/>
      <c r="WID149" s="66"/>
      <c r="WIE149" s="66"/>
      <c r="WIF149" s="66"/>
      <c r="WIG149" s="66"/>
      <c r="WIH149" s="66"/>
      <c r="WII149" s="66"/>
      <c r="WIJ149" s="66"/>
      <c r="WIK149" s="66"/>
      <c r="WIL149" s="66"/>
      <c r="WIM149" s="66"/>
      <c r="WIN149" s="66"/>
      <c r="WIO149" s="66"/>
      <c r="WIP149" s="66"/>
      <c r="WIQ149" s="66"/>
      <c r="WIR149" s="66"/>
      <c r="WIS149" s="66"/>
      <c r="WIT149" s="66"/>
      <c r="WIU149" s="66"/>
      <c r="WIV149" s="66"/>
      <c r="WIW149" s="66"/>
      <c r="WIX149" s="66"/>
      <c r="WIY149" s="66"/>
      <c r="WIZ149" s="66"/>
      <c r="WJA149" s="66"/>
      <c r="WJB149" s="66"/>
      <c r="WJC149" s="66"/>
      <c r="WJD149" s="66"/>
      <c r="WJE149" s="66"/>
      <c r="WJF149" s="66"/>
      <c r="WJG149" s="66"/>
      <c r="WJH149" s="66"/>
      <c r="WJI149" s="66"/>
      <c r="WJJ149" s="66"/>
      <c r="WJK149" s="66"/>
      <c r="WJL149" s="66"/>
      <c r="WJM149" s="66"/>
      <c r="WJN149" s="66"/>
      <c r="WJO149" s="66"/>
      <c r="WJP149" s="66"/>
      <c r="WJQ149" s="66"/>
      <c r="WJR149" s="66"/>
      <c r="WJS149" s="66"/>
      <c r="WJT149" s="66"/>
      <c r="WJU149" s="66"/>
      <c r="WJV149" s="66"/>
      <c r="WJW149" s="66"/>
      <c r="WJX149" s="66"/>
      <c r="WJY149" s="66"/>
      <c r="WJZ149" s="66"/>
      <c r="WKA149" s="66"/>
      <c r="WKB149" s="66"/>
      <c r="WKC149" s="66"/>
      <c r="WKD149" s="66"/>
      <c r="WKE149" s="66"/>
      <c r="WKF149" s="66"/>
      <c r="WKG149" s="66"/>
      <c r="WKH149" s="66"/>
      <c r="WKI149" s="66"/>
      <c r="WKJ149" s="66"/>
      <c r="WKK149" s="66"/>
      <c r="WKL149" s="66"/>
      <c r="WKM149" s="66"/>
      <c r="WKN149" s="66"/>
      <c r="WKO149" s="66"/>
      <c r="WKP149" s="66"/>
      <c r="WKQ149" s="66"/>
      <c r="WKR149" s="66"/>
      <c r="WKS149" s="66"/>
      <c r="WKT149" s="66"/>
      <c r="WKU149" s="66"/>
      <c r="WKV149" s="66"/>
      <c r="WKW149" s="66"/>
      <c r="WKX149" s="66"/>
      <c r="WKY149" s="66"/>
      <c r="WKZ149" s="66"/>
      <c r="WLA149" s="66"/>
      <c r="WLB149" s="66"/>
      <c r="WLC149" s="66"/>
      <c r="WLD149" s="66"/>
      <c r="WLE149" s="66"/>
      <c r="WLF149" s="66"/>
      <c r="WLG149" s="66"/>
      <c r="WLH149" s="66"/>
      <c r="WLI149" s="66"/>
      <c r="WLJ149" s="66"/>
      <c r="WLK149" s="66"/>
      <c r="WLL149" s="66"/>
      <c r="WLM149" s="66"/>
      <c r="WLN149" s="66"/>
      <c r="WLO149" s="66"/>
      <c r="WLP149" s="66"/>
      <c r="WLQ149" s="66"/>
      <c r="WLR149" s="66"/>
      <c r="WLS149" s="66"/>
      <c r="WLT149" s="66"/>
      <c r="WLU149" s="66"/>
      <c r="WLV149" s="66"/>
      <c r="WLW149" s="66"/>
      <c r="WLX149" s="66"/>
      <c r="WLY149" s="66"/>
      <c r="WLZ149" s="66"/>
      <c r="WMA149" s="66"/>
      <c r="WMB149" s="66"/>
      <c r="WMC149" s="66"/>
      <c r="WMD149" s="66"/>
      <c r="WME149" s="66"/>
      <c r="WMF149" s="66"/>
      <c r="WMG149" s="66"/>
      <c r="WMH149" s="66"/>
      <c r="WMI149" s="66"/>
      <c r="WMJ149" s="66"/>
      <c r="WMK149" s="66"/>
      <c r="WML149" s="66"/>
      <c r="WMM149" s="66"/>
      <c r="WMN149" s="66"/>
      <c r="WMO149" s="66"/>
      <c r="WMP149" s="66"/>
      <c r="WMQ149" s="66"/>
      <c r="WMR149" s="66"/>
      <c r="WMS149" s="66"/>
      <c r="WMT149" s="66"/>
      <c r="WMU149" s="66"/>
      <c r="WMV149" s="66"/>
      <c r="WMW149" s="66"/>
      <c r="WMX149" s="66"/>
      <c r="WMY149" s="66"/>
      <c r="WMZ149" s="66"/>
      <c r="WNA149" s="66"/>
      <c r="WNB149" s="66"/>
      <c r="WNC149" s="66"/>
      <c r="WND149" s="66"/>
      <c r="WNE149" s="66"/>
      <c r="WNF149" s="66"/>
      <c r="WNG149" s="66"/>
      <c r="WNH149" s="66"/>
      <c r="WNI149" s="66"/>
      <c r="WNJ149" s="66"/>
      <c r="WNK149" s="66"/>
      <c r="WNL149" s="66"/>
      <c r="WNM149" s="66"/>
      <c r="WNN149" s="66"/>
      <c r="WNO149" s="66"/>
      <c r="WNP149" s="66"/>
      <c r="WNQ149" s="66"/>
      <c r="WNR149" s="66"/>
      <c r="WNS149" s="66"/>
      <c r="WNT149" s="66"/>
      <c r="WNU149" s="66"/>
      <c r="WNV149" s="66"/>
      <c r="WNW149" s="66"/>
      <c r="WNX149" s="66"/>
      <c r="WNY149" s="66"/>
      <c r="WNZ149" s="66"/>
      <c r="WOA149" s="66"/>
      <c r="WOB149" s="66"/>
      <c r="WOC149" s="66"/>
      <c r="WOD149" s="66"/>
      <c r="WOE149" s="66"/>
      <c r="WOF149" s="66"/>
      <c r="WOG149" s="66"/>
      <c r="WOH149" s="66"/>
      <c r="WOI149" s="66"/>
      <c r="WOJ149" s="66"/>
      <c r="WOK149" s="66"/>
      <c r="WOL149" s="66"/>
      <c r="WOM149" s="66"/>
      <c r="WON149" s="66"/>
      <c r="WOO149" s="66"/>
      <c r="WOP149" s="66"/>
      <c r="WOQ149" s="66"/>
      <c r="WOR149" s="66"/>
      <c r="WOS149" s="66"/>
      <c r="WOT149" s="66"/>
      <c r="WOU149" s="66"/>
      <c r="WOV149" s="66"/>
      <c r="WOW149" s="66"/>
      <c r="WOX149" s="66"/>
      <c r="WOY149" s="66"/>
      <c r="WOZ149" s="66"/>
      <c r="WPA149" s="66"/>
      <c r="WPB149" s="66"/>
      <c r="WPC149" s="66"/>
      <c r="WPD149" s="66"/>
      <c r="WPE149" s="66"/>
      <c r="WPF149" s="66"/>
      <c r="WPG149" s="66"/>
      <c r="WPH149" s="66"/>
      <c r="WPI149" s="66"/>
      <c r="WPJ149" s="66"/>
      <c r="WPK149" s="66"/>
      <c r="WPL149" s="66"/>
      <c r="WPM149" s="66"/>
      <c r="WPN149" s="66"/>
      <c r="WPO149" s="66"/>
      <c r="WPP149" s="66"/>
      <c r="WPQ149" s="66"/>
      <c r="WPR149" s="66"/>
      <c r="WPS149" s="66"/>
      <c r="WPT149" s="66"/>
      <c r="WPU149" s="66"/>
      <c r="WPV149" s="66"/>
      <c r="WPW149" s="66"/>
      <c r="WPX149" s="66"/>
      <c r="WPY149" s="66"/>
      <c r="WPZ149" s="66"/>
      <c r="WQA149" s="66"/>
      <c r="WQB149" s="66"/>
      <c r="WQC149" s="66"/>
      <c r="WQD149" s="66"/>
      <c r="WQE149" s="66"/>
      <c r="WQF149" s="66"/>
      <c r="WQG149" s="66"/>
      <c r="WQH149" s="66"/>
      <c r="WQI149" s="66"/>
      <c r="WQJ149" s="66"/>
      <c r="WQK149" s="66"/>
      <c r="WQL149" s="66"/>
      <c r="WQM149" s="66"/>
      <c r="WQN149" s="66"/>
      <c r="WQO149" s="66"/>
      <c r="WQP149" s="66"/>
      <c r="WQQ149" s="66"/>
      <c r="WQR149" s="66"/>
      <c r="WQS149" s="66"/>
      <c r="WQT149" s="66"/>
      <c r="WQU149" s="66"/>
      <c r="WQV149" s="66"/>
      <c r="WQW149" s="66"/>
      <c r="WQX149" s="66"/>
      <c r="WQY149" s="66"/>
      <c r="WQZ149" s="66"/>
      <c r="WRA149" s="66"/>
      <c r="WRB149" s="66"/>
      <c r="WRC149" s="66"/>
      <c r="WRD149" s="66"/>
      <c r="WRE149" s="66"/>
      <c r="WRF149" s="66"/>
      <c r="WRG149" s="66"/>
      <c r="WRH149" s="66"/>
      <c r="WRI149" s="66"/>
      <c r="WRJ149" s="66"/>
      <c r="WRK149" s="66"/>
      <c r="WRL149" s="66"/>
      <c r="WRM149" s="66"/>
      <c r="WRN149" s="66"/>
      <c r="WRO149" s="66"/>
      <c r="WRP149" s="66"/>
      <c r="WRQ149" s="66"/>
      <c r="WRR149" s="66"/>
      <c r="WRS149" s="66"/>
      <c r="WRT149" s="66"/>
      <c r="WRU149" s="66"/>
      <c r="WRV149" s="66"/>
      <c r="WRW149" s="66"/>
      <c r="WRX149" s="66"/>
      <c r="WRY149" s="66"/>
      <c r="WRZ149" s="66"/>
      <c r="WSA149" s="66"/>
      <c r="WSB149" s="66"/>
      <c r="WSC149" s="66"/>
      <c r="WSD149" s="66"/>
      <c r="WSE149" s="66"/>
      <c r="WSF149" s="66"/>
      <c r="WSG149" s="66"/>
      <c r="WSH149" s="66"/>
      <c r="WSI149" s="66"/>
      <c r="WSJ149" s="66"/>
      <c r="WSK149" s="66"/>
      <c r="WSL149" s="66"/>
      <c r="WSM149" s="66"/>
      <c r="WSN149" s="66"/>
      <c r="WSO149" s="66"/>
      <c r="WSP149" s="66"/>
      <c r="WSQ149" s="66"/>
      <c r="WSR149" s="66"/>
      <c r="WSS149" s="66"/>
      <c r="WST149" s="66"/>
      <c r="WSU149" s="66"/>
      <c r="WSV149" s="66"/>
      <c r="WSW149" s="66"/>
      <c r="WSX149" s="66"/>
      <c r="WSY149" s="66"/>
      <c r="WSZ149" s="66"/>
      <c r="WTA149" s="66"/>
      <c r="WTB149" s="66"/>
      <c r="WTC149" s="66"/>
      <c r="WTD149" s="66"/>
      <c r="WTE149" s="66"/>
      <c r="WTF149" s="66"/>
      <c r="WTG149" s="66"/>
      <c r="WTH149" s="66"/>
      <c r="WTI149" s="66"/>
      <c r="WTJ149" s="66"/>
      <c r="WTK149" s="66"/>
      <c r="WTL149" s="66"/>
      <c r="WTM149" s="66"/>
      <c r="WTN149" s="66"/>
      <c r="WTO149" s="66"/>
      <c r="WTP149" s="66"/>
      <c r="WTQ149" s="66"/>
      <c r="WTR149" s="66"/>
      <c r="WTS149" s="66"/>
      <c r="WTT149" s="66"/>
      <c r="WTU149" s="66"/>
      <c r="WTV149" s="66"/>
      <c r="WTW149" s="66"/>
      <c r="WTX149" s="66"/>
      <c r="WTY149" s="66"/>
      <c r="WTZ149" s="66"/>
      <c r="WUA149" s="66"/>
      <c r="WUB149" s="66"/>
      <c r="WUC149" s="66"/>
      <c r="WUD149" s="66"/>
      <c r="WUE149" s="66"/>
      <c r="WUF149" s="66"/>
      <c r="WUG149" s="66"/>
      <c r="WUH149" s="66"/>
      <c r="WUI149" s="66"/>
      <c r="WUJ149" s="66"/>
      <c r="WUK149" s="66"/>
      <c r="WUL149" s="66"/>
      <c r="WUM149" s="66"/>
      <c r="WUN149" s="66"/>
      <c r="WUO149" s="66"/>
      <c r="WUP149" s="66"/>
      <c r="WUQ149" s="66"/>
      <c r="WUR149" s="66"/>
      <c r="WUS149" s="66"/>
      <c r="WUT149" s="66"/>
      <c r="WUU149" s="66"/>
      <c r="WUV149" s="66"/>
      <c r="WUW149" s="66"/>
      <c r="WUX149" s="66"/>
      <c r="WUY149" s="66"/>
      <c r="WUZ149" s="66"/>
      <c r="WVA149" s="66"/>
      <c r="WVB149" s="66"/>
      <c r="WVC149" s="66"/>
      <c r="WVD149" s="66"/>
      <c r="WVE149" s="66"/>
      <c r="WVF149" s="66"/>
      <c r="WVG149" s="66"/>
      <c r="WVH149" s="66"/>
      <c r="WVI149" s="66"/>
      <c r="WVJ149" s="66"/>
      <c r="WVK149" s="66"/>
      <c r="WVL149" s="66"/>
      <c r="WVM149" s="66"/>
      <c r="WVN149" s="66"/>
      <c r="WVO149" s="66"/>
      <c r="WVP149" s="66"/>
      <c r="WVQ149" s="66"/>
      <c r="WVR149" s="66"/>
      <c r="WVS149" s="66"/>
      <c r="WVT149" s="66"/>
      <c r="WVU149" s="66"/>
      <c r="WVV149" s="66"/>
      <c r="WVW149" s="66"/>
      <c r="WVX149" s="66"/>
      <c r="WVY149" s="66"/>
      <c r="WVZ149" s="66"/>
      <c r="WWA149" s="66"/>
      <c r="WWB149" s="66"/>
      <c r="WWC149" s="66"/>
      <c r="WWD149" s="66"/>
      <c r="WWE149" s="66"/>
      <c r="WWF149" s="66"/>
      <c r="WWG149" s="66"/>
      <c r="WWH149" s="66"/>
      <c r="WWI149" s="66"/>
      <c r="WWJ149" s="66"/>
      <c r="WWK149" s="66"/>
      <c r="WWL149" s="66"/>
      <c r="WWM149" s="66"/>
      <c r="WWN149" s="66"/>
      <c r="WWO149" s="66"/>
      <c r="WWP149" s="66"/>
      <c r="WWQ149" s="66"/>
      <c r="WWR149" s="66"/>
      <c r="WWS149" s="66"/>
      <c r="WWT149" s="66"/>
      <c r="WWU149" s="66"/>
      <c r="WWV149" s="66"/>
      <c r="WWW149" s="66"/>
      <c r="WWX149" s="66"/>
      <c r="WWY149" s="66"/>
      <c r="WWZ149" s="66"/>
      <c r="WXA149" s="66"/>
      <c r="WXB149" s="66"/>
      <c r="WXC149" s="66"/>
      <c r="WXD149" s="66"/>
      <c r="WXE149" s="66"/>
      <c r="WXF149" s="66"/>
      <c r="WXG149" s="66"/>
      <c r="WXH149" s="66"/>
      <c r="WXI149" s="66"/>
      <c r="WXJ149" s="66"/>
      <c r="WXK149" s="66"/>
      <c r="WXL149" s="66"/>
      <c r="WXM149" s="66"/>
      <c r="WXN149" s="66"/>
      <c r="WXO149" s="66"/>
      <c r="WXP149" s="66"/>
      <c r="WXQ149" s="66"/>
      <c r="WXR149" s="66"/>
      <c r="WXS149" s="66"/>
      <c r="WXT149" s="66"/>
      <c r="WXU149" s="66"/>
      <c r="WXV149" s="66"/>
      <c r="WXW149" s="66"/>
      <c r="WXX149" s="66"/>
      <c r="WXY149" s="66"/>
      <c r="WXZ149" s="66"/>
      <c r="WYA149" s="66"/>
      <c r="WYB149" s="66"/>
      <c r="WYC149" s="66"/>
      <c r="WYD149" s="66"/>
      <c r="WYE149" s="66"/>
      <c r="WYF149" s="66"/>
      <c r="WYG149" s="66"/>
      <c r="WYH149" s="66"/>
      <c r="WYI149" s="66"/>
      <c r="WYJ149" s="66"/>
      <c r="WYK149" s="66"/>
      <c r="WYL149" s="66"/>
      <c r="WYM149" s="66"/>
      <c r="WYN149" s="66"/>
      <c r="WYO149" s="66"/>
      <c r="WYP149" s="66"/>
      <c r="WYQ149" s="66"/>
      <c r="WYR149" s="66"/>
      <c r="WYS149" s="66"/>
      <c r="WYT149" s="66"/>
      <c r="WYU149" s="66"/>
      <c r="WYV149" s="66"/>
      <c r="WYW149" s="66"/>
      <c r="WYX149" s="66"/>
      <c r="WYY149" s="66"/>
      <c r="WYZ149" s="66"/>
      <c r="WZA149" s="66"/>
      <c r="WZB149" s="66"/>
      <c r="WZC149" s="66"/>
      <c r="WZD149" s="66"/>
      <c r="WZE149" s="66"/>
      <c r="WZF149" s="66"/>
      <c r="WZG149" s="66"/>
      <c r="WZH149" s="66"/>
      <c r="WZI149" s="66"/>
      <c r="WZJ149" s="66"/>
      <c r="WZK149" s="66"/>
      <c r="WZL149" s="66"/>
      <c r="WZM149" s="66"/>
      <c r="WZN149" s="66"/>
      <c r="WZO149" s="66"/>
      <c r="WZP149" s="66"/>
      <c r="WZQ149" s="66"/>
      <c r="WZR149" s="66"/>
      <c r="WZS149" s="66"/>
      <c r="WZT149" s="66"/>
      <c r="WZU149" s="66"/>
      <c r="WZV149" s="66"/>
      <c r="WZW149" s="66"/>
      <c r="WZX149" s="66"/>
      <c r="WZY149" s="66"/>
      <c r="WZZ149" s="66"/>
      <c r="XAA149" s="66"/>
      <c r="XAB149" s="66"/>
      <c r="XAC149" s="66"/>
      <c r="XAD149" s="66"/>
      <c r="XAE149" s="66"/>
      <c r="XAF149" s="66"/>
      <c r="XAG149" s="66"/>
      <c r="XAH149" s="66"/>
      <c r="XAI149" s="66"/>
      <c r="XAJ149" s="66"/>
      <c r="XAK149" s="66"/>
      <c r="XAL149" s="66"/>
      <c r="XAM149" s="66"/>
      <c r="XAN149" s="66"/>
      <c r="XAO149" s="66"/>
      <c r="XAP149" s="66"/>
      <c r="XAQ149" s="66"/>
      <c r="XAR149" s="66"/>
      <c r="XAS149" s="66"/>
      <c r="XAT149" s="66"/>
      <c r="XAU149" s="66"/>
      <c r="XAV149" s="66"/>
      <c r="XAW149" s="66"/>
      <c r="XAX149" s="66"/>
      <c r="XAY149" s="66"/>
      <c r="XAZ149" s="66"/>
      <c r="XBA149" s="66"/>
      <c r="XBB149" s="66"/>
      <c r="XBC149" s="66"/>
      <c r="XBD149" s="66"/>
      <c r="XBE149" s="66"/>
      <c r="XBF149" s="66"/>
      <c r="XBG149" s="66"/>
      <c r="XBH149" s="66"/>
      <c r="XBI149" s="66"/>
      <c r="XBJ149" s="66"/>
      <c r="XBK149" s="66"/>
      <c r="XBL149" s="66"/>
      <c r="XBM149" s="66"/>
      <c r="XBN149" s="66"/>
      <c r="XBO149" s="66"/>
      <c r="XBP149" s="66"/>
      <c r="XBQ149" s="66"/>
      <c r="XBR149" s="66"/>
      <c r="XBS149" s="66"/>
      <c r="XBT149" s="66"/>
      <c r="XBU149" s="66"/>
      <c r="XBV149" s="66"/>
      <c r="XBW149" s="66"/>
      <c r="XBX149" s="66"/>
      <c r="XBY149" s="66"/>
      <c r="XBZ149" s="66"/>
      <c r="XCA149" s="66"/>
      <c r="XCB149" s="66"/>
      <c r="XCC149" s="66"/>
      <c r="XCD149" s="66"/>
      <c r="XCE149" s="66"/>
      <c r="XCF149" s="66"/>
      <c r="XCG149" s="66"/>
      <c r="XCH149" s="66"/>
      <c r="XCI149" s="66"/>
      <c r="XCJ149" s="66"/>
      <c r="XCK149" s="66"/>
      <c r="XCL149" s="66"/>
      <c r="XCM149" s="66"/>
      <c r="XCN149" s="66"/>
      <c r="XCO149" s="66"/>
      <c r="XCP149" s="66"/>
      <c r="XCQ149" s="66"/>
      <c r="XCR149" s="66"/>
      <c r="XCS149" s="66"/>
      <c r="XCT149" s="66"/>
      <c r="XCU149" s="66"/>
      <c r="XCV149" s="66"/>
      <c r="XCW149" s="66"/>
      <c r="XCX149" s="66"/>
      <c r="XCY149" s="66"/>
      <c r="XCZ149" s="66"/>
      <c r="XDA149" s="66"/>
      <c r="XDB149" s="66"/>
      <c r="XDC149" s="66"/>
      <c r="XDD149" s="66"/>
      <c r="XDE149" s="66"/>
      <c r="XDF149" s="66"/>
      <c r="XDG149" s="66"/>
      <c r="XDH149" s="66"/>
      <c r="XDI149" s="66"/>
      <c r="XDJ149" s="66"/>
      <c r="XDK149" s="66"/>
      <c r="XDL149" s="66"/>
      <c r="XDM149" s="66"/>
      <c r="XDN149" s="66"/>
      <c r="XDO149" s="66"/>
      <c r="XDP149" s="66"/>
      <c r="XDQ149" s="66"/>
      <c r="XDR149" s="66"/>
      <c r="XDS149" s="66"/>
      <c r="XDT149" s="66"/>
      <c r="XDU149" s="66"/>
      <c r="XDV149" s="66"/>
      <c r="XDW149" s="66"/>
      <c r="XDX149" s="66"/>
      <c r="XDY149" s="66"/>
      <c r="XDZ149" s="66"/>
      <c r="XEA149" s="66"/>
      <c r="XEB149" s="66"/>
      <c r="XEC149" s="66"/>
      <c r="XED149" s="66"/>
      <c r="XEE149" s="66"/>
      <c r="XEF149" s="66"/>
      <c r="XEG149" s="66"/>
    </row>
    <row r="150" spans="1:16361" s="13" customFormat="1" ht="30" customHeight="1">
      <c r="A150" s="23" t="s">
        <v>246</v>
      </c>
      <c r="B150" s="55" t="s">
        <v>280</v>
      </c>
      <c r="C150" s="65" t="s">
        <v>32</v>
      </c>
      <c r="D150" s="73"/>
      <c r="E150" s="32" t="s">
        <v>17</v>
      </c>
      <c r="F150" s="32"/>
      <c r="G150" s="73"/>
      <c r="H150" s="52" t="s">
        <v>281</v>
      </c>
      <c r="I150" s="55" t="s">
        <v>282</v>
      </c>
      <c r="J150" s="58">
        <v>300</v>
      </c>
      <c r="K150" s="4">
        <f t="shared" ref="K150" si="68">DAYS360(M150,L150,FALSE)/30</f>
        <v>-9.9666666666666668</v>
      </c>
      <c r="L150" s="61">
        <v>43497</v>
      </c>
      <c r="M150" s="62">
        <v>43799</v>
      </c>
      <c r="N150" s="61">
        <v>43497</v>
      </c>
      <c r="O150" s="62">
        <v>44530</v>
      </c>
      <c r="P150" s="32" t="s">
        <v>307</v>
      </c>
      <c r="Q150" s="66"/>
      <c r="R150" s="66"/>
      <c r="S150" s="66"/>
      <c r="T150" s="66"/>
      <c r="U150" s="66"/>
      <c r="V150" s="66"/>
      <c r="W150" s="66"/>
      <c r="X150" s="66"/>
      <c r="Y150" s="66"/>
      <c r="Z150" s="66"/>
      <c r="AA150" s="66"/>
      <c r="AB150" s="66"/>
      <c r="AC150" s="66"/>
      <c r="AD150" s="66"/>
      <c r="AE150" s="66"/>
      <c r="AF150" s="66"/>
      <c r="AG150" s="66"/>
      <c r="AH150" s="66"/>
      <c r="AI150" s="66"/>
      <c r="AJ150" s="66"/>
      <c r="AK150" s="66"/>
      <c r="AL150" s="66"/>
      <c r="AM150" s="66"/>
      <c r="AN150" s="66"/>
      <c r="AO150" s="66"/>
      <c r="AP150" s="66"/>
      <c r="AQ150" s="66"/>
      <c r="AR150" s="66"/>
      <c r="AS150" s="66"/>
      <c r="AT150" s="66"/>
      <c r="AU150" s="66"/>
      <c r="AV150" s="66"/>
      <c r="AW150" s="66"/>
      <c r="AX150" s="66"/>
      <c r="AY150" s="66"/>
      <c r="AZ150" s="66"/>
      <c r="BA150" s="66"/>
      <c r="BB150" s="66"/>
      <c r="BC150" s="66"/>
      <c r="BD150" s="66"/>
      <c r="BE150" s="66"/>
      <c r="BF150" s="66"/>
      <c r="BG150" s="66"/>
      <c r="BH150" s="66"/>
      <c r="BI150" s="66"/>
      <c r="BJ150" s="66"/>
      <c r="BK150" s="66"/>
      <c r="BL150" s="66"/>
      <c r="BM150" s="66"/>
      <c r="BN150" s="66"/>
      <c r="BO150" s="66"/>
      <c r="BP150" s="66"/>
      <c r="BQ150" s="66"/>
      <c r="BR150" s="66"/>
      <c r="BS150" s="66"/>
      <c r="BT150" s="66"/>
      <c r="BU150" s="66"/>
      <c r="BV150" s="66"/>
      <c r="BW150" s="66"/>
      <c r="BX150" s="66"/>
      <c r="BY150" s="66"/>
      <c r="BZ150" s="66"/>
      <c r="CA150" s="66"/>
      <c r="CB150" s="66"/>
      <c r="CC150" s="66"/>
      <c r="CD150" s="66"/>
      <c r="CE150" s="66"/>
      <c r="CF150" s="66"/>
      <c r="CG150" s="66"/>
      <c r="CH150" s="66"/>
      <c r="CI150" s="66"/>
      <c r="CJ150" s="66"/>
      <c r="CK150" s="66"/>
      <c r="CL150" s="66"/>
      <c r="CM150" s="66"/>
      <c r="CN150" s="66"/>
      <c r="CO150" s="66"/>
      <c r="CP150" s="66"/>
      <c r="CQ150" s="66"/>
      <c r="CR150" s="66"/>
      <c r="CS150" s="66"/>
      <c r="CT150" s="66"/>
      <c r="CU150" s="66"/>
      <c r="CV150" s="66"/>
      <c r="CW150" s="66"/>
      <c r="CX150" s="66"/>
      <c r="CY150" s="66"/>
      <c r="CZ150" s="66"/>
      <c r="DA150" s="66"/>
      <c r="DB150" s="66"/>
      <c r="DC150" s="66"/>
      <c r="DD150" s="66"/>
      <c r="DE150" s="66"/>
      <c r="DF150" s="66"/>
      <c r="DG150" s="66"/>
      <c r="DH150" s="66"/>
      <c r="DI150" s="66"/>
      <c r="DJ150" s="66"/>
      <c r="DK150" s="66"/>
      <c r="DL150" s="66"/>
      <c r="DM150" s="66"/>
      <c r="DN150" s="66"/>
      <c r="DO150" s="66"/>
      <c r="DP150" s="66"/>
      <c r="DQ150" s="66"/>
      <c r="DR150" s="66"/>
      <c r="DS150" s="66"/>
      <c r="DT150" s="66"/>
      <c r="DU150" s="66"/>
      <c r="DV150" s="66"/>
      <c r="DW150" s="66"/>
      <c r="DX150" s="66"/>
      <c r="DY150" s="66"/>
      <c r="DZ150" s="66"/>
      <c r="EA150" s="66"/>
      <c r="EB150" s="66"/>
      <c r="EC150" s="66"/>
      <c r="ED150" s="66"/>
      <c r="EE150" s="66"/>
      <c r="EF150" s="66"/>
      <c r="EG150" s="66"/>
      <c r="EH150" s="66"/>
      <c r="EI150" s="66"/>
      <c r="EJ150" s="66"/>
      <c r="EK150" s="66"/>
      <c r="EL150" s="66"/>
      <c r="EM150" s="66"/>
      <c r="EN150" s="66"/>
      <c r="EO150" s="66"/>
      <c r="EP150" s="66"/>
      <c r="EQ150" s="66"/>
      <c r="ER150" s="66"/>
      <c r="ES150" s="66"/>
      <c r="ET150" s="66"/>
      <c r="EU150" s="66"/>
      <c r="EV150" s="66"/>
      <c r="EW150" s="66"/>
      <c r="EX150" s="66"/>
      <c r="EY150" s="66"/>
      <c r="EZ150" s="66"/>
      <c r="FA150" s="66"/>
      <c r="FB150" s="66"/>
      <c r="FC150" s="66"/>
      <c r="FD150" s="66"/>
      <c r="FE150" s="66"/>
      <c r="FF150" s="66"/>
      <c r="FG150" s="66"/>
      <c r="FH150" s="66"/>
      <c r="FI150" s="66"/>
      <c r="FJ150" s="66"/>
      <c r="FK150" s="66"/>
      <c r="FL150" s="66"/>
      <c r="FM150" s="66"/>
      <c r="FN150" s="66"/>
      <c r="FO150" s="66"/>
      <c r="FP150" s="66"/>
      <c r="FQ150" s="66"/>
      <c r="FR150" s="66"/>
      <c r="FS150" s="66"/>
      <c r="FT150" s="66"/>
      <c r="FU150" s="66"/>
      <c r="FV150" s="66"/>
      <c r="FW150" s="66"/>
      <c r="FX150" s="66"/>
      <c r="FY150" s="66"/>
      <c r="FZ150" s="66"/>
      <c r="GA150" s="66"/>
      <c r="GB150" s="66"/>
      <c r="GC150" s="66"/>
      <c r="GD150" s="66"/>
      <c r="GE150" s="66"/>
      <c r="GF150" s="66"/>
      <c r="GG150" s="66"/>
      <c r="GH150" s="66"/>
      <c r="GI150" s="66"/>
      <c r="GJ150" s="66"/>
      <c r="GK150" s="66"/>
      <c r="GL150" s="66"/>
      <c r="GM150" s="66"/>
      <c r="GN150" s="66"/>
      <c r="GO150" s="66"/>
      <c r="GP150" s="66"/>
      <c r="GQ150" s="66"/>
      <c r="GR150" s="66"/>
      <c r="GS150" s="66"/>
      <c r="GT150" s="66"/>
      <c r="GU150" s="66"/>
      <c r="GV150" s="66"/>
      <c r="GW150" s="66"/>
      <c r="GX150" s="66"/>
      <c r="GY150" s="66"/>
      <c r="GZ150" s="66"/>
      <c r="HA150" s="66"/>
      <c r="HB150" s="66"/>
      <c r="HC150" s="66"/>
      <c r="HD150" s="66"/>
      <c r="HE150" s="66"/>
      <c r="HF150" s="66"/>
      <c r="HG150" s="66"/>
      <c r="HH150" s="66"/>
      <c r="HI150" s="66"/>
      <c r="HJ150" s="66"/>
      <c r="HK150" s="66"/>
      <c r="HL150" s="66"/>
      <c r="HM150" s="66"/>
      <c r="HN150" s="66"/>
      <c r="HO150" s="66"/>
      <c r="HP150" s="66"/>
      <c r="HQ150" s="66"/>
      <c r="HR150" s="66"/>
      <c r="HS150" s="66"/>
      <c r="HT150" s="66"/>
      <c r="HU150" s="66"/>
      <c r="HV150" s="66"/>
      <c r="HW150" s="66"/>
      <c r="HX150" s="66"/>
      <c r="HY150" s="66"/>
      <c r="HZ150" s="66"/>
      <c r="IA150" s="66"/>
      <c r="IB150" s="66"/>
      <c r="IC150" s="66"/>
      <c r="ID150" s="66"/>
      <c r="IE150" s="66"/>
      <c r="IF150" s="66"/>
      <c r="IG150" s="66"/>
      <c r="IH150" s="66"/>
      <c r="II150" s="66"/>
      <c r="IJ150" s="66"/>
      <c r="IK150" s="66"/>
      <c r="IL150" s="66"/>
      <c r="IM150" s="66"/>
      <c r="IN150" s="66"/>
      <c r="IO150" s="66"/>
      <c r="IP150" s="66"/>
      <c r="IQ150" s="66"/>
      <c r="IR150" s="66"/>
      <c r="IS150" s="66"/>
      <c r="IT150" s="66"/>
      <c r="IU150" s="66"/>
      <c r="IV150" s="66"/>
      <c r="IW150" s="66"/>
      <c r="IX150" s="66"/>
      <c r="IY150" s="66"/>
      <c r="IZ150" s="66"/>
      <c r="JA150" s="66"/>
      <c r="JB150" s="66"/>
      <c r="JC150" s="66"/>
      <c r="JD150" s="66"/>
      <c r="JE150" s="66"/>
      <c r="JF150" s="66"/>
      <c r="JG150" s="66"/>
      <c r="JH150" s="66"/>
      <c r="JI150" s="66"/>
      <c r="JJ150" s="66"/>
      <c r="JK150" s="66"/>
      <c r="JL150" s="66"/>
      <c r="JM150" s="66"/>
      <c r="JN150" s="66"/>
      <c r="JO150" s="66"/>
      <c r="JP150" s="66"/>
      <c r="JQ150" s="66"/>
      <c r="JR150" s="66"/>
      <c r="JS150" s="66"/>
      <c r="JT150" s="66"/>
      <c r="JU150" s="66"/>
      <c r="JV150" s="66"/>
      <c r="JW150" s="66"/>
      <c r="JX150" s="66"/>
      <c r="JY150" s="66"/>
      <c r="JZ150" s="66"/>
      <c r="KA150" s="66"/>
      <c r="KB150" s="66"/>
      <c r="KC150" s="66"/>
      <c r="KD150" s="66"/>
      <c r="KE150" s="66"/>
      <c r="KF150" s="66"/>
      <c r="KG150" s="66"/>
      <c r="KH150" s="66"/>
      <c r="KI150" s="66"/>
      <c r="KJ150" s="66"/>
      <c r="KK150" s="66"/>
      <c r="KL150" s="66"/>
      <c r="KM150" s="66"/>
      <c r="KN150" s="66"/>
      <c r="KO150" s="66"/>
      <c r="KP150" s="66"/>
      <c r="KQ150" s="66"/>
      <c r="KR150" s="66"/>
      <c r="KS150" s="66"/>
      <c r="KT150" s="66"/>
      <c r="KU150" s="66"/>
      <c r="KV150" s="66"/>
      <c r="KW150" s="66"/>
      <c r="KX150" s="66"/>
      <c r="KY150" s="66"/>
      <c r="KZ150" s="66"/>
      <c r="LA150" s="66"/>
      <c r="LB150" s="66"/>
      <c r="LC150" s="66"/>
      <c r="LD150" s="66"/>
      <c r="LE150" s="66"/>
      <c r="LF150" s="66"/>
      <c r="LG150" s="66"/>
      <c r="LH150" s="66"/>
      <c r="LI150" s="66"/>
      <c r="LJ150" s="66"/>
      <c r="LK150" s="66"/>
      <c r="LL150" s="66"/>
      <c r="LM150" s="66"/>
      <c r="LN150" s="66"/>
      <c r="LO150" s="66"/>
      <c r="LP150" s="66"/>
      <c r="LQ150" s="66"/>
      <c r="LR150" s="66"/>
      <c r="LS150" s="66"/>
      <c r="LT150" s="66"/>
      <c r="LU150" s="66"/>
      <c r="LV150" s="66"/>
      <c r="LW150" s="66"/>
      <c r="LX150" s="66"/>
      <c r="LY150" s="66"/>
      <c r="LZ150" s="66"/>
      <c r="MA150" s="66"/>
      <c r="MB150" s="66"/>
      <c r="MC150" s="66"/>
      <c r="MD150" s="66"/>
      <c r="ME150" s="66"/>
      <c r="MF150" s="66"/>
      <c r="MG150" s="66"/>
      <c r="MH150" s="66"/>
      <c r="MI150" s="66"/>
      <c r="MJ150" s="66"/>
      <c r="MK150" s="66"/>
      <c r="ML150" s="66"/>
      <c r="MM150" s="66"/>
      <c r="MN150" s="66"/>
      <c r="MO150" s="66"/>
      <c r="MP150" s="66"/>
      <c r="MQ150" s="66"/>
      <c r="MR150" s="66"/>
      <c r="MS150" s="66"/>
      <c r="MT150" s="66"/>
      <c r="MU150" s="66"/>
      <c r="MV150" s="66"/>
      <c r="MW150" s="66"/>
      <c r="MX150" s="66"/>
      <c r="MY150" s="66"/>
      <c r="MZ150" s="66"/>
      <c r="NA150" s="66"/>
      <c r="NB150" s="66"/>
      <c r="NC150" s="66"/>
      <c r="ND150" s="66"/>
      <c r="NE150" s="66"/>
      <c r="NF150" s="66"/>
      <c r="NG150" s="66"/>
      <c r="NH150" s="66"/>
      <c r="NI150" s="66"/>
      <c r="NJ150" s="66"/>
      <c r="NK150" s="66"/>
      <c r="NL150" s="66"/>
      <c r="NM150" s="66"/>
      <c r="NN150" s="66"/>
      <c r="NO150" s="66"/>
      <c r="NP150" s="66"/>
      <c r="NQ150" s="66"/>
      <c r="NR150" s="66"/>
      <c r="NS150" s="66"/>
      <c r="NT150" s="66"/>
      <c r="NU150" s="66"/>
      <c r="NV150" s="66"/>
      <c r="NW150" s="66"/>
      <c r="NX150" s="66"/>
      <c r="NY150" s="66"/>
      <c r="NZ150" s="66"/>
      <c r="OA150" s="66"/>
      <c r="OB150" s="66"/>
      <c r="OC150" s="66"/>
      <c r="OD150" s="66"/>
      <c r="OE150" s="66"/>
      <c r="OF150" s="66"/>
      <c r="OG150" s="66"/>
      <c r="OH150" s="66"/>
      <c r="OI150" s="66"/>
      <c r="OJ150" s="66"/>
      <c r="OK150" s="66"/>
      <c r="OL150" s="66"/>
      <c r="OM150" s="66"/>
      <c r="ON150" s="66"/>
      <c r="OO150" s="66"/>
      <c r="OP150" s="66"/>
      <c r="OQ150" s="66"/>
      <c r="OR150" s="66"/>
      <c r="OS150" s="66"/>
      <c r="OT150" s="66"/>
      <c r="OU150" s="66"/>
      <c r="OV150" s="66"/>
      <c r="OW150" s="66"/>
      <c r="OX150" s="66"/>
      <c r="OY150" s="66"/>
      <c r="OZ150" s="66"/>
      <c r="PA150" s="66"/>
      <c r="PB150" s="66"/>
      <c r="PC150" s="66"/>
      <c r="PD150" s="66"/>
      <c r="PE150" s="66"/>
      <c r="PF150" s="66"/>
      <c r="PG150" s="66"/>
      <c r="PH150" s="66"/>
      <c r="PI150" s="66"/>
      <c r="PJ150" s="66"/>
      <c r="PK150" s="66"/>
      <c r="PL150" s="66"/>
      <c r="PM150" s="66"/>
      <c r="PN150" s="66"/>
      <c r="PO150" s="66"/>
      <c r="PP150" s="66"/>
      <c r="PQ150" s="66"/>
      <c r="PR150" s="66"/>
      <c r="PS150" s="66"/>
      <c r="PT150" s="66"/>
      <c r="PU150" s="66"/>
      <c r="PV150" s="66"/>
      <c r="PW150" s="66"/>
      <c r="PX150" s="66"/>
      <c r="PY150" s="66"/>
      <c r="PZ150" s="66"/>
      <c r="QA150" s="66"/>
      <c r="QB150" s="66"/>
      <c r="QC150" s="66"/>
      <c r="QD150" s="66"/>
      <c r="QE150" s="66"/>
      <c r="QF150" s="66"/>
      <c r="QG150" s="66"/>
      <c r="QH150" s="66"/>
      <c r="QI150" s="66"/>
      <c r="QJ150" s="66"/>
      <c r="QK150" s="66"/>
      <c r="QL150" s="66"/>
      <c r="QM150" s="66"/>
      <c r="QN150" s="66"/>
      <c r="QO150" s="66"/>
      <c r="QP150" s="66"/>
      <c r="QQ150" s="66"/>
      <c r="QR150" s="66"/>
      <c r="QS150" s="66"/>
      <c r="QT150" s="66"/>
      <c r="QU150" s="66"/>
      <c r="QV150" s="66"/>
      <c r="QW150" s="66"/>
      <c r="QX150" s="66"/>
      <c r="QY150" s="66"/>
      <c r="QZ150" s="66"/>
      <c r="RA150" s="66"/>
      <c r="RB150" s="66"/>
      <c r="RC150" s="66"/>
      <c r="RD150" s="66"/>
      <c r="RE150" s="66"/>
      <c r="RF150" s="66"/>
      <c r="RG150" s="66"/>
      <c r="RH150" s="66"/>
      <c r="RI150" s="66"/>
      <c r="RJ150" s="66"/>
      <c r="RK150" s="66"/>
      <c r="RL150" s="66"/>
      <c r="RM150" s="66"/>
      <c r="RN150" s="66"/>
      <c r="RO150" s="66"/>
      <c r="RP150" s="66"/>
      <c r="RQ150" s="66"/>
      <c r="RR150" s="66"/>
      <c r="RS150" s="66"/>
      <c r="RT150" s="66"/>
      <c r="RU150" s="66"/>
      <c r="RV150" s="66"/>
      <c r="RW150" s="66"/>
      <c r="RX150" s="66"/>
      <c r="RY150" s="66"/>
      <c r="RZ150" s="66"/>
      <c r="SA150" s="66"/>
      <c r="SB150" s="66"/>
      <c r="SC150" s="66"/>
      <c r="SD150" s="66"/>
      <c r="SE150" s="66"/>
      <c r="SF150" s="66"/>
      <c r="SG150" s="66"/>
      <c r="SH150" s="66"/>
      <c r="SI150" s="66"/>
      <c r="SJ150" s="66"/>
      <c r="SK150" s="66"/>
      <c r="SL150" s="66"/>
      <c r="SM150" s="66"/>
      <c r="SN150" s="66"/>
      <c r="SO150" s="66"/>
      <c r="SP150" s="66"/>
      <c r="SQ150" s="66"/>
      <c r="SR150" s="66"/>
      <c r="SS150" s="66"/>
      <c r="ST150" s="66"/>
      <c r="SU150" s="66"/>
      <c r="SV150" s="66"/>
      <c r="SW150" s="66"/>
      <c r="SX150" s="66"/>
      <c r="SY150" s="66"/>
      <c r="SZ150" s="66"/>
      <c r="TA150" s="66"/>
      <c r="TB150" s="66"/>
      <c r="TC150" s="66"/>
      <c r="TD150" s="66"/>
      <c r="TE150" s="66"/>
      <c r="TF150" s="66"/>
      <c r="TG150" s="66"/>
      <c r="TH150" s="66"/>
      <c r="TI150" s="66"/>
      <c r="TJ150" s="66"/>
      <c r="TK150" s="66"/>
      <c r="TL150" s="66"/>
      <c r="TM150" s="66"/>
      <c r="TN150" s="66"/>
      <c r="TO150" s="66"/>
      <c r="TP150" s="66"/>
      <c r="TQ150" s="66"/>
      <c r="TR150" s="66"/>
      <c r="TS150" s="66"/>
      <c r="TT150" s="66"/>
      <c r="TU150" s="66"/>
      <c r="TV150" s="66"/>
      <c r="TW150" s="66"/>
      <c r="TX150" s="66"/>
      <c r="TY150" s="66"/>
      <c r="TZ150" s="66"/>
      <c r="UA150" s="66"/>
      <c r="UB150" s="66"/>
      <c r="UC150" s="66"/>
      <c r="UD150" s="66"/>
      <c r="UE150" s="66"/>
      <c r="UF150" s="66"/>
      <c r="UG150" s="66"/>
      <c r="UH150" s="66"/>
      <c r="UI150" s="66"/>
      <c r="UJ150" s="66"/>
      <c r="UK150" s="66"/>
      <c r="UL150" s="66"/>
      <c r="UM150" s="66"/>
      <c r="UN150" s="66"/>
      <c r="UO150" s="66"/>
      <c r="UP150" s="66"/>
      <c r="UQ150" s="66"/>
      <c r="UR150" s="66"/>
      <c r="US150" s="66"/>
      <c r="UT150" s="66"/>
      <c r="UU150" s="66"/>
      <c r="UV150" s="66"/>
      <c r="UW150" s="66"/>
      <c r="UX150" s="66"/>
      <c r="UY150" s="66"/>
      <c r="UZ150" s="66"/>
      <c r="VA150" s="66"/>
      <c r="VB150" s="66"/>
      <c r="VC150" s="66"/>
      <c r="VD150" s="66"/>
      <c r="VE150" s="66"/>
      <c r="VF150" s="66"/>
      <c r="VG150" s="66"/>
      <c r="VH150" s="66"/>
      <c r="VI150" s="66"/>
      <c r="VJ150" s="66"/>
      <c r="VK150" s="66"/>
      <c r="VL150" s="66"/>
      <c r="VM150" s="66"/>
      <c r="VN150" s="66"/>
      <c r="VO150" s="66"/>
      <c r="VP150" s="66"/>
      <c r="VQ150" s="66"/>
      <c r="VR150" s="66"/>
      <c r="VS150" s="66"/>
      <c r="VT150" s="66"/>
      <c r="VU150" s="66"/>
      <c r="VV150" s="66"/>
      <c r="VW150" s="66"/>
      <c r="VX150" s="66"/>
      <c r="VY150" s="66"/>
      <c r="VZ150" s="66"/>
      <c r="WA150" s="66"/>
      <c r="WB150" s="66"/>
      <c r="WC150" s="66"/>
      <c r="WD150" s="66"/>
      <c r="WE150" s="66"/>
      <c r="WF150" s="66"/>
      <c r="WG150" s="66"/>
      <c r="WH150" s="66"/>
      <c r="WI150" s="66"/>
      <c r="WJ150" s="66"/>
      <c r="WK150" s="66"/>
      <c r="WL150" s="66"/>
      <c r="WM150" s="66"/>
      <c r="WN150" s="66"/>
      <c r="WO150" s="66"/>
      <c r="WP150" s="66"/>
      <c r="WQ150" s="66"/>
      <c r="WR150" s="66"/>
      <c r="WS150" s="66"/>
      <c r="WT150" s="66"/>
      <c r="WU150" s="66"/>
      <c r="WV150" s="66"/>
      <c r="WW150" s="66"/>
      <c r="WX150" s="66"/>
      <c r="WY150" s="66"/>
      <c r="WZ150" s="66"/>
      <c r="XA150" s="66"/>
      <c r="XB150" s="66"/>
      <c r="XC150" s="66"/>
      <c r="XD150" s="66"/>
      <c r="XE150" s="66"/>
      <c r="XF150" s="66"/>
      <c r="XG150" s="66"/>
      <c r="XH150" s="66"/>
      <c r="XI150" s="66"/>
      <c r="XJ150" s="66"/>
      <c r="XK150" s="66"/>
      <c r="XL150" s="66"/>
      <c r="XM150" s="66"/>
      <c r="XN150" s="66"/>
      <c r="XO150" s="66"/>
      <c r="XP150" s="66"/>
      <c r="XQ150" s="66"/>
      <c r="XR150" s="66"/>
      <c r="XS150" s="66"/>
      <c r="XT150" s="66"/>
      <c r="XU150" s="66"/>
      <c r="XV150" s="66"/>
      <c r="XW150" s="66"/>
      <c r="XX150" s="66"/>
      <c r="XY150" s="66"/>
      <c r="XZ150" s="66"/>
      <c r="YA150" s="66"/>
      <c r="YB150" s="66"/>
      <c r="YC150" s="66"/>
      <c r="YD150" s="66"/>
      <c r="YE150" s="66"/>
      <c r="YF150" s="66"/>
      <c r="YG150" s="66"/>
      <c r="YH150" s="66"/>
      <c r="YI150" s="66"/>
      <c r="YJ150" s="66"/>
      <c r="YK150" s="66"/>
      <c r="YL150" s="66"/>
      <c r="YM150" s="66"/>
      <c r="YN150" s="66"/>
      <c r="YO150" s="66"/>
      <c r="YP150" s="66"/>
      <c r="YQ150" s="66"/>
      <c r="YR150" s="66"/>
      <c r="YS150" s="66"/>
      <c r="YT150" s="66"/>
      <c r="YU150" s="66"/>
      <c r="YV150" s="66"/>
      <c r="YW150" s="66"/>
      <c r="YX150" s="66"/>
      <c r="YY150" s="66"/>
      <c r="YZ150" s="66"/>
      <c r="ZA150" s="66"/>
      <c r="ZB150" s="66"/>
      <c r="ZC150" s="66"/>
      <c r="ZD150" s="66"/>
      <c r="ZE150" s="66"/>
      <c r="ZF150" s="66"/>
      <c r="ZG150" s="66"/>
      <c r="ZH150" s="66"/>
      <c r="ZI150" s="66"/>
      <c r="ZJ150" s="66"/>
      <c r="ZK150" s="66"/>
      <c r="ZL150" s="66"/>
      <c r="ZM150" s="66"/>
      <c r="ZN150" s="66"/>
      <c r="ZO150" s="66"/>
      <c r="ZP150" s="66"/>
      <c r="ZQ150" s="66"/>
      <c r="ZR150" s="66"/>
      <c r="ZS150" s="66"/>
      <c r="ZT150" s="66"/>
      <c r="ZU150" s="66"/>
      <c r="ZV150" s="66"/>
      <c r="ZW150" s="66"/>
      <c r="ZX150" s="66"/>
      <c r="ZY150" s="66"/>
      <c r="ZZ150" s="66"/>
      <c r="AAA150" s="66"/>
      <c r="AAB150" s="66"/>
      <c r="AAC150" s="66"/>
      <c r="AAD150" s="66"/>
      <c r="AAE150" s="66"/>
      <c r="AAF150" s="66"/>
      <c r="AAG150" s="66"/>
      <c r="AAH150" s="66"/>
      <c r="AAI150" s="66"/>
      <c r="AAJ150" s="66"/>
      <c r="AAK150" s="66"/>
      <c r="AAL150" s="66"/>
      <c r="AAM150" s="66"/>
      <c r="AAN150" s="66"/>
      <c r="AAO150" s="66"/>
      <c r="AAP150" s="66"/>
      <c r="AAQ150" s="66"/>
      <c r="AAR150" s="66"/>
      <c r="AAS150" s="66"/>
      <c r="AAT150" s="66"/>
      <c r="AAU150" s="66"/>
      <c r="AAV150" s="66"/>
      <c r="AAW150" s="66"/>
      <c r="AAX150" s="66"/>
      <c r="AAY150" s="66"/>
      <c r="AAZ150" s="66"/>
      <c r="ABA150" s="66"/>
      <c r="ABB150" s="66"/>
      <c r="ABC150" s="66"/>
      <c r="ABD150" s="66"/>
      <c r="ABE150" s="66"/>
      <c r="ABF150" s="66"/>
      <c r="ABG150" s="66"/>
      <c r="ABH150" s="66"/>
      <c r="ABI150" s="66"/>
      <c r="ABJ150" s="66"/>
      <c r="ABK150" s="66"/>
      <c r="ABL150" s="66"/>
      <c r="ABM150" s="66"/>
      <c r="ABN150" s="66"/>
      <c r="ABO150" s="66"/>
      <c r="ABP150" s="66"/>
      <c r="ABQ150" s="66"/>
      <c r="ABR150" s="66"/>
      <c r="ABS150" s="66"/>
      <c r="ABT150" s="66"/>
      <c r="ABU150" s="66"/>
      <c r="ABV150" s="66"/>
      <c r="ABW150" s="66"/>
      <c r="ABX150" s="66"/>
      <c r="ABY150" s="66"/>
      <c r="ABZ150" s="66"/>
      <c r="ACA150" s="66"/>
      <c r="ACB150" s="66"/>
      <c r="ACC150" s="66"/>
      <c r="ACD150" s="66"/>
      <c r="ACE150" s="66"/>
      <c r="ACF150" s="66"/>
      <c r="ACG150" s="66"/>
      <c r="ACH150" s="66"/>
      <c r="ACI150" s="66"/>
      <c r="ACJ150" s="66"/>
      <c r="ACK150" s="66"/>
      <c r="ACL150" s="66"/>
      <c r="ACM150" s="66"/>
      <c r="ACN150" s="66"/>
      <c r="ACO150" s="66"/>
      <c r="ACP150" s="66"/>
      <c r="ACQ150" s="66"/>
      <c r="ACR150" s="66"/>
      <c r="ACS150" s="66"/>
      <c r="ACT150" s="66"/>
      <c r="ACU150" s="66"/>
      <c r="ACV150" s="66"/>
      <c r="ACW150" s="66"/>
      <c r="ACX150" s="66"/>
      <c r="ACY150" s="66"/>
      <c r="ACZ150" s="66"/>
      <c r="ADA150" s="66"/>
      <c r="ADB150" s="66"/>
      <c r="ADC150" s="66"/>
      <c r="ADD150" s="66"/>
      <c r="ADE150" s="66"/>
      <c r="ADF150" s="66"/>
      <c r="ADG150" s="66"/>
      <c r="ADH150" s="66"/>
      <c r="ADI150" s="66"/>
      <c r="ADJ150" s="66"/>
      <c r="ADK150" s="66"/>
      <c r="ADL150" s="66"/>
      <c r="ADM150" s="66"/>
      <c r="ADN150" s="66"/>
      <c r="ADO150" s="66"/>
      <c r="ADP150" s="66"/>
      <c r="ADQ150" s="66"/>
      <c r="ADR150" s="66"/>
      <c r="ADS150" s="66"/>
      <c r="ADT150" s="66"/>
      <c r="ADU150" s="66"/>
      <c r="ADV150" s="66"/>
      <c r="ADW150" s="66"/>
      <c r="ADX150" s="66"/>
      <c r="ADY150" s="66"/>
      <c r="ADZ150" s="66"/>
      <c r="AEA150" s="66"/>
      <c r="AEB150" s="66"/>
      <c r="AEC150" s="66"/>
      <c r="AED150" s="66"/>
      <c r="AEE150" s="66"/>
      <c r="AEF150" s="66"/>
      <c r="AEG150" s="66"/>
      <c r="AEH150" s="66"/>
      <c r="AEI150" s="66"/>
      <c r="AEJ150" s="66"/>
      <c r="AEK150" s="66"/>
      <c r="AEL150" s="66"/>
      <c r="AEM150" s="66"/>
      <c r="AEN150" s="66"/>
      <c r="AEO150" s="66"/>
      <c r="AEP150" s="66"/>
      <c r="AEQ150" s="66"/>
      <c r="AER150" s="66"/>
      <c r="AES150" s="66"/>
      <c r="AET150" s="66"/>
      <c r="AEU150" s="66"/>
      <c r="AEV150" s="66"/>
      <c r="AEW150" s="66"/>
      <c r="AEX150" s="66"/>
      <c r="AEY150" s="66"/>
      <c r="AEZ150" s="66"/>
      <c r="AFA150" s="66"/>
      <c r="AFB150" s="66"/>
      <c r="AFC150" s="66"/>
      <c r="AFD150" s="66"/>
      <c r="AFE150" s="66"/>
      <c r="AFF150" s="66"/>
      <c r="AFG150" s="66"/>
      <c r="AFH150" s="66"/>
      <c r="AFI150" s="66"/>
      <c r="AFJ150" s="66"/>
      <c r="AFK150" s="66"/>
      <c r="AFL150" s="66"/>
      <c r="AFM150" s="66"/>
      <c r="AFN150" s="66"/>
      <c r="AFO150" s="66"/>
      <c r="AFP150" s="66"/>
      <c r="AFQ150" s="66"/>
      <c r="AFR150" s="66"/>
      <c r="AFS150" s="66"/>
      <c r="AFT150" s="66"/>
      <c r="AFU150" s="66"/>
      <c r="AFV150" s="66"/>
      <c r="AFW150" s="66"/>
      <c r="AFX150" s="66"/>
      <c r="AFY150" s="66"/>
      <c r="AFZ150" s="66"/>
      <c r="AGA150" s="66"/>
      <c r="AGB150" s="66"/>
      <c r="AGC150" s="66"/>
      <c r="AGD150" s="66"/>
      <c r="AGE150" s="66"/>
      <c r="AGF150" s="66"/>
      <c r="AGG150" s="66"/>
      <c r="AGH150" s="66"/>
      <c r="AGI150" s="66"/>
      <c r="AGJ150" s="66"/>
      <c r="AGK150" s="66"/>
      <c r="AGL150" s="66"/>
      <c r="AGM150" s="66"/>
      <c r="AGN150" s="66"/>
      <c r="AGO150" s="66"/>
      <c r="AGP150" s="66"/>
      <c r="AGQ150" s="66"/>
      <c r="AGR150" s="66"/>
      <c r="AGS150" s="66"/>
      <c r="AGT150" s="66"/>
      <c r="AGU150" s="66"/>
      <c r="AGV150" s="66"/>
      <c r="AGW150" s="66"/>
      <c r="AGX150" s="66"/>
      <c r="AGY150" s="66"/>
      <c r="AGZ150" s="66"/>
      <c r="AHA150" s="66"/>
      <c r="AHB150" s="66"/>
      <c r="AHC150" s="66"/>
      <c r="AHD150" s="66"/>
      <c r="AHE150" s="66"/>
      <c r="AHF150" s="66"/>
      <c r="AHG150" s="66"/>
      <c r="AHH150" s="66"/>
      <c r="AHI150" s="66"/>
      <c r="AHJ150" s="66"/>
      <c r="AHK150" s="66"/>
      <c r="AHL150" s="66"/>
      <c r="AHM150" s="66"/>
      <c r="AHN150" s="66"/>
      <c r="AHO150" s="66"/>
      <c r="AHP150" s="66"/>
      <c r="AHQ150" s="66"/>
      <c r="AHR150" s="66"/>
      <c r="AHS150" s="66"/>
      <c r="AHT150" s="66"/>
      <c r="AHU150" s="66"/>
      <c r="AHV150" s="66"/>
      <c r="AHW150" s="66"/>
      <c r="AHX150" s="66"/>
      <c r="AHY150" s="66"/>
      <c r="AHZ150" s="66"/>
      <c r="AIA150" s="66"/>
      <c r="AIB150" s="66"/>
      <c r="AIC150" s="66"/>
      <c r="AID150" s="66"/>
      <c r="AIE150" s="66"/>
      <c r="AIF150" s="66"/>
      <c r="AIG150" s="66"/>
      <c r="AIH150" s="66"/>
      <c r="AII150" s="66"/>
      <c r="AIJ150" s="66"/>
      <c r="AIK150" s="66"/>
      <c r="AIL150" s="66"/>
      <c r="AIM150" s="66"/>
      <c r="AIN150" s="66"/>
      <c r="AIO150" s="66"/>
      <c r="AIP150" s="66"/>
      <c r="AIQ150" s="66"/>
      <c r="AIR150" s="66"/>
      <c r="AIS150" s="66"/>
      <c r="AIT150" s="66"/>
      <c r="AIU150" s="66"/>
      <c r="AIV150" s="66"/>
      <c r="AIW150" s="66"/>
      <c r="AIX150" s="66"/>
      <c r="AIY150" s="66"/>
      <c r="AIZ150" s="66"/>
      <c r="AJA150" s="66"/>
      <c r="AJB150" s="66"/>
      <c r="AJC150" s="66"/>
      <c r="AJD150" s="66"/>
      <c r="AJE150" s="66"/>
      <c r="AJF150" s="66"/>
      <c r="AJG150" s="66"/>
      <c r="AJH150" s="66"/>
      <c r="AJI150" s="66"/>
      <c r="AJJ150" s="66"/>
      <c r="AJK150" s="66"/>
      <c r="AJL150" s="66"/>
      <c r="AJM150" s="66"/>
      <c r="AJN150" s="66"/>
      <c r="AJO150" s="66"/>
      <c r="AJP150" s="66"/>
      <c r="AJQ150" s="66"/>
      <c r="AJR150" s="66"/>
      <c r="AJS150" s="66"/>
      <c r="AJT150" s="66"/>
      <c r="AJU150" s="66"/>
      <c r="AJV150" s="66"/>
      <c r="AJW150" s="66"/>
      <c r="AJX150" s="66"/>
      <c r="AJY150" s="66"/>
      <c r="AJZ150" s="66"/>
      <c r="AKA150" s="66"/>
      <c r="AKB150" s="66"/>
      <c r="AKC150" s="66"/>
      <c r="AKD150" s="66"/>
      <c r="AKE150" s="66"/>
      <c r="AKF150" s="66"/>
      <c r="AKG150" s="66"/>
      <c r="AKH150" s="66"/>
      <c r="AKI150" s="66"/>
      <c r="AKJ150" s="66"/>
      <c r="AKK150" s="66"/>
      <c r="AKL150" s="66"/>
      <c r="AKM150" s="66"/>
      <c r="AKN150" s="66"/>
      <c r="AKO150" s="66"/>
      <c r="AKP150" s="66"/>
      <c r="AKQ150" s="66"/>
      <c r="AKR150" s="66"/>
      <c r="AKS150" s="66"/>
      <c r="AKT150" s="66"/>
      <c r="AKU150" s="66"/>
      <c r="AKV150" s="66"/>
      <c r="AKW150" s="66"/>
      <c r="AKX150" s="66"/>
      <c r="AKY150" s="66"/>
      <c r="AKZ150" s="66"/>
      <c r="ALA150" s="66"/>
      <c r="ALB150" s="66"/>
      <c r="ALC150" s="66"/>
      <c r="ALD150" s="66"/>
      <c r="ALE150" s="66"/>
      <c r="ALF150" s="66"/>
      <c r="ALG150" s="66"/>
      <c r="ALH150" s="66"/>
      <c r="ALI150" s="66"/>
      <c r="ALJ150" s="66"/>
      <c r="ALK150" s="66"/>
      <c r="ALL150" s="66"/>
      <c r="ALM150" s="66"/>
      <c r="ALN150" s="66"/>
      <c r="ALO150" s="66"/>
      <c r="ALP150" s="66"/>
      <c r="ALQ150" s="66"/>
      <c r="ALR150" s="66"/>
      <c r="ALS150" s="66"/>
      <c r="ALT150" s="66"/>
      <c r="ALU150" s="66"/>
      <c r="ALV150" s="66"/>
      <c r="ALW150" s="66"/>
      <c r="ALX150" s="66"/>
      <c r="ALY150" s="66"/>
      <c r="ALZ150" s="66"/>
      <c r="AMA150" s="66"/>
      <c r="AMB150" s="66"/>
      <c r="AMC150" s="66"/>
      <c r="AMD150" s="66"/>
      <c r="AME150" s="66"/>
      <c r="AMF150" s="66"/>
      <c r="AMG150" s="66"/>
      <c r="AMH150" s="66"/>
      <c r="AMI150" s="66"/>
      <c r="AMJ150" s="66"/>
      <c r="AMK150" s="66"/>
      <c r="AML150" s="66"/>
      <c r="AMM150" s="66"/>
      <c r="AMN150" s="66"/>
      <c r="AMO150" s="66"/>
      <c r="AMP150" s="66"/>
      <c r="AMQ150" s="66"/>
      <c r="AMR150" s="66"/>
      <c r="AMS150" s="66"/>
      <c r="AMT150" s="66"/>
      <c r="AMU150" s="66"/>
      <c r="AMV150" s="66"/>
      <c r="AMW150" s="66"/>
      <c r="AMX150" s="66"/>
      <c r="AMY150" s="66"/>
      <c r="AMZ150" s="66"/>
      <c r="ANA150" s="66"/>
      <c r="ANB150" s="66"/>
      <c r="ANC150" s="66"/>
      <c r="AND150" s="66"/>
      <c r="ANE150" s="66"/>
      <c r="ANF150" s="66"/>
      <c r="ANG150" s="66"/>
      <c r="ANH150" s="66"/>
      <c r="ANI150" s="66"/>
      <c r="ANJ150" s="66"/>
      <c r="ANK150" s="66"/>
      <c r="ANL150" s="66"/>
      <c r="ANM150" s="66"/>
      <c r="ANN150" s="66"/>
      <c r="ANO150" s="66"/>
      <c r="ANP150" s="66"/>
      <c r="ANQ150" s="66"/>
      <c r="ANR150" s="66"/>
      <c r="ANS150" s="66"/>
      <c r="ANT150" s="66"/>
      <c r="ANU150" s="66"/>
      <c r="ANV150" s="66"/>
      <c r="ANW150" s="66"/>
      <c r="ANX150" s="66"/>
      <c r="ANY150" s="66"/>
      <c r="ANZ150" s="66"/>
      <c r="AOA150" s="66"/>
      <c r="AOB150" s="66"/>
      <c r="AOC150" s="66"/>
      <c r="AOD150" s="66"/>
      <c r="AOE150" s="66"/>
      <c r="AOF150" s="66"/>
      <c r="AOG150" s="66"/>
      <c r="AOH150" s="66"/>
      <c r="AOI150" s="66"/>
      <c r="AOJ150" s="66"/>
      <c r="AOK150" s="66"/>
      <c r="AOL150" s="66"/>
      <c r="AOM150" s="66"/>
      <c r="AON150" s="66"/>
      <c r="AOO150" s="66"/>
      <c r="AOP150" s="66"/>
      <c r="AOQ150" s="66"/>
      <c r="AOR150" s="66"/>
      <c r="AOS150" s="66"/>
      <c r="AOT150" s="66"/>
      <c r="AOU150" s="66"/>
      <c r="AOV150" s="66"/>
      <c r="AOW150" s="66"/>
      <c r="AOX150" s="66"/>
      <c r="AOY150" s="66"/>
      <c r="AOZ150" s="66"/>
      <c r="APA150" s="66"/>
      <c r="APB150" s="66"/>
      <c r="APC150" s="66"/>
      <c r="APD150" s="66"/>
      <c r="APE150" s="66"/>
      <c r="APF150" s="66"/>
      <c r="APG150" s="66"/>
      <c r="APH150" s="66"/>
      <c r="API150" s="66"/>
      <c r="APJ150" s="66"/>
      <c r="APK150" s="66"/>
      <c r="APL150" s="66"/>
      <c r="APM150" s="66"/>
      <c r="APN150" s="66"/>
      <c r="APO150" s="66"/>
      <c r="APP150" s="66"/>
      <c r="APQ150" s="66"/>
      <c r="APR150" s="66"/>
      <c r="APS150" s="66"/>
      <c r="APT150" s="66"/>
      <c r="APU150" s="66"/>
      <c r="APV150" s="66"/>
      <c r="APW150" s="66"/>
      <c r="APX150" s="66"/>
      <c r="APY150" s="66"/>
      <c r="APZ150" s="66"/>
      <c r="AQA150" s="66"/>
      <c r="AQB150" s="66"/>
      <c r="AQC150" s="66"/>
      <c r="AQD150" s="66"/>
      <c r="AQE150" s="66"/>
      <c r="AQF150" s="66"/>
      <c r="AQG150" s="66"/>
      <c r="AQH150" s="66"/>
      <c r="AQI150" s="66"/>
      <c r="AQJ150" s="66"/>
      <c r="AQK150" s="66"/>
      <c r="AQL150" s="66"/>
      <c r="AQM150" s="66"/>
      <c r="AQN150" s="66"/>
      <c r="AQO150" s="66"/>
      <c r="AQP150" s="66"/>
      <c r="AQQ150" s="66"/>
      <c r="AQR150" s="66"/>
      <c r="AQS150" s="66"/>
      <c r="AQT150" s="66"/>
      <c r="AQU150" s="66"/>
      <c r="AQV150" s="66"/>
      <c r="AQW150" s="66"/>
      <c r="AQX150" s="66"/>
      <c r="AQY150" s="66"/>
      <c r="AQZ150" s="66"/>
      <c r="ARA150" s="66"/>
      <c r="ARB150" s="66"/>
      <c r="ARC150" s="66"/>
      <c r="ARD150" s="66"/>
      <c r="ARE150" s="66"/>
      <c r="ARF150" s="66"/>
      <c r="ARG150" s="66"/>
      <c r="ARH150" s="66"/>
      <c r="ARI150" s="66"/>
      <c r="ARJ150" s="66"/>
      <c r="ARK150" s="66"/>
      <c r="ARL150" s="66"/>
      <c r="ARM150" s="66"/>
      <c r="ARN150" s="66"/>
      <c r="ARO150" s="66"/>
      <c r="ARP150" s="66"/>
      <c r="ARQ150" s="66"/>
      <c r="ARR150" s="66"/>
      <c r="ARS150" s="66"/>
      <c r="ART150" s="66"/>
      <c r="ARU150" s="66"/>
      <c r="ARV150" s="66"/>
      <c r="ARW150" s="66"/>
      <c r="ARX150" s="66"/>
      <c r="ARY150" s="66"/>
      <c r="ARZ150" s="66"/>
      <c r="ASA150" s="66"/>
      <c r="ASB150" s="66"/>
      <c r="ASC150" s="66"/>
      <c r="ASD150" s="66"/>
      <c r="ASE150" s="66"/>
      <c r="ASF150" s="66"/>
      <c r="ASG150" s="66"/>
      <c r="ASH150" s="66"/>
      <c r="ASI150" s="66"/>
      <c r="ASJ150" s="66"/>
      <c r="ASK150" s="66"/>
      <c r="ASL150" s="66"/>
      <c r="ASM150" s="66"/>
      <c r="ASN150" s="66"/>
      <c r="ASO150" s="66"/>
      <c r="ASP150" s="66"/>
      <c r="ASQ150" s="66"/>
      <c r="ASR150" s="66"/>
      <c r="ASS150" s="66"/>
      <c r="AST150" s="66"/>
      <c r="ASU150" s="66"/>
      <c r="ASV150" s="66"/>
      <c r="ASW150" s="66"/>
      <c r="ASX150" s="66"/>
      <c r="ASY150" s="66"/>
      <c r="ASZ150" s="66"/>
      <c r="ATA150" s="66"/>
      <c r="ATB150" s="66"/>
      <c r="ATC150" s="66"/>
      <c r="ATD150" s="66"/>
      <c r="ATE150" s="66"/>
      <c r="ATF150" s="66"/>
      <c r="ATG150" s="66"/>
      <c r="ATH150" s="66"/>
      <c r="ATI150" s="66"/>
      <c r="ATJ150" s="66"/>
      <c r="ATK150" s="66"/>
      <c r="ATL150" s="66"/>
      <c r="ATM150" s="66"/>
      <c r="ATN150" s="66"/>
      <c r="ATO150" s="66"/>
      <c r="ATP150" s="66"/>
      <c r="ATQ150" s="66"/>
      <c r="ATR150" s="66"/>
      <c r="ATS150" s="66"/>
      <c r="ATT150" s="66"/>
      <c r="ATU150" s="66"/>
      <c r="ATV150" s="66"/>
      <c r="ATW150" s="66"/>
      <c r="ATX150" s="66"/>
      <c r="ATY150" s="66"/>
      <c r="ATZ150" s="66"/>
      <c r="AUA150" s="66"/>
      <c r="AUB150" s="66"/>
      <c r="AUC150" s="66"/>
      <c r="AUD150" s="66"/>
      <c r="AUE150" s="66"/>
      <c r="AUF150" s="66"/>
      <c r="AUG150" s="66"/>
      <c r="AUH150" s="66"/>
      <c r="AUI150" s="66"/>
      <c r="AUJ150" s="66"/>
      <c r="AUK150" s="66"/>
      <c r="AUL150" s="66"/>
      <c r="AUM150" s="66"/>
      <c r="AUN150" s="66"/>
      <c r="AUO150" s="66"/>
      <c r="AUP150" s="66"/>
      <c r="AUQ150" s="66"/>
      <c r="AUR150" s="66"/>
      <c r="AUS150" s="66"/>
      <c r="AUT150" s="66"/>
      <c r="AUU150" s="66"/>
      <c r="AUV150" s="66"/>
      <c r="AUW150" s="66"/>
      <c r="AUX150" s="66"/>
      <c r="AUY150" s="66"/>
      <c r="AUZ150" s="66"/>
      <c r="AVA150" s="66"/>
      <c r="AVB150" s="66"/>
      <c r="AVC150" s="66"/>
      <c r="AVD150" s="66"/>
      <c r="AVE150" s="66"/>
      <c r="AVF150" s="66"/>
      <c r="AVG150" s="66"/>
      <c r="AVH150" s="66"/>
      <c r="AVI150" s="66"/>
      <c r="AVJ150" s="66"/>
      <c r="AVK150" s="66"/>
      <c r="AVL150" s="66"/>
      <c r="AVM150" s="66"/>
      <c r="AVN150" s="66"/>
      <c r="AVO150" s="66"/>
      <c r="AVP150" s="66"/>
      <c r="AVQ150" s="66"/>
      <c r="AVR150" s="66"/>
      <c r="AVS150" s="66"/>
      <c r="AVT150" s="66"/>
      <c r="AVU150" s="66"/>
      <c r="AVV150" s="66"/>
      <c r="AVW150" s="66"/>
      <c r="AVX150" s="66"/>
      <c r="AVY150" s="66"/>
      <c r="AVZ150" s="66"/>
      <c r="AWA150" s="66"/>
      <c r="AWB150" s="66"/>
      <c r="AWC150" s="66"/>
      <c r="AWD150" s="66"/>
      <c r="AWE150" s="66"/>
      <c r="AWF150" s="66"/>
      <c r="AWG150" s="66"/>
      <c r="AWH150" s="66"/>
      <c r="AWI150" s="66"/>
      <c r="AWJ150" s="66"/>
      <c r="AWK150" s="66"/>
      <c r="AWL150" s="66"/>
      <c r="AWM150" s="66"/>
      <c r="AWN150" s="66"/>
      <c r="AWO150" s="66"/>
      <c r="AWP150" s="66"/>
      <c r="AWQ150" s="66"/>
      <c r="AWR150" s="66"/>
      <c r="AWS150" s="66"/>
      <c r="AWT150" s="66"/>
      <c r="AWU150" s="66"/>
      <c r="AWV150" s="66"/>
      <c r="AWW150" s="66"/>
      <c r="AWX150" s="66"/>
      <c r="AWY150" s="66"/>
      <c r="AWZ150" s="66"/>
      <c r="AXA150" s="66"/>
      <c r="AXB150" s="66"/>
      <c r="AXC150" s="66"/>
      <c r="AXD150" s="66"/>
      <c r="AXE150" s="66"/>
      <c r="AXF150" s="66"/>
      <c r="AXG150" s="66"/>
      <c r="AXH150" s="66"/>
      <c r="AXI150" s="66"/>
      <c r="AXJ150" s="66"/>
      <c r="AXK150" s="66"/>
      <c r="AXL150" s="66"/>
      <c r="AXM150" s="66"/>
      <c r="AXN150" s="66"/>
      <c r="AXO150" s="66"/>
      <c r="AXP150" s="66"/>
      <c r="AXQ150" s="66"/>
      <c r="AXR150" s="66"/>
      <c r="AXS150" s="66"/>
      <c r="AXT150" s="66"/>
      <c r="AXU150" s="66"/>
      <c r="AXV150" s="66"/>
      <c r="AXW150" s="66"/>
      <c r="AXX150" s="66"/>
      <c r="AXY150" s="66"/>
      <c r="AXZ150" s="66"/>
      <c r="AYA150" s="66"/>
      <c r="AYB150" s="66"/>
      <c r="AYC150" s="66"/>
      <c r="AYD150" s="66"/>
      <c r="AYE150" s="66"/>
      <c r="AYF150" s="66"/>
      <c r="AYG150" s="66"/>
      <c r="AYH150" s="66"/>
      <c r="AYI150" s="66"/>
      <c r="AYJ150" s="66"/>
      <c r="AYK150" s="66"/>
      <c r="AYL150" s="66"/>
      <c r="AYM150" s="66"/>
      <c r="AYN150" s="66"/>
      <c r="AYO150" s="66"/>
      <c r="AYP150" s="66"/>
      <c r="AYQ150" s="66"/>
      <c r="AYR150" s="66"/>
      <c r="AYS150" s="66"/>
      <c r="AYT150" s="66"/>
      <c r="AYU150" s="66"/>
      <c r="AYV150" s="66"/>
      <c r="AYW150" s="66"/>
      <c r="AYX150" s="66"/>
      <c r="AYY150" s="66"/>
      <c r="AYZ150" s="66"/>
      <c r="AZA150" s="66"/>
      <c r="AZB150" s="66"/>
      <c r="AZC150" s="66"/>
      <c r="AZD150" s="66"/>
      <c r="AZE150" s="66"/>
      <c r="AZF150" s="66"/>
      <c r="AZG150" s="66"/>
      <c r="AZH150" s="66"/>
      <c r="AZI150" s="66"/>
      <c r="AZJ150" s="66"/>
      <c r="AZK150" s="66"/>
      <c r="AZL150" s="66"/>
      <c r="AZM150" s="66"/>
      <c r="AZN150" s="66"/>
      <c r="AZO150" s="66"/>
      <c r="AZP150" s="66"/>
      <c r="AZQ150" s="66"/>
      <c r="AZR150" s="66"/>
      <c r="AZS150" s="66"/>
      <c r="AZT150" s="66"/>
      <c r="AZU150" s="66"/>
      <c r="AZV150" s="66"/>
      <c r="AZW150" s="66"/>
      <c r="AZX150" s="66"/>
      <c r="AZY150" s="66"/>
      <c r="AZZ150" s="66"/>
      <c r="BAA150" s="66"/>
      <c r="BAB150" s="66"/>
      <c r="BAC150" s="66"/>
      <c r="BAD150" s="66"/>
      <c r="BAE150" s="66"/>
      <c r="BAF150" s="66"/>
      <c r="BAG150" s="66"/>
      <c r="BAH150" s="66"/>
      <c r="BAI150" s="66"/>
      <c r="BAJ150" s="66"/>
      <c r="BAK150" s="66"/>
      <c r="BAL150" s="66"/>
      <c r="BAM150" s="66"/>
      <c r="BAN150" s="66"/>
      <c r="BAO150" s="66"/>
      <c r="BAP150" s="66"/>
      <c r="BAQ150" s="66"/>
      <c r="BAR150" s="66"/>
      <c r="BAS150" s="66"/>
      <c r="BAT150" s="66"/>
      <c r="BAU150" s="66"/>
      <c r="BAV150" s="66"/>
      <c r="BAW150" s="66"/>
      <c r="BAX150" s="66"/>
      <c r="BAY150" s="66"/>
      <c r="BAZ150" s="66"/>
      <c r="BBA150" s="66"/>
      <c r="BBB150" s="66"/>
      <c r="BBC150" s="66"/>
      <c r="BBD150" s="66"/>
      <c r="BBE150" s="66"/>
      <c r="BBF150" s="66"/>
      <c r="BBG150" s="66"/>
      <c r="BBH150" s="66"/>
      <c r="BBI150" s="66"/>
      <c r="BBJ150" s="66"/>
      <c r="BBK150" s="66"/>
      <c r="BBL150" s="66"/>
      <c r="BBM150" s="66"/>
      <c r="BBN150" s="66"/>
      <c r="BBO150" s="66"/>
      <c r="BBP150" s="66"/>
      <c r="BBQ150" s="66"/>
      <c r="BBR150" s="66"/>
      <c r="BBS150" s="66"/>
      <c r="BBT150" s="66"/>
      <c r="BBU150" s="66"/>
      <c r="BBV150" s="66"/>
      <c r="BBW150" s="66"/>
      <c r="BBX150" s="66"/>
      <c r="BBY150" s="66"/>
      <c r="BBZ150" s="66"/>
      <c r="BCA150" s="66"/>
      <c r="BCB150" s="66"/>
      <c r="BCC150" s="66"/>
      <c r="BCD150" s="66"/>
      <c r="BCE150" s="66"/>
      <c r="BCF150" s="66"/>
      <c r="BCG150" s="66"/>
      <c r="BCH150" s="66"/>
      <c r="BCI150" s="66"/>
      <c r="BCJ150" s="66"/>
      <c r="BCK150" s="66"/>
      <c r="BCL150" s="66"/>
      <c r="BCM150" s="66"/>
      <c r="BCN150" s="66"/>
      <c r="BCO150" s="66"/>
      <c r="BCP150" s="66"/>
      <c r="BCQ150" s="66"/>
      <c r="BCR150" s="66"/>
      <c r="BCS150" s="66"/>
      <c r="BCT150" s="66"/>
      <c r="BCU150" s="66"/>
      <c r="BCV150" s="66"/>
      <c r="BCW150" s="66"/>
      <c r="BCX150" s="66"/>
      <c r="BCY150" s="66"/>
      <c r="BCZ150" s="66"/>
      <c r="BDA150" s="66"/>
      <c r="BDB150" s="66"/>
      <c r="BDC150" s="66"/>
      <c r="BDD150" s="66"/>
      <c r="BDE150" s="66"/>
      <c r="BDF150" s="66"/>
      <c r="BDG150" s="66"/>
      <c r="BDH150" s="66"/>
      <c r="BDI150" s="66"/>
      <c r="BDJ150" s="66"/>
      <c r="BDK150" s="66"/>
      <c r="BDL150" s="66"/>
      <c r="BDM150" s="66"/>
      <c r="BDN150" s="66"/>
      <c r="BDO150" s="66"/>
      <c r="BDP150" s="66"/>
      <c r="BDQ150" s="66"/>
      <c r="BDR150" s="66"/>
      <c r="BDS150" s="66"/>
      <c r="BDT150" s="66"/>
      <c r="BDU150" s="66"/>
      <c r="BDV150" s="66"/>
      <c r="BDW150" s="66"/>
      <c r="BDX150" s="66"/>
      <c r="BDY150" s="66"/>
      <c r="BDZ150" s="66"/>
      <c r="BEA150" s="66"/>
      <c r="BEB150" s="66"/>
      <c r="BEC150" s="66"/>
      <c r="BED150" s="66"/>
      <c r="BEE150" s="66"/>
      <c r="BEF150" s="66"/>
      <c r="BEG150" s="66"/>
      <c r="BEH150" s="66"/>
      <c r="BEI150" s="66"/>
      <c r="BEJ150" s="66"/>
      <c r="BEK150" s="66"/>
      <c r="BEL150" s="66"/>
      <c r="BEM150" s="66"/>
      <c r="BEN150" s="66"/>
      <c r="BEO150" s="66"/>
      <c r="BEP150" s="66"/>
      <c r="BEQ150" s="66"/>
      <c r="BER150" s="66"/>
      <c r="BES150" s="66"/>
      <c r="BET150" s="66"/>
      <c r="BEU150" s="66"/>
      <c r="BEV150" s="66"/>
      <c r="BEW150" s="66"/>
      <c r="BEX150" s="66"/>
      <c r="BEY150" s="66"/>
      <c r="BEZ150" s="66"/>
      <c r="BFA150" s="66"/>
      <c r="BFB150" s="66"/>
      <c r="BFC150" s="66"/>
      <c r="BFD150" s="66"/>
      <c r="BFE150" s="66"/>
      <c r="BFF150" s="66"/>
      <c r="BFG150" s="66"/>
      <c r="BFH150" s="66"/>
      <c r="BFI150" s="66"/>
      <c r="BFJ150" s="66"/>
      <c r="BFK150" s="66"/>
      <c r="BFL150" s="66"/>
      <c r="BFM150" s="66"/>
      <c r="BFN150" s="66"/>
      <c r="BFO150" s="66"/>
      <c r="BFP150" s="66"/>
      <c r="BFQ150" s="66"/>
      <c r="BFR150" s="66"/>
      <c r="BFS150" s="66"/>
      <c r="BFT150" s="66"/>
      <c r="BFU150" s="66"/>
      <c r="BFV150" s="66"/>
      <c r="BFW150" s="66"/>
      <c r="BFX150" s="66"/>
      <c r="BFY150" s="66"/>
      <c r="BFZ150" s="66"/>
      <c r="BGA150" s="66"/>
      <c r="BGB150" s="66"/>
      <c r="BGC150" s="66"/>
      <c r="BGD150" s="66"/>
      <c r="BGE150" s="66"/>
      <c r="BGF150" s="66"/>
      <c r="BGG150" s="66"/>
      <c r="BGH150" s="66"/>
      <c r="BGI150" s="66"/>
      <c r="BGJ150" s="66"/>
      <c r="BGK150" s="66"/>
      <c r="BGL150" s="66"/>
      <c r="BGM150" s="66"/>
      <c r="BGN150" s="66"/>
      <c r="BGO150" s="66"/>
      <c r="BGP150" s="66"/>
      <c r="BGQ150" s="66"/>
      <c r="BGR150" s="66"/>
      <c r="BGS150" s="66"/>
      <c r="BGT150" s="66"/>
      <c r="BGU150" s="66"/>
      <c r="BGV150" s="66"/>
      <c r="BGW150" s="66"/>
      <c r="BGX150" s="66"/>
      <c r="BGY150" s="66"/>
      <c r="BGZ150" s="66"/>
      <c r="BHA150" s="66"/>
      <c r="BHB150" s="66"/>
      <c r="BHC150" s="66"/>
      <c r="BHD150" s="66"/>
      <c r="BHE150" s="66"/>
      <c r="BHF150" s="66"/>
      <c r="BHG150" s="66"/>
      <c r="BHH150" s="66"/>
      <c r="BHI150" s="66"/>
      <c r="BHJ150" s="66"/>
      <c r="BHK150" s="66"/>
      <c r="BHL150" s="66"/>
      <c r="BHM150" s="66"/>
      <c r="BHN150" s="66"/>
      <c r="BHO150" s="66"/>
      <c r="BHP150" s="66"/>
      <c r="BHQ150" s="66"/>
      <c r="BHR150" s="66"/>
      <c r="BHS150" s="66"/>
      <c r="BHT150" s="66"/>
      <c r="BHU150" s="66"/>
      <c r="BHV150" s="66"/>
      <c r="BHW150" s="66"/>
      <c r="BHX150" s="66"/>
      <c r="BHY150" s="66"/>
      <c r="BHZ150" s="66"/>
      <c r="BIA150" s="66"/>
      <c r="BIB150" s="66"/>
      <c r="BIC150" s="66"/>
      <c r="BID150" s="66"/>
      <c r="BIE150" s="66"/>
      <c r="BIF150" s="66"/>
      <c r="BIG150" s="66"/>
      <c r="BIH150" s="66"/>
      <c r="BII150" s="66"/>
      <c r="BIJ150" s="66"/>
      <c r="BIK150" s="66"/>
      <c r="BIL150" s="66"/>
      <c r="BIM150" s="66"/>
      <c r="BIN150" s="66"/>
      <c r="BIO150" s="66"/>
      <c r="BIP150" s="66"/>
      <c r="BIQ150" s="66"/>
      <c r="BIR150" s="66"/>
      <c r="BIS150" s="66"/>
      <c r="BIT150" s="66"/>
      <c r="BIU150" s="66"/>
      <c r="BIV150" s="66"/>
      <c r="BIW150" s="66"/>
      <c r="BIX150" s="66"/>
      <c r="BIY150" s="66"/>
      <c r="BIZ150" s="66"/>
      <c r="BJA150" s="66"/>
      <c r="BJB150" s="66"/>
      <c r="BJC150" s="66"/>
      <c r="BJD150" s="66"/>
      <c r="BJE150" s="66"/>
      <c r="BJF150" s="66"/>
      <c r="BJG150" s="66"/>
      <c r="BJH150" s="66"/>
      <c r="BJI150" s="66"/>
      <c r="BJJ150" s="66"/>
      <c r="BJK150" s="66"/>
      <c r="BJL150" s="66"/>
      <c r="BJM150" s="66"/>
      <c r="BJN150" s="66"/>
      <c r="BJO150" s="66"/>
      <c r="BJP150" s="66"/>
      <c r="BJQ150" s="66"/>
      <c r="BJR150" s="66"/>
      <c r="BJS150" s="66"/>
      <c r="BJT150" s="66"/>
      <c r="BJU150" s="66"/>
      <c r="BJV150" s="66"/>
      <c r="BJW150" s="66"/>
      <c r="BJX150" s="66"/>
      <c r="BJY150" s="66"/>
      <c r="BJZ150" s="66"/>
      <c r="BKA150" s="66"/>
      <c r="BKB150" s="66"/>
      <c r="BKC150" s="66"/>
      <c r="BKD150" s="66"/>
      <c r="BKE150" s="66"/>
      <c r="BKF150" s="66"/>
      <c r="BKG150" s="66"/>
      <c r="BKH150" s="66"/>
      <c r="BKI150" s="66"/>
      <c r="BKJ150" s="66"/>
      <c r="BKK150" s="66"/>
      <c r="BKL150" s="66"/>
      <c r="BKM150" s="66"/>
      <c r="BKN150" s="66"/>
      <c r="BKO150" s="66"/>
      <c r="BKP150" s="66"/>
      <c r="BKQ150" s="66"/>
      <c r="BKR150" s="66"/>
      <c r="BKS150" s="66"/>
      <c r="BKT150" s="66"/>
      <c r="BKU150" s="66"/>
      <c r="BKV150" s="66"/>
      <c r="BKW150" s="66"/>
      <c r="BKX150" s="66"/>
      <c r="BKY150" s="66"/>
      <c r="BKZ150" s="66"/>
      <c r="BLA150" s="66"/>
      <c r="BLB150" s="66"/>
      <c r="BLC150" s="66"/>
      <c r="BLD150" s="66"/>
      <c r="BLE150" s="66"/>
      <c r="BLF150" s="66"/>
      <c r="BLG150" s="66"/>
      <c r="BLH150" s="66"/>
      <c r="BLI150" s="66"/>
      <c r="BLJ150" s="66"/>
      <c r="BLK150" s="66"/>
      <c r="BLL150" s="66"/>
      <c r="BLM150" s="66"/>
      <c r="BLN150" s="66"/>
      <c r="BLO150" s="66"/>
      <c r="BLP150" s="66"/>
      <c r="BLQ150" s="66"/>
      <c r="BLR150" s="66"/>
      <c r="BLS150" s="66"/>
      <c r="BLT150" s="66"/>
      <c r="BLU150" s="66"/>
      <c r="BLV150" s="66"/>
      <c r="BLW150" s="66"/>
      <c r="BLX150" s="66"/>
      <c r="BLY150" s="66"/>
      <c r="BLZ150" s="66"/>
      <c r="BMA150" s="66"/>
      <c r="BMB150" s="66"/>
      <c r="BMC150" s="66"/>
      <c r="BMD150" s="66"/>
      <c r="BME150" s="66"/>
      <c r="BMF150" s="66"/>
      <c r="BMG150" s="66"/>
      <c r="BMH150" s="66"/>
      <c r="BMI150" s="66"/>
      <c r="BMJ150" s="66"/>
      <c r="BMK150" s="66"/>
      <c r="BML150" s="66"/>
      <c r="BMM150" s="66"/>
      <c r="BMN150" s="66"/>
      <c r="BMO150" s="66"/>
      <c r="BMP150" s="66"/>
      <c r="BMQ150" s="66"/>
      <c r="BMR150" s="66"/>
      <c r="BMS150" s="66"/>
      <c r="BMT150" s="66"/>
      <c r="BMU150" s="66"/>
      <c r="BMV150" s="66"/>
      <c r="BMW150" s="66"/>
      <c r="BMX150" s="66"/>
      <c r="BMY150" s="66"/>
      <c r="BMZ150" s="66"/>
      <c r="BNA150" s="66"/>
      <c r="BNB150" s="66"/>
      <c r="BNC150" s="66"/>
      <c r="BND150" s="66"/>
      <c r="BNE150" s="66"/>
      <c r="BNF150" s="66"/>
      <c r="BNG150" s="66"/>
      <c r="BNH150" s="66"/>
      <c r="BNI150" s="66"/>
      <c r="BNJ150" s="66"/>
      <c r="BNK150" s="66"/>
      <c r="BNL150" s="66"/>
      <c r="BNM150" s="66"/>
      <c r="BNN150" s="66"/>
      <c r="BNO150" s="66"/>
      <c r="BNP150" s="66"/>
      <c r="BNQ150" s="66"/>
      <c r="BNR150" s="66"/>
      <c r="BNS150" s="66"/>
      <c r="BNT150" s="66"/>
      <c r="BNU150" s="66"/>
      <c r="BNV150" s="66"/>
      <c r="BNW150" s="66"/>
      <c r="BNX150" s="66"/>
      <c r="BNY150" s="66"/>
      <c r="BNZ150" s="66"/>
      <c r="BOA150" s="66"/>
      <c r="BOB150" s="66"/>
      <c r="BOC150" s="66"/>
      <c r="BOD150" s="66"/>
      <c r="BOE150" s="66"/>
      <c r="BOF150" s="66"/>
      <c r="BOG150" s="66"/>
      <c r="BOH150" s="66"/>
      <c r="BOI150" s="66"/>
      <c r="BOJ150" s="66"/>
      <c r="BOK150" s="66"/>
      <c r="BOL150" s="66"/>
      <c r="BOM150" s="66"/>
      <c r="BON150" s="66"/>
      <c r="BOO150" s="66"/>
      <c r="BOP150" s="66"/>
      <c r="BOQ150" s="66"/>
      <c r="BOR150" s="66"/>
      <c r="BOS150" s="66"/>
      <c r="BOT150" s="66"/>
      <c r="BOU150" s="66"/>
      <c r="BOV150" s="66"/>
      <c r="BOW150" s="66"/>
      <c r="BOX150" s="66"/>
      <c r="BOY150" s="66"/>
      <c r="BOZ150" s="66"/>
      <c r="BPA150" s="66"/>
      <c r="BPB150" s="66"/>
      <c r="BPC150" s="66"/>
      <c r="BPD150" s="66"/>
      <c r="BPE150" s="66"/>
      <c r="BPF150" s="66"/>
      <c r="BPG150" s="66"/>
      <c r="BPH150" s="66"/>
      <c r="BPI150" s="66"/>
      <c r="BPJ150" s="66"/>
      <c r="BPK150" s="66"/>
      <c r="BPL150" s="66"/>
      <c r="BPM150" s="66"/>
      <c r="BPN150" s="66"/>
      <c r="BPO150" s="66"/>
      <c r="BPP150" s="66"/>
      <c r="BPQ150" s="66"/>
      <c r="BPR150" s="66"/>
      <c r="BPS150" s="66"/>
      <c r="BPT150" s="66"/>
      <c r="BPU150" s="66"/>
      <c r="BPV150" s="66"/>
      <c r="BPW150" s="66"/>
      <c r="BPX150" s="66"/>
      <c r="BPY150" s="66"/>
      <c r="BPZ150" s="66"/>
      <c r="BQA150" s="66"/>
      <c r="BQB150" s="66"/>
      <c r="BQC150" s="66"/>
      <c r="BQD150" s="66"/>
      <c r="BQE150" s="66"/>
      <c r="BQF150" s="66"/>
      <c r="BQG150" s="66"/>
      <c r="BQH150" s="66"/>
      <c r="BQI150" s="66"/>
      <c r="BQJ150" s="66"/>
      <c r="BQK150" s="66"/>
      <c r="BQL150" s="66"/>
      <c r="BQM150" s="66"/>
      <c r="BQN150" s="66"/>
      <c r="BQO150" s="66"/>
      <c r="BQP150" s="66"/>
      <c r="BQQ150" s="66"/>
      <c r="BQR150" s="66"/>
      <c r="BQS150" s="66"/>
      <c r="BQT150" s="66"/>
      <c r="BQU150" s="66"/>
      <c r="BQV150" s="66"/>
      <c r="BQW150" s="66"/>
      <c r="BQX150" s="66"/>
      <c r="BQY150" s="66"/>
      <c r="BQZ150" s="66"/>
      <c r="BRA150" s="66"/>
      <c r="BRB150" s="66"/>
      <c r="BRC150" s="66"/>
      <c r="BRD150" s="66"/>
      <c r="BRE150" s="66"/>
      <c r="BRF150" s="66"/>
      <c r="BRG150" s="66"/>
      <c r="BRH150" s="66"/>
      <c r="BRI150" s="66"/>
      <c r="BRJ150" s="66"/>
      <c r="BRK150" s="66"/>
      <c r="BRL150" s="66"/>
      <c r="BRM150" s="66"/>
      <c r="BRN150" s="66"/>
      <c r="BRO150" s="66"/>
      <c r="BRP150" s="66"/>
      <c r="BRQ150" s="66"/>
      <c r="BRR150" s="66"/>
      <c r="BRS150" s="66"/>
      <c r="BRT150" s="66"/>
      <c r="BRU150" s="66"/>
      <c r="BRV150" s="66"/>
      <c r="BRW150" s="66"/>
      <c r="BRX150" s="66"/>
      <c r="BRY150" s="66"/>
      <c r="BRZ150" s="66"/>
      <c r="BSA150" s="66"/>
      <c r="BSB150" s="66"/>
      <c r="BSC150" s="66"/>
      <c r="BSD150" s="66"/>
      <c r="BSE150" s="66"/>
      <c r="BSF150" s="66"/>
      <c r="BSG150" s="66"/>
      <c r="BSH150" s="66"/>
      <c r="BSI150" s="66"/>
      <c r="BSJ150" s="66"/>
      <c r="BSK150" s="66"/>
      <c r="BSL150" s="66"/>
      <c r="BSM150" s="66"/>
      <c r="BSN150" s="66"/>
      <c r="BSO150" s="66"/>
      <c r="BSP150" s="66"/>
      <c r="BSQ150" s="66"/>
      <c r="BSR150" s="66"/>
      <c r="BSS150" s="66"/>
      <c r="BST150" s="66"/>
      <c r="BSU150" s="66"/>
      <c r="BSV150" s="66"/>
      <c r="BSW150" s="66"/>
      <c r="BSX150" s="66"/>
      <c r="BSY150" s="66"/>
      <c r="BSZ150" s="66"/>
      <c r="BTA150" s="66"/>
      <c r="BTB150" s="66"/>
      <c r="BTC150" s="66"/>
      <c r="BTD150" s="66"/>
      <c r="BTE150" s="66"/>
      <c r="BTF150" s="66"/>
      <c r="BTG150" s="66"/>
      <c r="BTH150" s="66"/>
      <c r="BTI150" s="66"/>
      <c r="BTJ150" s="66"/>
      <c r="BTK150" s="66"/>
      <c r="BTL150" s="66"/>
      <c r="BTM150" s="66"/>
      <c r="BTN150" s="66"/>
      <c r="BTO150" s="66"/>
      <c r="BTP150" s="66"/>
      <c r="BTQ150" s="66"/>
      <c r="BTR150" s="66"/>
      <c r="BTS150" s="66"/>
      <c r="BTT150" s="66"/>
      <c r="BTU150" s="66"/>
      <c r="BTV150" s="66"/>
      <c r="BTW150" s="66"/>
      <c r="BTX150" s="66"/>
      <c r="BTY150" s="66"/>
      <c r="BTZ150" s="66"/>
      <c r="BUA150" s="66"/>
      <c r="BUB150" s="66"/>
      <c r="BUC150" s="66"/>
      <c r="BUD150" s="66"/>
      <c r="BUE150" s="66"/>
      <c r="BUF150" s="66"/>
      <c r="BUG150" s="66"/>
      <c r="BUH150" s="66"/>
      <c r="BUI150" s="66"/>
      <c r="BUJ150" s="66"/>
      <c r="BUK150" s="66"/>
      <c r="BUL150" s="66"/>
      <c r="BUM150" s="66"/>
      <c r="BUN150" s="66"/>
      <c r="BUO150" s="66"/>
      <c r="BUP150" s="66"/>
      <c r="BUQ150" s="66"/>
      <c r="BUR150" s="66"/>
      <c r="BUS150" s="66"/>
      <c r="BUT150" s="66"/>
      <c r="BUU150" s="66"/>
      <c r="BUV150" s="66"/>
      <c r="BUW150" s="66"/>
      <c r="BUX150" s="66"/>
      <c r="BUY150" s="66"/>
      <c r="BUZ150" s="66"/>
      <c r="BVA150" s="66"/>
      <c r="BVB150" s="66"/>
      <c r="BVC150" s="66"/>
      <c r="BVD150" s="66"/>
      <c r="BVE150" s="66"/>
      <c r="BVF150" s="66"/>
      <c r="BVG150" s="66"/>
      <c r="BVH150" s="66"/>
      <c r="BVI150" s="66"/>
      <c r="BVJ150" s="66"/>
      <c r="BVK150" s="66"/>
      <c r="BVL150" s="66"/>
      <c r="BVM150" s="66"/>
      <c r="BVN150" s="66"/>
      <c r="BVO150" s="66"/>
      <c r="BVP150" s="66"/>
      <c r="BVQ150" s="66"/>
      <c r="BVR150" s="66"/>
      <c r="BVS150" s="66"/>
      <c r="BVT150" s="66"/>
      <c r="BVU150" s="66"/>
      <c r="BVV150" s="66"/>
      <c r="BVW150" s="66"/>
      <c r="BVX150" s="66"/>
      <c r="BVY150" s="66"/>
      <c r="BVZ150" s="66"/>
      <c r="BWA150" s="66"/>
      <c r="BWB150" s="66"/>
      <c r="BWC150" s="66"/>
      <c r="BWD150" s="66"/>
      <c r="BWE150" s="66"/>
      <c r="BWF150" s="66"/>
      <c r="BWG150" s="66"/>
      <c r="BWH150" s="66"/>
      <c r="BWI150" s="66"/>
      <c r="BWJ150" s="66"/>
      <c r="BWK150" s="66"/>
      <c r="BWL150" s="66"/>
      <c r="BWM150" s="66"/>
      <c r="BWN150" s="66"/>
      <c r="BWO150" s="66"/>
      <c r="BWP150" s="66"/>
      <c r="BWQ150" s="66"/>
      <c r="BWR150" s="66"/>
      <c r="BWS150" s="66"/>
      <c r="BWT150" s="66"/>
      <c r="BWU150" s="66"/>
      <c r="BWV150" s="66"/>
      <c r="BWW150" s="66"/>
      <c r="BWX150" s="66"/>
      <c r="BWY150" s="66"/>
      <c r="BWZ150" s="66"/>
      <c r="BXA150" s="66"/>
      <c r="BXB150" s="66"/>
      <c r="BXC150" s="66"/>
      <c r="BXD150" s="66"/>
      <c r="BXE150" s="66"/>
      <c r="BXF150" s="66"/>
      <c r="BXG150" s="66"/>
      <c r="BXH150" s="66"/>
      <c r="BXI150" s="66"/>
      <c r="BXJ150" s="66"/>
      <c r="BXK150" s="66"/>
      <c r="BXL150" s="66"/>
      <c r="BXM150" s="66"/>
      <c r="BXN150" s="66"/>
      <c r="BXO150" s="66"/>
      <c r="BXP150" s="66"/>
      <c r="BXQ150" s="66"/>
      <c r="BXR150" s="66"/>
      <c r="BXS150" s="66"/>
      <c r="BXT150" s="66"/>
      <c r="BXU150" s="66"/>
      <c r="BXV150" s="66"/>
      <c r="BXW150" s="66"/>
      <c r="BXX150" s="66"/>
      <c r="BXY150" s="66"/>
      <c r="BXZ150" s="66"/>
      <c r="BYA150" s="66"/>
      <c r="BYB150" s="66"/>
      <c r="BYC150" s="66"/>
      <c r="BYD150" s="66"/>
      <c r="BYE150" s="66"/>
      <c r="BYF150" s="66"/>
      <c r="BYG150" s="66"/>
      <c r="BYH150" s="66"/>
      <c r="BYI150" s="66"/>
      <c r="BYJ150" s="66"/>
      <c r="BYK150" s="66"/>
      <c r="BYL150" s="66"/>
      <c r="BYM150" s="66"/>
      <c r="BYN150" s="66"/>
      <c r="BYO150" s="66"/>
      <c r="BYP150" s="66"/>
      <c r="BYQ150" s="66"/>
      <c r="BYR150" s="66"/>
      <c r="BYS150" s="66"/>
      <c r="BYT150" s="66"/>
      <c r="BYU150" s="66"/>
      <c r="BYV150" s="66"/>
      <c r="BYW150" s="66"/>
      <c r="BYX150" s="66"/>
      <c r="BYY150" s="66"/>
      <c r="BYZ150" s="66"/>
      <c r="BZA150" s="66"/>
      <c r="BZB150" s="66"/>
      <c r="BZC150" s="66"/>
      <c r="BZD150" s="66"/>
      <c r="BZE150" s="66"/>
      <c r="BZF150" s="66"/>
      <c r="BZG150" s="66"/>
      <c r="BZH150" s="66"/>
      <c r="BZI150" s="66"/>
      <c r="BZJ150" s="66"/>
      <c r="BZK150" s="66"/>
      <c r="BZL150" s="66"/>
      <c r="BZM150" s="66"/>
      <c r="BZN150" s="66"/>
      <c r="BZO150" s="66"/>
      <c r="BZP150" s="66"/>
      <c r="BZQ150" s="66"/>
      <c r="BZR150" s="66"/>
      <c r="BZS150" s="66"/>
      <c r="BZT150" s="66"/>
      <c r="BZU150" s="66"/>
      <c r="BZV150" s="66"/>
      <c r="BZW150" s="66"/>
      <c r="BZX150" s="66"/>
      <c r="BZY150" s="66"/>
      <c r="BZZ150" s="66"/>
      <c r="CAA150" s="66"/>
      <c r="CAB150" s="66"/>
      <c r="CAC150" s="66"/>
      <c r="CAD150" s="66"/>
      <c r="CAE150" s="66"/>
      <c r="CAF150" s="66"/>
      <c r="CAG150" s="66"/>
      <c r="CAH150" s="66"/>
      <c r="CAI150" s="66"/>
      <c r="CAJ150" s="66"/>
      <c r="CAK150" s="66"/>
      <c r="CAL150" s="66"/>
      <c r="CAM150" s="66"/>
      <c r="CAN150" s="66"/>
      <c r="CAO150" s="66"/>
      <c r="CAP150" s="66"/>
      <c r="CAQ150" s="66"/>
      <c r="CAR150" s="66"/>
      <c r="CAS150" s="66"/>
      <c r="CAT150" s="66"/>
      <c r="CAU150" s="66"/>
      <c r="CAV150" s="66"/>
      <c r="CAW150" s="66"/>
      <c r="CAX150" s="66"/>
      <c r="CAY150" s="66"/>
      <c r="CAZ150" s="66"/>
      <c r="CBA150" s="66"/>
      <c r="CBB150" s="66"/>
      <c r="CBC150" s="66"/>
      <c r="CBD150" s="66"/>
      <c r="CBE150" s="66"/>
      <c r="CBF150" s="66"/>
      <c r="CBG150" s="66"/>
      <c r="CBH150" s="66"/>
      <c r="CBI150" s="66"/>
      <c r="CBJ150" s="66"/>
      <c r="CBK150" s="66"/>
      <c r="CBL150" s="66"/>
      <c r="CBM150" s="66"/>
      <c r="CBN150" s="66"/>
      <c r="CBO150" s="66"/>
      <c r="CBP150" s="66"/>
      <c r="CBQ150" s="66"/>
      <c r="CBR150" s="66"/>
      <c r="CBS150" s="66"/>
      <c r="CBT150" s="66"/>
      <c r="CBU150" s="66"/>
      <c r="CBV150" s="66"/>
      <c r="CBW150" s="66"/>
      <c r="CBX150" s="66"/>
      <c r="CBY150" s="66"/>
      <c r="CBZ150" s="66"/>
      <c r="CCA150" s="66"/>
      <c r="CCB150" s="66"/>
      <c r="CCC150" s="66"/>
      <c r="CCD150" s="66"/>
      <c r="CCE150" s="66"/>
      <c r="CCF150" s="66"/>
      <c r="CCG150" s="66"/>
      <c r="CCH150" s="66"/>
      <c r="CCI150" s="66"/>
      <c r="CCJ150" s="66"/>
      <c r="CCK150" s="66"/>
      <c r="CCL150" s="66"/>
      <c r="CCM150" s="66"/>
      <c r="CCN150" s="66"/>
      <c r="CCO150" s="66"/>
      <c r="CCP150" s="66"/>
      <c r="CCQ150" s="66"/>
      <c r="CCR150" s="66"/>
      <c r="CCS150" s="66"/>
      <c r="CCT150" s="66"/>
      <c r="CCU150" s="66"/>
      <c r="CCV150" s="66"/>
      <c r="CCW150" s="66"/>
      <c r="CCX150" s="66"/>
      <c r="CCY150" s="66"/>
      <c r="CCZ150" s="66"/>
      <c r="CDA150" s="66"/>
      <c r="CDB150" s="66"/>
      <c r="CDC150" s="66"/>
      <c r="CDD150" s="66"/>
      <c r="CDE150" s="66"/>
      <c r="CDF150" s="66"/>
      <c r="CDG150" s="66"/>
      <c r="CDH150" s="66"/>
      <c r="CDI150" s="66"/>
      <c r="CDJ150" s="66"/>
      <c r="CDK150" s="66"/>
      <c r="CDL150" s="66"/>
      <c r="CDM150" s="66"/>
      <c r="CDN150" s="66"/>
      <c r="CDO150" s="66"/>
      <c r="CDP150" s="66"/>
      <c r="CDQ150" s="66"/>
      <c r="CDR150" s="66"/>
      <c r="CDS150" s="66"/>
      <c r="CDT150" s="66"/>
      <c r="CDU150" s="66"/>
      <c r="CDV150" s="66"/>
      <c r="CDW150" s="66"/>
      <c r="CDX150" s="66"/>
      <c r="CDY150" s="66"/>
      <c r="CDZ150" s="66"/>
      <c r="CEA150" s="66"/>
      <c r="CEB150" s="66"/>
      <c r="CEC150" s="66"/>
      <c r="CED150" s="66"/>
      <c r="CEE150" s="66"/>
      <c r="CEF150" s="66"/>
      <c r="CEG150" s="66"/>
      <c r="CEH150" s="66"/>
      <c r="CEI150" s="66"/>
      <c r="CEJ150" s="66"/>
      <c r="CEK150" s="66"/>
      <c r="CEL150" s="66"/>
      <c r="CEM150" s="66"/>
      <c r="CEN150" s="66"/>
      <c r="CEO150" s="66"/>
      <c r="CEP150" s="66"/>
      <c r="CEQ150" s="66"/>
      <c r="CER150" s="66"/>
      <c r="CES150" s="66"/>
      <c r="CET150" s="66"/>
      <c r="CEU150" s="66"/>
      <c r="CEV150" s="66"/>
      <c r="CEW150" s="66"/>
      <c r="CEX150" s="66"/>
      <c r="CEY150" s="66"/>
      <c r="CEZ150" s="66"/>
      <c r="CFA150" s="66"/>
      <c r="CFB150" s="66"/>
      <c r="CFC150" s="66"/>
      <c r="CFD150" s="66"/>
      <c r="CFE150" s="66"/>
      <c r="CFF150" s="66"/>
      <c r="CFG150" s="66"/>
      <c r="CFH150" s="66"/>
      <c r="CFI150" s="66"/>
      <c r="CFJ150" s="66"/>
      <c r="CFK150" s="66"/>
      <c r="CFL150" s="66"/>
      <c r="CFM150" s="66"/>
      <c r="CFN150" s="66"/>
      <c r="CFO150" s="66"/>
      <c r="CFP150" s="66"/>
      <c r="CFQ150" s="66"/>
      <c r="CFR150" s="66"/>
      <c r="CFS150" s="66"/>
      <c r="CFT150" s="66"/>
      <c r="CFU150" s="66"/>
      <c r="CFV150" s="66"/>
      <c r="CFW150" s="66"/>
      <c r="CFX150" s="66"/>
      <c r="CFY150" s="66"/>
      <c r="CFZ150" s="66"/>
      <c r="CGA150" s="66"/>
      <c r="CGB150" s="66"/>
      <c r="CGC150" s="66"/>
      <c r="CGD150" s="66"/>
      <c r="CGE150" s="66"/>
      <c r="CGF150" s="66"/>
      <c r="CGG150" s="66"/>
      <c r="CGH150" s="66"/>
      <c r="CGI150" s="66"/>
      <c r="CGJ150" s="66"/>
      <c r="CGK150" s="66"/>
      <c r="CGL150" s="66"/>
      <c r="CGM150" s="66"/>
      <c r="CGN150" s="66"/>
      <c r="CGO150" s="66"/>
      <c r="CGP150" s="66"/>
      <c r="CGQ150" s="66"/>
      <c r="CGR150" s="66"/>
      <c r="CGS150" s="66"/>
      <c r="CGT150" s="66"/>
      <c r="CGU150" s="66"/>
      <c r="CGV150" s="66"/>
      <c r="CGW150" s="66"/>
      <c r="CGX150" s="66"/>
      <c r="CGY150" s="66"/>
      <c r="CGZ150" s="66"/>
      <c r="CHA150" s="66"/>
      <c r="CHB150" s="66"/>
      <c r="CHC150" s="66"/>
      <c r="CHD150" s="66"/>
      <c r="CHE150" s="66"/>
      <c r="CHF150" s="66"/>
      <c r="CHG150" s="66"/>
      <c r="CHH150" s="66"/>
      <c r="CHI150" s="66"/>
      <c r="CHJ150" s="66"/>
      <c r="CHK150" s="66"/>
      <c r="CHL150" s="66"/>
      <c r="CHM150" s="66"/>
      <c r="CHN150" s="66"/>
      <c r="CHO150" s="66"/>
      <c r="CHP150" s="66"/>
      <c r="CHQ150" s="66"/>
      <c r="CHR150" s="66"/>
      <c r="CHS150" s="66"/>
      <c r="CHT150" s="66"/>
      <c r="CHU150" s="66"/>
      <c r="CHV150" s="66"/>
      <c r="CHW150" s="66"/>
      <c r="CHX150" s="66"/>
      <c r="CHY150" s="66"/>
      <c r="CHZ150" s="66"/>
      <c r="CIA150" s="66"/>
      <c r="CIB150" s="66"/>
      <c r="CIC150" s="66"/>
      <c r="CID150" s="66"/>
      <c r="CIE150" s="66"/>
      <c r="CIF150" s="66"/>
      <c r="CIG150" s="66"/>
      <c r="CIH150" s="66"/>
      <c r="CII150" s="66"/>
      <c r="CIJ150" s="66"/>
      <c r="CIK150" s="66"/>
      <c r="CIL150" s="66"/>
      <c r="CIM150" s="66"/>
      <c r="CIN150" s="66"/>
      <c r="CIO150" s="66"/>
      <c r="CIP150" s="66"/>
      <c r="CIQ150" s="66"/>
      <c r="CIR150" s="66"/>
      <c r="CIS150" s="66"/>
      <c r="CIT150" s="66"/>
      <c r="CIU150" s="66"/>
      <c r="CIV150" s="66"/>
      <c r="CIW150" s="66"/>
      <c r="CIX150" s="66"/>
      <c r="CIY150" s="66"/>
      <c r="CIZ150" s="66"/>
      <c r="CJA150" s="66"/>
      <c r="CJB150" s="66"/>
      <c r="CJC150" s="66"/>
      <c r="CJD150" s="66"/>
      <c r="CJE150" s="66"/>
      <c r="CJF150" s="66"/>
      <c r="CJG150" s="66"/>
      <c r="CJH150" s="66"/>
      <c r="CJI150" s="66"/>
      <c r="CJJ150" s="66"/>
      <c r="CJK150" s="66"/>
      <c r="CJL150" s="66"/>
      <c r="CJM150" s="66"/>
      <c r="CJN150" s="66"/>
      <c r="CJO150" s="66"/>
      <c r="CJP150" s="66"/>
      <c r="CJQ150" s="66"/>
      <c r="CJR150" s="66"/>
      <c r="CJS150" s="66"/>
      <c r="CJT150" s="66"/>
      <c r="CJU150" s="66"/>
      <c r="CJV150" s="66"/>
      <c r="CJW150" s="66"/>
      <c r="CJX150" s="66"/>
      <c r="CJY150" s="66"/>
      <c r="CJZ150" s="66"/>
      <c r="CKA150" s="66"/>
      <c r="CKB150" s="66"/>
      <c r="CKC150" s="66"/>
      <c r="CKD150" s="66"/>
      <c r="CKE150" s="66"/>
      <c r="CKF150" s="66"/>
      <c r="CKG150" s="66"/>
      <c r="CKH150" s="66"/>
      <c r="CKI150" s="66"/>
      <c r="CKJ150" s="66"/>
      <c r="CKK150" s="66"/>
      <c r="CKL150" s="66"/>
      <c r="CKM150" s="66"/>
      <c r="CKN150" s="66"/>
      <c r="CKO150" s="66"/>
      <c r="CKP150" s="66"/>
      <c r="CKQ150" s="66"/>
      <c r="CKR150" s="66"/>
      <c r="CKS150" s="66"/>
      <c r="CKT150" s="66"/>
      <c r="CKU150" s="66"/>
      <c r="CKV150" s="66"/>
      <c r="CKW150" s="66"/>
      <c r="CKX150" s="66"/>
      <c r="CKY150" s="66"/>
      <c r="CKZ150" s="66"/>
      <c r="CLA150" s="66"/>
      <c r="CLB150" s="66"/>
      <c r="CLC150" s="66"/>
      <c r="CLD150" s="66"/>
      <c r="CLE150" s="66"/>
      <c r="CLF150" s="66"/>
      <c r="CLG150" s="66"/>
      <c r="CLH150" s="66"/>
      <c r="CLI150" s="66"/>
      <c r="CLJ150" s="66"/>
      <c r="CLK150" s="66"/>
      <c r="CLL150" s="66"/>
      <c r="CLM150" s="66"/>
      <c r="CLN150" s="66"/>
      <c r="CLO150" s="66"/>
      <c r="CLP150" s="66"/>
      <c r="CLQ150" s="66"/>
      <c r="CLR150" s="66"/>
      <c r="CLS150" s="66"/>
      <c r="CLT150" s="66"/>
      <c r="CLU150" s="66"/>
      <c r="CLV150" s="66"/>
      <c r="CLW150" s="66"/>
      <c r="CLX150" s="66"/>
      <c r="CLY150" s="66"/>
      <c r="CLZ150" s="66"/>
      <c r="CMA150" s="66"/>
      <c r="CMB150" s="66"/>
      <c r="CMC150" s="66"/>
      <c r="CMD150" s="66"/>
      <c r="CME150" s="66"/>
      <c r="CMF150" s="66"/>
      <c r="CMG150" s="66"/>
      <c r="CMH150" s="66"/>
      <c r="CMI150" s="66"/>
      <c r="CMJ150" s="66"/>
      <c r="CMK150" s="66"/>
      <c r="CML150" s="66"/>
      <c r="CMM150" s="66"/>
      <c r="CMN150" s="66"/>
      <c r="CMO150" s="66"/>
      <c r="CMP150" s="66"/>
      <c r="CMQ150" s="66"/>
      <c r="CMR150" s="66"/>
      <c r="CMS150" s="66"/>
      <c r="CMT150" s="66"/>
      <c r="CMU150" s="66"/>
      <c r="CMV150" s="66"/>
      <c r="CMW150" s="66"/>
      <c r="CMX150" s="66"/>
      <c r="CMY150" s="66"/>
      <c r="CMZ150" s="66"/>
      <c r="CNA150" s="66"/>
      <c r="CNB150" s="66"/>
      <c r="CNC150" s="66"/>
      <c r="CND150" s="66"/>
      <c r="CNE150" s="66"/>
      <c r="CNF150" s="66"/>
      <c r="CNG150" s="66"/>
      <c r="CNH150" s="66"/>
      <c r="CNI150" s="66"/>
      <c r="CNJ150" s="66"/>
      <c r="CNK150" s="66"/>
      <c r="CNL150" s="66"/>
      <c r="CNM150" s="66"/>
      <c r="CNN150" s="66"/>
      <c r="CNO150" s="66"/>
      <c r="CNP150" s="66"/>
      <c r="CNQ150" s="66"/>
      <c r="CNR150" s="66"/>
      <c r="CNS150" s="66"/>
      <c r="CNT150" s="66"/>
      <c r="CNU150" s="66"/>
      <c r="CNV150" s="66"/>
      <c r="CNW150" s="66"/>
      <c r="CNX150" s="66"/>
      <c r="CNY150" s="66"/>
      <c r="CNZ150" s="66"/>
      <c r="COA150" s="66"/>
      <c r="COB150" s="66"/>
      <c r="COC150" s="66"/>
      <c r="COD150" s="66"/>
      <c r="COE150" s="66"/>
      <c r="COF150" s="66"/>
      <c r="COG150" s="66"/>
      <c r="COH150" s="66"/>
      <c r="COI150" s="66"/>
      <c r="COJ150" s="66"/>
      <c r="COK150" s="66"/>
      <c r="COL150" s="66"/>
      <c r="COM150" s="66"/>
      <c r="CON150" s="66"/>
      <c r="COO150" s="66"/>
      <c r="COP150" s="66"/>
      <c r="COQ150" s="66"/>
      <c r="COR150" s="66"/>
      <c r="COS150" s="66"/>
      <c r="COT150" s="66"/>
      <c r="COU150" s="66"/>
      <c r="COV150" s="66"/>
      <c r="COW150" s="66"/>
      <c r="COX150" s="66"/>
      <c r="COY150" s="66"/>
      <c r="COZ150" s="66"/>
      <c r="CPA150" s="66"/>
      <c r="CPB150" s="66"/>
      <c r="CPC150" s="66"/>
      <c r="CPD150" s="66"/>
      <c r="CPE150" s="66"/>
      <c r="CPF150" s="66"/>
      <c r="CPG150" s="66"/>
      <c r="CPH150" s="66"/>
      <c r="CPI150" s="66"/>
      <c r="CPJ150" s="66"/>
      <c r="CPK150" s="66"/>
      <c r="CPL150" s="66"/>
      <c r="CPM150" s="66"/>
      <c r="CPN150" s="66"/>
      <c r="CPO150" s="66"/>
      <c r="CPP150" s="66"/>
      <c r="CPQ150" s="66"/>
      <c r="CPR150" s="66"/>
      <c r="CPS150" s="66"/>
      <c r="CPT150" s="66"/>
      <c r="CPU150" s="66"/>
      <c r="CPV150" s="66"/>
      <c r="CPW150" s="66"/>
      <c r="CPX150" s="66"/>
      <c r="CPY150" s="66"/>
      <c r="CPZ150" s="66"/>
      <c r="CQA150" s="66"/>
      <c r="CQB150" s="66"/>
      <c r="CQC150" s="66"/>
      <c r="CQD150" s="66"/>
      <c r="CQE150" s="66"/>
      <c r="CQF150" s="66"/>
      <c r="CQG150" s="66"/>
      <c r="CQH150" s="66"/>
      <c r="CQI150" s="66"/>
      <c r="CQJ150" s="66"/>
      <c r="CQK150" s="66"/>
      <c r="CQL150" s="66"/>
      <c r="CQM150" s="66"/>
      <c r="CQN150" s="66"/>
      <c r="CQO150" s="66"/>
      <c r="CQP150" s="66"/>
      <c r="CQQ150" s="66"/>
      <c r="CQR150" s="66"/>
      <c r="CQS150" s="66"/>
      <c r="CQT150" s="66"/>
      <c r="CQU150" s="66"/>
      <c r="CQV150" s="66"/>
      <c r="CQW150" s="66"/>
      <c r="CQX150" s="66"/>
      <c r="CQY150" s="66"/>
      <c r="CQZ150" s="66"/>
      <c r="CRA150" s="66"/>
      <c r="CRB150" s="66"/>
      <c r="CRC150" s="66"/>
      <c r="CRD150" s="66"/>
      <c r="CRE150" s="66"/>
      <c r="CRF150" s="66"/>
      <c r="CRG150" s="66"/>
      <c r="CRH150" s="66"/>
      <c r="CRI150" s="66"/>
      <c r="CRJ150" s="66"/>
      <c r="CRK150" s="66"/>
      <c r="CRL150" s="66"/>
      <c r="CRM150" s="66"/>
      <c r="CRN150" s="66"/>
      <c r="CRO150" s="66"/>
      <c r="CRP150" s="66"/>
      <c r="CRQ150" s="66"/>
      <c r="CRR150" s="66"/>
      <c r="CRS150" s="66"/>
      <c r="CRT150" s="66"/>
      <c r="CRU150" s="66"/>
      <c r="CRV150" s="66"/>
      <c r="CRW150" s="66"/>
      <c r="CRX150" s="66"/>
      <c r="CRY150" s="66"/>
      <c r="CRZ150" s="66"/>
      <c r="CSA150" s="66"/>
      <c r="CSB150" s="66"/>
      <c r="CSC150" s="66"/>
      <c r="CSD150" s="66"/>
      <c r="CSE150" s="66"/>
      <c r="CSF150" s="66"/>
      <c r="CSG150" s="66"/>
      <c r="CSH150" s="66"/>
      <c r="CSI150" s="66"/>
      <c r="CSJ150" s="66"/>
      <c r="CSK150" s="66"/>
      <c r="CSL150" s="66"/>
      <c r="CSM150" s="66"/>
      <c r="CSN150" s="66"/>
      <c r="CSO150" s="66"/>
      <c r="CSP150" s="66"/>
      <c r="CSQ150" s="66"/>
      <c r="CSR150" s="66"/>
      <c r="CSS150" s="66"/>
      <c r="CST150" s="66"/>
      <c r="CSU150" s="66"/>
      <c r="CSV150" s="66"/>
      <c r="CSW150" s="66"/>
      <c r="CSX150" s="66"/>
      <c r="CSY150" s="66"/>
      <c r="CSZ150" s="66"/>
      <c r="CTA150" s="66"/>
      <c r="CTB150" s="66"/>
      <c r="CTC150" s="66"/>
      <c r="CTD150" s="66"/>
      <c r="CTE150" s="66"/>
      <c r="CTF150" s="66"/>
      <c r="CTG150" s="66"/>
      <c r="CTH150" s="66"/>
      <c r="CTI150" s="66"/>
      <c r="CTJ150" s="66"/>
      <c r="CTK150" s="66"/>
      <c r="CTL150" s="66"/>
      <c r="CTM150" s="66"/>
      <c r="CTN150" s="66"/>
      <c r="CTO150" s="66"/>
      <c r="CTP150" s="66"/>
      <c r="CTQ150" s="66"/>
      <c r="CTR150" s="66"/>
      <c r="CTS150" s="66"/>
      <c r="CTT150" s="66"/>
      <c r="CTU150" s="66"/>
      <c r="CTV150" s="66"/>
      <c r="CTW150" s="66"/>
      <c r="CTX150" s="66"/>
      <c r="CTY150" s="66"/>
      <c r="CTZ150" s="66"/>
      <c r="CUA150" s="66"/>
      <c r="CUB150" s="66"/>
      <c r="CUC150" s="66"/>
      <c r="CUD150" s="66"/>
      <c r="CUE150" s="66"/>
      <c r="CUF150" s="66"/>
      <c r="CUG150" s="66"/>
      <c r="CUH150" s="66"/>
      <c r="CUI150" s="66"/>
      <c r="CUJ150" s="66"/>
      <c r="CUK150" s="66"/>
      <c r="CUL150" s="66"/>
      <c r="CUM150" s="66"/>
      <c r="CUN150" s="66"/>
      <c r="CUO150" s="66"/>
      <c r="CUP150" s="66"/>
      <c r="CUQ150" s="66"/>
      <c r="CUR150" s="66"/>
      <c r="CUS150" s="66"/>
      <c r="CUT150" s="66"/>
      <c r="CUU150" s="66"/>
      <c r="CUV150" s="66"/>
      <c r="CUW150" s="66"/>
      <c r="CUX150" s="66"/>
      <c r="CUY150" s="66"/>
      <c r="CUZ150" s="66"/>
      <c r="CVA150" s="66"/>
      <c r="CVB150" s="66"/>
      <c r="CVC150" s="66"/>
      <c r="CVD150" s="66"/>
      <c r="CVE150" s="66"/>
      <c r="CVF150" s="66"/>
      <c r="CVG150" s="66"/>
      <c r="CVH150" s="66"/>
      <c r="CVI150" s="66"/>
      <c r="CVJ150" s="66"/>
      <c r="CVK150" s="66"/>
      <c r="CVL150" s="66"/>
      <c r="CVM150" s="66"/>
      <c r="CVN150" s="66"/>
      <c r="CVO150" s="66"/>
      <c r="CVP150" s="66"/>
      <c r="CVQ150" s="66"/>
      <c r="CVR150" s="66"/>
      <c r="CVS150" s="66"/>
      <c r="CVT150" s="66"/>
      <c r="CVU150" s="66"/>
      <c r="CVV150" s="66"/>
      <c r="CVW150" s="66"/>
      <c r="CVX150" s="66"/>
      <c r="CVY150" s="66"/>
      <c r="CVZ150" s="66"/>
      <c r="CWA150" s="66"/>
      <c r="CWB150" s="66"/>
      <c r="CWC150" s="66"/>
      <c r="CWD150" s="66"/>
      <c r="CWE150" s="66"/>
      <c r="CWF150" s="66"/>
      <c r="CWG150" s="66"/>
      <c r="CWH150" s="66"/>
      <c r="CWI150" s="66"/>
      <c r="CWJ150" s="66"/>
      <c r="CWK150" s="66"/>
      <c r="CWL150" s="66"/>
      <c r="CWM150" s="66"/>
      <c r="CWN150" s="66"/>
      <c r="CWO150" s="66"/>
      <c r="CWP150" s="66"/>
      <c r="CWQ150" s="66"/>
      <c r="CWR150" s="66"/>
      <c r="CWS150" s="66"/>
      <c r="CWT150" s="66"/>
      <c r="CWU150" s="66"/>
      <c r="CWV150" s="66"/>
      <c r="CWW150" s="66"/>
      <c r="CWX150" s="66"/>
      <c r="CWY150" s="66"/>
      <c r="CWZ150" s="66"/>
      <c r="CXA150" s="66"/>
      <c r="CXB150" s="66"/>
      <c r="CXC150" s="66"/>
      <c r="CXD150" s="66"/>
      <c r="CXE150" s="66"/>
      <c r="CXF150" s="66"/>
      <c r="CXG150" s="66"/>
      <c r="CXH150" s="66"/>
      <c r="CXI150" s="66"/>
      <c r="CXJ150" s="66"/>
      <c r="CXK150" s="66"/>
      <c r="CXL150" s="66"/>
      <c r="CXM150" s="66"/>
      <c r="CXN150" s="66"/>
      <c r="CXO150" s="66"/>
      <c r="CXP150" s="66"/>
      <c r="CXQ150" s="66"/>
      <c r="CXR150" s="66"/>
      <c r="CXS150" s="66"/>
      <c r="CXT150" s="66"/>
      <c r="CXU150" s="66"/>
      <c r="CXV150" s="66"/>
      <c r="CXW150" s="66"/>
      <c r="CXX150" s="66"/>
      <c r="CXY150" s="66"/>
      <c r="CXZ150" s="66"/>
      <c r="CYA150" s="66"/>
      <c r="CYB150" s="66"/>
      <c r="CYC150" s="66"/>
      <c r="CYD150" s="66"/>
      <c r="CYE150" s="66"/>
      <c r="CYF150" s="66"/>
      <c r="CYG150" s="66"/>
      <c r="CYH150" s="66"/>
      <c r="CYI150" s="66"/>
      <c r="CYJ150" s="66"/>
      <c r="CYK150" s="66"/>
      <c r="CYL150" s="66"/>
      <c r="CYM150" s="66"/>
      <c r="CYN150" s="66"/>
      <c r="CYO150" s="66"/>
      <c r="CYP150" s="66"/>
      <c r="CYQ150" s="66"/>
      <c r="CYR150" s="66"/>
      <c r="CYS150" s="66"/>
      <c r="CYT150" s="66"/>
      <c r="CYU150" s="66"/>
      <c r="CYV150" s="66"/>
      <c r="CYW150" s="66"/>
      <c r="CYX150" s="66"/>
      <c r="CYY150" s="66"/>
      <c r="CYZ150" s="66"/>
      <c r="CZA150" s="66"/>
      <c r="CZB150" s="66"/>
      <c r="CZC150" s="66"/>
      <c r="CZD150" s="66"/>
      <c r="CZE150" s="66"/>
      <c r="CZF150" s="66"/>
      <c r="CZG150" s="66"/>
      <c r="CZH150" s="66"/>
      <c r="CZI150" s="66"/>
      <c r="CZJ150" s="66"/>
      <c r="CZK150" s="66"/>
      <c r="CZL150" s="66"/>
      <c r="CZM150" s="66"/>
      <c r="CZN150" s="66"/>
      <c r="CZO150" s="66"/>
      <c r="CZP150" s="66"/>
      <c r="CZQ150" s="66"/>
      <c r="CZR150" s="66"/>
      <c r="CZS150" s="66"/>
      <c r="CZT150" s="66"/>
      <c r="CZU150" s="66"/>
      <c r="CZV150" s="66"/>
      <c r="CZW150" s="66"/>
      <c r="CZX150" s="66"/>
      <c r="CZY150" s="66"/>
      <c r="CZZ150" s="66"/>
      <c r="DAA150" s="66"/>
      <c r="DAB150" s="66"/>
      <c r="DAC150" s="66"/>
      <c r="DAD150" s="66"/>
      <c r="DAE150" s="66"/>
      <c r="DAF150" s="66"/>
      <c r="DAG150" s="66"/>
      <c r="DAH150" s="66"/>
      <c r="DAI150" s="66"/>
      <c r="DAJ150" s="66"/>
      <c r="DAK150" s="66"/>
      <c r="DAL150" s="66"/>
      <c r="DAM150" s="66"/>
      <c r="DAN150" s="66"/>
      <c r="DAO150" s="66"/>
      <c r="DAP150" s="66"/>
      <c r="DAQ150" s="66"/>
      <c r="DAR150" s="66"/>
      <c r="DAS150" s="66"/>
      <c r="DAT150" s="66"/>
      <c r="DAU150" s="66"/>
      <c r="DAV150" s="66"/>
      <c r="DAW150" s="66"/>
      <c r="DAX150" s="66"/>
      <c r="DAY150" s="66"/>
      <c r="DAZ150" s="66"/>
      <c r="DBA150" s="66"/>
      <c r="DBB150" s="66"/>
      <c r="DBC150" s="66"/>
      <c r="DBD150" s="66"/>
      <c r="DBE150" s="66"/>
      <c r="DBF150" s="66"/>
      <c r="DBG150" s="66"/>
      <c r="DBH150" s="66"/>
      <c r="DBI150" s="66"/>
      <c r="DBJ150" s="66"/>
      <c r="DBK150" s="66"/>
      <c r="DBL150" s="66"/>
      <c r="DBM150" s="66"/>
      <c r="DBN150" s="66"/>
      <c r="DBO150" s="66"/>
      <c r="DBP150" s="66"/>
      <c r="DBQ150" s="66"/>
      <c r="DBR150" s="66"/>
      <c r="DBS150" s="66"/>
      <c r="DBT150" s="66"/>
      <c r="DBU150" s="66"/>
      <c r="DBV150" s="66"/>
      <c r="DBW150" s="66"/>
      <c r="DBX150" s="66"/>
      <c r="DBY150" s="66"/>
      <c r="DBZ150" s="66"/>
      <c r="DCA150" s="66"/>
      <c r="DCB150" s="66"/>
      <c r="DCC150" s="66"/>
      <c r="DCD150" s="66"/>
      <c r="DCE150" s="66"/>
      <c r="DCF150" s="66"/>
      <c r="DCG150" s="66"/>
      <c r="DCH150" s="66"/>
      <c r="DCI150" s="66"/>
      <c r="DCJ150" s="66"/>
      <c r="DCK150" s="66"/>
      <c r="DCL150" s="66"/>
      <c r="DCM150" s="66"/>
      <c r="DCN150" s="66"/>
      <c r="DCO150" s="66"/>
      <c r="DCP150" s="66"/>
      <c r="DCQ150" s="66"/>
      <c r="DCR150" s="66"/>
      <c r="DCS150" s="66"/>
      <c r="DCT150" s="66"/>
      <c r="DCU150" s="66"/>
      <c r="DCV150" s="66"/>
      <c r="DCW150" s="66"/>
      <c r="DCX150" s="66"/>
      <c r="DCY150" s="66"/>
      <c r="DCZ150" s="66"/>
      <c r="DDA150" s="66"/>
      <c r="DDB150" s="66"/>
      <c r="DDC150" s="66"/>
      <c r="DDD150" s="66"/>
      <c r="DDE150" s="66"/>
      <c r="DDF150" s="66"/>
      <c r="DDG150" s="66"/>
      <c r="DDH150" s="66"/>
      <c r="DDI150" s="66"/>
      <c r="DDJ150" s="66"/>
      <c r="DDK150" s="66"/>
      <c r="DDL150" s="66"/>
      <c r="DDM150" s="66"/>
      <c r="DDN150" s="66"/>
      <c r="DDO150" s="66"/>
      <c r="DDP150" s="66"/>
      <c r="DDQ150" s="66"/>
      <c r="DDR150" s="66"/>
      <c r="DDS150" s="66"/>
      <c r="DDT150" s="66"/>
      <c r="DDU150" s="66"/>
      <c r="DDV150" s="66"/>
      <c r="DDW150" s="66"/>
      <c r="DDX150" s="66"/>
      <c r="DDY150" s="66"/>
      <c r="DDZ150" s="66"/>
      <c r="DEA150" s="66"/>
      <c r="DEB150" s="66"/>
      <c r="DEC150" s="66"/>
      <c r="DED150" s="66"/>
      <c r="DEE150" s="66"/>
      <c r="DEF150" s="66"/>
      <c r="DEG150" s="66"/>
      <c r="DEH150" s="66"/>
      <c r="DEI150" s="66"/>
      <c r="DEJ150" s="66"/>
      <c r="DEK150" s="66"/>
      <c r="DEL150" s="66"/>
      <c r="DEM150" s="66"/>
      <c r="DEN150" s="66"/>
      <c r="DEO150" s="66"/>
      <c r="DEP150" s="66"/>
      <c r="DEQ150" s="66"/>
      <c r="DER150" s="66"/>
      <c r="DES150" s="66"/>
      <c r="DET150" s="66"/>
      <c r="DEU150" s="66"/>
      <c r="DEV150" s="66"/>
      <c r="DEW150" s="66"/>
      <c r="DEX150" s="66"/>
      <c r="DEY150" s="66"/>
      <c r="DEZ150" s="66"/>
      <c r="DFA150" s="66"/>
      <c r="DFB150" s="66"/>
      <c r="DFC150" s="66"/>
      <c r="DFD150" s="66"/>
      <c r="DFE150" s="66"/>
      <c r="DFF150" s="66"/>
      <c r="DFG150" s="66"/>
      <c r="DFH150" s="66"/>
      <c r="DFI150" s="66"/>
      <c r="DFJ150" s="66"/>
      <c r="DFK150" s="66"/>
      <c r="DFL150" s="66"/>
      <c r="DFM150" s="66"/>
      <c r="DFN150" s="66"/>
      <c r="DFO150" s="66"/>
      <c r="DFP150" s="66"/>
      <c r="DFQ150" s="66"/>
      <c r="DFR150" s="66"/>
      <c r="DFS150" s="66"/>
      <c r="DFT150" s="66"/>
      <c r="DFU150" s="66"/>
      <c r="DFV150" s="66"/>
      <c r="DFW150" s="66"/>
      <c r="DFX150" s="66"/>
      <c r="DFY150" s="66"/>
      <c r="DFZ150" s="66"/>
      <c r="DGA150" s="66"/>
      <c r="DGB150" s="66"/>
      <c r="DGC150" s="66"/>
      <c r="DGD150" s="66"/>
      <c r="DGE150" s="66"/>
      <c r="DGF150" s="66"/>
      <c r="DGG150" s="66"/>
      <c r="DGH150" s="66"/>
      <c r="DGI150" s="66"/>
      <c r="DGJ150" s="66"/>
      <c r="DGK150" s="66"/>
      <c r="DGL150" s="66"/>
      <c r="DGM150" s="66"/>
      <c r="DGN150" s="66"/>
      <c r="DGO150" s="66"/>
      <c r="DGP150" s="66"/>
      <c r="DGQ150" s="66"/>
      <c r="DGR150" s="66"/>
      <c r="DGS150" s="66"/>
      <c r="DGT150" s="66"/>
      <c r="DGU150" s="66"/>
      <c r="DGV150" s="66"/>
      <c r="DGW150" s="66"/>
      <c r="DGX150" s="66"/>
      <c r="DGY150" s="66"/>
      <c r="DGZ150" s="66"/>
      <c r="DHA150" s="66"/>
      <c r="DHB150" s="66"/>
      <c r="DHC150" s="66"/>
      <c r="DHD150" s="66"/>
      <c r="DHE150" s="66"/>
      <c r="DHF150" s="66"/>
      <c r="DHG150" s="66"/>
      <c r="DHH150" s="66"/>
      <c r="DHI150" s="66"/>
      <c r="DHJ150" s="66"/>
      <c r="DHK150" s="66"/>
      <c r="DHL150" s="66"/>
      <c r="DHM150" s="66"/>
      <c r="DHN150" s="66"/>
      <c r="DHO150" s="66"/>
      <c r="DHP150" s="66"/>
      <c r="DHQ150" s="66"/>
      <c r="DHR150" s="66"/>
      <c r="DHS150" s="66"/>
      <c r="DHT150" s="66"/>
      <c r="DHU150" s="66"/>
      <c r="DHV150" s="66"/>
      <c r="DHW150" s="66"/>
      <c r="DHX150" s="66"/>
      <c r="DHY150" s="66"/>
      <c r="DHZ150" s="66"/>
      <c r="DIA150" s="66"/>
      <c r="DIB150" s="66"/>
      <c r="DIC150" s="66"/>
      <c r="DID150" s="66"/>
      <c r="DIE150" s="66"/>
      <c r="DIF150" s="66"/>
      <c r="DIG150" s="66"/>
      <c r="DIH150" s="66"/>
      <c r="DII150" s="66"/>
      <c r="DIJ150" s="66"/>
      <c r="DIK150" s="66"/>
      <c r="DIL150" s="66"/>
      <c r="DIM150" s="66"/>
      <c r="DIN150" s="66"/>
      <c r="DIO150" s="66"/>
      <c r="DIP150" s="66"/>
      <c r="DIQ150" s="66"/>
      <c r="DIR150" s="66"/>
      <c r="DIS150" s="66"/>
      <c r="DIT150" s="66"/>
      <c r="DIU150" s="66"/>
      <c r="DIV150" s="66"/>
      <c r="DIW150" s="66"/>
      <c r="DIX150" s="66"/>
      <c r="DIY150" s="66"/>
      <c r="DIZ150" s="66"/>
      <c r="DJA150" s="66"/>
      <c r="DJB150" s="66"/>
      <c r="DJC150" s="66"/>
      <c r="DJD150" s="66"/>
      <c r="DJE150" s="66"/>
      <c r="DJF150" s="66"/>
      <c r="DJG150" s="66"/>
      <c r="DJH150" s="66"/>
      <c r="DJI150" s="66"/>
      <c r="DJJ150" s="66"/>
      <c r="DJK150" s="66"/>
      <c r="DJL150" s="66"/>
      <c r="DJM150" s="66"/>
      <c r="DJN150" s="66"/>
      <c r="DJO150" s="66"/>
      <c r="DJP150" s="66"/>
      <c r="DJQ150" s="66"/>
      <c r="DJR150" s="66"/>
      <c r="DJS150" s="66"/>
      <c r="DJT150" s="66"/>
      <c r="DJU150" s="66"/>
      <c r="DJV150" s="66"/>
      <c r="DJW150" s="66"/>
      <c r="DJX150" s="66"/>
      <c r="DJY150" s="66"/>
      <c r="DJZ150" s="66"/>
      <c r="DKA150" s="66"/>
      <c r="DKB150" s="66"/>
      <c r="DKC150" s="66"/>
      <c r="DKD150" s="66"/>
      <c r="DKE150" s="66"/>
      <c r="DKF150" s="66"/>
      <c r="DKG150" s="66"/>
      <c r="DKH150" s="66"/>
      <c r="DKI150" s="66"/>
      <c r="DKJ150" s="66"/>
      <c r="DKK150" s="66"/>
      <c r="DKL150" s="66"/>
      <c r="DKM150" s="66"/>
      <c r="DKN150" s="66"/>
      <c r="DKO150" s="66"/>
      <c r="DKP150" s="66"/>
      <c r="DKQ150" s="66"/>
      <c r="DKR150" s="66"/>
      <c r="DKS150" s="66"/>
      <c r="DKT150" s="66"/>
      <c r="DKU150" s="66"/>
      <c r="DKV150" s="66"/>
      <c r="DKW150" s="66"/>
      <c r="DKX150" s="66"/>
      <c r="DKY150" s="66"/>
      <c r="DKZ150" s="66"/>
      <c r="DLA150" s="66"/>
      <c r="DLB150" s="66"/>
      <c r="DLC150" s="66"/>
      <c r="DLD150" s="66"/>
      <c r="DLE150" s="66"/>
      <c r="DLF150" s="66"/>
      <c r="DLG150" s="66"/>
      <c r="DLH150" s="66"/>
      <c r="DLI150" s="66"/>
      <c r="DLJ150" s="66"/>
      <c r="DLK150" s="66"/>
      <c r="DLL150" s="66"/>
      <c r="DLM150" s="66"/>
      <c r="DLN150" s="66"/>
      <c r="DLO150" s="66"/>
      <c r="DLP150" s="66"/>
      <c r="DLQ150" s="66"/>
      <c r="DLR150" s="66"/>
      <c r="DLS150" s="66"/>
      <c r="DLT150" s="66"/>
      <c r="DLU150" s="66"/>
      <c r="DLV150" s="66"/>
      <c r="DLW150" s="66"/>
      <c r="DLX150" s="66"/>
      <c r="DLY150" s="66"/>
      <c r="DLZ150" s="66"/>
      <c r="DMA150" s="66"/>
      <c r="DMB150" s="66"/>
      <c r="DMC150" s="66"/>
      <c r="DMD150" s="66"/>
      <c r="DME150" s="66"/>
      <c r="DMF150" s="66"/>
      <c r="DMG150" s="66"/>
      <c r="DMH150" s="66"/>
      <c r="DMI150" s="66"/>
      <c r="DMJ150" s="66"/>
      <c r="DMK150" s="66"/>
      <c r="DML150" s="66"/>
      <c r="DMM150" s="66"/>
      <c r="DMN150" s="66"/>
      <c r="DMO150" s="66"/>
      <c r="DMP150" s="66"/>
      <c r="DMQ150" s="66"/>
      <c r="DMR150" s="66"/>
      <c r="DMS150" s="66"/>
      <c r="DMT150" s="66"/>
      <c r="DMU150" s="66"/>
      <c r="DMV150" s="66"/>
      <c r="DMW150" s="66"/>
      <c r="DMX150" s="66"/>
      <c r="DMY150" s="66"/>
      <c r="DMZ150" s="66"/>
      <c r="DNA150" s="66"/>
      <c r="DNB150" s="66"/>
      <c r="DNC150" s="66"/>
      <c r="DND150" s="66"/>
      <c r="DNE150" s="66"/>
      <c r="DNF150" s="66"/>
      <c r="DNG150" s="66"/>
      <c r="DNH150" s="66"/>
      <c r="DNI150" s="66"/>
      <c r="DNJ150" s="66"/>
      <c r="DNK150" s="66"/>
      <c r="DNL150" s="66"/>
      <c r="DNM150" s="66"/>
      <c r="DNN150" s="66"/>
      <c r="DNO150" s="66"/>
      <c r="DNP150" s="66"/>
      <c r="DNQ150" s="66"/>
      <c r="DNR150" s="66"/>
      <c r="DNS150" s="66"/>
      <c r="DNT150" s="66"/>
      <c r="DNU150" s="66"/>
      <c r="DNV150" s="66"/>
      <c r="DNW150" s="66"/>
      <c r="DNX150" s="66"/>
      <c r="DNY150" s="66"/>
      <c r="DNZ150" s="66"/>
      <c r="DOA150" s="66"/>
      <c r="DOB150" s="66"/>
      <c r="DOC150" s="66"/>
      <c r="DOD150" s="66"/>
      <c r="DOE150" s="66"/>
      <c r="DOF150" s="66"/>
      <c r="DOG150" s="66"/>
      <c r="DOH150" s="66"/>
      <c r="DOI150" s="66"/>
      <c r="DOJ150" s="66"/>
      <c r="DOK150" s="66"/>
      <c r="DOL150" s="66"/>
      <c r="DOM150" s="66"/>
      <c r="DON150" s="66"/>
      <c r="DOO150" s="66"/>
      <c r="DOP150" s="66"/>
      <c r="DOQ150" s="66"/>
      <c r="DOR150" s="66"/>
      <c r="DOS150" s="66"/>
      <c r="DOT150" s="66"/>
      <c r="DOU150" s="66"/>
      <c r="DOV150" s="66"/>
      <c r="DOW150" s="66"/>
      <c r="DOX150" s="66"/>
      <c r="DOY150" s="66"/>
      <c r="DOZ150" s="66"/>
      <c r="DPA150" s="66"/>
      <c r="DPB150" s="66"/>
      <c r="DPC150" s="66"/>
      <c r="DPD150" s="66"/>
      <c r="DPE150" s="66"/>
      <c r="DPF150" s="66"/>
      <c r="DPG150" s="66"/>
      <c r="DPH150" s="66"/>
      <c r="DPI150" s="66"/>
      <c r="DPJ150" s="66"/>
      <c r="DPK150" s="66"/>
      <c r="DPL150" s="66"/>
      <c r="DPM150" s="66"/>
      <c r="DPN150" s="66"/>
      <c r="DPO150" s="66"/>
      <c r="DPP150" s="66"/>
      <c r="DPQ150" s="66"/>
      <c r="DPR150" s="66"/>
      <c r="DPS150" s="66"/>
      <c r="DPT150" s="66"/>
      <c r="DPU150" s="66"/>
      <c r="DPV150" s="66"/>
      <c r="DPW150" s="66"/>
      <c r="DPX150" s="66"/>
      <c r="DPY150" s="66"/>
      <c r="DPZ150" s="66"/>
      <c r="DQA150" s="66"/>
      <c r="DQB150" s="66"/>
      <c r="DQC150" s="66"/>
      <c r="DQD150" s="66"/>
      <c r="DQE150" s="66"/>
      <c r="DQF150" s="66"/>
      <c r="DQG150" s="66"/>
      <c r="DQH150" s="66"/>
      <c r="DQI150" s="66"/>
      <c r="DQJ150" s="66"/>
      <c r="DQK150" s="66"/>
      <c r="DQL150" s="66"/>
      <c r="DQM150" s="66"/>
      <c r="DQN150" s="66"/>
      <c r="DQO150" s="66"/>
      <c r="DQP150" s="66"/>
      <c r="DQQ150" s="66"/>
      <c r="DQR150" s="66"/>
      <c r="DQS150" s="66"/>
      <c r="DQT150" s="66"/>
      <c r="DQU150" s="66"/>
      <c r="DQV150" s="66"/>
      <c r="DQW150" s="66"/>
      <c r="DQX150" s="66"/>
      <c r="DQY150" s="66"/>
      <c r="DQZ150" s="66"/>
      <c r="DRA150" s="66"/>
      <c r="DRB150" s="66"/>
      <c r="DRC150" s="66"/>
      <c r="DRD150" s="66"/>
      <c r="DRE150" s="66"/>
      <c r="DRF150" s="66"/>
      <c r="DRG150" s="66"/>
      <c r="DRH150" s="66"/>
      <c r="DRI150" s="66"/>
      <c r="DRJ150" s="66"/>
      <c r="DRK150" s="66"/>
      <c r="DRL150" s="66"/>
      <c r="DRM150" s="66"/>
      <c r="DRN150" s="66"/>
      <c r="DRO150" s="66"/>
      <c r="DRP150" s="66"/>
      <c r="DRQ150" s="66"/>
      <c r="DRR150" s="66"/>
      <c r="DRS150" s="66"/>
      <c r="DRT150" s="66"/>
      <c r="DRU150" s="66"/>
      <c r="DRV150" s="66"/>
      <c r="DRW150" s="66"/>
      <c r="DRX150" s="66"/>
      <c r="DRY150" s="66"/>
      <c r="DRZ150" s="66"/>
      <c r="DSA150" s="66"/>
      <c r="DSB150" s="66"/>
      <c r="DSC150" s="66"/>
      <c r="DSD150" s="66"/>
      <c r="DSE150" s="66"/>
      <c r="DSF150" s="66"/>
      <c r="DSG150" s="66"/>
      <c r="DSH150" s="66"/>
      <c r="DSI150" s="66"/>
      <c r="DSJ150" s="66"/>
      <c r="DSK150" s="66"/>
      <c r="DSL150" s="66"/>
      <c r="DSM150" s="66"/>
      <c r="DSN150" s="66"/>
      <c r="DSO150" s="66"/>
      <c r="DSP150" s="66"/>
      <c r="DSQ150" s="66"/>
      <c r="DSR150" s="66"/>
      <c r="DSS150" s="66"/>
      <c r="DST150" s="66"/>
      <c r="DSU150" s="66"/>
      <c r="DSV150" s="66"/>
      <c r="DSW150" s="66"/>
      <c r="DSX150" s="66"/>
      <c r="DSY150" s="66"/>
      <c r="DSZ150" s="66"/>
      <c r="DTA150" s="66"/>
      <c r="DTB150" s="66"/>
      <c r="DTC150" s="66"/>
      <c r="DTD150" s="66"/>
      <c r="DTE150" s="66"/>
      <c r="DTF150" s="66"/>
      <c r="DTG150" s="66"/>
      <c r="DTH150" s="66"/>
      <c r="DTI150" s="66"/>
      <c r="DTJ150" s="66"/>
      <c r="DTK150" s="66"/>
      <c r="DTL150" s="66"/>
      <c r="DTM150" s="66"/>
      <c r="DTN150" s="66"/>
      <c r="DTO150" s="66"/>
      <c r="DTP150" s="66"/>
      <c r="DTQ150" s="66"/>
      <c r="DTR150" s="66"/>
      <c r="DTS150" s="66"/>
      <c r="DTT150" s="66"/>
      <c r="DTU150" s="66"/>
      <c r="DTV150" s="66"/>
      <c r="DTW150" s="66"/>
      <c r="DTX150" s="66"/>
      <c r="DTY150" s="66"/>
      <c r="DTZ150" s="66"/>
      <c r="DUA150" s="66"/>
      <c r="DUB150" s="66"/>
      <c r="DUC150" s="66"/>
      <c r="DUD150" s="66"/>
      <c r="DUE150" s="66"/>
      <c r="DUF150" s="66"/>
      <c r="DUG150" s="66"/>
      <c r="DUH150" s="66"/>
      <c r="DUI150" s="66"/>
      <c r="DUJ150" s="66"/>
      <c r="DUK150" s="66"/>
      <c r="DUL150" s="66"/>
      <c r="DUM150" s="66"/>
      <c r="DUN150" s="66"/>
      <c r="DUO150" s="66"/>
      <c r="DUP150" s="66"/>
      <c r="DUQ150" s="66"/>
      <c r="DUR150" s="66"/>
      <c r="DUS150" s="66"/>
      <c r="DUT150" s="66"/>
      <c r="DUU150" s="66"/>
      <c r="DUV150" s="66"/>
      <c r="DUW150" s="66"/>
      <c r="DUX150" s="66"/>
      <c r="DUY150" s="66"/>
      <c r="DUZ150" s="66"/>
      <c r="DVA150" s="66"/>
      <c r="DVB150" s="66"/>
      <c r="DVC150" s="66"/>
      <c r="DVD150" s="66"/>
      <c r="DVE150" s="66"/>
      <c r="DVF150" s="66"/>
      <c r="DVG150" s="66"/>
      <c r="DVH150" s="66"/>
      <c r="DVI150" s="66"/>
      <c r="DVJ150" s="66"/>
      <c r="DVK150" s="66"/>
      <c r="DVL150" s="66"/>
      <c r="DVM150" s="66"/>
      <c r="DVN150" s="66"/>
      <c r="DVO150" s="66"/>
      <c r="DVP150" s="66"/>
      <c r="DVQ150" s="66"/>
      <c r="DVR150" s="66"/>
      <c r="DVS150" s="66"/>
      <c r="DVT150" s="66"/>
      <c r="DVU150" s="66"/>
      <c r="DVV150" s="66"/>
      <c r="DVW150" s="66"/>
      <c r="DVX150" s="66"/>
      <c r="DVY150" s="66"/>
      <c r="DVZ150" s="66"/>
      <c r="DWA150" s="66"/>
      <c r="DWB150" s="66"/>
      <c r="DWC150" s="66"/>
      <c r="DWD150" s="66"/>
      <c r="DWE150" s="66"/>
      <c r="DWF150" s="66"/>
      <c r="DWG150" s="66"/>
      <c r="DWH150" s="66"/>
      <c r="DWI150" s="66"/>
      <c r="DWJ150" s="66"/>
      <c r="DWK150" s="66"/>
      <c r="DWL150" s="66"/>
      <c r="DWM150" s="66"/>
      <c r="DWN150" s="66"/>
      <c r="DWO150" s="66"/>
      <c r="DWP150" s="66"/>
      <c r="DWQ150" s="66"/>
      <c r="DWR150" s="66"/>
      <c r="DWS150" s="66"/>
      <c r="DWT150" s="66"/>
      <c r="DWU150" s="66"/>
      <c r="DWV150" s="66"/>
      <c r="DWW150" s="66"/>
      <c r="DWX150" s="66"/>
      <c r="DWY150" s="66"/>
      <c r="DWZ150" s="66"/>
      <c r="DXA150" s="66"/>
      <c r="DXB150" s="66"/>
      <c r="DXC150" s="66"/>
      <c r="DXD150" s="66"/>
      <c r="DXE150" s="66"/>
      <c r="DXF150" s="66"/>
      <c r="DXG150" s="66"/>
      <c r="DXH150" s="66"/>
      <c r="DXI150" s="66"/>
      <c r="DXJ150" s="66"/>
      <c r="DXK150" s="66"/>
      <c r="DXL150" s="66"/>
      <c r="DXM150" s="66"/>
      <c r="DXN150" s="66"/>
      <c r="DXO150" s="66"/>
      <c r="DXP150" s="66"/>
      <c r="DXQ150" s="66"/>
      <c r="DXR150" s="66"/>
      <c r="DXS150" s="66"/>
      <c r="DXT150" s="66"/>
      <c r="DXU150" s="66"/>
      <c r="DXV150" s="66"/>
      <c r="DXW150" s="66"/>
      <c r="DXX150" s="66"/>
      <c r="DXY150" s="66"/>
      <c r="DXZ150" s="66"/>
      <c r="DYA150" s="66"/>
      <c r="DYB150" s="66"/>
      <c r="DYC150" s="66"/>
      <c r="DYD150" s="66"/>
      <c r="DYE150" s="66"/>
      <c r="DYF150" s="66"/>
      <c r="DYG150" s="66"/>
      <c r="DYH150" s="66"/>
      <c r="DYI150" s="66"/>
      <c r="DYJ150" s="66"/>
      <c r="DYK150" s="66"/>
      <c r="DYL150" s="66"/>
      <c r="DYM150" s="66"/>
      <c r="DYN150" s="66"/>
      <c r="DYO150" s="66"/>
      <c r="DYP150" s="66"/>
      <c r="DYQ150" s="66"/>
      <c r="DYR150" s="66"/>
      <c r="DYS150" s="66"/>
      <c r="DYT150" s="66"/>
      <c r="DYU150" s="66"/>
      <c r="DYV150" s="66"/>
      <c r="DYW150" s="66"/>
      <c r="DYX150" s="66"/>
      <c r="DYY150" s="66"/>
      <c r="DYZ150" s="66"/>
      <c r="DZA150" s="66"/>
      <c r="DZB150" s="66"/>
      <c r="DZC150" s="66"/>
      <c r="DZD150" s="66"/>
      <c r="DZE150" s="66"/>
      <c r="DZF150" s="66"/>
      <c r="DZG150" s="66"/>
      <c r="DZH150" s="66"/>
      <c r="DZI150" s="66"/>
      <c r="DZJ150" s="66"/>
      <c r="DZK150" s="66"/>
      <c r="DZL150" s="66"/>
      <c r="DZM150" s="66"/>
      <c r="DZN150" s="66"/>
      <c r="DZO150" s="66"/>
      <c r="DZP150" s="66"/>
      <c r="DZQ150" s="66"/>
      <c r="DZR150" s="66"/>
      <c r="DZS150" s="66"/>
      <c r="DZT150" s="66"/>
      <c r="DZU150" s="66"/>
      <c r="DZV150" s="66"/>
      <c r="DZW150" s="66"/>
      <c r="DZX150" s="66"/>
      <c r="DZY150" s="66"/>
      <c r="DZZ150" s="66"/>
      <c r="EAA150" s="66"/>
      <c r="EAB150" s="66"/>
      <c r="EAC150" s="66"/>
      <c r="EAD150" s="66"/>
      <c r="EAE150" s="66"/>
      <c r="EAF150" s="66"/>
      <c r="EAG150" s="66"/>
      <c r="EAH150" s="66"/>
      <c r="EAI150" s="66"/>
      <c r="EAJ150" s="66"/>
      <c r="EAK150" s="66"/>
      <c r="EAL150" s="66"/>
      <c r="EAM150" s="66"/>
      <c r="EAN150" s="66"/>
      <c r="EAO150" s="66"/>
      <c r="EAP150" s="66"/>
      <c r="EAQ150" s="66"/>
      <c r="EAR150" s="66"/>
      <c r="EAS150" s="66"/>
      <c r="EAT150" s="66"/>
      <c r="EAU150" s="66"/>
      <c r="EAV150" s="66"/>
      <c r="EAW150" s="66"/>
      <c r="EAX150" s="66"/>
      <c r="EAY150" s="66"/>
      <c r="EAZ150" s="66"/>
      <c r="EBA150" s="66"/>
      <c r="EBB150" s="66"/>
      <c r="EBC150" s="66"/>
      <c r="EBD150" s="66"/>
      <c r="EBE150" s="66"/>
      <c r="EBF150" s="66"/>
      <c r="EBG150" s="66"/>
      <c r="EBH150" s="66"/>
      <c r="EBI150" s="66"/>
      <c r="EBJ150" s="66"/>
      <c r="EBK150" s="66"/>
      <c r="EBL150" s="66"/>
      <c r="EBM150" s="66"/>
      <c r="EBN150" s="66"/>
      <c r="EBO150" s="66"/>
      <c r="EBP150" s="66"/>
      <c r="EBQ150" s="66"/>
      <c r="EBR150" s="66"/>
      <c r="EBS150" s="66"/>
      <c r="EBT150" s="66"/>
      <c r="EBU150" s="66"/>
      <c r="EBV150" s="66"/>
      <c r="EBW150" s="66"/>
      <c r="EBX150" s="66"/>
      <c r="EBY150" s="66"/>
      <c r="EBZ150" s="66"/>
      <c r="ECA150" s="66"/>
      <c r="ECB150" s="66"/>
      <c r="ECC150" s="66"/>
      <c r="ECD150" s="66"/>
      <c r="ECE150" s="66"/>
      <c r="ECF150" s="66"/>
      <c r="ECG150" s="66"/>
      <c r="ECH150" s="66"/>
      <c r="ECI150" s="66"/>
      <c r="ECJ150" s="66"/>
      <c r="ECK150" s="66"/>
      <c r="ECL150" s="66"/>
      <c r="ECM150" s="66"/>
      <c r="ECN150" s="66"/>
      <c r="ECO150" s="66"/>
      <c r="ECP150" s="66"/>
      <c r="ECQ150" s="66"/>
      <c r="ECR150" s="66"/>
      <c r="ECS150" s="66"/>
      <c r="ECT150" s="66"/>
      <c r="ECU150" s="66"/>
      <c r="ECV150" s="66"/>
      <c r="ECW150" s="66"/>
      <c r="ECX150" s="66"/>
      <c r="ECY150" s="66"/>
      <c r="ECZ150" s="66"/>
      <c r="EDA150" s="66"/>
      <c r="EDB150" s="66"/>
      <c r="EDC150" s="66"/>
      <c r="EDD150" s="66"/>
      <c r="EDE150" s="66"/>
      <c r="EDF150" s="66"/>
      <c r="EDG150" s="66"/>
      <c r="EDH150" s="66"/>
      <c r="EDI150" s="66"/>
      <c r="EDJ150" s="66"/>
      <c r="EDK150" s="66"/>
      <c r="EDL150" s="66"/>
      <c r="EDM150" s="66"/>
      <c r="EDN150" s="66"/>
      <c r="EDO150" s="66"/>
      <c r="EDP150" s="66"/>
      <c r="EDQ150" s="66"/>
      <c r="EDR150" s="66"/>
      <c r="EDS150" s="66"/>
      <c r="EDT150" s="66"/>
      <c r="EDU150" s="66"/>
      <c r="EDV150" s="66"/>
      <c r="EDW150" s="66"/>
      <c r="EDX150" s="66"/>
      <c r="EDY150" s="66"/>
      <c r="EDZ150" s="66"/>
      <c r="EEA150" s="66"/>
      <c r="EEB150" s="66"/>
      <c r="EEC150" s="66"/>
      <c r="EED150" s="66"/>
      <c r="EEE150" s="66"/>
      <c r="EEF150" s="66"/>
      <c r="EEG150" s="66"/>
      <c r="EEH150" s="66"/>
      <c r="EEI150" s="66"/>
      <c r="EEJ150" s="66"/>
      <c r="EEK150" s="66"/>
      <c r="EEL150" s="66"/>
      <c r="EEM150" s="66"/>
      <c r="EEN150" s="66"/>
      <c r="EEO150" s="66"/>
      <c r="EEP150" s="66"/>
      <c r="EEQ150" s="66"/>
      <c r="EER150" s="66"/>
      <c r="EES150" s="66"/>
      <c r="EET150" s="66"/>
      <c r="EEU150" s="66"/>
      <c r="EEV150" s="66"/>
      <c r="EEW150" s="66"/>
      <c r="EEX150" s="66"/>
      <c r="EEY150" s="66"/>
      <c r="EEZ150" s="66"/>
      <c r="EFA150" s="66"/>
      <c r="EFB150" s="66"/>
      <c r="EFC150" s="66"/>
      <c r="EFD150" s="66"/>
      <c r="EFE150" s="66"/>
      <c r="EFF150" s="66"/>
      <c r="EFG150" s="66"/>
      <c r="EFH150" s="66"/>
      <c r="EFI150" s="66"/>
      <c r="EFJ150" s="66"/>
      <c r="EFK150" s="66"/>
      <c r="EFL150" s="66"/>
      <c r="EFM150" s="66"/>
      <c r="EFN150" s="66"/>
      <c r="EFO150" s="66"/>
      <c r="EFP150" s="66"/>
      <c r="EFQ150" s="66"/>
      <c r="EFR150" s="66"/>
      <c r="EFS150" s="66"/>
      <c r="EFT150" s="66"/>
      <c r="EFU150" s="66"/>
      <c r="EFV150" s="66"/>
      <c r="EFW150" s="66"/>
      <c r="EFX150" s="66"/>
      <c r="EFY150" s="66"/>
      <c r="EFZ150" s="66"/>
      <c r="EGA150" s="66"/>
      <c r="EGB150" s="66"/>
      <c r="EGC150" s="66"/>
      <c r="EGD150" s="66"/>
      <c r="EGE150" s="66"/>
      <c r="EGF150" s="66"/>
      <c r="EGG150" s="66"/>
      <c r="EGH150" s="66"/>
      <c r="EGI150" s="66"/>
      <c r="EGJ150" s="66"/>
      <c r="EGK150" s="66"/>
      <c r="EGL150" s="66"/>
      <c r="EGM150" s="66"/>
      <c r="EGN150" s="66"/>
      <c r="EGO150" s="66"/>
      <c r="EGP150" s="66"/>
      <c r="EGQ150" s="66"/>
      <c r="EGR150" s="66"/>
      <c r="EGS150" s="66"/>
      <c r="EGT150" s="66"/>
      <c r="EGU150" s="66"/>
      <c r="EGV150" s="66"/>
      <c r="EGW150" s="66"/>
      <c r="EGX150" s="66"/>
      <c r="EGY150" s="66"/>
      <c r="EGZ150" s="66"/>
      <c r="EHA150" s="66"/>
      <c r="EHB150" s="66"/>
      <c r="EHC150" s="66"/>
      <c r="EHD150" s="66"/>
      <c r="EHE150" s="66"/>
      <c r="EHF150" s="66"/>
      <c r="EHG150" s="66"/>
      <c r="EHH150" s="66"/>
      <c r="EHI150" s="66"/>
      <c r="EHJ150" s="66"/>
      <c r="EHK150" s="66"/>
      <c r="EHL150" s="66"/>
      <c r="EHM150" s="66"/>
      <c r="EHN150" s="66"/>
      <c r="EHO150" s="66"/>
      <c r="EHP150" s="66"/>
      <c r="EHQ150" s="66"/>
      <c r="EHR150" s="66"/>
      <c r="EHS150" s="66"/>
      <c r="EHT150" s="66"/>
      <c r="EHU150" s="66"/>
      <c r="EHV150" s="66"/>
      <c r="EHW150" s="66"/>
      <c r="EHX150" s="66"/>
      <c r="EHY150" s="66"/>
      <c r="EHZ150" s="66"/>
      <c r="EIA150" s="66"/>
      <c r="EIB150" s="66"/>
      <c r="EIC150" s="66"/>
      <c r="EID150" s="66"/>
      <c r="EIE150" s="66"/>
      <c r="EIF150" s="66"/>
      <c r="EIG150" s="66"/>
      <c r="EIH150" s="66"/>
      <c r="EII150" s="66"/>
      <c r="EIJ150" s="66"/>
      <c r="EIK150" s="66"/>
      <c r="EIL150" s="66"/>
      <c r="EIM150" s="66"/>
      <c r="EIN150" s="66"/>
      <c r="EIO150" s="66"/>
      <c r="EIP150" s="66"/>
      <c r="EIQ150" s="66"/>
      <c r="EIR150" s="66"/>
      <c r="EIS150" s="66"/>
      <c r="EIT150" s="66"/>
      <c r="EIU150" s="66"/>
      <c r="EIV150" s="66"/>
      <c r="EIW150" s="66"/>
      <c r="EIX150" s="66"/>
      <c r="EIY150" s="66"/>
      <c r="EIZ150" s="66"/>
      <c r="EJA150" s="66"/>
      <c r="EJB150" s="66"/>
      <c r="EJC150" s="66"/>
      <c r="EJD150" s="66"/>
      <c r="EJE150" s="66"/>
      <c r="EJF150" s="66"/>
      <c r="EJG150" s="66"/>
      <c r="EJH150" s="66"/>
      <c r="EJI150" s="66"/>
      <c r="EJJ150" s="66"/>
      <c r="EJK150" s="66"/>
      <c r="EJL150" s="66"/>
      <c r="EJM150" s="66"/>
      <c r="EJN150" s="66"/>
      <c r="EJO150" s="66"/>
      <c r="EJP150" s="66"/>
      <c r="EJQ150" s="66"/>
      <c r="EJR150" s="66"/>
      <c r="EJS150" s="66"/>
      <c r="EJT150" s="66"/>
      <c r="EJU150" s="66"/>
      <c r="EJV150" s="66"/>
      <c r="EJW150" s="66"/>
      <c r="EJX150" s="66"/>
      <c r="EJY150" s="66"/>
      <c r="EJZ150" s="66"/>
      <c r="EKA150" s="66"/>
      <c r="EKB150" s="66"/>
      <c r="EKC150" s="66"/>
      <c r="EKD150" s="66"/>
      <c r="EKE150" s="66"/>
      <c r="EKF150" s="66"/>
      <c r="EKG150" s="66"/>
      <c r="EKH150" s="66"/>
      <c r="EKI150" s="66"/>
      <c r="EKJ150" s="66"/>
      <c r="EKK150" s="66"/>
      <c r="EKL150" s="66"/>
      <c r="EKM150" s="66"/>
      <c r="EKN150" s="66"/>
      <c r="EKO150" s="66"/>
      <c r="EKP150" s="66"/>
      <c r="EKQ150" s="66"/>
      <c r="EKR150" s="66"/>
      <c r="EKS150" s="66"/>
      <c r="EKT150" s="66"/>
      <c r="EKU150" s="66"/>
      <c r="EKV150" s="66"/>
      <c r="EKW150" s="66"/>
      <c r="EKX150" s="66"/>
      <c r="EKY150" s="66"/>
      <c r="EKZ150" s="66"/>
      <c r="ELA150" s="66"/>
      <c r="ELB150" s="66"/>
      <c r="ELC150" s="66"/>
      <c r="ELD150" s="66"/>
      <c r="ELE150" s="66"/>
      <c r="ELF150" s="66"/>
      <c r="ELG150" s="66"/>
      <c r="ELH150" s="66"/>
      <c r="ELI150" s="66"/>
      <c r="ELJ150" s="66"/>
      <c r="ELK150" s="66"/>
      <c r="ELL150" s="66"/>
      <c r="ELM150" s="66"/>
      <c r="ELN150" s="66"/>
      <c r="ELO150" s="66"/>
      <c r="ELP150" s="66"/>
      <c r="ELQ150" s="66"/>
      <c r="ELR150" s="66"/>
      <c r="ELS150" s="66"/>
      <c r="ELT150" s="66"/>
      <c r="ELU150" s="66"/>
      <c r="ELV150" s="66"/>
      <c r="ELW150" s="66"/>
      <c r="ELX150" s="66"/>
      <c r="ELY150" s="66"/>
      <c r="ELZ150" s="66"/>
      <c r="EMA150" s="66"/>
      <c r="EMB150" s="66"/>
      <c r="EMC150" s="66"/>
      <c r="EMD150" s="66"/>
      <c r="EME150" s="66"/>
      <c r="EMF150" s="66"/>
      <c r="EMG150" s="66"/>
      <c r="EMH150" s="66"/>
      <c r="EMI150" s="66"/>
      <c r="EMJ150" s="66"/>
      <c r="EMK150" s="66"/>
      <c r="EML150" s="66"/>
      <c r="EMM150" s="66"/>
      <c r="EMN150" s="66"/>
      <c r="EMO150" s="66"/>
      <c r="EMP150" s="66"/>
      <c r="EMQ150" s="66"/>
      <c r="EMR150" s="66"/>
      <c r="EMS150" s="66"/>
      <c r="EMT150" s="66"/>
      <c r="EMU150" s="66"/>
      <c r="EMV150" s="66"/>
      <c r="EMW150" s="66"/>
      <c r="EMX150" s="66"/>
      <c r="EMY150" s="66"/>
      <c r="EMZ150" s="66"/>
      <c r="ENA150" s="66"/>
      <c r="ENB150" s="66"/>
      <c r="ENC150" s="66"/>
      <c r="END150" s="66"/>
      <c r="ENE150" s="66"/>
      <c r="ENF150" s="66"/>
      <c r="ENG150" s="66"/>
      <c r="ENH150" s="66"/>
      <c r="ENI150" s="66"/>
      <c r="ENJ150" s="66"/>
      <c r="ENK150" s="66"/>
      <c r="ENL150" s="66"/>
      <c r="ENM150" s="66"/>
      <c r="ENN150" s="66"/>
      <c r="ENO150" s="66"/>
      <c r="ENP150" s="66"/>
      <c r="ENQ150" s="66"/>
      <c r="ENR150" s="66"/>
      <c r="ENS150" s="66"/>
      <c r="ENT150" s="66"/>
      <c r="ENU150" s="66"/>
      <c r="ENV150" s="66"/>
      <c r="ENW150" s="66"/>
      <c r="ENX150" s="66"/>
      <c r="ENY150" s="66"/>
      <c r="ENZ150" s="66"/>
      <c r="EOA150" s="66"/>
      <c r="EOB150" s="66"/>
      <c r="EOC150" s="66"/>
      <c r="EOD150" s="66"/>
      <c r="EOE150" s="66"/>
      <c r="EOF150" s="66"/>
      <c r="EOG150" s="66"/>
      <c r="EOH150" s="66"/>
      <c r="EOI150" s="66"/>
      <c r="EOJ150" s="66"/>
      <c r="EOK150" s="66"/>
      <c r="EOL150" s="66"/>
      <c r="EOM150" s="66"/>
      <c r="EON150" s="66"/>
      <c r="EOO150" s="66"/>
      <c r="EOP150" s="66"/>
      <c r="EOQ150" s="66"/>
      <c r="EOR150" s="66"/>
      <c r="EOS150" s="66"/>
      <c r="EOT150" s="66"/>
      <c r="EOU150" s="66"/>
      <c r="EOV150" s="66"/>
      <c r="EOW150" s="66"/>
      <c r="EOX150" s="66"/>
      <c r="EOY150" s="66"/>
      <c r="EOZ150" s="66"/>
      <c r="EPA150" s="66"/>
      <c r="EPB150" s="66"/>
      <c r="EPC150" s="66"/>
      <c r="EPD150" s="66"/>
      <c r="EPE150" s="66"/>
      <c r="EPF150" s="66"/>
      <c r="EPG150" s="66"/>
      <c r="EPH150" s="66"/>
      <c r="EPI150" s="66"/>
      <c r="EPJ150" s="66"/>
      <c r="EPK150" s="66"/>
      <c r="EPL150" s="66"/>
      <c r="EPM150" s="66"/>
      <c r="EPN150" s="66"/>
      <c r="EPO150" s="66"/>
      <c r="EPP150" s="66"/>
      <c r="EPQ150" s="66"/>
      <c r="EPR150" s="66"/>
      <c r="EPS150" s="66"/>
      <c r="EPT150" s="66"/>
      <c r="EPU150" s="66"/>
      <c r="EPV150" s="66"/>
      <c r="EPW150" s="66"/>
      <c r="EPX150" s="66"/>
      <c r="EPY150" s="66"/>
      <c r="EPZ150" s="66"/>
      <c r="EQA150" s="66"/>
      <c r="EQB150" s="66"/>
      <c r="EQC150" s="66"/>
      <c r="EQD150" s="66"/>
      <c r="EQE150" s="66"/>
      <c r="EQF150" s="66"/>
      <c r="EQG150" s="66"/>
      <c r="EQH150" s="66"/>
      <c r="EQI150" s="66"/>
      <c r="EQJ150" s="66"/>
      <c r="EQK150" s="66"/>
      <c r="EQL150" s="66"/>
      <c r="EQM150" s="66"/>
      <c r="EQN150" s="66"/>
      <c r="EQO150" s="66"/>
      <c r="EQP150" s="66"/>
      <c r="EQQ150" s="66"/>
      <c r="EQR150" s="66"/>
      <c r="EQS150" s="66"/>
      <c r="EQT150" s="66"/>
      <c r="EQU150" s="66"/>
      <c r="EQV150" s="66"/>
      <c r="EQW150" s="66"/>
      <c r="EQX150" s="66"/>
      <c r="EQY150" s="66"/>
      <c r="EQZ150" s="66"/>
      <c r="ERA150" s="66"/>
      <c r="ERB150" s="66"/>
      <c r="ERC150" s="66"/>
      <c r="ERD150" s="66"/>
      <c r="ERE150" s="66"/>
      <c r="ERF150" s="66"/>
      <c r="ERG150" s="66"/>
      <c r="ERH150" s="66"/>
      <c r="ERI150" s="66"/>
      <c r="ERJ150" s="66"/>
      <c r="ERK150" s="66"/>
      <c r="ERL150" s="66"/>
      <c r="ERM150" s="66"/>
      <c r="ERN150" s="66"/>
      <c r="ERO150" s="66"/>
      <c r="ERP150" s="66"/>
      <c r="ERQ150" s="66"/>
      <c r="ERR150" s="66"/>
      <c r="ERS150" s="66"/>
      <c r="ERT150" s="66"/>
      <c r="ERU150" s="66"/>
      <c r="ERV150" s="66"/>
      <c r="ERW150" s="66"/>
      <c r="ERX150" s="66"/>
      <c r="ERY150" s="66"/>
      <c r="ERZ150" s="66"/>
      <c r="ESA150" s="66"/>
      <c r="ESB150" s="66"/>
      <c r="ESC150" s="66"/>
      <c r="ESD150" s="66"/>
      <c r="ESE150" s="66"/>
      <c r="ESF150" s="66"/>
      <c r="ESG150" s="66"/>
      <c r="ESH150" s="66"/>
      <c r="ESI150" s="66"/>
      <c r="ESJ150" s="66"/>
      <c r="ESK150" s="66"/>
      <c r="ESL150" s="66"/>
      <c r="ESM150" s="66"/>
      <c r="ESN150" s="66"/>
      <c r="ESO150" s="66"/>
      <c r="ESP150" s="66"/>
      <c r="ESQ150" s="66"/>
      <c r="ESR150" s="66"/>
      <c r="ESS150" s="66"/>
      <c r="EST150" s="66"/>
      <c r="ESU150" s="66"/>
      <c r="ESV150" s="66"/>
      <c r="ESW150" s="66"/>
      <c r="ESX150" s="66"/>
      <c r="ESY150" s="66"/>
      <c r="ESZ150" s="66"/>
      <c r="ETA150" s="66"/>
      <c r="ETB150" s="66"/>
      <c r="ETC150" s="66"/>
      <c r="ETD150" s="66"/>
      <c r="ETE150" s="66"/>
      <c r="ETF150" s="66"/>
      <c r="ETG150" s="66"/>
      <c r="ETH150" s="66"/>
      <c r="ETI150" s="66"/>
      <c r="ETJ150" s="66"/>
      <c r="ETK150" s="66"/>
      <c r="ETL150" s="66"/>
      <c r="ETM150" s="66"/>
      <c r="ETN150" s="66"/>
      <c r="ETO150" s="66"/>
      <c r="ETP150" s="66"/>
      <c r="ETQ150" s="66"/>
      <c r="ETR150" s="66"/>
      <c r="ETS150" s="66"/>
      <c r="ETT150" s="66"/>
      <c r="ETU150" s="66"/>
      <c r="ETV150" s="66"/>
      <c r="ETW150" s="66"/>
      <c r="ETX150" s="66"/>
      <c r="ETY150" s="66"/>
      <c r="ETZ150" s="66"/>
      <c r="EUA150" s="66"/>
      <c r="EUB150" s="66"/>
      <c r="EUC150" s="66"/>
      <c r="EUD150" s="66"/>
      <c r="EUE150" s="66"/>
      <c r="EUF150" s="66"/>
      <c r="EUG150" s="66"/>
      <c r="EUH150" s="66"/>
      <c r="EUI150" s="66"/>
      <c r="EUJ150" s="66"/>
      <c r="EUK150" s="66"/>
      <c r="EUL150" s="66"/>
      <c r="EUM150" s="66"/>
      <c r="EUN150" s="66"/>
      <c r="EUO150" s="66"/>
      <c r="EUP150" s="66"/>
      <c r="EUQ150" s="66"/>
      <c r="EUR150" s="66"/>
      <c r="EUS150" s="66"/>
      <c r="EUT150" s="66"/>
      <c r="EUU150" s="66"/>
      <c r="EUV150" s="66"/>
      <c r="EUW150" s="66"/>
      <c r="EUX150" s="66"/>
      <c r="EUY150" s="66"/>
      <c r="EUZ150" s="66"/>
      <c r="EVA150" s="66"/>
      <c r="EVB150" s="66"/>
      <c r="EVC150" s="66"/>
      <c r="EVD150" s="66"/>
      <c r="EVE150" s="66"/>
      <c r="EVF150" s="66"/>
      <c r="EVG150" s="66"/>
      <c r="EVH150" s="66"/>
      <c r="EVI150" s="66"/>
      <c r="EVJ150" s="66"/>
      <c r="EVK150" s="66"/>
      <c r="EVL150" s="66"/>
      <c r="EVM150" s="66"/>
      <c r="EVN150" s="66"/>
      <c r="EVO150" s="66"/>
      <c r="EVP150" s="66"/>
      <c r="EVQ150" s="66"/>
      <c r="EVR150" s="66"/>
      <c r="EVS150" s="66"/>
      <c r="EVT150" s="66"/>
      <c r="EVU150" s="66"/>
      <c r="EVV150" s="66"/>
      <c r="EVW150" s="66"/>
      <c r="EVX150" s="66"/>
      <c r="EVY150" s="66"/>
      <c r="EVZ150" s="66"/>
      <c r="EWA150" s="66"/>
      <c r="EWB150" s="66"/>
      <c r="EWC150" s="66"/>
      <c r="EWD150" s="66"/>
      <c r="EWE150" s="66"/>
      <c r="EWF150" s="66"/>
      <c r="EWG150" s="66"/>
      <c r="EWH150" s="66"/>
      <c r="EWI150" s="66"/>
      <c r="EWJ150" s="66"/>
      <c r="EWK150" s="66"/>
      <c r="EWL150" s="66"/>
      <c r="EWM150" s="66"/>
      <c r="EWN150" s="66"/>
      <c r="EWO150" s="66"/>
      <c r="EWP150" s="66"/>
      <c r="EWQ150" s="66"/>
      <c r="EWR150" s="66"/>
      <c r="EWS150" s="66"/>
      <c r="EWT150" s="66"/>
      <c r="EWU150" s="66"/>
      <c r="EWV150" s="66"/>
      <c r="EWW150" s="66"/>
      <c r="EWX150" s="66"/>
      <c r="EWY150" s="66"/>
      <c r="EWZ150" s="66"/>
      <c r="EXA150" s="66"/>
      <c r="EXB150" s="66"/>
      <c r="EXC150" s="66"/>
      <c r="EXD150" s="66"/>
      <c r="EXE150" s="66"/>
      <c r="EXF150" s="66"/>
      <c r="EXG150" s="66"/>
      <c r="EXH150" s="66"/>
      <c r="EXI150" s="66"/>
      <c r="EXJ150" s="66"/>
      <c r="EXK150" s="66"/>
      <c r="EXL150" s="66"/>
      <c r="EXM150" s="66"/>
      <c r="EXN150" s="66"/>
      <c r="EXO150" s="66"/>
      <c r="EXP150" s="66"/>
      <c r="EXQ150" s="66"/>
      <c r="EXR150" s="66"/>
      <c r="EXS150" s="66"/>
      <c r="EXT150" s="66"/>
      <c r="EXU150" s="66"/>
      <c r="EXV150" s="66"/>
      <c r="EXW150" s="66"/>
      <c r="EXX150" s="66"/>
      <c r="EXY150" s="66"/>
      <c r="EXZ150" s="66"/>
      <c r="EYA150" s="66"/>
      <c r="EYB150" s="66"/>
      <c r="EYC150" s="66"/>
      <c r="EYD150" s="66"/>
      <c r="EYE150" s="66"/>
      <c r="EYF150" s="66"/>
      <c r="EYG150" s="66"/>
      <c r="EYH150" s="66"/>
      <c r="EYI150" s="66"/>
      <c r="EYJ150" s="66"/>
      <c r="EYK150" s="66"/>
      <c r="EYL150" s="66"/>
      <c r="EYM150" s="66"/>
      <c r="EYN150" s="66"/>
      <c r="EYO150" s="66"/>
      <c r="EYP150" s="66"/>
      <c r="EYQ150" s="66"/>
      <c r="EYR150" s="66"/>
      <c r="EYS150" s="66"/>
      <c r="EYT150" s="66"/>
      <c r="EYU150" s="66"/>
      <c r="EYV150" s="66"/>
      <c r="EYW150" s="66"/>
      <c r="EYX150" s="66"/>
      <c r="EYY150" s="66"/>
      <c r="EYZ150" s="66"/>
      <c r="EZA150" s="66"/>
      <c r="EZB150" s="66"/>
      <c r="EZC150" s="66"/>
      <c r="EZD150" s="66"/>
      <c r="EZE150" s="66"/>
      <c r="EZF150" s="66"/>
      <c r="EZG150" s="66"/>
      <c r="EZH150" s="66"/>
      <c r="EZI150" s="66"/>
      <c r="EZJ150" s="66"/>
      <c r="EZK150" s="66"/>
      <c r="EZL150" s="66"/>
      <c r="EZM150" s="66"/>
      <c r="EZN150" s="66"/>
      <c r="EZO150" s="66"/>
      <c r="EZP150" s="66"/>
      <c r="EZQ150" s="66"/>
      <c r="EZR150" s="66"/>
      <c r="EZS150" s="66"/>
      <c r="EZT150" s="66"/>
      <c r="EZU150" s="66"/>
      <c r="EZV150" s="66"/>
      <c r="EZW150" s="66"/>
      <c r="EZX150" s="66"/>
      <c r="EZY150" s="66"/>
      <c r="EZZ150" s="66"/>
      <c r="FAA150" s="66"/>
      <c r="FAB150" s="66"/>
      <c r="FAC150" s="66"/>
      <c r="FAD150" s="66"/>
      <c r="FAE150" s="66"/>
      <c r="FAF150" s="66"/>
      <c r="FAG150" s="66"/>
      <c r="FAH150" s="66"/>
      <c r="FAI150" s="66"/>
      <c r="FAJ150" s="66"/>
      <c r="FAK150" s="66"/>
      <c r="FAL150" s="66"/>
      <c r="FAM150" s="66"/>
      <c r="FAN150" s="66"/>
      <c r="FAO150" s="66"/>
      <c r="FAP150" s="66"/>
      <c r="FAQ150" s="66"/>
      <c r="FAR150" s="66"/>
      <c r="FAS150" s="66"/>
      <c r="FAT150" s="66"/>
      <c r="FAU150" s="66"/>
      <c r="FAV150" s="66"/>
      <c r="FAW150" s="66"/>
      <c r="FAX150" s="66"/>
      <c r="FAY150" s="66"/>
      <c r="FAZ150" s="66"/>
      <c r="FBA150" s="66"/>
      <c r="FBB150" s="66"/>
      <c r="FBC150" s="66"/>
      <c r="FBD150" s="66"/>
      <c r="FBE150" s="66"/>
      <c r="FBF150" s="66"/>
      <c r="FBG150" s="66"/>
      <c r="FBH150" s="66"/>
      <c r="FBI150" s="66"/>
      <c r="FBJ150" s="66"/>
      <c r="FBK150" s="66"/>
      <c r="FBL150" s="66"/>
      <c r="FBM150" s="66"/>
      <c r="FBN150" s="66"/>
      <c r="FBO150" s="66"/>
      <c r="FBP150" s="66"/>
      <c r="FBQ150" s="66"/>
      <c r="FBR150" s="66"/>
      <c r="FBS150" s="66"/>
      <c r="FBT150" s="66"/>
      <c r="FBU150" s="66"/>
      <c r="FBV150" s="66"/>
      <c r="FBW150" s="66"/>
      <c r="FBX150" s="66"/>
      <c r="FBY150" s="66"/>
      <c r="FBZ150" s="66"/>
      <c r="FCA150" s="66"/>
      <c r="FCB150" s="66"/>
      <c r="FCC150" s="66"/>
      <c r="FCD150" s="66"/>
      <c r="FCE150" s="66"/>
      <c r="FCF150" s="66"/>
      <c r="FCG150" s="66"/>
      <c r="FCH150" s="66"/>
      <c r="FCI150" s="66"/>
      <c r="FCJ150" s="66"/>
      <c r="FCK150" s="66"/>
      <c r="FCL150" s="66"/>
      <c r="FCM150" s="66"/>
      <c r="FCN150" s="66"/>
      <c r="FCO150" s="66"/>
      <c r="FCP150" s="66"/>
      <c r="FCQ150" s="66"/>
      <c r="FCR150" s="66"/>
      <c r="FCS150" s="66"/>
      <c r="FCT150" s="66"/>
      <c r="FCU150" s="66"/>
      <c r="FCV150" s="66"/>
      <c r="FCW150" s="66"/>
      <c r="FCX150" s="66"/>
      <c r="FCY150" s="66"/>
      <c r="FCZ150" s="66"/>
      <c r="FDA150" s="66"/>
      <c r="FDB150" s="66"/>
      <c r="FDC150" s="66"/>
      <c r="FDD150" s="66"/>
      <c r="FDE150" s="66"/>
      <c r="FDF150" s="66"/>
      <c r="FDG150" s="66"/>
      <c r="FDH150" s="66"/>
      <c r="FDI150" s="66"/>
      <c r="FDJ150" s="66"/>
      <c r="FDK150" s="66"/>
      <c r="FDL150" s="66"/>
      <c r="FDM150" s="66"/>
      <c r="FDN150" s="66"/>
      <c r="FDO150" s="66"/>
      <c r="FDP150" s="66"/>
      <c r="FDQ150" s="66"/>
      <c r="FDR150" s="66"/>
      <c r="FDS150" s="66"/>
      <c r="FDT150" s="66"/>
      <c r="FDU150" s="66"/>
      <c r="FDV150" s="66"/>
      <c r="FDW150" s="66"/>
      <c r="FDX150" s="66"/>
      <c r="FDY150" s="66"/>
      <c r="FDZ150" s="66"/>
      <c r="FEA150" s="66"/>
      <c r="FEB150" s="66"/>
      <c r="FEC150" s="66"/>
      <c r="FED150" s="66"/>
      <c r="FEE150" s="66"/>
      <c r="FEF150" s="66"/>
      <c r="FEG150" s="66"/>
      <c r="FEH150" s="66"/>
      <c r="FEI150" s="66"/>
      <c r="FEJ150" s="66"/>
      <c r="FEK150" s="66"/>
      <c r="FEL150" s="66"/>
      <c r="FEM150" s="66"/>
      <c r="FEN150" s="66"/>
      <c r="FEO150" s="66"/>
      <c r="FEP150" s="66"/>
      <c r="FEQ150" s="66"/>
      <c r="FER150" s="66"/>
      <c r="FES150" s="66"/>
      <c r="FET150" s="66"/>
      <c r="FEU150" s="66"/>
      <c r="FEV150" s="66"/>
      <c r="FEW150" s="66"/>
      <c r="FEX150" s="66"/>
      <c r="FEY150" s="66"/>
      <c r="FEZ150" s="66"/>
      <c r="FFA150" s="66"/>
      <c r="FFB150" s="66"/>
      <c r="FFC150" s="66"/>
      <c r="FFD150" s="66"/>
      <c r="FFE150" s="66"/>
      <c r="FFF150" s="66"/>
      <c r="FFG150" s="66"/>
      <c r="FFH150" s="66"/>
      <c r="FFI150" s="66"/>
      <c r="FFJ150" s="66"/>
      <c r="FFK150" s="66"/>
      <c r="FFL150" s="66"/>
      <c r="FFM150" s="66"/>
      <c r="FFN150" s="66"/>
      <c r="FFO150" s="66"/>
      <c r="FFP150" s="66"/>
      <c r="FFQ150" s="66"/>
      <c r="FFR150" s="66"/>
      <c r="FFS150" s="66"/>
      <c r="FFT150" s="66"/>
      <c r="FFU150" s="66"/>
      <c r="FFV150" s="66"/>
      <c r="FFW150" s="66"/>
      <c r="FFX150" s="66"/>
      <c r="FFY150" s="66"/>
      <c r="FFZ150" s="66"/>
      <c r="FGA150" s="66"/>
      <c r="FGB150" s="66"/>
      <c r="FGC150" s="66"/>
      <c r="FGD150" s="66"/>
      <c r="FGE150" s="66"/>
      <c r="FGF150" s="66"/>
      <c r="FGG150" s="66"/>
      <c r="FGH150" s="66"/>
      <c r="FGI150" s="66"/>
      <c r="FGJ150" s="66"/>
      <c r="FGK150" s="66"/>
      <c r="FGL150" s="66"/>
      <c r="FGM150" s="66"/>
      <c r="FGN150" s="66"/>
      <c r="FGO150" s="66"/>
      <c r="FGP150" s="66"/>
      <c r="FGQ150" s="66"/>
      <c r="FGR150" s="66"/>
      <c r="FGS150" s="66"/>
      <c r="FGT150" s="66"/>
      <c r="FGU150" s="66"/>
      <c r="FGV150" s="66"/>
      <c r="FGW150" s="66"/>
      <c r="FGX150" s="66"/>
      <c r="FGY150" s="66"/>
      <c r="FGZ150" s="66"/>
      <c r="FHA150" s="66"/>
      <c r="FHB150" s="66"/>
      <c r="FHC150" s="66"/>
      <c r="FHD150" s="66"/>
      <c r="FHE150" s="66"/>
      <c r="FHF150" s="66"/>
      <c r="FHG150" s="66"/>
      <c r="FHH150" s="66"/>
      <c r="FHI150" s="66"/>
      <c r="FHJ150" s="66"/>
      <c r="FHK150" s="66"/>
      <c r="FHL150" s="66"/>
      <c r="FHM150" s="66"/>
      <c r="FHN150" s="66"/>
      <c r="FHO150" s="66"/>
      <c r="FHP150" s="66"/>
      <c r="FHQ150" s="66"/>
      <c r="FHR150" s="66"/>
      <c r="FHS150" s="66"/>
      <c r="FHT150" s="66"/>
      <c r="FHU150" s="66"/>
      <c r="FHV150" s="66"/>
      <c r="FHW150" s="66"/>
      <c r="FHX150" s="66"/>
      <c r="FHY150" s="66"/>
      <c r="FHZ150" s="66"/>
      <c r="FIA150" s="66"/>
      <c r="FIB150" s="66"/>
      <c r="FIC150" s="66"/>
      <c r="FID150" s="66"/>
      <c r="FIE150" s="66"/>
      <c r="FIF150" s="66"/>
      <c r="FIG150" s="66"/>
      <c r="FIH150" s="66"/>
      <c r="FII150" s="66"/>
      <c r="FIJ150" s="66"/>
      <c r="FIK150" s="66"/>
      <c r="FIL150" s="66"/>
      <c r="FIM150" s="66"/>
      <c r="FIN150" s="66"/>
      <c r="FIO150" s="66"/>
      <c r="FIP150" s="66"/>
      <c r="FIQ150" s="66"/>
      <c r="FIR150" s="66"/>
      <c r="FIS150" s="66"/>
      <c r="FIT150" s="66"/>
      <c r="FIU150" s="66"/>
      <c r="FIV150" s="66"/>
      <c r="FIW150" s="66"/>
      <c r="FIX150" s="66"/>
      <c r="FIY150" s="66"/>
      <c r="FIZ150" s="66"/>
      <c r="FJA150" s="66"/>
      <c r="FJB150" s="66"/>
      <c r="FJC150" s="66"/>
      <c r="FJD150" s="66"/>
      <c r="FJE150" s="66"/>
      <c r="FJF150" s="66"/>
      <c r="FJG150" s="66"/>
      <c r="FJH150" s="66"/>
      <c r="FJI150" s="66"/>
      <c r="FJJ150" s="66"/>
      <c r="FJK150" s="66"/>
      <c r="FJL150" s="66"/>
      <c r="FJM150" s="66"/>
      <c r="FJN150" s="66"/>
      <c r="FJO150" s="66"/>
      <c r="FJP150" s="66"/>
      <c r="FJQ150" s="66"/>
      <c r="FJR150" s="66"/>
      <c r="FJS150" s="66"/>
      <c r="FJT150" s="66"/>
      <c r="FJU150" s="66"/>
      <c r="FJV150" s="66"/>
      <c r="FJW150" s="66"/>
      <c r="FJX150" s="66"/>
      <c r="FJY150" s="66"/>
      <c r="FJZ150" s="66"/>
      <c r="FKA150" s="66"/>
      <c r="FKB150" s="66"/>
      <c r="FKC150" s="66"/>
      <c r="FKD150" s="66"/>
      <c r="FKE150" s="66"/>
      <c r="FKF150" s="66"/>
      <c r="FKG150" s="66"/>
      <c r="FKH150" s="66"/>
      <c r="FKI150" s="66"/>
      <c r="FKJ150" s="66"/>
      <c r="FKK150" s="66"/>
      <c r="FKL150" s="66"/>
      <c r="FKM150" s="66"/>
      <c r="FKN150" s="66"/>
      <c r="FKO150" s="66"/>
      <c r="FKP150" s="66"/>
      <c r="FKQ150" s="66"/>
      <c r="FKR150" s="66"/>
      <c r="FKS150" s="66"/>
      <c r="FKT150" s="66"/>
      <c r="FKU150" s="66"/>
      <c r="FKV150" s="66"/>
      <c r="FKW150" s="66"/>
      <c r="FKX150" s="66"/>
      <c r="FKY150" s="66"/>
      <c r="FKZ150" s="66"/>
      <c r="FLA150" s="66"/>
      <c r="FLB150" s="66"/>
      <c r="FLC150" s="66"/>
      <c r="FLD150" s="66"/>
      <c r="FLE150" s="66"/>
      <c r="FLF150" s="66"/>
      <c r="FLG150" s="66"/>
      <c r="FLH150" s="66"/>
      <c r="FLI150" s="66"/>
      <c r="FLJ150" s="66"/>
      <c r="FLK150" s="66"/>
      <c r="FLL150" s="66"/>
      <c r="FLM150" s="66"/>
      <c r="FLN150" s="66"/>
      <c r="FLO150" s="66"/>
      <c r="FLP150" s="66"/>
      <c r="FLQ150" s="66"/>
      <c r="FLR150" s="66"/>
      <c r="FLS150" s="66"/>
      <c r="FLT150" s="66"/>
      <c r="FLU150" s="66"/>
      <c r="FLV150" s="66"/>
      <c r="FLW150" s="66"/>
      <c r="FLX150" s="66"/>
      <c r="FLY150" s="66"/>
      <c r="FLZ150" s="66"/>
      <c r="FMA150" s="66"/>
      <c r="FMB150" s="66"/>
      <c r="FMC150" s="66"/>
      <c r="FMD150" s="66"/>
      <c r="FME150" s="66"/>
      <c r="FMF150" s="66"/>
      <c r="FMG150" s="66"/>
      <c r="FMH150" s="66"/>
      <c r="FMI150" s="66"/>
      <c r="FMJ150" s="66"/>
      <c r="FMK150" s="66"/>
      <c r="FML150" s="66"/>
      <c r="FMM150" s="66"/>
      <c r="FMN150" s="66"/>
      <c r="FMO150" s="66"/>
      <c r="FMP150" s="66"/>
      <c r="FMQ150" s="66"/>
      <c r="FMR150" s="66"/>
      <c r="FMS150" s="66"/>
      <c r="FMT150" s="66"/>
      <c r="FMU150" s="66"/>
      <c r="FMV150" s="66"/>
      <c r="FMW150" s="66"/>
      <c r="FMX150" s="66"/>
      <c r="FMY150" s="66"/>
      <c r="FMZ150" s="66"/>
      <c r="FNA150" s="66"/>
      <c r="FNB150" s="66"/>
      <c r="FNC150" s="66"/>
      <c r="FND150" s="66"/>
      <c r="FNE150" s="66"/>
      <c r="FNF150" s="66"/>
      <c r="FNG150" s="66"/>
      <c r="FNH150" s="66"/>
      <c r="FNI150" s="66"/>
      <c r="FNJ150" s="66"/>
      <c r="FNK150" s="66"/>
      <c r="FNL150" s="66"/>
      <c r="FNM150" s="66"/>
      <c r="FNN150" s="66"/>
      <c r="FNO150" s="66"/>
      <c r="FNP150" s="66"/>
      <c r="FNQ150" s="66"/>
      <c r="FNR150" s="66"/>
      <c r="FNS150" s="66"/>
      <c r="FNT150" s="66"/>
      <c r="FNU150" s="66"/>
      <c r="FNV150" s="66"/>
      <c r="FNW150" s="66"/>
      <c r="FNX150" s="66"/>
      <c r="FNY150" s="66"/>
      <c r="FNZ150" s="66"/>
      <c r="FOA150" s="66"/>
      <c r="FOB150" s="66"/>
      <c r="FOC150" s="66"/>
      <c r="FOD150" s="66"/>
      <c r="FOE150" s="66"/>
      <c r="FOF150" s="66"/>
      <c r="FOG150" s="66"/>
      <c r="FOH150" s="66"/>
      <c r="FOI150" s="66"/>
      <c r="FOJ150" s="66"/>
      <c r="FOK150" s="66"/>
      <c r="FOL150" s="66"/>
      <c r="FOM150" s="66"/>
      <c r="FON150" s="66"/>
      <c r="FOO150" s="66"/>
      <c r="FOP150" s="66"/>
      <c r="FOQ150" s="66"/>
      <c r="FOR150" s="66"/>
      <c r="FOS150" s="66"/>
      <c r="FOT150" s="66"/>
      <c r="FOU150" s="66"/>
      <c r="FOV150" s="66"/>
      <c r="FOW150" s="66"/>
      <c r="FOX150" s="66"/>
      <c r="FOY150" s="66"/>
      <c r="FOZ150" s="66"/>
      <c r="FPA150" s="66"/>
      <c r="FPB150" s="66"/>
      <c r="FPC150" s="66"/>
      <c r="FPD150" s="66"/>
      <c r="FPE150" s="66"/>
      <c r="FPF150" s="66"/>
      <c r="FPG150" s="66"/>
      <c r="FPH150" s="66"/>
      <c r="FPI150" s="66"/>
      <c r="FPJ150" s="66"/>
      <c r="FPK150" s="66"/>
      <c r="FPL150" s="66"/>
      <c r="FPM150" s="66"/>
      <c r="FPN150" s="66"/>
      <c r="FPO150" s="66"/>
      <c r="FPP150" s="66"/>
      <c r="FPQ150" s="66"/>
      <c r="FPR150" s="66"/>
      <c r="FPS150" s="66"/>
      <c r="FPT150" s="66"/>
      <c r="FPU150" s="66"/>
      <c r="FPV150" s="66"/>
      <c r="FPW150" s="66"/>
      <c r="FPX150" s="66"/>
      <c r="FPY150" s="66"/>
      <c r="FPZ150" s="66"/>
      <c r="FQA150" s="66"/>
      <c r="FQB150" s="66"/>
      <c r="FQC150" s="66"/>
      <c r="FQD150" s="66"/>
      <c r="FQE150" s="66"/>
      <c r="FQF150" s="66"/>
      <c r="FQG150" s="66"/>
      <c r="FQH150" s="66"/>
      <c r="FQI150" s="66"/>
      <c r="FQJ150" s="66"/>
      <c r="FQK150" s="66"/>
      <c r="FQL150" s="66"/>
      <c r="FQM150" s="66"/>
      <c r="FQN150" s="66"/>
      <c r="FQO150" s="66"/>
      <c r="FQP150" s="66"/>
      <c r="FQQ150" s="66"/>
      <c r="FQR150" s="66"/>
      <c r="FQS150" s="66"/>
      <c r="FQT150" s="66"/>
      <c r="FQU150" s="66"/>
      <c r="FQV150" s="66"/>
      <c r="FQW150" s="66"/>
      <c r="FQX150" s="66"/>
      <c r="FQY150" s="66"/>
      <c r="FQZ150" s="66"/>
      <c r="FRA150" s="66"/>
      <c r="FRB150" s="66"/>
      <c r="FRC150" s="66"/>
      <c r="FRD150" s="66"/>
      <c r="FRE150" s="66"/>
      <c r="FRF150" s="66"/>
      <c r="FRG150" s="66"/>
      <c r="FRH150" s="66"/>
      <c r="FRI150" s="66"/>
      <c r="FRJ150" s="66"/>
      <c r="FRK150" s="66"/>
      <c r="FRL150" s="66"/>
      <c r="FRM150" s="66"/>
      <c r="FRN150" s="66"/>
      <c r="FRO150" s="66"/>
      <c r="FRP150" s="66"/>
      <c r="FRQ150" s="66"/>
      <c r="FRR150" s="66"/>
      <c r="FRS150" s="66"/>
      <c r="FRT150" s="66"/>
      <c r="FRU150" s="66"/>
      <c r="FRV150" s="66"/>
      <c r="FRW150" s="66"/>
      <c r="FRX150" s="66"/>
      <c r="FRY150" s="66"/>
      <c r="FRZ150" s="66"/>
      <c r="FSA150" s="66"/>
      <c r="FSB150" s="66"/>
      <c r="FSC150" s="66"/>
      <c r="FSD150" s="66"/>
      <c r="FSE150" s="66"/>
      <c r="FSF150" s="66"/>
      <c r="FSG150" s="66"/>
      <c r="FSH150" s="66"/>
      <c r="FSI150" s="66"/>
      <c r="FSJ150" s="66"/>
      <c r="FSK150" s="66"/>
      <c r="FSL150" s="66"/>
      <c r="FSM150" s="66"/>
      <c r="FSN150" s="66"/>
      <c r="FSO150" s="66"/>
      <c r="FSP150" s="66"/>
      <c r="FSQ150" s="66"/>
      <c r="FSR150" s="66"/>
      <c r="FSS150" s="66"/>
      <c r="FST150" s="66"/>
      <c r="FSU150" s="66"/>
      <c r="FSV150" s="66"/>
      <c r="FSW150" s="66"/>
      <c r="FSX150" s="66"/>
      <c r="FSY150" s="66"/>
      <c r="FSZ150" s="66"/>
      <c r="FTA150" s="66"/>
      <c r="FTB150" s="66"/>
      <c r="FTC150" s="66"/>
      <c r="FTD150" s="66"/>
      <c r="FTE150" s="66"/>
      <c r="FTF150" s="66"/>
      <c r="FTG150" s="66"/>
      <c r="FTH150" s="66"/>
      <c r="FTI150" s="66"/>
      <c r="FTJ150" s="66"/>
      <c r="FTK150" s="66"/>
      <c r="FTL150" s="66"/>
      <c r="FTM150" s="66"/>
      <c r="FTN150" s="66"/>
      <c r="FTO150" s="66"/>
      <c r="FTP150" s="66"/>
      <c r="FTQ150" s="66"/>
      <c r="FTR150" s="66"/>
      <c r="FTS150" s="66"/>
      <c r="FTT150" s="66"/>
      <c r="FTU150" s="66"/>
      <c r="FTV150" s="66"/>
      <c r="FTW150" s="66"/>
      <c r="FTX150" s="66"/>
      <c r="FTY150" s="66"/>
      <c r="FTZ150" s="66"/>
      <c r="FUA150" s="66"/>
      <c r="FUB150" s="66"/>
      <c r="FUC150" s="66"/>
      <c r="FUD150" s="66"/>
      <c r="FUE150" s="66"/>
      <c r="FUF150" s="66"/>
      <c r="FUG150" s="66"/>
      <c r="FUH150" s="66"/>
      <c r="FUI150" s="66"/>
      <c r="FUJ150" s="66"/>
      <c r="FUK150" s="66"/>
      <c r="FUL150" s="66"/>
      <c r="FUM150" s="66"/>
      <c r="FUN150" s="66"/>
      <c r="FUO150" s="66"/>
      <c r="FUP150" s="66"/>
      <c r="FUQ150" s="66"/>
      <c r="FUR150" s="66"/>
      <c r="FUS150" s="66"/>
      <c r="FUT150" s="66"/>
      <c r="FUU150" s="66"/>
      <c r="FUV150" s="66"/>
      <c r="FUW150" s="66"/>
      <c r="FUX150" s="66"/>
      <c r="FUY150" s="66"/>
      <c r="FUZ150" s="66"/>
      <c r="FVA150" s="66"/>
      <c r="FVB150" s="66"/>
      <c r="FVC150" s="66"/>
      <c r="FVD150" s="66"/>
      <c r="FVE150" s="66"/>
      <c r="FVF150" s="66"/>
      <c r="FVG150" s="66"/>
      <c r="FVH150" s="66"/>
      <c r="FVI150" s="66"/>
      <c r="FVJ150" s="66"/>
      <c r="FVK150" s="66"/>
      <c r="FVL150" s="66"/>
      <c r="FVM150" s="66"/>
      <c r="FVN150" s="66"/>
      <c r="FVO150" s="66"/>
      <c r="FVP150" s="66"/>
      <c r="FVQ150" s="66"/>
      <c r="FVR150" s="66"/>
      <c r="FVS150" s="66"/>
      <c r="FVT150" s="66"/>
      <c r="FVU150" s="66"/>
      <c r="FVV150" s="66"/>
      <c r="FVW150" s="66"/>
      <c r="FVX150" s="66"/>
      <c r="FVY150" s="66"/>
      <c r="FVZ150" s="66"/>
      <c r="FWA150" s="66"/>
      <c r="FWB150" s="66"/>
      <c r="FWC150" s="66"/>
      <c r="FWD150" s="66"/>
      <c r="FWE150" s="66"/>
      <c r="FWF150" s="66"/>
      <c r="FWG150" s="66"/>
      <c r="FWH150" s="66"/>
      <c r="FWI150" s="66"/>
      <c r="FWJ150" s="66"/>
      <c r="FWK150" s="66"/>
      <c r="FWL150" s="66"/>
      <c r="FWM150" s="66"/>
      <c r="FWN150" s="66"/>
      <c r="FWO150" s="66"/>
      <c r="FWP150" s="66"/>
      <c r="FWQ150" s="66"/>
      <c r="FWR150" s="66"/>
      <c r="FWS150" s="66"/>
      <c r="FWT150" s="66"/>
      <c r="FWU150" s="66"/>
      <c r="FWV150" s="66"/>
      <c r="FWW150" s="66"/>
      <c r="FWX150" s="66"/>
      <c r="FWY150" s="66"/>
      <c r="FWZ150" s="66"/>
      <c r="FXA150" s="66"/>
      <c r="FXB150" s="66"/>
      <c r="FXC150" s="66"/>
      <c r="FXD150" s="66"/>
      <c r="FXE150" s="66"/>
      <c r="FXF150" s="66"/>
      <c r="FXG150" s="66"/>
      <c r="FXH150" s="66"/>
      <c r="FXI150" s="66"/>
      <c r="FXJ150" s="66"/>
      <c r="FXK150" s="66"/>
      <c r="FXL150" s="66"/>
      <c r="FXM150" s="66"/>
      <c r="FXN150" s="66"/>
      <c r="FXO150" s="66"/>
      <c r="FXP150" s="66"/>
      <c r="FXQ150" s="66"/>
      <c r="FXR150" s="66"/>
      <c r="FXS150" s="66"/>
      <c r="FXT150" s="66"/>
      <c r="FXU150" s="66"/>
      <c r="FXV150" s="66"/>
      <c r="FXW150" s="66"/>
      <c r="FXX150" s="66"/>
      <c r="FXY150" s="66"/>
      <c r="FXZ150" s="66"/>
      <c r="FYA150" s="66"/>
      <c r="FYB150" s="66"/>
      <c r="FYC150" s="66"/>
      <c r="FYD150" s="66"/>
      <c r="FYE150" s="66"/>
      <c r="FYF150" s="66"/>
      <c r="FYG150" s="66"/>
      <c r="FYH150" s="66"/>
      <c r="FYI150" s="66"/>
      <c r="FYJ150" s="66"/>
      <c r="FYK150" s="66"/>
      <c r="FYL150" s="66"/>
      <c r="FYM150" s="66"/>
      <c r="FYN150" s="66"/>
      <c r="FYO150" s="66"/>
      <c r="FYP150" s="66"/>
      <c r="FYQ150" s="66"/>
      <c r="FYR150" s="66"/>
      <c r="FYS150" s="66"/>
      <c r="FYT150" s="66"/>
      <c r="FYU150" s="66"/>
      <c r="FYV150" s="66"/>
      <c r="FYW150" s="66"/>
      <c r="FYX150" s="66"/>
      <c r="FYY150" s="66"/>
      <c r="FYZ150" s="66"/>
      <c r="FZA150" s="66"/>
      <c r="FZB150" s="66"/>
      <c r="FZC150" s="66"/>
      <c r="FZD150" s="66"/>
      <c r="FZE150" s="66"/>
      <c r="FZF150" s="66"/>
      <c r="FZG150" s="66"/>
      <c r="FZH150" s="66"/>
      <c r="FZI150" s="66"/>
      <c r="FZJ150" s="66"/>
      <c r="FZK150" s="66"/>
      <c r="FZL150" s="66"/>
      <c r="FZM150" s="66"/>
      <c r="FZN150" s="66"/>
      <c r="FZO150" s="66"/>
      <c r="FZP150" s="66"/>
      <c r="FZQ150" s="66"/>
      <c r="FZR150" s="66"/>
      <c r="FZS150" s="66"/>
      <c r="FZT150" s="66"/>
      <c r="FZU150" s="66"/>
      <c r="FZV150" s="66"/>
      <c r="FZW150" s="66"/>
      <c r="FZX150" s="66"/>
      <c r="FZY150" s="66"/>
      <c r="FZZ150" s="66"/>
      <c r="GAA150" s="66"/>
      <c r="GAB150" s="66"/>
      <c r="GAC150" s="66"/>
      <c r="GAD150" s="66"/>
      <c r="GAE150" s="66"/>
      <c r="GAF150" s="66"/>
      <c r="GAG150" s="66"/>
      <c r="GAH150" s="66"/>
      <c r="GAI150" s="66"/>
      <c r="GAJ150" s="66"/>
      <c r="GAK150" s="66"/>
      <c r="GAL150" s="66"/>
      <c r="GAM150" s="66"/>
      <c r="GAN150" s="66"/>
      <c r="GAO150" s="66"/>
      <c r="GAP150" s="66"/>
      <c r="GAQ150" s="66"/>
      <c r="GAR150" s="66"/>
      <c r="GAS150" s="66"/>
      <c r="GAT150" s="66"/>
      <c r="GAU150" s="66"/>
      <c r="GAV150" s="66"/>
      <c r="GAW150" s="66"/>
      <c r="GAX150" s="66"/>
      <c r="GAY150" s="66"/>
      <c r="GAZ150" s="66"/>
      <c r="GBA150" s="66"/>
      <c r="GBB150" s="66"/>
      <c r="GBC150" s="66"/>
      <c r="GBD150" s="66"/>
      <c r="GBE150" s="66"/>
      <c r="GBF150" s="66"/>
      <c r="GBG150" s="66"/>
      <c r="GBH150" s="66"/>
      <c r="GBI150" s="66"/>
      <c r="GBJ150" s="66"/>
      <c r="GBK150" s="66"/>
      <c r="GBL150" s="66"/>
      <c r="GBM150" s="66"/>
      <c r="GBN150" s="66"/>
      <c r="GBO150" s="66"/>
      <c r="GBP150" s="66"/>
      <c r="GBQ150" s="66"/>
      <c r="GBR150" s="66"/>
      <c r="GBS150" s="66"/>
      <c r="GBT150" s="66"/>
      <c r="GBU150" s="66"/>
      <c r="GBV150" s="66"/>
      <c r="GBW150" s="66"/>
      <c r="GBX150" s="66"/>
      <c r="GBY150" s="66"/>
      <c r="GBZ150" s="66"/>
      <c r="GCA150" s="66"/>
      <c r="GCB150" s="66"/>
      <c r="GCC150" s="66"/>
      <c r="GCD150" s="66"/>
      <c r="GCE150" s="66"/>
      <c r="GCF150" s="66"/>
      <c r="GCG150" s="66"/>
      <c r="GCH150" s="66"/>
      <c r="GCI150" s="66"/>
      <c r="GCJ150" s="66"/>
      <c r="GCK150" s="66"/>
      <c r="GCL150" s="66"/>
      <c r="GCM150" s="66"/>
      <c r="GCN150" s="66"/>
      <c r="GCO150" s="66"/>
      <c r="GCP150" s="66"/>
      <c r="GCQ150" s="66"/>
      <c r="GCR150" s="66"/>
      <c r="GCS150" s="66"/>
      <c r="GCT150" s="66"/>
      <c r="GCU150" s="66"/>
      <c r="GCV150" s="66"/>
      <c r="GCW150" s="66"/>
      <c r="GCX150" s="66"/>
      <c r="GCY150" s="66"/>
      <c r="GCZ150" s="66"/>
      <c r="GDA150" s="66"/>
      <c r="GDB150" s="66"/>
      <c r="GDC150" s="66"/>
      <c r="GDD150" s="66"/>
      <c r="GDE150" s="66"/>
      <c r="GDF150" s="66"/>
      <c r="GDG150" s="66"/>
      <c r="GDH150" s="66"/>
      <c r="GDI150" s="66"/>
      <c r="GDJ150" s="66"/>
      <c r="GDK150" s="66"/>
      <c r="GDL150" s="66"/>
      <c r="GDM150" s="66"/>
      <c r="GDN150" s="66"/>
      <c r="GDO150" s="66"/>
      <c r="GDP150" s="66"/>
      <c r="GDQ150" s="66"/>
      <c r="GDR150" s="66"/>
      <c r="GDS150" s="66"/>
      <c r="GDT150" s="66"/>
      <c r="GDU150" s="66"/>
      <c r="GDV150" s="66"/>
      <c r="GDW150" s="66"/>
      <c r="GDX150" s="66"/>
      <c r="GDY150" s="66"/>
      <c r="GDZ150" s="66"/>
      <c r="GEA150" s="66"/>
      <c r="GEB150" s="66"/>
      <c r="GEC150" s="66"/>
      <c r="GED150" s="66"/>
      <c r="GEE150" s="66"/>
      <c r="GEF150" s="66"/>
      <c r="GEG150" s="66"/>
      <c r="GEH150" s="66"/>
      <c r="GEI150" s="66"/>
      <c r="GEJ150" s="66"/>
      <c r="GEK150" s="66"/>
      <c r="GEL150" s="66"/>
      <c r="GEM150" s="66"/>
      <c r="GEN150" s="66"/>
      <c r="GEO150" s="66"/>
      <c r="GEP150" s="66"/>
      <c r="GEQ150" s="66"/>
      <c r="GER150" s="66"/>
      <c r="GES150" s="66"/>
      <c r="GET150" s="66"/>
      <c r="GEU150" s="66"/>
      <c r="GEV150" s="66"/>
      <c r="GEW150" s="66"/>
      <c r="GEX150" s="66"/>
      <c r="GEY150" s="66"/>
      <c r="GEZ150" s="66"/>
      <c r="GFA150" s="66"/>
      <c r="GFB150" s="66"/>
      <c r="GFC150" s="66"/>
      <c r="GFD150" s="66"/>
      <c r="GFE150" s="66"/>
      <c r="GFF150" s="66"/>
      <c r="GFG150" s="66"/>
      <c r="GFH150" s="66"/>
      <c r="GFI150" s="66"/>
      <c r="GFJ150" s="66"/>
      <c r="GFK150" s="66"/>
      <c r="GFL150" s="66"/>
      <c r="GFM150" s="66"/>
      <c r="GFN150" s="66"/>
      <c r="GFO150" s="66"/>
      <c r="GFP150" s="66"/>
      <c r="GFQ150" s="66"/>
      <c r="GFR150" s="66"/>
      <c r="GFS150" s="66"/>
      <c r="GFT150" s="66"/>
      <c r="GFU150" s="66"/>
      <c r="GFV150" s="66"/>
      <c r="GFW150" s="66"/>
      <c r="GFX150" s="66"/>
      <c r="GFY150" s="66"/>
      <c r="GFZ150" s="66"/>
      <c r="GGA150" s="66"/>
      <c r="GGB150" s="66"/>
      <c r="GGC150" s="66"/>
      <c r="GGD150" s="66"/>
      <c r="GGE150" s="66"/>
      <c r="GGF150" s="66"/>
      <c r="GGG150" s="66"/>
      <c r="GGH150" s="66"/>
      <c r="GGI150" s="66"/>
      <c r="GGJ150" s="66"/>
      <c r="GGK150" s="66"/>
      <c r="GGL150" s="66"/>
      <c r="GGM150" s="66"/>
      <c r="GGN150" s="66"/>
      <c r="GGO150" s="66"/>
      <c r="GGP150" s="66"/>
      <c r="GGQ150" s="66"/>
      <c r="GGR150" s="66"/>
      <c r="GGS150" s="66"/>
      <c r="GGT150" s="66"/>
      <c r="GGU150" s="66"/>
      <c r="GGV150" s="66"/>
      <c r="GGW150" s="66"/>
      <c r="GGX150" s="66"/>
      <c r="GGY150" s="66"/>
      <c r="GGZ150" s="66"/>
      <c r="GHA150" s="66"/>
      <c r="GHB150" s="66"/>
      <c r="GHC150" s="66"/>
      <c r="GHD150" s="66"/>
      <c r="GHE150" s="66"/>
      <c r="GHF150" s="66"/>
      <c r="GHG150" s="66"/>
      <c r="GHH150" s="66"/>
      <c r="GHI150" s="66"/>
      <c r="GHJ150" s="66"/>
      <c r="GHK150" s="66"/>
      <c r="GHL150" s="66"/>
      <c r="GHM150" s="66"/>
      <c r="GHN150" s="66"/>
      <c r="GHO150" s="66"/>
      <c r="GHP150" s="66"/>
      <c r="GHQ150" s="66"/>
      <c r="GHR150" s="66"/>
      <c r="GHS150" s="66"/>
      <c r="GHT150" s="66"/>
      <c r="GHU150" s="66"/>
      <c r="GHV150" s="66"/>
      <c r="GHW150" s="66"/>
      <c r="GHX150" s="66"/>
      <c r="GHY150" s="66"/>
      <c r="GHZ150" s="66"/>
      <c r="GIA150" s="66"/>
      <c r="GIB150" s="66"/>
      <c r="GIC150" s="66"/>
      <c r="GID150" s="66"/>
      <c r="GIE150" s="66"/>
      <c r="GIF150" s="66"/>
      <c r="GIG150" s="66"/>
      <c r="GIH150" s="66"/>
      <c r="GII150" s="66"/>
      <c r="GIJ150" s="66"/>
      <c r="GIK150" s="66"/>
      <c r="GIL150" s="66"/>
      <c r="GIM150" s="66"/>
      <c r="GIN150" s="66"/>
      <c r="GIO150" s="66"/>
      <c r="GIP150" s="66"/>
      <c r="GIQ150" s="66"/>
      <c r="GIR150" s="66"/>
      <c r="GIS150" s="66"/>
      <c r="GIT150" s="66"/>
      <c r="GIU150" s="66"/>
      <c r="GIV150" s="66"/>
      <c r="GIW150" s="66"/>
      <c r="GIX150" s="66"/>
      <c r="GIY150" s="66"/>
      <c r="GIZ150" s="66"/>
      <c r="GJA150" s="66"/>
      <c r="GJB150" s="66"/>
      <c r="GJC150" s="66"/>
      <c r="GJD150" s="66"/>
      <c r="GJE150" s="66"/>
      <c r="GJF150" s="66"/>
      <c r="GJG150" s="66"/>
      <c r="GJH150" s="66"/>
      <c r="GJI150" s="66"/>
      <c r="GJJ150" s="66"/>
      <c r="GJK150" s="66"/>
      <c r="GJL150" s="66"/>
      <c r="GJM150" s="66"/>
      <c r="GJN150" s="66"/>
      <c r="GJO150" s="66"/>
      <c r="GJP150" s="66"/>
      <c r="GJQ150" s="66"/>
      <c r="GJR150" s="66"/>
      <c r="GJS150" s="66"/>
      <c r="GJT150" s="66"/>
      <c r="GJU150" s="66"/>
      <c r="GJV150" s="66"/>
      <c r="GJW150" s="66"/>
      <c r="GJX150" s="66"/>
      <c r="GJY150" s="66"/>
      <c r="GJZ150" s="66"/>
      <c r="GKA150" s="66"/>
      <c r="GKB150" s="66"/>
      <c r="GKC150" s="66"/>
      <c r="GKD150" s="66"/>
      <c r="GKE150" s="66"/>
      <c r="GKF150" s="66"/>
      <c r="GKG150" s="66"/>
      <c r="GKH150" s="66"/>
      <c r="GKI150" s="66"/>
      <c r="GKJ150" s="66"/>
      <c r="GKK150" s="66"/>
      <c r="GKL150" s="66"/>
      <c r="GKM150" s="66"/>
      <c r="GKN150" s="66"/>
      <c r="GKO150" s="66"/>
      <c r="GKP150" s="66"/>
      <c r="GKQ150" s="66"/>
      <c r="GKR150" s="66"/>
      <c r="GKS150" s="66"/>
      <c r="GKT150" s="66"/>
      <c r="GKU150" s="66"/>
      <c r="GKV150" s="66"/>
      <c r="GKW150" s="66"/>
      <c r="GKX150" s="66"/>
      <c r="GKY150" s="66"/>
      <c r="GKZ150" s="66"/>
      <c r="GLA150" s="66"/>
      <c r="GLB150" s="66"/>
      <c r="GLC150" s="66"/>
      <c r="GLD150" s="66"/>
      <c r="GLE150" s="66"/>
      <c r="GLF150" s="66"/>
      <c r="GLG150" s="66"/>
      <c r="GLH150" s="66"/>
      <c r="GLI150" s="66"/>
      <c r="GLJ150" s="66"/>
      <c r="GLK150" s="66"/>
      <c r="GLL150" s="66"/>
      <c r="GLM150" s="66"/>
      <c r="GLN150" s="66"/>
      <c r="GLO150" s="66"/>
      <c r="GLP150" s="66"/>
      <c r="GLQ150" s="66"/>
      <c r="GLR150" s="66"/>
      <c r="GLS150" s="66"/>
      <c r="GLT150" s="66"/>
      <c r="GLU150" s="66"/>
      <c r="GLV150" s="66"/>
      <c r="GLW150" s="66"/>
      <c r="GLX150" s="66"/>
      <c r="GLY150" s="66"/>
      <c r="GLZ150" s="66"/>
      <c r="GMA150" s="66"/>
      <c r="GMB150" s="66"/>
      <c r="GMC150" s="66"/>
      <c r="GMD150" s="66"/>
      <c r="GME150" s="66"/>
      <c r="GMF150" s="66"/>
      <c r="GMG150" s="66"/>
      <c r="GMH150" s="66"/>
      <c r="GMI150" s="66"/>
      <c r="GMJ150" s="66"/>
      <c r="GMK150" s="66"/>
      <c r="GML150" s="66"/>
      <c r="GMM150" s="66"/>
      <c r="GMN150" s="66"/>
      <c r="GMO150" s="66"/>
      <c r="GMP150" s="66"/>
      <c r="GMQ150" s="66"/>
      <c r="GMR150" s="66"/>
      <c r="GMS150" s="66"/>
      <c r="GMT150" s="66"/>
      <c r="GMU150" s="66"/>
      <c r="GMV150" s="66"/>
      <c r="GMW150" s="66"/>
      <c r="GMX150" s="66"/>
      <c r="GMY150" s="66"/>
      <c r="GMZ150" s="66"/>
      <c r="GNA150" s="66"/>
      <c r="GNB150" s="66"/>
      <c r="GNC150" s="66"/>
      <c r="GND150" s="66"/>
      <c r="GNE150" s="66"/>
      <c r="GNF150" s="66"/>
      <c r="GNG150" s="66"/>
      <c r="GNH150" s="66"/>
      <c r="GNI150" s="66"/>
      <c r="GNJ150" s="66"/>
      <c r="GNK150" s="66"/>
      <c r="GNL150" s="66"/>
      <c r="GNM150" s="66"/>
      <c r="GNN150" s="66"/>
      <c r="GNO150" s="66"/>
      <c r="GNP150" s="66"/>
      <c r="GNQ150" s="66"/>
      <c r="GNR150" s="66"/>
      <c r="GNS150" s="66"/>
      <c r="GNT150" s="66"/>
      <c r="GNU150" s="66"/>
      <c r="GNV150" s="66"/>
      <c r="GNW150" s="66"/>
      <c r="GNX150" s="66"/>
      <c r="GNY150" s="66"/>
      <c r="GNZ150" s="66"/>
      <c r="GOA150" s="66"/>
      <c r="GOB150" s="66"/>
      <c r="GOC150" s="66"/>
      <c r="GOD150" s="66"/>
      <c r="GOE150" s="66"/>
      <c r="GOF150" s="66"/>
      <c r="GOG150" s="66"/>
      <c r="GOH150" s="66"/>
      <c r="GOI150" s="66"/>
      <c r="GOJ150" s="66"/>
      <c r="GOK150" s="66"/>
      <c r="GOL150" s="66"/>
      <c r="GOM150" s="66"/>
      <c r="GON150" s="66"/>
      <c r="GOO150" s="66"/>
      <c r="GOP150" s="66"/>
      <c r="GOQ150" s="66"/>
      <c r="GOR150" s="66"/>
      <c r="GOS150" s="66"/>
      <c r="GOT150" s="66"/>
      <c r="GOU150" s="66"/>
      <c r="GOV150" s="66"/>
      <c r="GOW150" s="66"/>
      <c r="GOX150" s="66"/>
      <c r="GOY150" s="66"/>
      <c r="GOZ150" s="66"/>
      <c r="GPA150" s="66"/>
      <c r="GPB150" s="66"/>
      <c r="GPC150" s="66"/>
      <c r="GPD150" s="66"/>
      <c r="GPE150" s="66"/>
      <c r="GPF150" s="66"/>
      <c r="GPG150" s="66"/>
      <c r="GPH150" s="66"/>
      <c r="GPI150" s="66"/>
      <c r="GPJ150" s="66"/>
      <c r="GPK150" s="66"/>
      <c r="GPL150" s="66"/>
      <c r="GPM150" s="66"/>
      <c r="GPN150" s="66"/>
      <c r="GPO150" s="66"/>
      <c r="GPP150" s="66"/>
      <c r="GPQ150" s="66"/>
      <c r="GPR150" s="66"/>
      <c r="GPS150" s="66"/>
      <c r="GPT150" s="66"/>
      <c r="GPU150" s="66"/>
      <c r="GPV150" s="66"/>
      <c r="GPW150" s="66"/>
      <c r="GPX150" s="66"/>
      <c r="GPY150" s="66"/>
      <c r="GPZ150" s="66"/>
      <c r="GQA150" s="66"/>
      <c r="GQB150" s="66"/>
      <c r="GQC150" s="66"/>
      <c r="GQD150" s="66"/>
      <c r="GQE150" s="66"/>
      <c r="GQF150" s="66"/>
      <c r="GQG150" s="66"/>
      <c r="GQH150" s="66"/>
      <c r="GQI150" s="66"/>
      <c r="GQJ150" s="66"/>
      <c r="GQK150" s="66"/>
      <c r="GQL150" s="66"/>
      <c r="GQM150" s="66"/>
      <c r="GQN150" s="66"/>
      <c r="GQO150" s="66"/>
      <c r="GQP150" s="66"/>
      <c r="GQQ150" s="66"/>
      <c r="GQR150" s="66"/>
      <c r="GQS150" s="66"/>
      <c r="GQT150" s="66"/>
      <c r="GQU150" s="66"/>
      <c r="GQV150" s="66"/>
      <c r="GQW150" s="66"/>
      <c r="GQX150" s="66"/>
      <c r="GQY150" s="66"/>
      <c r="GQZ150" s="66"/>
      <c r="GRA150" s="66"/>
      <c r="GRB150" s="66"/>
      <c r="GRC150" s="66"/>
      <c r="GRD150" s="66"/>
      <c r="GRE150" s="66"/>
      <c r="GRF150" s="66"/>
      <c r="GRG150" s="66"/>
      <c r="GRH150" s="66"/>
      <c r="GRI150" s="66"/>
      <c r="GRJ150" s="66"/>
      <c r="GRK150" s="66"/>
      <c r="GRL150" s="66"/>
      <c r="GRM150" s="66"/>
      <c r="GRN150" s="66"/>
      <c r="GRO150" s="66"/>
      <c r="GRP150" s="66"/>
      <c r="GRQ150" s="66"/>
      <c r="GRR150" s="66"/>
      <c r="GRS150" s="66"/>
      <c r="GRT150" s="66"/>
      <c r="GRU150" s="66"/>
      <c r="GRV150" s="66"/>
      <c r="GRW150" s="66"/>
      <c r="GRX150" s="66"/>
      <c r="GRY150" s="66"/>
      <c r="GRZ150" s="66"/>
      <c r="GSA150" s="66"/>
      <c r="GSB150" s="66"/>
      <c r="GSC150" s="66"/>
      <c r="GSD150" s="66"/>
      <c r="GSE150" s="66"/>
      <c r="GSF150" s="66"/>
      <c r="GSG150" s="66"/>
      <c r="GSH150" s="66"/>
      <c r="GSI150" s="66"/>
      <c r="GSJ150" s="66"/>
      <c r="GSK150" s="66"/>
      <c r="GSL150" s="66"/>
      <c r="GSM150" s="66"/>
      <c r="GSN150" s="66"/>
      <c r="GSO150" s="66"/>
      <c r="GSP150" s="66"/>
      <c r="GSQ150" s="66"/>
      <c r="GSR150" s="66"/>
      <c r="GSS150" s="66"/>
      <c r="GST150" s="66"/>
      <c r="GSU150" s="66"/>
      <c r="GSV150" s="66"/>
      <c r="GSW150" s="66"/>
      <c r="GSX150" s="66"/>
      <c r="GSY150" s="66"/>
      <c r="GSZ150" s="66"/>
      <c r="GTA150" s="66"/>
      <c r="GTB150" s="66"/>
      <c r="GTC150" s="66"/>
      <c r="GTD150" s="66"/>
      <c r="GTE150" s="66"/>
      <c r="GTF150" s="66"/>
      <c r="GTG150" s="66"/>
      <c r="GTH150" s="66"/>
      <c r="GTI150" s="66"/>
      <c r="GTJ150" s="66"/>
      <c r="GTK150" s="66"/>
      <c r="GTL150" s="66"/>
      <c r="GTM150" s="66"/>
      <c r="GTN150" s="66"/>
      <c r="GTO150" s="66"/>
      <c r="GTP150" s="66"/>
      <c r="GTQ150" s="66"/>
      <c r="GTR150" s="66"/>
      <c r="GTS150" s="66"/>
      <c r="GTT150" s="66"/>
      <c r="GTU150" s="66"/>
      <c r="GTV150" s="66"/>
      <c r="GTW150" s="66"/>
      <c r="GTX150" s="66"/>
      <c r="GTY150" s="66"/>
      <c r="GTZ150" s="66"/>
      <c r="GUA150" s="66"/>
      <c r="GUB150" s="66"/>
      <c r="GUC150" s="66"/>
      <c r="GUD150" s="66"/>
      <c r="GUE150" s="66"/>
      <c r="GUF150" s="66"/>
      <c r="GUG150" s="66"/>
      <c r="GUH150" s="66"/>
      <c r="GUI150" s="66"/>
      <c r="GUJ150" s="66"/>
      <c r="GUK150" s="66"/>
      <c r="GUL150" s="66"/>
      <c r="GUM150" s="66"/>
      <c r="GUN150" s="66"/>
      <c r="GUO150" s="66"/>
      <c r="GUP150" s="66"/>
      <c r="GUQ150" s="66"/>
      <c r="GUR150" s="66"/>
      <c r="GUS150" s="66"/>
      <c r="GUT150" s="66"/>
      <c r="GUU150" s="66"/>
      <c r="GUV150" s="66"/>
      <c r="GUW150" s="66"/>
      <c r="GUX150" s="66"/>
      <c r="GUY150" s="66"/>
      <c r="GUZ150" s="66"/>
      <c r="GVA150" s="66"/>
      <c r="GVB150" s="66"/>
      <c r="GVC150" s="66"/>
      <c r="GVD150" s="66"/>
      <c r="GVE150" s="66"/>
      <c r="GVF150" s="66"/>
      <c r="GVG150" s="66"/>
      <c r="GVH150" s="66"/>
      <c r="GVI150" s="66"/>
      <c r="GVJ150" s="66"/>
      <c r="GVK150" s="66"/>
      <c r="GVL150" s="66"/>
      <c r="GVM150" s="66"/>
      <c r="GVN150" s="66"/>
      <c r="GVO150" s="66"/>
      <c r="GVP150" s="66"/>
      <c r="GVQ150" s="66"/>
      <c r="GVR150" s="66"/>
      <c r="GVS150" s="66"/>
      <c r="GVT150" s="66"/>
      <c r="GVU150" s="66"/>
      <c r="GVV150" s="66"/>
      <c r="GVW150" s="66"/>
      <c r="GVX150" s="66"/>
      <c r="GVY150" s="66"/>
      <c r="GVZ150" s="66"/>
      <c r="GWA150" s="66"/>
      <c r="GWB150" s="66"/>
      <c r="GWC150" s="66"/>
      <c r="GWD150" s="66"/>
      <c r="GWE150" s="66"/>
      <c r="GWF150" s="66"/>
      <c r="GWG150" s="66"/>
      <c r="GWH150" s="66"/>
      <c r="GWI150" s="66"/>
      <c r="GWJ150" s="66"/>
      <c r="GWK150" s="66"/>
      <c r="GWL150" s="66"/>
      <c r="GWM150" s="66"/>
      <c r="GWN150" s="66"/>
      <c r="GWO150" s="66"/>
      <c r="GWP150" s="66"/>
      <c r="GWQ150" s="66"/>
      <c r="GWR150" s="66"/>
      <c r="GWS150" s="66"/>
      <c r="GWT150" s="66"/>
      <c r="GWU150" s="66"/>
      <c r="GWV150" s="66"/>
      <c r="GWW150" s="66"/>
      <c r="GWX150" s="66"/>
      <c r="GWY150" s="66"/>
      <c r="GWZ150" s="66"/>
      <c r="GXA150" s="66"/>
      <c r="GXB150" s="66"/>
      <c r="GXC150" s="66"/>
      <c r="GXD150" s="66"/>
      <c r="GXE150" s="66"/>
      <c r="GXF150" s="66"/>
      <c r="GXG150" s="66"/>
      <c r="GXH150" s="66"/>
      <c r="GXI150" s="66"/>
      <c r="GXJ150" s="66"/>
      <c r="GXK150" s="66"/>
      <c r="GXL150" s="66"/>
      <c r="GXM150" s="66"/>
      <c r="GXN150" s="66"/>
      <c r="GXO150" s="66"/>
      <c r="GXP150" s="66"/>
      <c r="GXQ150" s="66"/>
      <c r="GXR150" s="66"/>
      <c r="GXS150" s="66"/>
      <c r="GXT150" s="66"/>
      <c r="GXU150" s="66"/>
      <c r="GXV150" s="66"/>
      <c r="GXW150" s="66"/>
      <c r="GXX150" s="66"/>
      <c r="GXY150" s="66"/>
      <c r="GXZ150" s="66"/>
      <c r="GYA150" s="66"/>
      <c r="GYB150" s="66"/>
      <c r="GYC150" s="66"/>
      <c r="GYD150" s="66"/>
      <c r="GYE150" s="66"/>
      <c r="GYF150" s="66"/>
      <c r="GYG150" s="66"/>
      <c r="GYH150" s="66"/>
      <c r="GYI150" s="66"/>
      <c r="GYJ150" s="66"/>
      <c r="GYK150" s="66"/>
      <c r="GYL150" s="66"/>
      <c r="GYM150" s="66"/>
      <c r="GYN150" s="66"/>
      <c r="GYO150" s="66"/>
      <c r="GYP150" s="66"/>
      <c r="GYQ150" s="66"/>
      <c r="GYR150" s="66"/>
      <c r="GYS150" s="66"/>
      <c r="GYT150" s="66"/>
      <c r="GYU150" s="66"/>
      <c r="GYV150" s="66"/>
      <c r="GYW150" s="66"/>
      <c r="GYX150" s="66"/>
      <c r="GYY150" s="66"/>
      <c r="GYZ150" s="66"/>
      <c r="GZA150" s="66"/>
      <c r="GZB150" s="66"/>
      <c r="GZC150" s="66"/>
      <c r="GZD150" s="66"/>
      <c r="GZE150" s="66"/>
      <c r="GZF150" s="66"/>
      <c r="GZG150" s="66"/>
      <c r="GZH150" s="66"/>
      <c r="GZI150" s="66"/>
      <c r="GZJ150" s="66"/>
      <c r="GZK150" s="66"/>
      <c r="GZL150" s="66"/>
      <c r="GZM150" s="66"/>
      <c r="GZN150" s="66"/>
      <c r="GZO150" s="66"/>
      <c r="GZP150" s="66"/>
      <c r="GZQ150" s="66"/>
      <c r="GZR150" s="66"/>
      <c r="GZS150" s="66"/>
      <c r="GZT150" s="66"/>
      <c r="GZU150" s="66"/>
      <c r="GZV150" s="66"/>
      <c r="GZW150" s="66"/>
      <c r="GZX150" s="66"/>
      <c r="GZY150" s="66"/>
      <c r="GZZ150" s="66"/>
      <c r="HAA150" s="66"/>
      <c r="HAB150" s="66"/>
      <c r="HAC150" s="66"/>
      <c r="HAD150" s="66"/>
      <c r="HAE150" s="66"/>
      <c r="HAF150" s="66"/>
      <c r="HAG150" s="66"/>
      <c r="HAH150" s="66"/>
      <c r="HAI150" s="66"/>
      <c r="HAJ150" s="66"/>
      <c r="HAK150" s="66"/>
      <c r="HAL150" s="66"/>
      <c r="HAM150" s="66"/>
      <c r="HAN150" s="66"/>
      <c r="HAO150" s="66"/>
      <c r="HAP150" s="66"/>
      <c r="HAQ150" s="66"/>
      <c r="HAR150" s="66"/>
      <c r="HAS150" s="66"/>
      <c r="HAT150" s="66"/>
      <c r="HAU150" s="66"/>
      <c r="HAV150" s="66"/>
      <c r="HAW150" s="66"/>
      <c r="HAX150" s="66"/>
      <c r="HAY150" s="66"/>
      <c r="HAZ150" s="66"/>
      <c r="HBA150" s="66"/>
      <c r="HBB150" s="66"/>
      <c r="HBC150" s="66"/>
      <c r="HBD150" s="66"/>
      <c r="HBE150" s="66"/>
      <c r="HBF150" s="66"/>
      <c r="HBG150" s="66"/>
      <c r="HBH150" s="66"/>
      <c r="HBI150" s="66"/>
      <c r="HBJ150" s="66"/>
      <c r="HBK150" s="66"/>
      <c r="HBL150" s="66"/>
      <c r="HBM150" s="66"/>
      <c r="HBN150" s="66"/>
      <c r="HBO150" s="66"/>
      <c r="HBP150" s="66"/>
      <c r="HBQ150" s="66"/>
      <c r="HBR150" s="66"/>
      <c r="HBS150" s="66"/>
      <c r="HBT150" s="66"/>
      <c r="HBU150" s="66"/>
      <c r="HBV150" s="66"/>
      <c r="HBW150" s="66"/>
      <c r="HBX150" s="66"/>
      <c r="HBY150" s="66"/>
      <c r="HBZ150" s="66"/>
      <c r="HCA150" s="66"/>
      <c r="HCB150" s="66"/>
      <c r="HCC150" s="66"/>
      <c r="HCD150" s="66"/>
      <c r="HCE150" s="66"/>
      <c r="HCF150" s="66"/>
      <c r="HCG150" s="66"/>
      <c r="HCH150" s="66"/>
      <c r="HCI150" s="66"/>
      <c r="HCJ150" s="66"/>
      <c r="HCK150" s="66"/>
      <c r="HCL150" s="66"/>
      <c r="HCM150" s="66"/>
      <c r="HCN150" s="66"/>
      <c r="HCO150" s="66"/>
      <c r="HCP150" s="66"/>
      <c r="HCQ150" s="66"/>
      <c r="HCR150" s="66"/>
      <c r="HCS150" s="66"/>
      <c r="HCT150" s="66"/>
      <c r="HCU150" s="66"/>
      <c r="HCV150" s="66"/>
      <c r="HCW150" s="66"/>
      <c r="HCX150" s="66"/>
      <c r="HCY150" s="66"/>
      <c r="HCZ150" s="66"/>
      <c r="HDA150" s="66"/>
      <c r="HDB150" s="66"/>
      <c r="HDC150" s="66"/>
      <c r="HDD150" s="66"/>
      <c r="HDE150" s="66"/>
      <c r="HDF150" s="66"/>
      <c r="HDG150" s="66"/>
      <c r="HDH150" s="66"/>
      <c r="HDI150" s="66"/>
      <c r="HDJ150" s="66"/>
      <c r="HDK150" s="66"/>
      <c r="HDL150" s="66"/>
      <c r="HDM150" s="66"/>
      <c r="HDN150" s="66"/>
      <c r="HDO150" s="66"/>
      <c r="HDP150" s="66"/>
      <c r="HDQ150" s="66"/>
      <c r="HDR150" s="66"/>
      <c r="HDS150" s="66"/>
      <c r="HDT150" s="66"/>
      <c r="HDU150" s="66"/>
      <c r="HDV150" s="66"/>
      <c r="HDW150" s="66"/>
      <c r="HDX150" s="66"/>
      <c r="HDY150" s="66"/>
      <c r="HDZ150" s="66"/>
      <c r="HEA150" s="66"/>
      <c r="HEB150" s="66"/>
      <c r="HEC150" s="66"/>
      <c r="HED150" s="66"/>
      <c r="HEE150" s="66"/>
      <c r="HEF150" s="66"/>
      <c r="HEG150" s="66"/>
      <c r="HEH150" s="66"/>
      <c r="HEI150" s="66"/>
      <c r="HEJ150" s="66"/>
      <c r="HEK150" s="66"/>
      <c r="HEL150" s="66"/>
      <c r="HEM150" s="66"/>
      <c r="HEN150" s="66"/>
      <c r="HEO150" s="66"/>
      <c r="HEP150" s="66"/>
      <c r="HEQ150" s="66"/>
      <c r="HER150" s="66"/>
      <c r="HES150" s="66"/>
      <c r="HET150" s="66"/>
      <c r="HEU150" s="66"/>
      <c r="HEV150" s="66"/>
      <c r="HEW150" s="66"/>
      <c r="HEX150" s="66"/>
      <c r="HEY150" s="66"/>
      <c r="HEZ150" s="66"/>
      <c r="HFA150" s="66"/>
      <c r="HFB150" s="66"/>
      <c r="HFC150" s="66"/>
      <c r="HFD150" s="66"/>
      <c r="HFE150" s="66"/>
      <c r="HFF150" s="66"/>
      <c r="HFG150" s="66"/>
      <c r="HFH150" s="66"/>
      <c r="HFI150" s="66"/>
      <c r="HFJ150" s="66"/>
      <c r="HFK150" s="66"/>
      <c r="HFL150" s="66"/>
      <c r="HFM150" s="66"/>
      <c r="HFN150" s="66"/>
      <c r="HFO150" s="66"/>
      <c r="HFP150" s="66"/>
      <c r="HFQ150" s="66"/>
      <c r="HFR150" s="66"/>
      <c r="HFS150" s="66"/>
      <c r="HFT150" s="66"/>
      <c r="HFU150" s="66"/>
      <c r="HFV150" s="66"/>
      <c r="HFW150" s="66"/>
      <c r="HFX150" s="66"/>
      <c r="HFY150" s="66"/>
      <c r="HFZ150" s="66"/>
      <c r="HGA150" s="66"/>
      <c r="HGB150" s="66"/>
      <c r="HGC150" s="66"/>
      <c r="HGD150" s="66"/>
      <c r="HGE150" s="66"/>
      <c r="HGF150" s="66"/>
      <c r="HGG150" s="66"/>
      <c r="HGH150" s="66"/>
      <c r="HGI150" s="66"/>
      <c r="HGJ150" s="66"/>
      <c r="HGK150" s="66"/>
      <c r="HGL150" s="66"/>
      <c r="HGM150" s="66"/>
      <c r="HGN150" s="66"/>
      <c r="HGO150" s="66"/>
      <c r="HGP150" s="66"/>
      <c r="HGQ150" s="66"/>
      <c r="HGR150" s="66"/>
      <c r="HGS150" s="66"/>
      <c r="HGT150" s="66"/>
      <c r="HGU150" s="66"/>
      <c r="HGV150" s="66"/>
      <c r="HGW150" s="66"/>
      <c r="HGX150" s="66"/>
      <c r="HGY150" s="66"/>
      <c r="HGZ150" s="66"/>
      <c r="HHA150" s="66"/>
      <c r="HHB150" s="66"/>
      <c r="HHC150" s="66"/>
      <c r="HHD150" s="66"/>
      <c r="HHE150" s="66"/>
      <c r="HHF150" s="66"/>
      <c r="HHG150" s="66"/>
      <c r="HHH150" s="66"/>
      <c r="HHI150" s="66"/>
      <c r="HHJ150" s="66"/>
      <c r="HHK150" s="66"/>
      <c r="HHL150" s="66"/>
      <c r="HHM150" s="66"/>
      <c r="HHN150" s="66"/>
      <c r="HHO150" s="66"/>
      <c r="HHP150" s="66"/>
      <c r="HHQ150" s="66"/>
      <c r="HHR150" s="66"/>
      <c r="HHS150" s="66"/>
      <c r="HHT150" s="66"/>
      <c r="HHU150" s="66"/>
      <c r="HHV150" s="66"/>
      <c r="HHW150" s="66"/>
      <c r="HHX150" s="66"/>
      <c r="HHY150" s="66"/>
      <c r="HHZ150" s="66"/>
      <c r="HIA150" s="66"/>
      <c r="HIB150" s="66"/>
      <c r="HIC150" s="66"/>
      <c r="HID150" s="66"/>
      <c r="HIE150" s="66"/>
      <c r="HIF150" s="66"/>
      <c r="HIG150" s="66"/>
      <c r="HIH150" s="66"/>
      <c r="HII150" s="66"/>
      <c r="HIJ150" s="66"/>
      <c r="HIK150" s="66"/>
      <c r="HIL150" s="66"/>
      <c r="HIM150" s="66"/>
      <c r="HIN150" s="66"/>
      <c r="HIO150" s="66"/>
      <c r="HIP150" s="66"/>
      <c r="HIQ150" s="66"/>
      <c r="HIR150" s="66"/>
      <c r="HIS150" s="66"/>
      <c r="HIT150" s="66"/>
      <c r="HIU150" s="66"/>
      <c r="HIV150" s="66"/>
      <c r="HIW150" s="66"/>
      <c r="HIX150" s="66"/>
      <c r="HIY150" s="66"/>
      <c r="HIZ150" s="66"/>
      <c r="HJA150" s="66"/>
      <c r="HJB150" s="66"/>
      <c r="HJC150" s="66"/>
      <c r="HJD150" s="66"/>
      <c r="HJE150" s="66"/>
      <c r="HJF150" s="66"/>
      <c r="HJG150" s="66"/>
      <c r="HJH150" s="66"/>
      <c r="HJI150" s="66"/>
      <c r="HJJ150" s="66"/>
      <c r="HJK150" s="66"/>
      <c r="HJL150" s="66"/>
      <c r="HJM150" s="66"/>
      <c r="HJN150" s="66"/>
      <c r="HJO150" s="66"/>
      <c r="HJP150" s="66"/>
      <c r="HJQ150" s="66"/>
      <c r="HJR150" s="66"/>
      <c r="HJS150" s="66"/>
      <c r="HJT150" s="66"/>
      <c r="HJU150" s="66"/>
      <c r="HJV150" s="66"/>
      <c r="HJW150" s="66"/>
      <c r="HJX150" s="66"/>
      <c r="HJY150" s="66"/>
      <c r="HJZ150" s="66"/>
      <c r="HKA150" s="66"/>
      <c r="HKB150" s="66"/>
      <c r="HKC150" s="66"/>
      <c r="HKD150" s="66"/>
      <c r="HKE150" s="66"/>
      <c r="HKF150" s="66"/>
      <c r="HKG150" s="66"/>
      <c r="HKH150" s="66"/>
      <c r="HKI150" s="66"/>
      <c r="HKJ150" s="66"/>
      <c r="HKK150" s="66"/>
      <c r="HKL150" s="66"/>
      <c r="HKM150" s="66"/>
      <c r="HKN150" s="66"/>
      <c r="HKO150" s="66"/>
      <c r="HKP150" s="66"/>
      <c r="HKQ150" s="66"/>
      <c r="HKR150" s="66"/>
      <c r="HKS150" s="66"/>
      <c r="HKT150" s="66"/>
      <c r="HKU150" s="66"/>
      <c r="HKV150" s="66"/>
      <c r="HKW150" s="66"/>
      <c r="HKX150" s="66"/>
      <c r="HKY150" s="66"/>
      <c r="HKZ150" s="66"/>
      <c r="HLA150" s="66"/>
      <c r="HLB150" s="66"/>
      <c r="HLC150" s="66"/>
      <c r="HLD150" s="66"/>
      <c r="HLE150" s="66"/>
      <c r="HLF150" s="66"/>
      <c r="HLG150" s="66"/>
      <c r="HLH150" s="66"/>
      <c r="HLI150" s="66"/>
      <c r="HLJ150" s="66"/>
      <c r="HLK150" s="66"/>
      <c r="HLL150" s="66"/>
      <c r="HLM150" s="66"/>
      <c r="HLN150" s="66"/>
      <c r="HLO150" s="66"/>
      <c r="HLP150" s="66"/>
      <c r="HLQ150" s="66"/>
      <c r="HLR150" s="66"/>
      <c r="HLS150" s="66"/>
      <c r="HLT150" s="66"/>
      <c r="HLU150" s="66"/>
      <c r="HLV150" s="66"/>
      <c r="HLW150" s="66"/>
      <c r="HLX150" s="66"/>
      <c r="HLY150" s="66"/>
      <c r="HLZ150" s="66"/>
      <c r="HMA150" s="66"/>
      <c r="HMB150" s="66"/>
      <c r="HMC150" s="66"/>
      <c r="HMD150" s="66"/>
      <c r="HME150" s="66"/>
      <c r="HMF150" s="66"/>
      <c r="HMG150" s="66"/>
      <c r="HMH150" s="66"/>
      <c r="HMI150" s="66"/>
      <c r="HMJ150" s="66"/>
      <c r="HMK150" s="66"/>
      <c r="HML150" s="66"/>
      <c r="HMM150" s="66"/>
      <c r="HMN150" s="66"/>
      <c r="HMO150" s="66"/>
      <c r="HMP150" s="66"/>
      <c r="HMQ150" s="66"/>
      <c r="HMR150" s="66"/>
      <c r="HMS150" s="66"/>
      <c r="HMT150" s="66"/>
      <c r="HMU150" s="66"/>
      <c r="HMV150" s="66"/>
      <c r="HMW150" s="66"/>
      <c r="HMX150" s="66"/>
      <c r="HMY150" s="66"/>
      <c r="HMZ150" s="66"/>
      <c r="HNA150" s="66"/>
      <c r="HNB150" s="66"/>
      <c r="HNC150" s="66"/>
      <c r="HND150" s="66"/>
      <c r="HNE150" s="66"/>
      <c r="HNF150" s="66"/>
      <c r="HNG150" s="66"/>
      <c r="HNH150" s="66"/>
      <c r="HNI150" s="66"/>
      <c r="HNJ150" s="66"/>
      <c r="HNK150" s="66"/>
      <c r="HNL150" s="66"/>
      <c r="HNM150" s="66"/>
      <c r="HNN150" s="66"/>
      <c r="HNO150" s="66"/>
      <c r="HNP150" s="66"/>
      <c r="HNQ150" s="66"/>
      <c r="HNR150" s="66"/>
      <c r="HNS150" s="66"/>
      <c r="HNT150" s="66"/>
      <c r="HNU150" s="66"/>
      <c r="HNV150" s="66"/>
      <c r="HNW150" s="66"/>
      <c r="HNX150" s="66"/>
      <c r="HNY150" s="66"/>
      <c r="HNZ150" s="66"/>
      <c r="HOA150" s="66"/>
      <c r="HOB150" s="66"/>
      <c r="HOC150" s="66"/>
      <c r="HOD150" s="66"/>
      <c r="HOE150" s="66"/>
      <c r="HOF150" s="66"/>
      <c r="HOG150" s="66"/>
      <c r="HOH150" s="66"/>
      <c r="HOI150" s="66"/>
      <c r="HOJ150" s="66"/>
      <c r="HOK150" s="66"/>
      <c r="HOL150" s="66"/>
      <c r="HOM150" s="66"/>
      <c r="HON150" s="66"/>
      <c r="HOO150" s="66"/>
      <c r="HOP150" s="66"/>
      <c r="HOQ150" s="66"/>
      <c r="HOR150" s="66"/>
      <c r="HOS150" s="66"/>
      <c r="HOT150" s="66"/>
      <c r="HOU150" s="66"/>
      <c r="HOV150" s="66"/>
      <c r="HOW150" s="66"/>
      <c r="HOX150" s="66"/>
      <c r="HOY150" s="66"/>
      <c r="HOZ150" s="66"/>
      <c r="HPA150" s="66"/>
      <c r="HPB150" s="66"/>
      <c r="HPC150" s="66"/>
      <c r="HPD150" s="66"/>
      <c r="HPE150" s="66"/>
      <c r="HPF150" s="66"/>
      <c r="HPG150" s="66"/>
      <c r="HPH150" s="66"/>
      <c r="HPI150" s="66"/>
      <c r="HPJ150" s="66"/>
      <c r="HPK150" s="66"/>
      <c r="HPL150" s="66"/>
      <c r="HPM150" s="66"/>
      <c r="HPN150" s="66"/>
      <c r="HPO150" s="66"/>
      <c r="HPP150" s="66"/>
      <c r="HPQ150" s="66"/>
      <c r="HPR150" s="66"/>
      <c r="HPS150" s="66"/>
      <c r="HPT150" s="66"/>
      <c r="HPU150" s="66"/>
      <c r="HPV150" s="66"/>
      <c r="HPW150" s="66"/>
      <c r="HPX150" s="66"/>
      <c r="HPY150" s="66"/>
      <c r="HPZ150" s="66"/>
      <c r="HQA150" s="66"/>
      <c r="HQB150" s="66"/>
      <c r="HQC150" s="66"/>
      <c r="HQD150" s="66"/>
      <c r="HQE150" s="66"/>
      <c r="HQF150" s="66"/>
      <c r="HQG150" s="66"/>
      <c r="HQH150" s="66"/>
      <c r="HQI150" s="66"/>
      <c r="HQJ150" s="66"/>
      <c r="HQK150" s="66"/>
      <c r="HQL150" s="66"/>
      <c r="HQM150" s="66"/>
      <c r="HQN150" s="66"/>
      <c r="HQO150" s="66"/>
      <c r="HQP150" s="66"/>
      <c r="HQQ150" s="66"/>
      <c r="HQR150" s="66"/>
      <c r="HQS150" s="66"/>
      <c r="HQT150" s="66"/>
      <c r="HQU150" s="66"/>
      <c r="HQV150" s="66"/>
      <c r="HQW150" s="66"/>
      <c r="HQX150" s="66"/>
      <c r="HQY150" s="66"/>
      <c r="HQZ150" s="66"/>
      <c r="HRA150" s="66"/>
      <c r="HRB150" s="66"/>
      <c r="HRC150" s="66"/>
      <c r="HRD150" s="66"/>
      <c r="HRE150" s="66"/>
      <c r="HRF150" s="66"/>
      <c r="HRG150" s="66"/>
      <c r="HRH150" s="66"/>
      <c r="HRI150" s="66"/>
      <c r="HRJ150" s="66"/>
      <c r="HRK150" s="66"/>
      <c r="HRL150" s="66"/>
      <c r="HRM150" s="66"/>
      <c r="HRN150" s="66"/>
      <c r="HRO150" s="66"/>
      <c r="HRP150" s="66"/>
      <c r="HRQ150" s="66"/>
      <c r="HRR150" s="66"/>
      <c r="HRS150" s="66"/>
      <c r="HRT150" s="66"/>
      <c r="HRU150" s="66"/>
      <c r="HRV150" s="66"/>
      <c r="HRW150" s="66"/>
      <c r="HRX150" s="66"/>
      <c r="HRY150" s="66"/>
      <c r="HRZ150" s="66"/>
      <c r="HSA150" s="66"/>
      <c r="HSB150" s="66"/>
      <c r="HSC150" s="66"/>
      <c r="HSD150" s="66"/>
      <c r="HSE150" s="66"/>
      <c r="HSF150" s="66"/>
      <c r="HSG150" s="66"/>
      <c r="HSH150" s="66"/>
      <c r="HSI150" s="66"/>
      <c r="HSJ150" s="66"/>
      <c r="HSK150" s="66"/>
      <c r="HSL150" s="66"/>
      <c r="HSM150" s="66"/>
      <c r="HSN150" s="66"/>
      <c r="HSO150" s="66"/>
      <c r="HSP150" s="66"/>
      <c r="HSQ150" s="66"/>
      <c r="HSR150" s="66"/>
      <c r="HSS150" s="66"/>
      <c r="HST150" s="66"/>
      <c r="HSU150" s="66"/>
      <c r="HSV150" s="66"/>
      <c r="HSW150" s="66"/>
      <c r="HSX150" s="66"/>
      <c r="HSY150" s="66"/>
      <c r="HSZ150" s="66"/>
      <c r="HTA150" s="66"/>
      <c r="HTB150" s="66"/>
      <c r="HTC150" s="66"/>
      <c r="HTD150" s="66"/>
      <c r="HTE150" s="66"/>
      <c r="HTF150" s="66"/>
      <c r="HTG150" s="66"/>
      <c r="HTH150" s="66"/>
      <c r="HTI150" s="66"/>
      <c r="HTJ150" s="66"/>
      <c r="HTK150" s="66"/>
      <c r="HTL150" s="66"/>
      <c r="HTM150" s="66"/>
      <c r="HTN150" s="66"/>
      <c r="HTO150" s="66"/>
      <c r="HTP150" s="66"/>
      <c r="HTQ150" s="66"/>
      <c r="HTR150" s="66"/>
      <c r="HTS150" s="66"/>
      <c r="HTT150" s="66"/>
      <c r="HTU150" s="66"/>
      <c r="HTV150" s="66"/>
      <c r="HTW150" s="66"/>
      <c r="HTX150" s="66"/>
      <c r="HTY150" s="66"/>
      <c r="HTZ150" s="66"/>
      <c r="HUA150" s="66"/>
      <c r="HUB150" s="66"/>
      <c r="HUC150" s="66"/>
      <c r="HUD150" s="66"/>
      <c r="HUE150" s="66"/>
      <c r="HUF150" s="66"/>
      <c r="HUG150" s="66"/>
      <c r="HUH150" s="66"/>
      <c r="HUI150" s="66"/>
      <c r="HUJ150" s="66"/>
      <c r="HUK150" s="66"/>
      <c r="HUL150" s="66"/>
      <c r="HUM150" s="66"/>
      <c r="HUN150" s="66"/>
      <c r="HUO150" s="66"/>
      <c r="HUP150" s="66"/>
      <c r="HUQ150" s="66"/>
      <c r="HUR150" s="66"/>
      <c r="HUS150" s="66"/>
      <c r="HUT150" s="66"/>
      <c r="HUU150" s="66"/>
      <c r="HUV150" s="66"/>
      <c r="HUW150" s="66"/>
      <c r="HUX150" s="66"/>
      <c r="HUY150" s="66"/>
      <c r="HUZ150" s="66"/>
      <c r="HVA150" s="66"/>
      <c r="HVB150" s="66"/>
      <c r="HVC150" s="66"/>
      <c r="HVD150" s="66"/>
      <c r="HVE150" s="66"/>
      <c r="HVF150" s="66"/>
      <c r="HVG150" s="66"/>
      <c r="HVH150" s="66"/>
      <c r="HVI150" s="66"/>
      <c r="HVJ150" s="66"/>
      <c r="HVK150" s="66"/>
      <c r="HVL150" s="66"/>
      <c r="HVM150" s="66"/>
      <c r="HVN150" s="66"/>
      <c r="HVO150" s="66"/>
      <c r="HVP150" s="66"/>
      <c r="HVQ150" s="66"/>
      <c r="HVR150" s="66"/>
      <c r="HVS150" s="66"/>
      <c r="HVT150" s="66"/>
      <c r="HVU150" s="66"/>
      <c r="HVV150" s="66"/>
      <c r="HVW150" s="66"/>
      <c r="HVX150" s="66"/>
      <c r="HVY150" s="66"/>
      <c r="HVZ150" s="66"/>
      <c r="HWA150" s="66"/>
      <c r="HWB150" s="66"/>
      <c r="HWC150" s="66"/>
      <c r="HWD150" s="66"/>
      <c r="HWE150" s="66"/>
      <c r="HWF150" s="66"/>
      <c r="HWG150" s="66"/>
      <c r="HWH150" s="66"/>
      <c r="HWI150" s="66"/>
      <c r="HWJ150" s="66"/>
      <c r="HWK150" s="66"/>
      <c r="HWL150" s="66"/>
      <c r="HWM150" s="66"/>
      <c r="HWN150" s="66"/>
      <c r="HWO150" s="66"/>
      <c r="HWP150" s="66"/>
      <c r="HWQ150" s="66"/>
      <c r="HWR150" s="66"/>
      <c r="HWS150" s="66"/>
      <c r="HWT150" s="66"/>
      <c r="HWU150" s="66"/>
      <c r="HWV150" s="66"/>
      <c r="HWW150" s="66"/>
      <c r="HWX150" s="66"/>
      <c r="HWY150" s="66"/>
      <c r="HWZ150" s="66"/>
      <c r="HXA150" s="66"/>
      <c r="HXB150" s="66"/>
      <c r="HXC150" s="66"/>
      <c r="HXD150" s="66"/>
      <c r="HXE150" s="66"/>
      <c r="HXF150" s="66"/>
      <c r="HXG150" s="66"/>
      <c r="HXH150" s="66"/>
      <c r="HXI150" s="66"/>
      <c r="HXJ150" s="66"/>
      <c r="HXK150" s="66"/>
      <c r="HXL150" s="66"/>
      <c r="HXM150" s="66"/>
      <c r="HXN150" s="66"/>
      <c r="HXO150" s="66"/>
      <c r="HXP150" s="66"/>
      <c r="HXQ150" s="66"/>
      <c r="HXR150" s="66"/>
      <c r="HXS150" s="66"/>
      <c r="HXT150" s="66"/>
      <c r="HXU150" s="66"/>
      <c r="HXV150" s="66"/>
      <c r="HXW150" s="66"/>
      <c r="HXX150" s="66"/>
      <c r="HXY150" s="66"/>
      <c r="HXZ150" s="66"/>
      <c r="HYA150" s="66"/>
      <c r="HYB150" s="66"/>
      <c r="HYC150" s="66"/>
      <c r="HYD150" s="66"/>
      <c r="HYE150" s="66"/>
      <c r="HYF150" s="66"/>
      <c r="HYG150" s="66"/>
      <c r="HYH150" s="66"/>
      <c r="HYI150" s="66"/>
      <c r="HYJ150" s="66"/>
      <c r="HYK150" s="66"/>
      <c r="HYL150" s="66"/>
      <c r="HYM150" s="66"/>
      <c r="HYN150" s="66"/>
      <c r="HYO150" s="66"/>
      <c r="HYP150" s="66"/>
      <c r="HYQ150" s="66"/>
      <c r="HYR150" s="66"/>
      <c r="HYS150" s="66"/>
      <c r="HYT150" s="66"/>
      <c r="HYU150" s="66"/>
      <c r="HYV150" s="66"/>
      <c r="HYW150" s="66"/>
      <c r="HYX150" s="66"/>
      <c r="HYY150" s="66"/>
      <c r="HYZ150" s="66"/>
      <c r="HZA150" s="66"/>
      <c r="HZB150" s="66"/>
      <c r="HZC150" s="66"/>
      <c r="HZD150" s="66"/>
      <c r="HZE150" s="66"/>
      <c r="HZF150" s="66"/>
      <c r="HZG150" s="66"/>
      <c r="HZH150" s="66"/>
      <c r="HZI150" s="66"/>
      <c r="HZJ150" s="66"/>
      <c r="HZK150" s="66"/>
      <c r="HZL150" s="66"/>
      <c r="HZM150" s="66"/>
      <c r="HZN150" s="66"/>
      <c r="HZO150" s="66"/>
      <c r="HZP150" s="66"/>
      <c r="HZQ150" s="66"/>
      <c r="HZR150" s="66"/>
      <c r="HZS150" s="66"/>
      <c r="HZT150" s="66"/>
      <c r="HZU150" s="66"/>
      <c r="HZV150" s="66"/>
      <c r="HZW150" s="66"/>
      <c r="HZX150" s="66"/>
      <c r="HZY150" s="66"/>
      <c r="HZZ150" s="66"/>
      <c r="IAA150" s="66"/>
      <c r="IAB150" s="66"/>
      <c r="IAC150" s="66"/>
      <c r="IAD150" s="66"/>
      <c r="IAE150" s="66"/>
      <c r="IAF150" s="66"/>
      <c r="IAG150" s="66"/>
      <c r="IAH150" s="66"/>
      <c r="IAI150" s="66"/>
      <c r="IAJ150" s="66"/>
      <c r="IAK150" s="66"/>
      <c r="IAL150" s="66"/>
      <c r="IAM150" s="66"/>
      <c r="IAN150" s="66"/>
      <c r="IAO150" s="66"/>
      <c r="IAP150" s="66"/>
      <c r="IAQ150" s="66"/>
      <c r="IAR150" s="66"/>
      <c r="IAS150" s="66"/>
      <c r="IAT150" s="66"/>
      <c r="IAU150" s="66"/>
      <c r="IAV150" s="66"/>
      <c r="IAW150" s="66"/>
      <c r="IAX150" s="66"/>
      <c r="IAY150" s="66"/>
      <c r="IAZ150" s="66"/>
      <c r="IBA150" s="66"/>
      <c r="IBB150" s="66"/>
      <c r="IBC150" s="66"/>
      <c r="IBD150" s="66"/>
      <c r="IBE150" s="66"/>
      <c r="IBF150" s="66"/>
      <c r="IBG150" s="66"/>
      <c r="IBH150" s="66"/>
      <c r="IBI150" s="66"/>
      <c r="IBJ150" s="66"/>
      <c r="IBK150" s="66"/>
      <c r="IBL150" s="66"/>
      <c r="IBM150" s="66"/>
      <c r="IBN150" s="66"/>
      <c r="IBO150" s="66"/>
      <c r="IBP150" s="66"/>
      <c r="IBQ150" s="66"/>
      <c r="IBR150" s="66"/>
      <c r="IBS150" s="66"/>
      <c r="IBT150" s="66"/>
      <c r="IBU150" s="66"/>
      <c r="IBV150" s="66"/>
      <c r="IBW150" s="66"/>
      <c r="IBX150" s="66"/>
      <c r="IBY150" s="66"/>
      <c r="IBZ150" s="66"/>
      <c r="ICA150" s="66"/>
      <c r="ICB150" s="66"/>
      <c r="ICC150" s="66"/>
      <c r="ICD150" s="66"/>
      <c r="ICE150" s="66"/>
      <c r="ICF150" s="66"/>
      <c r="ICG150" s="66"/>
      <c r="ICH150" s="66"/>
      <c r="ICI150" s="66"/>
      <c r="ICJ150" s="66"/>
      <c r="ICK150" s="66"/>
      <c r="ICL150" s="66"/>
      <c r="ICM150" s="66"/>
      <c r="ICN150" s="66"/>
      <c r="ICO150" s="66"/>
      <c r="ICP150" s="66"/>
      <c r="ICQ150" s="66"/>
      <c r="ICR150" s="66"/>
      <c r="ICS150" s="66"/>
      <c r="ICT150" s="66"/>
      <c r="ICU150" s="66"/>
      <c r="ICV150" s="66"/>
      <c r="ICW150" s="66"/>
      <c r="ICX150" s="66"/>
      <c r="ICY150" s="66"/>
      <c r="ICZ150" s="66"/>
      <c r="IDA150" s="66"/>
      <c r="IDB150" s="66"/>
      <c r="IDC150" s="66"/>
      <c r="IDD150" s="66"/>
      <c r="IDE150" s="66"/>
      <c r="IDF150" s="66"/>
      <c r="IDG150" s="66"/>
      <c r="IDH150" s="66"/>
      <c r="IDI150" s="66"/>
      <c r="IDJ150" s="66"/>
      <c r="IDK150" s="66"/>
      <c r="IDL150" s="66"/>
      <c r="IDM150" s="66"/>
      <c r="IDN150" s="66"/>
      <c r="IDO150" s="66"/>
      <c r="IDP150" s="66"/>
      <c r="IDQ150" s="66"/>
      <c r="IDR150" s="66"/>
      <c r="IDS150" s="66"/>
      <c r="IDT150" s="66"/>
      <c r="IDU150" s="66"/>
      <c r="IDV150" s="66"/>
      <c r="IDW150" s="66"/>
      <c r="IDX150" s="66"/>
      <c r="IDY150" s="66"/>
      <c r="IDZ150" s="66"/>
      <c r="IEA150" s="66"/>
      <c r="IEB150" s="66"/>
      <c r="IEC150" s="66"/>
      <c r="IED150" s="66"/>
      <c r="IEE150" s="66"/>
      <c r="IEF150" s="66"/>
      <c r="IEG150" s="66"/>
      <c r="IEH150" s="66"/>
      <c r="IEI150" s="66"/>
      <c r="IEJ150" s="66"/>
      <c r="IEK150" s="66"/>
      <c r="IEL150" s="66"/>
      <c r="IEM150" s="66"/>
      <c r="IEN150" s="66"/>
      <c r="IEO150" s="66"/>
      <c r="IEP150" s="66"/>
      <c r="IEQ150" s="66"/>
      <c r="IER150" s="66"/>
      <c r="IES150" s="66"/>
      <c r="IET150" s="66"/>
      <c r="IEU150" s="66"/>
      <c r="IEV150" s="66"/>
      <c r="IEW150" s="66"/>
      <c r="IEX150" s="66"/>
      <c r="IEY150" s="66"/>
      <c r="IEZ150" s="66"/>
      <c r="IFA150" s="66"/>
      <c r="IFB150" s="66"/>
      <c r="IFC150" s="66"/>
      <c r="IFD150" s="66"/>
      <c r="IFE150" s="66"/>
      <c r="IFF150" s="66"/>
      <c r="IFG150" s="66"/>
      <c r="IFH150" s="66"/>
      <c r="IFI150" s="66"/>
      <c r="IFJ150" s="66"/>
      <c r="IFK150" s="66"/>
      <c r="IFL150" s="66"/>
      <c r="IFM150" s="66"/>
      <c r="IFN150" s="66"/>
      <c r="IFO150" s="66"/>
      <c r="IFP150" s="66"/>
      <c r="IFQ150" s="66"/>
      <c r="IFR150" s="66"/>
      <c r="IFS150" s="66"/>
      <c r="IFT150" s="66"/>
      <c r="IFU150" s="66"/>
      <c r="IFV150" s="66"/>
      <c r="IFW150" s="66"/>
      <c r="IFX150" s="66"/>
      <c r="IFY150" s="66"/>
      <c r="IFZ150" s="66"/>
      <c r="IGA150" s="66"/>
      <c r="IGB150" s="66"/>
      <c r="IGC150" s="66"/>
      <c r="IGD150" s="66"/>
      <c r="IGE150" s="66"/>
      <c r="IGF150" s="66"/>
      <c r="IGG150" s="66"/>
      <c r="IGH150" s="66"/>
      <c r="IGI150" s="66"/>
      <c r="IGJ150" s="66"/>
      <c r="IGK150" s="66"/>
      <c r="IGL150" s="66"/>
      <c r="IGM150" s="66"/>
      <c r="IGN150" s="66"/>
      <c r="IGO150" s="66"/>
      <c r="IGP150" s="66"/>
      <c r="IGQ150" s="66"/>
      <c r="IGR150" s="66"/>
      <c r="IGS150" s="66"/>
      <c r="IGT150" s="66"/>
      <c r="IGU150" s="66"/>
      <c r="IGV150" s="66"/>
      <c r="IGW150" s="66"/>
      <c r="IGX150" s="66"/>
      <c r="IGY150" s="66"/>
      <c r="IGZ150" s="66"/>
      <c r="IHA150" s="66"/>
      <c r="IHB150" s="66"/>
      <c r="IHC150" s="66"/>
      <c r="IHD150" s="66"/>
      <c r="IHE150" s="66"/>
      <c r="IHF150" s="66"/>
      <c r="IHG150" s="66"/>
      <c r="IHH150" s="66"/>
      <c r="IHI150" s="66"/>
      <c r="IHJ150" s="66"/>
      <c r="IHK150" s="66"/>
      <c r="IHL150" s="66"/>
      <c r="IHM150" s="66"/>
      <c r="IHN150" s="66"/>
      <c r="IHO150" s="66"/>
      <c r="IHP150" s="66"/>
      <c r="IHQ150" s="66"/>
      <c r="IHR150" s="66"/>
      <c r="IHS150" s="66"/>
      <c r="IHT150" s="66"/>
      <c r="IHU150" s="66"/>
      <c r="IHV150" s="66"/>
      <c r="IHW150" s="66"/>
      <c r="IHX150" s="66"/>
      <c r="IHY150" s="66"/>
      <c r="IHZ150" s="66"/>
      <c r="IIA150" s="66"/>
      <c r="IIB150" s="66"/>
      <c r="IIC150" s="66"/>
      <c r="IID150" s="66"/>
      <c r="IIE150" s="66"/>
      <c r="IIF150" s="66"/>
      <c r="IIG150" s="66"/>
      <c r="IIH150" s="66"/>
      <c r="III150" s="66"/>
      <c r="IIJ150" s="66"/>
      <c r="IIK150" s="66"/>
      <c r="IIL150" s="66"/>
      <c r="IIM150" s="66"/>
      <c r="IIN150" s="66"/>
      <c r="IIO150" s="66"/>
      <c r="IIP150" s="66"/>
      <c r="IIQ150" s="66"/>
      <c r="IIR150" s="66"/>
      <c r="IIS150" s="66"/>
      <c r="IIT150" s="66"/>
      <c r="IIU150" s="66"/>
      <c r="IIV150" s="66"/>
      <c r="IIW150" s="66"/>
      <c r="IIX150" s="66"/>
      <c r="IIY150" s="66"/>
      <c r="IIZ150" s="66"/>
      <c r="IJA150" s="66"/>
      <c r="IJB150" s="66"/>
      <c r="IJC150" s="66"/>
      <c r="IJD150" s="66"/>
      <c r="IJE150" s="66"/>
      <c r="IJF150" s="66"/>
      <c r="IJG150" s="66"/>
      <c r="IJH150" s="66"/>
      <c r="IJI150" s="66"/>
      <c r="IJJ150" s="66"/>
      <c r="IJK150" s="66"/>
      <c r="IJL150" s="66"/>
      <c r="IJM150" s="66"/>
      <c r="IJN150" s="66"/>
      <c r="IJO150" s="66"/>
      <c r="IJP150" s="66"/>
      <c r="IJQ150" s="66"/>
      <c r="IJR150" s="66"/>
      <c r="IJS150" s="66"/>
      <c r="IJT150" s="66"/>
      <c r="IJU150" s="66"/>
      <c r="IJV150" s="66"/>
      <c r="IJW150" s="66"/>
      <c r="IJX150" s="66"/>
      <c r="IJY150" s="66"/>
      <c r="IJZ150" s="66"/>
      <c r="IKA150" s="66"/>
      <c r="IKB150" s="66"/>
      <c r="IKC150" s="66"/>
      <c r="IKD150" s="66"/>
      <c r="IKE150" s="66"/>
      <c r="IKF150" s="66"/>
      <c r="IKG150" s="66"/>
      <c r="IKH150" s="66"/>
      <c r="IKI150" s="66"/>
      <c r="IKJ150" s="66"/>
      <c r="IKK150" s="66"/>
      <c r="IKL150" s="66"/>
      <c r="IKM150" s="66"/>
      <c r="IKN150" s="66"/>
      <c r="IKO150" s="66"/>
      <c r="IKP150" s="66"/>
      <c r="IKQ150" s="66"/>
      <c r="IKR150" s="66"/>
      <c r="IKS150" s="66"/>
      <c r="IKT150" s="66"/>
      <c r="IKU150" s="66"/>
      <c r="IKV150" s="66"/>
      <c r="IKW150" s="66"/>
      <c r="IKX150" s="66"/>
      <c r="IKY150" s="66"/>
      <c r="IKZ150" s="66"/>
      <c r="ILA150" s="66"/>
      <c r="ILB150" s="66"/>
      <c r="ILC150" s="66"/>
      <c r="ILD150" s="66"/>
      <c r="ILE150" s="66"/>
      <c r="ILF150" s="66"/>
      <c r="ILG150" s="66"/>
      <c r="ILH150" s="66"/>
      <c r="ILI150" s="66"/>
      <c r="ILJ150" s="66"/>
      <c r="ILK150" s="66"/>
      <c r="ILL150" s="66"/>
      <c r="ILM150" s="66"/>
      <c r="ILN150" s="66"/>
      <c r="ILO150" s="66"/>
      <c r="ILP150" s="66"/>
      <c r="ILQ150" s="66"/>
      <c r="ILR150" s="66"/>
      <c r="ILS150" s="66"/>
      <c r="ILT150" s="66"/>
      <c r="ILU150" s="66"/>
      <c r="ILV150" s="66"/>
      <c r="ILW150" s="66"/>
      <c r="ILX150" s="66"/>
      <c r="ILY150" s="66"/>
      <c r="ILZ150" s="66"/>
      <c r="IMA150" s="66"/>
      <c r="IMB150" s="66"/>
      <c r="IMC150" s="66"/>
      <c r="IMD150" s="66"/>
      <c r="IME150" s="66"/>
      <c r="IMF150" s="66"/>
      <c r="IMG150" s="66"/>
      <c r="IMH150" s="66"/>
      <c r="IMI150" s="66"/>
      <c r="IMJ150" s="66"/>
      <c r="IMK150" s="66"/>
      <c r="IML150" s="66"/>
      <c r="IMM150" s="66"/>
      <c r="IMN150" s="66"/>
      <c r="IMO150" s="66"/>
      <c r="IMP150" s="66"/>
      <c r="IMQ150" s="66"/>
      <c r="IMR150" s="66"/>
      <c r="IMS150" s="66"/>
      <c r="IMT150" s="66"/>
      <c r="IMU150" s="66"/>
      <c r="IMV150" s="66"/>
      <c r="IMW150" s="66"/>
      <c r="IMX150" s="66"/>
      <c r="IMY150" s="66"/>
      <c r="IMZ150" s="66"/>
      <c r="INA150" s="66"/>
      <c r="INB150" s="66"/>
      <c r="INC150" s="66"/>
      <c r="IND150" s="66"/>
      <c r="INE150" s="66"/>
      <c r="INF150" s="66"/>
      <c r="ING150" s="66"/>
      <c r="INH150" s="66"/>
      <c r="INI150" s="66"/>
      <c r="INJ150" s="66"/>
      <c r="INK150" s="66"/>
      <c r="INL150" s="66"/>
      <c r="INM150" s="66"/>
      <c r="INN150" s="66"/>
      <c r="INO150" s="66"/>
      <c r="INP150" s="66"/>
      <c r="INQ150" s="66"/>
      <c r="INR150" s="66"/>
      <c r="INS150" s="66"/>
      <c r="INT150" s="66"/>
      <c r="INU150" s="66"/>
      <c r="INV150" s="66"/>
      <c r="INW150" s="66"/>
      <c r="INX150" s="66"/>
      <c r="INY150" s="66"/>
      <c r="INZ150" s="66"/>
      <c r="IOA150" s="66"/>
      <c r="IOB150" s="66"/>
      <c r="IOC150" s="66"/>
      <c r="IOD150" s="66"/>
      <c r="IOE150" s="66"/>
      <c r="IOF150" s="66"/>
      <c r="IOG150" s="66"/>
      <c r="IOH150" s="66"/>
      <c r="IOI150" s="66"/>
      <c r="IOJ150" s="66"/>
      <c r="IOK150" s="66"/>
      <c r="IOL150" s="66"/>
      <c r="IOM150" s="66"/>
      <c r="ION150" s="66"/>
      <c r="IOO150" s="66"/>
      <c r="IOP150" s="66"/>
      <c r="IOQ150" s="66"/>
      <c r="IOR150" s="66"/>
      <c r="IOS150" s="66"/>
      <c r="IOT150" s="66"/>
      <c r="IOU150" s="66"/>
      <c r="IOV150" s="66"/>
      <c r="IOW150" s="66"/>
      <c r="IOX150" s="66"/>
      <c r="IOY150" s="66"/>
      <c r="IOZ150" s="66"/>
      <c r="IPA150" s="66"/>
      <c r="IPB150" s="66"/>
      <c r="IPC150" s="66"/>
      <c r="IPD150" s="66"/>
      <c r="IPE150" s="66"/>
      <c r="IPF150" s="66"/>
      <c r="IPG150" s="66"/>
      <c r="IPH150" s="66"/>
      <c r="IPI150" s="66"/>
      <c r="IPJ150" s="66"/>
      <c r="IPK150" s="66"/>
      <c r="IPL150" s="66"/>
      <c r="IPM150" s="66"/>
      <c r="IPN150" s="66"/>
      <c r="IPO150" s="66"/>
      <c r="IPP150" s="66"/>
      <c r="IPQ150" s="66"/>
      <c r="IPR150" s="66"/>
      <c r="IPS150" s="66"/>
      <c r="IPT150" s="66"/>
      <c r="IPU150" s="66"/>
      <c r="IPV150" s="66"/>
      <c r="IPW150" s="66"/>
      <c r="IPX150" s="66"/>
      <c r="IPY150" s="66"/>
      <c r="IPZ150" s="66"/>
      <c r="IQA150" s="66"/>
      <c r="IQB150" s="66"/>
      <c r="IQC150" s="66"/>
      <c r="IQD150" s="66"/>
      <c r="IQE150" s="66"/>
      <c r="IQF150" s="66"/>
      <c r="IQG150" s="66"/>
      <c r="IQH150" s="66"/>
      <c r="IQI150" s="66"/>
      <c r="IQJ150" s="66"/>
      <c r="IQK150" s="66"/>
      <c r="IQL150" s="66"/>
      <c r="IQM150" s="66"/>
      <c r="IQN150" s="66"/>
      <c r="IQO150" s="66"/>
      <c r="IQP150" s="66"/>
      <c r="IQQ150" s="66"/>
      <c r="IQR150" s="66"/>
      <c r="IQS150" s="66"/>
      <c r="IQT150" s="66"/>
      <c r="IQU150" s="66"/>
      <c r="IQV150" s="66"/>
      <c r="IQW150" s="66"/>
      <c r="IQX150" s="66"/>
      <c r="IQY150" s="66"/>
      <c r="IQZ150" s="66"/>
      <c r="IRA150" s="66"/>
      <c r="IRB150" s="66"/>
      <c r="IRC150" s="66"/>
      <c r="IRD150" s="66"/>
      <c r="IRE150" s="66"/>
      <c r="IRF150" s="66"/>
      <c r="IRG150" s="66"/>
      <c r="IRH150" s="66"/>
      <c r="IRI150" s="66"/>
      <c r="IRJ150" s="66"/>
      <c r="IRK150" s="66"/>
      <c r="IRL150" s="66"/>
      <c r="IRM150" s="66"/>
      <c r="IRN150" s="66"/>
      <c r="IRO150" s="66"/>
      <c r="IRP150" s="66"/>
      <c r="IRQ150" s="66"/>
      <c r="IRR150" s="66"/>
      <c r="IRS150" s="66"/>
      <c r="IRT150" s="66"/>
      <c r="IRU150" s="66"/>
      <c r="IRV150" s="66"/>
      <c r="IRW150" s="66"/>
      <c r="IRX150" s="66"/>
      <c r="IRY150" s="66"/>
      <c r="IRZ150" s="66"/>
      <c r="ISA150" s="66"/>
      <c r="ISB150" s="66"/>
      <c r="ISC150" s="66"/>
      <c r="ISD150" s="66"/>
      <c r="ISE150" s="66"/>
      <c r="ISF150" s="66"/>
      <c r="ISG150" s="66"/>
      <c r="ISH150" s="66"/>
      <c r="ISI150" s="66"/>
      <c r="ISJ150" s="66"/>
      <c r="ISK150" s="66"/>
      <c r="ISL150" s="66"/>
      <c r="ISM150" s="66"/>
      <c r="ISN150" s="66"/>
      <c r="ISO150" s="66"/>
      <c r="ISP150" s="66"/>
      <c r="ISQ150" s="66"/>
      <c r="ISR150" s="66"/>
      <c r="ISS150" s="66"/>
      <c r="IST150" s="66"/>
      <c r="ISU150" s="66"/>
      <c r="ISV150" s="66"/>
      <c r="ISW150" s="66"/>
      <c r="ISX150" s="66"/>
      <c r="ISY150" s="66"/>
      <c r="ISZ150" s="66"/>
      <c r="ITA150" s="66"/>
      <c r="ITB150" s="66"/>
      <c r="ITC150" s="66"/>
      <c r="ITD150" s="66"/>
      <c r="ITE150" s="66"/>
      <c r="ITF150" s="66"/>
      <c r="ITG150" s="66"/>
      <c r="ITH150" s="66"/>
      <c r="ITI150" s="66"/>
      <c r="ITJ150" s="66"/>
      <c r="ITK150" s="66"/>
      <c r="ITL150" s="66"/>
      <c r="ITM150" s="66"/>
      <c r="ITN150" s="66"/>
      <c r="ITO150" s="66"/>
      <c r="ITP150" s="66"/>
      <c r="ITQ150" s="66"/>
      <c r="ITR150" s="66"/>
      <c r="ITS150" s="66"/>
      <c r="ITT150" s="66"/>
      <c r="ITU150" s="66"/>
      <c r="ITV150" s="66"/>
      <c r="ITW150" s="66"/>
      <c r="ITX150" s="66"/>
      <c r="ITY150" s="66"/>
      <c r="ITZ150" s="66"/>
      <c r="IUA150" s="66"/>
      <c r="IUB150" s="66"/>
      <c r="IUC150" s="66"/>
      <c r="IUD150" s="66"/>
      <c r="IUE150" s="66"/>
      <c r="IUF150" s="66"/>
      <c r="IUG150" s="66"/>
      <c r="IUH150" s="66"/>
      <c r="IUI150" s="66"/>
      <c r="IUJ150" s="66"/>
      <c r="IUK150" s="66"/>
      <c r="IUL150" s="66"/>
      <c r="IUM150" s="66"/>
      <c r="IUN150" s="66"/>
      <c r="IUO150" s="66"/>
      <c r="IUP150" s="66"/>
      <c r="IUQ150" s="66"/>
      <c r="IUR150" s="66"/>
      <c r="IUS150" s="66"/>
      <c r="IUT150" s="66"/>
      <c r="IUU150" s="66"/>
      <c r="IUV150" s="66"/>
      <c r="IUW150" s="66"/>
      <c r="IUX150" s="66"/>
      <c r="IUY150" s="66"/>
      <c r="IUZ150" s="66"/>
      <c r="IVA150" s="66"/>
      <c r="IVB150" s="66"/>
      <c r="IVC150" s="66"/>
      <c r="IVD150" s="66"/>
      <c r="IVE150" s="66"/>
      <c r="IVF150" s="66"/>
      <c r="IVG150" s="66"/>
      <c r="IVH150" s="66"/>
      <c r="IVI150" s="66"/>
      <c r="IVJ150" s="66"/>
      <c r="IVK150" s="66"/>
      <c r="IVL150" s="66"/>
      <c r="IVM150" s="66"/>
      <c r="IVN150" s="66"/>
      <c r="IVO150" s="66"/>
      <c r="IVP150" s="66"/>
      <c r="IVQ150" s="66"/>
      <c r="IVR150" s="66"/>
      <c r="IVS150" s="66"/>
      <c r="IVT150" s="66"/>
      <c r="IVU150" s="66"/>
      <c r="IVV150" s="66"/>
      <c r="IVW150" s="66"/>
      <c r="IVX150" s="66"/>
      <c r="IVY150" s="66"/>
      <c r="IVZ150" s="66"/>
      <c r="IWA150" s="66"/>
      <c r="IWB150" s="66"/>
      <c r="IWC150" s="66"/>
      <c r="IWD150" s="66"/>
      <c r="IWE150" s="66"/>
      <c r="IWF150" s="66"/>
      <c r="IWG150" s="66"/>
      <c r="IWH150" s="66"/>
      <c r="IWI150" s="66"/>
      <c r="IWJ150" s="66"/>
      <c r="IWK150" s="66"/>
      <c r="IWL150" s="66"/>
      <c r="IWM150" s="66"/>
      <c r="IWN150" s="66"/>
      <c r="IWO150" s="66"/>
      <c r="IWP150" s="66"/>
      <c r="IWQ150" s="66"/>
      <c r="IWR150" s="66"/>
      <c r="IWS150" s="66"/>
      <c r="IWT150" s="66"/>
      <c r="IWU150" s="66"/>
      <c r="IWV150" s="66"/>
      <c r="IWW150" s="66"/>
      <c r="IWX150" s="66"/>
      <c r="IWY150" s="66"/>
      <c r="IWZ150" s="66"/>
      <c r="IXA150" s="66"/>
      <c r="IXB150" s="66"/>
      <c r="IXC150" s="66"/>
      <c r="IXD150" s="66"/>
      <c r="IXE150" s="66"/>
      <c r="IXF150" s="66"/>
      <c r="IXG150" s="66"/>
      <c r="IXH150" s="66"/>
      <c r="IXI150" s="66"/>
      <c r="IXJ150" s="66"/>
      <c r="IXK150" s="66"/>
      <c r="IXL150" s="66"/>
      <c r="IXM150" s="66"/>
      <c r="IXN150" s="66"/>
      <c r="IXO150" s="66"/>
      <c r="IXP150" s="66"/>
      <c r="IXQ150" s="66"/>
      <c r="IXR150" s="66"/>
      <c r="IXS150" s="66"/>
      <c r="IXT150" s="66"/>
      <c r="IXU150" s="66"/>
      <c r="IXV150" s="66"/>
      <c r="IXW150" s="66"/>
      <c r="IXX150" s="66"/>
      <c r="IXY150" s="66"/>
      <c r="IXZ150" s="66"/>
      <c r="IYA150" s="66"/>
      <c r="IYB150" s="66"/>
      <c r="IYC150" s="66"/>
      <c r="IYD150" s="66"/>
      <c r="IYE150" s="66"/>
      <c r="IYF150" s="66"/>
      <c r="IYG150" s="66"/>
      <c r="IYH150" s="66"/>
      <c r="IYI150" s="66"/>
      <c r="IYJ150" s="66"/>
      <c r="IYK150" s="66"/>
      <c r="IYL150" s="66"/>
      <c r="IYM150" s="66"/>
      <c r="IYN150" s="66"/>
      <c r="IYO150" s="66"/>
      <c r="IYP150" s="66"/>
      <c r="IYQ150" s="66"/>
      <c r="IYR150" s="66"/>
      <c r="IYS150" s="66"/>
      <c r="IYT150" s="66"/>
      <c r="IYU150" s="66"/>
      <c r="IYV150" s="66"/>
      <c r="IYW150" s="66"/>
      <c r="IYX150" s="66"/>
      <c r="IYY150" s="66"/>
      <c r="IYZ150" s="66"/>
      <c r="IZA150" s="66"/>
      <c r="IZB150" s="66"/>
      <c r="IZC150" s="66"/>
      <c r="IZD150" s="66"/>
      <c r="IZE150" s="66"/>
      <c r="IZF150" s="66"/>
      <c r="IZG150" s="66"/>
      <c r="IZH150" s="66"/>
      <c r="IZI150" s="66"/>
      <c r="IZJ150" s="66"/>
      <c r="IZK150" s="66"/>
      <c r="IZL150" s="66"/>
      <c r="IZM150" s="66"/>
      <c r="IZN150" s="66"/>
      <c r="IZO150" s="66"/>
      <c r="IZP150" s="66"/>
      <c r="IZQ150" s="66"/>
      <c r="IZR150" s="66"/>
      <c r="IZS150" s="66"/>
      <c r="IZT150" s="66"/>
      <c r="IZU150" s="66"/>
      <c r="IZV150" s="66"/>
      <c r="IZW150" s="66"/>
      <c r="IZX150" s="66"/>
      <c r="IZY150" s="66"/>
      <c r="IZZ150" s="66"/>
      <c r="JAA150" s="66"/>
      <c r="JAB150" s="66"/>
      <c r="JAC150" s="66"/>
      <c r="JAD150" s="66"/>
      <c r="JAE150" s="66"/>
      <c r="JAF150" s="66"/>
      <c r="JAG150" s="66"/>
      <c r="JAH150" s="66"/>
      <c r="JAI150" s="66"/>
      <c r="JAJ150" s="66"/>
      <c r="JAK150" s="66"/>
      <c r="JAL150" s="66"/>
      <c r="JAM150" s="66"/>
      <c r="JAN150" s="66"/>
      <c r="JAO150" s="66"/>
      <c r="JAP150" s="66"/>
      <c r="JAQ150" s="66"/>
      <c r="JAR150" s="66"/>
      <c r="JAS150" s="66"/>
      <c r="JAT150" s="66"/>
      <c r="JAU150" s="66"/>
      <c r="JAV150" s="66"/>
      <c r="JAW150" s="66"/>
      <c r="JAX150" s="66"/>
      <c r="JAY150" s="66"/>
      <c r="JAZ150" s="66"/>
      <c r="JBA150" s="66"/>
      <c r="JBB150" s="66"/>
      <c r="JBC150" s="66"/>
      <c r="JBD150" s="66"/>
      <c r="JBE150" s="66"/>
      <c r="JBF150" s="66"/>
      <c r="JBG150" s="66"/>
      <c r="JBH150" s="66"/>
      <c r="JBI150" s="66"/>
      <c r="JBJ150" s="66"/>
      <c r="JBK150" s="66"/>
      <c r="JBL150" s="66"/>
      <c r="JBM150" s="66"/>
      <c r="JBN150" s="66"/>
      <c r="JBO150" s="66"/>
      <c r="JBP150" s="66"/>
      <c r="JBQ150" s="66"/>
      <c r="JBR150" s="66"/>
      <c r="JBS150" s="66"/>
      <c r="JBT150" s="66"/>
      <c r="JBU150" s="66"/>
      <c r="JBV150" s="66"/>
      <c r="JBW150" s="66"/>
      <c r="JBX150" s="66"/>
      <c r="JBY150" s="66"/>
      <c r="JBZ150" s="66"/>
      <c r="JCA150" s="66"/>
      <c r="JCB150" s="66"/>
      <c r="JCC150" s="66"/>
      <c r="JCD150" s="66"/>
      <c r="JCE150" s="66"/>
      <c r="JCF150" s="66"/>
      <c r="JCG150" s="66"/>
      <c r="JCH150" s="66"/>
      <c r="JCI150" s="66"/>
      <c r="JCJ150" s="66"/>
      <c r="JCK150" s="66"/>
      <c r="JCL150" s="66"/>
      <c r="JCM150" s="66"/>
      <c r="JCN150" s="66"/>
      <c r="JCO150" s="66"/>
      <c r="JCP150" s="66"/>
      <c r="JCQ150" s="66"/>
      <c r="JCR150" s="66"/>
      <c r="JCS150" s="66"/>
      <c r="JCT150" s="66"/>
      <c r="JCU150" s="66"/>
      <c r="JCV150" s="66"/>
      <c r="JCW150" s="66"/>
      <c r="JCX150" s="66"/>
      <c r="JCY150" s="66"/>
      <c r="JCZ150" s="66"/>
      <c r="JDA150" s="66"/>
      <c r="JDB150" s="66"/>
      <c r="JDC150" s="66"/>
      <c r="JDD150" s="66"/>
      <c r="JDE150" s="66"/>
      <c r="JDF150" s="66"/>
      <c r="JDG150" s="66"/>
      <c r="JDH150" s="66"/>
      <c r="JDI150" s="66"/>
      <c r="JDJ150" s="66"/>
      <c r="JDK150" s="66"/>
      <c r="JDL150" s="66"/>
      <c r="JDM150" s="66"/>
      <c r="JDN150" s="66"/>
      <c r="JDO150" s="66"/>
      <c r="JDP150" s="66"/>
      <c r="JDQ150" s="66"/>
      <c r="JDR150" s="66"/>
      <c r="JDS150" s="66"/>
      <c r="JDT150" s="66"/>
      <c r="JDU150" s="66"/>
      <c r="JDV150" s="66"/>
      <c r="JDW150" s="66"/>
      <c r="JDX150" s="66"/>
      <c r="JDY150" s="66"/>
      <c r="JDZ150" s="66"/>
      <c r="JEA150" s="66"/>
      <c r="JEB150" s="66"/>
      <c r="JEC150" s="66"/>
      <c r="JED150" s="66"/>
      <c r="JEE150" s="66"/>
      <c r="JEF150" s="66"/>
      <c r="JEG150" s="66"/>
      <c r="JEH150" s="66"/>
      <c r="JEI150" s="66"/>
      <c r="JEJ150" s="66"/>
      <c r="JEK150" s="66"/>
      <c r="JEL150" s="66"/>
      <c r="JEM150" s="66"/>
      <c r="JEN150" s="66"/>
      <c r="JEO150" s="66"/>
      <c r="JEP150" s="66"/>
      <c r="JEQ150" s="66"/>
      <c r="JER150" s="66"/>
      <c r="JES150" s="66"/>
      <c r="JET150" s="66"/>
      <c r="JEU150" s="66"/>
      <c r="JEV150" s="66"/>
      <c r="JEW150" s="66"/>
      <c r="JEX150" s="66"/>
      <c r="JEY150" s="66"/>
      <c r="JEZ150" s="66"/>
      <c r="JFA150" s="66"/>
      <c r="JFB150" s="66"/>
      <c r="JFC150" s="66"/>
      <c r="JFD150" s="66"/>
      <c r="JFE150" s="66"/>
      <c r="JFF150" s="66"/>
      <c r="JFG150" s="66"/>
      <c r="JFH150" s="66"/>
      <c r="JFI150" s="66"/>
      <c r="JFJ150" s="66"/>
      <c r="JFK150" s="66"/>
      <c r="JFL150" s="66"/>
      <c r="JFM150" s="66"/>
      <c r="JFN150" s="66"/>
      <c r="JFO150" s="66"/>
      <c r="JFP150" s="66"/>
      <c r="JFQ150" s="66"/>
      <c r="JFR150" s="66"/>
      <c r="JFS150" s="66"/>
      <c r="JFT150" s="66"/>
      <c r="JFU150" s="66"/>
      <c r="JFV150" s="66"/>
      <c r="JFW150" s="66"/>
      <c r="JFX150" s="66"/>
      <c r="JFY150" s="66"/>
      <c r="JFZ150" s="66"/>
      <c r="JGA150" s="66"/>
      <c r="JGB150" s="66"/>
      <c r="JGC150" s="66"/>
      <c r="JGD150" s="66"/>
      <c r="JGE150" s="66"/>
      <c r="JGF150" s="66"/>
      <c r="JGG150" s="66"/>
      <c r="JGH150" s="66"/>
      <c r="JGI150" s="66"/>
      <c r="JGJ150" s="66"/>
      <c r="JGK150" s="66"/>
      <c r="JGL150" s="66"/>
      <c r="JGM150" s="66"/>
      <c r="JGN150" s="66"/>
      <c r="JGO150" s="66"/>
      <c r="JGP150" s="66"/>
      <c r="JGQ150" s="66"/>
      <c r="JGR150" s="66"/>
      <c r="JGS150" s="66"/>
      <c r="JGT150" s="66"/>
      <c r="JGU150" s="66"/>
      <c r="JGV150" s="66"/>
      <c r="JGW150" s="66"/>
      <c r="JGX150" s="66"/>
      <c r="JGY150" s="66"/>
      <c r="JGZ150" s="66"/>
      <c r="JHA150" s="66"/>
      <c r="JHB150" s="66"/>
      <c r="JHC150" s="66"/>
      <c r="JHD150" s="66"/>
      <c r="JHE150" s="66"/>
      <c r="JHF150" s="66"/>
      <c r="JHG150" s="66"/>
      <c r="JHH150" s="66"/>
      <c r="JHI150" s="66"/>
      <c r="JHJ150" s="66"/>
      <c r="JHK150" s="66"/>
      <c r="JHL150" s="66"/>
      <c r="JHM150" s="66"/>
      <c r="JHN150" s="66"/>
      <c r="JHO150" s="66"/>
      <c r="JHP150" s="66"/>
      <c r="JHQ150" s="66"/>
      <c r="JHR150" s="66"/>
      <c r="JHS150" s="66"/>
      <c r="JHT150" s="66"/>
      <c r="JHU150" s="66"/>
      <c r="JHV150" s="66"/>
      <c r="JHW150" s="66"/>
      <c r="JHX150" s="66"/>
      <c r="JHY150" s="66"/>
      <c r="JHZ150" s="66"/>
      <c r="JIA150" s="66"/>
      <c r="JIB150" s="66"/>
      <c r="JIC150" s="66"/>
      <c r="JID150" s="66"/>
      <c r="JIE150" s="66"/>
      <c r="JIF150" s="66"/>
      <c r="JIG150" s="66"/>
      <c r="JIH150" s="66"/>
      <c r="JII150" s="66"/>
      <c r="JIJ150" s="66"/>
      <c r="JIK150" s="66"/>
      <c r="JIL150" s="66"/>
      <c r="JIM150" s="66"/>
      <c r="JIN150" s="66"/>
      <c r="JIO150" s="66"/>
      <c r="JIP150" s="66"/>
      <c r="JIQ150" s="66"/>
      <c r="JIR150" s="66"/>
      <c r="JIS150" s="66"/>
      <c r="JIT150" s="66"/>
      <c r="JIU150" s="66"/>
      <c r="JIV150" s="66"/>
      <c r="JIW150" s="66"/>
      <c r="JIX150" s="66"/>
      <c r="JIY150" s="66"/>
      <c r="JIZ150" s="66"/>
      <c r="JJA150" s="66"/>
      <c r="JJB150" s="66"/>
      <c r="JJC150" s="66"/>
      <c r="JJD150" s="66"/>
      <c r="JJE150" s="66"/>
      <c r="JJF150" s="66"/>
      <c r="JJG150" s="66"/>
      <c r="JJH150" s="66"/>
      <c r="JJI150" s="66"/>
      <c r="JJJ150" s="66"/>
      <c r="JJK150" s="66"/>
      <c r="JJL150" s="66"/>
      <c r="JJM150" s="66"/>
      <c r="JJN150" s="66"/>
      <c r="JJO150" s="66"/>
      <c r="JJP150" s="66"/>
      <c r="JJQ150" s="66"/>
      <c r="JJR150" s="66"/>
      <c r="JJS150" s="66"/>
      <c r="JJT150" s="66"/>
      <c r="JJU150" s="66"/>
      <c r="JJV150" s="66"/>
      <c r="JJW150" s="66"/>
      <c r="JJX150" s="66"/>
      <c r="JJY150" s="66"/>
      <c r="JJZ150" s="66"/>
      <c r="JKA150" s="66"/>
      <c r="JKB150" s="66"/>
      <c r="JKC150" s="66"/>
      <c r="JKD150" s="66"/>
      <c r="JKE150" s="66"/>
      <c r="JKF150" s="66"/>
      <c r="JKG150" s="66"/>
      <c r="JKH150" s="66"/>
      <c r="JKI150" s="66"/>
      <c r="JKJ150" s="66"/>
      <c r="JKK150" s="66"/>
      <c r="JKL150" s="66"/>
      <c r="JKM150" s="66"/>
      <c r="JKN150" s="66"/>
      <c r="JKO150" s="66"/>
      <c r="JKP150" s="66"/>
      <c r="JKQ150" s="66"/>
      <c r="JKR150" s="66"/>
      <c r="JKS150" s="66"/>
      <c r="JKT150" s="66"/>
      <c r="JKU150" s="66"/>
      <c r="JKV150" s="66"/>
      <c r="JKW150" s="66"/>
      <c r="JKX150" s="66"/>
      <c r="JKY150" s="66"/>
      <c r="JKZ150" s="66"/>
      <c r="JLA150" s="66"/>
      <c r="JLB150" s="66"/>
      <c r="JLC150" s="66"/>
      <c r="JLD150" s="66"/>
      <c r="JLE150" s="66"/>
      <c r="JLF150" s="66"/>
      <c r="JLG150" s="66"/>
      <c r="JLH150" s="66"/>
      <c r="JLI150" s="66"/>
      <c r="JLJ150" s="66"/>
      <c r="JLK150" s="66"/>
      <c r="JLL150" s="66"/>
      <c r="JLM150" s="66"/>
      <c r="JLN150" s="66"/>
      <c r="JLO150" s="66"/>
      <c r="JLP150" s="66"/>
      <c r="JLQ150" s="66"/>
      <c r="JLR150" s="66"/>
      <c r="JLS150" s="66"/>
      <c r="JLT150" s="66"/>
      <c r="JLU150" s="66"/>
      <c r="JLV150" s="66"/>
      <c r="JLW150" s="66"/>
      <c r="JLX150" s="66"/>
      <c r="JLY150" s="66"/>
      <c r="JLZ150" s="66"/>
      <c r="JMA150" s="66"/>
      <c r="JMB150" s="66"/>
      <c r="JMC150" s="66"/>
      <c r="JMD150" s="66"/>
      <c r="JME150" s="66"/>
      <c r="JMF150" s="66"/>
      <c r="JMG150" s="66"/>
      <c r="JMH150" s="66"/>
      <c r="JMI150" s="66"/>
      <c r="JMJ150" s="66"/>
      <c r="JMK150" s="66"/>
      <c r="JML150" s="66"/>
      <c r="JMM150" s="66"/>
      <c r="JMN150" s="66"/>
      <c r="JMO150" s="66"/>
      <c r="JMP150" s="66"/>
      <c r="JMQ150" s="66"/>
      <c r="JMR150" s="66"/>
      <c r="JMS150" s="66"/>
      <c r="JMT150" s="66"/>
      <c r="JMU150" s="66"/>
      <c r="JMV150" s="66"/>
      <c r="JMW150" s="66"/>
      <c r="JMX150" s="66"/>
      <c r="JMY150" s="66"/>
      <c r="JMZ150" s="66"/>
      <c r="JNA150" s="66"/>
      <c r="JNB150" s="66"/>
      <c r="JNC150" s="66"/>
      <c r="JND150" s="66"/>
      <c r="JNE150" s="66"/>
      <c r="JNF150" s="66"/>
      <c r="JNG150" s="66"/>
      <c r="JNH150" s="66"/>
      <c r="JNI150" s="66"/>
      <c r="JNJ150" s="66"/>
      <c r="JNK150" s="66"/>
      <c r="JNL150" s="66"/>
      <c r="JNM150" s="66"/>
      <c r="JNN150" s="66"/>
      <c r="JNO150" s="66"/>
      <c r="JNP150" s="66"/>
      <c r="JNQ150" s="66"/>
      <c r="JNR150" s="66"/>
      <c r="JNS150" s="66"/>
      <c r="JNT150" s="66"/>
      <c r="JNU150" s="66"/>
      <c r="JNV150" s="66"/>
      <c r="JNW150" s="66"/>
      <c r="JNX150" s="66"/>
      <c r="JNY150" s="66"/>
      <c r="JNZ150" s="66"/>
      <c r="JOA150" s="66"/>
      <c r="JOB150" s="66"/>
      <c r="JOC150" s="66"/>
      <c r="JOD150" s="66"/>
      <c r="JOE150" s="66"/>
      <c r="JOF150" s="66"/>
      <c r="JOG150" s="66"/>
      <c r="JOH150" s="66"/>
      <c r="JOI150" s="66"/>
      <c r="JOJ150" s="66"/>
      <c r="JOK150" s="66"/>
      <c r="JOL150" s="66"/>
      <c r="JOM150" s="66"/>
      <c r="JON150" s="66"/>
      <c r="JOO150" s="66"/>
      <c r="JOP150" s="66"/>
      <c r="JOQ150" s="66"/>
      <c r="JOR150" s="66"/>
      <c r="JOS150" s="66"/>
      <c r="JOT150" s="66"/>
      <c r="JOU150" s="66"/>
      <c r="JOV150" s="66"/>
      <c r="JOW150" s="66"/>
      <c r="JOX150" s="66"/>
      <c r="JOY150" s="66"/>
      <c r="JOZ150" s="66"/>
      <c r="JPA150" s="66"/>
      <c r="JPB150" s="66"/>
      <c r="JPC150" s="66"/>
      <c r="JPD150" s="66"/>
      <c r="JPE150" s="66"/>
      <c r="JPF150" s="66"/>
      <c r="JPG150" s="66"/>
      <c r="JPH150" s="66"/>
      <c r="JPI150" s="66"/>
      <c r="JPJ150" s="66"/>
      <c r="JPK150" s="66"/>
      <c r="JPL150" s="66"/>
      <c r="JPM150" s="66"/>
      <c r="JPN150" s="66"/>
      <c r="JPO150" s="66"/>
      <c r="JPP150" s="66"/>
      <c r="JPQ150" s="66"/>
      <c r="JPR150" s="66"/>
      <c r="JPS150" s="66"/>
      <c r="JPT150" s="66"/>
      <c r="JPU150" s="66"/>
      <c r="JPV150" s="66"/>
      <c r="JPW150" s="66"/>
      <c r="JPX150" s="66"/>
      <c r="JPY150" s="66"/>
      <c r="JPZ150" s="66"/>
      <c r="JQA150" s="66"/>
      <c r="JQB150" s="66"/>
      <c r="JQC150" s="66"/>
      <c r="JQD150" s="66"/>
      <c r="JQE150" s="66"/>
      <c r="JQF150" s="66"/>
      <c r="JQG150" s="66"/>
      <c r="JQH150" s="66"/>
      <c r="JQI150" s="66"/>
      <c r="JQJ150" s="66"/>
      <c r="JQK150" s="66"/>
      <c r="JQL150" s="66"/>
      <c r="JQM150" s="66"/>
      <c r="JQN150" s="66"/>
      <c r="JQO150" s="66"/>
      <c r="JQP150" s="66"/>
      <c r="JQQ150" s="66"/>
      <c r="JQR150" s="66"/>
      <c r="JQS150" s="66"/>
      <c r="JQT150" s="66"/>
      <c r="JQU150" s="66"/>
      <c r="JQV150" s="66"/>
      <c r="JQW150" s="66"/>
      <c r="JQX150" s="66"/>
      <c r="JQY150" s="66"/>
      <c r="JQZ150" s="66"/>
      <c r="JRA150" s="66"/>
      <c r="JRB150" s="66"/>
      <c r="JRC150" s="66"/>
      <c r="JRD150" s="66"/>
      <c r="JRE150" s="66"/>
      <c r="JRF150" s="66"/>
      <c r="JRG150" s="66"/>
      <c r="JRH150" s="66"/>
      <c r="JRI150" s="66"/>
      <c r="JRJ150" s="66"/>
      <c r="JRK150" s="66"/>
      <c r="JRL150" s="66"/>
      <c r="JRM150" s="66"/>
      <c r="JRN150" s="66"/>
      <c r="JRO150" s="66"/>
      <c r="JRP150" s="66"/>
      <c r="JRQ150" s="66"/>
      <c r="JRR150" s="66"/>
      <c r="JRS150" s="66"/>
      <c r="JRT150" s="66"/>
      <c r="JRU150" s="66"/>
      <c r="JRV150" s="66"/>
      <c r="JRW150" s="66"/>
      <c r="JRX150" s="66"/>
      <c r="JRY150" s="66"/>
      <c r="JRZ150" s="66"/>
      <c r="JSA150" s="66"/>
      <c r="JSB150" s="66"/>
      <c r="JSC150" s="66"/>
      <c r="JSD150" s="66"/>
      <c r="JSE150" s="66"/>
      <c r="JSF150" s="66"/>
      <c r="JSG150" s="66"/>
      <c r="JSH150" s="66"/>
      <c r="JSI150" s="66"/>
      <c r="JSJ150" s="66"/>
      <c r="JSK150" s="66"/>
      <c r="JSL150" s="66"/>
      <c r="JSM150" s="66"/>
      <c r="JSN150" s="66"/>
      <c r="JSO150" s="66"/>
      <c r="JSP150" s="66"/>
      <c r="JSQ150" s="66"/>
      <c r="JSR150" s="66"/>
      <c r="JSS150" s="66"/>
      <c r="JST150" s="66"/>
      <c r="JSU150" s="66"/>
      <c r="JSV150" s="66"/>
      <c r="JSW150" s="66"/>
      <c r="JSX150" s="66"/>
      <c r="JSY150" s="66"/>
      <c r="JSZ150" s="66"/>
      <c r="JTA150" s="66"/>
      <c r="JTB150" s="66"/>
      <c r="JTC150" s="66"/>
      <c r="JTD150" s="66"/>
      <c r="JTE150" s="66"/>
      <c r="JTF150" s="66"/>
      <c r="JTG150" s="66"/>
      <c r="JTH150" s="66"/>
      <c r="JTI150" s="66"/>
      <c r="JTJ150" s="66"/>
      <c r="JTK150" s="66"/>
      <c r="JTL150" s="66"/>
      <c r="JTM150" s="66"/>
      <c r="JTN150" s="66"/>
      <c r="JTO150" s="66"/>
      <c r="JTP150" s="66"/>
      <c r="JTQ150" s="66"/>
      <c r="JTR150" s="66"/>
      <c r="JTS150" s="66"/>
      <c r="JTT150" s="66"/>
      <c r="JTU150" s="66"/>
      <c r="JTV150" s="66"/>
      <c r="JTW150" s="66"/>
      <c r="JTX150" s="66"/>
      <c r="JTY150" s="66"/>
      <c r="JTZ150" s="66"/>
      <c r="JUA150" s="66"/>
      <c r="JUB150" s="66"/>
      <c r="JUC150" s="66"/>
      <c r="JUD150" s="66"/>
      <c r="JUE150" s="66"/>
      <c r="JUF150" s="66"/>
      <c r="JUG150" s="66"/>
      <c r="JUH150" s="66"/>
      <c r="JUI150" s="66"/>
      <c r="JUJ150" s="66"/>
      <c r="JUK150" s="66"/>
      <c r="JUL150" s="66"/>
      <c r="JUM150" s="66"/>
      <c r="JUN150" s="66"/>
      <c r="JUO150" s="66"/>
      <c r="JUP150" s="66"/>
      <c r="JUQ150" s="66"/>
      <c r="JUR150" s="66"/>
      <c r="JUS150" s="66"/>
      <c r="JUT150" s="66"/>
      <c r="JUU150" s="66"/>
      <c r="JUV150" s="66"/>
      <c r="JUW150" s="66"/>
      <c r="JUX150" s="66"/>
      <c r="JUY150" s="66"/>
      <c r="JUZ150" s="66"/>
      <c r="JVA150" s="66"/>
      <c r="JVB150" s="66"/>
      <c r="JVC150" s="66"/>
      <c r="JVD150" s="66"/>
      <c r="JVE150" s="66"/>
      <c r="JVF150" s="66"/>
      <c r="JVG150" s="66"/>
      <c r="JVH150" s="66"/>
      <c r="JVI150" s="66"/>
      <c r="JVJ150" s="66"/>
      <c r="JVK150" s="66"/>
      <c r="JVL150" s="66"/>
      <c r="JVM150" s="66"/>
      <c r="JVN150" s="66"/>
      <c r="JVO150" s="66"/>
      <c r="JVP150" s="66"/>
      <c r="JVQ150" s="66"/>
      <c r="JVR150" s="66"/>
      <c r="JVS150" s="66"/>
      <c r="JVT150" s="66"/>
      <c r="JVU150" s="66"/>
      <c r="JVV150" s="66"/>
      <c r="JVW150" s="66"/>
      <c r="JVX150" s="66"/>
      <c r="JVY150" s="66"/>
      <c r="JVZ150" s="66"/>
      <c r="JWA150" s="66"/>
      <c r="JWB150" s="66"/>
      <c r="JWC150" s="66"/>
      <c r="JWD150" s="66"/>
      <c r="JWE150" s="66"/>
      <c r="JWF150" s="66"/>
      <c r="JWG150" s="66"/>
      <c r="JWH150" s="66"/>
      <c r="JWI150" s="66"/>
      <c r="JWJ150" s="66"/>
      <c r="JWK150" s="66"/>
      <c r="JWL150" s="66"/>
      <c r="JWM150" s="66"/>
      <c r="JWN150" s="66"/>
      <c r="JWO150" s="66"/>
      <c r="JWP150" s="66"/>
      <c r="JWQ150" s="66"/>
      <c r="JWR150" s="66"/>
      <c r="JWS150" s="66"/>
      <c r="JWT150" s="66"/>
      <c r="JWU150" s="66"/>
      <c r="JWV150" s="66"/>
      <c r="JWW150" s="66"/>
      <c r="JWX150" s="66"/>
      <c r="JWY150" s="66"/>
      <c r="JWZ150" s="66"/>
      <c r="JXA150" s="66"/>
      <c r="JXB150" s="66"/>
      <c r="JXC150" s="66"/>
      <c r="JXD150" s="66"/>
      <c r="JXE150" s="66"/>
      <c r="JXF150" s="66"/>
      <c r="JXG150" s="66"/>
      <c r="JXH150" s="66"/>
      <c r="JXI150" s="66"/>
      <c r="JXJ150" s="66"/>
      <c r="JXK150" s="66"/>
      <c r="JXL150" s="66"/>
      <c r="JXM150" s="66"/>
      <c r="JXN150" s="66"/>
      <c r="JXO150" s="66"/>
      <c r="JXP150" s="66"/>
      <c r="JXQ150" s="66"/>
      <c r="JXR150" s="66"/>
      <c r="JXS150" s="66"/>
      <c r="JXT150" s="66"/>
      <c r="JXU150" s="66"/>
      <c r="JXV150" s="66"/>
      <c r="JXW150" s="66"/>
      <c r="JXX150" s="66"/>
      <c r="JXY150" s="66"/>
      <c r="JXZ150" s="66"/>
      <c r="JYA150" s="66"/>
      <c r="JYB150" s="66"/>
      <c r="JYC150" s="66"/>
      <c r="JYD150" s="66"/>
      <c r="JYE150" s="66"/>
      <c r="JYF150" s="66"/>
      <c r="JYG150" s="66"/>
      <c r="JYH150" s="66"/>
      <c r="JYI150" s="66"/>
      <c r="JYJ150" s="66"/>
      <c r="JYK150" s="66"/>
      <c r="JYL150" s="66"/>
      <c r="JYM150" s="66"/>
      <c r="JYN150" s="66"/>
      <c r="JYO150" s="66"/>
      <c r="JYP150" s="66"/>
      <c r="JYQ150" s="66"/>
      <c r="JYR150" s="66"/>
      <c r="JYS150" s="66"/>
      <c r="JYT150" s="66"/>
      <c r="JYU150" s="66"/>
      <c r="JYV150" s="66"/>
      <c r="JYW150" s="66"/>
      <c r="JYX150" s="66"/>
      <c r="JYY150" s="66"/>
      <c r="JYZ150" s="66"/>
      <c r="JZA150" s="66"/>
      <c r="JZB150" s="66"/>
      <c r="JZC150" s="66"/>
      <c r="JZD150" s="66"/>
      <c r="JZE150" s="66"/>
      <c r="JZF150" s="66"/>
      <c r="JZG150" s="66"/>
      <c r="JZH150" s="66"/>
      <c r="JZI150" s="66"/>
      <c r="JZJ150" s="66"/>
      <c r="JZK150" s="66"/>
      <c r="JZL150" s="66"/>
      <c r="JZM150" s="66"/>
      <c r="JZN150" s="66"/>
      <c r="JZO150" s="66"/>
      <c r="JZP150" s="66"/>
      <c r="JZQ150" s="66"/>
      <c r="JZR150" s="66"/>
      <c r="JZS150" s="66"/>
      <c r="JZT150" s="66"/>
      <c r="JZU150" s="66"/>
      <c r="JZV150" s="66"/>
      <c r="JZW150" s="66"/>
      <c r="JZX150" s="66"/>
      <c r="JZY150" s="66"/>
      <c r="JZZ150" s="66"/>
      <c r="KAA150" s="66"/>
      <c r="KAB150" s="66"/>
      <c r="KAC150" s="66"/>
      <c r="KAD150" s="66"/>
      <c r="KAE150" s="66"/>
      <c r="KAF150" s="66"/>
      <c r="KAG150" s="66"/>
      <c r="KAH150" s="66"/>
      <c r="KAI150" s="66"/>
      <c r="KAJ150" s="66"/>
      <c r="KAK150" s="66"/>
      <c r="KAL150" s="66"/>
      <c r="KAM150" s="66"/>
      <c r="KAN150" s="66"/>
      <c r="KAO150" s="66"/>
      <c r="KAP150" s="66"/>
      <c r="KAQ150" s="66"/>
      <c r="KAR150" s="66"/>
      <c r="KAS150" s="66"/>
      <c r="KAT150" s="66"/>
      <c r="KAU150" s="66"/>
      <c r="KAV150" s="66"/>
      <c r="KAW150" s="66"/>
      <c r="KAX150" s="66"/>
      <c r="KAY150" s="66"/>
      <c r="KAZ150" s="66"/>
      <c r="KBA150" s="66"/>
      <c r="KBB150" s="66"/>
      <c r="KBC150" s="66"/>
      <c r="KBD150" s="66"/>
      <c r="KBE150" s="66"/>
      <c r="KBF150" s="66"/>
      <c r="KBG150" s="66"/>
      <c r="KBH150" s="66"/>
      <c r="KBI150" s="66"/>
      <c r="KBJ150" s="66"/>
      <c r="KBK150" s="66"/>
      <c r="KBL150" s="66"/>
      <c r="KBM150" s="66"/>
      <c r="KBN150" s="66"/>
      <c r="KBO150" s="66"/>
      <c r="KBP150" s="66"/>
      <c r="KBQ150" s="66"/>
      <c r="KBR150" s="66"/>
      <c r="KBS150" s="66"/>
      <c r="KBT150" s="66"/>
      <c r="KBU150" s="66"/>
      <c r="KBV150" s="66"/>
      <c r="KBW150" s="66"/>
      <c r="KBX150" s="66"/>
      <c r="KBY150" s="66"/>
      <c r="KBZ150" s="66"/>
      <c r="KCA150" s="66"/>
      <c r="KCB150" s="66"/>
      <c r="KCC150" s="66"/>
      <c r="KCD150" s="66"/>
      <c r="KCE150" s="66"/>
      <c r="KCF150" s="66"/>
      <c r="KCG150" s="66"/>
      <c r="KCH150" s="66"/>
      <c r="KCI150" s="66"/>
      <c r="KCJ150" s="66"/>
      <c r="KCK150" s="66"/>
      <c r="KCL150" s="66"/>
      <c r="KCM150" s="66"/>
      <c r="KCN150" s="66"/>
      <c r="KCO150" s="66"/>
      <c r="KCP150" s="66"/>
      <c r="KCQ150" s="66"/>
      <c r="KCR150" s="66"/>
      <c r="KCS150" s="66"/>
      <c r="KCT150" s="66"/>
      <c r="KCU150" s="66"/>
      <c r="KCV150" s="66"/>
      <c r="KCW150" s="66"/>
      <c r="KCX150" s="66"/>
      <c r="KCY150" s="66"/>
      <c r="KCZ150" s="66"/>
      <c r="KDA150" s="66"/>
      <c r="KDB150" s="66"/>
      <c r="KDC150" s="66"/>
      <c r="KDD150" s="66"/>
      <c r="KDE150" s="66"/>
      <c r="KDF150" s="66"/>
      <c r="KDG150" s="66"/>
      <c r="KDH150" s="66"/>
      <c r="KDI150" s="66"/>
      <c r="KDJ150" s="66"/>
      <c r="KDK150" s="66"/>
      <c r="KDL150" s="66"/>
      <c r="KDM150" s="66"/>
      <c r="KDN150" s="66"/>
      <c r="KDO150" s="66"/>
      <c r="KDP150" s="66"/>
      <c r="KDQ150" s="66"/>
      <c r="KDR150" s="66"/>
      <c r="KDS150" s="66"/>
      <c r="KDT150" s="66"/>
      <c r="KDU150" s="66"/>
      <c r="KDV150" s="66"/>
      <c r="KDW150" s="66"/>
      <c r="KDX150" s="66"/>
      <c r="KDY150" s="66"/>
      <c r="KDZ150" s="66"/>
      <c r="KEA150" s="66"/>
      <c r="KEB150" s="66"/>
      <c r="KEC150" s="66"/>
      <c r="KED150" s="66"/>
      <c r="KEE150" s="66"/>
      <c r="KEF150" s="66"/>
      <c r="KEG150" s="66"/>
      <c r="KEH150" s="66"/>
      <c r="KEI150" s="66"/>
      <c r="KEJ150" s="66"/>
      <c r="KEK150" s="66"/>
      <c r="KEL150" s="66"/>
      <c r="KEM150" s="66"/>
      <c r="KEN150" s="66"/>
      <c r="KEO150" s="66"/>
      <c r="KEP150" s="66"/>
      <c r="KEQ150" s="66"/>
      <c r="KER150" s="66"/>
      <c r="KES150" s="66"/>
      <c r="KET150" s="66"/>
      <c r="KEU150" s="66"/>
      <c r="KEV150" s="66"/>
      <c r="KEW150" s="66"/>
      <c r="KEX150" s="66"/>
      <c r="KEY150" s="66"/>
      <c r="KEZ150" s="66"/>
      <c r="KFA150" s="66"/>
      <c r="KFB150" s="66"/>
      <c r="KFC150" s="66"/>
      <c r="KFD150" s="66"/>
      <c r="KFE150" s="66"/>
      <c r="KFF150" s="66"/>
      <c r="KFG150" s="66"/>
      <c r="KFH150" s="66"/>
      <c r="KFI150" s="66"/>
      <c r="KFJ150" s="66"/>
      <c r="KFK150" s="66"/>
      <c r="KFL150" s="66"/>
      <c r="KFM150" s="66"/>
      <c r="KFN150" s="66"/>
      <c r="KFO150" s="66"/>
      <c r="KFP150" s="66"/>
      <c r="KFQ150" s="66"/>
      <c r="KFR150" s="66"/>
      <c r="KFS150" s="66"/>
      <c r="KFT150" s="66"/>
      <c r="KFU150" s="66"/>
      <c r="KFV150" s="66"/>
      <c r="KFW150" s="66"/>
      <c r="KFX150" s="66"/>
      <c r="KFY150" s="66"/>
      <c r="KFZ150" s="66"/>
      <c r="KGA150" s="66"/>
      <c r="KGB150" s="66"/>
      <c r="KGC150" s="66"/>
      <c r="KGD150" s="66"/>
      <c r="KGE150" s="66"/>
      <c r="KGF150" s="66"/>
      <c r="KGG150" s="66"/>
      <c r="KGH150" s="66"/>
      <c r="KGI150" s="66"/>
      <c r="KGJ150" s="66"/>
      <c r="KGK150" s="66"/>
      <c r="KGL150" s="66"/>
      <c r="KGM150" s="66"/>
      <c r="KGN150" s="66"/>
      <c r="KGO150" s="66"/>
      <c r="KGP150" s="66"/>
      <c r="KGQ150" s="66"/>
      <c r="KGR150" s="66"/>
      <c r="KGS150" s="66"/>
      <c r="KGT150" s="66"/>
      <c r="KGU150" s="66"/>
      <c r="KGV150" s="66"/>
      <c r="KGW150" s="66"/>
      <c r="KGX150" s="66"/>
      <c r="KGY150" s="66"/>
      <c r="KGZ150" s="66"/>
      <c r="KHA150" s="66"/>
      <c r="KHB150" s="66"/>
      <c r="KHC150" s="66"/>
      <c r="KHD150" s="66"/>
      <c r="KHE150" s="66"/>
      <c r="KHF150" s="66"/>
      <c r="KHG150" s="66"/>
      <c r="KHH150" s="66"/>
      <c r="KHI150" s="66"/>
      <c r="KHJ150" s="66"/>
      <c r="KHK150" s="66"/>
      <c r="KHL150" s="66"/>
      <c r="KHM150" s="66"/>
      <c r="KHN150" s="66"/>
      <c r="KHO150" s="66"/>
      <c r="KHP150" s="66"/>
      <c r="KHQ150" s="66"/>
      <c r="KHR150" s="66"/>
      <c r="KHS150" s="66"/>
      <c r="KHT150" s="66"/>
      <c r="KHU150" s="66"/>
      <c r="KHV150" s="66"/>
      <c r="KHW150" s="66"/>
      <c r="KHX150" s="66"/>
      <c r="KHY150" s="66"/>
      <c r="KHZ150" s="66"/>
      <c r="KIA150" s="66"/>
      <c r="KIB150" s="66"/>
      <c r="KIC150" s="66"/>
      <c r="KID150" s="66"/>
      <c r="KIE150" s="66"/>
      <c r="KIF150" s="66"/>
      <c r="KIG150" s="66"/>
      <c r="KIH150" s="66"/>
      <c r="KII150" s="66"/>
      <c r="KIJ150" s="66"/>
      <c r="KIK150" s="66"/>
      <c r="KIL150" s="66"/>
      <c r="KIM150" s="66"/>
      <c r="KIN150" s="66"/>
      <c r="KIO150" s="66"/>
      <c r="KIP150" s="66"/>
      <c r="KIQ150" s="66"/>
      <c r="KIR150" s="66"/>
      <c r="KIS150" s="66"/>
      <c r="KIT150" s="66"/>
      <c r="KIU150" s="66"/>
      <c r="KIV150" s="66"/>
      <c r="KIW150" s="66"/>
      <c r="KIX150" s="66"/>
      <c r="KIY150" s="66"/>
      <c r="KIZ150" s="66"/>
      <c r="KJA150" s="66"/>
      <c r="KJB150" s="66"/>
      <c r="KJC150" s="66"/>
      <c r="KJD150" s="66"/>
      <c r="KJE150" s="66"/>
      <c r="KJF150" s="66"/>
      <c r="KJG150" s="66"/>
      <c r="KJH150" s="66"/>
      <c r="KJI150" s="66"/>
      <c r="KJJ150" s="66"/>
      <c r="KJK150" s="66"/>
      <c r="KJL150" s="66"/>
      <c r="KJM150" s="66"/>
      <c r="KJN150" s="66"/>
      <c r="KJO150" s="66"/>
      <c r="KJP150" s="66"/>
      <c r="KJQ150" s="66"/>
      <c r="KJR150" s="66"/>
      <c r="KJS150" s="66"/>
      <c r="KJT150" s="66"/>
      <c r="KJU150" s="66"/>
      <c r="KJV150" s="66"/>
      <c r="KJW150" s="66"/>
      <c r="KJX150" s="66"/>
      <c r="KJY150" s="66"/>
      <c r="KJZ150" s="66"/>
      <c r="KKA150" s="66"/>
      <c r="KKB150" s="66"/>
      <c r="KKC150" s="66"/>
      <c r="KKD150" s="66"/>
      <c r="KKE150" s="66"/>
      <c r="KKF150" s="66"/>
      <c r="KKG150" s="66"/>
      <c r="KKH150" s="66"/>
      <c r="KKI150" s="66"/>
      <c r="KKJ150" s="66"/>
      <c r="KKK150" s="66"/>
      <c r="KKL150" s="66"/>
      <c r="KKM150" s="66"/>
      <c r="KKN150" s="66"/>
      <c r="KKO150" s="66"/>
      <c r="KKP150" s="66"/>
      <c r="KKQ150" s="66"/>
      <c r="KKR150" s="66"/>
      <c r="KKS150" s="66"/>
      <c r="KKT150" s="66"/>
      <c r="KKU150" s="66"/>
      <c r="KKV150" s="66"/>
      <c r="KKW150" s="66"/>
      <c r="KKX150" s="66"/>
      <c r="KKY150" s="66"/>
      <c r="KKZ150" s="66"/>
      <c r="KLA150" s="66"/>
      <c r="KLB150" s="66"/>
      <c r="KLC150" s="66"/>
      <c r="KLD150" s="66"/>
      <c r="KLE150" s="66"/>
      <c r="KLF150" s="66"/>
      <c r="KLG150" s="66"/>
      <c r="KLH150" s="66"/>
      <c r="KLI150" s="66"/>
      <c r="KLJ150" s="66"/>
      <c r="KLK150" s="66"/>
      <c r="KLL150" s="66"/>
      <c r="KLM150" s="66"/>
      <c r="KLN150" s="66"/>
      <c r="KLO150" s="66"/>
      <c r="KLP150" s="66"/>
      <c r="KLQ150" s="66"/>
      <c r="KLR150" s="66"/>
      <c r="KLS150" s="66"/>
      <c r="KLT150" s="66"/>
      <c r="KLU150" s="66"/>
      <c r="KLV150" s="66"/>
      <c r="KLW150" s="66"/>
      <c r="KLX150" s="66"/>
      <c r="KLY150" s="66"/>
      <c r="KLZ150" s="66"/>
      <c r="KMA150" s="66"/>
      <c r="KMB150" s="66"/>
      <c r="KMC150" s="66"/>
      <c r="KMD150" s="66"/>
      <c r="KME150" s="66"/>
      <c r="KMF150" s="66"/>
      <c r="KMG150" s="66"/>
      <c r="KMH150" s="66"/>
      <c r="KMI150" s="66"/>
      <c r="KMJ150" s="66"/>
      <c r="KMK150" s="66"/>
      <c r="KML150" s="66"/>
      <c r="KMM150" s="66"/>
      <c r="KMN150" s="66"/>
      <c r="KMO150" s="66"/>
      <c r="KMP150" s="66"/>
      <c r="KMQ150" s="66"/>
      <c r="KMR150" s="66"/>
      <c r="KMS150" s="66"/>
      <c r="KMT150" s="66"/>
      <c r="KMU150" s="66"/>
      <c r="KMV150" s="66"/>
      <c r="KMW150" s="66"/>
      <c r="KMX150" s="66"/>
      <c r="KMY150" s="66"/>
      <c r="KMZ150" s="66"/>
      <c r="KNA150" s="66"/>
      <c r="KNB150" s="66"/>
      <c r="KNC150" s="66"/>
      <c r="KND150" s="66"/>
      <c r="KNE150" s="66"/>
      <c r="KNF150" s="66"/>
      <c r="KNG150" s="66"/>
      <c r="KNH150" s="66"/>
      <c r="KNI150" s="66"/>
      <c r="KNJ150" s="66"/>
      <c r="KNK150" s="66"/>
      <c r="KNL150" s="66"/>
      <c r="KNM150" s="66"/>
      <c r="KNN150" s="66"/>
      <c r="KNO150" s="66"/>
      <c r="KNP150" s="66"/>
      <c r="KNQ150" s="66"/>
      <c r="KNR150" s="66"/>
      <c r="KNS150" s="66"/>
      <c r="KNT150" s="66"/>
      <c r="KNU150" s="66"/>
      <c r="KNV150" s="66"/>
      <c r="KNW150" s="66"/>
      <c r="KNX150" s="66"/>
      <c r="KNY150" s="66"/>
      <c r="KNZ150" s="66"/>
      <c r="KOA150" s="66"/>
      <c r="KOB150" s="66"/>
      <c r="KOC150" s="66"/>
      <c r="KOD150" s="66"/>
      <c r="KOE150" s="66"/>
      <c r="KOF150" s="66"/>
      <c r="KOG150" s="66"/>
      <c r="KOH150" s="66"/>
      <c r="KOI150" s="66"/>
      <c r="KOJ150" s="66"/>
      <c r="KOK150" s="66"/>
      <c r="KOL150" s="66"/>
      <c r="KOM150" s="66"/>
      <c r="KON150" s="66"/>
      <c r="KOO150" s="66"/>
      <c r="KOP150" s="66"/>
      <c r="KOQ150" s="66"/>
      <c r="KOR150" s="66"/>
      <c r="KOS150" s="66"/>
      <c r="KOT150" s="66"/>
      <c r="KOU150" s="66"/>
      <c r="KOV150" s="66"/>
      <c r="KOW150" s="66"/>
      <c r="KOX150" s="66"/>
      <c r="KOY150" s="66"/>
      <c r="KOZ150" s="66"/>
      <c r="KPA150" s="66"/>
      <c r="KPB150" s="66"/>
      <c r="KPC150" s="66"/>
      <c r="KPD150" s="66"/>
      <c r="KPE150" s="66"/>
      <c r="KPF150" s="66"/>
      <c r="KPG150" s="66"/>
      <c r="KPH150" s="66"/>
      <c r="KPI150" s="66"/>
      <c r="KPJ150" s="66"/>
      <c r="KPK150" s="66"/>
      <c r="KPL150" s="66"/>
      <c r="KPM150" s="66"/>
      <c r="KPN150" s="66"/>
      <c r="KPO150" s="66"/>
      <c r="KPP150" s="66"/>
      <c r="KPQ150" s="66"/>
      <c r="KPR150" s="66"/>
      <c r="KPS150" s="66"/>
      <c r="KPT150" s="66"/>
      <c r="KPU150" s="66"/>
      <c r="KPV150" s="66"/>
      <c r="KPW150" s="66"/>
      <c r="KPX150" s="66"/>
      <c r="KPY150" s="66"/>
      <c r="KPZ150" s="66"/>
      <c r="KQA150" s="66"/>
      <c r="KQB150" s="66"/>
      <c r="KQC150" s="66"/>
      <c r="KQD150" s="66"/>
      <c r="KQE150" s="66"/>
      <c r="KQF150" s="66"/>
      <c r="KQG150" s="66"/>
      <c r="KQH150" s="66"/>
      <c r="KQI150" s="66"/>
      <c r="KQJ150" s="66"/>
      <c r="KQK150" s="66"/>
      <c r="KQL150" s="66"/>
      <c r="KQM150" s="66"/>
      <c r="KQN150" s="66"/>
      <c r="KQO150" s="66"/>
      <c r="KQP150" s="66"/>
      <c r="KQQ150" s="66"/>
      <c r="KQR150" s="66"/>
      <c r="KQS150" s="66"/>
      <c r="KQT150" s="66"/>
      <c r="KQU150" s="66"/>
      <c r="KQV150" s="66"/>
      <c r="KQW150" s="66"/>
      <c r="KQX150" s="66"/>
      <c r="KQY150" s="66"/>
      <c r="KQZ150" s="66"/>
      <c r="KRA150" s="66"/>
      <c r="KRB150" s="66"/>
      <c r="KRC150" s="66"/>
      <c r="KRD150" s="66"/>
      <c r="KRE150" s="66"/>
      <c r="KRF150" s="66"/>
      <c r="KRG150" s="66"/>
      <c r="KRH150" s="66"/>
      <c r="KRI150" s="66"/>
      <c r="KRJ150" s="66"/>
      <c r="KRK150" s="66"/>
      <c r="KRL150" s="66"/>
      <c r="KRM150" s="66"/>
      <c r="KRN150" s="66"/>
      <c r="KRO150" s="66"/>
      <c r="KRP150" s="66"/>
      <c r="KRQ150" s="66"/>
      <c r="KRR150" s="66"/>
      <c r="KRS150" s="66"/>
      <c r="KRT150" s="66"/>
      <c r="KRU150" s="66"/>
      <c r="KRV150" s="66"/>
      <c r="KRW150" s="66"/>
      <c r="KRX150" s="66"/>
      <c r="KRY150" s="66"/>
      <c r="KRZ150" s="66"/>
      <c r="KSA150" s="66"/>
      <c r="KSB150" s="66"/>
      <c r="KSC150" s="66"/>
      <c r="KSD150" s="66"/>
      <c r="KSE150" s="66"/>
      <c r="KSF150" s="66"/>
      <c r="KSG150" s="66"/>
      <c r="KSH150" s="66"/>
      <c r="KSI150" s="66"/>
      <c r="KSJ150" s="66"/>
      <c r="KSK150" s="66"/>
      <c r="KSL150" s="66"/>
      <c r="KSM150" s="66"/>
      <c r="KSN150" s="66"/>
      <c r="KSO150" s="66"/>
      <c r="KSP150" s="66"/>
      <c r="KSQ150" s="66"/>
      <c r="KSR150" s="66"/>
      <c r="KSS150" s="66"/>
      <c r="KST150" s="66"/>
      <c r="KSU150" s="66"/>
      <c r="KSV150" s="66"/>
      <c r="KSW150" s="66"/>
      <c r="KSX150" s="66"/>
      <c r="KSY150" s="66"/>
      <c r="KSZ150" s="66"/>
      <c r="KTA150" s="66"/>
      <c r="KTB150" s="66"/>
      <c r="KTC150" s="66"/>
      <c r="KTD150" s="66"/>
      <c r="KTE150" s="66"/>
      <c r="KTF150" s="66"/>
      <c r="KTG150" s="66"/>
      <c r="KTH150" s="66"/>
      <c r="KTI150" s="66"/>
      <c r="KTJ150" s="66"/>
      <c r="KTK150" s="66"/>
      <c r="KTL150" s="66"/>
      <c r="KTM150" s="66"/>
      <c r="KTN150" s="66"/>
      <c r="KTO150" s="66"/>
      <c r="KTP150" s="66"/>
      <c r="KTQ150" s="66"/>
      <c r="KTR150" s="66"/>
      <c r="KTS150" s="66"/>
      <c r="KTT150" s="66"/>
      <c r="KTU150" s="66"/>
      <c r="KTV150" s="66"/>
      <c r="KTW150" s="66"/>
      <c r="KTX150" s="66"/>
      <c r="KTY150" s="66"/>
      <c r="KTZ150" s="66"/>
      <c r="KUA150" s="66"/>
      <c r="KUB150" s="66"/>
      <c r="KUC150" s="66"/>
      <c r="KUD150" s="66"/>
      <c r="KUE150" s="66"/>
      <c r="KUF150" s="66"/>
      <c r="KUG150" s="66"/>
      <c r="KUH150" s="66"/>
      <c r="KUI150" s="66"/>
      <c r="KUJ150" s="66"/>
      <c r="KUK150" s="66"/>
      <c r="KUL150" s="66"/>
      <c r="KUM150" s="66"/>
      <c r="KUN150" s="66"/>
      <c r="KUO150" s="66"/>
      <c r="KUP150" s="66"/>
      <c r="KUQ150" s="66"/>
      <c r="KUR150" s="66"/>
      <c r="KUS150" s="66"/>
      <c r="KUT150" s="66"/>
      <c r="KUU150" s="66"/>
      <c r="KUV150" s="66"/>
      <c r="KUW150" s="66"/>
      <c r="KUX150" s="66"/>
      <c r="KUY150" s="66"/>
      <c r="KUZ150" s="66"/>
      <c r="KVA150" s="66"/>
      <c r="KVB150" s="66"/>
      <c r="KVC150" s="66"/>
      <c r="KVD150" s="66"/>
      <c r="KVE150" s="66"/>
      <c r="KVF150" s="66"/>
      <c r="KVG150" s="66"/>
      <c r="KVH150" s="66"/>
      <c r="KVI150" s="66"/>
      <c r="KVJ150" s="66"/>
      <c r="KVK150" s="66"/>
      <c r="KVL150" s="66"/>
      <c r="KVM150" s="66"/>
      <c r="KVN150" s="66"/>
      <c r="KVO150" s="66"/>
      <c r="KVP150" s="66"/>
      <c r="KVQ150" s="66"/>
      <c r="KVR150" s="66"/>
      <c r="KVS150" s="66"/>
      <c r="KVT150" s="66"/>
      <c r="KVU150" s="66"/>
      <c r="KVV150" s="66"/>
      <c r="KVW150" s="66"/>
      <c r="KVX150" s="66"/>
      <c r="KVY150" s="66"/>
      <c r="KVZ150" s="66"/>
      <c r="KWA150" s="66"/>
      <c r="KWB150" s="66"/>
      <c r="KWC150" s="66"/>
      <c r="KWD150" s="66"/>
      <c r="KWE150" s="66"/>
      <c r="KWF150" s="66"/>
      <c r="KWG150" s="66"/>
      <c r="KWH150" s="66"/>
      <c r="KWI150" s="66"/>
      <c r="KWJ150" s="66"/>
      <c r="KWK150" s="66"/>
      <c r="KWL150" s="66"/>
      <c r="KWM150" s="66"/>
      <c r="KWN150" s="66"/>
      <c r="KWO150" s="66"/>
      <c r="KWP150" s="66"/>
      <c r="KWQ150" s="66"/>
      <c r="KWR150" s="66"/>
      <c r="KWS150" s="66"/>
      <c r="KWT150" s="66"/>
      <c r="KWU150" s="66"/>
      <c r="KWV150" s="66"/>
      <c r="KWW150" s="66"/>
      <c r="KWX150" s="66"/>
      <c r="KWY150" s="66"/>
      <c r="KWZ150" s="66"/>
      <c r="KXA150" s="66"/>
      <c r="KXB150" s="66"/>
      <c r="KXC150" s="66"/>
      <c r="KXD150" s="66"/>
      <c r="KXE150" s="66"/>
      <c r="KXF150" s="66"/>
      <c r="KXG150" s="66"/>
      <c r="KXH150" s="66"/>
      <c r="KXI150" s="66"/>
      <c r="KXJ150" s="66"/>
      <c r="KXK150" s="66"/>
      <c r="KXL150" s="66"/>
      <c r="KXM150" s="66"/>
      <c r="KXN150" s="66"/>
      <c r="KXO150" s="66"/>
      <c r="KXP150" s="66"/>
      <c r="KXQ150" s="66"/>
      <c r="KXR150" s="66"/>
      <c r="KXS150" s="66"/>
      <c r="KXT150" s="66"/>
      <c r="KXU150" s="66"/>
      <c r="KXV150" s="66"/>
      <c r="KXW150" s="66"/>
      <c r="KXX150" s="66"/>
      <c r="KXY150" s="66"/>
      <c r="KXZ150" s="66"/>
      <c r="KYA150" s="66"/>
      <c r="KYB150" s="66"/>
      <c r="KYC150" s="66"/>
      <c r="KYD150" s="66"/>
      <c r="KYE150" s="66"/>
      <c r="KYF150" s="66"/>
      <c r="KYG150" s="66"/>
      <c r="KYH150" s="66"/>
      <c r="KYI150" s="66"/>
      <c r="KYJ150" s="66"/>
      <c r="KYK150" s="66"/>
      <c r="KYL150" s="66"/>
      <c r="KYM150" s="66"/>
      <c r="KYN150" s="66"/>
      <c r="KYO150" s="66"/>
      <c r="KYP150" s="66"/>
      <c r="KYQ150" s="66"/>
      <c r="KYR150" s="66"/>
      <c r="KYS150" s="66"/>
      <c r="KYT150" s="66"/>
      <c r="KYU150" s="66"/>
      <c r="KYV150" s="66"/>
      <c r="KYW150" s="66"/>
      <c r="KYX150" s="66"/>
      <c r="KYY150" s="66"/>
      <c r="KYZ150" s="66"/>
      <c r="KZA150" s="66"/>
      <c r="KZB150" s="66"/>
      <c r="KZC150" s="66"/>
      <c r="KZD150" s="66"/>
      <c r="KZE150" s="66"/>
      <c r="KZF150" s="66"/>
      <c r="KZG150" s="66"/>
      <c r="KZH150" s="66"/>
      <c r="KZI150" s="66"/>
      <c r="KZJ150" s="66"/>
      <c r="KZK150" s="66"/>
      <c r="KZL150" s="66"/>
      <c r="KZM150" s="66"/>
      <c r="KZN150" s="66"/>
      <c r="KZO150" s="66"/>
      <c r="KZP150" s="66"/>
      <c r="KZQ150" s="66"/>
      <c r="KZR150" s="66"/>
      <c r="KZS150" s="66"/>
      <c r="KZT150" s="66"/>
      <c r="KZU150" s="66"/>
      <c r="KZV150" s="66"/>
      <c r="KZW150" s="66"/>
      <c r="KZX150" s="66"/>
      <c r="KZY150" s="66"/>
      <c r="KZZ150" s="66"/>
      <c r="LAA150" s="66"/>
      <c r="LAB150" s="66"/>
      <c r="LAC150" s="66"/>
      <c r="LAD150" s="66"/>
      <c r="LAE150" s="66"/>
      <c r="LAF150" s="66"/>
      <c r="LAG150" s="66"/>
      <c r="LAH150" s="66"/>
      <c r="LAI150" s="66"/>
      <c r="LAJ150" s="66"/>
      <c r="LAK150" s="66"/>
      <c r="LAL150" s="66"/>
      <c r="LAM150" s="66"/>
      <c r="LAN150" s="66"/>
      <c r="LAO150" s="66"/>
      <c r="LAP150" s="66"/>
      <c r="LAQ150" s="66"/>
      <c r="LAR150" s="66"/>
      <c r="LAS150" s="66"/>
      <c r="LAT150" s="66"/>
      <c r="LAU150" s="66"/>
      <c r="LAV150" s="66"/>
      <c r="LAW150" s="66"/>
      <c r="LAX150" s="66"/>
      <c r="LAY150" s="66"/>
      <c r="LAZ150" s="66"/>
      <c r="LBA150" s="66"/>
      <c r="LBB150" s="66"/>
      <c r="LBC150" s="66"/>
      <c r="LBD150" s="66"/>
      <c r="LBE150" s="66"/>
      <c r="LBF150" s="66"/>
      <c r="LBG150" s="66"/>
      <c r="LBH150" s="66"/>
      <c r="LBI150" s="66"/>
      <c r="LBJ150" s="66"/>
      <c r="LBK150" s="66"/>
      <c r="LBL150" s="66"/>
      <c r="LBM150" s="66"/>
      <c r="LBN150" s="66"/>
      <c r="LBO150" s="66"/>
      <c r="LBP150" s="66"/>
      <c r="LBQ150" s="66"/>
      <c r="LBR150" s="66"/>
      <c r="LBS150" s="66"/>
      <c r="LBT150" s="66"/>
      <c r="LBU150" s="66"/>
      <c r="LBV150" s="66"/>
      <c r="LBW150" s="66"/>
      <c r="LBX150" s="66"/>
      <c r="LBY150" s="66"/>
      <c r="LBZ150" s="66"/>
      <c r="LCA150" s="66"/>
      <c r="LCB150" s="66"/>
      <c r="LCC150" s="66"/>
      <c r="LCD150" s="66"/>
      <c r="LCE150" s="66"/>
      <c r="LCF150" s="66"/>
      <c r="LCG150" s="66"/>
      <c r="LCH150" s="66"/>
      <c r="LCI150" s="66"/>
      <c r="LCJ150" s="66"/>
      <c r="LCK150" s="66"/>
      <c r="LCL150" s="66"/>
      <c r="LCM150" s="66"/>
      <c r="LCN150" s="66"/>
      <c r="LCO150" s="66"/>
      <c r="LCP150" s="66"/>
      <c r="LCQ150" s="66"/>
      <c r="LCR150" s="66"/>
      <c r="LCS150" s="66"/>
      <c r="LCT150" s="66"/>
      <c r="LCU150" s="66"/>
      <c r="LCV150" s="66"/>
      <c r="LCW150" s="66"/>
      <c r="LCX150" s="66"/>
      <c r="LCY150" s="66"/>
      <c r="LCZ150" s="66"/>
      <c r="LDA150" s="66"/>
      <c r="LDB150" s="66"/>
      <c r="LDC150" s="66"/>
      <c r="LDD150" s="66"/>
      <c r="LDE150" s="66"/>
      <c r="LDF150" s="66"/>
      <c r="LDG150" s="66"/>
      <c r="LDH150" s="66"/>
      <c r="LDI150" s="66"/>
      <c r="LDJ150" s="66"/>
      <c r="LDK150" s="66"/>
      <c r="LDL150" s="66"/>
      <c r="LDM150" s="66"/>
      <c r="LDN150" s="66"/>
      <c r="LDO150" s="66"/>
      <c r="LDP150" s="66"/>
      <c r="LDQ150" s="66"/>
      <c r="LDR150" s="66"/>
      <c r="LDS150" s="66"/>
      <c r="LDT150" s="66"/>
      <c r="LDU150" s="66"/>
      <c r="LDV150" s="66"/>
      <c r="LDW150" s="66"/>
      <c r="LDX150" s="66"/>
      <c r="LDY150" s="66"/>
      <c r="LDZ150" s="66"/>
      <c r="LEA150" s="66"/>
      <c r="LEB150" s="66"/>
      <c r="LEC150" s="66"/>
      <c r="LED150" s="66"/>
      <c r="LEE150" s="66"/>
      <c r="LEF150" s="66"/>
      <c r="LEG150" s="66"/>
      <c r="LEH150" s="66"/>
      <c r="LEI150" s="66"/>
      <c r="LEJ150" s="66"/>
      <c r="LEK150" s="66"/>
      <c r="LEL150" s="66"/>
      <c r="LEM150" s="66"/>
      <c r="LEN150" s="66"/>
      <c r="LEO150" s="66"/>
      <c r="LEP150" s="66"/>
      <c r="LEQ150" s="66"/>
      <c r="LER150" s="66"/>
      <c r="LES150" s="66"/>
      <c r="LET150" s="66"/>
      <c r="LEU150" s="66"/>
      <c r="LEV150" s="66"/>
      <c r="LEW150" s="66"/>
      <c r="LEX150" s="66"/>
      <c r="LEY150" s="66"/>
      <c r="LEZ150" s="66"/>
      <c r="LFA150" s="66"/>
      <c r="LFB150" s="66"/>
      <c r="LFC150" s="66"/>
      <c r="LFD150" s="66"/>
      <c r="LFE150" s="66"/>
      <c r="LFF150" s="66"/>
      <c r="LFG150" s="66"/>
      <c r="LFH150" s="66"/>
      <c r="LFI150" s="66"/>
      <c r="LFJ150" s="66"/>
      <c r="LFK150" s="66"/>
      <c r="LFL150" s="66"/>
      <c r="LFM150" s="66"/>
      <c r="LFN150" s="66"/>
      <c r="LFO150" s="66"/>
      <c r="LFP150" s="66"/>
      <c r="LFQ150" s="66"/>
      <c r="LFR150" s="66"/>
      <c r="LFS150" s="66"/>
      <c r="LFT150" s="66"/>
      <c r="LFU150" s="66"/>
      <c r="LFV150" s="66"/>
      <c r="LFW150" s="66"/>
      <c r="LFX150" s="66"/>
      <c r="LFY150" s="66"/>
      <c r="LFZ150" s="66"/>
      <c r="LGA150" s="66"/>
      <c r="LGB150" s="66"/>
      <c r="LGC150" s="66"/>
      <c r="LGD150" s="66"/>
      <c r="LGE150" s="66"/>
      <c r="LGF150" s="66"/>
      <c r="LGG150" s="66"/>
      <c r="LGH150" s="66"/>
      <c r="LGI150" s="66"/>
      <c r="LGJ150" s="66"/>
      <c r="LGK150" s="66"/>
      <c r="LGL150" s="66"/>
      <c r="LGM150" s="66"/>
      <c r="LGN150" s="66"/>
      <c r="LGO150" s="66"/>
      <c r="LGP150" s="66"/>
      <c r="LGQ150" s="66"/>
      <c r="LGR150" s="66"/>
      <c r="LGS150" s="66"/>
      <c r="LGT150" s="66"/>
      <c r="LGU150" s="66"/>
      <c r="LGV150" s="66"/>
      <c r="LGW150" s="66"/>
      <c r="LGX150" s="66"/>
      <c r="LGY150" s="66"/>
      <c r="LGZ150" s="66"/>
      <c r="LHA150" s="66"/>
      <c r="LHB150" s="66"/>
      <c r="LHC150" s="66"/>
      <c r="LHD150" s="66"/>
      <c r="LHE150" s="66"/>
      <c r="LHF150" s="66"/>
      <c r="LHG150" s="66"/>
      <c r="LHH150" s="66"/>
      <c r="LHI150" s="66"/>
      <c r="LHJ150" s="66"/>
      <c r="LHK150" s="66"/>
      <c r="LHL150" s="66"/>
      <c r="LHM150" s="66"/>
      <c r="LHN150" s="66"/>
      <c r="LHO150" s="66"/>
      <c r="LHP150" s="66"/>
      <c r="LHQ150" s="66"/>
      <c r="LHR150" s="66"/>
      <c r="LHS150" s="66"/>
      <c r="LHT150" s="66"/>
      <c r="LHU150" s="66"/>
      <c r="LHV150" s="66"/>
      <c r="LHW150" s="66"/>
      <c r="LHX150" s="66"/>
      <c r="LHY150" s="66"/>
      <c r="LHZ150" s="66"/>
      <c r="LIA150" s="66"/>
      <c r="LIB150" s="66"/>
      <c r="LIC150" s="66"/>
      <c r="LID150" s="66"/>
      <c r="LIE150" s="66"/>
      <c r="LIF150" s="66"/>
      <c r="LIG150" s="66"/>
      <c r="LIH150" s="66"/>
      <c r="LII150" s="66"/>
      <c r="LIJ150" s="66"/>
      <c r="LIK150" s="66"/>
      <c r="LIL150" s="66"/>
      <c r="LIM150" s="66"/>
      <c r="LIN150" s="66"/>
      <c r="LIO150" s="66"/>
      <c r="LIP150" s="66"/>
      <c r="LIQ150" s="66"/>
      <c r="LIR150" s="66"/>
      <c r="LIS150" s="66"/>
      <c r="LIT150" s="66"/>
      <c r="LIU150" s="66"/>
      <c r="LIV150" s="66"/>
      <c r="LIW150" s="66"/>
      <c r="LIX150" s="66"/>
      <c r="LIY150" s="66"/>
      <c r="LIZ150" s="66"/>
      <c r="LJA150" s="66"/>
      <c r="LJB150" s="66"/>
      <c r="LJC150" s="66"/>
      <c r="LJD150" s="66"/>
      <c r="LJE150" s="66"/>
      <c r="LJF150" s="66"/>
      <c r="LJG150" s="66"/>
      <c r="LJH150" s="66"/>
      <c r="LJI150" s="66"/>
      <c r="LJJ150" s="66"/>
      <c r="LJK150" s="66"/>
      <c r="LJL150" s="66"/>
      <c r="LJM150" s="66"/>
      <c r="LJN150" s="66"/>
      <c r="LJO150" s="66"/>
      <c r="LJP150" s="66"/>
      <c r="LJQ150" s="66"/>
      <c r="LJR150" s="66"/>
      <c r="LJS150" s="66"/>
      <c r="LJT150" s="66"/>
      <c r="LJU150" s="66"/>
      <c r="LJV150" s="66"/>
      <c r="LJW150" s="66"/>
      <c r="LJX150" s="66"/>
      <c r="LJY150" s="66"/>
      <c r="LJZ150" s="66"/>
      <c r="LKA150" s="66"/>
      <c r="LKB150" s="66"/>
      <c r="LKC150" s="66"/>
      <c r="LKD150" s="66"/>
      <c r="LKE150" s="66"/>
      <c r="LKF150" s="66"/>
      <c r="LKG150" s="66"/>
      <c r="LKH150" s="66"/>
      <c r="LKI150" s="66"/>
      <c r="LKJ150" s="66"/>
      <c r="LKK150" s="66"/>
      <c r="LKL150" s="66"/>
      <c r="LKM150" s="66"/>
      <c r="LKN150" s="66"/>
      <c r="LKO150" s="66"/>
      <c r="LKP150" s="66"/>
      <c r="LKQ150" s="66"/>
      <c r="LKR150" s="66"/>
      <c r="LKS150" s="66"/>
      <c r="LKT150" s="66"/>
      <c r="LKU150" s="66"/>
      <c r="LKV150" s="66"/>
      <c r="LKW150" s="66"/>
      <c r="LKX150" s="66"/>
      <c r="LKY150" s="66"/>
      <c r="LKZ150" s="66"/>
      <c r="LLA150" s="66"/>
      <c r="LLB150" s="66"/>
      <c r="LLC150" s="66"/>
      <c r="LLD150" s="66"/>
      <c r="LLE150" s="66"/>
      <c r="LLF150" s="66"/>
      <c r="LLG150" s="66"/>
      <c r="LLH150" s="66"/>
      <c r="LLI150" s="66"/>
      <c r="LLJ150" s="66"/>
      <c r="LLK150" s="66"/>
      <c r="LLL150" s="66"/>
      <c r="LLM150" s="66"/>
      <c r="LLN150" s="66"/>
      <c r="LLO150" s="66"/>
      <c r="LLP150" s="66"/>
      <c r="LLQ150" s="66"/>
      <c r="LLR150" s="66"/>
      <c r="LLS150" s="66"/>
      <c r="LLT150" s="66"/>
      <c r="LLU150" s="66"/>
      <c r="LLV150" s="66"/>
      <c r="LLW150" s="66"/>
      <c r="LLX150" s="66"/>
      <c r="LLY150" s="66"/>
      <c r="LLZ150" s="66"/>
      <c r="LMA150" s="66"/>
      <c r="LMB150" s="66"/>
      <c r="LMC150" s="66"/>
      <c r="LMD150" s="66"/>
      <c r="LME150" s="66"/>
      <c r="LMF150" s="66"/>
      <c r="LMG150" s="66"/>
      <c r="LMH150" s="66"/>
      <c r="LMI150" s="66"/>
      <c r="LMJ150" s="66"/>
      <c r="LMK150" s="66"/>
      <c r="LML150" s="66"/>
      <c r="LMM150" s="66"/>
      <c r="LMN150" s="66"/>
      <c r="LMO150" s="66"/>
      <c r="LMP150" s="66"/>
      <c r="LMQ150" s="66"/>
      <c r="LMR150" s="66"/>
      <c r="LMS150" s="66"/>
      <c r="LMT150" s="66"/>
      <c r="LMU150" s="66"/>
      <c r="LMV150" s="66"/>
      <c r="LMW150" s="66"/>
      <c r="LMX150" s="66"/>
      <c r="LMY150" s="66"/>
      <c r="LMZ150" s="66"/>
      <c r="LNA150" s="66"/>
      <c r="LNB150" s="66"/>
      <c r="LNC150" s="66"/>
      <c r="LND150" s="66"/>
      <c r="LNE150" s="66"/>
      <c r="LNF150" s="66"/>
      <c r="LNG150" s="66"/>
      <c r="LNH150" s="66"/>
      <c r="LNI150" s="66"/>
      <c r="LNJ150" s="66"/>
      <c r="LNK150" s="66"/>
      <c r="LNL150" s="66"/>
      <c r="LNM150" s="66"/>
      <c r="LNN150" s="66"/>
      <c r="LNO150" s="66"/>
      <c r="LNP150" s="66"/>
      <c r="LNQ150" s="66"/>
      <c r="LNR150" s="66"/>
      <c r="LNS150" s="66"/>
      <c r="LNT150" s="66"/>
      <c r="LNU150" s="66"/>
      <c r="LNV150" s="66"/>
      <c r="LNW150" s="66"/>
      <c r="LNX150" s="66"/>
      <c r="LNY150" s="66"/>
      <c r="LNZ150" s="66"/>
      <c r="LOA150" s="66"/>
      <c r="LOB150" s="66"/>
      <c r="LOC150" s="66"/>
      <c r="LOD150" s="66"/>
      <c r="LOE150" s="66"/>
      <c r="LOF150" s="66"/>
      <c r="LOG150" s="66"/>
      <c r="LOH150" s="66"/>
      <c r="LOI150" s="66"/>
      <c r="LOJ150" s="66"/>
      <c r="LOK150" s="66"/>
      <c r="LOL150" s="66"/>
      <c r="LOM150" s="66"/>
      <c r="LON150" s="66"/>
      <c r="LOO150" s="66"/>
      <c r="LOP150" s="66"/>
      <c r="LOQ150" s="66"/>
      <c r="LOR150" s="66"/>
      <c r="LOS150" s="66"/>
      <c r="LOT150" s="66"/>
      <c r="LOU150" s="66"/>
      <c r="LOV150" s="66"/>
      <c r="LOW150" s="66"/>
      <c r="LOX150" s="66"/>
      <c r="LOY150" s="66"/>
      <c r="LOZ150" s="66"/>
      <c r="LPA150" s="66"/>
      <c r="LPB150" s="66"/>
      <c r="LPC150" s="66"/>
      <c r="LPD150" s="66"/>
      <c r="LPE150" s="66"/>
      <c r="LPF150" s="66"/>
      <c r="LPG150" s="66"/>
      <c r="LPH150" s="66"/>
      <c r="LPI150" s="66"/>
      <c r="LPJ150" s="66"/>
      <c r="LPK150" s="66"/>
      <c r="LPL150" s="66"/>
      <c r="LPM150" s="66"/>
      <c r="LPN150" s="66"/>
      <c r="LPO150" s="66"/>
      <c r="LPP150" s="66"/>
      <c r="LPQ150" s="66"/>
      <c r="LPR150" s="66"/>
      <c r="LPS150" s="66"/>
      <c r="LPT150" s="66"/>
      <c r="LPU150" s="66"/>
      <c r="LPV150" s="66"/>
      <c r="LPW150" s="66"/>
      <c r="LPX150" s="66"/>
      <c r="LPY150" s="66"/>
      <c r="LPZ150" s="66"/>
      <c r="LQA150" s="66"/>
      <c r="LQB150" s="66"/>
      <c r="LQC150" s="66"/>
      <c r="LQD150" s="66"/>
      <c r="LQE150" s="66"/>
      <c r="LQF150" s="66"/>
      <c r="LQG150" s="66"/>
      <c r="LQH150" s="66"/>
      <c r="LQI150" s="66"/>
      <c r="LQJ150" s="66"/>
      <c r="LQK150" s="66"/>
      <c r="LQL150" s="66"/>
      <c r="LQM150" s="66"/>
      <c r="LQN150" s="66"/>
      <c r="LQO150" s="66"/>
      <c r="LQP150" s="66"/>
      <c r="LQQ150" s="66"/>
      <c r="LQR150" s="66"/>
      <c r="LQS150" s="66"/>
      <c r="LQT150" s="66"/>
      <c r="LQU150" s="66"/>
      <c r="LQV150" s="66"/>
      <c r="LQW150" s="66"/>
      <c r="LQX150" s="66"/>
      <c r="LQY150" s="66"/>
      <c r="LQZ150" s="66"/>
      <c r="LRA150" s="66"/>
      <c r="LRB150" s="66"/>
      <c r="LRC150" s="66"/>
      <c r="LRD150" s="66"/>
      <c r="LRE150" s="66"/>
      <c r="LRF150" s="66"/>
      <c r="LRG150" s="66"/>
      <c r="LRH150" s="66"/>
      <c r="LRI150" s="66"/>
      <c r="LRJ150" s="66"/>
      <c r="LRK150" s="66"/>
      <c r="LRL150" s="66"/>
      <c r="LRM150" s="66"/>
      <c r="LRN150" s="66"/>
      <c r="LRO150" s="66"/>
      <c r="LRP150" s="66"/>
      <c r="LRQ150" s="66"/>
      <c r="LRR150" s="66"/>
      <c r="LRS150" s="66"/>
      <c r="LRT150" s="66"/>
      <c r="LRU150" s="66"/>
      <c r="LRV150" s="66"/>
      <c r="LRW150" s="66"/>
      <c r="LRX150" s="66"/>
      <c r="LRY150" s="66"/>
      <c r="LRZ150" s="66"/>
      <c r="LSA150" s="66"/>
      <c r="LSB150" s="66"/>
      <c r="LSC150" s="66"/>
      <c r="LSD150" s="66"/>
      <c r="LSE150" s="66"/>
      <c r="LSF150" s="66"/>
      <c r="LSG150" s="66"/>
      <c r="LSH150" s="66"/>
      <c r="LSI150" s="66"/>
      <c r="LSJ150" s="66"/>
      <c r="LSK150" s="66"/>
      <c r="LSL150" s="66"/>
      <c r="LSM150" s="66"/>
      <c r="LSN150" s="66"/>
      <c r="LSO150" s="66"/>
      <c r="LSP150" s="66"/>
      <c r="LSQ150" s="66"/>
      <c r="LSR150" s="66"/>
      <c r="LSS150" s="66"/>
      <c r="LST150" s="66"/>
      <c r="LSU150" s="66"/>
      <c r="LSV150" s="66"/>
      <c r="LSW150" s="66"/>
      <c r="LSX150" s="66"/>
      <c r="LSY150" s="66"/>
      <c r="LSZ150" s="66"/>
      <c r="LTA150" s="66"/>
      <c r="LTB150" s="66"/>
      <c r="LTC150" s="66"/>
      <c r="LTD150" s="66"/>
      <c r="LTE150" s="66"/>
      <c r="LTF150" s="66"/>
      <c r="LTG150" s="66"/>
      <c r="LTH150" s="66"/>
      <c r="LTI150" s="66"/>
      <c r="LTJ150" s="66"/>
      <c r="LTK150" s="66"/>
      <c r="LTL150" s="66"/>
      <c r="LTM150" s="66"/>
      <c r="LTN150" s="66"/>
      <c r="LTO150" s="66"/>
      <c r="LTP150" s="66"/>
      <c r="LTQ150" s="66"/>
      <c r="LTR150" s="66"/>
      <c r="LTS150" s="66"/>
      <c r="LTT150" s="66"/>
      <c r="LTU150" s="66"/>
      <c r="LTV150" s="66"/>
      <c r="LTW150" s="66"/>
      <c r="LTX150" s="66"/>
      <c r="LTY150" s="66"/>
      <c r="LTZ150" s="66"/>
      <c r="LUA150" s="66"/>
      <c r="LUB150" s="66"/>
      <c r="LUC150" s="66"/>
      <c r="LUD150" s="66"/>
      <c r="LUE150" s="66"/>
      <c r="LUF150" s="66"/>
      <c r="LUG150" s="66"/>
      <c r="LUH150" s="66"/>
      <c r="LUI150" s="66"/>
      <c r="LUJ150" s="66"/>
      <c r="LUK150" s="66"/>
      <c r="LUL150" s="66"/>
      <c r="LUM150" s="66"/>
      <c r="LUN150" s="66"/>
      <c r="LUO150" s="66"/>
      <c r="LUP150" s="66"/>
      <c r="LUQ150" s="66"/>
      <c r="LUR150" s="66"/>
      <c r="LUS150" s="66"/>
      <c r="LUT150" s="66"/>
      <c r="LUU150" s="66"/>
      <c r="LUV150" s="66"/>
      <c r="LUW150" s="66"/>
      <c r="LUX150" s="66"/>
      <c r="LUY150" s="66"/>
      <c r="LUZ150" s="66"/>
      <c r="LVA150" s="66"/>
      <c r="LVB150" s="66"/>
      <c r="LVC150" s="66"/>
      <c r="LVD150" s="66"/>
      <c r="LVE150" s="66"/>
      <c r="LVF150" s="66"/>
      <c r="LVG150" s="66"/>
      <c r="LVH150" s="66"/>
      <c r="LVI150" s="66"/>
      <c r="LVJ150" s="66"/>
      <c r="LVK150" s="66"/>
      <c r="LVL150" s="66"/>
      <c r="LVM150" s="66"/>
      <c r="LVN150" s="66"/>
      <c r="LVO150" s="66"/>
      <c r="LVP150" s="66"/>
      <c r="LVQ150" s="66"/>
      <c r="LVR150" s="66"/>
      <c r="LVS150" s="66"/>
      <c r="LVT150" s="66"/>
      <c r="LVU150" s="66"/>
      <c r="LVV150" s="66"/>
      <c r="LVW150" s="66"/>
      <c r="LVX150" s="66"/>
      <c r="LVY150" s="66"/>
      <c r="LVZ150" s="66"/>
      <c r="LWA150" s="66"/>
      <c r="LWB150" s="66"/>
      <c r="LWC150" s="66"/>
      <c r="LWD150" s="66"/>
      <c r="LWE150" s="66"/>
      <c r="LWF150" s="66"/>
      <c r="LWG150" s="66"/>
      <c r="LWH150" s="66"/>
      <c r="LWI150" s="66"/>
      <c r="LWJ150" s="66"/>
      <c r="LWK150" s="66"/>
      <c r="LWL150" s="66"/>
      <c r="LWM150" s="66"/>
      <c r="LWN150" s="66"/>
      <c r="LWO150" s="66"/>
      <c r="LWP150" s="66"/>
      <c r="LWQ150" s="66"/>
      <c r="LWR150" s="66"/>
      <c r="LWS150" s="66"/>
      <c r="LWT150" s="66"/>
      <c r="LWU150" s="66"/>
      <c r="LWV150" s="66"/>
      <c r="LWW150" s="66"/>
      <c r="LWX150" s="66"/>
      <c r="LWY150" s="66"/>
      <c r="LWZ150" s="66"/>
      <c r="LXA150" s="66"/>
      <c r="LXB150" s="66"/>
      <c r="LXC150" s="66"/>
      <c r="LXD150" s="66"/>
      <c r="LXE150" s="66"/>
      <c r="LXF150" s="66"/>
      <c r="LXG150" s="66"/>
      <c r="LXH150" s="66"/>
      <c r="LXI150" s="66"/>
      <c r="LXJ150" s="66"/>
      <c r="LXK150" s="66"/>
      <c r="LXL150" s="66"/>
      <c r="LXM150" s="66"/>
      <c r="LXN150" s="66"/>
      <c r="LXO150" s="66"/>
      <c r="LXP150" s="66"/>
      <c r="LXQ150" s="66"/>
      <c r="LXR150" s="66"/>
      <c r="LXS150" s="66"/>
      <c r="LXT150" s="66"/>
      <c r="LXU150" s="66"/>
      <c r="LXV150" s="66"/>
      <c r="LXW150" s="66"/>
      <c r="LXX150" s="66"/>
      <c r="LXY150" s="66"/>
      <c r="LXZ150" s="66"/>
      <c r="LYA150" s="66"/>
      <c r="LYB150" s="66"/>
      <c r="LYC150" s="66"/>
      <c r="LYD150" s="66"/>
      <c r="LYE150" s="66"/>
      <c r="LYF150" s="66"/>
      <c r="LYG150" s="66"/>
      <c r="LYH150" s="66"/>
      <c r="LYI150" s="66"/>
      <c r="LYJ150" s="66"/>
      <c r="LYK150" s="66"/>
      <c r="LYL150" s="66"/>
      <c r="LYM150" s="66"/>
      <c r="LYN150" s="66"/>
      <c r="LYO150" s="66"/>
      <c r="LYP150" s="66"/>
      <c r="LYQ150" s="66"/>
      <c r="LYR150" s="66"/>
      <c r="LYS150" s="66"/>
      <c r="LYT150" s="66"/>
      <c r="LYU150" s="66"/>
      <c r="LYV150" s="66"/>
      <c r="LYW150" s="66"/>
      <c r="LYX150" s="66"/>
      <c r="LYY150" s="66"/>
      <c r="LYZ150" s="66"/>
      <c r="LZA150" s="66"/>
      <c r="LZB150" s="66"/>
      <c r="LZC150" s="66"/>
      <c r="LZD150" s="66"/>
      <c r="LZE150" s="66"/>
      <c r="LZF150" s="66"/>
      <c r="LZG150" s="66"/>
      <c r="LZH150" s="66"/>
      <c r="LZI150" s="66"/>
      <c r="LZJ150" s="66"/>
      <c r="LZK150" s="66"/>
      <c r="LZL150" s="66"/>
      <c r="LZM150" s="66"/>
      <c r="LZN150" s="66"/>
      <c r="LZO150" s="66"/>
      <c r="LZP150" s="66"/>
      <c r="LZQ150" s="66"/>
      <c r="LZR150" s="66"/>
      <c r="LZS150" s="66"/>
      <c r="LZT150" s="66"/>
      <c r="LZU150" s="66"/>
      <c r="LZV150" s="66"/>
      <c r="LZW150" s="66"/>
      <c r="LZX150" s="66"/>
      <c r="LZY150" s="66"/>
      <c r="LZZ150" s="66"/>
      <c r="MAA150" s="66"/>
      <c r="MAB150" s="66"/>
      <c r="MAC150" s="66"/>
      <c r="MAD150" s="66"/>
      <c r="MAE150" s="66"/>
      <c r="MAF150" s="66"/>
      <c r="MAG150" s="66"/>
      <c r="MAH150" s="66"/>
      <c r="MAI150" s="66"/>
      <c r="MAJ150" s="66"/>
      <c r="MAK150" s="66"/>
      <c r="MAL150" s="66"/>
      <c r="MAM150" s="66"/>
      <c r="MAN150" s="66"/>
      <c r="MAO150" s="66"/>
      <c r="MAP150" s="66"/>
      <c r="MAQ150" s="66"/>
      <c r="MAR150" s="66"/>
      <c r="MAS150" s="66"/>
      <c r="MAT150" s="66"/>
      <c r="MAU150" s="66"/>
      <c r="MAV150" s="66"/>
      <c r="MAW150" s="66"/>
      <c r="MAX150" s="66"/>
      <c r="MAY150" s="66"/>
      <c r="MAZ150" s="66"/>
      <c r="MBA150" s="66"/>
      <c r="MBB150" s="66"/>
      <c r="MBC150" s="66"/>
      <c r="MBD150" s="66"/>
      <c r="MBE150" s="66"/>
      <c r="MBF150" s="66"/>
      <c r="MBG150" s="66"/>
      <c r="MBH150" s="66"/>
      <c r="MBI150" s="66"/>
      <c r="MBJ150" s="66"/>
      <c r="MBK150" s="66"/>
      <c r="MBL150" s="66"/>
      <c r="MBM150" s="66"/>
      <c r="MBN150" s="66"/>
      <c r="MBO150" s="66"/>
      <c r="MBP150" s="66"/>
      <c r="MBQ150" s="66"/>
      <c r="MBR150" s="66"/>
      <c r="MBS150" s="66"/>
      <c r="MBT150" s="66"/>
      <c r="MBU150" s="66"/>
      <c r="MBV150" s="66"/>
      <c r="MBW150" s="66"/>
      <c r="MBX150" s="66"/>
      <c r="MBY150" s="66"/>
      <c r="MBZ150" s="66"/>
      <c r="MCA150" s="66"/>
      <c r="MCB150" s="66"/>
      <c r="MCC150" s="66"/>
      <c r="MCD150" s="66"/>
      <c r="MCE150" s="66"/>
      <c r="MCF150" s="66"/>
      <c r="MCG150" s="66"/>
      <c r="MCH150" s="66"/>
      <c r="MCI150" s="66"/>
      <c r="MCJ150" s="66"/>
      <c r="MCK150" s="66"/>
      <c r="MCL150" s="66"/>
      <c r="MCM150" s="66"/>
      <c r="MCN150" s="66"/>
      <c r="MCO150" s="66"/>
      <c r="MCP150" s="66"/>
      <c r="MCQ150" s="66"/>
      <c r="MCR150" s="66"/>
      <c r="MCS150" s="66"/>
      <c r="MCT150" s="66"/>
      <c r="MCU150" s="66"/>
      <c r="MCV150" s="66"/>
      <c r="MCW150" s="66"/>
      <c r="MCX150" s="66"/>
      <c r="MCY150" s="66"/>
      <c r="MCZ150" s="66"/>
      <c r="MDA150" s="66"/>
      <c r="MDB150" s="66"/>
      <c r="MDC150" s="66"/>
      <c r="MDD150" s="66"/>
      <c r="MDE150" s="66"/>
      <c r="MDF150" s="66"/>
      <c r="MDG150" s="66"/>
      <c r="MDH150" s="66"/>
      <c r="MDI150" s="66"/>
      <c r="MDJ150" s="66"/>
      <c r="MDK150" s="66"/>
      <c r="MDL150" s="66"/>
      <c r="MDM150" s="66"/>
      <c r="MDN150" s="66"/>
      <c r="MDO150" s="66"/>
      <c r="MDP150" s="66"/>
      <c r="MDQ150" s="66"/>
      <c r="MDR150" s="66"/>
      <c r="MDS150" s="66"/>
      <c r="MDT150" s="66"/>
      <c r="MDU150" s="66"/>
      <c r="MDV150" s="66"/>
      <c r="MDW150" s="66"/>
      <c r="MDX150" s="66"/>
      <c r="MDY150" s="66"/>
      <c r="MDZ150" s="66"/>
      <c r="MEA150" s="66"/>
      <c r="MEB150" s="66"/>
      <c r="MEC150" s="66"/>
      <c r="MED150" s="66"/>
      <c r="MEE150" s="66"/>
      <c r="MEF150" s="66"/>
      <c r="MEG150" s="66"/>
      <c r="MEH150" s="66"/>
      <c r="MEI150" s="66"/>
      <c r="MEJ150" s="66"/>
      <c r="MEK150" s="66"/>
      <c r="MEL150" s="66"/>
      <c r="MEM150" s="66"/>
      <c r="MEN150" s="66"/>
      <c r="MEO150" s="66"/>
      <c r="MEP150" s="66"/>
      <c r="MEQ150" s="66"/>
      <c r="MER150" s="66"/>
      <c r="MES150" s="66"/>
      <c r="MET150" s="66"/>
      <c r="MEU150" s="66"/>
      <c r="MEV150" s="66"/>
      <c r="MEW150" s="66"/>
      <c r="MEX150" s="66"/>
      <c r="MEY150" s="66"/>
      <c r="MEZ150" s="66"/>
      <c r="MFA150" s="66"/>
      <c r="MFB150" s="66"/>
      <c r="MFC150" s="66"/>
      <c r="MFD150" s="66"/>
      <c r="MFE150" s="66"/>
      <c r="MFF150" s="66"/>
      <c r="MFG150" s="66"/>
      <c r="MFH150" s="66"/>
      <c r="MFI150" s="66"/>
      <c r="MFJ150" s="66"/>
      <c r="MFK150" s="66"/>
      <c r="MFL150" s="66"/>
      <c r="MFM150" s="66"/>
      <c r="MFN150" s="66"/>
      <c r="MFO150" s="66"/>
      <c r="MFP150" s="66"/>
      <c r="MFQ150" s="66"/>
      <c r="MFR150" s="66"/>
      <c r="MFS150" s="66"/>
      <c r="MFT150" s="66"/>
      <c r="MFU150" s="66"/>
      <c r="MFV150" s="66"/>
      <c r="MFW150" s="66"/>
      <c r="MFX150" s="66"/>
      <c r="MFY150" s="66"/>
      <c r="MFZ150" s="66"/>
      <c r="MGA150" s="66"/>
      <c r="MGB150" s="66"/>
      <c r="MGC150" s="66"/>
      <c r="MGD150" s="66"/>
      <c r="MGE150" s="66"/>
      <c r="MGF150" s="66"/>
      <c r="MGG150" s="66"/>
      <c r="MGH150" s="66"/>
      <c r="MGI150" s="66"/>
      <c r="MGJ150" s="66"/>
      <c r="MGK150" s="66"/>
      <c r="MGL150" s="66"/>
      <c r="MGM150" s="66"/>
      <c r="MGN150" s="66"/>
      <c r="MGO150" s="66"/>
      <c r="MGP150" s="66"/>
      <c r="MGQ150" s="66"/>
      <c r="MGR150" s="66"/>
      <c r="MGS150" s="66"/>
      <c r="MGT150" s="66"/>
      <c r="MGU150" s="66"/>
      <c r="MGV150" s="66"/>
      <c r="MGW150" s="66"/>
      <c r="MGX150" s="66"/>
      <c r="MGY150" s="66"/>
      <c r="MGZ150" s="66"/>
      <c r="MHA150" s="66"/>
      <c r="MHB150" s="66"/>
      <c r="MHC150" s="66"/>
      <c r="MHD150" s="66"/>
      <c r="MHE150" s="66"/>
      <c r="MHF150" s="66"/>
      <c r="MHG150" s="66"/>
      <c r="MHH150" s="66"/>
      <c r="MHI150" s="66"/>
      <c r="MHJ150" s="66"/>
      <c r="MHK150" s="66"/>
      <c r="MHL150" s="66"/>
      <c r="MHM150" s="66"/>
      <c r="MHN150" s="66"/>
      <c r="MHO150" s="66"/>
      <c r="MHP150" s="66"/>
      <c r="MHQ150" s="66"/>
      <c r="MHR150" s="66"/>
      <c r="MHS150" s="66"/>
      <c r="MHT150" s="66"/>
      <c r="MHU150" s="66"/>
      <c r="MHV150" s="66"/>
      <c r="MHW150" s="66"/>
      <c r="MHX150" s="66"/>
      <c r="MHY150" s="66"/>
      <c r="MHZ150" s="66"/>
      <c r="MIA150" s="66"/>
      <c r="MIB150" s="66"/>
      <c r="MIC150" s="66"/>
      <c r="MID150" s="66"/>
      <c r="MIE150" s="66"/>
      <c r="MIF150" s="66"/>
      <c r="MIG150" s="66"/>
      <c r="MIH150" s="66"/>
      <c r="MII150" s="66"/>
      <c r="MIJ150" s="66"/>
      <c r="MIK150" s="66"/>
      <c r="MIL150" s="66"/>
      <c r="MIM150" s="66"/>
      <c r="MIN150" s="66"/>
      <c r="MIO150" s="66"/>
      <c r="MIP150" s="66"/>
      <c r="MIQ150" s="66"/>
      <c r="MIR150" s="66"/>
      <c r="MIS150" s="66"/>
      <c r="MIT150" s="66"/>
      <c r="MIU150" s="66"/>
      <c r="MIV150" s="66"/>
      <c r="MIW150" s="66"/>
      <c r="MIX150" s="66"/>
      <c r="MIY150" s="66"/>
      <c r="MIZ150" s="66"/>
      <c r="MJA150" s="66"/>
      <c r="MJB150" s="66"/>
      <c r="MJC150" s="66"/>
      <c r="MJD150" s="66"/>
      <c r="MJE150" s="66"/>
      <c r="MJF150" s="66"/>
      <c r="MJG150" s="66"/>
      <c r="MJH150" s="66"/>
      <c r="MJI150" s="66"/>
      <c r="MJJ150" s="66"/>
      <c r="MJK150" s="66"/>
      <c r="MJL150" s="66"/>
      <c r="MJM150" s="66"/>
      <c r="MJN150" s="66"/>
      <c r="MJO150" s="66"/>
      <c r="MJP150" s="66"/>
      <c r="MJQ150" s="66"/>
      <c r="MJR150" s="66"/>
      <c r="MJS150" s="66"/>
      <c r="MJT150" s="66"/>
      <c r="MJU150" s="66"/>
      <c r="MJV150" s="66"/>
      <c r="MJW150" s="66"/>
      <c r="MJX150" s="66"/>
      <c r="MJY150" s="66"/>
      <c r="MJZ150" s="66"/>
      <c r="MKA150" s="66"/>
      <c r="MKB150" s="66"/>
      <c r="MKC150" s="66"/>
      <c r="MKD150" s="66"/>
      <c r="MKE150" s="66"/>
      <c r="MKF150" s="66"/>
      <c r="MKG150" s="66"/>
      <c r="MKH150" s="66"/>
      <c r="MKI150" s="66"/>
      <c r="MKJ150" s="66"/>
      <c r="MKK150" s="66"/>
      <c r="MKL150" s="66"/>
      <c r="MKM150" s="66"/>
      <c r="MKN150" s="66"/>
      <c r="MKO150" s="66"/>
      <c r="MKP150" s="66"/>
      <c r="MKQ150" s="66"/>
      <c r="MKR150" s="66"/>
      <c r="MKS150" s="66"/>
      <c r="MKT150" s="66"/>
      <c r="MKU150" s="66"/>
      <c r="MKV150" s="66"/>
      <c r="MKW150" s="66"/>
      <c r="MKX150" s="66"/>
      <c r="MKY150" s="66"/>
      <c r="MKZ150" s="66"/>
      <c r="MLA150" s="66"/>
      <c r="MLB150" s="66"/>
      <c r="MLC150" s="66"/>
      <c r="MLD150" s="66"/>
      <c r="MLE150" s="66"/>
      <c r="MLF150" s="66"/>
      <c r="MLG150" s="66"/>
      <c r="MLH150" s="66"/>
      <c r="MLI150" s="66"/>
      <c r="MLJ150" s="66"/>
      <c r="MLK150" s="66"/>
      <c r="MLL150" s="66"/>
      <c r="MLM150" s="66"/>
      <c r="MLN150" s="66"/>
      <c r="MLO150" s="66"/>
      <c r="MLP150" s="66"/>
      <c r="MLQ150" s="66"/>
      <c r="MLR150" s="66"/>
      <c r="MLS150" s="66"/>
      <c r="MLT150" s="66"/>
      <c r="MLU150" s="66"/>
      <c r="MLV150" s="66"/>
      <c r="MLW150" s="66"/>
      <c r="MLX150" s="66"/>
      <c r="MLY150" s="66"/>
      <c r="MLZ150" s="66"/>
      <c r="MMA150" s="66"/>
      <c r="MMB150" s="66"/>
      <c r="MMC150" s="66"/>
      <c r="MMD150" s="66"/>
      <c r="MME150" s="66"/>
      <c r="MMF150" s="66"/>
      <c r="MMG150" s="66"/>
      <c r="MMH150" s="66"/>
      <c r="MMI150" s="66"/>
      <c r="MMJ150" s="66"/>
      <c r="MMK150" s="66"/>
      <c r="MML150" s="66"/>
      <c r="MMM150" s="66"/>
      <c r="MMN150" s="66"/>
      <c r="MMO150" s="66"/>
      <c r="MMP150" s="66"/>
      <c r="MMQ150" s="66"/>
      <c r="MMR150" s="66"/>
      <c r="MMS150" s="66"/>
      <c r="MMT150" s="66"/>
      <c r="MMU150" s="66"/>
      <c r="MMV150" s="66"/>
      <c r="MMW150" s="66"/>
      <c r="MMX150" s="66"/>
      <c r="MMY150" s="66"/>
      <c r="MMZ150" s="66"/>
      <c r="MNA150" s="66"/>
      <c r="MNB150" s="66"/>
      <c r="MNC150" s="66"/>
      <c r="MND150" s="66"/>
      <c r="MNE150" s="66"/>
      <c r="MNF150" s="66"/>
      <c r="MNG150" s="66"/>
      <c r="MNH150" s="66"/>
      <c r="MNI150" s="66"/>
      <c r="MNJ150" s="66"/>
      <c r="MNK150" s="66"/>
      <c r="MNL150" s="66"/>
      <c r="MNM150" s="66"/>
      <c r="MNN150" s="66"/>
      <c r="MNO150" s="66"/>
      <c r="MNP150" s="66"/>
      <c r="MNQ150" s="66"/>
      <c r="MNR150" s="66"/>
      <c r="MNS150" s="66"/>
      <c r="MNT150" s="66"/>
      <c r="MNU150" s="66"/>
      <c r="MNV150" s="66"/>
      <c r="MNW150" s="66"/>
      <c r="MNX150" s="66"/>
      <c r="MNY150" s="66"/>
      <c r="MNZ150" s="66"/>
      <c r="MOA150" s="66"/>
      <c r="MOB150" s="66"/>
      <c r="MOC150" s="66"/>
      <c r="MOD150" s="66"/>
      <c r="MOE150" s="66"/>
      <c r="MOF150" s="66"/>
      <c r="MOG150" s="66"/>
      <c r="MOH150" s="66"/>
      <c r="MOI150" s="66"/>
      <c r="MOJ150" s="66"/>
      <c r="MOK150" s="66"/>
      <c r="MOL150" s="66"/>
      <c r="MOM150" s="66"/>
      <c r="MON150" s="66"/>
      <c r="MOO150" s="66"/>
      <c r="MOP150" s="66"/>
      <c r="MOQ150" s="66"/>
      <c r="MOR150" s="66"/>
      <c r="MOS150" s="66"/>
      <c r="MOT150" s="66"/>
      <c r="MOU150" s="66"/>
      <c r="MOV150" s="66"/>
      <c r="MOW150" s="66"/>
      <c r="MOX150" s="66"/>
      <c r="MOY150" s="66"/>
      <c r="MOZ150" s="66"/>
      <c r="MPA150" s="66"/>
      <c r="MPB150" s="66"/>
      <c r="MPC150" s="66"/>
      <c r="MPD150" s="66"/>
      <c r="MPE150" s="66"/>
      <c r="MPF150" s="66"/>
      <c r="MPG150" s="66"/>
      <c r="MPH150" s="66"/>
      <c r="MPI150" s="66"/>
      <c r="MPJ150" s="66"/>
      <c r="MPK150" s="66"/>
      <c r="MPL150" s="66"/>
      <c r="MPM150" s="66"/>
      <c r="MPN150" s="66"/>
      <c r="MPO150" s="66"/>
      <c r="MPP150" s="66"/>
      <c r="MPQ150" s="66"/>
      <c r="MPR150" s="66"/>
      <c r="MPS150" s="66"/>
      <c r="MPT150" s="66"/>
      <c r="MPU150" s="66"/>
      <c r="MPV150" s="66"/>
      <c r="MPW150" s="66"/>
      <c r="MPX150" s="66"/>
      <c r="MPY150" s="66"/>
      <c r="MPZ150" s="66"/>
      <c r="MQA150" s="66"/>
      <c r="MQB150" s="66"/>
      <c r="MQC150" s="66"/>
      <c r="MQD150" s="66"/>
      <c r="MQE150" s="66"/>
      <c r="MQF150" s="66"/>
      <c r="MQG150" s="66"/>
      <c r="MQH150" s="66"/>
      <c r="MQI150" s="66"/>
      <c r="MQJ150" s="66"/>
      <c r="MQK150" s="66"/>
      <c r="MQL150" s="66"/>
      <c r="MQM150" s="66"/>
      <c r="MQN150" s="66"/>
      <c r="MQO150" s="66"/>
      <c r="MQP150" s="66"/>
      <c r="MQQ150" s="66"/>
      <c r="MQR150" s="66"/>
      <c r="MQS150" s="66"/>
      <c r="MQT150" s="66"/>
      <c r="MQU150" s="66"/>
      <c r="MQV150" s="66"/>
      <c r="MQW150" s="66"/>
      <c r="MQX150" s="66"/>
      <c r="MQY150" s="66"/>
      <c r="MQZ150" s="66"/>
      <c r="MRA150" s="66"/>
      <c r="MRB150" s="66"/>
      <c r="MRC150" s="66"/>
      <c r="MRD150" s="66"/>
      <c r="MRE150" s="66"/>
      <c r="MRF150" s="66"/>
      <c r="MRG150" s="66"/>
      <c r="MRH150" s="66"/>
      <c r="MRI150" s="66"/>
      <c r="MRJ150" s="66"/>
      <c r="MRK150" s="66"/>
      <c r="MRL150" s="66"/>
      <c r="MRM150" s="66"/>
      <c r="MRN150" s="66"/>
      <c r="MRO150" s="66"/>
      <c r="MRP150" s="66"/>
      <c r="MRQ150" s="66"/>
      <c r="MRR150" s="66"/>
      <c r="MRS150" s="66"/>
      <c r="MRT150" s="66"/>
      <c r="MRU150" s="66"/>
      <c r="MRV150" s="66"/>
      <c r="MRW150" s="66"/>
      <c r="MRX150" s="66"/>
      <c r="MRY150" s="66"/>
      <c r="MRZ150" s="66"/>
      <c r="MSA150" s="66"/>
      <c r="MSB150" s="66"/>
      <c r="MSC150" s="66"/>
      <c r="MSD150" s="66"/>
      <c r="MSE150" s="66"/>
      <c r="MSF150" s="66"/>
      <c r="MSG150" s="66"/>
      <c r="MSH150" s="66"/>
      <c r="MSI150" s="66"/>
      <c r="MSJ150" s="66"/>
      <c r="MSK150" s="66"/>
      <c r="MSL150" s="66"/>
      <c r="MSM150" s="66"/>
      <c r="MSN150" s="66"/>
      <c r="MSO150" s="66"/>
      <c r="MSP150" s="66"/>
      <c r="MSQ150" s="66"/>
      <c r="MSR150" s="66"/>
      <c r="MSS150" s="66"/>
      <c r="MST150" s="66"/>
      <c r="MSU150" s="66"/>
      <c r="MSV150" s="66"/>
      <c r="MSW150" s="66"/>
      <c r="MSX150" s="66"/>
      <c r="MSY150" s="66"/>
      <c r="MSZ150" s="66"/>
      <c r="MTA150" s="66"/>
      <c r="MTB150" s="66"/>
      <c r="MTC150" s="66"/>
      <c r="MTD150" s="66"/>
      <c r="MTE150" s="66"/>
      <c r="MTF150" s="66"/>
      <c r="MTG150" s="66"/>
      <c r="MTH150" s="66"/>
      <c r="MTI150" s="66"/>
      <c r="MTJ150" s="66"/>
      <c r="MTK150" s="66"/>
      <c r="MTL150" s="66"/>
      <c r="MTM150" s="66"/>
      <c r="MTN150" s="66"/>
      <c r="MTO150" s="66"/>
      <c r="MTP150" s="66"/>
      <c r="MTQ150" s="66"/>
      <c r="MTR150" s="66"/>
      <c r="MTS150" s="66"/>
      <c r="MTT150" s="66"/>
      <c r="MTU150" s="66"/>
      <c r="MTV150" s="66"/>
      <c r="MTW150" s="66"/>
      <c r="MTX150" s="66"/>
      <c r="MTY150" s="66"/>
      <c r="MTZ150" s="66"/>
      <c r="MUA150" s="66"/>
      <c r="MUB150" s="66"/>
      <c r="MUC150" s="66"/>
      <c r="MUD150" s="66"/>
      <c r="MUE150" s="66"/>
      <c r="MUF150" s="66"/>
      <c r="MUG150" s="66"/>
      <c r="MUH150" s="66"/>
      <c r="MUI150" s="66"/>
      <c r="MUJ150" s="66"/>
      <c r="MUK150" s="66"/>
      <c r="MUL150" s="66"/>
      <c r="MUM150" s="66"/>
      <c r="MUN150" s="66"/>
      <c r="MUO150" s="66"/>
      <c r="MUP150" s="66"/>
      <c r="MUQ150" s="66"/>
      <c r="MUR150" s="66"/>
      <c r="MUS150" s="66"/>
      <c r="MUT150" s="66"/>
      <c r="MUU150" s="66"/>
      <c r="MUV150" s="66"/>
      <c r="MUW150" s="66"/>
      <c r="MUX150" s="66"/>
      <c r="MUY150" s="66"/>
      <c r="MUZ150" s="66"/>
      <c r="MVA150" s="66"/>
      <c r="MVB150" s="66"/>
      <c r="MVC150" s="66"/>
      <c r="MVD150" s="66"/>
      <c r="MVE150" s="66"/>
      <c r="MVF150" s="66"/>
      <c r="MVG150" s="66"/>
      <c r="MVH150" s="66"/>
      <c r="MVI150" s="66"/>
      <c r="MVJ150" s="66"/>
      <c r="MVK150" s="66"/>
      <c r="MVL150" s="66"/>
      <c r="MVM150" s="66"/>
      <c r="MVN150" s="66"/>
      <c r="MVO150" s="66"/>
      <c r="MVP150" s="66"/>
      <c r="MVQ150" s="66"/>
      <c r="MVR150" s="66"/>
      <c r="MVS150" s="66"/>
      <c r="MVT150" s="66"/>
      <c r="MVU150" s="66"/>
      <c r="MVV150" s="66"/>
      <c r="MVW150" s="66"/>
      <c r="MVX150" s="66"/>
      <c r="MVY150" s="66"/>
      <c r="MVZ150" s="66"/>
      <c r="MWA150" s="66"/>
      <c r="MWB150" s="66"/>
      <c r="MWC150" s="66"/>
      <c r="MWD150" s="66"/>
      <c r="MWE150" s="66"/>
      <c r="MWF150" s="66"/>
      <c r="MWG150" s="66"/>
      <c r="MWH150" s="66"/>
      <c r="MWI150" s="66"/>
      <c r="MWJ150" s="66"/>
      <c r="MWK150" s="66"/>
      <c r="MWL150" s="66"/>
      <c r="MWM150" s="66"/>
      <c r="MWN150" s="66"/>
      <c r="MWO150" s="66"/>
      <c r="MWP150" s="66"/>
      <c r="MWQ150" s="66"/>
      <c r="MWR150" s="66"/>
      <c r="MWS150" s="66"/>
      <c r="MWT150" s="66"/>
      <c r="MWU150" s="66"/>
      <c r="MWV150" s="66"/>
      <c r="MWW150" s="66"/>
      <c r="MWX150" s="66"/>
      <c r="MWY150" s="66"/>
      <c r="MWZ150" s="66"/>
      <c r="MXA150" s="66"/>
      <c r="MXB150" s="66"/>
      <c r="MXC150" s="66"/>
      <c r="MXD150" s="66"/>
      <c r="MXE150" s="66"/>
      <c r="MXF150" s="66"/>
      <c r="MXG150" s="66"/>
      <c r="MXH150" s="66"/>
      <c r="MXI150" s="66"/>
      <c r="MXJ150" s="66"/>
      <c r="MXK150" s="66"/>
      <c r="MXL150" s="66"/>
      <c r="MXM150" s="66"/>
      <c r="MXN150" s="66"/>
      <c r="MXO150" s="66"/>
      <c r="MXP150" s="66"/>
      <c r="MXQ150" s="66"/>
      <c r="MXR150" s="66"/>
      <c r="MXS150" s="66"/>
      <c r="MXT150" s="66"/>
      <c r="MXU150" s="66"/>
      <c r="MXV150" s="66"/>
      <c r="MXW150" s="66"/>
      <c r="MXX150" s="66"/>
      <c r="MXY150" s="66"/>
      <c r="MXZ150" s="66"/>
      <c r="MYA150" s="66"/>
      <c r="MYB150" s="66"/>
      <c r="MYC150" s="66"/>
      <c r="MYD150" s="66"/>
      <c r="MYE150" s="66"/>
      <c r="MYF150" s="66"/>
      <c r="MYG150" s="66"/>
      <c r="MYH150" s="66"/>
      <c r="MYI150" s="66"/>
      <c r="MYJ150" s="66"/>
      <c r="MYK150" s="66"/>
      <c r="MYL150" s="66"/>
      <c r="MYM150" s="66"/>
      <c r="MYN150" s="66"/>
      <c r="MYO150" s="66"/>
      <c r="MYP150" s="66"/>
      <c r="MYQ150" s="66"/>
      <c r="MYR150" s="66"/>
      <c r="MYS150" s="66"/>
      <c r="MYT150" s="66"/>
      <c r="MYU150" s="66"/>
      <c r="MYV150" s="66"/>
      <c r="MYW150" s="66"/>
      <c r="MYX150" s="66"/>
      <c r="MYY150" s="66"/>
      <c r="MYZ150" s="66"/>
      <c r="MZA150" s="66"/>
      <c r="MZB150" s="66"/>
      <c r="MZC150" s="66"/>
      <c r="MZD150" s="66"/>
      <c r="MZE150" s="66"/>
      <c r="MZF150" s="66"/>
      <c r="MZG150" s="66"/>
      <c r="MZH150" s="66"/>
      <c r="MZI150" s="66"/>
      <c r="MZJ150" s="66"/>
      <c r="MZK150" s="66"/>
      <c r="MZL150" s="66"/>
      <c r="MZM150" s="66"/>
      <c r="MZN150" s="66"/>
      <c r="MZO150" s="66"/>
      <c r="MZP150" s="66"/>
      <c r="MZQ150" s="66"/>
      <c r="MZR150" s="66"/>
      <c r="MZS150" s="66"/>
      <c r="MZT150" s="66"/>
      <c r="MZU150" s="66"/>
      <c r="MZV150" s="66"/>
      <c r="MZW150" s="66"/>
      <c r="MZX150" s="66"/>
      <c r="MZY150" s="66"/>
      <c r="MZZ150" s="66"/>
      <c r="NAA150" s="66"/>
      <c r="NAB150" s="66"/>
      <c r="NAC150" s="66"/>
      <c r="NAD150" s="66"/>
      <c r="NAE150" s="66"/>
      <c r="NAF150" s="66"/>
      <c r="NAG150" s="66"/>
      <c r="NAH150" s="66"/>
      <c r="NAI150" s="66"/>
      <c r="NAJ150" s="66"/>
      <c r="NAK150" s="66"/>
      <c r="NAL150" s="66"/>
      <c r="NAM150" s="66"/>
      <c r="NAN150" s="66"/>
      <c r="NAO150" s="66"/>
      <c r="NAP150" s="66"/>
      <c r="NAQ150" s="66"/>
      <c r="NAR150" s="66"/>
      <c r="NAS150" s="66"/>
      <c r="NAT150" s="66"/>
      <c r="NAU150" s="66"/>
      <c r="NAV150" s="66"/>
      <c r="NAW150" s="66"/>
      <c r="NAX150" s="66"/>
      <c r="NAY150" s="66"/>
      <c r="NAZ150" s="66"/>
      <c r="NBA150" s="66"/>
      <c r="NBB150" s="66"/>
      <c r="NBC150" s="66"/>
      <c r="NBD150" s="66"/>
      <c r="NBE150" s="66"/>
      <c r="NBF150" s="66"/>
      <c r="NBG150" s="66"/>
      <c r="NBH150" s="66"/>
      <c r="NBI150" s="66"/>
      <c r="NBJ150" s="66"/>
      <c r="NBK150" s="66"/>
      <c r="NBL150" s="66"/>
      <c r="NBM150" s="66"/>
      <c r="NBN150" s="66"/>
      <c r="NBO150" s="66"/>
      <c r="NBP150" s="66"/>
      <c r="NBQ150" s="66"/>
      <c r="NBR150" s="66"/>
      <c r="NBS150" s="66"/>
      <c r="NBT150" s="66"/>
      <c r="NBU150" s="66"/>
      <c r="NBV150" s="66"/>
      <c r="NBW150" s="66"/>
      <c r="NBX150" s="66"/>
      <c r="NBY150" s="66"/>
      <c r="NBZ150" s="66"/>
      <c r="NCA150" s="66"/>
      <c r="NCB150" s="66"/>
      <c r="NCC150" s="66"/>
      <c r="NCD150" s="66"/>
      <c r="NCE150" s="66"/>
      <c r="NCF150" s="66"/>
      <c r="NCG150" s="66"/>
      <c r="NCH150" s="66"/>
      <c r="NCI150" s="66"/>
      <c r="NCJ150" s="66"/>
      <c r="NCK150" s="66"/>
      <c r="NCL150" s="66"/>
      <c r="NCM150" s="66"/>
      <c r="NCN150" s="66"/>
      <c r="NCO150" s="66"/>
      <c r="NCP150" s="66"/>
      <c r="NCQ150" s="66"/>
      <c r="NCR150" s="66"/>
      <c r="NCS150" s="66"/>
      <c r="NCT150" s="66"/>
      <c r="NCU150" s="66"/>
      <c r="NCV150" s="66"/>
      <c r="NCW150" s="66"/>
      <c r="NCX150" s="66"/>
      <c r="NCY150" s="66"/>
      <c r="NCZ150" s="66"/>
      <c r="NDA150" s="66"/>
      <c r="NDB150" s="66"/>
      <c r="NDC150" s="66"/>
      <c r="NDD150" s="66"/>
      <c r="NDE150" s="66"/>
      <c r="NDF150" s="66"/>
      <c r="NDG150" s="66"/>
      <c r="NDH150" s="66"/>
      <c r="NDI150" s="66"/>
      <c r="NDJ150" s="66"/>
      <c r="NDK150" s="66"/>
      <c r="NDL150" s="66"/>
      <c r="NDM150" s="66"/>
      <c r="NDN150" s="66"/>
      <c r="NDO150" s="66"/>
      <c r="NDP150" s="66"/>
      <c r="NDQ150" s="66"/>
      <c r="NDR150" s="66"/>
      <c r="NDS150" s="66"/>
      <c r="NDT150" s="66"/>
      <c r="NDU150" s="66"/>
      <c r="NDV150" s="66"/>
      <c r="NDW150" s="66"/>
      <c r="NDX150" s="66"/>
      <c r="NDY150" s="66"/>
      <c r="NDZ150" s="66"/>
      <c r="NEA150" s="66"/>
      <c r="NEB150" s="66"/>
      <c r="NEC150" s="66"/>
      <c r="NED150" s="66"/>
      <c r="NEE150" s="66"/>
      <c r="NEF150" s="66"/>
      <c r="NEG150" s="66"/>
      <c r="NEH150" s="66"/>
      <c r="NEI150" s="66"/>
      <c r="NEJ150" s="66"/>
      <c r="NEK150" s="66"/>
      <c r="NEL150" s="66"/>
      <c r="NEM150" s="66"/>
      <c r="NEN150" s="66"/>
      <c r="NEO150" s="66"/>
      <c r="NEP150" s="66"/>
      <c r="NEQ150" s="66"/>
      <c r="NER150" s="66"/>
      <c r="NES150" s="66"/>
      <c r="NET150" s="66"/>
      <c r="NEU150" s="66"/>
      <c r="NEV150" s="66"/>
      <c r="NEW150" s="66"/>
      <c r="NEX150" s="66"/>
      <c r="NEY150" s="66"/>
      <c r="NEZ150" s="66"/>
      <c r="NFA150" s="66"/>
      <c r="NFB150" s="66"/>
      <c r="NFC150" s="66"/>
      <c r="NFD150" s="66"/>
      <c r="NFE150" s="66"/>
      <c r="NFF150" s="66"/>
      <c r="NFG150" s="66"/>
      <c r="NFH150" s="66"/>
      <c r="NFI150" s="66"/>
      <c r="NFJ150" s="66"/>
      <c r="NFK150" s="66"/>
      <c r="NFL150" s="66"/>
      <c r="NFM150" s="66"/>
      <c r="NFN150" s="66"/>
      <c r="NFO150" s="66"/>
      <c r="NFP150" s="66"/>
      <c r="NFQ150" s="66"/>
      <c r="NFR150" s="66"/>
      <c r="NFS150" s="66"/>
      <c r="NFT150" s="66"/>
      <c r="NFU150" s="66"/>
      <c r="NFV150" s="66"/>
      <c r="NFW150" s="66"/>
      <c r="NFX150" s="66"/>
      <c r="NFY150" s="66"/>
      <c r="NFZ150" s="66"/>
      <c r="NGA150" s="66"/>
      <c r="NGB150" s="66"/>
      <c r="NGC150" s="66"/>
      <c r="NGD150" s="66"/>
      <c r="NGE150" s="66"/>
      <c r="NGF150" s="66"/>
      <c r="NGG150" s="66"/>
      <c r="NGH150" s="66"/>
      <c r="NGI150" s="66"/>
      <c r="NGJ150" s="66"/>
      <c r="NGK150" s="66"/>
      <c r="NGL150" s="66"/>
      <c r="NGM150" s="66"/>
      <c r="NGN150" s="66"/>
      <c r="NGO150" s="66"/>
      <c r="NGP150" s="66"/>
      <c r="NGQ150" s="66"/>
      <c r="NGR150" s="66"/>
      <c r="NGS150" s="66"/>
      <c r="NGT150" s="66"/>
      <c r="NGU150" s="66"/>
      <c r="NGV150" s="66"/>
      <c r="NGW150" s="66"/>
      <c r="NGX150" s="66"/>
      <c r="NGY150" s="66"/>
      <c r="NGZ150" s="66"/>
      <c r="NHA150" s="66"/>
      <c r="NHB150" s="66"/>
      <c r="NHC150" s="66"/>
      <c r="NHD150" s="66"/>
      <c r="NHE150" s="66"/>
      <c r="NHF150" s="66"/>
      <c r="NHG150" s="66"/>
      <c r="NHH150" s="66"/>
      <c r="NHI150" s="66"/>
      <c r="NHJ150" s="66"/>
      <c r="NHK150" s="66"/>
      <c r="NHL150" s="66"/>
      <c r="NHM150" s="66"/>
      <c r="NHN150" s="66"/>
      <c r="NHO150" s="66"/>
      <c r="NHP150" s="66"/>
      <c r="NHQ150" s="66"/>
      <c r="NHR150" s="66"/>
      <c r="NHS150" s="66"/>
      <c r="NHT150" s="66"/>
      <c r="NHU150" s="66"/>
      <c r="NHV150" s="66"/>
      <c r="NHW150" s="66"/>
      <c r="NHX150" s="66"/>
      <c r="NHY150" s="66"/>
      <c r="NHZ150" s="66"/>
      <c r="NIA150" s="66"/>
      <c r="NIB150" s="66"/>
      <c r="NIC150" s="66"/>
      <c r="NID150" s="66"/>
      <c r="NIE150" s="66"/>
      <c r="NIF150" s="66"/>
      <c r="NIG150" s="66"/>
      <c r="NIH150" s="66"/>
      <c r="NII150" s="66"/>
      <c r="NIJ150" s="66"/>
      <c r="NIK150" s="66"/>
      <c r="NIL150" s="66"/>
      <c r="NIM150" s="66"/>
      <c r="NIN150" s="66"/>
      <c r="NIO150" s="66"/>
      <c r="NIP150" s="66"/>
      <c r="NIQ150" s="66"/>
      <c r="NIR150" s="66"/>
      <c r="NIS150" s="66"/>
      <c r="NIT150" s="66"/>
      <c r="NIU150" s="66"/>
      <c r="NIV150" s="66"/>
      <c r="NIW150" s="66"/>
      <c r="NIX150" s="66"/>
      <c r="NIY150" s="66"/>
      <c r="NIZ150" s="66"/>
      <c r="NJA150" s="66"/>
      <c r="NJB150" s="66"/>
      <c r="NJC150" s="66"/>
      <c r="NJD150" s="66"/>
      <c r="NJE150" s="66"/>
      <c r="NJF150" s="66"/>
      <c r="NJG150" s="66"/>
      <c r="NJH150" s="66"/>
      <c r="NJI150" s="66"/>
      <c r="NJJ150" s="66"/>
      <c r="NJK150" s="66"/>
      <c r="NJL150" s="66"/>
      <c r="NJM150" s="66"/>
      <c r="NJN150" s="66"/>
      <c r="NJO150" s="66"/>
      <c r="NJP150" s="66"/>
      <c r="NJQ150" s="66"/>
      <c r="NJR150" s="66"/>
      <c r="NJS150" s="66"/>
      <c r="NJT150" s="66"/>
      <c r="NJU150" s="66"/>
      <c r="NJV150" s="66"/>
      <c r="NJW150" s="66"/>
      <c r="NJX150" s="66"/>
      <c r="NJY150" s="66"/>
      <c r="NJZ150" s="66"/>
      <c r="NKA150" s="66"/>
      <c r="NKB150" s="66"/>
      <c r="NKC150" s="66"/>
      <c r="NKD150" s="66"/>
      <c r="NKE150" s="66"/>
      <c r="NKF150" s="66"/>
      <c r="NKG150" s="66"/>
      <c r="NKH150" s="66"/>
      <c r="NKI150" s="66"/>
      <c r="NKJ150" s="66"/>
      <c r="NKK150" s="66"/>
      <c r="NKL150" s="66"/>
      <c r="NKM150" s="66"/>
      <c r="NKN150" s="66"/>
      <c r="NKO150" s="66"/>
      <c r="NKP150" s="66"/>
      <c r="NKQ150" s="66"/>
      <c r="NKR150" s="66"/>
      <c r="NKS150" s="66"/>
      <c r="NKT150" s="66"/>
      <c r="NKU150" s="66"/>
      <c r="NKV150" s="66"/>
      <c r="NKW150" s="66"/>
      <c r="NKX150" s="66"/>
      <c r="NKY150" s="66"/>
      <c r="NKZ150" s="66"/>
      <c r="NLA150" s="66"/>
      <c r="NLB150" s="66"/>
      <c r="NLC150" s="66"/>
      <c r="NLD150" s="66"/>
      <c r="NLE150" s="66"/>
      <c r="NLF150" s="66"/>
      <c r="NLG150" s="66"/>
      <c r="NLH150" s="66"/>
      <c r="NLI150" s="66"/>
      <c r="NLJ150" s="66"/>
      <c r="NLK150" s="66"/>
      <c r="NLL150" s="66"/>
      <c r="NLM150" s="66"/>
      <c r="NLN150" s="66"/>
      <c r="NLO150" s="66"/>
      <c r="NLP150" s="66"/>
      <c r="NLQ150" s="66"/>
      <c r="NLR150" s="66"/>
      <c r="NLS150" s="66"/>
      <c r="NLT150" s="66"/>
      <c r="NLU150" s="66"/>
      <c r="NLV150" s="66"/>
      <c r="NLW150" s="66"/>
      <c r="NLX150" s="66"/>
      <c r="NLY150" s="66"/>
      <c r="NLZ150" s="66"/>
      <c r="NMA150" s="66"/>
      <c r="NMB150" s="66"/>
      <c r="NMC150" s="66"/>
      <c r="NMD150" s="66"/>
      <c r="NME150" s="66"/>
      <c r="NMF150" s="66"/>
      <c r="NMG150" s="66"/>
      <c r="NMH150" s="66"/>
      <c r="NMI150" s="66"/>
      <c r="NMJ150" s="66"/>
      <c r="NMK150" s="66"/>
      <c r="NML150" s="66"/>
      <c r="NMM150" s="66"/>
      <c r="NMN150" s="66"/>
      <c r="NMO150" s="66"/>
      <c r="NMP150" s="66"/>
      <c r="NMQ150" s="66"/>
      <c r="NMR150" s="66"/>
      <c r="NMS150" s="66"/>
      <c r="NMT150" s="66"/>
      <c r="NMU150" s="66"/>
      <c r="NMV150" s="66"/>
      <c r="NMW150" s="66"/>
      <c r="NMX150" s="66"/>
      <c r="NMY150" s="66"/>
      <c r="NMZ150" s="66"/>
      <c r="NNA150" s="66"/>
      <c r="NNB150" s="66"/>
      <c r="NNC150" s="66"/>
      <c r="NND150" s="66"/>
      <c r="NNE150" s="66"/>
      <c r="NNF150" s="66"/>
      <c r="NNG150" s="66"/>
      <c r="NNH150" s="66"/>
      <c r="NNI150" s="66"/>
      <c r="NNJ150" s="66"/>
      <c r="NNK150" s="66"/>
      <c r="NNL150" s="66"/>
      <c r="NNM150" s="66"/>
      <c r="NNN150" s="66"/>
      <c r="NNO150" s="66"/>
      <c r="NNP150" s="66"/>
      <c r="NNQ150" s="66"/>
      <c r="NNR150" s="66"/>
      <c r="NNS150" s="66"/>
      <c r="NNT150" s="66"/>
      <c r="NNU150" s="66"/>
      <c r="NNV150" s="66"/>
      <c r="NNW150" s="66"/>
      <c r="NNX150" s="66"/>
      <c r="NNY150" s="66"/>
      <c r="NNZ150" s="66"/>
      <c r="NOA150" s="66"/>
      <c r="NOB150" s="66"/>
      <c r="NOC150" s="66"/>
      <c r="NOD150" s="66"/>
      <c r="NOE150" s="66"/>
      <c r="NOF150" s="66"/>
      <c r="NOG150" s="66"/>
      <c r="NOH150" s="66"/>
      <c r="NOI150" s="66"/>
      <c r="NOJ150" s="66"/>
      <c r="NOK150" s="66"/>
      <c r="NOL150" s="66"/>
      <c r="NOM150" s="66"/>
      <c r="NON150" s="66"/>
      <c r="NOO150" s="66"/>
      <c r="NOP150" s="66"/>
      <c r="NOQ150" s="66"/>
      <c r="NOR150" s="66"/>
      <c r="NOS150" s="66"/>
      <c r="NOT150" s="66"/>
      <c r="NOU150" s="66"/>
      <c r="NOV150" s="66"/>
      <c r="NOW150" s="66"/>
      <c r="NOX150" s="66"/>
      <c r="NOY150" s="66"/>
      <c r="NOZ150" s="66"/>
      <c r="NPA150" s="66"/>
      <c r="NPB150" s="66"/>
      <c r="NPC150" s="66"/>
      <c r="NPD150" s="66"/>
      <c r="NPE150" s="66"/>
      <c r="NPF150" s="66"/>
      <c r="NPG150" s="66"/>
      <c r="NPH150" s="66"/>
      <c r="NPI150" s="66"/>
      <c r="NPJ150" s="66"/>
      <c r="NPK150" s="66"/>
      <c r="NPL150" s="66"/>
      <c r="NPM150" s="66"/>
      <c r="NPN150" s="66"/>
      <c r="NPO150" s="66"/>
      <c r="NPP150" s="66"/>
      <c r="NPQ150" s="66"/>
      <c r="NPR150" s="66"/>
      <c r="NPS150" s="66"/>
      <c r="NPT150" s="66"/>
      <c r="NPU150" s="66"/>
      <c r="NPV150" s="66"/>
      <c r="NPW150" s="66"/>
      <c r="NPX150" s="66"/>
      <c r="NPY150" s="66"/>
      <c r="NPZ150" s="66"/>
      <c r="NQA150" s="66"/>
      <c r="NQB150" s="66"/>
      <c r="NQC150" s="66"/>
      <c r="NQD150" s="66"/>
      <c r="NQE150" s="66"/>
      <c r="NQF150" s="66"/>
      <c r="NQG150" s="66"/>
      <c r="NQH150" s="66"/>
      <c r="NQI150" s="66"/>
      <c r="NQJ150" s="66"/>
      <c r="NQK150" s="66"/>
      <c r="NQL150" s="66"/>
      <c r="NQM150" s="66"/>
      <c r="NQN150" s="66"/>
      <c r="NQO150" s="66"/>
      <c r="NQP150" s="66"/>
      <c r="NQQ150" s="66"/>
      <c r="NQR150" s="66"/>
      <c r="NQS150" s="66"/>
      <c r="NQT150" s="66"/>
      <c r="NQU150" s="66"/>
      <c r="NQV150" s="66"/>
      <c r="NQW150" s="66"/>
      <c r="NQX150" s="66"/>
      <c r="NQY150" s="66"/>
      <c r="NQZ150" s="66"/>
      <c r="NRA150" s="66"/>
      <c r="NRB150" s="66"/>
      <c r="NRC150" s="66"/>
      <c r="NRD150" s="66"/>
      <c r="NRE150" s="66"/>
      <c r="NRF150" s="66"/>
      <c r="NRG150" s="66"/>
      <c r="NRH150" s="66"/>
      <c r="NRI150" s="66"/>
      <c r="NRJ150" s="66"/>
      <c r="NRK150" s="66"/>
      <c r="NRL150" s="66"/>
      <c r="NRM150" s="66"/>
      <c r="NRN150" s="66"/>
      <c r="NRO150" s="66"/>
      <c r="NRP150" s="66"/>
      <c r="NRQ150" s="66"/>
      <c r="NRR150" s="66"/>
      <c r="NRS150" s="66"/>
      <c r="NRT150" s="66"/>
      <c r="NRU150" s="66"/>
      <c r="NRV150" s="66"/>
      <c r="NRW150" s="66"/>
      <c r="NRX150" s="66"/>
      <c r="NRY150" s="66"/>
      <c r="NRZ150" s="66"/>
      <c r="NSA150" s="66"/>
      <c r="NSB150" s="66"/>
      <c r="NSC150" s="66"/>
      <c r="NSD150" s="66"/>
      <c r="NSE150" s="66"/>
      <c r="NSF150" s="66"/>
      <c r="NSG150" s="66"/>
      <c r="NSH150" s="66"/>
      <c r="NSI150" s="66"/>
      <c r="NSJ150" s="66"/>
      <c r="NSK150" s="66"/>
      <c r="NSL150" s="66"/>
      <c r="NSM150" s="66"/>
      <c r="NSN150" s="66"/>
      <c r="NSO150" s="66"/>
      <c r="NSP150" s="66"/>
      <c r="NSQ150" s="66"/>
      <c r="NSR150" s="66"/>
      <c r="NSS150" s="66"/>
      <c r="NST150" s="66"/>
      <c r="NSU150" s="66"/>
      <c r="NSV150" s="66"/>
      <c r="NSW150" s="66"/>
      <c r="NSX150" s="66"/>
      <c r="NSY150" s="66"/>
      <c r="NSZ150" s="66"/>
      <c r="NTA150" s="66"/>
      <c r="NTB150" s="66"/>
      <c r="NTC150" s="66"/>
      <c r="NTD150" s="66"/>
      <c r="NTE150" s="66"/>
      <c r="NTF150" s="66"/>
      <c r="NTG150" s="66"/>
      <c r="NTH150" s="66"/>
      <c r="NTI150" s="66"/>
      <c r="NTJ150" s="66"/>
      <c r="NTK150" s="66"/>
      <c r="NTL150" s="66"/>
      <c r="NTM150" s="66"/>
      <c r="NTN150" s="66"/>
      <c r="NTO150" s="66"/>
      <c r="NTP150" s="66"/>
      <c r="NTQ150" s="66"/>
      <c r="NTR150" s="66"/>
      <c r="NTS150" s="66"/>
      <c r="NTT150" s="66"/>
      <c r="NTU150" s="66"/>
      <c r="NTV150" s="66"/>
      <c r="NTW150" s="66"/>
      <c r="NTX150" s="66"/>
      <c r="NTY150" s="66"/>
      <c r="NTZ150" s="66"/>
      <c r="NUA150" s="66"/>
      <c r="NUB150" s="66"/>
      <c r="NUC150" s="66"/>
      <c r="NUD150" s="66"/>
      <c r="NUE150" s="66"/>
      <c r="NUF150" s="66"/>
      <c r="NUG150" s="66"/>
      <c r="NUH150" s="66"/>
      <c r="NUI150" s="66"/>
      <c r="NUJ150" s="66"/>
      <c r="NUK150" s="66"/>
      <c r="NUL150" s="66"/>
      <c r="NUM150" s="66"/>
      <c r="NUN150" s="66"/>
      <c r="NUO150" s="66"/>
      <c r="NUP150" s="66"/>
      <c r="NUQ150" s="66"/>
      <c r="NUR150" s="66"/>
      <c r="NUS150" s="66"/>
      <c r="NUT150" s="66"/>
      <c r="NUU150" s="66"/>
      <c r="NUV150" s="66"/>
      <c r="NUW150" s="66"/>
      <c r="NUX150" s="66"/>
      <c r="NUY150" s="66"/>
      <c r="NUZ150" s="66"/>
      <c r="NVA150" s="66"/>
      <c r="NVB150" s="66"/>
      <c r="NVC150" s="66"/>
      <c r="NVD150" s="66"/>
      <c r="NVE150" s="66"/>
      <c r="NVF150" s="66"/>
      <c r="NVG150" s="66"/>
      <c r="NVH150" s="66"/>
      <c r="NVI150" s="66"/>
      <c r="NVJ150" s="66"/>
      <c r="NVK150" s="66"/>
      <c r="NVL150" s="66"/>
      <c r="NVM150" s="66"/>
      <c r="NVN150" s="66"/>
      <c r="NVO150" s="66"/>
      <c r="NVP150" s="66"/>
      <c r="NVQ150" s="66"/>
      <c r="NVR150" s="66"/>
      <c r="NVS150" s="66"/>
      <c r="NVT150" s="66"/>
      <c r="NVU150" s="66"/>
      <c r="NVV150" s="66"/>
      <c r="NVW150" s="66"/>
      <c r="NVX150" s="66"/>
      <c r="NVY150" s="66"/>
      <c r="NVZ150" s="66"/>
      <c r="NWA150" s="66"/>
      <c r="NWB150" s="66"/>
      <c r="NWC150" s="66"/>
      <c r="NWD150" s="66"/>
      <c r="NWE150" s="66"/>
      <c r="NWF150" s="66"/>
      <c r="NWG150" s="66"/>
      <c r="NWH150" s="66"/>
      <c r="NWI150" s="66"/>
      <c r="NWJ150" s="66"/>
      <c r="NWK150" s="66"/>
      <c r="NWL150" s="66"/>
      <c r="NWM150" s="66"/>
      <c r="NWN150" s="66"/>
      <c r="NWO150" s="66"/>
      <c r="NWP150" s="66"/>
      <c r="NWQ150" s="66"/>
      <c r="NWR150" s="66"/>
      <c r="NWS150" s="66"/>
      <c r="NWT150" s="66"/>
      <c r="NWU150" s="66"/>
      <c r="NWV150" s="66"/>
      <c r="NWW150" s="66"/>
      <c r="NWX150" s="66"/>
      <c r="NWY150" s="66"/>
      <c r="NWZ150" s="66"/>
      <c r="NXA150" s="66"/>
      <c r="NXB150" s="66"/>
      <c r="NXC150" s="66"/>
      <c r="NXD150" s="66"/>
      <c r="NXE150" s="66"/>
      <c r="NXF150" s="66"/>
      <c r="NXG150" s="66"/>
      <c r="NXH150" s="66"/>
      <c r="NXI150" s="66"/>
      <c r="NXJ150" s="66"/>
      <c r="NXK150" s="66"/>
      <c r="NXL150" s="66"/>
      <c r="NXM150" s="66"/>
      <c r="NXN150" s="66"/>
      <c r="NXO150" s="66"/>
      <c r="NXP150" s="66"/>
      <c r="NXQ150" s="66"/>
      <c r="NXR150" s="66"/>
      <c r="NXS150" s="66"/>
      <c r="NXT150" s="66"/>
      <c r="NXU150" s="66"/>
      <c r="NXV150" s="66"/>
      <c r="NXW150" s="66"/>
      <c r="NXX150" s="66"/>
      <c r="NXY150" s="66"/>
      <c r="NXZ150" s="66"/>
      <c r="NYA150" s="66"/>
      <c r="NYB150" s="66"/>
      <c r="NYC150" s="66"/>
      <c r="NYD150" s="66"/>
      <c r="NYE150" s="66"/>
      <c r="NYF150" s="66"/>
      <c r="NYG150" s="66"/>
      <c r="NYH150" s="66"/>
      <c r="NYI150" s="66"/>
      <c r="NYJ150" s="66"/>
      <c r="NYK150" s="66"/>
      <c r="NYL150" s="66"/>
      <c r="NYM150" s="66"/>
      <c r="NYN150" s="66"/>
      <c r="NYO150" s="66"/>
      <c r="NYP150" s="66"/>
      <c r="NYQ150" s="66"/>
      <c r="NYR150" s="66"/>
      <c r="NYS150" s="66"/>
      <c r="NYT150" s="66"/>
      <c r="NYU150" s="66"/>
      <c r="NYV150" s="66"/>
      <c r="NYW150" s="66"/>
      <c r="NYX150" s="66"/>
      <c r="NYY150" s="66"/>
      <c r="NYZ150" s="66"/>
      <c r="NZA150" s="66"/>
      <c r="NZB150" s="66"/>
      <c r="NZC150" s="66"/>
      <c r="NZD150" s="66"/>
      <c r="NZE150" s="66"/>
      <c r="NZF150" s="66"/>
      <c r="NZG150" s="66"/>
      <c r="NZH150" s="66"/>
      <c r="NZI150" s="66"/>
      <c r="NZJ150" s="66"/>
      <c r="NZK150" s="66"/>
      <c r="NZL150" s="66"/>
      <c r="NZM150" s="66"/>
      <c r="NZN150" s="66"/>
      <c r="NZO150" s="66"/>
      <c r="NZP150" s="66"/>
      <c r="NZQ150" s="66"/>
      <c r="NZR150" s="66"/>
      <c r="NZS150" s="66"/>
      <c r="NZT150" s="66"/>
      <c r="NZU150" s="66"/>
      <c r="NZV150" s="66"/>
      <c r="NZW150" s="66"/>
      <c r="NZX150" s="66"/>
      <c r="NZY150" s="66"/>
      <c r="NZZ150" s="66"/>
      <c r="OAA150" s="66"/>
      <c r="OAB150" s="66"/>
      <c r="OAC150" s="66"/>
      <c r="OAD150" s="66"/>
      <c r="OAE150" s="66"/>
      <c r="OAF150" s="66"/>
      <c r="OAG150" s="66"/>
      <c r="OAH150" s="66"/>
      <c r="OAI150" s="66"/>
      <c r="OAJ150" s="66"/>
      <c r="OAK150" s="66"/>
      <c r="OAL150" s="66"/>
      <c r="OAM150" s="66"/>
      <c r="OAN150" s="66"/>
      <c r="OAO150" s="66"/>
      <c r="OAP150" s="66"/>
      <c r="OAQ150" s="66"/>
      <c r="OAR150" s="66"/>
      <c r="OAS150" s="66"/>
      <c r="OAT150" s="66"/>
      <c r="OAU150" s="66"/>
      <c r="OAV150" s="66"/>
      <c r="OAW150" s="66"/>
      <c r="OAX150" s="66"/>
      <c r="OAY150" s="66"/>
      <c r="OAZ150" s="66"/>
      <c r="OBA150" s="66"/>
      <c r="OBB150" s="66"/>
      <c r="OBC150" s="66"/>
      <c r="OBD150" s="66"/>
      <c r="OBE150" s="66"/>
      <c r="OBF150" s="66"/>
      <c r="OBG150" s="66"/>
      <c r="OBH150" s="66"/>
      <c r="OBI150" s="66"/>
      <c r="OBJ150" s="66"/>
      <c r="OBK150" s="66"/>
      <c r="OBL150" s="66"/>
      <c r="OBM150" s="66"/>
      <c r="OBN150" s="66"/>
      <c r="OBO150" s="66"/>
      <c r="OBP150" s="66"/>
      <c r="OBQ150" s="66"/>
      <c r="OBR150" s="66"/>
      <c r="OBS150" s="66"/>
      <c r="OBT150" s="66"/>
      <c r="OBU150" s="66"/>
      <c r="OBV150" s="66"/>
      <c r="OBW150" s="66"/>
      <c r="OBX150" s="66"/>
      <c r="OBY150" s="66"/>
      <c r="OBZ150" s="66"/>
      <c r="OCA150" s="66"/>
      <c r="OCB150" s="66"/>
      <c r="OCC150" s="66"/>
      <c r="OCD150" s="66"/>
      <c r="OCE150" s="66"/>
      <c r="OCF150" s="66"/>
      <c r="OCG150" s="66"/>
      <c r="OCH150" s="66"/>
      <c r="OCI150" s="66"/>
      <c r="OCJ150" s="66"/>
      <c r="OCK150" s="66"/>
      <c r="OCL150" s="66"/>
      <c r="OCM150" s="66"/>
      <c r="OCN150" s="66"/>
      <c r="OCO150" s="66"/>
      <c r="OCP150" s="66"/>
      <c r="OCQ150" s="66"/>
      <c r="OCR150" s="66"/>
      <c r="OCS150" s="66"/>
      <c r="OCT150" s="66"/>
      <c r="OCU150" s="66"/>
      <c r="OCV150" s="66"/>
      <c r="OCW150" s="66"/>
      <c r="OCX150" s="66"/>
      <c r="OCY150" s="66"/>
      <c r="OCZ150" s="66"/>
      <c r="ODA150" s="66"/>
      <c r="ODB150" s="66"/>
      <c r="ODC150" s="66"/>
      <c r="ODD150" s="66"/>
      <c r="ODE150" s="66"/>
      <c r="ODF150" s="66"/>
      <c r="ODG150" s="66"/>
      <c r="ODH150" s="66"/>
      <c r="ODI150" s="66"/>
      <c r="ODJ150" s="66"/>
      <c r="ODK150" s="66"/>
      <c r="ODL150" s="66"/>
      <c r="ODM150" s="66"/>
      <c r="ODN150" s="66"/>
      <c r="ODO150" s="66"/>
      <c r="ODP150" s="66"/>
      <c r="ODQ150" s="66"/>
      <c r="ODR150" s="66"/>
      <c r="ODS150" s="66"/>
      <c r="ODT150" s="66"/>
      <c r="ODU150" s="66"/>
      <c r="ODV150" s="66"/>
      <c r="ODW150" s="66"/>
      <c r="ODX150" s="66"/>
      <c r="ODY150" s="66"/>
      <c r="ODZ150" s="66"/>
      <c r="OEA150" s="66"/>
      <c r="OEB150" s="66"/>
      <c r="OEC150" s="66"/>
      <c r="OED150" s="66"/>
      <c r="OEE150" s="66"/>
      <c r="OEF150" s="66"/>
      <c r="OEG150" s="66"/>
      <c r="OEH150" s="66"/>
      <c r="OEI150" s="66"/>
      <c r="OEJ150" s="66"/>
      <c r="OEK150" s="66"/>
      <c r="OEL150" s="66"/>
      <c r="OEM150" s="66"/>
      <c r="OEN150" s="66"/>
      <c r="OEO150" s="66"/>
      <c r="OEP150" s="66"/>
      <c r="OEQ150" s="66"/>
      <c r="OER150" s="66"/>
      <c r="OES150" s="66"/>
      <c r="OET150" s="66"/>
      <c r="OEU150" s="66"/>
      <c r="OEV150" s="66"/>
      <c r="OEW150" s="66"/>
      <c r="OEX150" s="66"/>
      <c r="OEY150" s="66"/>
      <c r="OEZ150" s="66"/>
      <c r="OFA150" s="66"/>
      <c r="OFB150" s="66"/>
      <c r="OFC150" s="66"/>
      <c r="OFD150" s="66"/>
      <c r="OFE150" s="66"/>
      <c r="OFF150" s="66"/>
      <c r="OFG150" s="66"/>
      <c r="OFH150" s="66"/>
      <c r="OFI150" s="66"/>
      <c r="OFJ150" s="66"/>
      <c r="OFK150" s="66"/>
      <c r="OFL150" s="66"/>
      <c r="OFM150" s="66"/>
      <c r="OFN150" s="66"/>
      <c r="OFO150" s="66"/>
      <c r="OFP150" s="66"/>
      <c r="OFQ150" s="66"/>
      <c r="OFR150" s="66"/>
      <c r="OFS150" s="66"/>
      <c r="OFT150" s="66"/>
      <c r="OFU150" s="66"/>
      <c r="OFV150" s="66"/>
      <c r="OFW150" s="66"/>
      <c r="OFX150" s="66"/>
      <c r="OFY150" s="66"/>
      <c r="OFZ150" s="66"/>
      <c r="OGA150" s="66"/>
      <c r="OGB150" s="66"/>
      <c r="OGC150" s="66"/>
      <c r="OGD150" s="66"/>
      <c r="OGE150" s="66"/>
      <c r="OGF150" s="66"/>
      <c r="OGG150" s="66"/>
      <c r="OGH150" s="66"/>
      <c r="OGI150" s="66"/>
      <c r="OGJ150" s="66"/>
      <c r="OGK150" s="66"/>
      <c r="OGL150" s="66"/>
      <c r="OGM150" s="66"/>
      <c r="OGN150" s="66"/>
      <c r="OGO150" s="66"/>
      <c r="OGP150" s="66"/>
      <c r="OGQ150" s="66"/>
      <c r="OGR150" s="66"/>
      <c r="OGS150" s="66"/>
      <c r="OGT150" s="66"/>
      <c r="OGU150" s="66"/>
      <c r="OGV150" s="66"/>
      <c r="OGW150" s="66"/>
      <c r="OGX150" s="66"/>
      <c r="OGY150" s="66"/>
      <c r="OGZ150" s="66"/>
      <c r="OHA150" s="66"/>
      <c r="OHB150" s="66"/>
      <c r="OHC150" s="66"/>
      <c r="OHD150" s="66"/>
      <c r="OHE150" s="66"/>
      <c r="OHF150" s="66"/>
      <c r="OHG150" s="66"/>
      <c r="OHH150" s="66"/>
      <c r="OHI150" s="66"/>
      <c r="OHJ150" s="66"/>
      <c r="OHK150" s="66"/>
      <c r="OHL150" s="66"/>
      <c r="OHM150" s="66"/>
      <c r="OHN150" s="66"/>
      <c r="OHO150" s="66"/>
      <c r="OHP150" s="66"/>
      <c r="OHQ150" s="66"/>
      <c r="OHR150" s="66"/>
      <c r="OHS150" s="66"/>
      <c r="OHT150" s="66"/>
      <c r="OHU150" s="66"/>
      <c r="OHV150" s="66"/>
      <c r="OHW150" s="66"/>
      <c r="OHX150" s="66"/>
      <c r="OHY150" s="66"/>
      <c r="OHZ150" s="66"/>
      <c r="OIA150" s="66"/>
      <c r="OIB150" s="66"/>
      <c r="OIC150" s="66"/>
      <c r="OID150" s="66"/>
      <c r="OIE150" s="66"/>
      <c r="OIF150" s="66"/>
      <c r="OIG150" s="66"/>
      <c r="OIH150" s="66"/>
      <c r="OII150" s="66"/>
      <c r="OIJ150" s="66"/>
      <c r="OIK150" s="66"/>
      <c r="OIL150" s="66"/>
      <c r="OIM150" s="66"/>
      <c r="OIN150" s="66"/>
      <c r="OIO150" s="66"/>
      <c r="OIP150" s="66"/>
      <c r="OIQ150" s="66"/>
      <c r="OIR150" s="66"/>
      <c r="OIS150" s="66"/>
      <c r="OIT150" s="66"/>
      <c r="OIU150" s="66"/>
      <c r="OIV150" s="66"/>
      <c r="OIW150" s="66"/>
      <c r="OIX150" s="66"/>
      <c r="OIY150" s="66"/>
      <c r="OIZ150" s="66"/>
      <c r="OJA150" s="66"/>
      <c r="OJB150" s="66"/>
      <c r="OJC150" s="66"/>
      <c r="OJD150" s="66"/>
      <c r="OJE150" s="66"/>
      <c r="OJF150" s="66"/>
      <c r="OJG150" s="66"/>
      <c r="OJH150" s="66"/>
      <c r="OJI150" s="66"/>
      <c r="OJJ150" s="66"/>
      <c r="OJK150" s="66"/>
      <c r="OJL150" s="66"/>
      <c r="OJM150" s="66"/>
      <c r="OJN150" s="66"/>
      <c r="OJO150" s="66"/>
      <c r="OJP150" s="66"/>
      <c r="OJQ150" s="66"/>
      <c r="OJR150" s="66"/>
      <c r="OJS150" s="66"/>
      <c r="OJT150" s="66"/>
      <c r="OJU150" s="66"/>
      <c r="OJV150" s="66"/>
      <c r="OJW150" s="66"/>
      <c r="OJX150" s="66"/>
      <c r="OJY150" s="66"/>
      <c r="OJZ150" s="66"/>
      <c r="OKA150" s="66"/>
      <c r="OKB150" s="66"/>
      <c r="OKC150" s="66"/>
      <c r="OKD150" s="66"/>
      <c r="OKE150" s="66"/>
      <c r="OKF150" s="66"/>
      <c r="OKG150" s="66"/>
      <c r="OKH150" s="66"/>
      <c r="OKI150" s="66"/>
      <c r="OKJ150" s="66"/>
      <c r="OKK150" s="66"/>
      <c r="OKL150" s="66"/>
      <c r="OKM150" s="66"/>
      <c r="OKN150" s="66"/>
      <c r="OKO150" s="66"/>
      <c r="OKP150" s="66"/>
      <c r="OKQ150" s="66"/>
      <c r="OKR150" s="66"/>
      <c r="OKS150" s="66"/>
      <c r="OKT150" s="66"/>
      <c r="OKU150" s="66"/>
      <c r="OKV150" s="66"/>
      <c r="OKW150" s="66"/>
      <c r="OKX150" s="66"/>
      <c r="OKY150" s="66"/>
      <c r="OKZ150" s="66"/>
      <c r="OLA150" s="66"/>
      <c r="OLB150" s="66"/>
      <c r="OLC150" s="66"/>
      <c r="OLD150" s="66"/>
      <c r="OLE150" s="66"/>
      <c r="OLF150" s="66"/>
      <c r="OLG150" s="66"/>
      <c r="OLH150" s="66"/>
      <c r="OLI150" s="66"/>
      <c r="OLJ150" s="66"/>
      <c r="OLK150" s="66"/>
      <c r="OLL150" s="66"/>
      <c r="OLM150" s="66"/>
      <c r="OLN150" s="66"/>
      <c r="OLO150" s="66"/>
      <c r="OLP150" s="66"/>
      <c r="OLQ150" s="66"/>
      <c r="OLR150" s="66"/>
      <c r="OLS150" s="66"/>
      <c r="OLT150" s="66"/>
      <c r="OLU150" s="66"/>
      <c r="OLV150" s="66"/>
      <c r="OLW150" s="66"/>
      <c r="OLX150" s="66"/>
      <c r="OLY150" s="66"/>
      <c r="OLZ150" s="66"/>
      <c r="OMA150" s="66"/>
      <c r="OMB150" s="66"/>
      <c r="OMC150" s="66"/>
      <c r="OMD150" s="66"/>
      <c r="OME150" s="66"/>
      <c r="OMF150" s="66"/>
      <c r="OMG150" s="66"/>
      <c r="OMH150" s="66"/>
      <c r="OMI150" s="66"/>
      <c r="OMJ150" s="66"/>
      <c r="OMK150" s="66"/>
      <c r="OML150" s="66"/>
      <c r="OMM150" s="66"/>
      <c r="OMN150" s="66"/>
      <c r="OMO150" s="66"/>
      <c r="OMP150" s="66"/>
      <c r="OMQ150" s="66"/>
      <c r="OMR150" s="66"/>
      <c r="OMS150" s="66"/>
      <c r="OMT150" s="66"/>
      <c r="OMU150" s="66"/>
      <c r="OMV150" s="66"/>
      <c r="OMW150" s="66"/>
      <c r="OMX150" s="66"/>
      <c r="OMY150" s="66"/>
      <c r="OMZ150" s="66"/>
      <c r="ONA150" s="66"/>
      <c r="ONB150" s="66"/>
      <c r="ONC150" s="66"/>
      <c r="OND150" s="66"/>
      <c r="ONE150" s="66"/>
      <c r="ONF150" s="66"/>
      <c r="ONG150" s="66"/>
      <c r="ONH150" s="66"/>
      <c r="ONI150" s="66"/>
      <c r="ONJ150" s="66"/>
      <c r="ONK150" s="66"/>
      <c r="ONL150" s="66"/>
      <c r="ONM150" s="66"/>
      <c r="ONN150" s="66"/>
      <c r="ONO150" s="66"/>
      <c r="ONP150" s="66"/>
      <c r="ONQ150" s="66"/>
      <c r="ONR150" s="66"/>
      <c r="ONS150" s="66"/>
      <c r="ONT150" s="66"/>
      <c r="ONU150" s="66"/>
      <c r="ONV150" s="66"/>
      <c r="ONW150" s="66"/>
      <c r="ONX150" s="66"/>
      <c r="ONY150" s="66"/>
      <c r="ONZ150" s="66"/>
      <c r="OOA150" s="66"/>
      <c r="OOB150" s="66"/>
      <c r="OOC150" s="66"/>
      <c r="OOD150" s="66"/>
      <c r="OOE150" s="66"/>
      <c r="OOF150" s="66"/>
      <c r="OOG150" s="66"/>
      <c r="OOH150" s="66"/>
      <c r="OOI150" s="66"/>
      <c r="OOJ150" s="66"/>
      <c r="OOK150" s="66"/>
      <c r="OOL150" s="66"/>
      <c r="OOM150" s="66"/>
      <c r="OON150" s="66"/>
      <c r="OOO150" s="66"/>
      <c r="OOP150" s="66"/>
      <c r="OOQ150" s="66"/>
      <c r="OOR150" s="66"/>
      <c r="OOS150" s="66"/>
      <c r="OOT150" s="66"/>
      <c r="OOU150" s="66"/>
      <c r="OOV150" s="66"/>
      <c r="OOW150" s="66"/>
      <c r="OOX150" s="66"/>
      <c r="OOY150" s="66"/>
      <c r="OOZ150" s="66"/>
      <c r="OPA150" s="66"/>
      <c r="OPB150" s="66"/>
      <c r="OPC150" s="66"/>
      <c r="OPD150" s="66"/>
      <c r="OPE150" s="66"/>
      <c r="OPF150" s="66"/>
      <c r="OPG150" s="66"/>
      <c r="OPH150" s="66"/>
      <c r="OPI150" s="66"/>
      <c r="OPJ150" s="66"/>
      <c r="OPK150" s="66"/>
      <c r="OPL150" s="66"/>
      <c r="OPM150" s="66"/>
      <c r="OPN150" s="66"/>
      <c r="OPO150" s="66"/>
      <c r="OPP150" s="66"/>
      <c r="OPQ150" s="66"/>
      <c r="OPR150" s="66"/>
      <c r="OPS150" s="66"/>
      <c r="OPT150" s="66"/>
      <c r="OPU150" s="66"/>
      <c r="OPV150" s="66"/>
      <c r="OPW150" s="66"/>
      <c r="OPX150" s="66"/>
      <c r="OPY150" s="66"/>
      <c r="OPZ150" s="66"/>
      <c r="OQA150" s="66"/>
      <c r="OQB150" s="66"/>
      <c r="OQC150" s="66"/>
      <c r="OQD150" s="66"/>
      <c r="OQE150" s="66"/>
      <c r="OQF150" s="66"/>
      <c r="OQG150" s="66"/>
      <c r="OQH150" s="66"/>
      <c r="OQI150" s="66"/>
      <c r="OQJ150" s="66"/>
      <c r="OQK150" s="66"/>
      <c r="OQL150" s="66"/>
      <c r="OQM150" s="66"/>
      <c r="OQN150" s="66"/>
      <c r="OQO150" s="66"/>
      <c r="OQP150" s="66"/>
      <c r="OQQ150" s="66"/>
      <c r="OQR150" s="66"/>
      <c r="OQS150" s="66"/>
      <c r="OQT150" s="66"/>
      <c r="OQU150" s="66"/>
      <c r="OQV150" s="66"/>
      <c r="OQW150" s="66"/>
      <c r="OQX150" s="66"/>
      <c r="OQY150" s="66"/>
      <c r="OQZ150" s="66"/>
      <c r="ORA150" s="66"/>
      <c r="ORB150" s="66"/>
      <c r="ORC150" s="66"/>
      <c r="ORD150" s="66"/>
      <c r="ORE150" s="66"/>
      <c r="ORF150" s="66"/>
      <c r="ORG150" s="66"/>
      <c r="ORH150" s="66"/>
      <c r="ORI150" s="66"/>
      <c r="ORJ150" s="66"/>
      <c r="ORK150" s="66"/>
      <c r="ORL150" s="66"/>
      <c r="ORM150" s="66"/>
      <c r="ORN150" s="66"/>
      <c r="ORO150" s="66"/>
      <c r="ORP150" s="66"/>
      <c r="ORQ150" s="66"/>
      <c r="ORR150" s="66"/>
      <c r="ORS150" s="66"/>
      <c r="ORT150" s="66"/>
      <c r="ORU150" s="66"/>
      <c r="ORV150" s="66"/>
      <c r="ORW150" s="66"/>
      <c r="ORX150" s="66"/>
      <c r="ORY150" s="66"/>
      <c r="ORZ150" s="66"/>
      <c r="OSA150" s="66"/>
      <c r="OSB150" s="66"/>
      <c r="OSC150" s="66"/>
      <c r="OSD150" s="66"/>
      <c r="OSE150" s="66"/>
      <c r="OSF150" s="66"/>
      <c r="OSG150" s="66"/>
      <c r="OSH150" s="66"/>
      <c r="OSI150" s="66"/>
      <c r="OSJ150" s="66"/>
      <c r="OSK150" s="66"/>
      <c r="OSL150" s="66"/>
      <c r="OSM150" s="66"/>
      <c r="OSN150" s="66"/>
      <c r="OSO150" s="66"/>
      <c r="OSP150" s="66"/>
      <c r="OSQ150" s="66"/>
      <c r="OSR150" s="66"/>
      <c r="OSS150" s="66"/>
      <c r="OST150" s="66"/>
      <c r="OSU150" s="66"/>
      <c r="OSV150" s="66"/>
      <c r="OSW150" s="66"/>
      <c r="OSX150" s="66"/>
      <c r="OSY150" s="66"/>
      <c r="OSZ150" s="66"/>
      <c r="OTA150" s="66"/>
      <c r="OTB150" s="66"/>
      <c r="OTC150" s="66"/>
      <c r="OTD150" s="66"/>
      <c r="OTE150" s="66"/>
      <c r="OTF150" s="66"/>
      <c r="OTG150" s="66"/>
      <c r="OTH150" s="66"/>
      <c r="OTI150" s="66"/>
      <c r="OTJ150" s="66"/>
      <c r="OTK150" s="66"/>
      <c r="OTL150" s="66"/>
      <c r="OTM150" s="66"/>
      <c r="OTN150" s="66"/>
      <c r="OTO150" s="66"/>
      <c r="OTP150" s="66"/>
      <c r="OTQ150" s="66"/>
      <c r="OTR150" s="66"/>
      <c r="OTS150" s="66"/>
      <c r="OTT150" s="66"/>
      <c r="OTU150" s="66"/>
      <c r="OTV150" s="66"/>
      <c r="OTW150" s="66"/>
      <c r="OTX150" s="66"/>
      <c r="OTY150" s="66"/>
      <c r="OTZ150" s="66"/>
      <c r="OUA150" s="66"/>
      <c r="OUB150" s="66"/>
      <c r="OUC150" s="66"/>
      <c r="OUD150" s="66"/>
      <c r="OUE150" s="66"/>
      <c r="OUF150" s="66"/>
      <c r="OUG150" s="66"/>
      <c r="OUH150" s="66"/>
      <c r="OUI150" s="66"/>
      <c r="OUJ150" s="66"/>
      <c r="OUK150" s="66"/>
      <c r="OUL150" s="66"/>
      <c r="OUM150" s="66"/>
      <c r="OUN150" s="66"/>
      <c r="OUO150" s="66"/>
      <c r="OUP150" s="66"/>
      <c r="OUQ150" s="66"/>
      <c r="OUR150" s="66"/>
      <c r="OUS150" s="66"/>
      <c r="OUT150" s="66"/>
      <c r="OUU150" s="66"/>
      <c r="OUV150" s="66"/>
      <c r="OUW150" s="66"/>
      <c r="OUX150" s="66"/>
      <c r="OUY150" s="66"/>
      <c r="OUZ150" s="66"/>
      <c r="OVA150" s="66"/>
      <c r="OVB150" s="66"/>
      <c r="OVC150" s="66"/>
      <c r="OVD150" s="66"/>
      <c r="OVE150" s="66"/>
      <c r="OVF150" s="66"/>
      <c r="OVG150" s="66"/>
      <c r="OVH150" s="66"/>
      <c r="OVI150" s="66"/>
      <c r="OVJ150" s="66"/>
      <c r="OVK150" s="66"/>
      <c r="OVL150" s="66"/>
      <c r="OVM150" s="66"/>
      <c r="OVN150" s="66"/>
      <c r="OVO150" s="66"/>
      <c r="OVP150" s="66"/>
      <c r="OVQ150" s="66"/>
      <c r="OVR150" s="66"/>
      <c r="OVS150" s="66"/>
      <c r="OVT150" s="66"/>
      <c r="OVU150" s="66"/>
      <c r="OVV150" s="66"/>
      <c r="OVW150" s="66"/>
      <c r="OVX150" s="66"/>
      <c r="OVY150" s="66"/>
      <c r="OVZ150" s="66"/>
      <c r="OWA150" s="66"/>
      <c r="OWB150" s="66"/>
      <c r="OWC150" s="66"/>
      <c r="OWD150" s="66"/>
      <c r="OWE150" s="66"/>
      <c r="OWF150" s="66"/>
      <c r="OWG150" s="66"/>
      <c r="OWH150" s="66"/>
      <c r="OWI150" s="66"/>
      <c r="OWJ150" s="66"/>
      <c r="OWK150" s="66"/>
      <c r="OWL150" s="66"/>
      <c r="OWM150" s="66"/>
      <c r="OWN150" s="66"/>
      <c r="OWO150" s="66"/>
      <c r="OWP150" s="66"/>
      <c r="OWQ150" s="66"/>
      <c r="OWR150" s="66"/>
      <c r="OWS150" s="66"/>
      <c r="OWT150" s="66"/>
      <c r="OWU150" s="66"/>
      <c r="OWV150" s="66"/>
      <c r="OWW150" s="66"/>
      <c r="OWX150" s="66"/>
      <c r="OWY150" s="66"/>
      <c r="OWZ150" s="66"/>
      <c r="OXA150" s="66"/>
      <c r="OXB150" s="66"/>
      <c r="OXC150" s="66"/>
      <c r="OXD150" s="66"/>
      <c r="OXE150" s="66"/>
      <c r="OXF150" s="66"/>
      <c r="OXG150" s="66"/>
      <c r="OXH150" s="66"/>
      <c r="OXI150" s="66"/>
      <c r="OXJ150" s="66"/>
      <c r="OXK150" s="66"/>
      <c r="OXL150" s="66"/>
      <c r="OXM150" s="66"/>
      <c r="OXN150" s="66"/>
      <c r="OXO150" s="66"/>
      <c r="OXP150" s="66"/>
      <c r="OXQ150" s="66"/>
      <c r="OXR150" s="66"/>
      <c r="OXS150" s="66"/>
      <c r="OXT150" s="66"/>
      <c r="OXU150" s="66"/>
      <c r="OXV150" s="66"/>
      <c r="OXW150" s="66"/>
      <c r="OXX150" s="66"/>
      <c r="OXY150" s="66"/>
      <c r="OXZ150" s="66"/>
      <c r="OYA150" s="66"/>
      <c r="OYB150" s="66"/>
      <c r="OYC150" s="66"/>
      <c r="OYD150" s="66"/>
      <c r="OYE150" s="66"/>
      <c r="OYF150" s="66"/>
      <c r="OYG150" s="66"/>
      <c r="OYH150" s="66"/>
      <c r="OYI150" s="66"/>
      <c r="OYJ150" s="66"/>
      <c r="OYK150" s="66"/>
      <c r="OYL150" s="66"/>
      <c r="OYM150" s="66"/>
      <c r="OYN150" s="66"/>
      <c r="OYO150" s="66"/>
      <c r="OYP150" s="66"/>
      <c r="OYQ150" s="66"/>
      <c r="OYR150" s="66"/>
      <c r="OYS150" s="66"/>
      <c r="OYT150" s="66"/>
      <c r="OYU150" s="66"/>
      <c r="OYV150" s="66"/>
      <c r="OYW150" s="66"/>
      <c r="OYX150" s="66"/>
      <c r="OYY150" s="66"/>
      <c r="OYZ150" s="66"/>
      <c r="OZA150" s="66"/>
      <c r="OZB150" s="66"/>
      <c r="OZC150" s="66"/>
      <c r="OZD150" s="66"/>
      <c r="OZE150" s="66"/>
      <c r="OZF150" s="66"/>
      <c r="OZG150" s="66"/>
      <c r="OZH150" s="66"/>
      <c r="OZI150" s="66"/>
      <c r="OZJ150" s="66"/>
      <c r="OZK150" s="66"/>
      <c r="OZL150" s="66"/>
      <c r="OZM150" s="66"/>
      <c r="OZN150" s="66"/>
      <c r="OZO150" s="66"/>
      <c r="OZP150" s="66"/>
      <c r="OZQ150" s="66"/>
      <c r="OZR150" s="66"/>
      <c r="OZS150" s="66"/>
      <c r="OZT150" s="66"/>
      <c r="OZU150" s="66"/>
      <c r="OZV150" s="66"/>
      <c r="OZW150" s="66"/>
      <c r="OZX150" s="66"/>
      <c r="OZY150" s="66"/>
      <c r="OZZ150" s="66"/>
      <c r="PAA150" s="66"/>
      <c r="PAB150" s="66"/>
      <c r="PAC150" s="66"/>
      <c r="PAD150" s="66"/>
      <c r="PAE150" s="66"/>
      <c r="PAF150" s="66"/>
      <c r="PAG150" s="66"/>
      <c r="PAH150" s="66"/>
      <c r="PAI150" s="66"/>
      <c r="PAJ150" s="66"/>
      <c r="PAK150" s="66"/>
      <c r="PAL150" s="66"/>
      <c r="PAM150" s="66"/>
      <c r="PAN150" s="66"/>
      <c r="PAO150" s="66"/>
      <c r="PAP150" s="66"/>
      <c r="PAQ150" s="66"/>
      <c r="PAR150" s="66"/>
      <c r="PAS150" s="66"/>
      <c r="PAT150" s="66"/>
      <c r="PAU150" s="66"/>
      <c r="PAV150" s="66"/>
      <c r="PAW150" s="66"/>
      <c r="PAX150" s="66"/>
      <c r="PAY150" s="66"/>
      <c r="PAZ150" s="66"/>
      <c r="PBA150" s="66"/>
      <c r="PBB150" s="66"/>
      <c r="PBC150" s="66"/>
      <c r="PBD150" s="66"/>
      <c r="PBE150" s="66"/>
      <c r="PBF150" s="66"/>
      <c r="PBG150" s="66"/>
      <c r="PBH150" s="66"/>
      <c r="PBI150" s="66"/>
      <c r="PBJ150" s="66"/>
      <c r="PBK150" s="66"/>
      <c r="PBL150" s="66"/>
      <c r="PBM150" s="66"/>
      <c r="PBN150" s="66"/>
      <c r="PBO150" s="66"/>
      <c r="PBP150" s="66"/>
      <c r="PBQ150" s="66"/>
      <c r="PBR150" s="66"/>
      <c r="PBS150" s="66"/>
      <c r="PBT150" s="66"/>
      <c r="PBU150" s="66"/>
      <c r="PBV150" s="66"/>
      <c r="PBW150" s="66"/>
      <c r="PBX150" s="66"/>
      <c r="PBY150" s="66"/>
      <c r="PBZ150" s="66"/>
      <c r="PCA150" s="66"/>
      <c r="PCB150" s="66"/>
      <c r="PCC150" s="66"/>
      <c r="PCD150" s="66"/>
      <c r="PCE150" s="66"/>
      <c r="PCF150" s="66"/>
      <c r="PCG150" s="66"/>
      <c r="PCH150" s="66"/>
      <c r="PCI150" s="66"/>
      <c r="PCJ150" s="66"/>
      <c r="PCK150" s="66"/>
      <c r="PCL150" s="66"/>
      <c r="PCM150" s="66"/>
      <c r="PCN150" s="66"/>
      <c r="PCO150" s="66"/>
      <c r="PCP150" s="66"/>
      <c r="PCQ150" s="66"/>
      <c r="PCR150" s="66"/>
      <c r="PCS150" s="66"/>
      <c r="PCT150" s="66"/>
      <c r="PCU150" s="66"/>
      <c r="PCV150" s="66"/>
      <c r="PCW150" s="66"/>
      <c r="PCX150" s="66"/>
      <c r="PCY150" s="66"/>
      <c r="PCZ150" s="66"/>
      <c r="PDA150" s="66"/>
      <c r="PDB150" s="66"/>
      <c r="PDC150" s="66"/>
      <c r="PDD150" s="66"/>
      <c r="PDE150" s="66"/>
      <c r="PDF150" s="66"/>
      <c r="PDG150" s="66"/>
      <c r="PDH150" s="66"/>
      <c r="PDI150" s="66"/>
      <c r="PDJ150" s="66"/>
      <c r="PDK150" s="66"/>
      <c r="PDL150" s="66"/>
      <c r="PDM150" s="66"/>
      <c r="PDN150" s="66"/>
      <c r="PDO150" s="66"/>
      <c r="PDP150" s="66"/>
      <c r="PDQ150" s="66"/>
      <c r="PDR150" s="66"/>
      <c r="PDS150" s="66"/>
      <c r="PDT150" s="66"/>
      <c r="PDU150" s="66"/>
      <c r="PDV150" s="66"/>
      <c r="PDW150" s="66"/>
      <c r="PDX150" s="66"/>
      <c r="PDY150" s="66"/>
      <c r="PDZ150" s="66"/>
      <c r="PEA150" s="66"/>
      <c r="PEB150" s="66"/>
      <c r="PEC150" s="66"/>
      <c r="PED150" s="66"/>
      <c r="PEE150" s="66"/>
      <c r="PEF150" s="66"/>
      <c r="PEG150" s="66"/>
      <c r="PEH150" s="66"/>
      <c r="PEI150" s="66"/>
      <c r="PEJ150" s="66"/>
      <c r="PEK150" s="66"/>
      <c r="PEL150" s="66"/>
      <c r="PEM150" s="66"/>
      <c r="PEN150" s="66"/>
      <c r="PEO150" s="66"/>
      <c r="PEP150" s="66"/>
      <c r="PEQ150" s="66"/>
      <c r="PER150" s="66"/>
      <c r="PES150" s="66"/>
      <c r="PET150" s="66"/>
      <c r="PEU150" s="66"/>
      <c r="PEV150" s="66"/>
      <c r="PEW150" s="66"/>
      <c r="PEX150" s="66"/>
      <c r="PEY150" s="66"/>
      <c r="PEZ150" s="66"/>
      <c r="PFA150" s="66"/>
      <c r="PFB150" s="66"/>
      <c r="PFC150" s="66"/>
      <c r="PFD150" s="66"/>
      <c r="PFE150" s="66"/>
      <c r="PFF150" s="66"/>
      <c r="PFG150" s="66"/>
      <c r="PFH150" s="66"/>
      <c r="PFI150" s="66"/>
      <c r="PFJ150" s="66"/>
      <c r="PFK150" s="66"/>
      <c r="PFL150" s="66"/>
      <c r="PFM150" s="66"/>
      <c r="PFN150" s="66"/>
      <c r="PFO150" s="66"/>
      <c r="PFP150" s="66"/>
      <c r="PFQ150" s="66"/>
      <c r="PFR150" s="66"/>
      <c r="PFS150" s="66"/>
      <c r="PFT150" s="66"/>
      <c r="PFU150" s="66"/>
      <c r="PFV150" s="66"/>
      <c r="PFW150" s="66"/>
      <c r="PFX150" s="66"/>
      <c r="PFY150" s="66"/>
      <c r="PFZ150" s="66"/>
      <c r="PGA150" s="66"/>
      <c r="PGB150" s="66"/>
      <c r="PGC150" s="66"/>
      <c r="PGD150" s="66"/>
      <c r="PGE150" s="66"/>
      <c r="PGF150" s="66"/>
      <c r="PGG150" s="66"/>
      <c r="PGH150" s="66"/>
      <c r="PGI150" s="66"/>
      <c r="PGJ150" s="66"/>
      <c r="PGK150" s="66"/>
      <c r="PGL150" s="66"/>
      <c r="PGM150" s="66"/>
      <c r="PGN150" s="66"/>
      <c r="PGO150" s="66"/>
      <c r="PGP150" s="66"/>
      <c r="PGQ150" s="66"/>
      <c r="PGR150" s="66"/>
      <c r="PGS150" s="66"/>
      <c r="PGT150" s="66"/>
      <c r="PGU150" s="66"/>
      <c r="PGV150" s="66"/>
      <c r="PGW150" s="66"/>
      <c r="PGX150" s="66"/>
      <c r="PGY150" s="66"/>
      <c r="PGZ150" s="66"/>
      <c r="PHA150" s="66"/>
      <c r="PHB150" s="66"/>
      <c r="PHC150" s="66"/>
      <c r="PHD150" s="66"/>
      <c r="PHE150" s="66"/>
      <c r="PHF150" s="66"/>
      <c r="PHG150" s="66"/>
      <c r="PHH150" s="66"/>
      <c r="PHI150" s="66"/>
      <c r="PHJ150" s="66"/>
      <c r="PHK150" s="66"/>
      <c r="PHL150" s="66"/>
      <c r="PHM150" s="66"/>
      <c r="PHN150" s="66"/>
      <c r="PHO150" s="66"/>
      <c r="PHP150" s="66"/>
      <c r="PHQ150" s="66"/>
      <c r="PHR150" s="66"/>
      <c r="PHS150" s="66"/>
      <c r="PHT150" s="66"/>
      <c r="PHU150" s="66"/>
      <c r="PHV150" s="66"/>
      <c r="PHW150" s="66"/>
      <c r="PHX150" s="66"/>
      <c r="PHY150" s="66"/>
      <c r="PHZ150" s="66"/>
      <c r="PIA150" s="66"/>
      <c r="PIB150" s="66"/>
      <c r="PIC150" s="66"/>
      <c r="PID150" s="66"/>
      <c r="PIE150" s="66"/>
      <c r="PIF150" s="66"/>
      <c r="PIG150" s="66"/>
      <c r="PIH150" s="66"/>
      <c r="PII150" s="66"/>
      <c r="PIJ150" s="66"/>
      <c r="PIK150" s="66"/>
      <c r="PIL150" s="66"/>
      <c r="PIM150" s="66"/>
      <c r="PIN150" s="66"/>
      <c r="PIO150" s="66"/>
      <c r="PIP150" s="66"/>
      <c r="PIQ150" s="66"/>
      <c r="PIR150" s="66"/>
      <c r="PIS150" s="66"/>
      <c r="PIT150" s="66"/>
      <c r="PIU150" s="66"/>
      <c r="PIV150" s="66"/>
      <c r="PIW150" s="66"/>
      <c r="PIX150" s="66"/>
      <c r="PIY150" s="66"/>
      <c r="PIZ150" s="66"/>
      <c r="PJA150" s="66"/>
      <c r="PJB150" s="66"/>
      <c r="PJC150" s="66"/>
      <c r="PJD150" s="66"/>
      <c r="PJE150" s="66"/>
      <c r="PJF150" s="66"/>
      <c r="PJG150" s="66"/>
      <c r="PJH150" s="66"/>
      <c r="PJI150" s="66"/>
      <c r="PJJ150" s="66"/>
      <c r="PJK150" s="66"/>
      <c r="PJL150" s="66"/>
      <c r="PJM150" s="66"/>
      <c r="PJN150" s="66"/>
      <c r="PJO150" s="66"/>
      <c r="PJP150" s="66"/>
      <c r="PJQ150" s="66"/>
      <c r="PJR150" s="66"/>
      <c r="PJS150" s="66"/>
      <c r="PJT150" s="66"/>
      <c r="PJU150" s="66"/>
      <c r="PJV150" s="66"/>
      <c r="PJW150" s="66"/>
      <c r="PJX150" s="66"/>
      <c r="PJY150" s="66"/>
      <c r="PJZ150" s="66"/>
      <c r="PKA150" s="66"/>
      <c r="PKB150" s="66"/>
      <c r="PKC150" s="66"/>
      <c r="PKD150" s="66"/>
      <c r="PKE150" s="66"/>
      <c r="PKF150" s="66"/>
      <c r="PKG150" s="66"/>
      <c r="PKH150" s="66"/>
      <c r="PKI150" s="66"/>
      <c r="PKJ150" s="66"/>
      <c r="PKK150" s="66"/>
      <c r="PKL150" s="66"/>
      <c r="PKM150" s="66"/>
      <c r="PKN150" s="66"/>
      <c r="PKO150" s="66"/>
      <c r="PKP150" s="66"/>
      <c r="PKQ150" s="66"/>
      <c r="PKR150" s="66"/>
      <c r="PKS150" s="66"/>
      <c r="PKT150" s="66"/>
      <c r="PKU150" s="66"/>
      <c r="PKV150" s="66"/>
      <c r="PKW150" s="66"/>
      <c r="PKX150" s="66"/>
      <c r="PKY150" s="66"/>
      <c r="PKZ150" s="66"/>
      <c r="PLA150" s="66"/>
      <c r="PLB150" s="66"/>
      <c r="PLC150" s="66"/>
      <c r="PLD150" s="66"/>
      <c r="PLE150" s="66"/>
      <c r="PLF150" s="66"/>
      <c r="PLG150" s="66"/>
      <c r="PLH150" s="66"/>
      <c r="PLI150" s="66"/>
      <c r="PLJ150" s="66"/>
      <c r="PLK150" s="66"/>
      <c r="PLL150" s="66"/>
      <c r="PLM150" s="66"/>
      <c r="PLN150" s="66"/>
      <c r="PLO150" s="66"/>
      <c r="PLP150" s="66"/>
      <c r="PLQ150" s="66"/>
      <c r="PLR150" s="66"/>
      <c r="PLS150" s="66"/>
      <c r="PLT150" s="66"/>
      <c r="PLU150" s="66"/>
      <c r="PLV150" s="66"/>
      <c r="PLW150" s="66"/>
      <c r="PLX150" s="66"/>
      <c r="PLY150" s="66"/>
      <c r="PLZ150" s="66"/>
      <c r="PMA150" s="66"/>
      <c r="PMB150" s="66"/>
      <c r="PMC150" s="66"/>
      <c r="PMD150" s="66"/>
      <c r="PME150" s="66"/>
      <c r="PMF150" s="66"/>
      <c r="PMG150" s="66"/>
      <c r="PMH150" s="66"/>
      <c r="PMI150" s="66"/>
      <c r="PMJ150" s="66"/>
      <c r="PMK150" s="66"/>
      <c r="PML150" s="66"/>
      <c r="PMM150" s="66"/>
      <c r="PMN150" s="66"/>
      <c r="PMO150" s="66"/>
      <c r="PMP150" s="66"/>
      <c r="PMQ150" s="66"/>
      <c r="PMR150" s="66"/>
      <c r="PMS150" s="66"/>
      <c r="PMT150" s="66"/>
      <c r="PMU150" s="66"/>
      <c r="PMV150" s="66"/>
      <c r="PMW150" s="66"/>
      <c r="PMX150" s="66"/>
      <c r="PMY150" s="66"/>
      <c r="PMZ150" s="66"/>
      <c r="PNA150" s="66"/>
      <c r="PNB150" s="66"/>
      <c r="PNC150" s="66"/>
      <c r="PND150" s="66"/>
      <c r="PNE150" s="66"/>
      <c r="PNF150" s="66"/>
      <c r="PNG150" s="66"/>
      <c r="PNH150" s="66"/>
      <c r="PNI150" s="66"/>
      <c r="PNJ150" s="66"/>
      <c r="PNK150" s="66"/>
      <c r="PNL150" s="66"/>
      <c r="PNM150" s="66"/>
      <c r="PNN150" s="66"/>
      <c r="PNO150" s="66"/>
      <c r="PNP150" s="66"/>
      <c r="PNQ150" s="66"/>
      <c r="PNR150" s="66"/>
      <c r="PNS150" s="66"/>
      <c r="PNT150" s="66"/>
      <c r="PNU150" s="66"/>
      <c r="PNV150" s="66"/>
      <c r="PNW150" s="66"/>
      <c r="PNX150" s="66"/>
      <c r="PNY150" s="66"/>
      <c r="PNZ150" s="66"/>
      <c r="POA150" s="66"/>
      <c r="POB150" s="66"/>
      <c r="POC150" s="66"/>
      <c r="POD150" s="66"/>
      <c r="POE150" s="66"/>
      <c r="POF150" s="66"/>
      <c r="POG150" s="66"/>
      <c r="POH150" s="66"/>
      <c r="POI150" s="66"/>
      <c r="POJ150" s="66"/>
      <c r="POK150" s="66"/>
      <c r="POL150" s="66"/>
      <c r="POM150" s="66"/>
      <c r="PON150" s="66"/>
      <c r="POO150" s="66"/>
      <c r="POP150" s="66"/>
      <c r="POQ150" s="66"/>
      <c r="POR150" s="66"/>
      <c r="POS150" s="66"/>
      <c r="POT150" s="66"/>
      <c r="POU150" s="66"/>
      <c r="POV150" s="66"/>
      <c r="POW150" s="66"/>
      <c r="POX150" s="66"/>
      <c r="POY150" s="66"/>
      <c r="POZ150" s="66"/>
      <c r="PPA150" s="66"/>
      <c r="PPB150" s="66"/>
      <c r="PPC150" s="66"/>
      <c r="PPD150" s="66"/>
      <c r="PPE150" s="66"/>
      <c r="PPF150" s="66"/>
      <c r="PPG150" s="66"/>
      <c r="PPH150" s="66"/>
      <c r="PPI150" s="66"/>
      <c r="PPJ150" s="66"/>
      <c r="PPK150" s="66"/>
      <c r="PPL150" s="66"/>
      <c r="PPM150" s="66"/>
      <c r="PPN150" s="66"/>
      <c r="PPO150" s="66"/>
      <c r="PPP150" s="66"/>
      <c r="PPQ150" s="66"/>
      <c r="PPR150" s="66"/>
      <c r="PPS150" s="66"/>
      <c r="PPT150" s="66"/>
      <c r="PPU150" s="66"/>
      <c r="PPV150" s="66"/>
      <c r="PPW150" s="66"/>
      <c r="PPX150" s="66"/>
      <c r="PPY150" s="66"/>
      <c r="PPZ150" s="66"/>
      <c r="PQA150" s="66"/>
      <c r="PQB150" s="66"/>
      <c r="PQC150" s="66"/>
      <c r="PQD150" s="66"/>
      <c r="PQE150" s="66"/>
      <c r="PQF150" s="66"/>
      <c r="PQG150" s="66"/>
      <c r="PQH150" s="66"/>
      <c r="PQI150" s="66"/>
      <c r="PQJ150" s="66"/>
      <c r="PQK150" s="66"/>
      <c r="PQL150" s="66"/>
      <c r="PQM150" s="66"/>
      <c r="PQN150" s="66"/>
      <c r="PQO150" s="66"/>
      <c r="PQP150" s="66"/>
      <c r="PQQ150" s="66"/>
      <c r="PQR150" s="66"/>
      <c r="PQS150" s="66"/>
      <c r="PQT150" s="66"/>
      <c r="PQU150" s="66"/>
      <c r="PQV150" s="66"/>
      <c r="PQW150" s="66"/>
      <c r="PQX150" s="66"/>
      <c r="PQY150" s="66"/>
      <c r="PQZ150" s="66"/>
      <c r="PRA150" s="66"/>
      <c r="PRB150" s="66"/>
      <c r="PRC150" s="66"/>
      <c r="PRD150" s="66"/>
      <c r="PRE150" s="66"/>
      <c r="PRF150" s="66"/>
      <c r="PRG150" s="66"/>
      <c r="PRH150" s="66"/>
      <c r="PRI150" s="66"/>
      <c r="PRJ150" s="66"/>
      <c r="PRK150" s="66"/>
      <c r="PRL150" s="66"/>
      <c r="PRM150" s="66"/>
      <c r="PRN150" s="66"/>
      <c r="PRO150" s="66"/>
      <c r="PRP150" s="66"/>
      <c r="PRQ150" s="66"/>
      <c r="PRR150" s="66"/>
      <c r="PRS150" s="66"/>
      <c r="PRT150" s="66"/>
      <c r="PRU150" s="66"/>
      <c r="PRV150" s="66"/>
      <c r="PRW150" s="66"/>
      <c r="PRX150" s="66"/>
      <c r="PRY150" s="66"/>
      <c r="PRZ150" s="66"/>
      <c r="PSA150" s="66"/>
      <c r="PSB150" s="66"/>
      <c r="PSC150" s="66"/>
      <c r="PSD150" s="66"/>
      <c r="PSE150" s="66"/>
      <c r="PSF150" s="66"/>
      <c r="PSG150" s="66"/>
      <c r="PSH150" s="66"/>
      <c r="PSI150" s="66"/>
      <c r="PSJ150" s="66"/>
      <c r="PSK150" s="66"/>
      <c r="PSL150" s="66"/>
      <c r="PSM150" s="66"/>
      <c r="PSN150" s="66"/>
      <c r="PSO150" s="66"/>
      <c r="PSP150" s="66"/>
      <c r="PSQ150" s="66"/>
      <c r="PSR150" s="66"/>
      <c r="PSS150" s="66"/>
      <c r="PST150" s="66"/>
      <c r="PSU150" s="66"/>
      <c r="PSV150" s="66"/>
      <c r="PSW150" s="66"/>
      <c r="PSX150" s="66"/>
      <c r="PSY150" s="66"/>
      <c r="PSZ150" s="66"/>
      <c r="PTA150" s="66"/>
      <c r="PTB150" s="66"/>
      <c r="PTC150" s="66"/>
      <c r="PTD150" s="66"/>
      <c r="PTE150" s="66"/>
      <c r="PTF150" s="66"/>
      <c r="PTG150" s="66"/>
      <c r="PTH150" s="66"/>
      <c r="PTI150" s="66"/>
      <c r="PTJ150" s="66"/>
      <c r="PTK150" s="66"/>
      <c r="PTL150" s="66"/>
      <c r="PTM150" s="66"/>
      <c r="PTN150" s="66"/>
      <c r="PTO150" s="66"/>
      <c r="PTP150" s="66"/>
      <c r="PTQ150" s="66"/>
      <c r="PTR150" s="66"/>
      <c r="PTS150" s="66"/>
      <c r="PTT150" s="66"/>
      <c r="PTU150" s="66"/>
      <c r="PTV150" s="66"/>
      <c r="PTW150" s="66"/>
      <c r="PTX150" s="66"/>
      <c r="PTY150" s="66"/>
      <c r="PTZ150" s="66"/>
      <c r="PUA150" s="66"/>
      <c r="PUB150" s="66"/>
      <c r="PUC150" s="66"/>
      <c r="PUD150" s="66"/>
      <c r="PUE150" s="66"/>
      <c r="PUF150" s="66"/>
      <c r="PUG150" s="66"/>
      <c r="PUH150" s="66"/>
      <c r="PUI150" s="66"/>
      <c r="PUJ150" s="66"/>
      <c r="PUK150" s="66"/>
      <c r="PUL150" s="66"/>
      <c r="PUM150" s="66"/>
      <c r="PUN150" s="66"/>
      <c r="PUO150" s="66"/>
      <c r="PUP150" s="66"/>
      <c r="PUQ150" s="66"/>
      <c r="PUR150" s="66"/>
      <c r="PUS150" s="66"/>
      <c r="PUT150" s="66"/>
      <c r="PUU150" s="66"/>
      <c r="PUV150" s="66"/>
      <c r="PUW150" s="66"/>
      <c r="PUX150" s="66"/>
      <c r="PUY150" s="66"/>
      <c r="PUZ150" s="66"/>
      <c r="PVA150" s="66"/>
      <c r="PVB150" s="66"/>
      <c r="PVC150" s="66"/>
      <c r="PVD150" s="66"/>
      <c r="PVE150" s="66"/>
      <c r="PVF150" s="66"/>
      <c r="PVG150" s="66"/>
      <c r="PVH150" s="66"/>
      <c r="PVI150" s="66"/>
      <c r="PVJ150" s="66"/>
      <c r="PVK150" s="66"/>
      <c r="PVL150" s="66"/>
      <c r="PVM150" s="66"/>
      <c r="PVN150" s="66"/>
      <c r="PVO150" s="66"/>
      <c r="PVP150" s="66"/>
      <c r="PVQ150" s="66"/>
      <c r="PVR150" s="66"/>
      <c r="PVS150" s="66"/>
      <c r="PVT150" s="66"/>
      <c r="PVU150" s="66"/>
      <c r="PVV150" s="66"/>
      <c r="PVW150" s="66"/>
      <c r="PVX150" s="66"/>
      <c r="PVY150" s="66"/>
      <c r="PVZ150" s="66"/>
      <c r="PWA150" s="66"/>
      <c r="PWB150" s="66"/>
      <c r="PWC150" s="66"/>
      <c r="PWD150" s="66"/>
      <c r="PWE150" s="66"/>
      <c r="PWF150" s="66"/>
      <c r="PWG150" s="66"/>
      <c r="PWH150" s="66"/>
      <c r="PWI150" s="66"/>
      <c r="PWJ150" s="66"/>
      <c r="PWK150" s="66"/>
      <c r="PWL150" s="66"/>
      <c r="PWM150" s="66"/>
      <c r="PWN150" s="66"/>
      <c r="PWO150" s="66"/>
      <c r="PWP150" s="66"/>
      <c r="PWQ150" s="66"/>
      <c r="PWR150" s="66"/>
      <c r="PWS150" s="66"/>
      <c r="PWT150" s="66"/>
      <c r="PWU150" s="66"/>
      <c r="PWV150" s="66"/>
      <c r="PWW150" s="66"/>
      <c r="PWX150" s="66"/>
      <c r="PWY150" s="66"/>
      <c r="PWZ150" s="66"/>
      <c r="PXA150" s="66"/>
      <c r="PXB150" s="66"/>
      <c r="PXC150" s="66"/>
      <c r="PXD150" s="66"/>
      <c r="PXE150" s="66"/>
      <c r="PXF150" s="66"/>
      <c r="PXG150" s="66"/>
      <c r="PXH150" s="66"/>
      <c r="PXI150" s="66"/>
      <c r="PXJ150" s="66"/>
      <c r="PXK150" s="66"/>
      <c r="PXL150" s="66"/>
      <c r="PXM150" s="66"/>
      <c r="PXN150" s="66"/>
      <c r="PXO150" s="66"/>
      <c r="PXP150" s="66"/>
      <c r="PXQ150" s="66"/>
      <c r="PXR150" s="66"/>
      <c r="PXS150" s="66"/>
      <c r="PXT150" s="66"/>
      <c r="PXU150" s="66"/>
      <c r="PXV150" s="66"/>
      <c r="PXW150" s="66"/>
      <c r="PXX150" s="66"/>
      <c r="PXY150" s="66"/>
      <c r="PXZ150" s="66"/>
      <c r="PYA150" s="66"/>
      <c r="PYB150" s="66"/>
      <c r="PYC150" s="66"/>
      <c r="PYD150" s="66"/>
      <c r="PYE150" s="66"/>
      <c r="PYF150" s="66"/>
      <c r="PYG150" s="66"/>
      <c r="PYH150" s="66"/>
      <c r="PYI150" s="66"/>
      <c r="PYJ150" s="66"/>
      <c r="PYK150" s="66"/>
      <c r="PYL150" s="66"/>
      <c r="PYM150" s="66"/>
      <c r="PYN150" s="66"/>
      <c r="PYO150" s="66"/>
      <c r="PYP150" s="66"/>
      <c r="PYQ150" s="66"/>
      <c r="PYR150" s="66"/>
      <c r="PYS150" s="66"/>
      <c r="PYT150" s="66"/>
      <c r="PYU150" s="66"/>
      <c r="PYV150" s="66"/>
      <c r="PYW150" s="66"/>
      <c r="PYX150" s="66"/>
      <c r="PYY150" s="66"/>
      <c r="PYZ150" s="66"/>
      <c r="PZA150" s="66"/>
      <c r="PZB150" s="66"/>
      <c r="PZC150" s="66"/>
      <c r="PZD150" s="66"/>
      <c r="PZE150" s="66"/>
      <c r="PZF150" s="66"/>
      <c r="PZG150" s="66"/>
      <c r="PZH150" s="66"/>
      <c r="PZI150" s="66"/>
      <c r="PZJ150" s="66"/>
      <c r="PZK150" s="66"/>
      <c r="PZL150" s="66"/>
      <c r="PZM150" s="66"/>
      <c r="PZN150" s="66"/>
      <c r="PZO150" s="66"/>
      <c r="PZP150" s="66"/>
      <c r="PZQ150" s="66"/>
      <c r="PZR150" s="66"/>
      <c r="PZS150" s="66"/>
      <c r="PZT150" s="66"/>
      <c r="PZU150" s="66"/>
      <c r="PZV150" s="66"/>
      <c r="PZW150" s="66"/>
      <c r="PZX150" s="66"/>
      <c r="PZY150" s="66"/>
      <c r="PZZ150" s="66"/>
      <c r="QAA150" s="66"/>
      <c r="QAB150" s="66"/>
      <c r="QAC150" s="66"/>
      <c r="QAD150" s="66"/>
      <c r="QAE150" s="66"/>
      <c r="QAF150" s="66"/>
      <c r="QAG150" s="66"/>
      <c r="QAH150" s="66"/>
      <c r="QAI150" s="66"/>
      <c r="QAJ150" s="66"/>
      <c r="QAK150" s="66"/>
      <c r="QAL150" s="66"/>
      <c r="QAM150" s="66"/>
      <c r="QAN150" s="66"/>
      <c r="QAO150" s="66"/>
      <c r="QAP150" s="66"/>
      <c r="QAQ150" s="66"/>
      <c r="QAR150" s="66"/>
      <c r="QAS150" s="66"/>
      <c r="QAT150" s="66"/>
      <c r="QAU150" s="66"/>
      <c r="QAV150" s="66"/>
      <c r="QAW150" s="66"/>
      <c r="QAX150" s="66"/>
      <c r="QAY150" s="66"/>
      <c r="QAZ150" s="66"/>
      <c r="QBA150" s="66"/>
      <c r="QBB150" s="66"/>
      <c r="QBC150" s="66"/>
      <c r="QBD150" s="66"/>
      <c r="QBE150" s="66"/>
      <c r="QBF150" s="66"/>
      <c r="QBG150" s="66"/>
      <c r="QBH150" s="66"/>
      <c r="QBI150" s="66"/>
      <c r="QBJ150" s="66"/>
      <c r="QBK150" s="66"/>
      <c r="QBL150" s="66"/>
      <c r="QBM150" s="66"/>
      <c r="QBN150" s="66"/>
      <c r="QBO150" s="66"/>
      <c r="QBP150" s="66"/>
      <c r="QBQ150" s="66"/>
      <c r="QBR150" s="66"/>
      <c r="QBS150" s="66"/>
      <c r="QBT150" s="66"/>
      <c r="QBU150" s="66"/>
      <c r="QBV150" s="66"/>
      <c r="QBW150" s="66"/>
      <c r="QBX150" s="66"/>
      <c r="QBY150" s="66"/>
      <c r="QBZ150" s="66"/>
      <c r="QCA150" s="66"/>
      <c r="QCB150" s="66"/>
      <c r="QCC150" s="66"/>
      <c r="QCD150" s="66"/>
      <c r="QCE150" s="66"/>
      <c r="QCF150" s="66"/>
      <c r="QCG150" s="66"/>
      <c r="QCH150" s="66"/>
      <c r="QCI150" s="66"/>
      <c r="QCJ150" s="66"/>
      <c r="QCK150" s="66"/>
      <c r="QCL150" s="66"/>
      <c r="QCM150" s="66"/>
      <c r="QCN150" s="66"/>
      <c r="QCO150" s="66"/>
      <c r="QCP150" s="66"/>
      <c r="QCQ150" s="66"/>
      <c r="QCR150" s="66"/>
      <c r="QCS150" s="66"/>
      <c r="QCT150" s="66"/>
      <c r="QCU150" s="66"/>
      <c r="QCV150" s="66"/>
      <c r="QCW150" s="66"/>
      <c r="QCX150" s="66"/>
      <c r="QCY150" s="66"/>
      <c r="QCZ150" s="66"/>
      <c r="QDA150" s="66"/>
      <c r="QDB150" s="66"/>
      <c r="QDC150" s="66"/>
      <c r="QDD150" s="66"/>
      <c r="QDE150" s="66"/>
      <c r="QDF150" s="66"/>
      <c r="QDG150" s="66"/>
      <c r="QDH150" s="66"/>
      <c r="QDI150" s="66"/>
      <c r="QDJ150" s="66"/>
      <c r="QDK150" s="66"/>
      <c r="QDL150" s="66"/>
      <c r="QDM150" s="66"/>
      <c r="QDN150" s="66"/>
      <c r="QDO150" s="66"/>
      <c r="QDP150" s="66"/>
      <c r="QDQ150" s="66"/>
      <c r="QDR150" s="66"/>
      <c r="QDS150" s="66"/>
      <c r="QDT150" s="66"/>
      <c r="QDU150" s="66"/>
      <c r="QDV150" s="66"/>
      <c r="QDW150" s="66"/>
      <c r="QDX150" s="66"/>
      <c r="QDY150" s="66"/>
      <c r="QDZ150" s="66"/>
      <c r="QEA150" s="66"/>
      <c r="QEB150" s="66"/>
      <c r="QEC150" s="66"/>
      <c r="QED150" s="66"/>
      <c r="QEE150" s="66"/>
      <c r="QEF150" s="66"/>
      <c r="QEG150" s="66"/>
      <c r="QEH150" s="66"/>
      <c r="QEI150" s="66"/>
      <c r="QEJ150" s="66"/>
      <c r="QEK150" s="66"/>
      <c r="QEL150" s="66"/>
      <c r="QEM150" s="66"/>
      <c r="QEN150" s="66"/>
      <c r="QEO150" s="66"/>
      <c r="QEP150" s="66"/>
      <c r="QEQ150" s="66"/>
      <c r="QER150" s="66"/>
      <c r="QES150" s="66"/>
      <c r="QET150" s="66"/>
      <c r="QEU150" s="66"/>
      <c r="QEV150" s="66"/>
      <c r="QEW150" s="66"/>
      <c r="QEX150" s="66"/>
      <c r="QEY150" s="66"/>
      <c r="QEZ150" s="66"/>
      <c r="QFA150" s="66"/>
      <c r="QFB150" s="66"/>
      <c r="QFC150" s="66"/>
      <c r="QFD150" s="66"/>
      <c r="QFE150" s="66"/>
      <c r="QFF150" s="66"/>
      <c r="QFG150" s="66"/>
      <c r="QFH150" s="66"/>
      <c r="QFI150" s="66"/>
      <c r="QFJ150" s="66"/>
      <c r="QFK150" s="66"/>
      <c r="QFL150" s="66"/>
      <c r="QFM150" s="66"/>
      <c r="QFN150" s="66"/>
      <c r="QFO150" s="66"/>
      <c r="QFP150" s="66"/>
      <c r="QFQ150" s="66"/>
      <c r="QFR150" s="66"/>
      <c r="QFS150" s="66"/>
      <c r="QFT150" s="66"/>
      <c r="QFU150" s="66"/>
      <c r="QFV150" s="66"/>
      <c r="QFW150" s="66"/>
      <c r="QFX150" s="66"/>
      <c r="QFY150" s="66"/>
      <c r="QFZ150" s="66"/>
      <c r="QGA150" s="66"/>
      <c r="QGB150" s="66"/>
      <c r="QGC150" s="66"/>
      <c r="QGD150" s="66"/>
      <c r="QGE150" s="66"/>
      <c r="QGF150" s="66"/>
      <c r="QGG150" s="66"/>
      <c r="QGH150" s="66"/>
      <c r="QGI150" s="66"/>
      <c r="QGJ150" s="66"/>
      <c r="QGK150" s="66"/>
      <c r="QGL150" s="66"/>
      <c r="QGM150" s="66"/>
      <c r="QGN150" s="66"/>
      <c r="QGO150" s="66"/>
      <c r="QGP150" s="66"/>
      <c r="QGQ150" s="66"/>
      <c r="QGR150" s="66"/>
      <c r="QGS150" s="66"/>
      <c r="QGT150" s="66"/>
      <c r="QGU150" s="66"/>
      <c r="QGV150" s="66"/>
      <c r="QGW150" s="66"/>
      <c r="QGX150" s="66"/>
      <c r="QGY150" s="66"/>
      <c r="QGZ150" s="66"/>
      <c r="QHA150" s="66"/>
      <c r="QHB150" s="66"/>
      <c r="QHC150" s="66"/>
      <c r="QHD150" s="66"/>
      <c r="QHE150" s="66"/>
      <c r="QHF150" s="66"/>
      <c r="QHG150" s="66"/>
      <c r="QHH150" s="66"/>
      <c r="QHI150" s="66"/>
      <c r="QHJ150" s="66"/>
      <c r="QHK150" s="66"/>
      <c r="QHL150" s="66"/>
      <c r="QHM150" s="66"/>
      <c r="QHN150" s="66"/>
      <c r="QHO150" s="66"/>
      <c r="QHP150" s="66"/>
      <c r="QHQ150" s="66"/>
      <c r="QHR150" s="66"/>
      <c r="QHS150" s="66"/>
      <c r="QHT150" s="66"/>
      <c r="QHU150" s="66"/>
      <c r="QHV150" s="66"/>
      <c r="QHW150" s="66"/>
      <c r="QHX150" s="66"/>
      <c r="QHY150" s="66"/>
      <c r="QHZ150" s="66"/>
      <c r="QIA150" s="66"/>
      <c r="QIB150" s="66"/>
      <c r="QIC150" s="66"/>
      <c r="QID150" s="66"/>
      <c r="QIE150" s="66"/>
      <c r="QIF150" s="66"/>
      <c r="QIG150" s="66"/>
      <c r="QIH150" s="66"/>
      <c r="QII150" s="66"/>
      <c r="QIJ150" s="66"/>
      <c r="QIK150" s="66"/>
      <c r="QIL150" s="66"/>
      <c r="QIM150" s="66"/>
      <c r="QIN150" s="66"/>
      <c r="QIO150" s="66"/>
      <c r="QIP150" s="66"/>
      <c r="QIQ150" s="66"/>
      <c r="QIR150" s="66"/>
      <c r="QIS150" s="66"/>
      <c r="QIT150" s="66"/>
      <c r="QIU150" s="66"/>
      <c r="QIV150" s="66"/>
      <c r="QIW150" s="66"/>
      <c r="QIX150" s="66"/>
      <c r="QIY150" s="66"/>
      <c r="QIZ150" s="66"/>
      <c r="QJA150" s="66"/>
      <c r="QJB150" s="66"/>
      <c r="QJC150" s="66"/>
      <c r="QJD150" s="66"/>
      <c r="QJE150" s="66"/>
      <c r="QJF150" s="66"/>
      <c r="QJG150" s="66"/>
      <c r="QJH150" s="66"/>
      <c r="QJI150" s="66"/>
      <c r="QJJ150" s="66"/>
      <c r="QJK150" s="66"/>
      <c r="QJL150" s="66"/>
      <c r="QJM150" s="66"/>
      <c r="QJN150" s="66"/>
      <c r="QJO150" s="66"/>
      <c r="QJP150" s="66"/>
      <c r="QJQ150" s="66"/>
      <c r="QJR150" s="66"/>
      <c r="QJS150" s="66"/>
      <c r="QJT150" s="66"/>
      <c r="QJU150" s="66"/>
      <c r="QJV150" s="66"/>
      <c r="QJW150" s="66"/>
      <c r="QJX150" s="66"/>
      <c r="QJY150" s="66"/>
      <c r="QJZ150" s="66"/>
      <c r="QKA150" s="66"/>
      <c r="QKB150" s="66"/>
      <c r="QKC150" s="66"/>
      <c r="QKD150" s="66"/>
      <c r="QKE150" s="66"/>
      <c r="QKF150" s="66"/>
      <c r="QKG150" s="66"/>
      <c r="QKH150" s="66"/>
      <c r="QKI150" s="66"/>
      <c r="QKJ150" s="66"/>
      <c r="QKK150" s="66"/>
      <c r="QKL150" s="66"/>
      <c r="QKM150" s="66"/>
      <c r="QKN150" s="66"/>
      <c r="QKO150" s="66"/>
      <c r="QKP150" s="66"/>
      <c r="QKQ150" s="66"/>
      <c r="QKR150" s="66"/>
      <c r="QKS150" s="66"/>
      <c r="QKT150" s="66"/>
      <c r="QKU150" s="66"/>
      <c r="QKV150" s="66"/>
      <c r="QKW150" s="66"/>
      <c r="QKX150" s="66"/>
      <c r="QKY150" s="66"/>
      <c r="QKZ150" s="66"/>
      <c r="QLA150" s="66"/>
      <c r="QLB150" s="66"/>
      <c r="QLC150" s="66"/>
      <c r="QLD150" s="66"/>
      <c r="QLE150" s="66"/>
      <c r="QLF150" s="66"/>
      <c r="QLG150" s="66"/>
      <c r="QLH150" s="66"/>
      <c r="QLI150" s="66"/>
      <c r="QLJ150" s="66"/>
      <c r="QLK150" s="66"/>
      <c r="QLL150" s="66"/>
      <c r="QLM150" s="66"/>
      <c r="QLN150" s="66"/>
      <c r="QLO150" s="66"/>
      <c r="QLP150" s="66"/>
      <c r="QLQ150" s="66"/>
      <c r="QLR150" s="66"/>
      <c r="QLS150" s="66"/>
      <c r="QLT150" s="66"/>
      <c r="QLU150" s="66"/>
      <c r="QLV150" s="66"/>
      <c r="QLW150" s="66"/>
      <c r="QLX150" s="66"/>
      <c r="QLY150" s="66"/>
      <c r="QLZ150" s="66"/>
      <c r="QMA150" s="66"/>
      <c r="QMB150" s="66"/>
      <c r="QMC150" s="66"/>
      <c r="QMD150" s="66"/>
      <c r="QME150" s="66"/>
      <c r="QMF150" s="66"/>
      <c r="QMG150" s="66"/>
      <c r="QMH150" s="66"/>
      <c r="QMI150" s="66"/>
      <c r="QMJ150" s="66"/>
      <c r="QMK150" s="66"/>
      <c r="QML150" s="66"/>
      <c r="QMM150" s="66"/>
      <c r="QMN150" s="66"/>
      <c r="QMO150" s="66"/>
      <c r="QMP150" s="66"/>
      <c r="QMQ150" s="66"/>
      <c r="QMR150" s="66"/>
      <c r="QMS150" s="66"/>
      <c r="QMT150" s="66"/>
      <c r="QMU150" s="66"/>
      <c r="QMV150" s="66"/>
      <c r="QMW150" s="66"/>
      <c r="QMX150" s="66"/>
      <c r="QMY150" s="66"/>
      <c r="QMZ150" s="66"/>
      <c r="QNA150" s="66"/>
      <c r="QNB150" s="66"/>
      <c r="QNC150" s="66"/>
      <c r="QND150" s="66"/>
      <c r="QNE150" s="66"/>
      <c r="QNF150" s="66"/>
      <c r="QNG150" s="66"/>
      <c r="QNH150" s="66"/>
      <c r="QNI150" s="66"/>
      <c r="QNJ150" s="66"/>
      <c r="QNK150" s="66"/>
      <c r="QNL150" s="66"/>
      <c r="QNM150" s="66"/>
      <c r="QNN150" s="66"/>
      <c r="QNO150" s="66"/>
      <c r="QNP150" s="66"/>
      <c r="QNQ150" s="66"/>
      <c r="QNR150" s="66"/>
      <c r="QNS150" s="66"/>
      <c r="QNT150" s="66"/>
      <c r="QNU150" s="66"/>
      <c r="QNV150" s="66"/>
      <c r="QNW150" s="66"/>
      <c r="QNX150" s="66"/>
      <c r="QNY150" s="66"/>
      <c r="QNZ150" s="66"/>
      <c r="QOA150" s="66"/>
      <c r="QOB150" s="66"/>
      <c r="QOC150" s="66"/>
      <c r="QOD150" s="66"/>
      <c r="QOE150" s="66"/>
      <c r="QOF150" s="66"/>
      <c r="QOG150" s="66"/>
      <c r="QOH150" s="66"/>
      <c r="QOI150" s="66"/>
      <c r="QOJ150" s="66"/>
      <c r="QOK150" s="66"/>
      <c r="QOL150" s="66"/>
      <c r="QOM150" s="66"/>
      <c r="QON150" s="66"/>
      <c r="QOO150" s="66"/>
      <c r="QOP150" s="66"/>
      <c r="QOQ150" s="66"/>
      <c r="QOR150" s="66"/>
      <c r="QOS150" s="66"/>
      <c r="QOT150" s="66"/>
      <c r="QOU150" s="66"/>
      <c r="QOV150" s="66"/>
      <c r="QOW150" s="66"/>
      <c r="QOX150" s="66"/>
      <c r="QOY150" s="66"/>
      <c r="QOZ150" s="66"/>
      <c r="QPA150" s="66"/>
      <c r="QPB150" s="66"/>
      <c r="QPC150" s="66"/>
      <c r="QPD150" s="66"/>
      <c r="QPE150" s="66"/>
      <c r="QPF150" s="66"/>
      <c r="QPG150" s="66"/>
      <c r="QPH150" s="66"/>
      <c r="QPI150" s="66"/>
      <c r="QPJ150" s="66"/>
      <c r="QPK150" s="66"/>
      <c r="QPL150" s="66"/>
      <c r="QPM150" s="66"/>
      <c r="QPN150" s="66"/>
      <c r="QPO150" s="66"/>
      <c r="QPP150" s="66"/>
      <c r="QPQ150" s="66"/>
      <c r="QPR150" s="66"/>
      <c r="QPS150" s="66"/>
      <c r="QPT150" s="66"/>
      <c r="QPU150" s="66"/>
      <c r="QPV150" s="66"/>
      <c r="QPW150" s="66"/>
      <c r="QPX150" s="66"/>
      <c r="QPY150" s="66"/>
      <c r="QPZ150" s="66"/>
      <c r="QQA150" s="66"/>
      <c r="QQB150" s="66"/>
      <c r="QQC150" s="66"/>
      <c r="QQD150" s="66"/>
      <c r="QQE150" s="66"/>
      <c r="QQF150" s="66"/>
      <c r="QQG150" s="66"/>
      <c r="QQH150" s="66"/>
      <c r="QQI150" s="66"/>
      <c r="QQJ150" s="66"/>
      <c r="QQK150" s="66"/>
      <c r="QQL150" s="66"/>
      <c r="QQM150" s="66"/>
      <c r="QQN150" s="66"/>
      <c r="QQO150" s="66"/>
      <c r="QQP150" s="66"/>
      <c r="QQQ150" s="66"/>
      <c r="QQR150" s="66"/>
      <c r="QQS150" s="66"/>
      <c r="QQT150" s="66"/>
      <c r="QQU150" s="66"/>
      <c r="QQV150" s="66"/>
      <c r="QQW150" s="66"/>
      <c r="QQX150" s="66"/>
      <c r="QQY150" s="66"/>
      <c r="QQZ150" s="66"/>
      <c r="QRA150" s="66"/>
      <c r="QRB150" s="66"/>
      <c r="QRC150" s="66"/>
      <c r="QRD150" s="66"/>
      <c r="QRE150" s="66"/>
      <c r="QRF150" s="66"/>
      <c r="QRG150" s="66"/>
      <c r="QRH150" s="66"/>
      <c r="QRI150" s="66"/>
      <c r="QRJ150" s="66"/>
      <c r="QRK150" s="66"/>
      <c r="QRL150" s="66"/>
      <c r="QRM150" s="66"/>
      <c r="QRN150" s="66"/>
      <c r="QRO150" s="66"/>
      <c r="QRP150" s="66"/>
      <c r="QRQ150" s="66"/>
      <c r="QRR150" s="66"/>
      <c r="QRS150" s="66"/>
      <c r="QRT150" s="66"/>
      <c r="QRU150" s="66"/>
      <c r="QRV150" s="66"/>
      <c r="QRW150" s="66"/>
      <c r="QRX150" s="66"/>
      <c r="QRY150" s="66"/>
      <c r="QRZ150" s="66"/>
      <c r="QSA150" s="66"/>
      <c r="QSB150" s="66"/>
      <c r="QSC150" s="66"/>
      <c r="QSD150" s="66"/>
      <c r="QSE150" s="66"/>
      <c r="QSF150" s="66"/>
      <c r="QSG150" s="66"/>
      <c r="QSH150" s="66"/>
      <c r="QSI150" s="66"/>
      <c r="QSJ150" s="66"/>
      <c r="QSK150" s="66"/>
      <c r="QSL150" s="66"/>
      <c r="QSM150" s="66"/>
      <c r="QSN150" s="66"/>
      <c r="QSO150" s="66"/>
      <c r="QSP150" s="66"/>
      <c r="QSQ150" s="66"/>
      <c r="QSR150" s="66"/>
      <c r="QSS150" s="66"/>
      <c r="QST150" s="66"/>
      <c r="QSU150" s="66"/>
      <c r="QSV150" s="66"/>
      <c r="QSW150" s="66"/>
      <c r="QSX150" s="66"/>
      <c r="QSY150" s="66"/>
      <c r="QSZ150" s="66"/>
      <c r="QTA150" s="66"/>
      <c r="QTB150" s="66"/>
      <c r="QTC150" s="66"/>
      <c r="QTD150" s="66"/>
      <c r="QTE150" s="66"/>
      <c r="QTF150" s="66"/>
      <c r="QTG150" s="66"/>
      <c r="QTH150" s="66"/>
      <c r="QTI150" s="66"/>
      <c r="QTJ150" s="66"/>
      <c r="QTK150" s="66"/>
      <c r="QTL150" s="66"/>
      <c r="QTM150" s="66"/>
      <c r="QTN150" s="66"/>
      <c r="QTO150" s="66"/>
      <c r="QTP150" s="66"/>
      <c r="QTQ150" s="66"/>
      <c r="QTR150" s="66"/>
      <c r="QTS150" s="66"/>
      <c r="QTT150" s="66"/>
      <c r="QTU150" s="66"/>
      <c r="QTV150" s="66"/>
      <c r="QTW150" s="66"/>
      <c r="QTX150" s="66"/>
      <c r="QTY150" s="66"/>
      <c r="QTZ150" s="66"/>
      <c r="QUA150" s="66"/>
      <c r="QUB150" s="66"/>
      <c r="QUC150" s="66"/>
      <c r="QUD150" s="66"/>
      <c r="QUE150" s="66"/>
      <c r="QUF150" s="66"/>
      <c r="QUG150" s="66"/>
      <c r="QUH150" s="66"/>
      <c r="QUI150" s="66"/>
      <c r="QUJ150" s="66"/>
      <c r="QUK150" s="66"/>
      <c r="QUL150" s="66"/>
      <c r="QUM150" s="66"/>
      <c r="QUN150" s="66"/>
      <c r="QUO150" s="66"/>
      <c r="QUP150" s="66"/>
      <c r="QUQ150" s="66"/>
      <c r="QUR150" s="66"/>
      <c r="QUS150" s="66"/>
      <c r="QUT150" s="66"/>
      <c r="QUU150" s="66"/>
      <c r="QUV150" s="66"/>
      <c r="QUW150" s="66"/>
      <c r="QUX150" s="66"/>
      <c r="QUY150" s="66"/>
      <c r="QUZ150" s="66"/>
      <c r="QVA150" s="66"/>
      <c r="QVB150" s="66"/>
      <c r="QVC150" s="66"/>
      <c r="QVD150" s="66"/>
      <c r="QVE150" s="66"/>
      <c r="QVF150" s="66"/>
      <c r="QVG150" s="66"/>
      <c r="QVH150" s="66"/>
      <c r="QVI150" s="66"/>
      <c r="QVJ150" s="66"/>
      <c r="QVK150" s="66"/>
      <c r="QVL150" s="66"/>
      <c r="QVM150" s="66"/>
      <c r="QVN150" s="66"/>
      <c r="QVO150" s="66"/>
      <c r="QVP150" s="66"/>
      <c r="QVQ150" s="66"/>
      <c r="QVR150" s="66"/>
      <c r="QVS150" s="66"/>
      <c r="QVT150" s="66"/>
      <c r="QVU150" s="66"/>
      <c r="QVV150" s="66"/>
      <c r="QVW150" s="66"/>
      <c r="QVX150" s="66"/>
      <c r="QVY150" s="66"/>
      <c r="QVZ150" s="66"/>
      <c r="QWA150" s="66"/>
      <c r="QWB150" s="66"/>
      <c r="QWC150" s="66"/>
      <c r="QWD150" s="66"/>
      <c r="QWE150" s="66"/>
      <c r="QWF150" s="66"/>
      <c r="QWG150" s="66"/>
      <c r="QWH150" s="66"/>
      <c r="QWI150" s="66"/>
      <c r="QWJ150" s="66"/>
      <c r="QWK150" s="66"/>
      <c r="QWL150" s="66"/>
      <c r="QWM150" s="66"/>
      <c r="QWN150" s="66"/>
      <c r="QWO150" s="66"/>
      <c r="QWP150" s="66"/>
      <c r="QWQ150" s="66"/>
      <c r="QWR150" s="66"/>
      <c r="QWS150" s="66"/>
      <c r="QWT150" s="66"/>
      <c r="QWU150" s="66"/>
      <c r="QWV150" s="66"/>
      <c r="QWW150" s="66"/>
      <c r="QWX150" s="66"/>
      <c r="QWY150" s="66"/>
      <c r="QWZ150" s="66"/>
      <c r="QXA150" s="66"/>
      <c r="QXB150" s="66"/>
      <c r="QXC150" s="66"/>
      <c r="QXD150" s="66"/>
      <c r="QXE150" s="66"/>
      <c r="QXF150" s="66"/>
      <c r="QXG150" s="66"/>
      <c r="QXH150" s="66"/>
      <c r="QXI150" s="66"/>
      <c r="QXJ150" s="66"/>
      <c r="QXK150" s="66"/>
      <c r="QXL150" s="66"/>
      <c r="QXM150" s="66"/>
      <c r="QXN150" s="66"/>
      <c r="QXO150" s="66"/>
      <c r="QXP150" s="66"/>
      <c r="QXQ150" s="66"/>
      <c r="QXR150" s="66"/>
      <c r="QXS150" s="66"/>
      <c r="QXT150" s="66"/>
      <c r="QXU150" s="66"/>
      <c r="QXV150" s="66"/>
      <c r="QXW150" s="66"/>
      <c r="QXX150" s="66"/>
      <c r="QXY150" s="66"/>
      <c r="QXZ150" s="66"/>
      <c r="QYA150" s="66"/>
      <c r="QYB150" s="66"/>
      <c r="QYC150" s="66"/>
      <c r="QYD150" s="66"/>
      <c r="QYE150" s="66"/>
      <c r="QYF150" s="66"/>
      <c r="QYG150" s="66"/>
      <c r="QYH150" s="66"/>
      <c r="QYI150" s="66"/>
      <c r="QYJ150" s="66"/>
      <c r="QYK150" s="66"/>
      <c r="QYL150" s="66"/>
      <c r="QYM150" s="66"/>
      <c r="QYN150" s="66"/>
      <c r="QYO150" s="66"/>
      <c r="QYP150" s="66"/>
      <c r="QYQ150" s="66"/>
      <c r="QYR150" s="66"/>
      <c r="QYS150" s="66"/>
      <c r="QYT150" s="66"/>
      <c r="QYU150" s="66"/>
      <c r="QYV150" s="66"/>
      <c r="QYW150" s="66"/>
      <c r="QYX150" s="66"/>
      <c r="QYY150" s="66"/>
      <c r="QYZ150" s="66"/>
      <c r="QZA150" s="66"/>
      <c r="QZB150" s="66"/>
      <c r="QZC150" s="66"/>
      <c r="QZD150" s="66"/>
      <c r="QZE150" s="66"/>
      <c r="QZF150" s="66"/>
      <c r="QZG150" s="66"/>
      <c r="QZH150" s="66"/>
      <c r="QZI150" s="66"/>
      <c r="QZJ150" s="66"/>
      <c r="QZK150" s="66"/>
      <c r="QZL150" s="66"/>
      <c r="QZM150" s="66"/>
      <c r="QZN150" s="66"/>
      <c r="QZO150" s="66"/>
      <c r="QZP150" s="66"/>
      <c r="QZQ150" s="66"/>
      <c r="QZR150" s="66"/>
      <c r="QZS150" s="66"/>
      <c r="QZT150" s="66"/>
      <c r="QZU150" s="66"/>
      <c r="QZV150" s="66"/>
      <c r="QZW150" s="66"/>
      <c r="QZX150" s="66"/>
      <c r="QZY150" s="66"/>
      <c r="QZZ150" s="66"/>
      <c r="RAA150" s="66"/>
      <c r="RAB150" s="66"/>
      <c r="RAC150" s="66"/>
      <c r="RAD150" s="66"/>
      <c r="RAE150" s="66"/>
      <c r="RAF150" s="66"/>
      <c r="RAG150" s="66"/>
      <c r="RAH150" s="66"/>
      <c r="RAI150" s="66"/>
      <c r="RAJ150" s="66"/>
      <c r="RAK150" s="66"/>
      <c r="RAL150" s="66"/>
      <c r="RAM150" s="66"/>
      <c r="RAN150" s="66"/>
      <c r="RAO150" s="66"/>
      <c r="RAP150" s="66"/>
      <c r="RAQ150" s="66"/>
      <c r="RAR150" s="66"/>
      <c r="RAS150" s="66"/>
      <c r="RAT150" s="66"/>
      <c r="RAU150" s="66"/>
      <c r="RAV150" s="66"/>
      <c r="RAW150" s="66"/>
      <c r="RAX150" s="66"/>
      <c r="RAY150" s="66"/>
      <c r="RAZ150" s="66"/>
      <c r="RBA150" s="66"/>
      <c r="RBB150" s="66"/>
      <c r="RBC150" s="66"/>
      <c r="RBD150" s="66"/>
      <c r="RBE150" s="66"/>
      <c r="RBF150" s="66"/>
      <c r="RBG150" s="66"/>
      <c r="RBH150" s="66"/>
      <c r="RBI150" s="66"/>
      <c r="RBJ150" s="66"/>
      <c r="RBK150" s="66"/>
      <c r="RBL150" s="66"/>
      <c r="RBM150" s="66"/>
      <c r="RBN150" s="66"/>
      <c r="RBO150" s="66"/>
      <c r="RBP150" s="66"/>
      <c r="RBQ150" s="66"/>
      <c r="RBR150" s="66"/>
      <c r="RBS150" s="66"/>
      <c r="RBT150" s="66"/>
      <c r="RBU150" s="66"/>
      <c r="RBV150" s="66"/>
      <c r="RBW150" s="66"/>
      <c r="RBX150" s="66"/>
      <c r="RBY150" s="66"/>
      <c r="RBZ150" s="66"/>
      <c r="RCA150" s="66"/>
      <c r="RCB150" s="66"/>
      <c r="RCC150" s="66"/>
      <c r="RCD150" s="66"/>
      <c r="RCE150" s="66"/>
      <c r="RCF150" s="66"/>
      <c r="RCG150" s="66"/>
      <c r="RCH150" s="66"/>
      <c r="RCI150" s="66"/>
      <c r="RCJ150" s="66"/>
      <c r="RCK150" s="66"/>
      <c r="RCL150" s="66"/>
      <c r="RCM150" s="66"/>
      <c r="RCN150" s="66"/>
      <c r="RCO150" s="66"/>
      <c r="RCP150" s="66"/>
      <c r="RCQ150" s="66"/>
      <c r="RCR150" s="66"/>
      <c r="RCS150" s="66"/>
      <c r="RCT150" s="66"/>
      <c r="RCU150" s="66"/>
      <c r="RCV150" s="66"/>
      <c r="RCW150" s="66"/>
      <c r="RCX150" s="66"/>
      <c r="RCY150" s="66"/>
      <c r="RCZ150" s="66"/>
      <c r="RDA150" s="66"/>
      <c r="RDB150" s="66"/>
      <c r="RDC150" s="66"/>
      <c r="RDD150" s="66"/>
      <c r="RDE150" s="66"/>
      <c r="RDF150" s="66"/>
      <c r="RDG150" s="66"/>
      <c r="RDH150" s="66"/>
      <c r="RDI150" s="66"/>
      <c r="RDJ150" s="66"/>
      <c r="RDK150" s="66"/>
      <c r="RDL150" s="66"/>
      <c r="RDM150" s="66"/>
      <c r="RDN150" s="66"/>
      <c r="RDO150" s="66"/>
      <c r="RDP150" s="66"/>
      <c r="RDQ150" s="66"/>
      <c r="RDR150" s="66"/>
      <c r="RDS150" s="66"/>
      <c r="RDT150" s="66"/>
      <c r="RDU150" s="66"/>
      <c r="RDV150" s="66"/>
      <c r="RDW150" s="66"/>
      <c r="RDX150" s="66"/>
      <c r="RDY150" s="66"/>
      <c r="RDZ150" s="66"/>
      <c r="REA150" s="66"/>
      <c r="REB150" s="66"/>
      <c r="REC150" s="66"/>
      <c r="RED150" s="66"/>
      <c r="REE150" s="66"/>
      <c r="REF150" s="66"/>
      <c r="REG150" s="66"/>
      <c r="REH150" s="66"/>
      <c r="REI150" s="66"/>
      <c r="REJ150" s="66"/>
      <c r="REK150" s="66"/>
      <c r="REL150" s="66"/>
      <c r="REM150" s="66"/>
      <c r="REN150" s="66"/>
      <c r="REO150" s="66"/>
      <c r="REP150" s="66"/>
      <c r="REQ150" s="66"/>
      <c r="RER150" s="66"/>
      <c r="RES150" s="66"/>
      <c r="RET150" s="66"/>
      <c r="REU150" s="66"/>
      <c r="REV150" s="66"/>
      <c r="REW150" s="66"/>
      <c r="REX150" s="66"/>
      <c r="REY150" s="66"/>
      <c r="REZ150" s="66"/>
      <c r="RFA150" s="66"/>
      <c r="RFB150" s="66"/>
      <c r="RFC150" s="66"/>
      <c r="RFD150" s="66"/>
      <c r="RFE150" s="66"/>
      <c r="RFF150" s="66"/>
      <c r="RFG150" s="66"/>
      <c r="RFH150" s="66"/>
      <c r="RFI150" s="66"/>
      <c r="RFJ150" s="66"/>
      <c r="RFK150" s="66"/>
      <c r="RFL150" s="66"/>
      <c r="RFM150" s="66"/>
      <c r="RFN150" s="66"/>
      <c r="RFO150" s="66"/>
      <c r="RFP150" s="66"/>
      <c r="RFQ150" s="66"/>
      <c r="RFR150" s="66"/>
      <c r="RFS150" s="66"/>
      <c r="RFT150" s="66"/>
      <c r="RFU150" s="66"/>
      <c r="RFV150" s="66"/>
      <c r="RFW150" s="66"/>
      <c r="RFX150" s="66"/>
      <c r="RFY150" s="66"/>
      <c r="RFZ150" s="66"/>
      <c r="RGA150" s="66"/>
      <c r="RGB150" s="66"/>
      <c r="RGC150" s="66"/>
      <c r="RGD150" s="66"/>
      <c r="RGE150" s="66"/>
      <c r="RGF150" s="66"/>
      <c r="RGG150" s="66"/>
      <c r="RGH150" s="66"/>
      <c r="RGI150" s="66"/>
      <c r="RGJ150" s="66"/>
      <c r="RGK150" s="66"/>
      <c r="RGL150" s="66"/>
      <c r="RGM150" s="66"/>
      <c r="RGN150" s="66"/>
      <c r="RGO150" s="66"/>
      <c r="RGP150" s="66"/>
      <c r="RGQ150" s="66"/>
      <c r="RGR150" s="66"/>
      <c r="RGS150" s="66"/>
      <c r="RGT150" s="66"/>
      <c r="RGU150" s="66"/>
      <c r="RGV150" s="66"/>
      <c r="RGW150" s="66"/>
      <c r="RGX150" s="66"/>
      <c r="RGY150" s="66"/>
      <c r="RGZ150" s="66"/>
      <c r="RHA150" s="66"/>
      <c r="RHB150" s="66"/>
      <c r="RHC150" s="66"/>
      <c r="RHD150" s="66"/>
      <c r="RHE150" s="66"/>
      <c r="RHF150" s="66"/>
      <c r="RHG150" s="66"/>
      <c r="RHH150" s="66"/>
      <c r="RHI150" s="66"/>
      <c r="RHJ150" s="66"/>
      <c r="RHK150" s="66"/>
      <c r="RHL150" s="66"/>
      <c r="RHM150" s="66"/>
      <c r="RHN150" s="66"/>
      <c r="RHO150" s="66"/>
      <c r="RHP150" s="66"/>
      <c r="RHQ150" s="66"/>
      <c r="RHR150" s="66"/>
      <c r="RHS150" s="66"/>
      <c r="RHT150" s="66"/>
      <c r="RHU150" s="66"/>
      <c r="RHV150" s="66"/>
      <c r="RHW150" s="66"/>
      <c r="RHX150" s="66"/>
      <c r="RHY150" s="66"/>
      <c r="RHZ150" s="66"/>
      <c r="RIA150" s="66"/>
      <c r="RIB150" s="66"/>
      <c r="RIC150" s="66"/>
      <c r="RID150" s="66"/>
      <c r="RIE150" s="66"/>
      <c r="RIF150" s="66"/>
      <c r="RIG150" s="66"/>
      <c r="RIH150" s="66"/>
      <c r="RII150" s="66"/>
      <c r="RIJ150" s="66"/>
      <c r="RIK150" s="66"/>
      <c r="RIL150" s="66"/>
      <c r="RIM150" s="66"/>
      <c r="RIN150" s="66"/>
      <c r="RIO150" s="66"/>
      <c r="RIP150" s="66"/>
      <c r="RIQ150" s="66"/>
      <c r="RIR150" s="66"/>
      <c r="RIS150" s="66"/>
      <c r="RIT150" s="66"/>
      <c r="RIU150" s="66"/>
      <c r="RIV150" s="66"/>
      <c r="RIW150" s="66"/>
      <c r="RIX150" s="66"/>
      <c r="RIY150" s="66"/>
      <c r="RIZ150" s="66"/>
      <c r="RJA150" s="66"/>
      <c r="RJB150" s="66"/>
      <c r="RJC150" s="66"/>
      <c r="RJD150" s="66"/>
      <c r="RJE150" s="66"/>
      <c r="RJF150" s="66"/>
      <c r="RJG150" s="66"/>
      <c r="RJH150" s="66"/>
      <c r="RJI150" s="66"/>
      <c r="RJJ150" s="66"/>
      <c r="RJK150" s="66"/>
      <c r="RJL150" s="66"/>
      <c r="RJM150" s="66"/>
      <c r="RJN150" s="66"/>
      <c r="RJO150" s="66"/>
      <c r="RJP150" s="66"/>
      <c r="RJQ150" s="66"/>
      <c r="RJR150" s="66"/>
      <c r="RJS150" s="66"/>
      <c r="RJT150" s="66"/>
      <c r="RJU150" s="66"/>
      <c r="RJV150" s="66"/>
      <c r="RJW150" s="66"/>
      <c r="RJX150" s="66"/>
      <c r="RJY150" s="66"/>
      <c r="RJZ150" s="66"/>
      <c r="RKA150" s="66"/>
      <c r="RKB150" s="66"/>
      <c r="RKC150" s="66"/>
      <c r="RKD150" s="66"/>
      <c r="RKE150" s="66"/>
      <c r="RKF150" s="66"/>
      <c r="RKG150" s="66"/>
      <c r="RKH150" s="66"/>
      <c r="RKI150" s="66"/>
      <c r="RKJ150" s="66"/>
      <c r="RKK150" s="66"/>
      <c r="RKL150" s="66"/>
      <c r="RKM150" s="66"/>
      <c r="RKN150" s="66"/>
      <c r="RKO150" s="66"/>
      <c r="RKP150" s="66"/>
      <c r="RKQ150" s="66"/>
      <c r="RKR150" s="66"/>
      <c r="RKS150" s="66"/>
      <c r="RKT150" s="66"/>
      <c r="RKU150" s="66"/>
      <c r="RKV150" s="66"/>
      <c r="RKW150" s="66"/>
      <c r="RKX150" s="66"/>
      <c r="RKY150" s="66"/>
      <c r="RKZ150" s="66"/>
      <c r="RLA150" s="66"/>
      <c r="RLB150" s="66"/>
      <c r="RLC150" s="66"/>
      <c r="RLD150" s="66"/>
      <c r="RLE150" s="66"/>
      <c r="RLF150" s="66"/>
      <c r="RLG150" s="66"/>
      <c r="RLH150" s="66"/>
      <c r="RLI150" s="66"/>
      <c r="RLJ150" s="66"/>
      <c r="RLK150" s="66"/>
      <c r="RLL150" s="66"/>
      <c r="RLM150" s="66"/>
      <c r="RLN150" s="66"/>
      <c r="RLO150" s="66"/>
      <c r="RLP150" s="66"/>
      <c r="RLQ150" s="66"/>
      <c r="RLR150" s="66"/>
      <c r="RLS150" s="66"/>
      <c r="RLT150" s="66"/>
      <c r="RLU150" s="66"/>
      <c r="RLV150" s="66"/>
      <c r="RLW150" s="66"/>
      <c r="RLX150" s="66"/>
      <c r="RLY150" s="66"/>
      <c r="RLZ150" s="66"/>
      <c r="RMA150" s="66"/>
      <c r="RMB150" s="66"/>
      <c r="RMC150" s="66"/>
      <c r="RMD150" s="66"/>
      <c r="RME150" s="66"/>
      <c r="RMF150" s="66"/>
      <c r="RMG150" s="66"/>
      <c r="RMH150" s="66"/>
      <c r="RMI150" s="66"/>
      <c r="RMJ150" s="66"/>
      <c r="RMK150" s="66"/>
      <c r="RML150" s="66"/>
      <c r="RMM150" s="66"/>
      <c r="RMN150" s="66"/>
      <c r="RMO150" s="66"/>
      <c r="RMP150" s="66"/>
      <c r="RMQ150" s="66"/>
      <c r="RMR150" s="66"/>
      <c r="RMS150" s="66"/>
      <c r="RMT150" s="66"/>
      <c r="RMU150" s="66"/>
      <c r="RMV150" s="66"/>
      <c r="RMW150" s="66"/>
      <c r="RMX150" s="66"/>
      <c r="RMY150" s="66"/>
      <c r="RMZ150" s="66"/>
      <c r="RNA150" s="66"/>
      <c r="RNB150" s="66"/>
      <c r="RNC150" s="66"/>
      <c r="RND150" s="66"/>
      <c r="RNE150" s="66"/>
      <c r="RNF150" s="66"/>
      <c r="RNG150" s="66"/>
      <c r="RNH150" s="66"/>
      <c r="RNI150" s="66"/>
      <c r="RNJ150" s="66"/>
      <c r="RNK150" s="66"/>
      <c r="RNL150" s="66"/>
      <c r="RNM150" s="66"/>
      <c r="RNN150" s="66"/>
      <c r="RNO150" s="66"/>
      <c r="RNP150" s="66"/>
      <c r="RNQ150" s="66"/>
      <c r="RNR150" s="66"/>
      <c r="RNS150" s="66"/>
      <c r="RNT150" s="66"/>
      <c r="RNU150" s="66"/>
      <c r="RNV150" s="66"/>
      <c r="RNW150" s="66"/>
      <c r="RNX150" s="66"/>
      <c r="RNY150" s="66"/>
      <c r="RNZ150" s="66"/>
      <c r="ROA150" s="66"/>
      <c r="ROB150" s="66"/>
      <c r="ROC150" s="66"/>
      <c r="ROD150" s="66"/>
      <c r="ROE150" s="66"/>
      <c r="ROF150" s="66"/>
      <c r="ROG150" s="66"/>
      <c r="ROH150" s="66"/>
      <c r="ROI150" s="66"/>
      <c r="ROJ150" s="66"/>
      <c r="ROK150" s="66"/>
      <c r="ROL150" s="66"/>
      <c r="ROM150" s="66"/>
      <c r="RON150" s="66"/>
      <c r="ROO150" s="66"/>
      <c r="ROP150" s="66"/>
      <c r="ROQ150" s="66"/>
      <c r="ROR150" s="66"/>
      <c r="ROS150" s="66"/>
      <c r="ROT150" s="66"/>
      <c r="ROU150" s="66"/>
      <c r="ROV150" s="66"/>
      <c r="ROW150" s="66"/>
      <c r="ROX150" s="66"/>
      <c r="ROY150" s="66"/>
      <c r="ROZ150" s="66"/>
      <c r="RPA150" s="66"/>
      <c r="RPB150" s="66"/>
      <c r="RPC150" s="66"/>
      <c r="RPD150" s="66"/>
      <c r="RPE150" s="66"/>
      <c r="RPF150" s="66"/>
      <c r="RPG150" s="66"/>
      <c r="RPH150" s="66"/>
      <c r="RPI150" s="66"/>
      <c r="RPJ150" s="66"/>
      <c r="RPK150" s="66"/>
      <c r="RPL150" s="66"/>
      <c r="RPM150" s="66"/>
      <c r="RPN150" s="66"/>
      <c r="RPO150" s="66"/>
      <c r="RPP150" s="66"/>
      <c r="RPQ150" s="66"/>
      <c r="RPR150" s="66"/>
      <c r="RPS150" s="66"/>
      <c r="RPT150" s="66"/>
      <c r="RPU150" s="66"/>
      <c r="RPV150" s="66"/>
      <c r="RPW150" s="66"/>
      <c r="RPX150" s="66"/>
      <c r="RPY150" s="66"/>
      <c r="RPZ150" s="66"/>
      <c r="RQA150" s="66"/>
      <c r="RQB150" s="66"/>
      <c r="RQC150" s="66"/>
      <c r="RQD150" s="66"/>
      <c r="RQE150" s="66"/>
      <c r="RQF150" s="66"/>
      <c r="RQG150" s="66"/>
      <c r="RQH150" s="66"/>
      <c r="RQI150" s="66"/>
      <c r="RQJ150" s="66"/>
      <c r="RQK150" s="66"/>
      <c r="RQL150" s="66"/>
      <c r="RQM150" s="66"/>
      <c r="RQN150" s="66"/>
      <c r="RQO150" s="66"/>
      <c r="RQP150" s="66"/>
      <c r="RQQ150" s="66"/>
      <c r="RQR150" s="66"/>
      <c r="RQS150" s="66"/>
      <c r="RQT150" s="66"/>
      <c r="RQU150" s="66"/>
      <c r="RQV150" s="66"/>
      <c r="RQW150" s="66"/>
      <c r="RQX150" s="66"/>
      <c r="RQY150" s="66"/>
      <c r="RQZ150" s="66"/>
      <c r="RRA150" s="66"/>
      <c r="RRB150" s="66"/>
      <c r="RRC150" s="66"/>
      <c r="RRD150" s="66"/>
      <c r="RRE150" s="66"/>
      <c r="RRF150" s="66"/>
      <c r="RRG150" s="66"/>
      <c r="RRH150" s="66"/>
      <c r="RRI150" s="66"/>
      <c r="RRJ150" s="66"/>
      <c r="RRK150" s="66"/>
      <c r="RRL150" s="66"/>
      <c r="RRM150" s="66"/>
      <c r="RRN150" s="66"/>
      <c r="RRO150" s="66"/>
      <c r="RRP150" s="66"/>
      <c r="RRQ150" s="66"/>
      <c r="RRR150" s="66"/>
      <c r="RRS150" s="66"/>
      <c r="RRT150" s="66"/>
      <c r="RRU150" s="66"/>
      <c r="RRV150" s="66"/>
      <c r="RRW150" s="66"/>
      <c r="RRX150" s="66"/>
      <c r="RRY150" s="66"/>
      <c r="RRZ150" s="66"/>
      <c r="RSA150" s="66"/>
      <c r="RSB150" s="66"/>
      <c r="RSC150" s="66"/>
      <c r="RSD150" s="66"/>
      <c r="RSE150" s="66"/>
      <c r="RSF150" s="66"/>
      <c r="RSG150" s="66"/>
      <c r="RSH150" s="66"/>
      <c r="RSI150" s="66"/>
      <c r="RSJ150" s="66"/>
      <c r="RSK150" s="66"/>
      <c r="RSL150" s="66"/>
      <c r="RSM150" s="66"/>
      <c r="RSN150" s="66"/>
      <c r="RSO150" s="66"/>
      <c r="RSP150" s="66"/>
      <c r="RSQ150" s="66"/>
      <c r="RSR150" s="66"/>
      <c r="RSS150" s="66"/>
      <c r="RST150" s="66"/>
      <c r="RSU150" s="66"/>
      <c r="RSV150" s="66"/>
      <c r="RSW150" s="66"/>
      <c r="RSX150" s="66"/>
      <c r="RSY150" s="66"/>
      <c r="RSZ150" s="66"/>
      <c r="RTA150" s="66"/>
      <c r="RTB150" s="66"/>
      <c r="RTC150" s="66"/>
      <c r="RTD150" s="66"/>
      <c r="RTE150" s="66"/>
      <c r="RTF150" s="66"/>
      <c r="RTG150" s="66"/>
      <c r="RTH150" s="66"/>
      <c r="RTI150" s="66"/>
      <c r="RTJ150" s="66"/>
      <c r="RTK150" s="66"/>
      <c r="RTL150" s="66"/>
      <c r="RTM150" s="66"/>
      <c r="RTN150" s="66"/>
      <c r="RTO150" s="66"/>
      <c r="RTP150" s="66"/>
      <c r="RTQ150" s="66"/>
      <c r="RTR150" s="66"/>
      <c r="RTS150" s="66"/>
      <c r="RTT150" s="66"/>
      <c r="RTU150" s="66"/>
      <c r="RTV150" s="66"/>
      <c r="RTW150" s="66"/>
      <c r="RTX150" s="66"/>
      <c r="RTY150" s="66"/>
      <c r="RTZ150" s="66"/>
      <c r="RUA150" s="66"/>
      <c r="RUB150" s="66"/>
      <c r="RUC150" s="66"/>
      <c r="RUD150" s="66"/>
      <c r="RUE150" s="66"/>
      <c r="RUF150" s="66"/>
      <c r="RUG150" s="66"/>
      <c r="RUH150" s="66"/>
      <c r="RUI150" s="66"/>
      <c r="RUJ150" s="66"/>
      <c r="RUK150" s="66"/>
      <c r="RUL150" s="66"/>
      <c r="RUM150" s="66"/>
      <c r="RUN150" s="66"/>
      <c r="RUO150" s="66"/>
      <c r="RUP150" s="66"/>
      <c r="RUQ150" s="66"/>
      <c r="RUR150" s="66"/>
      <c r="RUS150" s="66"/>
      <c r="RUT150" s="66"/>
      <c r="RUU150" s="66"/>
      <c r="RUV150" s="66"/>
      <c r="RUW150" s="66"/>
      <c r="RUX150" s="66"/>
      <c r="RUY150" s="66"/>
      <c r="RUZ150" s="66"/>
      <c r="RVA150" s="66"/>
      <c r="RVB150" s="66"/>
      <c r="RVC150" s="66"/>
      <c r="RVD150" s="66"/>
      <c r="RVE150" s="66"/>
      <c r="RVF150" s="66"/>
      <c r="RVG150" s="66"/>
      <c r="RVH150" s="66"/>
      <c r="RVI150" s="66"/>
      <c r="RVJ150" s="66"/>
      <c r="RVK150" s="66"/>
      <c r="RVL150" s="66"/>
      <c r="RVM150" s="66"/>
      <c r="RVN150" s="66"/>
      <c r="RVO150" s="66"/>
      <c r="RVP150" s="66"/>
      <c r="RVQ150" s="66"/>
      <c r="RVR150" s="66"/>
      <c r="RVS150" s="66"/>
      <c r="RVT150" s="66"/>
      <c r="RVU150" s="66"/>
      <c r="RVV150" s="66"/>
      <c r="RVW150" s="66"/>
      <c r="RVX150" s="66"/>
      <c r="RVY150" s="66"/>
      <c r="RVZ150" s="66"/>
      <c r="RWA150" s="66"/>
      <c r="RWB150" s="66"/>
      <c r="RWC150" s="66"/>
      <c r="RWD150" s="66"/>
      <c r="RWE150" s="66"/>
      <c r="RWF150" s="66"/>
      <c r="RWG150" s="66"/>
      <c r="RWH150" s="66"/>
      <c r="RWI150" s="66"/>
      <c r="RWJ150" s="66"/>
      <c r="RWK150" s="66"/>
      <c r="RWL150" s="66"/>
      <c r="RWM150" s="66"/>
      <c r="RWN150" s="66"/>
      <c r="RWO150" s="66"/>
      <c r="RWP150" s="66"/>
      <c r="RWQ150" s="66"/>
      <c r="RWR150" s="66"/>
      <c r="RWS150" s="66"/>
      <c r="RWT150" s="66"/>
      <c r="RWU150" s="66"/>
      <c r="RWV150" s="66"/>
      <c r="RWW150" s="66"/>
      <c r="RWX150" s="66"/>
      <c r="RWY150" s="66"/>
      <c r="RWZ150" s="66"/>
      <c r="RXA150" s="66"/>
      <c r="RXB150" s="66"/>
      <c r="RXC150" s="66"/>
      <c r="RXD150" s="66"/>
      <c r="RXE150" s="66"/>
      <c r="RXF150" s="66"/>
      <c r="RXG150" s="66"/>
      <c r="RXH150" s="66"/>
      <c r="RXI150" s="66"/>
      <c r="RXJ150" s="66"/>
      <c r="RXK150" s="66"/>
      <c r="RXL150" s="66"/>
      <c r="RXM150" s="66"/>
      <c r="RXN150" s="66"/>
      <c r="RXO150" s="66"/>
      <c r="RXP150" s="66"/>
      <c r="RXQ150" s="66"/>
      <c r="RXR150" s="66"/>
      <c r="RXS150" s="66"/>
      <c r="RXT150" s="66"/>
      <c r="RXU150" s="66"/>
      <c r="RXV150" s="66"/>
      <c r="RXW150" s="66"/>
      <c r="RXX150" s="66"/>
      <c r="RXY150" s="66"/>
      <c r="RXZ150" s="66"/>
      <c r="RYA150" s="66"/>
      <c r="RYB150" s="66"/>
      <c r="RYC150" s="66"/>
      <c r="RYD150" s="66"/>
      <c r="RYE150" s="66"/>
      <c r="RYF150" s="66"/>
      <c r="RYG150" s="66"/>
      <c r="RYH150" s="66"/>
      <c r="RYI150" s="66"/>
      <c r="RYJ150" s="66"/>
      <c r="RYK150" s="66"/>
      <c r="RYL150" s="66"/>
      <c r="RYM150" s="66"/>
      <c r="RYN150" s="66"/>
      <c r="RYO150" s="66"/>
      <c r="RYP150" s="66"/>
      <c r="RYQ150" s="66"/>
      <c r="RYR150" s="66"/>
      <c r="RYS150" s="66"/>
      <c r="RYT150" s="66"/>
      <c r="RYU150" s="66"/>
      <c r="RYV150" s="66"/>
      <c r="RYW150" s="66"/>
      <c r="RYX150" s="66"/>
      <c r="RYY150" s="66"/>
      <c r="RYZ150" s="66"/>
      <c r="RZA150" s="66"/>
      <c r="RZB150" s="66"/>
      <c r="RZC150" s="66"/>
      <c r="RZD150" s="66"/>
      <c r="RZE150" s="66"/>
      <c r="RZF150" s="66"/>
      <c r="RZG150" s="66"/>
      <c r="RZH150" s="66"/>
      <c r="RZI150" s="66"/>
      <c r="RZJ150" s="66"/>
      <c r="RZK150" s="66"/>
      <c r="RZL150" s="66"/>
      <c r="RZM150" s="66"/>
      <c r="RZN150" s="66"/>
      <c r="RZO150" s="66"/>
      <c r="RZP150" s="66"/>
      <c r="RZQ150" s="66"/>
      <c r="RZR150" s="66"/>
      <c r="RZS150" s="66"/>
      <c r="RZT150" s="66"/>
      <c r="RZU150" s="66"/>
      <c r="RZV150" s="66"/>
      <c r="RZW150" s="66"/>
      <c r="RZX150" s="66"/>
      <c r="RZY150" s="66"/>
      <c r="RZZ150" s="66"/>
      <c r="SAA150" s="66"/>
      <c r="SAB150" s="66"/>
      <c r="SAC150" s="66"/>
      <c r="SAD150" s="66"/>
      <c r="SAE150" s="66"/>
      <c r="SAF150" s="66"/>
      <c r="SAG150" s="66"/>
      <c r="SAH150" s="66"/>
      <c r="SAI150" s="66"/>
      <c r="SAJ150" s="66"/>
      <c r="SAK150" s="66"/>
      <c r="SAL150" s="66"/>
      <c r="SAM150" s="66"/>
      <c r="SAN150" s="66"/>
      <c r="SAO150" s="66"/>
      <c r="SAP150" s="66"/>
      <c r="SAQ150" s="66"/>
      <c r="SAR150" s="66"/>
      <c r="SAS150" s="66"/>
      <c r="SAT150" s="66"/>
      <c r="SAU150" s="66"/>
      <c r="SAV150" s="66"/>
      <c r="SAW150" s="66"/>
      <c r="SAX150" s="66"/>
      <c r="SAY150" s="66"/>
      <c r="SAZ150" s="66"/>
      <c r="SBA150" s="66"/>
      <c r="SBB150" s="66"/>
      <c r="SBC150" s="66"/>
      <c r="SBD150" s="66"/>
      <c r="SBE150" s="66"/>
      <c r="SBF150" s="66"/>
      <c r="SBG150" s="66"/>
      <c r="SBH150" s="66"/>
      <c r="SBI150" s="66"/>
      <c r="SBJ150" s="66"/>
      <c r="SBK150" s="66"/>
      <c r="SBL150" s="66"/>
      <c r="SBM150" s="66"/>
      <c r="SBN150" s="66"/>
      <c r="SBO150" s="66"/>
      <c r="SBP150" s="66"/>
      <c r="SBQ150" s="66"/>
      <c r="SBR150" s="66"/>
      <c r="SBS150" s="66"/>
      <c r="SBT150" s="66"/>
      <c r="SBU150" s="66"/>
      <c r="SBV150" s="66"/>
      <c r="SBW150" s="66"/>
      <c r="SBX150" s="66"/>
      <c r="SBY150" s="66"/>
      <c r="SBZ150" s="66"/>
      <c r="SCA150" s="66"/>
      <c r="SCB150" s="66"/>
      <c r="SCC150" s="66"/>
      <c r="SCD150" s="66"/>
      <c r="SCE150" s="66"/>
      <c r="SCF150" s="66"/>
      <c r="SCG150" s="66"/>
      <c r="SCH150" s="66"/>
      <c r="SCI150" s="66"/>
      <c r="SCJ150" s="66"/>
      <c r="SCK150" s="66"/>
      <c r="SCL150" s="66"/>
      <c r="SCM150" s="66"/>
      <c r="SCN150" s="66"/>
      <c r="SCO150" s="66"/>
      <c r="SCP150" s="66"/>
      <c r="SCQ150" s="66"/>
      <c r="SCR150" s="66"/>
      <c r="SCS150" s="66"/>
      <c r="SCT150" s="66"/>
      <c r="SCU150" s="66"/>
      <c r="SCV150" s="66"/>
      <c r="SCW150" s="66"/>
      <c r="SCX150" s="66"/>
      <c r="SCY150" s="66"/>
      <c r="SCZ150" s="66"/>
      <c r="SDA150" s="66"/>
      <c r="SDB150" s="66"/>
      <c r="SDC150" s="66"/>
      <c r="SDD150" s="66"/>
      <c r="SDE150" s="66"/>
      <c r="SDF150" s="66"/>
      <c r="SDG150" s="66"/>
      <c r="SDH150" s="66"/>
      <c r="SDI150" s="66"/>
      <c r="SDJ150" s="66"/>
      <c r="SDK150" s="66"/>
      <c r="SDL150" s="66"/>
      <c r="SDM150" s="66"/>
      <c r="SDN150" s="66"/>
      <c r="SDO150" s="66"/>
      <c r="SDP150" s="66"/>
      <c r="SDQ150" s="66"/>
      <c r="SDR150" s="66"/>
      <c r="SDS150" s="66"/>
      <c r="SDT150" s="66"/>
      <c r="SDU150" s="66"/>
      <c r="SDV150" s="66"/>
      <c r="SDW150" s="66"/>
      <c r="SDX150" s="66"/>
      <c r="SDY150" s="66"/>
      <c r="SDZ150" s="66"/>
      <c r="SEA150" s="66"/>
      <c r="SEB150" s="66"/>
      <c r="SEC150" s="66"/>
      <c r="SED150" s="66"/>
      <c r="SEE150" s="66"/>
      <c r="SEF150" s="66"/>
      <c r="SEG150" s="66"/>
      <c r="SEH150" s="66"/>
      <c r="SEI150" s="66"/>
      <c r="SEJ150" s="66"/>
      <c r="SEK150" s="66"/>
      <c r="SEL150" s="66"/>
      <c r="SEM150" s="66"/>
      <c r="SEN150" s="66"/>
      <c r="SEO150" s="66"/>
      <c r="SEP150" s="66"/>
      <c r="SEQ150" s="66"/>
      <c r="SER150" s="66"/>
      <c r="SES150" s="66"/>
      <c r="SET150" s="66"/>
      <c r="SEU150" s="66"/>
      <c r="SEV150" s="66"/>
      <c r="SEW150" s="66"/>
      <c r="SEX150" s="66"/>
      <c r="SEY150" s="66"/>
      <c r="SEZ150" s="66"/>
      <c r="SFA150" s="66"/>
      <c r="SFB150" s="66"/>
      <c r="SFC150" s="66"/>
      <c r="SFD150" s="66"/>
      <c r="SFE150" s="66"/>
      <c r="SFF150" s="66"/>
      <c r="SFG150" s="66"/>
      <c r="SFH150" s="66"/>
      <c r="SFI150" s="66"/>
      <c r="SFJ150" s="66"/>
      <c r="SFK150" s="66"/>
      <c r="SFL150" s="66"/>
      <c r="SFM150" s="66"/>
      <c r="SFN150" s="66"/>
      <c r="SFO150" s="66"/>
      <c r="SFP150" s="66"/>
      <c r="SFQ150" s="66"/>
      <c r="SFR150" s="66"/>
      <c r="SFS150" s="66"/>
      <c r="SFT150" s="66"/>
      <c r="SFU150" s="66"/>
      <c r="SFV150" s="66"/>
      <c r="SFW150" s="66"/>
      <c r="SFX150" s="66"/>
      <c r="SFY150" s="66"/>
      <c r="SFZ150" s="66"/>
      <c r="SGA150" s="66"/>
      <c r="SGB150" s="66"/>
      <c r="SGC150" s="66"/>
      <c r="SGD150" s="66"/>
      <c r="SGE150" s="66"/>
      <c r="SGF150" s="66"/>
      <c r="SGG150" s="66"/>
      <c r="SGH150" s="66"/>
      <c r="SGI150" s="66"/>
      <c r="SGJ150" s="66"/>
      <c r="SGK150" s="66"/>
      <c r="SGL150" s="66"/>
      <c r="SGM150" s="66"/>
      <c r="SGN150" s="66"/>
      <c r="SGO150" s="66"/>
      <c r="SGP150" s="66"/>
      <c r="SGQ150" s="66"/>
      <c r="SGR150" s="66"/>
      <c r="SGS150" s="66"/>
      <c r="SGT150" s="66"/>
      <c r="SGU150" s="66"/>
      <c r="SGV150" s="66"/>
      <c r="SGW150" s="66"/>
      <c r="SGX150" s="66"/>
      <c r="SGY150" s="66"/>
      <c r="SGZ150" s="66"/>
      <c r="SHA150" s="66"/>
      <c r="SHB150" s="66"/>
      <c r="SHC150" s="66"/>
      <c r="SHD150" s="66"/>
      <c r="SHE150" s="66"/>
      <c r="SHF150" s="66"/>
      <c r="SHG150" s="66"/>
      <c r="SHH150" s="66"/>
      <c r="SHI150" s="66"/>
      <c r="SHJ150" s="66"/>
      <c r="SHK150" s="66"/>
      <c r="SHL150" s="66"/>
      <c r="SHM150" s="66"/>
      <c r="SHN150" s="66"/>
      <c r="SHO150" s="66"/>
      <c r="SHP150" s="66"/>
      <c r="SHQ150" s="66"/>
      <c r="SHR150" s="66"/>
      <c r="SHS150" s="66"/>
      <c r="SHT150" s="66"/>
      <c r="SHU150" s="66"/>
      <c r="SHV150" s="66"/>
      <c r="SHW150" s="66"/>
      <c r="SHX150" s="66"/>
      <c r="SHY150" s="66"/>
      <c r="SHZ150" s="66"/>
      <c r="SIA150" s="66"/>
      <c r="SIB150" s="66"/>
      <c r="SIC150" s="66"/>
      <c r="SID150" s="66"/>
      <c r="SIE150" s="66"/>
      <c r="SIF150" s="66"/>
      <c r="SIG150" s="66"/>
      <c r="SIH150" s="66"/>
      <c r="SII150" s="66"/>
      <c r="SIJ150" s="66"/>
      <c r="SIK150" s="66"/>
      <c r="SIL150" s="66"/>
      <c r="SIM150" s="66"/>
      <c r="SIN150" s="66"/>
      <c r="SIO150" s="66"/>
      <c r="SIP150" s="66"/>
      <c r="SIQ150" s="66"/>
      <c r="SIR150" s="66"/>
      <c r="SIS150" s="66"/>
      <c r="SIT150" s="66"/>
      <c r="SIU150" s="66"/>
      <c r="SIV150" s="66"/>
      <c r="SIW150" s="66"/>
      <c r="SIX150" s="66"/>
      <c r="SIY150" s="66"/>
      <c r="SIZ150" s="66"/>
      <c r="SJA150" s="66"/>
      <c r="SJB150" s="66"/>
      <c r="SJC150" s="66"/>
      <c r="SJD150" s="66"/>
      <c r="SJE150" s="66"/>
      <c r="SJF150" s="66"/>
      <c r="SJG150" s="66"/>
      <c r="SJH150" s="66"/>
      <c r="SJI150" s="66"/>
      <c r="SJJ150" s="66"/>
      <c r="SJK150" s="66"/>
      <c r="SJL150" s="66"/>
      <c r="SJM150" s="66"/>
      <c r="SJN150" s="66"/>
      <c r="SJO150" s="66"/>
      <c r="SJP150" s="66"/>
      <c r="SJQ150" s="66"/>
      <c r="SJR150" s="66"/>
      <c r="SJS150" s="66"/>
      <c r="SJT150" s="66"/>
      <c r="SJU150" s="66"/>
      <c r="SJV150" s="66"/>
      <c r="SJW150" s="66"/>
      <c r="SJX150" s="66"/>
      <c r="SJY150" s="66"/>
      <c r="SJZ150" s="66"/>
      <c r="SKA150" s="66"/>
      <c r="SKB150" s="66"/>
      <c r="SKC150" s="66"/>
      <c r="SKD150" s="66"/>
      <c r="SKE150" s="66"/>
      <c r="SKF150" s="66"/>
      <c r="SKG150" s="66"/>
      <c r="SKH150" s="66"/>
      <c r="SKI150" s="66"/>
      <c r="SKJ150" s="66"/>
      <c r="SKK150" s="66"/>
      <c r="SKL150" s="66"/>
      <c r="SKM150" s="66"/>
      <c r="SKN150" s="66"/>
      <c r="SKO150" s="66"/>
      <c r="SKP150" s="66"/>
      <c r="SKQ150" s="66"/>
      <c r="SKR150" s="66"/>
      <c r="SKS150" s="66"/>
      <c r="SKT150" s="66"/>
      <c r="SKU150" s="66"/>
      <c r="SKV150" s="66"/>
      <c r="SKW150" s="66"/>
      <c r="SKX150" s="66"/>
      <c r="SKY150" s="66"/>
      <c r="SKZ150" s="66"/>
      <c r="SLA150" s="66"/>
      <c r="SLB150" s="66"/>
      <c r="SLC150" s="66"/>
      <c r="SLD150" s="66"/>
      <c r="SLE150" s="66"/>
      <c r="SLF150" s="66"/>
      <c r="SLG150" s="66"/>
      <c r="SLH150" s="66"/>
      <c r="SLI150" s="66"/>
      <c r="SLJ150" s="66"/>
      <c r="SLK150" s="66"/>
      <c r="SLL150" s="66"/>
      <c r="SLM150" s="66"/>
      <c r="SLN150" s="66"/>
      <c r="SLO150" s="66"/>
      <c r="SLP150" s="66"/>
      <c r="SLQ150" s="66"/>
      <c r="SLR150" s="66"/>
      <c r="SLS150" s="66"/>
      <c r="SLT150" s="66"/>
      <c r="SLU150" s="66"/>
      <c r="SLV150" s="66"/>
      <c r="SLW150" s="66"/>
      <c r="SLX150" s="66"/>
      <c r="SLY150" s="66"/>
      <c r="SLZ150" s="66"/>
      <c r="SMA150" s="66"/>
      <c r="SMB150" s="66"/>
      <c r="SMC150" s="66"/>
      <c r="SMD150" s="66"/>
      <c r="SME150" s="66"/>
      <c r="SMF150" s="66"/>
      <c r="SMG150" s="66"/>
      <c r="SMH150" s="66"/>
      <c r="SMI150" s="66"/>
      <c r="SMJ150" s="66"/>
      <c r="SMK150" s="66"/>
      <c r="SML150" s="66"/>
      <c r="SMM150" s="66"/>
      <c r="SMN150" s="66"/>
      <c r="SMO150" s="66"/>
      <c r="SMP150" s="66"/>
      <c r="SMQ150" s="66"/>
      <c r="SMR150" s="66"/>
      <c r="SMS150" s="66"/>
      <c r="SMT150" s="66"/>
      <c r="SMU150" s="66"/>
      <c r="SMV150" s="66"/>
      <c r="SMW150" s="66"/>
      <c r="SMX150" s="66"/>
      <c r="SMY150" s="66"/>
      <c r="SMZ150" s="66"/>
      <c r="SNA150" s="66"/>
      <c r="SNB150" s="66"/>
      <c r="SNC150" s="66"/>
      <c r="SND150" s="66"/>
      <c r="SNE150" s="66"/>
      <c r="SNF150" s="66"/>
      <c r="SNG150" s="66"/>
      <c r="SNH150" s="66"/>
      <c r="SNI150" s="66"/>
      <c r="SNJ150" s="66"/>
      <c r="SNK150" s="66"/>
      <c r="SNL150" s="66"/>
      <c r="SNM150" s="66"/>
      <c r="SNN150" s="66"/>
      <c r="SNO150" s="66"/>
      <c r="SNP150" s="66"/>
      <c r="SNQ150" s="66"/>
      <c r="SNR150" s="66"/>
      <c r="SNS150" s="66"/>
      <c r="SNT150" s="66"/>
      <c r="SNU150" s="66"/>
      <c r="SNV150" s="66"/>
      <c r="SNW150" s="66"/>
      <c r="SNX150" s="66"/>
      <c r="SNY150" s="66"/>
      <c r="SNZ150" s="66"/>
      <c r="SOA150" s="66"/>
      <c r="SOB150" s="66"/>
      <c r="SOC150" s="66"/>
      <c r="SOD150" s="66"/>
      <c r="SOE150" s="66"/>
      <c r="SOF150" s="66"/>
      <c r="SOG150" s="66"/>
      <c r="SOH150" s="66"/>
      <c r="SOI150" s="66"/>
      <c r="SOJ150" s="66"/>
      <c r="SOK150" s="66"/>
      <c r="SOL150" s="66"/>
      <c r="SOM150" s="66"/>
      <c r="SON150" s="66"/>
      <c r="SOO150" s="66"/>
      <c r="SOP150" s="66"/>
      <c r="SOQ150" s="66"/>
      <c r="SOR150" s="66"/>
      <c r="SOS150" s="66"/>
      <c r="SOT150" s="66"/>
      <c r="SOU150" s="66"/>
      <c r="SOV150" s="66"/>
      <c r="SOW150" s="66"/>
      <c r="SOX150" s="66"/>
      <c r="SOY150" s="66"/>
      <c r="SOZ150" s="66"/>
      <c r="SPA150" s="66"/>
      <c r="SPB150" s="66"/>
      <c r="SPC150" s="66"/>
      <c r="SPD150" s="66"/>
      <c r="SPE150" s="66"/>
      <c r="SPF150" s="66"/>
      <c r="SPG150" s="66"/>
      <c r="SPH150" s="66"/>
      <c r="SPI150" s="66"/>
      <c r="SPJ150" s="66"/>
      <c r="SPK150" s="66"/>
      <c r="SPL150" s="66"/>
      <c r="SPM150" s="66"/>
      <c r="SPN150" s="66"/>
      <c r="SPO150" s="66"/>
      <c r="SPP150" s="66"/>
      <c r="SPQ150" s="66"/>
      <c r="SPR150" s="66"/>
      <c r="SPS150" s="66"/>
      <c r="SPT150" s="66"/>
      <c r="SPU150" s="66"/>
      <c r="SPV150" s="66"/>
      <c r="SPW150" s="66"/>
      <c r="SPX150" s="66"/>
      <c r="SPY150" s="66"/>
      <c r="SPZ150" s="66"/>
      <c r="SQA150" s="66"/>
      <c r="SQB150" s="66"/>
      <c r="SQC150" s="66"/>
      <c r="SQD150" s="66"/>
      <c r="SQE150" s="66"/>
      <c r="SQF150" s="66"/>
      <c r="SQG150" s="66"/>
      <c r="SQH150" s="66"/>
      <c r="SQI150" s="66"/>
      <c r="SQJ150" s="66"/>
      <c r="SQK150" s="66"/>
      <c r="SQL150" s="66"/>
      <c r="SQM150" s="66"/>
      <c r="SQN150" s="66"/>
      <c r="SQO150" s="66"/>
      <c r="SQP150" s="66"/>
      <c r="SQQ150" s="66"/>
      <c r="SQR150" s="66"/>
      <c r="SQS150" s="66"/>
      <c r="SQT150" s="66"/>
      <c r="SQU150" s="66"/>
      <c r="SQV150" s="66"/>
      <c r="SQW150" s="66"/>
      <c r="SQX150" s="66"/>
      <c r="SQY150" s="66"/>
      <c r="SQZ150" s="66"/>
      <c r="SRA150" s="66"/>
      <c r="SRB150" s="66"/>
      <c r="SRC150" s="66"/>
      <c r="SRD150" s="66"/>
      <c r="SRE150" s="66"/>
      <c r="SRF150" s="66"/>
      <c r="SRG150" s="66"/>
      <c r="SRH150" s="66"/>
      <c r="SRI150" s="66"/>
      <c r="SRJ150" s="66"/>
      <c r="SRK150" s="66"/>
      <c r="SRL150" s="66"/>
      <c r="SRM150" s="66"/>
      <c r="SRN150" s="66"/>
      <c r="SRO150" s="66"/>
      <c r="SRP150" s="66"/>
      <c r="SRQ150" s="66"/>
      <c r="SRR150" s="66"/>
      <c r="SRS150" s="66"/>
      <c r="SRT150" s="66"/>
      <c r="SRU150" s="66"/>
      <c r="SRV150" s="66"/>
      <c r="SRW150" s="66"/>
      <c r="SRX150" s="66"/>
      <c r="SRY150" s="66"/>
      <c r="SRZ150" s="66"/>
      <c r="SSA150" s="66"/>
      <c r="SSB150" s="66"/>
      <c r="SSC150" s="66"/>
      <c r="SSD150" s="66"/>
      <c r="SSE150" s="66"/>
      <c r="SSF150" s="66"/>
      <c r="SSG150" s="66"/>
      <c r="SSH150" s="66"/>
      <c r="SSI150" s="66"/>
      <c r="SSJ150" s="66"/>
      <c r="SSK150" s="66"/>
      <c r="SSL150" s="66"/>
      <c r="SSM150" s="66"/>
      <c r="SSN150" s="66"/>
      <c r="SSO150" s="66"/>
      <c r="SSP150" s="66"/>
      <c r="SSQ150" s="66"/>
      <c r="SSR150" s="66"/>
      <c r="SSS150" s="66"/>
      <c r="SST150" s="66"/>
      <c r="SSU150" s="66"/>
      <c r="SSV150" s="66"/>
      <c r="SSW150" s="66"/>
      <c r="SSX150" s="66"/>
      <c r="SSY150" s="66"/>
      <c r="SSZ150" s="66"/>
      <c r="STA150" s="66"/>
      <c r="STB150" s="66"/>
      <c r="STC150" s="66"/>
      <c r="STD150" s="66"/>
      <c r="STE150" s="66"/>
      <c r="STF150" s="66"/>
      <c r="STG150" s="66"/>
      <c r="STH150" s="66"/>
      <c r="STI150" s="66"/>
      <c r="STJ150" s="66"/>
      <c r="STK150" s="66"/>
      <c r="STL150" s="66"/>
      <c r="STM150" s="66"/>
      <c r="STN150" s="66"/>
      <c r="STO150" s="66"/>
      <c r="STP150" s="66"/>
      <c r="STQ150" s="66"/>
      <c r="STR150" s="66"/>
      <c r="STS150" s="66"/>
      <c r="STT150" s="66"/>
      <c r="STU150" s="66"/>
      <c r="STV150" s="66"/>
      <c r="STW150" s="66"/>
      <c r="STX150" s="66"/>
      <c r="STY150" s="66"/>
      <c r="STZ150" s="66"/>
      <c r="SUA150" s="66"/>
      <c r="SUB150" s="66"/>
      <c r="SUC150" s="66"/>
      <c r="SUD150" s="66"/>
      <c r="SUE150" s="66"/>
      <c r="SUF150" s="66"/>
      <c r="SUG150" s="66"/>
      <c r="SUH150" s="66"/>
      <c r="SUI150" s="66"/>
      <c r="SUJ150" s="66"/>
      <c r="SUK150" s="66"/>
      <c r="SUL150" s="66"/>
      <c r="SUM150" s="66"/>
      <c r="SUN150" s="66"/>
      <c r="SUO150" s="66"/>
      <c r="SUP150" s="66"/>
      <c r="SUQ150" s="66"/>
      <c r="SUR150" s="66"/>
      <c r="SUS150" s="66"/>
      <c r="SUT150" s="66"/>
      <c r="SUU150" s="66"/>
      <c r="SUV150" s="66"/>
      <c r="SUW150" s="66"/>
      <c r="SUX150" s="66"/>
      <c r="SUY150" s="66"/>
      <c r="SUZ150" s="66"/>
      <c r="SVA150" s="66"/>
      <c r="SVB150" s="66"/>
      <c r="SVC150" s="66"/>
      <c r="SVD150" s="66"/>
      <c r="SVE150" s="66"/>
      <c r="SVF150" s="66"/>
      <c r="SVG150" s="66"/>
      <c r="SVH150" s="66"/>
      <c r="SVI150" s="66"/>
      <c r="SVJ150" s="66"/>
      <c r="SVK150" s="66"/>
      <c r="SVL150" s="66"/>
      <c r="SVM150" s="66"/>
      <c r="SVN150" s="66"/>
      <c r="SVO150" s="66"/>
      <c r="SVP150" s="66"/>
      <c r="SVQ150" s="66"/>
      <c r="SVR150" s="66"/>
      <c r="SVS150" s="66"/>
      <c r="SVT150" s="66"/>
      <c r="SVU150" s="66"/>
      <c r="SVV150" s="66"/>
      <c r="SVW150" s="66"/>
      <c r="SVX150" s="66"/>
      <c r="SVY150" s="66"/>
      <c r="SVZ150" s="66"/>
      <c r="SWA150" s="66"/>
      <c r="SWB150" s="66"/>
      <c r="SWC150" s="66"/>
      <c r="SWD150" s="66"/>
      <c r="SWE150" s="66"/>
      <c r="SWF150" s="66"/>
      <c r="SWG150" s="66"/>
      <c r="SWH150" s="66"/>
      <c r="SWI150" s="66"/>
      <c r="SWJ150" s="66"/>
      <c r="SWK150" s="66"/>
      <c r="SWL150" s="66"/>
      <c r="SWM150" s="66"/>
      <c r="SWN150" s="66"/>
      <c r="SWO150" s="66"/>
      <c r="SWP150" s="66"/>
      <c r="SWQ150" s="66"/>
      <c r="SWR150" s="66"/>
      <c r="SWS150" s="66"/>
      <c r="SWT150" s="66"/>
      <c r="SWU150" s="66"/>
      <c r="SWV150" s="66"/>
      <c r="SWW150" s="66"/>
      <c r="SWX150" s="66"/>
      <c r="SWY150" s="66"/>
      <c r="SWZ150" s="66"/>
      <c r="SXA150" s="66"/>
      <c r="SXB150" s="66"/>
      <c r="SXC150" s="66"/>
      <c r="SXD150" s="66"/>
      <c r="SXE150" s="66"/>
      <c r="SXF150" s="66"/>
      <c r="SXG150" s="66"/>
      <c r="SXH150" s="66"/>
      <c r="SXI150" s="66"/>
      <c r="SXJ150" s="66"/>
      <c r="SXK150" s="66"/>
      <c r="SXL150" s="66"/>
      <c r="SXM150" s="66"/>
      <c r="SXN150" s="66"/>
      <c r="SXO150" s="66"/>
      <c r="SXP150" s="66"/>
      <c r="SXQ150" s="66"/>
      <c r="SXR150" s="66"/>
      <c r="SXS150" s="66"/>
      <c r="SXT150" s="66"/>
      <c r="SXU150" s="66"/>
      <c r="SXV150" s="66"/>
      <c r="SXW150" s="66"/>
      <c r="SXX150" s="66"/>
      <c r="SXY150" s="66"/>
      <c r="SXZ150" s="66"/>
      <c r="SYA150" s="66"/>
      <c r="SYB150" s="66"/>
      <c r="SYC150" s="66"/>
      <c r="SYD150" s="66"/>
      <c r="SYE150" s="66"/>
      <c r="SYF150" s="66"/>
      <c r="SYG150" s="66"/>
      <c r="SYH150" s="66"/>
      <c r="SYI150" s="66"/>
      <c r="SYJ150" s="66"/>
      <c r="SYK150" s="66"/>
      <c r="SYL150" s="66"/>
      <c r="SYM150" s="66"/>
      <c r="SYN150" s="66"/>
      <c r="SYO150" s="66"/>
      <c r="SYP150" s="66"/>
      <c r="SYQ150" s="66"/>
      <c r="SYR150" s="66"/>
      <c r="SYS150" s="66"/>
      <c r="SYT150" s="66"/>
      <c r="SYU150" s="66"/>
      <c r="SYV150" s="66"/>
      <c r="SYW150" s="66"/>
      <c r="SYX150" s="66"/>
      <c r="SYY150" s="66"/>
      <c r="SYZ150" s="66"/>
      <c r="SZA150" s="66"/>
      <c r="SZB150" s="66"/>
      <c r="SZC150" s="66"/>
      <c r="SZD150" s="66"/>
      <c r="SZE150" s="66"/>
      <c r="SZF150" s="66"/>
      <c r="SZG150" s="66"/>
      <c r="SZH150" s="66"/>
      <c r="SZI150" s="66"/>
      <c r="SZJ150" s="66"/>
      <c r="SZK150" s="66"/>
      <c r="SZL150" s="66"/>
      <c r="SZM150" s="66"/>
      <c r="SZN150" s="66"/>
      <c r="SZO150" s="66"/>
      <c r="SZP150" s="66"/>
      <c r="SZQ150" s="66"/>
      <c r="SZR150" s="66"/>
      <c r="SZS150" s="66"/>
      <c r="SZT150" s="66"/>
      <c r="SZU150" s="66"/>
      <c r="SZV150" s="66"/>
      <c r="SZW150" s="66"/>
      <c r="SZX150" s="66"/>
      <c r="SZY150" s="66"/>
      <c r="SZZ150" s="66"/>
      <c r="TAA150" s="66"/>
      <c r="TAB150" s="66"/>
      <c r="TAC150" s="66"/>
      <c r="TAD150" s="66"/>
      <c r="TAE150" s="66"/>
      <c r="TAF150" s="66"/>
      <c r="TAG150" s="66"/>
      <c r="TAH150" s="66"/>
      <c r="TAI150" s="66"/>
      <c r="TAJ150" s="66"/>
      <c r="TAK150" s="66"/>
      <c r="TAL150" s="66"/>
      <c r="TAM150" s="66"/>
      <c r="TAN150" s="66"/>
      <c r="TAO150" s="66"/>
      <c r="TAP150" s="66"/>
      <c r="TAQ150" s="66"/>
      <c r="TAR150" s="66"/>
      <c r="TAS150" s="66"/>
      <c r="TAT150" s="66"/>
      <c r="TAU150" s="66"/>
      <c r="TAV150" s="66"/>
      <c r="TAW150" s="66"/>
      <c r="TAX150" s="66"/>
      <c r="TAY150" s="66"/>
      <c r="TAZ150" s="66"/>
      <c r="TBA150" s="66"/>
      <c r="TBB150" s="66"/>
      <c r="TBC150" s="66"/>
      <c r="TBD150" s="66"/>
      <c r="TBE150" s="66"/>
      <c r="TBF150" s="66"/>
      <c r="TBG150" s="66"/>
      <c r="TBH150" s="66"/>
      <c r="TBI150" s="66"/>
      <c r="TBJ150" s="66"/>
      <c r="TBK150" s="66"/>
      <c r="TBL150" s="66"/>
      <c r="TBM150" s="66"/>
      <c r="TBN150" s="66"/>
      <c r="TBO150" s="66"/>
      <c r="TBP150" s="66"/>
      <c r="TBQ150" s="66"/>
      <c r="TBR150" s="66"/>
      <c r="TBS150" s="66"/>
      <c r="TBT150" s="66"/>
      <c r="TBU150" s="66"/>
      <c r="TBV150" s="66"/>
      <c r="TBW150" s="66"/>
      <c r="TBX150" s="66"/>
      <c r="TBY150" s="66"/>
      <c r="TBZ150" s="66"/>
      <c r="TCA150" s="66"/>
      <c r="TCB150" s="66"/>
      <c r="TCC150" s="66"/>
      <c r="TCD150" s="66"/>
      <c r="TCE150" s="66"/>
      <c r="TCF150" s="66"/>
      <c r="TCG150" s="66"/>
      <c r="TCH150" s="66"/>
      <c r="TCI150" s="66"/>
      <c r="TCJ150" s="66"/>
      <c r="TCK150" s="66"/>
      <c r="TCL150" s="66"/>
      <c r="TCM150" s="66"/>
      <c r="TCN150" s="66"/>
      <c r="TCO150" s="66"/>
      <c r="TCP150" s="66"/>
      <c r="TCQ150" s="66"/>
      <c r="TCR150" s="66"/>
      <c r="TCS150" s="66"/>
      <c r="TCT150" s="66"/>
      <c r="TCU150" s="66"/>
      <c r="TCV150" s="66"/>
      <c r="TCW150" s="66"/>
      <c r="TCX150" s="66"/>
      <c r="TCY150" s="66"/>
      <c r="TCZ150" s="66"/>
      <c r="TDA150" s="66"/>
      <c r="TDB150" s="66"/>
      <c r="TDC150" s="66"/>
      <c r="TDD150" s="66"/>
      <c r="TDE150" s="66"/>
      <c r="TDF150" s="66"/>
      <c r="TDG150" s="66"/>
      <c r="TDH150" s="66"/>
      <c r="TDI150" s="66"/>
      <c r="TDJ150" s="66"/>
      <c r="TDK150" s="66"/>
      <c r="TDL150" s="66"/>
      <c r="TDM150" s="66"/>
      <c r="TDN150" s="66"/>
      <c r="TDO150" s="66"/>
      <c r="TDP150" s="66"/>
      <c r="TDQ150" s="66"/>
      <c r="TDR150" s="66"/>
      <c r="TDS150" s="66"/>
      <c r="TDT150" s="66"/>
      <c r="TDU150" s="66"/>
      <c r="TDV150" s="66"/>
      <c r="TDW150" s="66"/>
      <c r="TDX150" s="66"/>
      <c r="TDY150" s="66"/>
      <c r="TDZ150" s="66"/>
      <c r="TEA150" s="66"/>
      <c r="TEB150" s="66"/>
      <c r="TEC150" s="66"/>
      <c r="TED150" s="66"/>
      <c r="TEE150" s="66"/>
      <c r="TEF150" s="66"/>
      <c r="TEG150" s="66"/>
      <c r="TEH150" s="66"/>
      <c r="TEI150" s="66"/>
      <c r="TEJ150" s="66"/>
      <c r="TEK150" s="66"/>
      <c r="TEL150" s="66"/>
      <c r="TEM150" s="66"/>
      <c r="TEN150" s="66"/>
      <c r="TEO150" s="66"/>
      <c r="TEP150" s="66"/>
      <c r="TEQ150" s="66"/>
      <c r="TER150" s="66"/>
      <c r="TES150" s="66"/>
      <c r="TET150" s="66"/>
      <c r="TEU150" s="66"/>
      <c r="TEV150" s="66"/>
      <c r="TEW150" s="66"/>
      <c r="TEX150" s="66"/>
      <c r="TEY150" s="66"/>
      <c r="TEZ150" s="66"/>
      <c r="TFA150" s="66"/>
      <c r="TFB150" s="66"/>
      <c r="TFC150" s="66"/>
      <c r="TFD150" s="66"/>
      <c r="TFE150" s="66"/>
      <c r="TFF150" s="66"/>
      <c r="TFG150" s="66"/>
      <c r="TFH150" s="66"/>
      <c r="TFI150" s="66"/>
      <c r="TFJ150" s="66"/>
      <c r="TFK150" s="66"/>
      <c r="TFL150" s="66"/>
      <c r="TFM150" s="66"/>
      <c r="TFN150" s="66"/>
      <c r="TFO150" s="66"/>
      <c r="TFP150" s="66"/>
      <c r="TFQ150" s="66"/>
      <c r="TFR150" s="66"/>
      <c r="TFS150" s="66"/>
      <c r="TFT150" s="66"/>
      <c r="TFU150" s="66"/>
      <c r="TFV150" s="66"/>
      <c r="TFW150" s="66"/>
      <c r="TFX150" s="66"/>
      <c r="TFY150" s="66"/>
      <c r="TFZ150" s="66"/>
      <c r="TGA150" s="66"/>
      <c r="TGB150" s="66"/>
      <c r="TGC150" s="66"/>
      <c r="TGD150" s="66"/>
      <c r="TGE150" s="66"/>
      <c r="TGF150" s="66"/>
      <c r="TGG150" s="66"/>
      <c r="TGH150" s="66"/>
      <c r="TGI150" s="66"/>
      <c r="TGJ150" s="66"/>
      <c r="TGK150" s="66"/>
      <c r="TGL150" s="66"/>
      <c r="TGM150" s="66"/>
      <c r="TGN150" s="66"/>
      <c r="TGO150" s="66"/>
      <c r="TGP150" s="66"/>
      <c r="TGQ150" s="66"/>
      <c r="TGR150" s="66"/>
      <c r="TGS150" s="66"/>
      <c r="TGT150" s="66"/>
      <c r="TGU150" s="66"/>
      <c r="TGV150" s="66"/>
      <c r="TGW150" s="66"/>
      <c r="TGX150" s="66"/>
      <c r="TGY150" s="66"/>
      <c r="TGZ150" s="66"/>
      <c r="THA150" s="66"/>
      <c r="THB150" s="66"/>
      <c r="THC150" s="66"/>
      <c r="THD150" s="66"/>
      <c r="THE150" s="66"/>
      <c r="THF150" s="66"/>
      <c r="THG150" s="66"/>
      <c r="THH150" s="66"/>
      <c r="THI150" s="66"/>
      <c r="THJ150" s="66"/>
      <c r="THK150" s="66"/>
      <c r="THL150" s="66"/>
      <c r="THM150" s="66"/>
      <c r="THN150" s="66"/>
      <c r="THO150" s="66"/>
      <c r="THP150" s="66"/>
      <c r="THQ150" s="66"/>
      <c r="THR150" s="66"/>
      <c r="THS150" s="66"/>
      <c r="THT150" s="66"/>
      <c r="THU150" s="66"/>
      <c r="THV150" s="66"/>
      <c r="THW150" s="66"/>
      <c r="THX150" s="66"/>
      <c r="THY150" s="66"/>
      <c r="THZ150" s="66"/>
      <c r="TIA150" s="66"/>
      <c r="TIB150" s="66"/>
      <c r="TIC150" s="66"/>
      <c r="TID150" s="66"/>
      <c r="TIE150" s="66"/>
      <c r="TIF150" s="66"/>
      <c r="TIG150" s="66"/>
      <c r="TIH150" s="66"/>
      <c r="TII150" s="66"/>
      <c r="TIJ150" s="66"/>
      <c r="TIK150" s="66"/>
      <c r="TIL150" s="66"/>
      <c r="TIM150" s="66"/>
      <c r="TIN150" s="66"/>
      <c r="TIO150" s="66"/>
      <c r="TIP150" s="66"/>
      <c r="TIQ150" s="66"/>
      <c r="TIR150" s="66"/>
      <c r="TIS150" s="66"/>
      <c r="TIT150" s="66"/>
      <c r="TIU150" s="66"/>
      <c r="TIV150" s="66"/>
      <c r="TIW150" s="66"/>
      <c r="TIX150" s="66"/>
      <c r="TIY150" s="66"/>
      <c r="TIZ150" s="66"/>
      <c r="TJA150" s="66"/>
      <c r="TJB150" s="66"/>
      <c r="TJC150" s="66"/>
      <c r="TJD150" s="66"/>
      <c r="TJE150" s="66"/>
      <c r="TJF150" s="66"/>
      <c r="TJG150" s="66"/>
      <c r="TJH150" s="66"/>
      <c r="TJI150" s="66"/>
      <c r="TJJ150" s="66"/>
      <c r="TJK150" s="66"/>
      <c r="TJL150" s="66"/>
      <c r="TJM150" s="66"/>
      <c r="TJN150" s="66"/>
      <c r="TJO150" s="66"/>
      <c r="TJP150" s="66"/>
      <c r="TJQ150" s="66"/>
      <c r="TJR150" s="66"/>
      <c r="TJS150" s="66"/>
      <c r="TJT150" s="66"/>
      <c r="TJU150" s="66"/>
      <c r="TJV150" s="66"/>
      <c r="TJW150" s="66"/>
      <c r="TJX150" s="66"/>
      <c r="TJY150" s="66"/>
      <c r="TJZ150" s="66"/>
      <c r="TKA150" s="66"/>
      <c r="TKB150" s="66"/>
      <c r="TKC150" s="66"/>
      <c r="TKD150" s="66"/>
      <c r="TKE150" s="66"/>
      <c r="TKF150" s="66"/>
      <c r="TKG150" s="66"/>
      <c r="TKH150" s="66"/>
      <c r="TKI150" s="66"/>
      <c r="TKJ150" s="66"/>
      <c r="TKK150" s="66"/>
      <c r="TKL150" s="66"/>
      <c r="TKM150" s="66"/>
      <c r="TKN150" s="66"/>
      <c r="TKO150" s="66"/>
      <c r="TKP150" s="66"/>
      <c r="TKQ150" s="66"/>
      <c r="TKR150" s="66"/>
      <c r="TKS150" s="66"/>
      <c r="TKT150" s="66"/>
      <c r="TKU150" s="66"/>
      <c r="TKV150" s="66"/>
      <c r="TKW150" s="66"/>
      <c r="TKX150" s="66"/>
      <c r="TKY150" s="66"/>
      <c r="TKZ150" s="66"/>
      <c r="TLA150" s="66"/>
      <c r="TLB150" s="66"/>
      <c r="TLC150" s="66"/>
      <c r="TLD150" s="66"/>
      <c r="TLE150" s="66"/>
      <c r="TLF150" s="66"/>
      <c r="TLG150" s="66"/>
      <c r="TLH150" s="66"/>
      <c r="TLI150" s="66"/>
      <c r="TLJ150" s="66"/>
      <c r="TLK150" s="66"/>
      <c r="TLL150" s="66"/>
      <c r="TLM150" s="66"/>
      <c r="TLN150" s="66"/>
      <c r="TLO150" s="66"/>
      <c r="TLP150" s="66"/>
      <c r="TLQ150" s="66"/>
      <c r="TLR150" s="66"/>
      <c r="TLS150" s="66"/>
      <c r="TLT150" s="66"/>
      <c r="TLU150" s="66"/>
      <c r="TLV150" s="66"/>
      <c r="TLW150" s="66"/>
      <c r="TLX150" s="66"/>
      <c r="TLY150" s="66"/>
      <c r="TLZ150" s="66"/>
      <c r="TMA150" s="66"/>
      <c r="TMB150" s="66"/>
      <c r="TMC150" s="66"/>
      <c r="TMD150" s="66"/>
      <c r="TME150" s="66"/>
      <c r="TMF150" s="66"/>
      <c r="TMG150" s="66"/>
      <c r="TMH150" s="66"/>
      <c r="TMI150" s="66"/>
      <c r="TMJ150" s="66"/>
      <c r="TMK150" s="66"/>
      <c r="TML150" s="66"/>
      <c r="TMM150" s="66"/>
      <c r="TMN150" s="66"/>
      <c r="TMO150" s="66"/>
      <c r="TMP150" s="66"/>
      <c r="TMQ150" s="66"/>
      <c r="TMR150" s="66"/>
      <c r="TMS150" s="66"/>
      <c r="TMT150" s="66"/>
      <c r="TMU150" s="66"/>
      <c r="TMV150" s="66"/>
      <c r="TMW150" s="66"/>
      <c r="TMX150" s="66"/>
      <c r="TMY150" s="66"/>
      <c r="TMZ150" s="66"/>
      <c r="TNA150" s="66"/>
      <c r="TNB150" s="66"/>
      <c r="TNC150" s="66"/>
      <c r="TND150" s="66"/>
      <c r="TNE150" s="66"/>
      <c r="TNF150" s="66"/>
      <c r="TNG150" s="66"/>
      <c r="TNH150" s="66"/>
      <c r="TNI150" s="66"/>
      <c r="TNJ150" s="66"/>
      <c r="TNK150" s="66"/>
      <c r="TNL150" s="66"/>
      <c r="TNM150" s="66"/>
      <c r="TNN150" s="66"/>
      <c r="TNO150" s="66"/>
      <c r="TNP150" s="66"/>
      <c r="TNQ150" s="66"/>
      <c r="TNR150" s="66"/>
      <c r="TNS150" s="66"/>
      <c r="TNT150" s="66"/>
      <c r="TNU150" s="66"/>
      <c r="TNV150" s="66"/>
      <c r="TNW150" s="66"/>
      <c r="TNX150" s="66"/>
      <c r="TNY150" s="66"/>
      <c r="TNZ150" s="66"/>
      <c r="TOA150" s="66"/>
      <c r="TOB150" s="66"/>
      <c r="TOC150" s="66"/>
      <c r="TOD150" s="66"/>
      <c r="TOE150" s="66"/>
      <c r="TOF150" s="66"/>
      <c r="TOG150" s="66"/>
      <c r="TOH150" s="66"/>
      <c r="TOI150" s="66"/>
      <c r="TOJ150" s="66"/>
      <c r="TOK150" s="66"/>
      <c r="TOL150" s="66"/>
      <c r="TOM150" s="66"/>
      <c r="TON150" s="66"/>
      <c r="TOO150" s="66"/>
      <c r="TOP150" s="66"/>
      <c r="TOQ150" s="66"/>
      <c r="TOR150" s="66"/>
      <c r="TOS150" s="66"/>
      <c r="TOT150" s="66"/>
      <c r="TOU150" s="66"/>
      <c r="TOV150" s="66"/>
      <c r="TOW150" s="66"/>
      <c r="TOX150" s="66"/>
      <c r="TOY150" s="66"/>
      <c r="TOZ150" s="66"/>
      <c r="TPA150" s="66"/>
      <c r="TPB150" s="66"/>
      <c r="TPC150" s="66"/>
      <c r="TPD150" s="66"/>
      <c r="TPE150" s="66"/>
      <c r="TPF150" s="66"/>
      <c r="TPG150" s="66"/>
      <c r="TPH150" s="66"/>
      <c r="TPI150" s="66"/>
      <c r="TPJ150" s="66"/>
      <c r="TPK150" s="66"/>
      <c r="TPL150" s="66"/>
      <c r="TPM150" s="66"/>
      <c r="TPN150" s="66"/>
      <c r="TPO150" s="66"/>
      <c r="TPP150" s="66"/>
      <c r="TPQ150" s="66"/>
      <c r="TPR150" s="66"/>
      <c r="TPS150" s="66"/>
      <c r="TPT150" s="66"/>
      <c r="TPU150" s="66"/>
      <c r="TPV150" s="66"/>
      <c r="TPW150" s="66"/>
      <c r="TPX150" s="66"/>
      <c r="TPY150" s="66"/>
      <c r="TPZ150" s="66"/>
      <c r="TQA150" s="66"/>
      <c r="TQB150" s="66"/>
      <c r="TQC150" s="66"/>
      <c r="TQD150" s="66"/>
      <c r="TQE150" s="66"/>
      <c r="TQF150" s="66"/>
      <c r="TQG150" s="66"/>
      <c r="TQH150" s="66"/>
      <c r="TQI150" s="66"/>
      <c r="TQJ150" s="66"/>
      <c r="TQK150" s="66"/>
      <c r="TQL150" s="66"/>
      <c r="TQM150" s="66"/>
      <c r="TQN150" s="66"/>
      <c r="TQO150" s="66"/>
      <c r="TQP150" s="66"/>
      <c r="TQQ150" s="66"/>
      <c r="TQR150" s="66"/>
      <c r="TQS150" s="66"/>
      <c r="TQT150" s="66"/>
      <c r="TQU150" s="66"/>
      <c r="TQV150" s="66"/>
      <c r="TQW150" s="66"/>
      <c r="TQX150" s="66"/>
      <c r="TQY150" s="66"/>
      <c r="TQZ150" s="66"/>
      <c r="TRA150" s="66"/>
      <c r="TRB150" s="66"/>
      <c r="TRC150" s="66"/>
      <c r="TRD150" s="66"/>
      <c r="TRE150" s="66"/>
      <c r="TRF150" s="66"/>
      <c r="TRG150" s="66"/>
      <c r="TRH150" s="66"/>
      <c r="TRI150" s="66"/>
      <c r="TRJ150" s="66"/>
      <c r="TRK150" s="66"/>
      <c r="TRL150" s="66"/>
      <c r="TRM150" s="66"/>
      <c r="TRN150" s="66"/>
      <c r="TRO150" s="66"/>
      <c r="TRP150" s="66"/>
      <c r="TRQ150" s="66"/>
      <c r="TRR150" s="66"/>
      <c r="TRS150" s="66"/>
      <c r="TRT150" s="66"/>
      <c r="TRU150" s="66"/>
      <c r="TRV150" s="66"/>
      <c r="TRW150" s="66"/>
      <c r="TRX150" s="66"/>
      <c r="TRY150" s="66"/>
      <c r="TRZ150" s="66"/>
      <c r="TSA150" s="66"/>
      <c r="TSB150" s="66"/>
      <c r="TSC150" s="66"/>
      <c r="TSD150" s="66"/>
      <c r="TSE150" s="66"/>
      <c r="TSF150" s="66"/>
      <c r="TSG150" s="66"/>
      <c r="TSH150" s="66"/>
      <c r="TSI150" s="66"/>
      <c r="TSJ150" s="66"/>
      <c r="TSK150" s="66"/>
      <c r="TSL150" s="66"/>
      <c r="TSM150" s="66"/>
      <c r="TSN150" s="66"/>
      <c r="TSO150" s="66"/>
      <c r="TSP150" s="66"/>
      <c r="TSQ150" s="66"/>
      <c r="TSR150" s="66"/>
      <c r="TSS150" s="66"/>
      <c r="TST150" s="66"/>
      <c r="TSU150" s="66"/>
      <c r="TSV150" s="66"/>
      <c r="TSW150" s="66"/>
      <c r="TSX150" s="66"/>
      <c r="TSY150" s="66"/>
      <c r="TSZ150" s="66"/>
      <c r="TTA150" s="66"/>
      <c r="TTB150" s="66"/>
      <c r="TTC150" s="66"/>
      <c r="TTD150" s="66"/>
      <c r="TTE150" s="66"/>
      <c r="TTF150" s="66"/>
      <c r="TTG150" s="66"/>
      <c r="TTH150" s="66"/>
      <c r="TTI150" s="66"/>
      <c r="TTJ150" s="66"/>
      <c r="TTK150" s="66"/>
      <c r="TTL150" s="66"/>
      <c r="TTM150" s="66"/>
      <c r="TTN150" s="66"/>
      <c r="TTO150" s="66"/>
      <c r="TTP150" s="66"/>
      <c r="TTQ150" s="66"/>
      <c r="TTR150" s="66"/>
      <c r="TTS150" s="66"/>
      <c r="TTT150" s="66"/>
      <c r="TTU150" s="66"/>
      <c r="TTV150" s="66"/>
      <c r="TTW150" s="66"/>
      <c r="TTX150" s="66"/>
      <c r="TTY150" s="66"/>
      <c r="TTZ150" s="66"/>
      <c r="TUA150" s="66"/>
      <c r="TUB150" s="66"/>
      <c r="TUC150" s="66"/>
      <c r="TUD150" s="66"/>
      <c r="TUE150" s="66"/>
      <c r="TUF150" s="66"/>
      <c r="TUG150" s="66"/>
      <c r="TUH150" s="66"/>
      <c r="TUI150" s="66"/>
      <c r="TUJ150" s="66"/>
      <c r="TUK150" s="66"/>
      <c r="TUL150" s="66"/>
      <c r="TUM150" s="66"/>
      <c r="TUN150" s="66"/>
      <c r="TUO150" s="66"/>
      <c r="TUP150" s="66"/>
      <c r="TUQ150" s="66"/>
      <c r="TUR150" s="66"/>
      <c r="TUS150" s="66"/>
      <c r="TUT150" s="66"/>
      <c r="TUU150" s="66"/>
      <c r="TUV150" s="66"/>
      <c r="TUW150" s="66"/>
      <c r="TUX150" s="66"/>
      <c r="TUY150" s="66"/>
      <c r="TUZ150" s="66"/>
      <c r="TVA150" s="66"/>
      <c r="TVB150" s="66"/>
      <c r="TVC150" s="66"/>
      <c r="TVD150" s="66"/>
      <c r="TVE150" s="66"/>
      <c r="TVF150" s="66"/>
      <c r="TVG150" s="66"/>
      <c r="TVH150" s="66"/>
      <c r="TVI150" s="66"/>
      <c r="TVJ150" s="66"/>
      <c r="TVK150" s="66"/>
      <c r="TVL150" s="66"/>
      <c r="TVM150" s="66"/>
      <c r="TVN150" s="66"/>
      <c r="TVO150" s="66"/>
      <c r="TVP150" s="66"/>
      <c r="TVQ150" s="66"/>
      <c r="TVR150" s="66"/>
      <c r="TVS150" s="66"/>
      <c r="TVT150" s="66"/>
      <c r="TVU150" s="66"/>
      <c r="TVV150" s="66"/>
      <c r="TVW150" s="66"/>
      <c r="TVX150" s="66"/>
      <c r="TVY150" s="66"/>
      <c r="TVZ150" s="66"/>
      <c r="TWA150" s="66"/>
      <c r="TWB150" s="66"/>
      <c r="TWC150" s="66"/>
      <c r="TWD150" s="66"/>
      <c r="TWE150" s="66"/>
      <c r="TWF150" s="66"/>
      <c r="TWG150" s="66"/>
      <c r="TWH150" s="66"/>
      <c r="TWI150" s="66"/>
      <c r="TWJ150" s="66"/>
      <c r="TWK150" s="66"/>
      <c r="TWL150" s="66"/>
      <c r="TWM150" s="66"/>
      <c r="TWN150" s="66"/>
      <c r="TWO150" s="66"/>
      <c r="TWP150" s="66"/>
      <c r="TWQ150" s="66"/>
      <c r="TWR150" s="66"/>
      <c r="TWS150" s="66"/>
      <c r="TWT150" s="66"/>
      <c r="TWU150" s="66"/>
      <c r="TWV150" s="66"/>
      <c r="TWW150" s="66"/>
      <c r="TWX150" s="66"/>
      <c r="TWY150" s="66"/>
      <c r="TWZ150" s="66"/>
      <c r="TXA150" s="66"/>
      <c r="TXB150" s="66"/>
      <c r="TXC150" s="66"/>
      <c r="TXD150" s="66"/>
      <c r="TXE150" s="66"/>
      <c r="TXF150" s="66"/>
      <c r="TXG150" s="66"/>
      <c r="TXH150" s="66"/>
      <c r="TXI150" s="66"/>
      <c r="TXJ150" s="66"/>
      <c r="TXK150" s="66"/>
      <c r="TXL150" s="66"/>
      <c r="TXM150" s="66"/>
      <c r="TXN150" s="66"/>
      <c r="TXO150" s="66"/>
      <c r="TXP150" s="66"/>
      <c r="TXQ150" s="66"/>
      <c r="TXR150" s="66"/>
      <c r="TXS150" s="66"/>
      <c r="TXT150" s="66"/>
      <c r="TXU150" s="66"/>
      <c r="TXV150" s="66"/>
      <c r="TXW150" s="66"/>
      <c r="TXX150" s="66"/>
      <c r="TXY150" s="66"/>
      <c r="TXZ150" s="66"/>
      <c r="TYA150" s="66"/>
      <c r="TYB150" s="66"/>
      <c r="TYC150" s="66"/>
      <c r="TYD150" s="66"/>
      <c r="TYE150" s="66"/>
      <c r="TYF150" s="66"/>
      <c r="TYG150" s="66"/>
      <c r="TYH150" s="66"/>
      <c r="TYI150" s="66"/>
      <c r="TYJ150" s="66"/>
      <c r="TYK150" s="66"/>
      <c r="TYL150" s="66"/>
      <c r="TYM150" s="66"/>
      <c r="TYN150" s="66"/>
      <c r="TYO150" s="66"/>
      <c r="TYP150" s="66"/>
      <c r="TYQ150" s="66"/>
      <c r="TYR150" s="66"/>
      <c r="TYS150" s="66"/>
      <c r="TYT150" s="66"/>
      <c r="TYU150" s="66"/>
      <c r="TYV150" s="66"/>
      <c r="TYW150" s="66"/>
      <c r="TYX150" s="66"/>
      <c r="TYY150" s="66"/>
      <c r="TYZ150" s="66"/>
      <c r="TZA150" s="66"/>
      <c r="TZB150" s="66"/>
      <c r="TZC150" s="66"/>
      <c r="TZD150" s="66"/>
      <c r="TZE150" s="66"/>
      <c r="TZF150" s="66"/>
      <c r="TZG150" s="66"/>
      <c r="TZH150" s="66"/>
      <c r="TZI150" s="66"/>
      <c r="TZJ150" s="66"/>
      <c r="TZK150" s="66"/>
      <c r="TZL150" s="66"/>
      <c r="TZM150" s="66"/>
      <c r="TZN150" s="66"/>
      <c r="TZO150" s="66"/>
      <c r="TZP150" s="66"/>
      <c r="TZQ150" s="66"/>
      <c r="TZR150" s="66"/>
      <c r="TZS150" s="66"/>
      <c r="TZT150" s="66"/>
      <c r="TZU150" s="66"/>
      <c r="TZV150" s="66"/>
      <c r="TZW150" s="66"/>
      <c r="TZX150" s="66"/>
      <c r="TZY150" s="66"/>
      <c r="TZZ150" s="66"/>
      <c r="UAA150" s="66"/>
      <c r="UAB150" s="66"/>
      <c r="UAC150" s="66"/>
      <c r="UAD150" s="66"/>
      <c r="UAE150" s="66"/>
      <c r="UAF150" s="66"/>
      <c r="UAG150" s="66"/>
      <c r="UAH150" s="66"/>
      <c r="UAI150" s="66"/>
      <c r="UAJ150" s="66"/>
      <c r="UAK150" s="66"/>
      <c r="UAL150" s="66"/>
      <c r="UAM150" s="66"/>
      <c r="UAN150" s="66"/>
      <c r="UAO150" s="66"/>
      <c r="UAP150" s="66"/>
      <c r="UAQ150" s="66"/>
      <c r="UAR150" s="66"/>
      <c r="UAS150" s="66"/>
      <c r="UAT150" s="66"/>
      <c r="UAU150" s="66"/>
      <c r="UAV150" s="66"/>
      <c r="UAW150" s="66"/>
      <c r="UAX150" s="66"/>
      <c r="UAY150" s="66"/>
      <c r="UAZ150" s="66"/>
      <c r="UBA150" s="66"/>
      <c r="UBB150" s="66"/>
      <c r="UBC150" s="66"/>
      <c r="UBD150" s="66"/>
      <c r="UBE150" s="66"/>
      <c r="UBF150" s="66"/>
      <c r="UBG150" s="66"/>
      <c r="UBH150" s="66"/>
      <c r="UBI150" s="66"/>
      <c r="UBJ150" s="66"/>
      <c r="UBK150" s="66"/>
      <c r="UBL150" s="66"/>
      <c r="UBM150" s="66"/>
      <c r="UBN150" s="66"/>
      <c r="UBO150" s="66"/>
      <c r="UBP150" s="66"/>
      <c r="UBQ150" s="66"/>
      <c r="UBR150" s="66"/>
      <c r="UBS150" s="66"/>
      <c r="UBT150" s="66"/>
      <c r="UBU150" s="66"/>
      <c r="UBV150" s="66"/>
      <c r="UBW150" s="66"/>
      <c r="UBX150" s="66"/>
      <c r="UBY150" s="66"/>
      <c r="UBZ150" s="66"/>
      <c r="UCA150" s="66"/>
      <c r="UCB150" s="66"/>
      <c r="UCC150" s="66"/>
      <c r="UCD150" s="66"/>
      <c r="UCE150" s="66"/>
      <c r="UCF150" s="66"/>
      <c r="UCG150" s="66"/>
      <c r="UCH150" s="66"/>
      <c r="UCI150" s="66"/>
      <c r="UCJ150" s="66"/>
      <c r="UCK150" s="66"/>
      <c r="UCL150" s="66"/>
      <c r="UCM150" s="66"/>
      <c r="UCN150" s="66"/>
      <c r="UCO150" s="66"/>
      <c r="UCP150" s="66"/>
      <c r="UCQ150" s="66"/>
      <c r="UCR150" s="66"/>
      <c r="UCS150" s="66"/>
      <c r="UCT150" s="66"/>
      <c r="UCU150" s="66"/>
      <c r="UCV150" s="66"/>
      <c r="UCW150" s="66"/>
      <c r="UCX150" s="66"/>
      <c r="UCY150" s="66"/>
      <c r="UCZ150" s="66"/>
      <c r="UDA150" s="66"/>
      <c r="UDB150" s="66"/>
      <c r="UDC150" s="66"/>
      <c r="UDD150" s="66"/>
      <c r="UDE150" s="66"/>
      <c r="UDF150" s="66"/>
      <c r="UDG150" s="66"/>
      <c r="UDH150" s="66"/>
      <c r="UDI150" s="66"/>
      <c r="UDJ150" s="66"/>
      <c r="UDK150" s="66"/>
      <c r="UDL150" s="66"/>
      <c r="UDM150" s="66"/>
      <c r="UDN150" s="66"/>
      <c r="UDO150" s="66"/>
      <c r="UDP150" s="66"/>
      <c r="UDQ150" s="66"/>
      <c r="UDR150" s="66"/>
      <c r="UDS150" s="66"/>
      <c r="UDT150" s="66"/>
      <c r="UDU150" s="66"/>
      <c r="UDV150" s="66"/>
      <c r="UDW150" s="66"/>
      <c r="UDX150" s="66"/>
      <c r="UDY150" s="66"/>
      <c r="UDZ150" s="66"/>
      <c r="UEA150" s="66"/>
      <c r="UEB150" s="66"/>
      <c r="UEC150" s="66"/>
      <c r="UED150" s="66"/>
      <c r="UEE150" s="66"/>
      <c r="UEF150" s="66"/>
      <c r="UEG150" s="66"/>
      <c r="UEH150" s="66"/>
      <c r="UEI150" s="66"/>
      <c r="UEJ150" s="66"/>
      <c r="UEK150" s="66"/>
      <c r="UEL150" s="66"/>
      <c r="UEM150" s="66"/>
      <c r="UEN150" s="66"/>
      <c r="UEO150" s="66"/>
      <c r="UEP150" s="66"/>
      <c r="UEQ150" s="66"/>
      <c r="UER150" s="66"/>
      <c r="UES150" s="66"/>
      <c r="UET150" s="66"/>
      <c r="UEU150" s="66"/>
      <c r="UEV150" s="66"/>
      <c r="UEW150" s="66"/>
      <c r="UEX150" s="66"/>
      <c r="UEY150" s="66"/>
      <c r="UEZ150" s="66"/>
      <c r="UFA150" s="66"/>
      <c r="UFB150" s="66"/>
      <c r="UFC150" s="66"/>
      <c r="UFD150" s="66"/>
      <c r="UFE150" s="66"/>
      <c r="UFF150" s="66"/>
      <c r="UFG150" s="66"/>
      <c r="UFH150" s="66"/>
      <c r="UFI150" s="66"/>
      <c r="UFJ150" s="66"/>
      <c r="UFK150" s="66"/>
      <c r="UFL150" s="66"/>
      <c r="UFM150" s="66"/>
      <c r="UFN150" s="66"/>
      <c r="UFO150" s="66"/>
      <c r="UFP150" s="66"/>
      <c r="UFQ150" s="66"/>
      <c r="UFR150" s="66"/>
      <c r="UFS150" s="66"/>
      <c r="UFT150" s="66"/>
      <c r="UFU150" s="66"/>
      <c r="UFV150" s="66"/>
      <c r="UFW150" s="66"/>
      <c r="UFX150" s="66"/>
      <c r="UFY150" s="66"/>
      <c r="UFZ150" s="66"/>
      <c r="UGA150" s="66"/>
      <c r="UGB150" s="66"/>
      <c r="UGC150" s="66"/>
      <c r="UGD150" s="66"/>
      <c r="UGE150" s="66"/>
      <c r="UGF150" s="66"/>
      <c r="UGG150" s="66"/>
      <c r="UGH150" s="66"/>
      <c r="UGI150" s="66"/>
      <c r="UGJ150" s="66"/>
      <c r="UGK150" s="66"/>
      <c r="UGL150" s="66"/>
      <c r="UGM150" s="66"/>
      <c r="UGN150" s="66"/>
      <c r="UGO150" s="66"/>
      <c r="UGP150" s="66"/>
      <c r="UGQ150" s="66"/>
      <c r="UGR150" s="66"/>
      <c r="UGS150" s="66"/>
      <c r="UGT150" s="66"/>
      <c r="UGU150" s="66"/>
      <c r="UGV150" s="66"/>
      <c r="UGW150" s="66"/>
      <c r="UGX150" s="66"/>
      <c r="UGY150" s="66"/>
      <c r="UGZ150" s="66"/>
      <c r="UHA150" s="66"/>
      <c r="UHB150" s="66"/>
      <c r="UHC150" s="66"/>
      <c r="UHD150" s="66"/>
      <c r="UHE150" s="66"/>
      <c r="UHF150" s="66"/>
      <c r="UHG150" s="66"/>
      <c r="UHH150" s="66"/>
      <c r="UHI150" s="66"/>
      <c r="UHJ150" s="66"/>
      <c r="UHK150" s="66"/>
      <c r="UHL150" s="66"/>
      <c r="UHM150" s="66"/>
      <c r="UHN150" s="66"/>
      <c r="UHO150" s="66"/>
      <c r="UHP150" s="66"/>
      <c r="UHQ150" s="66"/>
      <c r="UHR150" s="66"/>
      <c r="UHS150" s="66"/>
      <c r="UHT150" s="66"/>
      <c r="UHU150" s="66"/>
      <c r="UHV150" s="66"/>
      <c r="UHW150" s="66"/>
      <c r="UHX150" s="66"/>
      <c r="UHY150" s="66"/>
      <c r="UHZ150" s="66"/>
      <c r="UIA150" s="66"/>
      <c r="UIB150" s="66"/>
      <c r="UIC150" s="66"/>
      <c r="UID150" s="66"/>
      <c r="UIE150" s="66"/>
      <c r="UIF150" s="66"/>
      <c r="UIG150" s="66"/>
      <c r="UIH150" s="66"/>
      <c r="UII150" s="66"/>
      <c r="UIJ150" s="66"/>
      <c r="UIK150" s="66"/>
      <c r="UIL150" s="66"/>
      <c r="UIM150" s="66"/>
      <c r="UIN150" s="66"/>
      <c r="UIO150" s="66"/>
      <c r="UIP150" s="66"/>
      <c r="UIQ150" s="66"/>
      <c r="UIR150" s="66"/>
      <c r="UIS150" s="66"/>
      <c r="UIT150" s="66"/>
      <c r="UIU150" s="66"/>
      <c r="UIV150" s="66"/>
      <c r="UIW150" s="66"/>
      <c r="UIX150" s="66"/>
      <c r="UIY150" s="66"/>
      <c r="UIZ150" s="66"/>
      <c r="UJA150" s="66"/>
      <c r="UJB150" s="66"/>
      <c r="UJC150" s="66"/>
      <c r="UJD150" s="66"/>
      <c r="UJE150" s="66"/>
      <c r="UJF150" s="66"/>
      <c r="UJG150" s="66"/>
      <c r="UJH150" s="66"/>
      <c r="UJI150" s="66"/>
      <c r="UJJ150" s="66"/>
      <c r="UJK150" s="66"/>
      <c r="UJL150" s="66"/>
      <c r="UJM150" s="66"/>
      <c r="UJN150" s="66"/>
      <c r="UJO150" s="66"/>
      <c r="UJP150" s="66"/>
      <c r="UJQ150" s="66"/>
      <c r="UJR150" s="66"/>
      <c r="UJS150" s="66"/>
      <c r="UJT150" s="66"/>
      <c r="UJU150" s="66"/>
      <c r="UJV150" s="66"/>
      <c r="UJW150" s="66"/>
      <c r="UJX150" s="66"/>
      <c r="UJY150" s="66"/>
      <c r="UJZ150" s="66"/>
      <c r="UKA150" s="66"/>
      <c r="UKB150" s="66"/>
      <c r="UKC150" s="66"/>
      <c r="UKD150" s="66"/>
      <c r="UKE150" s="66"/>
      <c r="UKF150" s="66"/>
      <c r="UKG150" s="66"/>
      <c r="UKH150" s="66"/>
      <c r="UKI150" s="66"/>
      <c r="UKJ150" s="66"/>
      <c r="UKK150" s="66"/>
      <c r="UKL150" s="66"/>
      <c r="UKM150" s="66"/>
      <c r="UKN150" s="66"/>
      <c r="UKO150" s="66"/>
      <c r="UKP150" s="66"/>
      <c r="UKQ150" s="66"/>
      <c r="UKR150" s="66"/>
      <c r="UKS150" s="66"/>
      <c r="UKT150" s="66"/>
      <c r="UKU150" s="66"/>
      <c r="UKV150" s="66"/>
      <c r="UKW150" s="66"/>
      <c r="UKX150" s="66"/>
      <c r="UKY150" s="66"/>
      <c r="UKZ150" s="66"/>
      <c r="ULA150" s="66"/>
      <c r="ULB150" s="66"/>
      <c r="ULC150" s="66"/>
      <c r="ULD150" s="66"/>
      <c r="ULE150" s="66"/>
      <c r="ULF150" s="66"/>
      <c r="ULG150" s="66"/>
      <c r="ULH150" s="66"/>
      <c r="ULI150" s="66"/>
      <c r="ULJ150" s="66"/>
      <c r="ULK150" s="66"/>
      <c r="ULL150" s="66"/>
      <c r="ULM150" s="66"/>
      <c r="ULN150" s="66"/>
      <c r="ULO150" s="66"/>
      <c r="ULP150" s="66"/>
      <c r="ULQ150" s="66"/>
      <c r="ULR150" s="66"/>
      <c r="ULS150" s="66"/>
      <c r="ULT150" s="66"/>
      <c r="ULU150" s="66"/>
      <c r="ULV150" s="66"/>
      <c r="ULW150" s="66"/>
      <c r="ULX150" s="66"/>
      <c r="ULY150" s="66"/>
      <c r="ULZ150" s="66"/>
      <c r="UMA150" s="66"/>
      <c r="UMB150" s="66"/>
      <c r="UMC150" s="66"/>
      <c r="UMD150" s="66"/>
      <c r="UME150" s="66"/>
      <c r="UMF150" s="66"/>
      <c r="UMG150" s="66"/>
      <c r="UMH150" s="66"/>
      <c r="UMI150" s="66"/>
      <c r="UMJ150" s="66"/>
      <c r="UMK150" s="66"/>
      <c r="UML150" s="66"/>
      <c r="UMM150" s="66"/>
      <c r="UMN150" s="66"/>
      <c r="UMO150" s="66"/>
      <c r="UMP150" s="66"/>
      <c r="UMQ150" s="66"/>
      <c r="UMR150" s="66"/>
      <c r="UMS150" s="66"/>
      <c r="UMT150" s="66"/>
      <c r="UMU150" s="66"/>
      <c r="UMV150" s="66"/>
      <c r="UMW150" s="66"/>
      <c r="UMX150" s="66"/>
      <c r="UMY150" s="66"/>
      <c r="UMZ150" s="66"/>
      <c r="UNA150" s="66"/>
      <c r="UNB150" s="66"/>
      <c r="UNC150" s="66"/>
      <c r="UND150" s="66"/>
      <c r="UNE150" s="66"/>
      <c r="UNF150" s="66"/>
      <c r="UNG150" s="66"/>
      <c r="UNH150" s="66"/>
      <c r="UNI150" s="66"/>
      <c r="UNJ150" s="66"/>
      <c r="UNK150" s="66"/>
      <c r="UNL150" s="66"/>
      <c r="UNM150" s="66"/>
      <c r="UNN150" s="66"/>
      <c r="UNO150" s="66"/>
      <c r="UNP150" s="66"/>
      <c r="UNQ150" s="66"/>
      <c r="UNR150" s="66"/>
      <c r="UNS150" s="66"/>
      <c r="UNT150" s="66"/>
      <c r="UNU150" s="66"/>
      <c r="UNV150" s="66"/>
      <c r="UNW150" s="66"/>
      <c r="UNX150" s="66"/>
      <c r="UNY150" s="66"/>
      <c r="UNZ150" s="66"/>
      <c r="UOA150" s="66"/>
      <c r="UOB150" s="66"/>
      <c r="UOC150" s="66"/>
      <c r="UOD150" s="66"/>
      <c r="UOE150" s="66"/>
      <c r="UOF150" s="66"/>
      <c r="UOG150" s="66"/>
      <c r="UOH150" s="66"/>
      <c r="UOI150" s="66"/>
      <c r="UOJ150" s="66"/>
      <c r="UOK150" s="66"/>
      <c r="UOL150" s="66"/>
      <c r="UOM150" s="66"/>
      <c r="UON150" s="66"/>
      <c r="UOO150" s="66"/>
      <c r="UOP150" s="66"/>
      <c r="UOQ150" s="66"/>
      <c r="UOR150" s="66"/>
      <c r="UOS150" s="66"/>
      <c r="UOT150" s="66"/>
      <c r="UOU150" s="66"/>
      <c r="UOV150" s="66"/>
      <c r="UOW150" s="66"/>
      <c r="UOX150" s="66"/>
      <c r="UOY150" s="66"/>
      <c r="UOZ150" s="66"/>
      <c r="UPA150" s="66"/>
      <c r="UPB150" s="66"/>
      <c r="UPC150" s="66"/>
      <c r="UPD150" s="66"/>
      <c r="UPE150" s="66"/>
      <c r="UPF150" s="66"/>
      <c r="UPG150" s="66"/>
      <c r="UPH150" s="66"/>
      <c r="UPI150" s="66"/>
      <c r="UPJ150" s="66"/>
      <c r="UPK150" s="66"/>
      <c r="UPL150" s="66"/>
      <c r="UPM150" s="66"/>
      <c r="UPN150" s="66"/>
      <c r="UPO150" s="66"/>
      <c r="UPP150" s="66"/>
      <c r="UPQ150" s="66"/>
      <c r="UPR150" s="66"/>
      <c r="UPS150" s="66"/>
      <c r="UPT150" s="66"/>
      <c r="UPU150" s="66"/>
      <c r="UPV150" s="66"/>
      <c r="UPW150" s="66"/>
      <c r="UPX150" s="66"/>
      <c r="UPY150" s="66"/>
      <c r="UPZ150" s="66"/>
      <c r="UQA150" s="66"/>
      <c r="UQB150" s="66"/>
      <c r="UQC150" s="66"/>
      <c r="UQD150" s="66"/>
      <c r="UQE150" s="66"/>
      <c r="UQF150" s="66"/>
      <c r="UQG150" s="66"/>
      <c r="UQH150" s="66"/>
      <c r="UQI150" s="66"/>
      <c r="UQJ150" s="66"/>
      <c r="UQK150" s="66"/>
      <c r="UQL150" s="66"/>
      <c r="UQM150" s="66"/>
      <c r="UQN150" s="66"/>
      <c r="UQO150" s="66"/>
      <c r="UQP150" s="66"/>
      <c r="UQQ150" s="66"/>
      <c r="UQR150" s="66"/>
      <c r="UQS150" s="66"/>
      <c r="UQT150" s="66"/>
      <c r="UQU150" s="66"/>
      <c r="UQV150" s="66"/>
      <c r="UQW150" s="66"/>
      <c r="UQX150" s="66"/>
      <c r="UQY150" s="66"/>
      <c r="UQZ150" s="66"/>
      <c r="URA150" s="66"/>
      <c r="URB150" s="66"/>
      <c r="URC150" s="66"/>
      <c r="URD150" s="66"/>
      <c r="URE150" s="66"/>
      <c r="URF150" s="66"/>
      <c r="URG150" s="66"/>
      <c r="URH150" s="66"/>
      <c r="URI150" s="66"/>
      <c r="URJ150" s="66"/>
      <c r="URK150" s="66"/>
      <c r="URL150" s="66"/>
      <c r="URM150" s="66"/>
      <c r="URN150" s="66"/>
      <c r="URO150" s="66"/>
      <c r="URP150" s="66"/>
      <c r="URQ150" s="66"/>
      <c r="URR150" s="66"/>
      <c r="URS150" s="66"/>
      <c r="URT150" s="66"/>
      <c r="URU150" s="66"/>
      <c r="URV150" s="66"/>
      <c r="URW150" s="66"/>
      <c r="URX150" s="66"/>
      <c r="URY150" s="66"/>
      <c r="URZ150" s="66"/>
      <c r="USA150" s="66"/>
      <c r="USB150" s="66"/>
      <c r="USC150" s="66"/>
      <c r="USD150" s="66"/>
      <c r="USE150" s="66"/>
      <c r="USF150" s="66"/>
      <c r="USG150" s="66"/>
      <c r="USH150" s="66"/>
      <c r="USI150" s="66"/>
      <c r="USJ150" s="66"/>
      <c r="USK150" s="66"/>
      <c r="USL150" s="66"/>
      <c r="USM150" s="66"/>
      <c r="USN150" s="66"/>
      <c r="USO150" s="66"/>
      <c r="USP150" s="66"/>
      <c r="USQ150" s="66"/>
      <c r="USR150" s="66"/>
      <c r="USS150" s="66"/>
      <c r="UST150" s="66"/>
      <c r="USU150" s="66"/>
      <c r="USV150" s="66"/>
      <c r="USW150" s="66"/>
      <c r="USX150" s="66"/>
      <c r="USY150" s="66"/>
      <c r="USZ150" s="66"/>
      <c r="UTA150" s="66"/>
      <c r="UTB150" s="66"/>
      <c r="UTC150" s="66"/>
      <c r="UTD150" s="66"/>
      <c r="UTE150" s="66"/>
      <c r="UTF150" s="66"/>
      <c r="UTG150" s="66"/>
      <c r="UTH150" s="66"/>
      <c r="UTI150" s="66"/>
      <c r="UTJ150" s="66"/>
      <c r="UTK150" s="66"/>
      <c r="UTL150" s="66"/>
      <c r="UTM150" s="66"/>
      <c r="UTN150" s="66"/>
      <c r="UTO150" s="66"/>
      <c r="UTP150" s="66"/>
      <c r="UTQ150" s="66"/>
      <c r="UTR150" s="66"/>
      <c r="UTS150" s="66"/>
      <c r="UTT150" s="66"/>
      <c r="UTU150" s="66"/>
      <c r="UTV150" s="66"/>
      <c r="UTW150" s="66"/>
      <c r="UTX150" s="66"/>
      <c r="UTY150" s="66"/>
      <c r="UTZ150" s="66"/>
      <c r="UUA150" s="66"/>
      <c r="UUB150" s="66"/>
      <c r="UUC150" s="66"/>
      <c r="UUD150" s="66"/>
      <c r="UUE150" s="66"/>
      <c r="UUF150" s="66"/>
      <c r="UUG150" s="66"/>
      <c r="UUH150" s="66"/>
      <c r="UUI150" s="66"/>
      <c r="UUJ150" s="66"/>
      <c r="UUK150" s="66"/>
      <c r="UUL150" s="66"/>
      <c r="UUM150" s="66"/>
      <c r="UUN150" s="66"/>
      <c r="UUO150" s="66"/>
      <c r="UUP150" s="66"/>
      <c r="UUQ150" s="66"/>
      <c r="UUR150" s="66"/>
      <c r="UUS150" s="66"/>
      <c r="UUT150" s="66"/>
      <c r="UUU150" s="66"/>
      <c r="UUV150" s="66"/>
      <c r="UUW150" s="66"/>
      <c r="UUX150" s="66"/>
      <c r="UUY150" s="66"/>
      <c r="UUZ150" s="66"/>
      <c r="UVA150" s="66"/>
      <c r="UVB150" s="66"/>
      <c r="UVC150" s="66"/>
      <c r="UVD150" s="66"/>
      <c r="UVE150" s="66"/>
      <c r="UVF150" s="66"/>
      <c r="UVG150" s="66"/>
      <c r="UVH150" s="66"/>
      <c r="UVI150" s="66"/>
      <c r="UVJ150" s="66"/>
      <c r="UVK150" s="66"/>
      <c r="UVL150" s="66"/>
      <c r="UVM150" s="66"/>
      <c r="UVN150" s="66"/>
      <c r="UVO150" s="66"/>
      <c r="UVP150" s="66"/>
      <c r="UVQ150" s="66"/>
      <c r="UVR150" s="66"/>
      <c r="UVS150" s="66"/>
      <c r="UVT150" s="66"/>
      <c r="UVU150" s="66"/>
      <c r="UVV150" s="66"/>
      <c r="UVW150" s="66"/>
      <c r="UVX150" s="66"/>
      <c r="UVY150" s="66"/>
      <c r="UVZ150" s="66"/>
      <c r="UWA150" s="66"/>
      <c r="UWB150" s="66"/>
      <c r="UWC150" s="66"/>
      <c r="UWD150" s="66"/>
      <c r="UWE150" s="66"/>
      <c r="UWF150" s="66"/>
      <c r="UWG150" s="66"/>
      <c r="UWH150" s="66"/>
      <c r="UWI150" s="66"/>
      <c r="UWJ150" s="66"/>
      <c r="UWK150" s="66"/>
      <c r="UWL150" s="66"/>
      <c r="UWM150" s="66"/>
      <c r="UWN150" s="66"/>
      <c r="UWO150" s="66"/>
      <c r="UWP150" s="66"/>
      <c r="UWQ150" s="66"/>
      <c r="UWR150" s="66"/>
      <c r="UWS150" s="66"/>
      <c r="UWT150" s="66"/>
      <c r="UWU150" s="66"/>
      <c r="UWV150" s="66"/>
      <c r="UWW150" s="66"/>
      <c r="UWX150" s="66"/>
      <c r="UWY150" s="66"/>
      <c r="UWZ150" s="66"/>
      <c r="UXA150" s="66"/>
      <c r="UXB150" s="66"/>
      <c r="UXC150" s="66"/>
      <c r="UXD150" s="66"/>
      <c r="UXE150" s="66"/>
      <c r="UXF150" s="66"/>
      <c r="UXG150" s="66"/>
      <c r="UXH150" s="66"/>
      <c r="UXI150" s="66"/>
      <c r="UXJ150" s="66"/>
      <c r="UXK150" s="66"/>
      <c r="UXL150" s="66"/>
      <c r="UXM150" s="66"/>
      <c r="UXN150" s="66"/>
      <c r="UXO150" s="66"/>
      <c r="UXP150" s="66"/>
      <c r="UXQ150" s="66"/>
      <c r="UXR150" s="66"/>
      <c r="UXS150" s="66"/>
      <c r="UXT150" s="66"/>
      <c r="UXU150" s="66"/>
      <c r="UXV150" s="66"/>
      <c r="UXW150" s="66"/>
      <c r="UXX150" s="66"/>
      <c r="UXY150" s="66"/>
      <c r="UXZ150" s="66"/>
      <c r="UYA150" s="66"/>
      <c r="UYB150" s="66"/>
      <c r="UYC150" s="66"/>
      <c r="UYD150" s="66"/>
      <c r="UYE150" s="66"/>
      <c r="UYF150" s="66"/>
      <c r="UYG150" s="66"/>
      <c r="UYH150" s="66"/>
      <c r="UYI150" s="66"/>
      <c r="UYJ150" s="66"/>
      <c r="UYK150" s="66"/>
      <c r="UYL150" s="66"/>
      <c r="UYM150" s="66"/>
      <c r="UYN150" s="66"/>
      <c r="UYO150" s="66"/>
      <c r="UYP150" s="66"/>
      <c r="UYQ150" s="66"/>
      <c r="UYR150" s="66"/>
      <c r="UYS150" s="66"/>
      <c r="UYT150" s="66"/>
      <c r="UYU150" s="66"/>
      <c r="UYV150" s="66"/>
      <c r="UYW150" s="66"/>
      <c r="UYX150" s="66"/>
      <c r="UYY150" s="66"/>
      <c r="UYZ150" s="66"/>
      <c r="UZA150" s="66"/>
      <c r="UZB150" s="66"/>
      <c r="UZC150" s="66"/>
      <c r="UZD150" s="66"/>
      <c r="UZE150" s="66"/>
      <c r="UZF150" s="66"/>
      <c r="UZG150" s="66"/>
      <c r="UZH150" s="66"/>
      <c r="UZI150" s="66"/>
      <c r="UZJ150" s="66"/>
      <c r="UZK150" s="66"/>
      <c r="UZL150" s="66"/>
      <c r="UZM150" s="66"/>
      <c r="UZN150" s="66"/>
      <c r="UZO150" s="66"/>
      <c r="UZP150" s="66"/>
      <c r="UZQ150" s="66"/>
      <c r="UZR150" s="66"/>
      <c r="UZS150" s="66"/>
      <c r="UZT150" s="66"/>
      <c r="UZU150" s="66"/>
      <c r="UZV150" s="66"/>
      <c r="UZW150" s="66"/>
      <c r="UZX150" s="66"/>
      <c r="UZY150" s="66"/>
      <c r="UZZ150" s="66"/>
      <c r="VAA150" s="66"/>
      <c r="VAB150" s="66"/>
      <c r="VAC150" s="66"/>
      <c r="VAD150" s="66"/>
      <c r="VAE150" s="66"/>
      <c r="VAF150" s="66"/>
      <c r="VAG150" s="66"/>
      <c r="VAH150" s="66"/>
      <c r="VAI150" s="66"/>
      <c r="VAJ150" s="66"/>
      <c r="VAK150" s="66"/>
      <c r="VAL150" s="66"/>
      <c r="VAM150" s="66"/>
      <c r="VAN150" s="66"/>
      <c r="VAO150" s="66"/>
      <c r="VAP150" s="66"/>
      <c r="VAQ150" s="66"/>
      <c r="VAR150" s="66"/>
      <c r="VAS150" s="66"/>
      <c r="VAT150" s="66"/>
      <c r="VAU150" s="66"/>
      <c r="VAV150" s="66"/>
      <c r="VAW150" s="66"/>
      <c r="VAX150" s="66"/>
      <c r="VAY150" s="66"/>
      <c r="VAZ150" s="66"/>
      <c r="VBA150" s="66"/>
      <c r="VBB150" s="66"/>
      <c r="VBC150" s="66"/>
      <c r="VBD150" s="66"/>
      <c r="VBE150" s="66"/>
      <c r="VBF150" s="66"/>
      <c r="VBG150" s="66"/>
      <c r="VBH150" s="66"/>
      <c r="VBI150" s="66"/>
      <c r="VBJ150" s="66"/>
      <c r="VBK150" s="66"/>
      <c r="VBL150" s="66"/>
      <c r="VBM150" s="66"/>
      <c r="VBN150" s="66"/>
      <c r="VBO150" s="66"/>
      <c r="VBP150" s="66"/>
      <c r="VBQ150" s="66"/>
      <c r="VBR150" s="66"/>
      <c r="VBS150" s="66"/>
      <c r="VBT150" s="66"/>
      <c r="VBU150" s="66"/>
      <c r="VBV150" s="66"/>
      <c r="VBW150" s="66"/>
      <c r="VBX150" s="66"/>
      <c r="VBY150" s="66"/>
      <c r="VBZ150" s="66"/>
      <c r="VCA150" s="66"/>
      <c r="VCB150" s="66"/>
      <c r="VCC150" s="66"/>
      <c r="VCD150" s="66"/>
      <c r="VCE150" s="66"/>
      <c r="VCF150" s="66"/>
      <c r="VCG150" s="66"/>
      <c r="VCH150" s="66"/>
      <c r="VCI150" s="66"/>
      <c r="VCJ150" s="66"/>
      <c r="VCK150" s="66"/>
      <c r="VCL150" s="66"/>
      <c r="VCM150" s="66"/>
      <c r="VCN150" s="66"/>
      <c r="VCO150" s="66"/>
      <c r="VCP150" s="66"/>
      <c r="VCQ150" s="66"/>
      <c r="VCR150" s="66"/>
      <c r="VCS150" s="66"/>
      <c r="VCT150" s="66"/>
      <c r="VCU150" s="66"/>
      <c r="VCV150" s="66"/>
      <c r="VCW150" s="66"/>
      <c r="VCX150" s="66"/>
      <c r="VCY150" s="66"/>
      <c r="VCZ150" s="66"/>
      <c r="VDA150" s="66"/>
      <c r="VDB150" s="66"/>
      <c r="VDC150" s="66"/>
      <c r="VDD150" s="66"/>
      <c r="VDE150" s="66"/>
      <c r="VDF150" s="66"/>
      <c r="VDG150" s="66"/>
      <c r="VDH150" s="66"/>
      <c r="VDI150" s="66"/>
      <c r="VDJ150" s="66"/>
      <c r="VDK150" s="66"/>
      <c r="VDL150" s="66"/>
      <c r="VDM150" s="66"/>
      <c r="VDN150" s="66"/>
      <c r="VDO150" s="66"/>
      <c r="VDP150" s="66"/>
      <c r="VDQ150" s="66"/>
      <c r="VDR150" s="66"/>
      <c r="VDS150" s="66"/>
      <c r="VDT150" s="66"/>
      <c r="VDU150" s="66"/>
      <c r="VDV150" s="66"/>
      <c r="VDW150" s="66"/>
      <c r="VDX150" s="66"/>
      <c r="VDY150" s="66"/>
      <c r="VDZ150" s="66"/>
      <c r="VEA150" s="66"/>
      <c r="VEB150" s="66"/>
      <c r="VEC150" s="66"/>
      <c r="VED150" s="66"/>
      <c r="VEE150" s="66"/>
      <c r="VEF150" s="66"/>
      <c r="VEG150" s="66"/>
      <c r="VEH150" s="66"/>
      <c r="VEI150" s="66"/>
      <c r="VEJ150" s="66"/>
      <c r="VEK150" s="66"/>
      <c r="VEL150" s="66"/>
      <c r="VEM150" s="66"/>
      <c r="VEN150" s="66"/>
      <c r="VEO150" s="66"/>
      <c r="VEP150" s="66"/>
      <c r="VEQ150" s="66"/>
      <c r="VER150" s="66"/>
      <c r="VES150" s="66"/>
      <c r="VET150" s="66"/>
      <c r="VEU150" s="66"/>
      <c r="VEV150" s="66"/>
      <c r="VEW150" s="66"/>
      <c r="VEX150" s="66"/>
      <c r="VEY150" s="66"/>
      <c r="VEZ150" s="66"/>
      <c r="VFA150" s="66"/>
      <c r="VFB150" s="66"/>
      <c r="VFC150" s="66"/>
      <c r="VFD150" s="66"/>
      <c r="VFE150" s="66"/>
      <c r="VFF150" s="66"/>
      <c r="VFG150" s="66"/>
      <c r="VFH150" s="66"/>
      <c r="VFI150" s="66"/>
      <c r="VFJ150" s="66"/>
      <c r="VFK150" s="66"/>
      <c r="VFL150" s="66"/>
      <c r="VFM150" s="66"/>
      <c r="VFN150" s="66"/>
      <c r="VFO150" s="66"/>
      <c r="VFP150" s="66"/>
      <c r="VFQ150" s="66"/>
      <c r="VFR150" s="66"/>
      <c r="VFS150" s="66"/>
      <c r="VFT150" s="66"/>
      <c r="VFU150" s="66"/>
      <c r="VFV150" s="66"/>
      <c r="VFW150" s="66"/>
      <c r="VFX150" s="66"/>
      <c r="VFY150" s="66"/>
      <c r="VFZ150" s="66"/>
      <c r="VGA150" s="66"/>
      <c r="VGB150" s="66"/>
      <c r="VGC150" s="66"/>
      <c r="VGD150" s="66"/>
      <c r="VGE150" s="66"/>
      <c r="VGF150" s="66"/>
      <c r="VGG150" s="66"/>
      <c r="VGH150" s="66"/>
      <c r="VGI150" s="66"/>
      <c r="VGJ150" s="66"/>
      <c r="VGK150" s="66"/>
      <c r="VGL150" s="66"/>
      <c r="VGM150" s="66"/>
      <c r="VGN150" s="66"/>
      <c r="VGO150" s="66"/>
      <c r="VGP150" s="66"/>
      <c r="VGQ150" s="66"/>
      <c r="VGR150" s="66"/>
      <c r="VGS150" s="66"/>
      <c r="VGT150" s="66"/>
      <c r="VGU150" s="66"/>
      <c r="VGV150" s="66"/>
      <c r="VGW150" s="66"/>
      <c r="VGX150" s="66"/>
      <c r="VGY150" s="66"/>
      <c r="VGZ150" s="66"/>
      <c r="VHA150" s="66"/>
      <c r="VHB150" s="66"/>
      <c r="VHC150" s="66"/>
      <c r="VHD150" s="66"/>
      <c r="VHE150" s="66"/>
      <c r="VHF150" s="66"/>
      <c r="VHG150" s="66"/>
      <c r="VHH150" s="66"/>
      <c r="VHI150" s="66"/>
      <c r="VHJ150" s="66"/>
      <c r="VHK150" s="66"/>
      <c r="VHL150" s="66"/>
      <c r="VHM150" s="66"/>
      <c r="VHN150" s="66"/>
      <c r="VHO150" s="66"/>
      <c r="VHP150" s="66"/>
      <c r="VHQ150" s="66"/>
      <c r="VHR150" s="66"/>
      <c r="VHS150" s="66"/>
      <c r="VHT150" s="66"/>
      <c r="VHU150" s="66"/>
      <c r="VHV150" s="66"/>
      <c r="VHW150" s="66"/>
      <c r="VHX150" s="66"/>
      <c r="VHY150" s="66"/>
      <c r="VHZ150" s="66"/>
      <c r="VIA150" s="66"/>
      <c r="VIB150" s="66"/>
      <c r="VIC150" s="66"/>
      <c r="VID150" s="66"/>
      <c r="VIE150" s="66"/>
      <c r="VIF150" s="66"/>
      <c r="VIG150" s="66"/>
      <c r="VIH150" s="66"/>
      <c r="VII150" s="66"/>
      <c r="VIJ150" s="66"/>
      <c r="VIK150" s="66"/>
      <c r="VIL150" s="66"/>
      <c r="VIM150" s="66"/>
      <c r="VIN150" s="66"/>
      <c r="VIO150" s="66"/>
      <c r="VIP150" s="66"/>
      <c r="VIQ150" s="66"/>
      <c r="VIR150" s="66"/>
      <c r="VIS150" s="66"/>
      <c r="VIT150" s="66"/>
      <c r="VIU150" s="66"/>
      <c r="VIV150" s="66"/>
      <c r="VIW150" s="66"/>
      <c r="VIX150" s="66"/>
      <c r="VIY150" s="66"/>
      <c r="VIZ150" s="66"/>
      <c r="VJA150" s="66"/>
      <c r="VJB150" s="66"/>
      <c r="VJC150" s="66"/>
      <c r="VJD150" s="66"/>
      <c r="VJE150" s="66"/>
      <c r="VJF150" s="66"/>
      <c r="VJG150" s="66"/>
      <c r="VJH150" s="66"/>
      <c r="VJI150" s="66"/>
      <c r="VJJ150" s="66"/>
      <c r="VJK150" s="66"/>
      <c r="VJL150" s="66"/>
      <c r="VJM150" s="66"/>
      <c r="VJN150" s="66"/>
      <c r="VJO150" s="66"/>
      <c r="VJP150" s="66"/>
      <c r="VJQ150" s="66"/>
      <c r="VJR150" s="66"/>
      <c r="VJS150" s="66"/>
      <c r="VJT150" s="66"/>
      <c r="VJU150" s="66"/>
      <c r="VJV150" s="66"/>
      <c r="VJW150" s="66"/>
      <c r="VJX150" s="66"/>
      <c r="VJY150" s="66"/>
      <c r="VJZ150" s="66"/>
      <c r="VKA150" s="66"/>
      <c r="VKB150" s="66"/>
      <c r="VKC150" s="66"/>
      <c r="VKD150" s="66"/>
      <c r="VKE150" s="66"/>
      <c r="VKF150" s="66"/>
      <c r="VKG150" s="66"/>
      <c r="VKH150" s="66"/>
      <c r="VKI150" s="66"/>
      <c r="VKJ150" s="66"/>
      <c r="VKK150" s="66"/>
      <c r="VKL150" s="66"/>
      <c r="VKM150" s="66"/>
      <c r="VKN150" s="66"/>
      <c r="VKO150" s="66"/>
      <c r="VKP150" s="66"/>
      <c r="VKQ150" s="66"/>
      <c r="VKR150" s="66"/>
      <c r="VKS150" s="66"/>
      <c r="VKT150" s="66"/>
      <c r="VKU150" s="66"/>
      <c r="VKV150" s="66"/>
      <c r="VKW150" s="66"/>
      <c r="VKX150" s="66"/>
      <c r="VKY150" s="66"/>
      <c r="VKZ150" s="66"/>
      <c r="VLA150" s="66"/>
      <c r="VLB150" s="66"/>
      <c r="VLC150" s="66"/>
      <c r="VLD150" s="66"/>
      <c r="VLE150" s="66"/>
      <c r="VLF150" s="66"/>
      <c r="VLG150" s="66"/>
      <c r="VLH150" s="66"/>
      <c r="VLI150" s="66"/>
      <c r="VLJ150" s="66"/>
      <c r="VLK150" s="66"/>
      <c r="VLL150" s="66"/>
      <c r="VLM150" s="66"/>
      <c r="VLN150" s="66"/>
      <c r="VLO150" s="66"/>
      <c r="VLP150" s="66"/>
      <c r="VLQ150" s="66"/>
      <c r="VLR150" s="66"/>
      <c r="VLS150" s="66"/>
      <c r="VLT150" s="66"/>
      <c r="VLU150" s="66"/>
      <c r="VLV150" s="66"/>
      <c r="VLW150" s="66"/>
      <c r="VLX150" s="66"/>
      <c r="VLY150" s="66"/>
      <c r="VLZ150" s="66"/>
      <c r="VMA150" s="66"/>
      <c r="VMB150" s="66"/>
      <c r="VMC150" s="66"/>
      <c r="VMD150" s="66"/>
      <c r="VME150" s="66"/>
      <c r="VMF150" s="66"/>
      <c r="VMG150" s="66"/>
      <c r="VMH150" s="66"/>
      <c r="VMI150" s="66"/>
      <c r="VMJ150" s="66"/>
      <c r="VMK150" s="66"/>
      <c r="VML150" s="66"/>
      <c r="VMM150" s="66"/>
      <c r="VMN150" s="66"/>
      <c r="VMO150" s="66"/>
      <c r="VMP150" s="66"/>
      <c r="VMQ150" s="66"/>
      <c r="VMR150" s="66"/>
      <c r="VMS150" s="66"/>
      <c r="VMT150" s="66"/>
      <c r="VMU150" s="66"/>
      <c r="VMV150" s="66"/>
      <c r="VMW150" s="66"/>
      <c r="VMX150" s="66"/>
      <c r="VMY150" s="66"/>
      <c r="VMZ150" s="66"/>
      <c r="VNA150" s="66"/>
      <c r="VNB150" s="66"/>
      <c r="VNC150" s="66"/>
      <c r="VND150" s="66"/>
      <c r="VNE150" s="66"/>
      <c r="VNF150" s="66"/>
      <c r="VNG150" s="66"/>
      <c r="VNH150" s="66"/>
      <c r="VNI150" s="66"/>
      <c r="VNJ150" s="66"/>
      <c r="VNK150" s="66"/>
      <c r="VNL150" s="66"/>
      <c r="VNM150" s="66"/>
      <c r="VNN150" s="66"/>
      <c r="VNO150" s="66"/>
      <c r="VNP150" s="66"/>
      <c r="VNQ150" s="66"/>
      <c r="VNR150" s="66"/>
      <c r="VNS150" s="66"/>
      <c r="VNT150" s="66"/>
      <c r="VNU150" s="66"/>
      <c r="VNV150" s="66"/>
      <c r="VNW150" s="66"/>
      <c r="VNX150" s="66"/>
      <c r="VNY150" s="66"/>
      <c r="VNZ150" s="66"/>
      <c r="VOA150" s="66"/>
      <c r="VOB150" s="66"/>
      <c r="VOC150" s="66"/>
      <c r="VOD150" s="66"/>
      <c r="VOE150" s="66"/>
      <c r="VOF150" s="66"/>
      <c r="VOG150" s="66"/>
      <c r="VOH150" s="66"/>
      <c r="VOI150" s="66"/>
      <c r="VOJ150" s="66"/>
      <c r="VOK150" s="66"/>
      <c r="VOL150" s="66"/>
      <c r="VOM150" s="66"/>
      <c r="VON150" s="66"/>
      <c r="VOO150" s="66"/>
      <c r="VOP150" s="66"/>
      <c r="VOQ150" s="66"/>
      <c r="VOR150" s="66"/>
      <c r="VOS150" s="66"/>
      <c r="VOT150" s="66"/>
      <c r="VOU150" s="66"/>
      <c r="VOV150" s="66"/>
      <c r="VOW150" s="66"/>
      <c r="VOX150" s="66"/>
      <c r="VOY150" s="66"/>
      <c r="VOZ150" s="66"/>
      <c r="VPA150" s="66"/>
      <c r="VPB150" s="66"/>
      <c r="VPC150" s="66"/>
      <c r="VPD150" s="66"/>
      <c r="VPE150" s="66"/>
      <c r="VPF150" s="66"/>
      <c r="VPG150" s="66"/>
      <c r="VPH150" s="66"/>
      <c r="VPI150" s="66"/>
      <c r="VPJ150" s="66"/>
      <c r="VPK150" s="66"/>
      <c r="VPL150" s="66"/>
      <c r="VPM150" s="66"/>
      <c r="VPN150" s="66"/>
      <c r="VPO150" s="66"/>
      <c r="VPP150" s="66"/>
      <c r="VPQ150" s="66"/>
      <c r="VPR150" s="66"/>
      <c r="VPS150" s="66"/>
      <c r="VPT150" s="66"/>
      <c r="VPU150" s="66"/>
      <c r="VPV150" s="66"/>
      <c r="VPW150" s="66"/>
      <c r="VPX150" s="66"/>
      <c r="VPY150" s="66"/>
      <c r="VPZ150" s="66"/>
      <c r="VQA150" s="66"/>
      <c r="VQB150" s="66"/>
      <c r="VQC150" s="66"/>
      <c r="VQD150" s="66"/>
      <c r="VQE150" s="66"/>
      <c r="VQF150" s="66"/>
      <c r="VQG150" s="66"/>
      <c r="VQH150" s="66"/>
      <c r="VQI150" s="66"/>
      <c r="VQJ150" s="66"/>
      <c r="VQK150" s="66"/>
      <c r="VQL150" s="66"/>
      <c r="VQM150" s="66"/>
      <c r="VQN150" s="66"/>
      <c r="VQO150" s="66"/>
      <c r="VQP150" s="66"/>
      <c r="VQQ150" s="66"/>
      <c r="VQR150" s="66"/>
      <c r="VQS150" s="66"/>
      <c r="VQT150" s="66"/>
      <c r="VQU150" s="66"/>
      <c r="VQV150" s="66"/>
      <c r="VQW150" s="66"/>
      <c r="VQX150" s="66"/>
      <c r="VQY150" s="66"/>
      <c r="VQZ150" s="66"/>
      <c r="VRA150" s="66"/>
      <c r="VRB150" s="66"/>
      <c r="VRC150" s="66"/>
      <c r="VRD150" s="66"/>
      <c r="VRE150" s="66"/>
      <c r="VRF150" s="66"/>
      <c r="VRG150" s="66"/>
      <c r="VRH150" s="66"/>
      <c r="VRI150" s="66"/>
      <c r="VRJ150" s="66"/>
      <c r="VRK150" s="66"/>
      <c r="VRL150" s="66"/>
      <c r="VRM150" s="66"/>
      <c r="VRN150" s="66"/>
      <c r="VRO150" s="66"/>
      <c r="VRP150" s="66"/>
      <c r="VRQ150" s="66"/>
      <c r="VRR150" s="66"/>
      <c r="VRS150" s="66"/>
      <c r="VRT150" s="66"/>
      <c r="VRU150" s="66"/>
      <c r="VRV150" s="66"/>
      <c r="VRW150" s="66"/>
      <c r="VRX150" s="66"/>
      <c r="VRY150" s="66"/>
      <c r="VRZ150" s="66"/>
      <c r="VSA150" s="66"/>
      <c r="VSB150" s="66"/>
      <c r="VSC150" s="66"/>
      <c r="VSD150" s="66"/>
      <c r="VSE150" s="66"/>
      <c r="VSF150" s="66"/>
      <c r="VSG150" s="66"/>
      <c r="VSH150" s="66"/>
      <c r="VSI150" s="66"/>
      <c r="VSJ150" s="66"/>
      <c r="VSK150" s="66"/>
      <c r="VSL150" s="66"/>
      <c r="VSM150" s="66"/>
      <c r="VSN150" s="66"/>
      <c r="VSO150" s="66"/>
      <c r="VSP150" s="66"/>
      <c r="VSQ150" s="66"/>
      <c r="VSR150" s="66"/>
      <c r="VSS150" s="66"/>
      <c r="VST150" s="66"/>
      <c r="VSU150" s="66"/>
      <c r="VSV150" s="66"/>
      <c r="VSW150" s="66"/>
      <c r="VSX150" s="66"/>
      <c r="VSY150" s="66"/>
      <c r="VSZ150" s="66"/>
      <c r="VTA150" s="66"/>
      <c r="VTB150" s="66"/>
      <c r="VTC150" s="66"/>
      <c r="VTD150" s="66"/>
      <c r="VTE150" s="66"/>
      <c r="VTF150" s="66"/>
      <c r="VTG150" s="66"/>
      <c r="VTH150" s="66"/>
      <c r="VTI150" s="66"/>
      <c r="VTJ150" s="66"/>
      <c r="VTK150" s="66"/>
      <c r="VTL150" s="66"/>
      <c r="VTM150" s="66"/>
      <c r="VTN150" s="66"/>
      <c r="VTO150" s="66"/>
      <c r="VTP150" s="66"/>
      <c r="VTQ150" s="66"/>
      <c r="VTR150" s="66"/>
      <c r="VTS150" s="66"/>
      <c r="VTT150" s="66"/>
      <c r="VTU150" s="66"/>
      <c r="VTV150" s="66"/>
      <c r="VTW150" s="66"/>
      <c r="VTX150" s="66"/>
      <c r="VTY150" s="66"/>
      <c r="VTZ150" s="66"/>
      <c r="VUA150" s="66"/>
      <c r="VUB150" s="66"/>
      <c r="VUC150" s="66"/>
      <c r="VUD150" s="66"/>
      <c r="VUE150" s="66"/>
      <c r="VUF150" s="66"/>
      <c r="VUG150" s="66"/>
      <c r="VUH150" s="66"/>
      <c r="VUI150" s="66"/>
      <c r="VUJ150" s="66"/>
      <c r="VUK150" s="66"/>
      <c r="VUL150" s="66"/>
      <c r="VUM150" s="66"/>
      <c r="VUN150" s="66"/>
      <c r="VUO150" s="66"/>
      <c r="VUP150" s="66"/>
      <c r="VUQ150" s="66"/>
      <c r="VUR150" s="66"/>
      <c r="VUS150" s="66"/>
      <c r="VUT150" s="66"/>
      <c r="VUU150" s="66"/>
      <c r="VUV150" s="66"/>
      <c r="VUW150" s="66"/>
      <c r="VUX150" s="66"/>
      <c r="VUY150" s="66"/>
      <c r="VUZ150" s="66"/>
      <c r="VVA150" s="66"/>
      <c r="VVB150" s="66"/>
      <c r="VVC150" s="66"/>
      <c r="VVD150" s="66"/>
      <c r="VVE150" s="66"/>
      <c r="VVF150" s="66"/>
      <c r="VVG150" s="66"/>
      <c r="VVH150" s="66"/>
      <c r="VVI150" s="66"/>
      <c r="VVJ150" s="66"/>
      <c r="VVK150" s="66"/>
      <c r="VVL150" s="66"/>
      <c r="VVM150" s="66"/>
      <c r="VVN150" s="66"/>
      <c r="VVO150" s="66"/>
      <c r="VVP150" s="66"/>
      <c r="VVQ150" s="66"/>
      <c r="VVR150" s="66"/>
      <c r="VVS150" s="66"/>
      <c r="VVT150" s="66"/>
      <c r="VVU150" s="66"/>
      <c r="VVV150" s="66"/>
      <c r="VVW150" s="66"/>
      <c r="VVX150" s="66"/>
      <c r="VVY150" s="66"/>
      <c r="VVZ150" s="66"/>
      <c r="VWA150" s="66"/>
      <c r="VWB150" s="66"/>
      <c r="VWC150" s="66"/>
      <c r="VWD150" s="66"/>
      <c r="VWE150" s="66"/>
      <c r="VWF150" s="66"/>
      <c r="VWG150" s="66"/>
      <c r="VWH150" s="66"/>
      <c r="VWI150" s="66"/>
      <c r="VWJ150" s="66"/>
      <c r="VWK150" s="66"/>
      <c r="VWL150" s="66"/>
      <c r="VWM150" s="66"/>
      <c r="VWN150" s="66"/>
      <c r="VWO150" s="66"/>
      <c r="VWP150" s="66"/>
      <c r="VWQ150" s="66"/>
      <c r="VWR150" s="66"/>
      <c r="VWS150" s="66"/>
      <c r="VWT150" s="66"/>
      <c r="VWU150" s="66"/>
      <c r="VWV150" s="66"/>
      <c r="VWW150" s="66"/>
      <c r="VWX150" s="66"/>
      <c r="VWY150" s="66"/>
      <c r="VWZ150" s="66"/>
      <c r="VXA150" s="66"/>
      <c r="VXB150" s="66"/>
      <c r="VXC150" s="66"/>
      <c r="VXD150" s="66"/>
      <c r="VXE150" s="66"/>
      <c r="VXF150" s="66"/>
      <c r="VXG150" s="66"/>
      <c r="VXH150" s="66"/>
      <c r="VXI150" s="66"/>
      <c r="VXJ150" s="66"/>
      <c r="VXK150" s="66"/>
      <c r="VXL150" s="66"/>
      <c r="VXM150" s="66"/>
      <c r="VXN150" s="66"/>
      <c r="VXO150" s="66"/>
      <c r="VXP150" s="66"/>
      <c r="VXQ150" s="66"/>
      <c r="VXR150" s="66"/>
      <c r="VXS150" s="66"/>
      <c r="VXT150" s="66"/>
      <c r="VXU150" s="66"/>
      <c r="VXV150" s="66"/>
      <c r="VXW150" s="66"/>
      <c r="VXX150" s="66"/>
      <c r="VXY150" s="66"/>
      <c r="VXZ150" s="66"/>
      <c r="VYA150" s="66"/>
      <c r="VYB150" s="66"/>
      <c r="VYC150" s="66"/>
      <c r="VYD150" s="66"/>
      <c r="VYE150" s="66"/>
      <c r="VYF150" s="66"/>
      <c r="VYG150" s="66"/>
      <c r="VYH150" s="66"/>
      <c r="VYI150" s="66"/>
      <c r="VYJ150" s="66"/>
      <c r="VYK150" s="66"/>
      <c r="VYL150" s="66"/>
      <c r="VYM150" s="66"/>
      <c r="VYN150" s="66"/>
      <c r="VYO150" s="66"/>
      <c r="VYP150" s="66"/>
      <c r="VYQ150" s="66"/>
      <c r="VYR150" s="66"/>
      <c r="VYS150" s="66"/>
      <c r="VYT150" s="66"/>
      <c r="VYU150" s="66"/>
      <c r="VYV150" s="66"/>
      <c r="VYW150" s="66"/>
      <c r="VYX150" s="66"/>
      <c r="VYY150" s="66"/>
      <c r="VYZ150" s="66"/>
      <c r="VZA150" s="66"/>
      <c r="VZB150" s="66"/>
      <c r="VZC150" s="66"/>
      <c r="VZD150" s="66"/>
      <c r="VZE150" s="66"/>
      <c r="VZF150" s="66"/>
      <c r="VZG150" s="66"/>
      <c r="VZH150" s="66"/>
      <c r="VZI150" s="66"/>
      <c r="VZJ150" s="66"/>
      <c r="VZK150" s="66"/>
      <c r="VZL150" s="66"/>
      <c r="VZM150" s="66"/>
      <c r="VZN150" s="66"/>
      <c r="VZO150" s="66"/>
      <c r="VZP150" s="66"/>
      <c r="VZQ150" s="66"/>
      <c r="VZR150" s="66"/>
      <c r="VZS150" s="66"/>
      <c r="VZT150" s="66"/>
      <c r="VZU150" s="66"/>
      <c r="VZV150" s="66"/>
      <c r="VZW150" s="66"/>
      <c r="VZX150" s="66"/>
      <c r="VZY150" s="66"/>
      <c r="VZZ150" s="66"/>
      <c r="WAA150" s="66"/>
      <c r="WAB150" s="66"/>
      <c r="WAC150" s="66"/>
      <c r="WAD150" s="66"/>
      <c r="WAE150" s="66"/>
      <c r="WAF150" s="66"/>
      <c r="WAG150" s="66"/>
      <c r="WAH150" s="66"/>
      <c r="WAI150" s="66"/>
      <c r="WAJ150" s="66"/>
      <c r="WAK150" s="66"/>
      <c r="WAL150" s="66"/>
      <c r="WAM150" s="66"/>
      <c r="WAN150" s="66"/>
      <c r="WAO150" s="66"/>
      <c r="WAP150" s="66"/>
      <c r="WAQ150" s="66"/>
      <c r="WAR150" s="66"/>
      <c r="WAS150" s="66"/>
      <c r="WAT150" s="66"/>
      <c r="WAU150" s="66"/>
      <c r="WAV150" s="66"/>
      <c r="WAW150" s="66"/>
      <c r="WAX150" s="66"/>
      <c r="WAY150" s="66"/>
      <c r="WAZ150" s="66"/>
      <c r="WBA150" s="66"/>
      <c r="WBB150" s="66"/>
      <c r="WBC150" s="66"/>
      <c r="WBD150" s="66"/>
      <c r="WBE150" s="66"/>
      <c r="WBF150" s="66"/>
      <c r="WBG150" s="66"/>
      <c r="WBH150" s="66"/>
      <c r="WBI150" s="66"/>
      <c r="WBJ150" s="66"/>
      <c r="WBK150" s="66"/>
      <c r="WBL150" s="66"/>
      <c r="WBM150" s="66"/>
      <c r="WBN150" s="66"/>
      <c r="WBO150" s="66"/>
      <c r="WBP150" s="66"/>
      <c r="WBQ150" s="66"/>
      <c r="WBR150" s="66"/>
      <c r="WBS150" s="66"/>
      <c r="WBT150" s="66"/>
      <c r="WBU150" s="66"/>
      <c r="WBV150" s="66"/>
      <c r="WBW150" s="66"/>
      <c r="WBX150" s="66"/>
      <c r="WBY150" s="66"/>
      <c r="WBZ150" s="66"/>
      <c r="WCA150" s="66"/>
      <c r="WCB150" s="66"/>
      <c r="WCC150" s="66"/>
      <c r="WCD150" s="66"/>
      <c r="WCE150" s="66"/>
      <c r="WCF150" s="66"/>
      <c r="WCG150" s="66"/>
      <c r="WCH150" s="66"/>
      <c r="WCI150" s="66"/>
      <c r="WCJ150" s="66"/>
      <c r="WCK150" s="66"/>
      <c r="WCL150" s="66"/>
      <c r="WCM150" s="66"/>
      <c r="WCN150" s="66"/>
      <c r="WCO150" s="66"/>
      <c r="WCP150" s="66"/>
      <c r="WCQ150" s="66"/>
      <c r="WCR150" s="66"/>
      <c r="WCS150" s="66"/>
      <c r="WCT150" s="66"/>
      <c r="WCU150" s="66"/>
      <c r="WCV150" s="66"/>
      <c r="WCW150" s="66"/>
      <c r="WCX150" s="66"/>
      <c r="WCY150" s="66"/>
      <c r="WCZ150" s="66"/>
      <c r="WDA150" s="66"/>
      <c r="WDB150" s="66"/>
      <c r="WDC150" s="66"/>
      <c r="WDD150" s="66"/>
      <c r="WDE150" s="66"/>
      <c r="WDF150" s="66"/>
      <c r="WDG150" s="66"/>
      <c r="WDH150" s="66"/>
      <c r="WDI150" s="66"/>
      <c r="WDJ150" s="66"/>
      <c r="WDK150" s="66"/>
      <c r="WDL150" s="66"/>
      <c r="WDM150" s="66"/>
      <c r="WDN150" s="66"/>
      <c r="WDO150" s="66"/>
      <c r="WDP150" s="66"/>
      <c r="WDQ150" s="66"/>
      <c r="WDR150" s="66"/>
      <c r="WDS150" s="66"/>
      <c r="WDT150" s="66"/>
      <c r="WDU150" s="66"/>
      <c r="WDV150" s="66"/>
      <c r="WDW150" s="66"/>
      <c r="WDX150" s="66"/>
      <c r="WDY150" s="66"/>
      <c r="WDZ150" s="66"/>
      <c r="WEA150" s="66"/>
      <c r="WEB150" s="66"/>
      <c r="WEC150" s="66"/>
      <c r="WED150" s="66"/>
      <c r="WEE150" s="66"/>
      <c r="WEF150" s="66"/>
      <c r="WEG150" s="66"/>
      <c r="WEH150" s="66"/>
      <c r="WEI150" s="66"/>
      <c r="WEJ150" s="66"/>
      <c r="WEK150" s="66"/>
      <c r="WEL150" s="66"/>
      <c r="WEM150" s="66"/>
      <c r="WEN150" s="66"/>
      <c r="WEO150" s="66"/>
      <c r="WEP150" s="66"/>
      <c r="WEQ150" s="66"/>
      <c r="WER150" s="66"/>
      <c r="WES150" s="66"/>
      <c r="WET150" s="66"/>
      <c r="WEU150" s="66"/>
      <c r="WEV150" s="66"/>
      <c r="WEW150" s="66"/>
      <c r="WEX150" s="66"/>
      <c r="WEY150" s="66"/>
      <c r="WEZ150" s="66"/>
      <c r="WFA150" s="66"/>
      <c r="WFB150" s="66"/>
      <c r="WFC150" s="66"/>
      <c r="WFD150" s="66"/>
      <c r="WFE150" s="66"/>
      <c r="WFF150" s="66"/>
      <c r="WFG150" s="66"/>
      <c r="WFH150" s="66"/>
      <c r="WFI150" s="66"/>
      <c r="WFJ150" s="66"/>
      <c r="WFK150" s="66"/>
      <c r="WFL150" s="66"/>
      <c r="WFM150" s="66"/>
      <c r="WFN150" s="66"/>
      <c r="WFO150" s="66"/>
      <c r="WFP150" s="66"/>
      <c r="WFQ150" s="66"/>
      <c r="WFR150" s="66"/>
      <c r="WFS150" s="66"/>
      <c r="WFT150" s="66"/>
      <c r="WFU150" s="66"/>
      <c r="WFV150" s="66"/>
      <c r="WFW150" s="66"/>
      <c r="WFX150" s="66"/>
      <c r="WFY150" s="66"/>
      <c r="WFZ150" s="66"/>
      <c r="WGA150" s="66"/>
      <c r="WGB150" s="66"/>
      <c r="WGC150" s="66"/>
      <c r="WGD150" s="66"/>
      <c r="WGE150" s="66"/>
      <c r="WGF150" s="66"/>
      <c r="WGG150" s="66"/>
      <c r="WGH150" s="66"/>
      <c r="WGI150" s="66"/>
      <c r="WGJ150" s="66"/>
      <c r="WGK150" s="66"/>
      <c r="WGL150" s="66"/>
      <c r="WGM150" s="66"/>
      <c r="WGN150" s="66"/>
      <c r="WGO150" s="66"/>
      <c r="WGP150" s="66"/>
      <c r="WGQ150" s="66"/>
      <c r="WGR150" s="66"/>
      <c r="WGS150" s="66"/>
      <c r="WGT150" s="66"/>
      <c r="WGU150" s="66"/>
      <c r="WGV150" s="66"/>
      <c r="WGW150" s="66"/>
      <c r="WGX150" s="66"/>
      <c r="WGY150" s="66"/>
      <c r="WGZ150" s="66"/>
      <c r="WHA150" s="66"/>
      <c r="WHB150" s="66"/>
      <c r="WHC150" s="66"/>
      <c r="WHD150" s="66"/>
      <c r="WHE150" s="66"/>
      <c r="WHF150" s="66"/>
      <c r="WHG150" s="66"/>
      <c r="WHH150" s="66"/>
      <c r="WHI150" s="66"/>
      <c r="WHJ150" s="66"/>
      <c r="WHK150" s="66"/>
      <c r="WHL150" s="66"/>
      <c r="WHM150" s="66"/>
      <c r="WHN150" s="66"/>
      <c r="WHO150" s="66"/>
      <c r="WHP150" s="66"/>
      <c r="WHQ150" s="66"/>
      <c r="WHR150" s="66"/>
      <c r="WHS150" s="66"/>
      <c r="WHT150" s="66"/>
      <c r="WHU150" s="66"/>
      <c r="WHV150" s="66"/>
      <c r="WHW150" s="66"/>
      <c r="WHX150" s="66"/>
      <c r="WHY150" s="66"/>
      <c r="WHZ150" s="66"/>
      <c r="WIA150" s="66"/>
      <c r="WIB150" s="66"/>
      <c r="WIC150" s="66"/>
      <c r="WID150" s="66"/>
      <c r="WIE150" s="66"/>
      <c r="WIF150" s="66"/>
      <c r="WIG150" s="66"/>
      <c r="WIH150" s="66"/>
      <c r="WII150" s="66"/>
      <c r="WIJ150" s="66"/>
      <c r="WIK150" s="66"/>
      <c r="WIL150" s="66"/>
      <c r="WIM150" s="66"/>
      <c r="WIN150" s="66"/>
      <c r="WIO150" s="66"/>
      <c r="WIP150" s="66"/>
      <c r="WIQ150" s="66"/>
      <c r="WIR150" s="66"/>
      <c r="WIS150" s="66"/>
      <c r="WIT150" s="66"/>
      <c r="WIU150" s="66"/>
      <c r="WIV150" s="66"/>
      <c r="WIW150" s="66"/>
      <c r="WIX150" s="66"/>
      <c r="WIY150" s="66"/>
      <c r="WIZ150" s="66"/>
      <c r="WJA150" s="66"/>
      <c r="WJB150" s="66"/>
      <c r="WJC150" s="66"/>
      <c r="WJD150" s="66"/>
      <c r="WJE150" s="66"/>
      <c r="WJF150" s="66"/>
      <c r="WJG150" s="66"/>
      <c r="WJH150" s="66"/>
      <c r="WJI150" s="66"/>
      <c r="WJJ150" s="66"/>
      <c r="WJK150" s="66"/>
      <c r="WJL150" s="66"/>
      <c r="WJM150" s="66"/>
      <c r="WJN150" s="66"/>
      <c r="WJO150" s="66"/>
      <c r="WJP150" s="66"/>
      <c r="WJQ150" s="66"/>
      <c r="WJR150" s="66"/>
      <c r="WJS150" s="66"/>
      <c r="WJT150" s="66"/>
      <c r="WJU150" s="66"/>
      <c r="WJV150" s="66"/>
      <c r="WJW150" s="66"/>
      <c r="WJX150" s="66"/>
      <c r="WJY150" s="66"/>
      <c r="WJZ150" s="66"/>
      <c r="WKA150" s="66"/>
      <c r="WKB150" s="66"/>
      <c r="WKC150" s="66"/>
      <c r="WKD150" s="66"/>
      <c r="WKE150" s="66"/>
      <c r="WKF150" s="66"/>
      <c r="WKG150" s="66"/>
      <c r="WKH150" s="66"/>
      <c r="WKI150" s="66"/>
      <c r="WKJ150" s="66"/>
      <c r="WKK150" s="66"/>
      <c r="WKL150" s="66"/>
      <c r="WKM150" s="66"/>
      <c r="WKN150" s="66"/>
      <c r="WKO150" s="66"/>
      <c r="WKP150" s="66"/>
      <c r="WKQ150" s="66"/>
      <c r="WKR150" s="66"/>
      <c r="WKS150" s="66"/>
      <c r="WKT150" s="66"/>
      <c r="WKU150" s="66"/>
      <c r="WKV150" s="66"/>
      <c r="WKW150" s="66"/>
      <c r="WKX150" s="66"/>
      <c r="WKY150" s="66"/>
      <c r="WKZ150" s="66"/>
      <c r="WLA150" s="66"/>
      <c r="WLB150" s="66"/>
      <c r="WLC150" s="66"/>
      <c r="WLD150" s="66"/>
      <c r="WLE150" s="66"/>
      <c r="WLF150" s="66"/>
      <c r="WLG150" s="66"/>
      <c r="WLH150" s="66"/>
      <c r="WLI150" s="66"/>
      <c r="WLJ150" s="66"/>
      <c r="WLK150" s="66"/>
      <c r="WLL150" s="66"/>
      <c r="WLM150" s="66"/>
      <c r="WLN150" s="66"/>
      <c r="WLO150" s="66"/>
      <c r="WLP150" s="66"/>
      <c r="WLQ150" s="66"/>
      <c r="WLR150" s="66"/>
      <c r="WLS150" s="66"/>
      <c r="WLT150" s="66"/>
      <c r="WLU150" s="66"/>
      <c r="WLV150" s="66"/>
      <c r="WLW150" s="66"/>
      <c r="WLX150" s="66"/>
      <c r="WLY150" s="66"/>
      <c r="WLZ150" s="66"/>
      <c r="WMA150" s="66"/>
      <c r="WMB150" s="66"/>
      <c r="WMC150" s="66"/>
      <c r="WMD150" s="66"/>
      <c r="WME150" s="66"/>
      <c r="WMF150" s="66"/>
      <c r="WMG150" s="66"/>
      <c r="WMH150" s="66"/>
      <c r="WMI150" s="66"/>
      <c r="WMJ150" s="66"/>
      <c r="WMK150" s="66"/>
      <c r="WML150" s="66"/>
      <c r="WMM150" s="66"/>
      <c r="WMN150" s="66"/>
      <c r="WMO150" s="66"/>
      <c r="WMP150" s="66"/>
      <c r="WMQ150" s="66"/>
      <c r="WMR150" s="66"/>
      <c r="WMS150" s="66"/>
      <c r="WMT150" s="66"/>
      <c r="WMU150" s="66"/>
      <c r="WMV150" s="66"/>
      <c r="WMW150" s="66"/>
      <c r="WMX150" s="66"/>
      <c r="WMY150" s="66"/>
      <c r="WMZ150" s="66"/>
      <c r="WNA150" s="66"/>
      <c r="WNB150" s="66"/>
      <c r="WNC150" s="66"/>
      <c r="WND150" s="66"/>
      <c r="WNE150" s="66"/>
      <c r="WNF150" s="66"/>
      <c r="WNG150" s="66"/>
      <c r="WNH150" s="66"/>
      <c r="WNI150" s="66"/>
      <c r="WNJ150" s="66"/>
      <c r="WNK150" s="66"/>
      <c r="WNL150" s="66"/>
      <c r="WNM150" s="66"/>
      <c r="WNN150" s="66"/>
      <c r="WNO150" s="66"/>
      <c r="WNP150" s="66"/>
      <c r="WNQ150" s="66"/>
      <c r="WNR150" s="66"/>
      <c r="WNS150" s="66"/>
      <c r="WNT150" s="66"/>
      <c r="WNU150" s="66"/>
      <c r="WNV150" s="66"/>
      <c r="WNW150" s="66"/>
      <c r="WNX150" s="66"/>
      <c r="WNY150" s="66"/>
      <c r="WNZ150" s="66"/>
      <c r="WOA150" s="66"/>
      <c r="WOB150" s="66"/>
      <c r="WOC150" s="66"/>
      <c r="WOD150" s="66"/>
      <c r="WOE150" s="66"/>
      <c r="WOF150" s="66"/>
      <c r="WOG150" s="66"/>
      <c r="WOH150" s="66"/>
      <c r="WOI150" s="66"/>
      <c r="WOJ150" s="66"/>
      <c r="WOK150" s="66"/>
      <c r="WOL150" s="66"/>
      <c r="WOM150" s="66"/>
      <c r="WON150" s="66"/>
      <c r="WOO150" s="66"/>
      <c r="WOP150" s="66"/>
      <c r="WOQ150" s="66"/>
      <c r="WOR150" s="66"/>
      <c r="WOS150" s="66"/>
      <c r="WOT150" s="66"/>
      <c r="WOU150" s="66"/>
      <c r="WOV150" s="66"/>
      <c r="WOW150" s="66"/>
      <c r="WOX150" s="66"/>
      <c r="WOY150" s="66"/>
      <c r="WOZ150" s="66"/>
      <c r="WPA150" s="66"/>
      <c r="WPB150" s="66"/>
      <c r="WPC150" s="66"/>
      <c r="WPD150" s="66"/>
      <c r="WPE150" s="66"/>
      <c r="WPF150" s="66"/>
      <c r="WPG150" s="66"/>
      <c r="WPH150" s="66"/>
      <c r="WPI150" s="66"/>
      <c r="WPJ150" s="66"/>
      <c r="WPK150" s="66"/>
      <c r="WPL150" s="66"/>
      <c r="WPM150" s="66"/>
      <c r="WPN150" s="66"/>
      <c r="WPO150" s="66"/>
      <c r="WPP150" s="66"/>
      <c r="WPQ150" s="66"/>
      <c r="WPR150" s="66"/>
      <c r="WPS150" s="66"/>
      <c r="WPT150" s="66"/>
      <c r="WPU150" s="66"/>
      <c r="WPV150" s="66"/>
      <c r="WPW150" s="66"/>
      <c r="WPX150" s="66"/>
      <c r="WPY150" s="66"/>
      <c r="WPZ150" s="66"/>
      <c r="WQA150" s="66"/>
      <c r="WQB150" s="66"/>
      <c r="WQC150" s="66"/>
      <c r="WQD150" s="66"/>
      <c r="WQE150" s="66"/>
      <c r="WQF150" s="66"/>
      <c r="WQG150" s="66"/>
      <c r="WQH150" s="66"/>
      <c r="WQI150" s="66"/>
      <c r="WQJ150" s="66"/>
      <c r="WQK150" s="66"/>
      <c r="WQL150" s="66"/>
      <c r="WQM150" s="66"/>
      <c r="WQN150" s="66"/>
      <c r="WQO150" s="66"/>
      <c r="WQP150" s="66"/>
      <c r="WQQ150" s="66"/>
      <c r="WQR150" s="66"/>
      <c r="WQS150" s="66"/>
      <c r="WQT150" s="66"/>
      <c r="WQU150" s="66"/>
      <c r="WQV150" s="66"/>
      <c r="WQW150" s="66"/>
      <c r="WQX150" s="66"/>
      <c r="WQY150" s="66"/>
      <c r="WQZ150" s="66"/>
      <c r="WRA150" s="66"/>
      <c r="WRB150" s="66"/>
      <c r="WRC150" s="66"/>
      <c r="WRD150" s="66"/>
      <c r="WRE150" s="66"/>
      <c r="WRF150" s="66"/>
      <c r="WRG150" s="66"/>
      <c r="WRH150" s="66"/>
      <c r="WRI150" s="66"/>
      <c r="WRJ150" s="66"/>
      <c r="WRK150" s="66"/>
      <c r="WRL150" s="66"/>
      <c r="WRM150" s="66"/>
      <c r="WRN150" s="66"/>
      <c r="WRO150" s="66"/>
      <c r="WRP150" s="66"/>
      <c r="WRQ150" s="66"/>
      <c r="WRR150" s="66"/>
      <c r="WRS150" s="66"/>
      <c r="WRT150" s="66"/>
      <c r="WRU150" s="66"/>
      <c r="WRV150" s="66"/>
      <c r="WRW150" s="66"/>
      <c r="WRX150" s="66"/>
      <c r="WRY150" s="66"/>
      <c r="WRZ150" s="66"/>
      <c r="WSA150" s="66"/>
      <c r="WSB150" s="66"/>
      <c r="WSC150" s="66"/>
      <c r="WSD150" s="66"/>
      <c r="WSE150" s="66"/>
      <c r="WSF150" s="66"/>
      <c r="WSG150" s="66"/>
      <c r="WSH150" s="66"/>
      <c r="WSI150" s="66"/>
      <c r="WSJ150" s="66"/>
      <c r="WSK150" s="66"/>
      <c r="WSL150" s="66"/>
      <c r="WSM150" s="66"/>
      <c r="WSN150" s="66"/>
      <c r="WSO150" s="66"/>
      <c r="WSP150" s="66"/>
      <c r="WSQ150" s="66"/>
      <c r="WSR150" s="66"/>
      <c r="WSS150" s="66"/>
      <c r="WST150" s="66"/>
      <c r="WSU150" s="66"/>
      <c r="WSV150" s="66"/>
      <c r="WSW150" s="66"/>
      <c r="WSX150" s="66"/>
      <c r="WSY150" s="66"/>
      <c r="WSZ150" s="66"/>
      <c r="WTA150" s="66"/>
      <c r="WTB150" s="66"/>
      <c r="WTC150" s="66"/>
      <c r="WTD150" s="66"/>
      <c r="WTE150" s="66"/>
      <c r="WTF150" s="66"/>
      <c r="WTG150" s="66"/>
      <c r="WTH150" s="66"/>
      <c r="WTI150" s="66"/>
      <c r="WTJ150" s="66"/>
      <c r="WTK150" s="66"/>
      <c r="WTL150" s="66"/>
      <c r="WTM150" s="66"/>
      <c r="WTN150" s="66"/>
      <c r="WTO150" s="66"/>
      <c r="WTP150" s="66"/>
      <c r="WTQ150" s="66"/>
      <c r="WTR150" s="66"/>
      <c r="WTS150" s="66"/>
      <c r="WTT150" s="66"/>
      <c r="WTU150" s="66"/>
      <c r="WTV150" s="66"/>
      <c r="WTW150" s="66"/>
      <c r="WTX150" s="66"/>
      <c r="WTY150" s="66"/>
      <c r="WTZ150" s="66"/>
      <c r="WUA150" s="66"/>
      <c r="WUB150" s="66"/>
      <c r="WUC150" s="66"/>
      <c r="WUD150" s="66"/>
      <c r="WUE150" s="66"/>
      <c r="WUF150" s="66"/>
      <c r="WUG150" s="66"/>
      <c r="WUH150" s="66"/>
      <c r="WUI150" s="66"/>
      <c r="WUJ150" s="66"/>
      <c r="WUK150" s="66"/>
      <c r="WUL150" s="66"/>
      <c r="WUM150" s="66"/>
      <c r="WUN150" s="66"/>
      <c r="WUO150" s="66"/>
      <c r="WUP150" s="66"/>
      <c r="WUQ150" s="66"/>
      <c r="WUR150" s="66"/>
      <c r="WUS150" s="66"/>
      <c r="WUT150" s="66"/>
      <c r="WUU150" s="66"/>
      <c r="WUV150" s="66"/>
      <c r="WUW150" s="66"/>
      <c r="WUX150" s="66"/>
      <c r="WUY150" s="66"/>
      <c r="WUZ150" s="66"/>
      <c r="WVA150" s="66"/>
      <c r="WVB150" s="66"/>
      <c r="WVC150" s="66"/>
      <c r="WVD150" s="66"/>
      <c r="WVE150" s="66"/>
      <c r="WVF150" s="66"/>
      <c r="WVG150" s="66"/>
      <c r="WVH150" s="66"/>
      <c r="WVI150" s="66"/>
      <c r="WVJ150" s="66"/>
      <c r="WVK150" s="66"/>
      <c r="WVL150" s="66"/>
      <c r="WVM150" s="66"/>
      <c r="WVN150" s="66"/>
      <c r="WVO150" s="66"/>
      <c r="WVP150" s="66"/>
      <c r="WVQ150" s="66"/>
      <c r="WVR150" s="66"/>
      <c r="WVS150" s="66"/>
      <c r="WVT150" s="66"/>
      <c r="WVU150" s="66"/>
      <c r="WVV150" s="66"/>
      <c r="WVW150" s="66"/>
      <c r="WVX150" s="66"/>
      <c r="WVY150" s="66"/>
      <c r="WVZ150" s="66"/>
      <c r="WWA150" s="66"/>
      <c r="WWB150" s="66"/>
      <c r="WWC150" s="66"/>
      <c r="WWD150" s="66"/>
      <c r="WWE150" s="66"/>
      <c r="WWF150" s="66"/>
      <c r="WWG150" s="66"/>
      <c r="WWH150" s="66"/>
      <c r="WWI150" s="66"/>
      <c r="WWJ150" s="66"/>
      <c r="WWK150" s="66"/>
      <c r="WWL150" s="66"/>
      <c r="WWM150" s="66"/>
      <c r="WWN150" s="66"/>
      <c r="WWO150" s="66"/>
      <c r="WWP150" s="66"/>
      <c r="WWQ150" s="66"/>
      <c r="WWR150" s="66"/>
      <c r="WWS150" s="66"/>
      <c r="WWT150" s="66"/>
      <c r="WWU150" s="66"/>
      <c r="WWV150" s="66"/>
      <c r="WWW150" s="66"/>
      <c r="WWX150" s="66"/>
      <c r="WWY150" s="66"/>
      <c r="WWZ150" s="66"/>
      <c r="WXA150" s="66"/>
      <c r="WXB150" s="66"/>
      <c r="WXC150" s="66"/>
      <c r="WXD150" s="66"/>
      <c r="WXE150" s="66"/>
      <c r="WXF150" s="66"/>
      <c r="WXG150" s="66"/>
      <c r="WXH150" s="66"/>
      <c r="WXI150" s="66"/>
      <c r="WXJ150" s="66"/>
      <c r="WXK150" s="66"/>
      <c r="WXL150" s="66"/>
      <c r="WXM150" s="66"/>
      <c r="WXN150" s="66"/>
      <c r="WXO150" s="66"/>
      <c r="WXP150" s="66"/>
      <c r="WXQ150" s="66"/>
      <c r="WXR150" s="66"/>
      <c r="WXS150" s="66"/>
      <c r="WXT150" s="66"/>
      <c r="WXU150" s="66"/>
      <c r="WXV150" s="66"/>
      <c r="WXW150" s="66"/>
      <c r="WXX150" s="66"/>
      <c r="WXY150" s="66"/>
      <c r="WXZ150" s="66"/>
      <c r="WYA150" s="66"/>
      <c r="WYB150" s="66"/>
      <c r="WYC150" s="66"/>
      <c r="WYD150" s="66"/>
      <c r="WYE150" s="66"/>
      <c r="WYF150" s="66"/>
      <c r="WYG150" s="66"/>
      <c r="WYH150" s="66"/>
      <c r="WYI150" s="66"/>
      <c r="WYJ150" s="66"/>
      <c r="WYK150" s="66"/>
      <c r="WYL150" s="66"/>
      <c r="WYM150" s="66"/>
      <c r="WYN150" s="66"/>
      <c r="WYO150" s="66"/>
      <c r="WYP150" s="66"/>
      <c r="WYQ150" s="66"/>
      <c r="WYR150" s="66"/>
      <c r="WYS150" s="66"/>
      <c r="WYT150" s="66"/>
      <c r="WYU150" s="66"/>
      <c r="WYV150" s="66"/>
      <c r="WYW150" s="66"/>
      <c r="WYX150" s="66"/>
      <c r="WYY150" s="66"/>
      <c r="WYZ150" s="66"/>
      <c r="WZA150" s="66"/>
      <c r="WZB150" s="66"/>
      <c r="WZC150" s="66"/>
      <c r="WZD150" s="66"/>
      <c r="WZE150" s="66"/>
      <c r="WZF150" s="66"/>
      <c r="WZG150" s="66"/>
      <c r="WZH150" s="66"/>
      <c r="WZI150" s="66"/>
      <c r="WZJ150" s="66"/>
      <c r="WZK150" s="66"/>
      <c r="WZL150" s="66"/>
      <c r="WZM150" s="66"/>
      <c r="WZN150" s="66"/>
      <c r="WZO150" s="66"/>
      <c r="WZP150" s="66"/>
      <c r="WZQ150" s="66"/>
      <c r="WZR150" s="66"/>
      <c r="WZS150" s="66"/>
      <c r="WZT150" s="66"/>
      <c r="WZU150" s="66"/>
      <c r="WZV150" s="66"/>
      <c r="WZW150" s="66"/>
      <c r="WZX150" s="66"/>
      <c r="WZY150" s="66"/>
      <c r="WZZ150" s="66"/>
      <c r="XAA150" s="66"/>
      <c r="XAB150" s="66"/>
      <c r="XAC150" s="66"/>
      <c r="XAD150" s="66"/>
      <c r="XAE150" s="66"/>
      <c r="XAF150" s="66"/>
      <c r="XAG150" s="66"/>
      <c r="XAH150" s="66"/>
      <c r="XAI150" s="66"/>
      <c r="XAJ150" s="66"/>
      <c r="XAK150" s="66"/>
      <c r="XAL150" s="66"/>
      <c r="XAM150" s="66"/>
      <c r="XAN150" s="66"/>
      <c r="XAO150" s="66"/>
      <c r="XAP150" s="66"/>
      <c r="XAQ150" s="66"/>
      <c r="XAR150" s="66"/>
      <c r="XAS150" s="66"/>
      <c r="XAT150" s="66"/>
      <c r="XAU150" s="66"/>
      <c r="XAV150" s="66"/>
      <c r="XAW150" s="66"/>
      <c r="XAX150" s="66"/>
      <c r="XAY150" s="66"/>
      <c r="XAZ150" s="66"/>
      <c r="XBA150" s="66"/>
      <c r="XBB150" s="66"/>
      <c r="XBC150" s="66"/>
      <c r="XBD150" s="66"/>
      <c r="XBE150" s="66"/>
      <c r="XBF150" s="66"/>
      <c r="XBG150" s="66"/>
      <c r="XBH150" s="66"/>
      <c r="XBI150" s="66"/>
      <c r="XBJ150" s="66"/>
      <c r="XBK150" s="66"/>
      <c r="XBL150" s="66"/>
      <c r="XBM150" s="66"/>
      <c r="XBN150" s="66"/>
      <c r="XBO150" s="66"/>
      <c r="XBP150" s="66"/>
      <c r="XBQ150" s="66"/>
      <c r="XBR150" s="66"/>
      <c r="XBS150" s="66"/>
      <c r="XBT150" s="66"/>
      <c r="XBU150" s="66"/>
      <c r="XBV150" s="66"/>
      <c r="XBW150" s="66"/>
      <c r="XBX150" s="66"/>
      <c r="XBY150" s="66"/>
      <c r="XBZ150" s="66"/>
      <c r="XCA150" s="66"/>
      <c r="XCB150" s="66"/>
      <c r="XCC150" s="66"/>
      <c r="XCD150" s="66"/>
      <c r="XCE150" s="66"/>
      <c r="XCF150" s="66"/>
      <c r="XCG150" s="66"/>
      <c r="XCH150" s="66"/>
      <c r="XCI150" s="66"/>
      <c r="XCJ150" s="66"/>
      <c r="XCK150" s="66"/>
      <c r="XCL150" s="66"/>
      <c r="XCM150" s="66"/>
      <c r="XCN150" s="66"/>
      <c r="XCO150" s="66"/>
      <c r="XCP150" s="66"/>
      <c r="XCQ150" s="66"/>
      <c r="XCR150" s="66"/>
      <c r="XCS150" s="66"/>
      <c r="XCT150" s="66"/>
      <c r="XCU150" s="66"/>
      <c r="XCV150" s="66"/>
      <c r="XCW150" s="66"/>
      <c r="XCX150" s="66"/>
      <c r="XCY150" s="66"/>
      <c r="XCZ150" s="66"/>
      <c r="XDA150" s="66"/>
      <c r="XDB150" s="66"/>
      <c r="XDC150" s="66"/>
      <c r="XDD150" s="66"/>
      <c r="XDE150" s="66"/>
      <c r="XDF150" s="66"/>
      <c r="XDG150" s="66"/>
      <c r="XDH150" s="66"/>
      <c r="XDI150" s="66"/>
      <c r="XDJ150" s="66"/>
      <c r="XDK150" s="66"/>
      <c r="XDL150" s="66"/>
      <c r="XDM150" s="66"/>
      <c r="XDN150" s="66"/>
      <c r="XDO150" s="66"/>
      <c r="XDP150" s="66"/>
      <c r="XDQ150" s="66"/>
      <c r="XDR150" s="66"/>
      <c r="XDS150" s="66"/>
      <c r="XDT150" s="66"/>
      <c r="XDU150" s="66"/>
      <c r="XDV150" s="66"/>
      <c r="XDW150" s="66"/>
      <c r="XDX150" s="66"/>
      <c r="XDY150" s="66"/>
      <c r="XDZ150" s="66"/>
      <c r="XEA150" s="66"/>
      <c r="XEB150" s="66"/>
      <c r="XEC150" s="66"/>
      <c r="XED150" s="66"/>
      <c r="XEE150" s="66"/>
      <c r="XEF150" s="66"/>
      <c r="XEG150" s="66"/>
    </row>
    <row r="151" spans="1:16361" s="13" customFormat="1" ht="30" customHeight="1">
      <c r="A151" s="42"/>
      <c r="B151" s="42"/>
      <c r="C151" s="42">
        <f>C152+C191</f>
        <v>1</v>
      </c>
      <c r="D151" s="42">
        <f t="shared" ref="D151:F151" si="69">D152</f>
        <v>0</v>
      </c>
      <c r="E151" s="42">
        <f t="shared" si="69"/>
        <v>0</v>
      </c>
      <c r="F151" s="42">
        <f t="shared" si="69"/>
        <v>1</v>
      </c>
      <c r="G151" s="42">
        <f>G152</f>
        <v>0</v>
      </c>
      <c r="H151" s="43" t="s">
        <v>283</v>
      </c>
      <c r="I151" s="44"/>
      <c r="J151" s="45">
        <f>J152</f>
        <v>300</v>
      </c>
      <c r="K151" s="46"/>
      <c r="L151" s="46"/>
      <c r="M151" s="46"/>
      <c r="N151" s="46"/>
      <c r="O151" s="46"/>
      <c r="P151" s="47"/>
      <c r="Q151" s="66"/>
      <c r="R151" s="66"/>
      <c r="S151" s="66"/>
      <c r="T151" s="66"/>
      <c r="U151" s="66"/>
      <c r="V151" s="66"/>
      <c r="W151" s="66"/>
      <c r="X151" s="66"/>
      <c r="Y151" s="66"/>
      <c r="Z151" s="66"/>
      <c r="AA151" s="66"/>
      <c r="AB151" s="66"/>
      <c r="AC151" s="66"/>
      <c r="AD151" s="66"/>
      <c r="AE151" s="66"/>
      <c r="AF151" s="66"/>
      <c r="AG151" s="66"/>
      <c r="AH151" s="66"/>
      <c r="AI151" s="66"/>
      <c r="AJ151" s="66"/>
      <c r="AK151" s="66"/>
      <c r="AL151" s="66"/>
      <c r="AM151" s="66"/>
      <c r="AN151" s="66"/>
      <c r="AO151" s="66"/>
      <c r="AP151" s="66"/>
      <c r="AQ151" s="66"/>
      <c r="AR151" s="66"/>
      <c r="AS151" s="66"/>
      <c r="AT151" s="66"/>
      <c r="AU151" s="66"/>
      <c r="AV151" s="66"/>
      <c r="AW151" s="66"/>
      <c r="AX151" s="66"/>
      <c r="AY151" s="66"/>
      <c r="AZ151" s="66"/>
      <c r="BA151" s="66"/>
      <c r="BB151" s="66"/>
      <c r="BC151" s="66"/>
      <c r="BD151" s="66"/>
      <c r="BE151" s="66"/>
      <c r="BF151" s="66"/>
      <c r="BG151" s="66"/>
      <c r="BH151" s="66"/>
      <c r="BI151" s="66"/>
      <c r="BJ151" s="66"/>
      <c r="BK151" s="66"/>
      <c r="BL151" s="66"/>
      <c r="BM151" s="66"/>
      <c r="BN151" s="66"/>
      <c r="BO151" s="66"/>
      <c r="BP151" s="66"/>
      <c r="BQ151" s="66"/>
      <c r="BR151" s="66"/>
      <c r="BS151" s="66"/>
      <c r="BT151" s="66"/>
      <c r="BU151" s="66"/>
      <c r="BV151" s="66"/>
      <c r="BW151" s="66"/>
      <c r="BX151" s="66"/>
      <c r="BY151" s="66"/>
      <c r="BZ151" s="66"/>
      <c r="CA151" s="66"/>
      <c r="CB151" s="66"/>
      <c r="CC151" s="66"/>
      <c r="CD151" s="66"/>
      <c r="CE151" s="66"/>
      <c r="CF151" s="66"/>
      <c r="CG151" s="66"/>
      <c r="CH151" s="66"/>
      <c r="CI151" s="66"/>
      <c r="CJ151" s="66"/>
      <c r="CK151" s="66"/>
      <c r="CL151" s="66"/>
      <c r="CM151" s="66"/>
      <c r="CN151" s="66"/>
      <c r="CO151" s="66"/>
      <c r="CP151" s="66"/>
      <c r="CQ151" s="66"/>
      <c r="CR151" s="66"/>
      <c r="CS151" s="66"/>
      <c r="CT151" s="66"/>
      <c r="CU151" s="66"/>
      <c r="CV151" s="66"/>
      <c r="CW151" s="66"/>
      <c r="CX151" s="66"/>
      <c r="CY151" s="66"/>
      <c r="CZ151" s="66"/>
      <c r="DA151" s="66"/>
      <c r="DB151" s="66"/>
      <c r="DC151" s="66"/>
      <c r="DD151" s="66"/>
      <c r="DE151" s="66"/>
      <c r="DF151" s="66"/>
      <c r="DG151" s="66"/>
      <c r="DH151" s="66"/>
      <c r="DI151" s="66"/>
      <c r="DJ151" s="66"/>
      <c r="DK151" s="66"/>
      <c r="DL151" s="66"/>
      <c r="DM151" s="66"/>
      <c r="DN151" s="66"/>
      <c r="DO151" s="66"/>
      <c r="DP151" s="66"/>
      <c r="DQ151" s="66"/>
      <c r="DR151" s="66"/>
      <c r="DS151" s="66"/>
      <c r="DT151" s="66"/>
      <c r="DU151" s="66"/>
      <c r="DV151" s="66"/>
      <c r="DW151" s="66"/>
      <c r="DX151" s="66"/>
      <c r="DY151" s="66"/>
      <c r="DZ151" s="66"/>
      <c r="EA151" s="66"/>
      <c r="EB151" s="66"/>
      <c r="EC151" s="66"/>
      <c r="ED151" s="66"/>
      <c r="EE151" s="66"/>
      <c r="EF151" s="66"/>
      <c r="EG151" s="66"/>
      <c r="EH151" s="66"/>
      <c r="EI151" s="66"/>
      <c r="EJ151" s="66"/>
      <c r="EK151" s="66"/>
      <c r="EL151" s="66"/>
      <c r="EM151" s="66"/>
      <c r="EN151" s="66"/>
      <c r="EO151" s="66"/>
      <c r="EP151" s="66"/>
      <c r="EQ151" s="66"/>
      <c r="ER151" s="66"/>
      <c r="ES151" s="66"/>
      <c r="ET151" s="66"/>
      <c r="EU151" s="66"/>
      <c r="EV151" s="66"/>
      <c r="EW151" s="66"/>
      <c r="EX151" s="66"/>
      <c r="EY151" s="66"/>
      <c r="EZ151" s="66"/>
      <c r="FA151" s="66"/>
      <c r="FB151" s="66"/>
      <c r="FC151" s="66"/>
      <c r="FD151" s="66"/>
      <c r="FE151" s="66"/>
      <c r="FF151" s="66"/>
      <c r="FG151" s="66"/>
      <c r="FH151" s="66"/>
      <c r="FI151" s="66"/>
      <c r="FJ151" s="66"/>
      <c r="FK151" s="66"/>
      <c r="FL151" s="66"/>
      <c r="FM151" s="66"/>
      <c r="FN151" s="66"/>
      <c r="FO151" s="66"/>
      <c r="FP151" s="66"/>
      <c r="FQ151" s="66"/>
      <c r="FR151" s="66"/>
      <c r="FS151" s="66"/>
      <c r="FT151" s="66"/>
      <c r="FU151" s="66"/>
      <c r="FV151" s="66"/>
      <c r="FW151" s="66"/>
      <c r="FX151" s="66"/>
      <c r="FY151" s="66"/>
      <c r="FZ151" s="66"/>
      <c r="GA151" s="66"/>
      <c r="GB151" s="66"/>
      <c r="GC151" s="66"/>
      <c r="GD151" s="66"/>
      <c r="GE151" s="66"/>
      <c r="GF151" s="66"/>
      <c r="GG151" s="66"/>
      <c r="GH151" s="66"/>
      <c r="GI151" s="66"/>
      <c r="GJ151" s="66"/>
      <c r="GK151" s="66"/>
      <c r="GL151" s="66"/>
      <c r="GM151" s="66"/>
      <c r="GN151" s="66"/>
      <c r="GO151" s="66"/>
      <c r="GP151" s="66"/>
      <c r="GQ151" s="66"/>
      <c r="GR151" s="66"/>
      <c r="GS151" s="66"/>
      <c r="GT151" s="66"/>
      <c r="GU151" s="66"/>
      <c r="GV151" s="66"/>
      <c r="GW151" s="66"/>
      <c r="GX151" s="66"/>
      <c r="GY151" s="66"/>
      <c r="GZ151" s="66"/>
      <c r="HA151" s="66"/>
      <c r="HB151" s="66"/>
      <c r="HC151" s="66"/>
      <c r="HD151" s="66"/>
      <c r="HE151" s="66"/>
      <c r="HF151" s="66"/>
      <c r="HG151" s="66"/>
      <c r="HH151" s="66"/>
      <c r="HI151" s="66"/>
      <c r="HJ151" s="66"/>
      <c r="HK151" s="66"/>
      <c r="HL151" s="66"/>
      <c r="HM151" s="66"/>
      <c r="HN151" s="66"/>
      <c r="HO151" s="66"/>
      <c r="HP151" s="66"/>
      <c r="HQ151" s="66"/>
      <c r="HR151" s="66"/>
      <c r="HS151" s="66"/>
      <c r="HT151" s="66"/>
      <c r="HU151" s="66"/>
      <c r="HV151" s="66"/>
      <c r="HW151" s="66"/>
      <c r="HX151" s="66"/>
      <c r="HY151" s="66"/>
      <c r="HZ151" s="66"/>
      <c r="IA151" s="66"/>
      <c r="IB151" s="66"/>
      <c r="IC151" s="66"/>
      <c r="ID151" s="66"/>
      <c r="IE151" s="66"/>
      <c r="IF151" s="66"/>
      <c r="IG151" s="66"/>
      <c r="IH151" s="66"/>
      <c r="II151" s="66"/>
      <c r="IJ151" s="66"/>
      <c r="IK151" s="66"/>
      <c r="IL151" s="66"/>
      <c r="IM151" s="66"/>
      <c r="IN151" s="66"/>
      <c r="IO151" s="66"/>
      <c r="IP151" s="66"/>
      <c r="IQ151" s="66"/>
      <c r="IR151" s="66"/>
      <c r="IS151" s="66"/>
      <c r="IT151" s="66"/>
      <c r="IU151" s="66"/>
      <c r="IV151" s="66"/>
      <c r="IW151" s="66"/>
      <c r="IX151" s="66"/>
      <c r="IY151" s="66"/>
      <c r="IZ151" s="66"/>
      <c r="JA151" s="66"/>
      <c r="JB151" s="66"/>
      <c r="JC151" s="66"/>
      <c r="JD151" s="66"/>
      <c r="JE151" s="66"/>
      <c r="JF151" s="66"/>
      <c r="JG151" s="66"/>
      <c r="JH151" s="66"/>
      <c r="JI151" s="66"/>
      <c r="JJ151" s="66"/>
      <c r="JK151" s="66"/>
      <c r="JL151" s="66"/>
      <c r="JM151" s="66"/>
      <c r="JN151" s="66"/>
      <c r="JO151" s="66"/>
      <c r="JP151" s="66"/>
      <c r="JQ151" s="66"/>
      <c r="JR151" s="66"/>
      <c r="JS151" s="66"/>
      <c r="JT151" s="66"/>
      <c r="JU151" s="66"/>
      <c r="JV151" s="66"/>
      <c r="JW151" s="66"/>
      <c r="JX151" s="66"/>
      <c r="JY151" s="66"/>
      <c r="JZ151" s="66"/>
      <c r="KA151" s="66"/>
      <c r="KB151" s="66"/>
      <c r="KC151" s="66"/>
      <c r="KD151" s="66"/>
      <c r="KE151" s="66"/>
      <c r="KF151" s="66"/>
      <c r="KG151" s="66"/>
      <c r="KH151" s="66"/>
      <c r="KI151" s="66"/>
      <c r="KJ151" s="66"/>
      <c r="KK151" s="66"/>
      <c r="KL151" s="66"/>
      <c r="KM151" s="66"/>
      <c r="KN151" s="66"/>
      <c r="KO151" s="66"/>
      <c r="KP151" s="66"/>
      <c r="KQ151" s="66"/>
      <c r="KR151" s="66"/>
      <c r="KS151" s="66"/>
      <c r="KT151" s="66"/>
      <c r="KU151" s="66"/>
      <c r="KV151" s="66"/>
      <c r="KW151" s="66"/>
      <c r="KX151" s="66"/>
      <c r="KY151" s="66"/>
      <c r="KZ151" s="66"/>
      <c r="LA151" s="66"/>
      <c r="LB151" s="66"/>
      <c r="LC151" s="66"/>
      <c r="LD151" s="66"/>
      <c r="LE151" s="66"/>
      <c r="LF151" s="66"/>
      <c r="LG151" s="66"/>
      <c r="LH151" s="66"/>
      <c r="LI151" s="66"/>
      <c r="LJ151" s="66"/>
      <c r="LK151" s="66"/>
      <c r="LL151" s="66"/>
      <c r="LM151" s="66"/>
      <c r="LN151" s="66"/>
      <c r="LO151" s="66"/>
      <c r="LP151" s="66"/>
      <c r="LQ151" s="66"/>
      <c r="LR151" s="66"/>
      <c r="LS151" s="66"/>
      <c r="LT151" s="66"/>
      <c r="LU151" s="66"/>
      <c r="LV151" s="66"/>
      <c r="LW151" s="66"/>
      <c r="LX151" s="66"/>
      <c r="LY151" s="66"/>
      <c r="LZ151" s="66"/>
      <c r="MA151" s="66"/>
      <c r="MB151" s="66"/>
      <c r="MC151" s="66"/>
      <c r="MD151" s="66"/>
      <c r="ME151" s="66"/>
      <c r="MF151" s="66"/>
      <c r="MG151" s="66"/>
      <c r="MH151" s="66"/>
      <c r="MI151" s="66"/>
      <c r="MJ151" s="66"/>
      <c r="MK151" s="66"/>
      <c r="ML151" s="66"/>
      <c r="MM151" s="66"/>
      <c r="MN151" s="66"/>
      <c r="MO151" s="66"/>
      <c r="MP151" s="66"/>
      <c r="MQ151" s="66"/>
      <c r="MR151" s="66"/>
      <c r="MS151" s="66"/>
      <c r="MT151" s="66"/>
      <c r="MU151" s="66"/>
      <c r="MV151" s="66"/>
      <c r="MW151" s="66"/>
      <c r="MX151" s="66"/>
      <c r="MY151" s="66"/>
      <c r="MZ151" s="66"/>
      <c r="NA151" s="66"/>
      <c r="NB151" s="66"/>
      <c r="NC151" s="66"/>
      <c r="ND151" s="66"/>
      <c r="NE151" s="66"/>
      <c r="NF151" s="66"/>
      <c r="NG151" s="66"/>
      <c r="NH151" s="66"/>
      <c r="NI151" s="66"/>
      <c r="NJ151" s="66"/>
      <c r="NK151" s="66"/>
      <c r="NL151" s="66"/>
      <c r="NM151" s="66"/>
      <c r="NN151" s="66"/>
      <c r="NO151" s="66"/>
      <c r="NP151" s="66"/>
      <c r="NQ151" s="66"/>
      <c r="NR151" s="66"/>
      <c r="NS151" s="66"/>
      <c r="NT151" s="66"/>
      <c r="NU151" s="66"/>
      <c r="NV151" s="66"/>
      <c r="NW151" s="66"/>
      <c r="NX151" s="66"/>
      <c r="NY151" s="66"/>
      <c r="NZ151" s="66"/>
      <c r="OA151" s="66"/>
      <c r="OB151" s="66"/>
      <c r="OC151" s="66"/>
      <c r="OD151" s="66"/>
      <c r="OE151" s="66"/>
      <c r="OF151" s="66"/>
      <c r="OG151" s="66"/>
      <c r="OH151" s="66"/>
      <c r="OI151" s="66"/>
      <c r="OJ151" s="66"/>
      <c r="OK151" s="66"/>
      <c r="OL151" s="66"/>
      <c r="OM151" s="66"/>
      <c r="ON151" s="66"/>
      <c r="OO151" s="66"/>
      <c r="OP151" s="66"/>
      <c r="OQ151" s="66"/>
      <c r="OR151" s="66"/>
      <c r="OS151" s="66"/>
      <c r="OT151" s="66"/>
      <c r="OU151" s="66"/>
      <c r="OV151" s="66"/>
      <c r="OW151" s="66"/>
      <c r="OX151" s="66"/>
      <c r="OY151" s="66"/>
      <c r="OZ151" s="66"/>
      <c r="PA151" s="66"/>
      <c r="PB151" s="66"/>
      <c r="PC151" s="66"/>
      <c r="PD151" s="66"/>
      <c r="PE151" s="66"/>
      <c r="PF151" s="66"/>
      <c r="PG151" s="66"/>
      <c r="PH151" s="66"/>
      <c r="PI151" s="66"/>
      <c r="PJ151" s="66"/>
      <c r="PK151" s="66"/>
      <c r="PL151" s="66"/>
      <c r="PM151" s="66"/>
      <c r="PN151" s="66"/>
      <c r="PO151" s="66"/>
      <c r="PP151" s="66"/>
      <c r="PQ151" s="66"/>
      <c r="PR151" s="66"/>
      <c r="PS151" s="66"/>
      <c r="PT151" s="66"/>
      <c r="PU151" s="66"/>
      <c r="PV151" s="66"/>
      <c r="PW151" s="66"/>
      <c r="PX151" s="66"/>
      <c r="PY151" s="66"/>
      <c r="PZ151" s="66"/>
      <c r="QA151" s="66"/>
      <c r="QB151" s="66"/>
      <c r="QC151" s="66"/>
      <c r="QD151" s="66"/>
      <c r="QE151" s="66"/>
      <c r="QF151" s="66"/>
      <c r="QG151" s="66"/>
      <c r="QH151" s="66"/>
      <c r="QI151" s="66"/>
      <c r="QJ151" s="66"/>
      <c r="QK151" s="66"/>
      <c r="QL151" s="66"/>
      <c r="QM151" s="66"/>
      <c r="QN151" s="66"/>
      <c r="QO151" s="66"/>
      <c r="QP151" s="66"/>
      <c r="QQ151" s="66"/>
      <c r="QR151" s="66"/>
      <c r="QS151" s="66"/>
      <c r="QT151" s="66"/>
      <c r="QU151" s="66"/>
      <c r="QV151" s="66"/>
      <c r="QW151" s="66"/>
      <c r="QX151" s="66"/>
      <c r="QY151" s="66"/>
      <c r="QZ151" s="66"/>
      <c r="RA151" s="66"/>
      <c r="RB151" s="66"/>
      <c r="RC151" s="66"/>
      <c r="RD151" s="66"/>
      <c r="RE151" s="66"/>
      <c r="RF151" s="66"/>
      <c r="RG151" s="66"/>
      <c r="RH151" s="66"/>
      <c r="RI151" s="66"/>
      <c r="RJ151" s="66"/>
      <c r="RK151" s="66"/>
      <c r="RL151" s="66"/>
      <c r="RM151" s="66"/>
      <c r="RN151" s="66"/>
      <c r="RO151" s="66"/>
      <c r="RP151" s="66"/>
      <c r="RQ151" s="66"/>
      <c r="RR151" s="66"/>
      <c r="RS151" s="66"/>
      <c r="RT151" s="66"/>
      <c r="RU151" s="66"/>
      <c r="RV151" s="66"/>
      <c r="RW151" s="66"/>
      <c r="RX151" s="66"/>
      <c r="RY151" s="66"/>
      <c r="RZ151" s="66"/>
      <c r="SA151" s="66"/>
      <c r="SB151" s="66"/>
      <c r="SC151" s="66"/>
      <c r="SD151" s="66"/>
      <c r="SE151" s="66"/>
      <c r="SF151" s="66"/>
      <c r="SG151" s="66"/>
      <c r="SH151" s="66"/>
      <c r="SI151" s="66"/>
      <c r="SJ151" s="66"/>
      <c r="SK151" s="66"/>
      <c r="SL151" s="66"/>
      <c r="SM151" s="66"/>
      <c r="SN151" s="66"/>
      <c r="SO151" s="66"/>
      <c r="SP151" s="66"/>
      <c r="SQ151" s="66"/>
      <c r="SR151" s="66"/>
      <c r="SS151" s="66"/>
      <c r="ST151" s="66"/>
      <c r="SU151" s="66"/>
      <c r="SV151" s="66"/>
      <c r="SW151" s="66"/>
      <c r="SX151" s="66"/>
      <c r="SY151" s="66"/>
      <c r="SZ151" s="66"/>
      <c r="TA151" s="66"/>
      <c r="TB151" s="66"/>
      <c r="TC151" s="66"/>
      <c r="TD151" s="66"/>
      <c r="TE151" s="66"/>
      <c r="TF151" s="66"/>
      <c r="TG151" s="66"/>
      <c r="TH151" s="66"/>
      <c r="TI151" s="66"/>
      <c r="TJ151" s="66"/>
      <c r="TK151" s="66"/>
      <c r="TL151" s="66"/>
      <c r="TM151" s="66"/>
      <c r="TN151" s="66"/>
      <c r="TO151" s="66"/>
      <c r="TP151" s="66"/>
      <c r="TQ151" s="66"/>
      <c r="TR151" s="66"/>
      <c r="TS151" s="66"/>
      <c r="TT151" s="66"/>
      <c r="TU151" s="66"/>
      <c r="TV151" s="66"/>
      <c r="TW151" s="66"/>
      <c r="TX151" s="66"/>
      <c r="TY151" s="66"/>
      <c r="TZ151" s="66"/>
      <c r="UA151" s="66"/>
      <c r="UB151" s="66"/>
      <c r="UC151" s="66"/>
      <c r="UD151" s="66"/>
      <c r="UE151" s="66"/>
      <c r="UF151" s="66"/>
      <c r="UG151" s="66"/>
      <c r="UH151" s="66"/>
      <c r="UI151" s="66"/>
      <c r="UJ151" s="66"/>
      <c r="UK151" s="66"/>
      <c r="UL151" s="66"/>
      <c r="UM151" s="66"/>
      <c r="UN151" s="66"/>
      <c r="UO151" s="66"/>
      <c r="UP151" s="66"/>
      <c r="UQ151" s="66"/>
      <c r="UR151" s="66"/>
      <c r="US151" s="66"/>
      <c r="UT151" s="66"/>
      <c r="UU151" s="66"/>
      <c r="UV151" s="66"/>
      <c r="UW151" s="66"/>
      <c r="UX151" s="66"/>
      <c r="UY151" s="66"/>
      <c r="UZ151" s="66"/>
      <c r="VA151" s="66"/>
      <c r="VB151" s="66"/>
      <c r="VC151" s="66"/>
      <c r="VD151" s="66"/>
      <c r="VE151" s="66"/>
      <c r="VF151" s="66"/>
      <c r="VG151" s="66"/>
      <c r="VH151" s="66"/>
      <c r="VI151" s="66"/>
      <c r="VJ151" s="66"/>
      <c r="VK151" s="66"/>
      <c r="VL151" s="66"/>
      <c r="VM151" s="66"/>
      <c r="VN151" s="66"/>
      <c r="VO151" s="66"/>
      <c r="VP151" s="66"/>
      <c r="VQ151" s="66"/>
      <c r="VR151" s="66"/>
      <c r="VS151" s="66"/>
      <c r="VT151" s="66"/>
      <c r="VU151" s="66"/>
      <c r="VV151" s="66"/>
      <c r="VW151" s="66"/>
      <c r="VX151" s="66"/>
      <c r="VY151" s="66"/>
      <c r="VZ151" s="66"/>
      <c r="WA151" s="66"/>
      <c r="WB151" s="66"/>
      <c r="WC151" s="66"/>
      <c r="WD151" s="66"/>
      <c r="WE151" s="66"/>
      <c r="WF151" s="66"/>
      <c r="WG151" s="66"/>
      <c r="WH151" s="66"/>
      <c r="WI151" s="66"/>
      <c r="WJ151" s="66"/>
      <c r="WK151" s="66"/>
      <c r="WL151" s="66"/>
      <c r="WM151" s="66"/>
      <c r="WN151" s="66"/>
      <c r="WO151" s="66"/>
      <c r="WP151" s="66"/>
      <c r="WQ151" s="66"/>
      <c r="WR151" s="66"/>
      <c r="WS151" s="66"/>
      <c r="WT151" s="66"/>
      <c r="WU151" s="66"/>
      <c r="WV151" s="66"/>
      <c r="WW151" s="66"/>
      <c r="WX151" s="66"/>
      <c r="WY151" s="66"/>
      <c r="WZ151" s="66"/>
      <c r="XA151" s="66"/>
      <c r="XB151" s="66"/>
      <c r="XC151" s="66"/>
      <c r="XD151" s="66"/>
      <c r="XE151" s="66"/>
      <c r="XF151" s="66"/>
      <c r="XG151" s="66"/>
      <c r="XH151" s="66"/>
      <c r="XI151" s="66"/>
      <c r="XJ151" s="66"/>
      <c r="XK151" s="66"/>
      <c r="XL151" s="66"/>
      <c r="XM151" s="66"/>
      <c r="XN151" s="66"/>
      <c r="XO151" s="66"/>
      <c r="XP151" s="66"/>
      <c r="XQ151" s="66"/>
      <c r="XR151" s="66"/>
      <c r="XS151" s="66"/>
      <c r="XT151" s="66"/>
      <c r="XU151" s="66"/>
      <c r="XV151" s="66"/>
      <c r="XW151" s="66"/>
      <c r="XX151" s="66"/>
      <c r="XY151" s="66"/>
      <c r="XZ151" s="66"/>
      <c r="YA151" s="66"/>
      <c r="YB151" s="66"/>
      <c r="YC151" s="66"/>
      <c r="YD151" s="66"/>
      <c r="YE151" s="66"/>
      <c r="YF151" s="66"/>
      <c r="YG151" s="66"/>
      <c r="YH151" s="66"/>
      <c r="YI151" s="66"/>
      <c r="YJ151" s="66"/>
      <c r="YK151" s="66"/>
      <c r="YL151" s="66"/>
      <c r="YM151" s="66"/>
      <c r="YN151" s="66"/>
      <c r="YO151" s="66"/>
      <c r="YP151" s="66"/>
      <c r="YQ151" s="66"/>
      <c r="YR151" s="66"/>
      <c r="YS151" s="66"/>
      <c r="YT151" s="66"/>
      <c r="YU151" s="66"/>
      <c r="YV151" s="66"/>
      <c r="YW151" s="66"/>
      <c r="YX151" s="66"/>
      <c r="YY151" s="66"/>
      <c r="YZ151" s="66"/>
      <c r="ZA151" s="66"/>
      <c r="ZB151" s="66"/>
      <c r="ZC151" s="66"/>
      <c r="ZD151" s="66"/>
      <c r="ZE151" s="66"/>
      <c r="ZF151" s="66"/>
      <c r="ZG151" s="66"/>
      <c r="ZH151" s="66"/>
      <c r="ZI151" s="66"/>
      <c r="ZJ151" s="66"/>
      <c r="ZK151" s="66"/>
      <c r="ZL151" s="66"/>
      <c r="ZM151" s="66"/>
      <c r="ZN151" s="66"/>
      <c r="ZO151" s="66"/>
      <c r="ZP151" s="66"/>
      <c r="ZQ151" s="66"/>
      <c r="ZR151" s="66"/>
      <c r="ZS151" s="66"/>
      <c r="ZT151" s="66"/>
      <c r="ZU151" s="66"/>
      <c r="ZV151" s="66"/>
      <c r="ZW151" s="66"/>
      <c r="ZX151" s="66"/>
      <c r="ZY151" s="66"/>
      <c r="ZZ151" s="66"/>
      <c r="AAA151" s="66"/>
      <c r="AAB151" s="66"/>
      <c r="AAC151" s="66"/>
      <c r="AAD151" s="66"/>
      <c r="AAE151" s="66"/>
      <c r="AAF151" s="66"/>
      <c r="AAG151" s="66"/>
      <c r="AAH151" s="66"/>
      <c r="AAI151" s="66"/>
      <c r="AAJ151" s="66"/>
      <c r="AAK151" s="66"/>
      <c r="AAL151" s="66"/>
      <c r="AAM151" s="66"/>
      <c r="AAN151" s="66"/>
      <c r="AAO151" s="66"/>
      <c r="AAP151" s="66"/>
      <c r="AAQ151" s="66"/>
      <c r="AAR151" s="66"/>
      <c r="AAS151" s="66"/>
      <c r="AAT151" s="66"/>
      <c r="AAU151" s="66"/>
      <c r="AAV151" s="66"/>
      <c r="AAW151" s="66"/>
      <c r="AAX151" s="66"/>
      <c r="AAY151" s="66"/>
      <c r="AAZ151" s="66"/>
      <c r="ABA151" s="66"/>
      <c r="ABB151" s="66"/>
      <c r="ABC151" s="66"/>
      <c r="ABD151" s="66"/>
      <c r="ABE151" s="66"/>
      <c r="ABF151" s="66"/>
      <c r="ABG151" s="66"/>
      <c r="ABH151" s="66"/>
      <c r="ABI151" s="66"/>
      <c r="ABJ151" s="66"/>
      <c r="ABK151" s="66"/>
      <c r="ABL151" s="66"/>
      <c r="ABM151" s="66"/>
      <c r="ABN151" s="66"/>
      <c r="ABO151" s="66"/>
      <c r="ABP151" s="66"/>
      <c r="ABQ151" s="66"/>
      <c r="ABR151" s="66"/>
      <c r="ABS151" s="66"/>
      <c r="ABT151" s="66"/>
      <c r="ABU151" s="66"/>
      <c r="ABV151" s="66"/>
      <c r="ABW151" s="66"/>
      <c r="ABX151" s="66"/>
      <c r="ABY151" s="66"/>
      <c r="ABZ151" s="66"/>
      <c r="ACA151" s="66"/>
      <c r="ACB151" s="66"/>
      <c r="ACC151" s="66"/>
      <c r="ACD151" s="66"/>
      <c r="ACE151" s="66"/>
      <c r="ACF151" s="66"/>
      <c r="ACG151" s="66"/>
      <c r="ACH151" s="66"/>
      <c r="ACI151" s="66"/>
      <c r="ACJ151" s="66"/>
      <c r="ACK151" s="66"/>
      <c r="ACL151" s="66"/>
      <c r="ACM151" s="66"/>
      <c r="ACN151" s="66"/>
      <c r="ACO151" s="66"/>
      <c r="ACP151" s="66"/>
      <c r="ACQ151" s="66"/>
      <c r="ACR151" s="66"/>
      <c r="ACS151" s="66"/>
      <c r="ACT151" s="66"/>
      <c r="ACU151" s="66"/>
      <c r="ACV151" s="66"/>
      <c r="ACW151" s="66"/>
      <c r="ACX151" s="66"/>
      <c r="ACY151" s="66"/>
      <c r="ACZ151" s="66"/>
      <c r="ADA151" s="66"/>
      <c r="ADB151" s="66"/>
      <c r="ADC151" s="66"/>
      <c r="ADD151" s="66"/>
      <c r="ADE151" s="66"/>
      <c r="ADF151" s="66"/>
      <c r="ADG151" s="66"/>
      <c r="ADH151" s="66"/>
      <c r="ADI151" s="66"/>
      <c r="ADJ151" s="66"/>
      <c r="ADK151" s="66"/>
      <c r="ADL151" s="66"/>
      <c r="ADM151" s="66"/>
      <c r="ADN151" s="66"/>
      <c r="ADO151" s="66"/>
      <c r="ADP151" s="66"/>
      <c r="ADQ151" s="66"/>
      <c r="ADR151" s="66"/>
      <c r="ADS151" s="66"/>
      <c r="ADT151" s="66"/>
      <c r="ADU151" s="66"/>
      <c r="ADV151" s="66"/>
      <c r="ADW151" s="66"/>
      <c r="ADX151" s="66"/>
      <c r="ADY151" s="66"/>
      <c r="ADZ151" s="66"/>
      <c r="AEA151" s="66"/>
      <c r="AEB151" s="66"/>
      <c r="AEC151" s="66"/>
      <c r="AED151" s="66"/>
      <c r="AEE151" s="66"/>
      <c r="AEF151" s="66"/>
      <c r="AEG151" s="66"/>
      <c r="AEH151" s="66"/>
      <c r="AEI151" s="66"/>
      <c r="AEJ151" s="66"/>
      <c r="AEK151" s="66"/>
      <c r="AEL151" s="66"/>
      <c r="AEM151" s="66"/>
      <c r="AEN151" s="66"/>
      <c r="AEO151" s="66"/>
      <c r="AEP151" s="66"/>
      <c r="AEQ151" s="66"/>
      <c r="AER151" s="66"/>
      <c r="AES151" s="66"/>
      <c r="AET151" s="66"/>
      <c r="AEU151" s="66"/>
      <c r="AEV151" s="66"/>
      <c r="AEW151" s="66"/>
      <c r="AEX151" s="66"/>
      <c r="AEY151" s="66"/>
      <c r="AEZ151" s="66"/>
      <c r="AFA151" s="66"/>
      <c r="AFB151" s="66"/>
      <c r="AFC151" s="66"/>
      <c r="AFD151" s="66"/>
      <c r="AFE151" s="66"/>
      <c r="AFF151" s="66"/>
      <c r="AFG151" s="66"/>
      <c r="AFH151" s="66"/>
      <c r="AFI151" s="66"/>
      <c r="AFJ151" s="66"/>
      <c r="AFK151" s="66"/>
      <c r="AFL151" s="66"/>
      <c r="AFM151" s="66"/>
      <c r="AFN151" s="66"/>
      <c r="AFO151" s="66"/>
      <c r="AFP151" s="66"/>
      <c r="AFQ151" s="66"/>
      <c r="AFR151" s="66"/>
      <c r="AFS151" s="66"/>
      <c r="AFT151" s="66"/>
      <c r="AFU151" s="66"/>
      <c r="AFV151" s="66"/>
      <c r="AFW151" s="66"/>
      <c r="AFX151" s="66"/>
      <c r="AFY151" s="66"/>
      <c r="AFZ151" s="66"/>
      <c r="AGA151" s="66"/>
      <c r="AGB151" s="66"/>
      <c r="AGC151" s="66"/>
      <c r="AGD151" s="66"/>
      <c r="AGE151" s="66"/>
      <c r="AGF151" s="66"/>
      <c r="AGG151" s="66"/>
      <c r="AGH151" s="66"/>
      <c r="AGI151" s="66"/>
      <c r="AGJ151" s="66"/>
      <c r="AGK151" s="66"/>
      <c r="AGL151" s="66"/>
      <c r="AGM151" s="66"/>
      <c r="AGN151" s="66"/>
      <c r="AGO151" s="66"/>
      <c r="AGP151" s="66"/>
      <c r="AGQ151" s="66"/>
      <c r="AGR151" s="66"/>
      <c r="AGS151" s="66"/>
      <c r="AGT151" s="66"/>
      <c r="AGU151" s="66"/>
      <c r="AGV151" s="66"/>
      <c r="AGW151" s="66"/>
      <c r="AGX151" s="66"/>
      <c r="AGY151" s="66"/>
      <c r="AGZ151" s="66"/>
      <c r="AHA151" s="66"/>
      <c r="AHB151" s="66"/>
      <c r="AHC151" s="66"/>
      <c r="AHD151" s="66"/>
      <c r="AHE151" s="66"/>
      <c r="AHF151" s="66"/>
      <c r="AHG151" s="66"/>
      <c r="AHH151" s="66"/>
      <c r="AHI151" s="66"/>
      <c r="AHJ151" s="66"/>
      <c r="AHK151" s="66"/>
      <c r="AHL151" s="66"/>
      <c r="AHM151" s="66"/>
      <c r="AHN151" s="66"/>
      <c r="AHO151" s="66"/>
      <c r="AHP151" s="66"/>
      <c r="AHQ151" s="66"/>
      <c r="AHR151" s="66"/>
      <c r="AHS151" s="66"/>
      <c r="AHT151" s="66"/>
      <c r="AHU151" s="66"/>
      <c r="AHV151" s="66"/>
      <c r="AHW151" s="66"/>
      <c r="AHX151" s="66"/>
      <c r="AHY151" s="66"/>
      <c r="AHZ151" s="66"/>
      <c r="AIA151" s="66"/>
      <c r="AIB151" s="66"/>
      <c r="AIC151" s="66"/>
      <c r="AID151" s="66"/>
      <c r="AIE151" s="66"/>
      <c r="AIF151" s="66"/>
      <c r="AIG151" s="66"/>
      <c r="AIH151" s="66"/>
      <c r="AII151" s="66"/>
      <c r="AIJ151" s="66"/>
      <c r="AIK151" s="66"/>
      <c r="AIL151" s="66"/>
      <c r="AIM151" s="66"/>
      <c r="AIN151" s="66"/>
      <c r="AIO151" s="66"/>
      <c r="AIP151" s="66"/>
      <c r="AIQ151" s="66"/>
      <c r="AIR151" s="66"/>
      <c r="AIS151" s="66"/>
      <c r="AIT151" s="66"/>
      <c r="AIU151" s="66"/>
      <c r="AIV151" s="66"/>
      <c r="AIW151" s="66"/>
      <c r="AIX151" s="66"/>
      <c r="AIY151" s="66"/>
      <c r="AIZ151" s="66"/>
      <c r="AJA151" s="66"/>
      <c r="AJB151" s="66"/>
      <c r="AJC151" s="66"/>
      <c r="AJD151" s="66"/>
      <c r="AJE151" s="66"/>
      <c r="AJF151" s="66"/>
      <c r="AJG151" s="66"/>
      <c r="AJH151" s="66"/>
      <c r="AJI151" s="66"/>
      <c r="AJJ151" s="66"/>
      <c r="AJK151" s="66"/>
      <c r="AJL151" s="66"/>
      <c r="AJM151" s="66"/>
      <c r="AJN151" s="66"/>
      <c r="AJO151" s="66"/>
      <c r="AJP151" s="66"/>
      <c r="AJQ151" s="66"/>
      <c r="AJR151" s="66"/>
      <c r="AJS151" s="66"/>
      <c r="AJT151" s="66"/>
      <c r="AJU151" s="66"/>
      <c r="AJV151" s="66"/>
      <c r="AJW151" s="66"/>
      <c r="AJX151" s="66"/>
      <c r="AJY151" s="66"/>
      <c r="AJZ151" s="66"/>
      <c r="AKA151" s="66"/>
      <c r="AKB151" s="66"/>
      <c r="AKC151" s="66"/>
      <c r="AKD151" s="66"/>
      <c r="AKE151" s="66"/>
      <c r="AKF151" s="66"/>
      <c r="AKG151" s="66"/>
      <c r="AKH151" s="66"/>
      <c r="AKI151" s="66"/>
      <c r="AKJ151" s="66"/>
      <c r="AKK151" s="66"/>
      <c r="AKL151" s="66"/>
      <c r="AKM151" s="66"/>
      <c r="AKN151" s="66"/>
      <c r="AKO151" s="66"/>
      <c r="AKP151" s="66"/>
      <c r="AKQ151" s="66"/>
      <c r="AKR151" s="66"/>
      <c r="AKS151" s="66"/>
      <c r="AKT151" s="66"/>
      <c r="AKU151" s="66"/>
      <c r="AKV151" s="66"/>
      <c r="AKW151" s="66"/>
      <c r="AKX151" s="66"/>
      <c r="AKY151" s="66"/>
      <c r="AKZ151" s="66"/>
      <c r="ALA151" s="66"/>
      <c r="ALB151" s="66"/>
      <c r="ALC151" s="66"/>
      <c r="ALD151" s="66"/>
      <c r="ALE151" s="66"/>
      <c r="ALF151" s="66"/>
      <c r="ALG151" s="66"/>
      <c r="ALH151" s="66"/>
      <c r="ALI151" s="66"/>
      <c r="ALJ151" s="66"/>
      <c r="ALK151" s="66"/>
      <c r="ALL151" s="66"/>
      <c r="ALM151" s="66"/>
      <c r="ALN151" s="66"/>
      <c r="ALO151" s="66"/>
      <c r="ALP151" s="66"/>
      <c r="ALQ151" s="66"/>
      <c r="ALR151" s="66"/>
      <c r="ALS151" s="66"/>
      <c r="ALT151" s="66"/>
      <c r="ALU151" s="66"/>
      <c r="ALV151" s="66"/>
      <c r="ALW151" s="66"/>
      <c r="ALX151" s="66"/>
      <c r="ALY151" s="66"/>
      <c r="ALZ151" s="66"/>
      <c r="AMA151" s="66"/>
      <c r="AMB151" s="66"/>
      <c r="AMC151" s="66"/>
      <c r="AMD151" s="66"/>
      <c r="AME151" s="66"/>
      <c r="AMF151" s="66"/>
      <c r="AMG151" s="66"/>
      <c r="AMH151" s="66"/>
      <c r="AMI151" s="66"/>
      <c r="AMJ151" s="66"/>
      <c r="AMK151" s="66"/>
      <c r="AML151" s="66"/>
      <c r="AMM151" s="66"/>
      <c r="AMN151" s="66"/>
      <c r="AMO151" s="66"/>
      <c r="AMP151" s="66"/>
      <c r="AMQ151" s="66"/>
      <c r="AMR151" s="66"/>
      <c r="AMS151" s="66"/>
      <c r="AMT151" s="66"/>
      <c r="AMU151" s="66"/>
      <c r="AMV151" s="66"/>
      <c r="AMW151" s="66"/>
      <c r="AMX151" s="66"/>
      <c r="AMY151" s="66"/>
      <c r="AMZ151" s="66"/>
      <c r="ANA151" s="66"/>
      <c r="ANB151" s="66"/>
      <c r="ANC151" s="66"/>
      <c r="AND151" s="66"/>
      <c r="ANE151" s="66"/>
      <c r="ANF151" s="66"/>
      <c r="ANG151" s="66"/>
      <c r="ANH151" s="66"/>
      <c r="ANI151" s="66"/>
      <c r="ANJ151" s="66"/>
      <c r="ANK151" s="66"/>
      <c r="ANL151" s="66"/>
      <c r="ANM151" s="66"/>
      <c r="ANN151" s="66"/>
      <c r="ANO151" s="66"/>
      <c r="ANP151" s="66"/>
      <c r="ANQ151" s="66"/>
      <c r="ANR151" s="66"/>
      <c r="ANS151" s="66"/>
      <c r="ANT151" s="66"/>
      <c r="ANU151" s="66"/>
      <c r="ANV151" s="66"/>
      <c r="ANW151" s="66"/>
      <c r="ANX151" s="66"/>
      <c r="ANY151" s="66"/>
      <c r="ANZ151" s="66"/>
      <c r="AOA151" s="66"/>
      <c r="AOB151" s="66"/>
      <c r="AOC151" s="66"/>
      <c r="AOD151" s="66"/>
      <c r="AOE151" s="66"/>
      <c r="AOF151" s="66"/>
      <c r="AOG151" s="66"/>
      <c r="AOH151" s="66"/>
      <c r="AOI151" s="66"/>
      <c r="AOJ151" s="66"/>
      <c r="AOK151" s="66"/>
      <c r="AOL151" s="66"/>
      <c r="AOM151" s="66"/>
      <c r="AON151" s="66"/>
      <c r="AOO151" s="66"/>
      <c r="AOP151" s="66"/>
      <c r="AOQ151" s="66"/>
      <c r="AOR151" s="66"/>
      <c r="AOS151" s="66"/>
      <c r="AOT151" s="66"/>
      <c r="AOU151" s="66"/>
      <c r="AOV151" s="66"/>
      <c r="AOW151" s="66"/>
      <c r="AOX151" s="66"/>
      <c r="AOY151" s="66"/>
      <c r="AOZ151" s="66"/>
      <c r="APA151" s="66"/>
      <c r="APB151" s="66"/>
      <c r="APC151" s="66"/>
      <c r="APD151" s="66"/>
      <c r="APE151" s="66"/>
      <c r="APF151" s="66"/>
      <c r="APG151" s="66"/>
      <c r="APH151" s="66"/>
      <c r="API151" s="66"/>
      <c r="APJ151" s="66"/>
      <c r="APK151" s="66"/>
      <c r="APL151" s="66"/>
      <c r="APM151" s="66"/>
      <c r="APN151" s="66"/>
      <c r="APO151" s="66"/>
      <c r="APP151" s="66"/>
      <c r="APQ151" s="66"/>
      <c r="APR151" s="66"/>
      <c r="APS151" s="66"/>
      <c r="APT151" s="66"/>
      <c r="APU151" s="66"/>
      <c r="APV151" s="66"/>
      <c r="APW151" s="66"/>
      <c r="APX151" s="66"/>
      <c r="APY151" s="66"/>
      <c r="APZ151" s="66"/>
      <c r="AQA151" s="66"/>
      <c r="AQB151" s="66"/>
      <c r="AQC151" s="66"/>
      <c r="AQD151" s="66"/>
      <c r="AQE151" s="66"/>
      <c r="AQF151" s="66"/>
      <c r="AQG151" s="66"/>
      <c r="AQH151" s="66"/>
      <c r="AQI151" s="66"/>
      <c r="AQJ151" s="66"/>
      <c r="AQK151" s="66"/>
      <c r="AQL151" s="66"/>
      <c r="AQM151" s="66"/>
      <c r="AQN151" s="66"/>
      <c r="AQO151" s="66"/>
      <c r="AQP151" s="66"/>
      <c r="AQQ151" s="66"/>
      <c r="AQR151" s="66"/>
      <c r="AQS151" s="66"/>
      <c r="AQT151" s="66"/>
      <c r="AQU151" s="66"/>
      <c r="AQV151" s="66"/>
      <c r="AQW151" s="66"/>
      <c r="AQX151" s="66"/>
      <c r="AQY151" s="66"/>
      <c r="AQZ151" s="66"/>
      <c r="ARA151" s="66"/>
      <c r="ARB151" s="66"/>
      <c r="ARC151" s="66"/>
      <c r="ARD151" s="66"/>
      <c r="ARE151" s="66"/>
      <c r="ARF151" s="66"/>
      <c r="ARG151" s="66"/>
      <c r="ARH151" s="66"/>
      <c r="ARI151" s="66"/>
      <c r="ARJ151" s="66"/>
      <c r="ARK151" s="66"/>
      <c r="ARL151" s="66"/>
      <c r="ARM151" s="66"/>
      <c r="ARN151" s="66"/>
      <c r="ARO151" s="66"/>
      <c r="ARP151" s="66"/>
      <c r="ARQ151" s="66"/>
      <c r="ARR151" s="66"/>
      <c r="ARS151" s="66"/>
      <c r="ART151" s="66"/>
      <c r="ARU151" s="66"/>
      <c r="ARV151" s="66"/>
      <c r="ARW151" s="66"/>
      <c r="ARX151" s="66"/>
      <c r="ARY151" s="66"/>
      <c r="ARZ151" s="66"/>
      <c r="ASA151" s="66"/>
      <c r="ASB151" s="66"/>
      <c r="ASC151" s="66"/>
      <c r="ASD151" s="66"/>
      <c r="ASE151" s="66"/>
      <c r="ASF151" s="66"/>
      <c r="ASG151" s="66"/>
      <c r="ASH151" s="66"/>
      <c r="ASI151" s="66"/>
      <c r="ASJ151" s="66"/>
      <c r="ASK151" s="66"/>
      <c r="ASL151" s="66"/>
      <c r="ASM151" s="66"/>
      <c r="ASN151" s="66"/>
      <c r="ASO151" s="66"/>
      <c r="ASP151" s="66"/>
      <c r="ASQ151" s="66"/>
      <c r="ASR151" s="66"/>
      <c r="ASS151" s="66"/>
      <c r="AST151" s="66"/>
      <c r="ASU151" s="66"/>
      <c r="ASV151" s="66"/>
      <c r="ASW151" s="66"/>
      <c r="ASX151" s="66"/>
      <c r="ASY151" s="66"/>
      <c r="ASZ151" s="66"/>
      <c r="ATA151" s="66"/>
      <c r="ATB151" s="66"/>
      <c r="ATC151" s="66"/>
      <c r="ATD151" s="66"/>
      <c r="ATE151" s="66"/>
      <c r="ATF151" s="66"/>
      <c r="ATG151" s="66"/>
      <c r="ATH151" s="66"/>
      <c r="ATI151" s="66"/>
      <c r="ATJ151" s="66"/>
      <c r="ATK151" s="66"/>
      <c r="ATL151" s="66"/>
      <c r="ATM151" s="66"/>
      <c r="ATN151" s="66"/>
      <c r="ATO151" s="66"/>
      <c r="ATP151" s="66"/>
      <c r="ATQ151" s="66"/>
      <c r="ATR151" s="66"/>
      <c r="ATS151" s="66"/>
      <c r="ATT151" s="66"/>
      <c r="ATU151" s="66"/>
      <c r="ATV151" s="66"/>
      <c r="ATW151" s="66"/>
      <c r="ATX151" s="66"/>
      <c r="ATY151" s="66"/>
      <c r="ATZ151" s="66"/>
      <c r="AUA151" s="66"/>
      <c r="AUB151" s="66"/>
      <c r="AUC151" s="66"/>
      <c r="AUD151" s="66"/>
      <c r="AUE151" s="66"/>
      <c r="AUF151" s="66"/>
      <c r="AUG151" s="66"/>
      <c r="AUH151" s="66"/>
      <c r="AUI151" s="66"/>
      <c r="AUJ151" s="66"/>
      <c r="AUK151" s="66"/>
      <c r="AUL151" s="66"/>
      <c r="AUM151" s="66"/>
      <c r="AUN151" s="66"/>
      <c r="AUO151" s="66"/>
      <c r="AUP151" s="66"/>
      <c r="AUQ151" s="66"/>
      <c r="AUR151" s="66"/>
      <c r="AUS151" s="66"/>
      <c r="AUT151" s="66"/>
      <c r="AUU151" s="66"/>
      <c r="AUV151" s="66"/>
      <c r="AUW151" s="66"/>
      <c r="AUX151" s="66"/>
      <c r="AUY151" s="66"/>
      <c r="AUZ151" s="66"/>
      <c r="AVA151" s="66"/>
      <c r="AVB151" s="66"/>
      <c r="AVC151" s="66"/>
      <c r="AVD151" s="66"/>
      <c r="AVE151" s="66"/>
      <c r="AVF151" s="66"/>
      <c r="AVG151" s="66"/>
      <c r="AVH151" s="66"/>
      <c r="AVI151" s="66"/>
      <c r="AVJ151" s="66"/>
      <c r="AVK151" s="66"/>
      <c r="AVL151" s="66"/>
      <c r="AVM151" s="66"/>
      <c r="AVN151" s="66"/>
      <c r="AVO151" s="66"/>
      <c r="AVP151" s="66"/>
      <c r="AVQ151" s="66"/>
      <c r="AVR151" s="66"/>
      <c r="AVS151" s="66"/>
      <c r="AVT151" s="66"/>
      <c r="AVU151" s="66"/>
      <c r="AVV151" s="66"/>
      <c r="AVW151" s="66"/>
      <c r="AVX151" s="66"/>
      <c r="AVY151" s="66"/>
      <c r="AVZ151" s="66"/>
      <c r="AWA151" s="66"/>
      <c r="AWB151" s="66"/>
      <c r="AWC151" s="66"/>
      <c r="AWD151" s="66"/>
      <c r="AWE151" s="66"/>
      <c r="AWF151" s="66"/>
      <c r="AWG151" s="66"/>
      <c r="AWH151" s="66"/>
      <c r="AWI151" s="66"/>
      <c r="AWJ151" s="66"/>
      <c r="AWK151" s="66"/>
      <c r="AWL151" s="66"/>
      <c r="AWM151" s="66"/>
      <c r="AWN151" s="66"/>
      <c r="AWO151" s="66"/>
      <c r="AWP151" s="66"/>
      <c r="AWQ151" s="66"/>
      <c r="AWR151" s="66"/>
      <c r="AWS151" s="66"/>
      <c r="AWT151" s="66"/>
      <c r="AWU151" s="66"/>
      <c r="AWV151" s="66"/>
      <c r="AWW151" s="66"/>
      <c r="AWX151" s="66"/>
      <c r="AWY151" s="66"/>
      <c r="AWZ151" s="66"/>
      <c r="AXA151" s="66"/>
      <c r="AXB151" s="66"/>
      <c r="AXC151" s="66"/>
      <c r="AXD151" s="66"/>
      <c r="AXE151" s="66"/>
      <c r="AXF151" s="66"/>
      <c r="AXG151" s="66"/>
      <c r="AXH151" s="66"/>
      <c r="AXI151" s="66"/>
      <c r="AXJ151" s="66"/>
      <c r="AXK151" s="66"/>
      <c r="AXL151" s="66"/>
      <c r="AXM151" s="66"/>
      <c r="AXN151" s="66"/>
      <c r="AXO151" s="66"/>
      <c r="AXP151" s="66"/>
      <c r="AXQ151" s="66"/>
      <c r="AXR151" s="66"/>
      <c r="AXS151" s="66"/>
      <c r="AXT151" s="66"/>
      <c r="AXU151" s="66"/>
      <c r="AXV151" s="66"/>
      <c r="AXW151" s="66"/>
      <c r="AXX151" s="66"/>
      <c r="AXY151" s="66"/>
      <c r="AXZ151" s="66"/>
      <c r="AYA151" s="66"/>
      <c r="AYB151" s="66"/>
      <c r="AYC151" s="66"/>
      <c r="AYD151" s="66"/>
      <c r="AYE151" s="66"/>
      <c r="AYF151" s="66"/>
      <c r="AYG151" s="66"/>
      <c r="AYH151" s="66"/>
      <c r="AYI151" s="66"/>
      <c r="AYJ151" s="66"/>
      <c r="AYK151" s="66"/>
      <c r="AYL151" s="66"/>
      <c r="AYM151" s="66"/>
      <c r="AYN151" s="66"/>
      <c r="AYO151" s="66"/>
      <c r="AYP151" s="66"/>
      <c r="AYQ151" s="66"/>
      <c r="AYR151" s="66"/>
      <c r="AYS151" s="66"/>
      <c r="AYT151" s="66"/>
      <c r="AYU151" s="66"/>
      <c r="AYV151" s="66"/>
      <c r="AYW151" s="66"/>
      <c r="AYX151" s="66"/>
      <c r="AYY151" s="66"/>
      <c r="AYZ151" s="66"/>
      <c r="AZA151" s="66"/>
      <c r="AZB151" s="66"/>
      <c r="AZC151" s="66"/>
      <c r="AZD151" s="66"/>
      <c r="AZE151" s="66"/>
      <c r="AZF151" s="66"/>
      <c r="AZG151" s="66"/>
      <c r="AZH151" s="66"/>
      <c r="AZI151" s="66"/>
      <c r="AZJ151" s="66"/>
      <c r="AZK151" s="66"/>
      <c r="AZL151" s="66"/>
      <c r="AZM151" s="66"/>
      <c r="AZN151" s="66"/>
      <c r="AZO151" s="66"/>
      <c r="AZP151" s="66"/>
      <c r="AZQ151" s="66"/>
      <c r="AZR151" s="66"/>
      <c r="AZS151" s="66"/>
      <c r="AZT151" s="66"/>
      <c r="AZU151" s="66"/>
      <c r="AZV151" s="66"/>
      <c r="AZW151" s="66"/>
      <c r="AZX151" s="66"/>
      <c r="AZY151" s="66"/>
      <c r="AZZ151" s="66"/>
      <c r="BAA151" s="66"/>
      <c r="BAB151" s="66"/>
      <c r="BAC151" s="66"/>
      <c r="BAD151" s="66"/>
      <c r="BAE151" s="66"/>
      <c r="BAF151" s="66"/>
      <c r="BAG151" s="66"/>
      <c r="BAH151" s="66"/>
      <c r="BAI151" s="66"/>
      <c r="BAJ151" s="66"/>
      <c r="BAK151" s="66"/>
      <c r="BAL151" s="66"/>
      <c r="BAM151" s="66"/>
      <c r="BAN151" s="66"/>
      <c r="BAO151" s="66"/>
      <c r="BAP151" s="66"/>
      <c r="BAQ151" s="66"/>
      <c r="BAR151" s="66"/>
      <c r="BAS151" s="66"/>
      <c r="BAT151" s="66"/>
      <c r="BAU151" s="66"/>
      <c r="BAV151" s="66"/>
      <c r="BAW151" s="66"/>
      <c r="BAX151" s="66"/>
      <c r="BAY151" s="66"/>
      <c r="BAZ151" s="66"/>
      <c r="BBA151" s="66"/>
      <c r="BBB151" s="66"/>
      <c r="BBC151" s="66"/>
      <c r="BBD151" s="66"/>
      <c r="BBE151" s="66"/>
      <c r="BBF151" s="66"/>
      <c r="BBG151" s="66"/>
      <c r="BBH151" s="66"/>
      <c r="BBI151" s="66"/>
      <c r="BBJ151" s="66"/>
      <c r="BBK151" s="66"/>
      <c r="BBL151" s="66"/>
      <c r="BBM151" s="66"/>
      <c r="BBN151" s="66"/>
      <c r="BBO151" s="66"/>
      <c r="BBP151" s="66"/>
      <c r="BBQ151" s="66"/>
      <c r="BBR151" s="66"/>
      <c r="BBS151" s="66"/>
      <c r="BBT151" s="66"/>
      <c r="BBU151" s="66"/>
      <c r="BBV151" s="66"/>
      <c r="BBW151" s="66"/>
      <c r="BBX151" s="66"/>
      <c r="BBY151" s="66"/>
      <c r="BBZ151" s="66"/>
      <c r="BCA151" s="66"/>
      <c r="BCB151" s="66"/>
      <c r="BCC151" s="66"/>
      <c r="BCD151" s="66"/>
      <c r="BCE151" s="66"/>
      <c r="BCF151" s="66"/>
      <c r="BCG151" s="66"/>
      <c r="BCH151" s="66"/>
      <c r="BCI151" s="66"/>
      <c r="BCJ151" s="66"/>
      <c r="BCK151" s="66"/>
      <c r="BCL151" s="66"/>
      <c r="BCM151" s="66"/>
      <c r="BCN151" s="66"/>
      <c r="BCO151" s="66"/>
      <c r="BCP151" s="66"/>
      <c r="BCQ151" s="66"/>
      <c r="BCR151" s="66"/>
      <c r="BCS151" s="66"/>
      <c r="BCT151" s="66"/>
      <c r="BCU151" s="66"/>
      <c r="BCV151" s="66"/>
      <c r="BCW151" s="66"/>
      <c r="BCX151" s="66"/>
      <c r="BCY151" s="66"/>
      <c r="BCZ151" s="66"/>
      <c r="BDA151" s="66"/>
      <c r="BDB151" s="66"/>
      <c r="BDC151" s="66"/>
      <c r="BDD151" s="66"/>
      <c r="BDE151" s="66"/>
      <c r="BDF151" s="66"/>
      <c r="BDG151" s="66"/>
      <c r="BDH151" s="66"/>
      <c r="BDI151" s="66"/>
      <c r="BDJ151" s="66"/>
      <c r="BDK151" s="66"/>
      <c r="BDL151" s="66"/>
      <c r="BDM151" s="66"/>
      <c r="BDN151" s="66"/>
      <c r="BDO151" s="66"/>
      <c r="BDP151" s="66"/>
      <c r="BDQ151" s="66"/>
      <c r="BDR151" s="66"/>
      <c r="BDS151" s="66"/>
      <c r="BDT151" s="66"/>
      <c r="BDU151" s="66"/>
      <c r="BDV151" s="66"/>
      <c r="BDW151" s="66"/>
      <c r="BDX151" s="66"/>
      <c r="BDY151" s="66"/>
      <c r="BDZ151" s="66"/>
      <c r="BEA151" s="66"/>
      <c r="BEB151" s="66"/>
      <c r="BEC151" s="66"/>
      <c r="BED151" s="66"/>
      <c r="BEE151" s="66"/>
      <c r="BEF151" s="66"/>
      <c r="BEG151" s="66"/>
      <c r="BEH151" s="66"/>
      <c r="BEI151" s="66"/>
      <c r="BEJ151" s="66"/>
      <c r="BEK151" s="66"/>
      <c r="BEL151" s="66"/>
      <c r="BEM151" s="66"/>
      <c r="BEN151" s="66"/>
      <c r="BEO151" s="66"/>
      <c r="BEP151" s="66"/>
      <c r="BEQ151" s="66"/>
      <c r="BER151" s="66"/>
      <c r="BES151" s="66"/>
      <c r="BET151" s="66"/>
      <c r="BEU151" s="66"/>
      <c r="BEV151" s="66"/>
      <c r="BEW151" s="66"/>
      <c r="BEX151" s="66"/>
      <c r="BEY151" s="66"/>
      <c r="BEZ151" s="66"/>
      <c r="BFA151" s="66"/>
      <c r="BFB151" s="66"/>
      <c r="BFC151" s="66"/>
      <c r="BFD151" s="66"/>
      <c r="BFE151" s="66"/>
      <c r="BFF151" s="66"/>
      <c r="BFG151" s="66"/>
      <c r="BFH151" s="66"/>
      <c r="BFI151" s="66"/>
      <c r="BFJ151" s="66"/>
      <c r="BFK151" s="66"/>
      <c r="BFL151" s="66"/>
      <c r="BFM151" s="66"/>
      <c r="BFN151" s="66"/>
      <c r="BFO151" s="66"/>
      <c r="BFP151" s="66"/>
      <c r="BFQ151" s="66"/>
      <c r="BFR151" s="66"/>
      <c r="BFS151" s="66"/>
      <c r="BFT151" s="66"/>
      <c r="BFU151" s="66"/>
      <c r="BFV151" s="66"/>
      <c r="BFW151" s="66"/>
      <c r="BFX151" s="66"/>
      <c r="BFY151" s="66"/>
      <c r="BFZ151" s="66"/>
      <c r="BGA151" s="66"/>
      <c r="BGB151" s="66"/>
      <c r="BGC151" s="66"/>
      <c r="BGD151" s="66"/>
      <c r="BGE151" s="66"/>
      <c r="BGF151" s="66"/>
      <c r="BGG151" s="66"/>
      <c r="BGH151" s="66"/>
      <c r="BGI151" s="66"/>
      <c r="BGJ151" s="66"/>
      <c r="BGK151" s="66"/>
      <c r="BGL151" s="66"/>
      <c r="BGM151" s="66"/>
      <c r="BGN151" s="66"/>
      <c r="BGO151" s="66"/>
      <c r="BGP151" s="66"/>
      <c r="BGQ151" s="66"/>
      <c r="BGR151" s="66"/>
      <c r="BGS151" s="66"/>
      <c r="BGT151" s="66"/>
      <c r="BGU151" s="66"/>
      <c r="BGV151" s="66"/>
      <c r="BGW151" s="66"/>
      <c r="BGX151" s="66"/>
      <c r="BGY151" s="66"/>
      <c r="BGZ151" s="66"/>
      <c r="BHA151" s="66"/>
      <c r="BHB151" s="66"/>
      <c r="BHC151" s="66"/>
      <c r="BHD151" s="66"/>
      <c r="BHE151" s="66"/>
      <c r="BHF151" s="66"/>
      <c r="BHG151" s="66"/>
      <c r="BHH151" s="66"/>
      <c r="BHI151" s="66"/>
      <c r="BHJ151" s="66"/>
      <c r="BHK151" s="66"/>
      <c r="BHL151" s="66"/>
      <c r="BHM151" s="66"/>
      <c r="BHN151" s="66"/>
      <c r="BHO151" s="66"/>
      <c r="BHP151" s="66"/>
      <c r="BHQ151" s="66"/>
      <c r="BHR151" s="66"/>
      <c r="BHS151" s="66"/>
      <c r="BHT151" s="66"/>
      <c r="BHU151" s="66"/>
      <c r="BHV151" s="66"/>
      <c r="BHW151" s="66"/>
      <c r="BHX151" s="66"/>
      <c r="BHY151" s="66"/>
      <c r="BHZ151" s="66"/>
      <c r="BIA151" s="66"/>
      <c r="BIB151" s="66"/>
      <c r="BIC151" s="66"/>
      <c r="BID151" s="66"/>
      <c r="BIE151" s="66"/>
      <c r="BIF151" s="66"/>
      <c r="BIG151" s="66"/>
      <c r="BIH151" s="66"/>
      <c r="BII151" s="66"/>
      <c r="BIJ151" s="66"/>
      <c r="BIK151" s="66"/>
      <c r="BIL151" s="66"/>
      <c r="BIM151" s="66"/>
      <c r="BIN151" s="66"/>
      <c r="BIO151" s="66"/>
      <c r="BIP151" s="66"/>
      <c r="BIQ151" s="66"/>
      <c r="BIR151" s="66"/>
      <c r="BIS151" s="66"/>
      <c r="BIT151" s="66"/>
      <c r="BIU151" s="66"/>
      <c r="BIV151" s="66"/>
      <c r="BIW151" s="66"/>
      <c r="BIX151" s="66"/>
      <c r="BIY151" s="66"/>
      <c r="BIZ151" s="66"/>
      <c r="BJA151" s="66"/>
      <c r="BJB151" s="66"/>
      <c r="BJC151" s="66"/>
      <c r="BJD151" s="66"/>
      <c r="BJE151" s="66"/>
      <c r="BJF151" s="66"/>
      <c r="BJG151" s="66"/>
      <c r="BJH151" s="66"/>
      <c r="BJI151" s="66"/>
      <c r="BJJ151" s="66"/>
      <c r="BJK151" s="66"/>
      <c r="BJL151" s="66"/>
      <c r="BJM151" s="66"/>
      <c r="BJN151" s="66"/>
      <c r="BJO151" s="66"/>
      <c r="BJP151" s="66"/>
      <c r="BJQ151" s="66"/>
      <c r="BJR151" s="66"/>
      <c r="BJS151" s="66"/>
      <c r="BJT151" s="66"/>
      <c r="BJU151" s="66"/>
      <c r="BJV151" s="66"/>
      <c r="BJW151" s="66"/>
      <c r="BJX151" s="66"/>
      <c r="BJY151" s="66"/>
      <c r="BJZ151" s="66"/>
      <c r="BKA151" s="66"/>
      <c r="BKB151" s="66"/>
      <c r="BKC151" s="66"/>
      <c r="BKD151" s="66"/>
      <c r="BKE151" s="66"/>
      <c r="BKF151" s="66"/>
      <c r="BKG151" s="66"/>
      <c r="BKH151" s="66"/>
      <c r="BKI151" s="66"/>
      <c r="BKJ151" s="66"/>
      <c r="BKK151" s="66"/>
      <c r="BKL151" s="66"/>
      <c r="BKM151" s="66"/>
      <c r="BKN151" s="66"/>
      <c r="BKO151" s="66"/>
      <c r="BKP151" s="66"/>
      <c r="BKQ151" s="66"/>
      <c r="BKR151" s="66"/>
      <c r="BKS151" s="66"/>
      <c r="BKT151" s="66"/>
      <c r="BKU151" s="66"/>
      <c r="BKV151" s="66"/>
      <c r="BKW151" s="66"/>
      <c r="BKX151" s="66"/>
      <c r="BKY151" s="66"/>
      <c r="BKZ151" s="66"/>
      <c r="BLA151" s="66"/>
      <c r="BLB151" s="66"/>
      <c r="BLC151" s="66"/>
      <c r="BLD151" s="66"/>
      <c r="BLE151" s="66"/>
      <c r="BLF151" s="66"/>
      <c r="BLG151" s="66"/>
      <c r="BLH151" s="66"/>
      <c r="BLI151" s="66"/>
      <c r="BLJ151" s="66"/>
      <c r="BLK151" s="66"/>
      <c r="BLL151" s="66"/>
      <c r="BLM151" s="66"/>
      <c r="BLN151" s="66"/>
      <c r="BLO151" s="66"/>
      <c r="BLP151" s="66"/>
      <c r="BLQ151" s="66"/>
      <c r="BLR151" s="66"/>
      <c r="BLS151" s="66"/>
      <c r="BLT151" s="66"/>
      <c r="BLU151" s="66"/>
      <c r="BLV151" s="66"/>
      <c r="BLW151" s="66"/>
      <c r="BLX151" s="66"/>
      <c r="BLY151" s="66"/>
      <c r="BLZ151" s="66"/>
      <c r="BMA151" s="66"/>
      <c r="BMB151" s="66"/>
      <c r="BMC151" s="66"/>
      <c r="BMD151" s="66"/>
      <c r="BME151" s="66"/>
      <c r="BMF151" s="66"/>
      <c r="BMG151" s="66"/>
      <c r="BMH151" s="66"/>
      <c r="BMI151" s="66"/>
      <c r="BMJ151" s="66"/>
      <c r="BMK151" s="66"/>
      <c r="BML151" s="66"/>
      <c r="BMM151" s="66"/>
      <c r="BMN151" s="66"/>
      <c r="BMO151" s="66"/>
      <c r="BMP151" s="66"/>
      <c r="BMQ151" s="66"/>
      <c r="BMR151" s="66"/>
      <c r="BMS151" s="66"/>
      <c r="BMT151" s="66"/>
      <c r="BMU151" s="66"/>
      <c r="BMV151" s="66"/>
      <c r="BMW151" s="66"/>
      <c r="BMX151" s="66"/>
      <c r="BMY151" s="66"/>
      <c r="BMZ151" s="66"/>
      <c r="BNA151" s="66"/>
      <c r="BNB151" s="66"/>
      <c r="BNC151" s="66"/>
      <c r="BND151" s="66"/>
      <c r="BNE151" s="66"/>
      <c r="BNF151" s="66"/>
      <c r="BNG151" s="66"/>
      <c r="BNH151" s="66"/>
      <c r="BNI151" s="66"/>
      <c r="BNJ151" s="66"/>
      <c r="BNK151" s="66"/>
      <c r="BNL151" s="66"/>
      <c r="BNM151" s="66"/>
      <c r="BNN151" s="66"/>
      <c r="BNO151" s="66"/>
      <c r="BNP151" s="66"/>
      <c r="BNQ151" s="66"/>
      <c r="BNR151" s="66"/>
      <c r="BNS151" s="66"/>
      <c r="BNT151" s="66"/>
      <c r="BNU151" s="66"/>
      <c r="BNV151" s="66"/>
      <c r="BNW151" s="66"/>
      <c r="BNX151" s="66"/>
      <c r="BNY151" s="66"/>
      <c r="BNZ151" s="66"/>
      <c r="BOA151" s="66"/>
      <c r="BOB151" s="66"/>
      <c r="BOC151" s="66"/>
      <c r="BOD151" s="66"/>
      <c r="BOE151" s="66"/>
      <c r="BOF151" s="66"/>
      <c r="BOG151" s="66"/>
      <c r="BOH151" s="66"/>
      <c r="BOI151" s="66"/>
      <c r="BOJ151" s="66"/>
      <c r="BOK151" s="66"/>
      <c r="BOL151" s="66"/>
      <c r="BOM151" s="66"/>
      <c r="BON151" s="66"/>
      <c r="BOO151" s="66"/>
      <c r="BOP151" s="66"/>
      <c r="BOQ151" s="66"/>
      <c r="BOR151" s="66"/>
      <c r="BOS151" s="66"/>
      <c r="BOT151" s="66"/>
      <c r="BOU151" s="66"/>
      <c r="BOV151" s="66"/>
      <c r="BOW151" s="66"/>
      <c r="BOX151" s="66"/>
      <c r="BOY151" s="66"/>
      <c r="BOZ151" s="66"/>
      <c r="BPA151" s="66"/>
      <c r="BPB151" s="66"/>
      <c r="BPC151" s="66"/>
      <c r="BPD151" s="66"/>
      <c r="BPE151" s="66"/>
      <c r="BPF151" s="66"/>
      <c r="BPG151" s="66"/>
      <c r="BPH151" s="66"/>
      <c r="BPI151" s="66"/>
      <c r="BPJ151" s="66"/>
      <c r="BPK151" s="66"/>
      <c r="BPL151" s="66"/>
      <c r="BPM151" s="66"/>
      <c r="BPN151" s="66"/>
      <c r="BPO151" s="66"/>
      <c r="BPP151" s="66"/>
      <c r="BPQ151" s="66"/>
      <c r="BPR151" s="66"/>
      <c r="BPS151" s="66"/>
      <c r="BPT151" s="66"/>
      <c r="BPU151" s="66"/>
      <c r="BPV151" s="66"/>
      <c r="BPW151" s="66"/>
      <c r="BPX151" s="66"/>
      <c r="BPY151" s="66"/>
      <c r="BPZ151" s="66"/>
      <c r="BQA151" s="66"/>
      <c r="BQB151" s="66"/>
      <c r="BQC151" s="66"/>
      <c r="BQD151" s="66"/>
      <c r="BQE151" s="66"/>
      <c r="BQF151" s="66"/>
      <c r="BQG151" s="66"/>
      <c r="BQH151" s="66"/>
      <c r="BQI151" s="66"/>
      <c r="BQJ151" s="66"/>
      <c r="BQK151" s="66"/>
      <c r="BQL151" s="66"/>
      <c r="BQM151" s="66"/>
      <c r="BQN151" s="66"/>
      <c r="BQO151" s="66"/>
      <c r="BQP151" s="66"/>
      <c r="BQQ151" s="66"/>
      <c r="BQR151" s="66"/>
      <c r="BQS151" s="66"/>
      <c r="BQT151" s="66"/>
      <c r="BQU151" s="66"/>
      <c r="BQV151" s="66"/>
      <c r="BQW151" s="66"/>
      <c r="BQX151" s="66"/>
      <c r="BQY151" s="66"/>
      <c r="BQZ151" s="66"/>
      <c r="BRA151" s="66"/>
      <c r="BRB151" s="66"/>
      <c r="BRC151" s="66"/>
      <c r="BRD151" s="66"/>
      <c r="BRE151" s="66"/>
      <c r="BRF151" s="66"/>
      <c r="BRG151" s="66"/>
      <c r="BRH151" s="66"/>
      <c r="BRI151" s="66"/>
      <c r="BRJ151" s="66"/>
      <c r="BRK151" s="66"/>
      <c r="BRL151" s="66"/>
      <c r="BRM151" s="66"/>
      <c r="BRN151" s="66"/>
      <c r="BRO151" s="66"/>
      <c r="BRP151" s="66"/>
      <c r="BRQ151" s="66"/>
      <c r="BRR151" s="66"/>
      <c r="BRS151" s="66"/>
      <c r="BRT151" s="66"/>
      <c r="BRU151" s="66"/>
      <c r="BRV151" s="66"/>
      <c r="BRW151" s="66"/>
      <c r="BRX151" s="66"/>
      <c r="BRY151" s="66"/>
      <c r="BRZ151" s="66"/>
      <c r="BSA151" s="66"/>
      <c r="BSB151" s="66"/>
      <c r="BSC151" s="66"/>
      <c r="BSD151" s="66"/>
      <c r="BSE151" s="66"/>
      <c r="BSF151" s="66"/>
      <c r="BSG151" s="66"/>
      <c r="BSH151" s="66"/>
      <c r="BSI151" s="66"/>
      <c r="BSJ151" s="66"/>
      <c r="BSK151" s="66"/>
      <c r="BSL151" s="66"/>
      <c r="BSM151" s="66"/>
      <c r="BSN151" s="66"/>
      <c r="BSO151" s="66"/>
      <c r="BSP151" s="66"/>
      <c r="BSQ151" s="66"/>
      <c r="BSR151" s="66"/>
      <c r="BSS151" s="66"/>
      <c r="BST151" s="66"/>
      <c r="BSU151" s="66"/>
      <c r="BSV151" s="66"/>
      <c r="BSW151" s="66"/>
      <c r="BSX151" s="66"/>
      <c r="BSY151" s="66"/>
      <c r="BSZ151" s="66"/>
      <c r="BTA151" s="66"/>
      <c r="BTB151" s="66"/>
      <c r="BTC151" s="66"/>
      <c r="BTD151" s="66"/>
      <c r="BTE151" s="66"/>
      <c r="BTF151" s="66"/>
      <c r="BTG151" s="66"/>
      <c r="BTH151" s="66"/>
      <c r="BTI151" s="66"/>
      <c r="BTJ151" s="66"/>
      <c r="BTK151" s="66"/>
      <c r="BTL151" s="66"/>
      <c r="BTM151" s="66"/>
      <c r="BTN151" s="66"/>
      <c r="BTO151" s="66"/>
      <c r="BTP151" s="66"/>
      <c r="BTQ151" s="66"/>
      <c r="BTR151" s="66"/>
      <c r="BTS151" s="66"/>
      <c r="BTT151" s="66"/>
      <c r="BTU151" s="66"/>
      <c r="BTV151" s="66"/>
      <c r="BTW151" s="66"/>
      <c r="BTX151" s="66"/>
      <c r="BTY151" s="66"/>
      <c r="BTZ151" s="66"/>
      <c r="BUA151" s="66"/>
      <c r="BUB151" s="66"/>
      <c r="BUC151" s="66"/>
      <c r="BUD151" s="66"/>
      <c r="BUE151" s="66"/>
      <c r="BUF151" s="66"/>
      <c r="BUG151" s="66"/>
      <c r="BUH151" s="66"/>
      <c r="BUI151" s="66"/>
      <c r="BUJ151" s="66"/>
      <c r="BUK151" s="66"/>
      <c r="BUL151" s="66"/>
      <c r="BUM151" s="66"/>
      <c r="BUN151" s="66"/>
      <c r="BUO151" s="66"/>
      <c r="BUP151" s="66"/>
      <c r="BUQ151" s="66"/>
      <c r="BUR151" s="66"/>
      <c r="BUS151" s="66"/>
      <c r="BUT151" s="66"/>
      <c r="BUU151" s="66"/>
      <c r="BUV151" s="66"/>
      <c r="BUW151" s="66"/>
      <c r="BUX151" s="66"/>
      <c r="BUY151" s="66"/>
      <c r="BUZ151" s="66"/>
      <c r="BVA151" s="66"/>
      <c r="BVB151" s="66"/>
      <c r="BVC151" s="66"/>
      <c r="BVD151" s="66"/>
      <c r="BVE151" s="66"/>
      <c r="BVF151" s="66"/>
      <c r="BVG151" s="66"/>
      <c r="BVH151" s="66"/>
      <c r="BVI151" s="66"/>
      <c r="BVJ151" s="66"/>
      <c r="BVK151" s="66"/>
      <c r="BVL151" s="66"/>
      <c r="BVM151" s="66"/>
      <c r="BVN151" s="66"/>
      <c r="BVO151" s="66"/>
      <c r="BVP151" s="66"/>
      <c r="BVQ151" s="66"/>
      <c r="BVR151" s="66"/>
      <c r="BVS151" s="66"/>
      <c r="BVT151" s="66"/>
      <c r="BVU151" s="66"/>
      <c r="BVV151" s="66"/>
      <c r="BVW151" s="66"/>
      <c r="BVX151" s="66"/>
      <c r="BVY151" s="66"/>
      <c r="BVZ151" s="66"/>
      <c r="BWA151" s="66"/>
      <c r="BWB151" s="66"/>
      <c r="BWC151" s="66"/>
      <c r="BWD151" s="66"/>
      <c r="BWE151" s="66"/>
      <c r="BWF151" s="66"/>
      <c r="BWG151" s="66"/>
      <c r="BWH151" s="66"/>
      <c r="BWI151" s="66"/>
      <c r="BWJ151" s="66"/>
      <c r="BWK151" s="66"/>
      <c r="BWL151" s="66"/>
      <c r="BWM151" s="66"/>
      <c r="BWN151" s="66"/>
      <c r="BWO151" s="66"/>
      <c r="BWP151" s="66"/>
      <c r="BWQ151" s="66"/>
      <c r="BWR151" s="66"/>
      <c r="BWS151" s="66"/>
      <c r="BWT151" s="66"/>
      <c r="BWU151" s="66"/>
      <c r="BWV151" s="66"/>
      <c r="BWW151" s="66"/>
      <c r="BWX151" s="66"/>
      <c r="BWY151" s="66"/>
      <c r="BWZ151" s="66"/>
      <c r="BXA151" s="66"/>
      <c r="BXB151" s="66"/>
      <c r="BXC151" s="66"/>
      <c r="BXD151" s="66"/>
      <c r="BXE151" s="66"/>
      <c r="BXF151" s="66"/>
      <c r="BXG151" s="66"/>
      <c r="BXH151" s="66"/>
      <c r="BXI151" s="66"/>
      <c r="BXJ151" s="66"/>
      <c r="BXK151" s="66"/>
      <c r="BXL151" s="66"/>
      <c r="BXM151" s="66"/>
      <c r="BXN151" s="66"/>
      <c r="BXO151" s="66"/>
      <c r="BXP151" s="66"/>
      <c r="BXQ151" s="66"/>
      <c r="BXR151" s="66"/>
      <c r="BXS151" s="66"/>
      <c r="BXT151" s="66"/>
      <c r="BXU151" s="66"/>
      <c r="BXV151" s="66"/>
      <c r="BXW151" s="66"/>
      <c r="BXX151" s="66"/>
      <c r="BXY151" s="66"/>
      <c r="BXZ151" s="66"/>
      <c r="BYA151" s="66"/>
      <c r="BYB151" s="66"/>
      <c r="BYC151" s="66"/>
      <c r="BYD151" s="66"/>
      <c r="BYE151" s="66"/>
      <c r="BYF151" s="66"/>
      <c r="BYG151" s="66"/>
      <c r="BYH151" s="66"/>
      <c r="BYI151" s="66"/>
      <c r="BYJ151" s="66"/>
      <c r="BYK151" s="66"/>
      <c r="BYL151" s="66"/>
      <c r="BYM151" s="66"/>
      <c r="BYN151" s="66"/>
      <c r="BYO151" s="66"/>
      <c r="BYP151" s="66"/>
      <c r="BYQ151" s="66"/>
      <c r="BYR151" s="66"/>
      <c r="BYS151" s="66"/>
      <c r="BYT151" s="66"/>
      <c r="BYU151" s="66"/>
      <c r="BYV151" s="66"/>
      <c r="BYW151" s="66"/>
      <c r="BYX151" s="66"/>
      <c r="BYY151" s="66"/>
      <c r="BYZ151" s="66"/>
      <c r="BZA151" s="66"/>
      <c r="BZB151" s="66"/>
      <c r="BZC151" s="66"/>
      <c r="BZD151" s="66"/>
      <c r="BZE151" s="66"/>
      <c r="BZF151" s="66"/>
      <c r="BZG151" s="66"/>
      <c r="BZH151" s="66"/>
      <c r="BZI151" s="66"/>
      <c r="BZJ151" s="66"/>
      <c r="BZK151" s="66"/>
      <c r="BZL151" s="66"/>
      <c r="BZM151" s="66"/>
      <c r="BZN151" s="66"/>
      <c r="BZO151" s="66"/>
      <c r="BZP151" s="66"/>
      <c r="BZQ151" s="66"/>
      <c r="BZR151" s="66"/>
      <c r="BZS151" s="66"/>
      <c r="BZT151" s="66"/>
      <c r="BZU151" s="66"/>
      <c r="BZV151" s="66"/>
      <c r="BZW151" s="66"/>
      <c r="BZX151" s="66"/>
      <c r="BZY151" s="66"/>
      <c r="BZZ151" s="66"/>
      <c r="CAA151" s="66"/>
      <c r="CAB151" s="66"/>
      <c r="CAC151" s="66"/>
      <c r="CAD151" s="66"/>
      <c r="CAE151" s="66"/>
      <c r="CAF151" s="66"/>
      <c r="CAG151" s="66"/>
      <c r="CAH151" s="66"/>
      <c r="CAI151" s="66"/>
      <c r="CAJ151" s="66"/>
      <c r="CAK151" s="66"/>
      <c r="CAL151" s="66"/>
      <c r="CAM151" s="66"/>
      <c r="CAN151" s="66"/>
      <c r="CAO151" s="66"/>
      <c r="CAP151" s="66"/>
      <c r="CAQ151" s="66"/>
      <c r="CAR151" s="66"/>
      <c r="CAS151" s="66"/>
      <c r="CAT151" s="66"/>
      <c r="CAU151" s="66"/>
      <c r="CAV151" s="66"/>
      <c r="CAW151" s="66"/>
      <c r="CAX151" s="66"/>
      <c r="CAY151" s="66"/>
      <c r="CAZ151" s="66"/>
      <c r="CBA151" s="66"/>
      <c r="CBB151" s="66"/>
      <c r="CBC151" s="66"/>
      <c r="CBD151" s="66"/>
      <c r="CBE151" s="66"/>
      <c r="CBF151" s="66"/>
      <c r="CBG151" s="66"/>
      <c r="CBH151" s="66"/>
      <c r="CBI151" s="66"/>
      <c r="CBJ151" s="66"/>
      <c r="CBK151" s="66"/>
      <c r="CBL151" s="66"/>
      <c r="CBM151" s="66"/>
      <c r="CBN151" s="66"/>
      <c r="CBO151" s="66"/>
      <c r="CBP151" s="66"/>
      <c r="CBQ151" s="66"/>
      <c r="CBR151" s="66"/>
      <c r="CBS151" s="66"/>
      <c r="CBT151" s="66"/>
      <c r="CBU151" s="66"/>
      <c r="CBV151" s="66"/>
      <c r="CBW151" s="66"/>
      <c r="CBX151" s="66"/>
      <c r="CBY151" s="66"/>
      <c r="CBZ151" s="66"/>
      <c r="CCA151" s="66"/>
      <c r="CCB151" s="66"/>
      <c r="CCC151" s="66"/>
      <c r="CCD151" s="66"/>
      <c r="CCE151" s="66"/>
      <c r="CCF151" s="66"/>
      <c r="CCG151" s="66"/>
      <c r="CCH151" s="66"/>
      <c r="CCI151" s="66"/>
      <c r="CCJ151" s="66"/>
      <c r="CCK151" s="66"/>
      <c r="CCL151" s="66"/>
      <c r="CCM151" s="66"/>
      <c r="CCN151" s="66"/>
      <c r="CCO151" s="66"/>
      <c r="CCP151" s="66"/>
      <c r="CCQ151" s="66"/>
      <c r="CCR151" s="66"/>
      <c r="CCS151" s="66"/>
      <c r="CCT151" s="66"/>
      <c r="CCU151" s="66"/>
      <c r="CCV151" s="66"/>
      <c r="CCW151" s="66"/>
      <c r="CCX151" s="66"/>
      <c r="CCY151" s="66"/>
      <c r="CCZ151" s="66"/>
      <c r="CDA151" s="66"/>
      <c r="CDB151" s="66"/>
      <c r="CDC151" s="66"/>
      <c r="CDD151" s="66"/>
      <c r="CDE151" s="66"/>
      <c r="CDF151" s="66"/>
      <c r="CDG151" s="66"/>
      <c r="CDH151" s="66"/>
      <c r="CDI151" s="66"/>
      <c r="CDJ151" s="66"/>
      <c r="CDK151" s="66"/>
      <c r="CDL151" s="66"/>
      <c r="CDM151" s="66"/>
      <c r="CDN151" s="66"/>
      <c r="CDO151" s="66"/>
      <c r="CDP151" s="66"/>
      <c r="CDQ151" s="66"/>
      <c r="CDR151" s="66"/>
      <c r="CDS151" s="66"/>
      <c r="CDT151" s="66"/>
      <c r="CDU151" s="66"/>
      <c r="CDV151" s="66"/>
      <c r="CDW151" s="66"/>
      <c r="CDX151" s="66"/>
      <c r="CDY151" s="66"/>
      <c r="CDZ151" s="66"/>
      <c r="CEA151" s="66"/>
      <c r="CEB151" s="66"/>
      <c r="CEC151" s="66"/>
      <c r="CED151" s="66"/>
      <c r="CEE151" s="66"/>
      <c r="CEF151" s="66"/>
      <c r="CEG151" s="66"/>
      <c r="CEH151" s="66"/>
      <c r="CEI151" s="66"/>
      <c r="CEJ151" s="66"/>
      <c r="CEK151" s="66"/>
      <c r="CEL151" s="66"/>
      <c r="CEM151" s="66"/>
      <c r="CEN151" s="66"/>
      <c r="CEO151" s="66"/>
      <c r="CEP151" s="66"/>
      <c r="CEQ151" s="66"/>
      <c r="CER151" s="66"/>
      <c r="CES151" s="66"/>
      <c r="CET151" s="66"/>
      <c r="CEU151" s="66"/>
      <c r="CEV151" s="66"/>
      <c r="CEW151" s="66"/>
      <c r="CEX151" s="66"/>
      <c r="CEY151" s="66"/>
      <c r="CEZ151" s="66"/>
      <c r="CFA151" s="66"/>
      <c r="CFB151" s="66"/>
      <c r="CFC151" s="66"/>
      <c r="CFD151" s="66"/>
      <c r="CFE151" s="66"/>
      <c r="CFF151" s="66"/>
      <c r="CFG151" s="66"/>
      <c r="CFH151" s="66"/>
      <c r="CFI151" s="66"/>
      <c r="CFJ151" s="66"/>
      <c r="CFK151" s="66"/>
      <c r="CFL151" s="66"/>
      <c r="CFM151" s="66"/>
      <c r="CFN151" s="66"/>
      <c r="CFO151" s="66"/>
      <c r="CFP151" s="66"/>
      <c r="CFQ151" s="66"/>
      <c r="CFR151" s="66"/>
      <c r="CFS151" s="66"/>
      <c r="CFT151" s="66"/>
      <c r="CFU151" s="66"/>
      <c r="CFV151" s="66"/>
      <c r="CFW151" s="66"/>
      <c r="CFX151" s="66"/>
      <c r="CFY151" s="66"/>
      <c r="CFZ151" s="66"/>
      <c r="CGA151" s="66"/>
      <c r="CGB151" s="66"/>
      <c r="CGC151" s="66"/>
      <c r="CGD151" s="66"/>
      <c r="CGE151" s="66"/>
      <c r="CGF151" s="66"/>
      <c r="CGG151" s="66"/>
      <c r="CGH151" s="66"/>
      <c r="CGI151" s="66"/>
      <c r="CGJ151" s="66"/>
      <c r="CGK151" s="66"/>
      <c r="CGL151" s="66"/>
      <c r="CGM151" s="66"/>
      <c r="CGN151" s="66"/>
      <c r="CGO151" s="66"/>
      <c r="CGP151" s="66"/>
      <c r="CGQ151" s="66"/>
      <c r="CGR151" s="66"/>
      <c r="CGS151" s="66"/>
      <c r="CGT151" s="66"/>
      <c r="CGU151" s="66"/>
      <c r="CGV151" s="66"/>
      <c r="CGW151" s="66"/>
      <c r="CGX151" s="66"/>
      <c r="CGY151" s="66"/>
      <c r="CGZ151" s="66"/>
      <c r="CHA151" s="66"/>
      <c r="CHB151" s="66"/>
      <c r="CHC151" s="66"/>
      <c r="CHD151" s="66"/>
      <c r="CHE151" s="66"/>
      <c r="CHF151" s="66"/>
      <c r="CHG151" s="66"/>
      <c r="CHH151" s="66"/>
      <c r="CHI151" s="66"/>
      <c r="CHJ151" s="66"/>
      <c r="CHK151" s="66"/>
      <c r="CHL151" s="66"/>
      <c r="CHM151" s="66"/>
      <c r="CHN151" s="66"/>
      <c r="CHO151" s="66"/>
      <c r="CHP151" s="66"/>
      <c r="CHQ151" s="66"/>
      <c r="CHR151" s="66"/>
      <c r="CHS151" s="66"/>
      <c r="CHT151" s="66"/>
      <c r="CHU151" s="66"/>
      <c r="CHV151" s="66"/>
      <c r="CHW151" s="66"/>
      <c r="CHX151" s="66"/>
      <c r="CHY151" s="66"/>
      <c r="CHZ151" s="66"/>
      <c r="CIA151" s="66"/>
      <c r="CIB151" s="66"/>
      <c r="CIC151" s="66"/>
      <c r="CID151" s="66"/>
      <c r="CIE151" s="66"/>
      <c r="CIF151" s="66"/>
      <c r="CIG151" s="66"/>
      <c r="CIH151" s="66"/>
      <c r="CII151" s="66"/>
      <c r="CIJ151" s="66"/>
      <c r="CIK151" s="66"/>
      <c r="CIL151" s="66"/>
      <c r="CIM151" s="66"/>
      <c r="CIN151" s="66"/>
      <c r="CIO151" s="66"/>
      <c r="CIP151" s="66"/>
      <c r="CIQ151" s="66"/>
      <c r="CIR151" s="66"/>
      <c r="CIS151" s="66"/>
      <c r="CIT151" s="66"/>
      <c r="CIU151" s="66"/>
      <c r="CIV151" s="66"/>
      <c r="CIW151" s="66"/>
      <c r="CIX151" s="66"/>
      <c r="CIY151" s="66"/>
      <c r="CIZ151" s="66"/>
      <c r="CJA151" s="66"/>
      <c r="CJB151" s="66"/>
      <c r="CJC151" s="66"/>
      <c r="CJD151" s="66"/>
      <c r="CJE151" s="66"/>
      <c r="CJF151" s="66"/>
      <c r="CJG151" s="66"/>
      <c r="CJH151" s="66"/>
      <c r="CJI151" s="66"/>
      <c r="CJJ151" s="66"/>
      <c r="CJK151" s="66"/>
      <c r="CJL151" s="66"/>
      <c r="CJM151" s="66"/>
      <c r="CJN151" s="66"/>
      <c r="CJO151" s="66"/>
      <c r="CJP151" s="66"/>
      <c r="CJQ151" s="66"/>
      <c r="CJR151" s="66"/>
      <c r="CJS151" s="66"/>
      <c r="CJT151" s="66"/>
      <c r="CJU151" s="66"/>
      <c r="CJV151" s="66"/>
      <c r="CJW151" s="66"/>
      <c r="CJX151" s="66"/>
      <c r="CJY151" s="66"/>
      <c r="CJZ151" s="66"/>
      <c r="CKA151" s="66"/>
      <c r="CKB151" s="66"/>
      <c r="CKC151" s="66"/>
      <c r="CKD151" s="66"/>
      <c r="CKE151" s="66"/>
      <c r="CKF151" s="66"/>
      <c r="CKG151" s="66"/>
      <c r="CKH151" s="66"/>
      <c r="CKI151" s="66"/>
      <c r="CKJ151" s="66"/>
      <c r="CKK151" s="66"/>
      <c r="CKL151" s="66"/>
      <c r="CKM151" s="66"/>
      <c r="CKN151" s="66"/>
      <c r="CKO151" s="66"/>
      <c r="CKP151" s="66"/>
      <c r="CKQ151" s="66"/>
      <c r="CKR151" s="66"/>
      <c r="CKS151" s="66"/>
      <c r="CKT151" s="66"/>
      <c r="CKU151" s="66"/>
      <c r="CKV151" s="66"/>
      <c r="CKW151" s="66"/>
      <c r="CKX151" s="66"/>
      <c r="CKY151" s="66"/>
      <c r="CKZ151" s="66"/>
      <c r="CLA151" s="66"/>
      <c r="CLB151" s="66"/>
      <c r="CLC151" s="66"/>
      <c r="CLD151" s="66"/>
      <c r="CLE151" s="66"/>
      <c r="CLF151" s="66"/>
      <c r="CLG151" s="66"/>
      <c r="CLH151" s="66"/>
      <c r="CLI151" s="66"/>
      <c r="CLJ151" s="66"/>
      <c r="CLK151" s="66"/>
      <c r="CLL151" s="66"/>
      <c r="CLM151" s="66"/>
      <c r="CLN151" s="66"/>
      <c r="CLO151" s="66"/>
      <c r="CLP151" s="66"/>
      <c r="CLQ151" s="66"/>
      <c r="CLR151" s="66"/>
      <c r="CLS151" s="66"/>
      <c r="CLT151" s="66"/>
      <c r="CLU151" s="66"/>
      <c r="CLV151" s="66"/>
      <c r="CLW151" s="66"/>
      <c r="CLX151" s="66"/>
      <c r="CLY151" s="66"/>
      <c r="CLZ151" s="66"/>
      <c r="CMA151" s="66"/>
      <c r="CMB151" s="66"/>
      <c r="CMC151" s="66"/>
      <c r="CMD151" s="66"/>
      <c r="CME151" s="66"/>
      <c r="CMF151" s="66"/>
      <c r="CMG151" s="66"/>
      <c r="CMH151" s="66"/>
      <c r="CMI151" s="66"/>
      <c r="CMJ151" s="66"/>
      <c r="CMK151" s="66"/>
      <c r="CML151" s="66"/>
      <c r="CMM151" s="66"/>
      <c r="CMN151" s="66"/>
      <c r="CMO151" s="66"/>
      <c r="CMP151" s="66"/>
      <c r="CMQ151" s="66"/>
      <c r="CMR151" s="66"/>
      <c r="CMS151" s="66"/>
      <c r="CMT151" s="66"/>
      <c r="CMU151" s="66"/>
      <c r="CMV151" s="66"/>
      <c r="CMW151" s="66"/>
      <c r="CMX151" s="66"/>
      <c r="CMY151" s="66"/>
      <c r="CMZ151" s="66"/>
      <c r="CNA151" s="66"/>
      <c r="CNB151" s="66"/>
      <c r="CNC151" s="66"/>
      <c r="CND151" s="66"/>
      <c r="CNE151" s="66"/>
      <c r="CNF151" s="66"/>
      <c r="CNG151" s="66"/>
      <c r="CNH151" s="66"/>
      <c r="CNI151" s="66"/>
      <c r="CNJ151" s="66"/>
      <c r="CNK151" s="66"/>
      <c r="CNL151" s="66"/>
      <c r="CNM151" s="66"/>
      <c r="CNN151" s="66"/>
      <c r="CNO151" s="66"/>
      <c r="CNP151" s="66"/>
      <c r="CNQ151" s="66"/>
      <c r="CNR151" s="66"/>
      <c r="CNS151" s="66"/>
      <c r="CNT151" s="66"/>
      <c r="CNU151" s="66"/>
      <c r="CNV151" s="66"/>
      <c r="CNW151" s="66"/>
      <c r="CNX151" s="66"/>
      <c r="CNY151" s="66"/>
      <c r="CNZ151" s="66"/>
      <c r="COA151" s="66"/>
      <c r="COB151" s="66"/>
      <c r="COC151" s="66"/>
      <c r="COD151" s="66"/>
      <c r="COE151" s="66"/>
      <c r="COF151" s="66"/>
      <c r="COG151" s="66"/>
      <c r="COH151" s="66"/>
      <c r="COI151" s="66"/>
      <c r="COJ151" s="66"/>
      <c r="COK151" s="66"/>
      <c r="COL151" s="66"/>
      <c r="COM151" s="66"/>
      <c r="CON151" s="66"/>
      <c r="COO151" s="66"/>
      <c r="COP151" s="66"/>
      <c r="COQ151" s="66"/>
      <c r="COR151" s="66"/>
      <c r="COS151" s="66"/>
      <c r="COT151" s="66"/>
      <c r="COU151" s="66"/>
      <c r="COV151" s="66"/>
      <c r="COW151" s="66"/>
      <c r="COX151" s="66"/>
      <c r="COY151" s="66"/>
      <c r="COZ151" s="66"/>
      <c r="CPA151" s="66"/>
      <c r="CPB151" s="66"/>
      <c r="CPC151" s="66"/>
      <c r="CPD151" s="66"/>
      <c r="CPE151" s="66"/>
      <c r="CPF151" s="66"/>
      <c r="CPG151" s="66"/>
      <c r="CPH151" s="66"/>
      <c r="CPI151" s="66"/>
      <c r="CPJ151" s="66"/>
      <c r="CPK151" s="66"/>
      <c r="CPL151" s="66"/>
      <c r="CPM151" s="66"/>
      <c r="CPN151" s="66"/>
      <c r="CPO151" s="66"/>
      <c r="CPP151" s="66"/>
      <c r="CPQ151" s="66"/>
      <c r="CPR151" s="66"/>
      <c r="CPS151" s="66"/>
      <c r="CPT151" s="66"/>
      <c r="CPU151" s="66"/>
      <c r="CPV151" s="66"/>
      <c r="CPW151" s="66"/>
      <c r="CPX151" s="66"/>
      <c r="CPY151" s="66"/>
      <c r="CPZ151" s="66"/>
      <c r="CQA151" s="66"/>
      <c r="CQB151" s="66"/>
      <c r="CQC151" s="66"/>
      <c r="CQD151" s="66"/>
      <c r="CQE151" s="66"/>
      <c r="CQF151" s="66"/>
      <c r="CQG151" s="66"/>
      <c r="CQH151" s="66"/>
      <c r="CQI151" s="66"/>
      <c r="CQJ151" s="66"/>
      <c r="CQK151" s="66"/>
      <c r="CQL151" s="66"/>
      <c r="CQM151" s="66"/>
      <c r="CQN151" s="66"/>
      <c r="CQO151" s="66"/>
      <c r="CQP151" s="66"/>
      <c r="CQQ151" s="66"/>
      <c r="CQR151" s="66"/>
      <c r="CQS151" s="66"/>
      <c r="CQT151" s="66"/>
      <c r="CQU151" s="66"/>
      <c r="CQV151" s="66"/>
      <c r="CQW151" s="66"/>
      <c r="CQX151" s="66"/>
      <c r="CQY151" s="66"/>
      <c r="CQZ151" s="66"/>
      <c r="CRA151" s="66"/>
      <c r="CRB151" s="66"/>
      <c r="CRC151" s="66"/>
      <c r="CRD151" s="66"/>
      <c r="CRE151" s="66"/>
      <c r="CRF151" s="66"/>
      <c r="CRG151" s="66"/>
      <c r="CRH151" s="66"/>
      <c r="CRI151" s="66"/>
      <c r="CRJ151" s="66"/>
      <c r="CRK151" s="66"/>
      <c r="CRL151" s="66"/>
      <c r="CRM151" s="66"/>
      <c r="CRN151" s="66"/>
      <c r="CRO151" s="66"/>
      <c r="CRP151" s="66"/>
      <c r="CRQ151" s="66"/>
      <c r="CRR151" s="66"/>
      <c r="CRS151" s="66"/>
      <c r="CRT151" s="66"/>
      <c r="CRU151" s="66"/>
      <c r="CRV151" s="66"/>
      <c r="CRW151" s="66"/>
      <c r="CRX151" s="66"/>
      <c r="CRY151" s="66"/>
      <c r="CRZ151" s="66"/>
      <c r="CSA151" s="66"/>
      <c r="CSB151" s="66"/>
      <c r="CSC151" s="66"/>
      <c r="CSD151" s="66"/>
      <c r="CSE151" s="66"/>
      <c r="CSF151" s="66"/>
      <c r="CSG151" s="66"/>
      <c r="CSH151" s="66"/>
      <c r="CSI151" s="66"/>
      <c r="CSJ151" s="66"/>
      <c r="CSK151" s="66"/>
      <c r="CSL151" s="66"/>
      <c r="CSM151" s="66"/>
      <c r="CSN151" s="66"/>
      <c r="CSO151" s="66"/>
      <c r="CSP151" s="66"/>
      <c r="CSQ151" s="66"/>
      <c r="CSR151" s="66"/>
      <c r="CSS151" s="66"/>
      <c r="CST151" s="66"/>
      <c r="CSU151" s="66"/>
      <c r="CSV151" s="66"/>
      <c r="CSW151" s="66"/>
      <c r="CSX151" s="66"/>
      <c r="CSY151" s="66"/>
      <c r="CSZ151" s="66"/>
      <c r="CTA151" s="66"/>
      <c r="CTB151" s="66"/>
      <c r="CTC151" s="66"/>
      <c r="CTD151" s="66"/>
      <c r="CTE151" s="66"/>
      <c r="CTF151" s="66"/>
      <c r="CTG151" s="66"/>
      <c r="CTH151" s="66"/>
      <c r="CTI151" s="66"/>
      <c r="CTJ151" s="66"/>
      <c r="CTK151" s="66"/>
      <c r="CTL151" s="66"/>
      <c r="CTM151" s="66"/>
      <c r="CTN151" s="66"/>
      <c r="CTO151" s="66"/>
      <c r="CTP151" s="66"/>
      <c r="CTQ151" s="66"/>
      <c r="CTR151" s="66"/>
      <c r="CTS151" s="66"/>
      <c r="CTT151" s="66"/>
      <c r="CTU151" s="66"/>
      <c r="CTV151" s="66"/>
      <c r="CTW151" s="66"/>
      <c r="CTX151" s="66"/>
      <c r="CTY151" s="66"/>
      <c r="CTZ151" s="66"/>
      <c r="CUA151" s="66"/>
      <c r="CUB151" s="66"/>
      <c r="CUC151" s="66"/>
      <c r="CUD151" s="66"/>
      <c r="CUE151" s="66"/>
      <c r="CUF151" s="66"/>
      <c r="CUG151" s="66"/>
      <c r="CUH151" s="66"/>
      <c r="CUI151" s="66"/>
      <c r="CUJ151" s="66"/>
      <c r="CUK151" s="66"/>
      <c r="CUL151" s="66"/>
      <c r="CUM151" s="66"/>
      <c r="CUN151" s="66"/>
      <c r="CUO151" s="66"/>
      <c r="CUP151" s="66"/>
      <c r="CUQ151" s="66"/>
      <c r="CUR151" s="66"/>
      <c r="CUS151" s="66"/>
      <c r="CUT151" s="66"/>
      <c r="CUU151" s="66"/>
      <c r="CUV151" s="66"/>
      <c r="CUW151" s="66"/>
      <c r="CUX151" s="66"/>
      <c r="CUY151" s="66"/>
      <c r="CUZ151" s="66"/>
      <c r="CVA151" s="66"/>
      <c r="CVB151" s="66"/>
      <c r="CVC151" s="66"/>
      <c r="CVD151" s="66"/>
      <c r="CVE151" s="66"/>
      <c r="CVF151" s="66"/>
      <c r="CVG151" s="66"/>
      <c r="CVH151" s="66"/>
      <c r="CVI151" s="66"/>
      <c r="CVJ151" s="66"/>
      <c r="CVK151" s="66"/>
      <c r="CVL151" s="66"/>
      <c r="CVM151" s="66"/>
      <c r="CVN151" s="66"/>
      <c r="CVO151" s="66"/>
      <c r="CVP151" s="66"/>
      <c r="CVQ151" s="66"/>
      <c r="CVR151" s="66"/>
      <c r="CVS151" s="66"/>
      <c r="CVT151" s="66"/>
      <c r="CVU151" s="66"/>
      <c r="CVV151" s="66"/>
      <c r="CVW151" s="66"/>
      <c r="CVX151" s="66"/>
      <c r="CVY151" s="66"/>
      <c r="CVZ151" s="66"/>
      <c r="CWA151" s="66"/>
      <c r="CWB151" s="66"/>
      <c r="CWC151" s="66"/>
      <c r="CWD151" s="66"/>
      <c r="CWE151" s="66"/>
      <c r="CWF151" s="66"/>
      <c r="CWG151" s="66"/>
      <c r="CWH151" s="66"/>
      <c r="CWI151" s="66"/>
      <c r="CWJ151" s="66"/>
      <c r="CWK151" s="66"/>
      <c r="CWL151" s="66"/>
      <c r="CWM151" s="66"/>
      <c r="CWN151" s="66"/>
      <c r="CWO151" s="66"/>
      <c r="CWP151" s="66"/>
      <c r="CWQ151" s="66"/>
      <c r="CWR151" s="66"/>
      <c r="CWS151" s="66"/>
      <c r="CWT151" s="66"/>
      <c r="CWU151" s="66"/>
      <c r="CWV151" s="66"/>
      <c r="CWW151" s="66"/>
      <c r="CWX151" s="66"/>
      <c r="CWY151" s="66"/>
      <c r="CWZ151" s="66"/>
      <c r="CXA151" s="66"/>
      <c r="CXB151" s="66"/>
      <c r="CXC151" s="66"/>
      <c r="CXD151" s="66"/>
      <c r="CXE151" s="66"/>
      <c r="CXF151" s="66"/>
      <c r="CXG151" s="66"/>
      <c r="CXH151" s="66"/>
      <c r="CXI151" s="66"/>
      <c r="CXJ151" s="66"/>
      <c r="CXK151" s="66"/>
      <c r="CXL151" s="66"/>
      <c r="CXM151" s="66"/>
      <c r="CXN151" s="66"/>
      <c r="CXO151" s="66"/>
      <c r="CXP151" s="66"/>
      <c r="CXQ151" s="66"/>
      <c r="CXR151" s="66"/>
      <c r="CXS151" s="66"/>
      <c r="CXT151" s="66"/>
      <c r="CXU151" s="66"/>
      <c r="CXV151" s="66"/>
      <c r="CXW151" s="66"/>
      <c r="CXX151" s="66"/>
      <c r="CXY151" s="66"/>
      <c r="CXZ151" s="66"/>
      <c r="CYA151" s="66"/>
      <c r="CYB151" s="66"/>
      <c r="CYC151" s="66"/>
      <c r="CYD151" s="66"/>
      <c r="CYE151" s="66"/>
      <c r="CYF151" s="66"/>
      <c r="CYG151" s="66"/>
      <c r="CYH151" s="66"/>
      <c r="CYI151" s="66"/>
      <c r="CYJ151" s="66"/>
      <c r="CYK151" s="66"/>
      <c r="CYL151" s="66"/>
      <c r="CYM151" s="66"/>
      <c r="CYN151" s="66"/>
      <c r="CYO151" s="66"/>
      <c r="CYP151" s="66"/>
      <c r="CYQ151" s="66"/>
      <c r="CYR151" s="66"/>
      <c r="CYS151" s="66"/>
      <c r="CYT151" s="66"/>
      <c r="CYU151" s="66"/>
      <c r="CYV151" s="66"/>
      <c r="CYW151" s="66"/>
      <c r="CYX151" s="66"/>
      <c r="CYY151" s="66"/>
      <c r="CYZ151" s="66"/>
      <c r="CZA151" s="66"/>
      <c r="CZB151" s="66"/>
      <c r="CZC151" s="66"/>
      <c r="CZD151" s="66"/>
      <c r="CZE151" s="66"/>
      <c r="CZF151" s="66"/>
      <c r="CZG151" s="66"/>
      <c r="CZH151" s="66"/>
      <c r="CZI151" s="66"/>
      <c r="CZJ151" s="66"/>
      <c r="CZK151" s="66"/>
      <c r="CZL151" s="66"/>
      <c r="CZM151" s="66"/>
      <c r="CZN151" s="66"/>
      <c r="CZO151" s="66"/>
      <c r="CZP151" s="66"/>
      <c r="CZQ151" s="66"/>
      <c r="CZR151" s="66"/>
      <c r="CZS151" s="66"/>
      <c r="CZT151" s="66"/>
      <c r="CZU151" s="66"/>
      <c r="CZV151" s="66"/>
      <c r="CZW151" s="66"/>
      <c r="CZX151" s="66"/>
      <c r="CZY151" s="66"/>
      <c r="CZZ151" s="66"/>
      <c r="DAA151" s="66"/>
      <c r="DAB151" s="66"/>
      <c r="DAC151" s="66"/>
      <c r="DAD151" s="66"/>
      <c r="DAE151" s="66"/>
      <c r="DAF151" s="66"/>
      <c r="DAG151" s="66"/>
      <c r="DAH151" s="66"/>
      <c r="DAI151" s="66"/>
      <c r="DAJ151" s="66"/>
      <c r="DAK151" s="66"/>
      <c r="DAL151" s="66"/>
      <c r="DAM151" s="66"/>
      <c r="DAN151" s="66"/>
      <c r="DAO151" s="66"/>
      <c r="DAP151" s="66"/>
      <c r="DAQ151" s="66"/>
      <c r="DAR151" s="66"/>
      <c r="DAS151" s="66"/>
      <c r="DAT151" s="66"/>
      <c r="DAU151" s="66"/>
      <c r="DAV151" s="66"/>
      <c r="DAW151" s="66"/>
      <c r="DAX151" s="66"/>
      <c r="DAY151" s="66"/>
      <c r="DAZ151" s="66"/>
      <c r="DBA151" s="66"/>
      <c r="DBB151" s="66"/>
      <c r="DBC151" s="66"/>
      <c r="DBD151" s="66"/>
      <c r="DBE151" s="66"/>
      <c r="DBF151" s="66"/>
      <c r="DBG151" s="66"/>
      <c r="DBH151" s="66"/>
      <c r="DBI151" s="66"/>
      <c r="DBJ151" s="66"/>
      <c r="DBK151" s="66"/>
      <c r="DBL151" s="66"/>
      <c r="DBM151" s="66"/>
      <c r="DBN151" s="66"/>
      <c r="DBO151" s="66"/>
      <c r="DBP151" s="66"/>
      <c r="DBQ151" s="66"/>
      <c r="DBR151" s="66"/>
      <c r="DBS151" s="66"/>
      <c r="DBT151" s="66"/>
      <c r="DBU151" s="66"/>
      <c r="DBV151" s="66"/>
      <c r="DBW151" s="66"/>
      <c r="DBX151" s="66"/>
      <c r="DBY151" s="66"/>
      <c r="DBZ151" s="66"/>
      <c r="DCA151" s="66"/>
      <c r="DCB151" s="66"/>
      <c r="DCC151" s="66"/>
      <c r="DCD151" s="66"/>
      <c r="DCE151" s="66"/>
      <c r="DCF151" s="66"/>
      <c r="DCG151" s="66"/>
      <c r="DCH151" s="66"/>
      <c r="DCI151" s="66"/>
      <c r="DCJ151" s="66"/>
      <c r="DCK151" s="66"/>
      <c r="DCL151" s="66"/>
      <c r="DCM151" s="66"/>
      <c r="DCN151" s="66"/>
      <c r="DCO151" s="66"/>
      <c r="DCP151" s="66"/>
      <c r="DCQ151" s="66"/>
      <c r="DCR151" s="66"/>
      <c r="DCS151" s="66"/>
      <c r="DCT151" s="66"/>
      <c r="DCU151" s="66"/>
      <c r="DCV151" s="66"/>
      <c r="DCW151" s="66"/>
      <c r="DCX151" s="66"/>
      <c r="DCY151" s="66"/>
      <c r="DCZ151" s="66"/>
      <c r="DDA151" s="66"/>
      <c r="DDB151" s="66"/>
      <c r="DDC151" s="66"/>
      <c r="DDD151" s="66"/>
      <c r="DDE151" s="66"/>
      <c r="DDF151" s="66"/>
      <c r="DDG151" s="66"/>
      <c r="DDH151" s="66"/>
      <c r="DDI151" s="66"/>
      <c r="DDJ151" s="66"/>
      <c r="DDK151" s="66"/>
      <c r="DDL151" s="66"/>
      <c r="DDM151" s="66"/>
      <c r="DDN151" s="66"/>
      <c r="DDO151" s="66"/>
      <c r="DDP151" s="66"/>
      <c r="DDQ151" s="66"/>
      <c r="DDR151" s="66"/>
      <c r="DDS151" s="66"/>
      <c r="DDT151" s="66"/>
      <c r="DDU151" s="66"/>
      <c r="DDV151" s="66"/>
      <c r="DDW151" s="66"/>
      <c r="DDX151" s="66"/>
      <c r="DDY151" s="66"/>
      <c r="DDZ151" s="66"/>
      <c r="DEA151" s="66"/>
      <c r="DEB151" s="66"/>
      <c r="DEC151" s="66"/>
      <c r="DED151" s="66"/>
      <c r="DEE151" s="66"/>
      <c r="DEF151" s="66"/>
      <c r="DEG151" s="66"/>
      <c r="DEH151" s="66"/>
      <c r="DEI151" s="66"/>
      <c r="DEJ151" s="66"/>
      <c r="DEK151" s="66"/>
      <c r="DEL151" s="66"/>
      <c r="DEM151" s="66"/>
      <c r="DEN151" s="66"/>
      <c r="DEO151" s="66"/>
      <c r="DEP151" s="66"/>
      <c r="DEQ151" s="66"/>
      <c r="DER151" s="66"/>
      <c r="DES151" s="66"/>
      <c r="DET151" s="66"/>
      <c r="DEU151" s="66"/>
      <c r="DEV151" s="66"/>
      <c r="DEW151" s="66"/>
      <c r="DEX151" s="66"/>
      <c r="DEY151" s="66"/>
      <c r="DEZ151" s="66"/>
      <c r="DFA151" s="66"/>
      <c r="DFB151" s="66"/>
      <c r="DFC151" s="66"/>
      <c r="DFD151" s="66"/>
      <c r="DFE151" s="66"/>
      <c r="DFF151" s="66"/>
      <c r="DFG151" s="66"/>
      <c r="DFH151" s="66"/>
      <c r="DFI151" s="66"/>
      <c r="DFJ151" s="66"/>
      <c r="DFK151" s="66"/>
      <c r="DFL151" s="66"/>
      <c r="DFM151" s="66"/>
      <c r="DFN151" s="66"/>
      <c r="DFO151" s="66"/>
      <c r="DFP151" s="66"/>
      <c r="DFQ151" s="66"/>
      <c r="DFR151" s="66"/>
      <c r="DFS151" s="66"/>
      <c r="DFT151" s="66"/>
      <c r="DFU151" s="66"/>
      <c r="DFV151" s="66"/>
      <c r="DFW151" s="66"/>
      <c r="DFX151" s="66"/>
      <c r="DFY151" s="66"/>
      <c r="DFZ151" s="66"/>
      <c r="DGA151" s="66"/>
      <c r="DGB151" s="66"/>
      <c r="DGC151" s="66"/>
      <c r="DGD151" s="66"/>
      <c r="DGE151" s="66"/>
      <c r="DGF151" s="66"/>
      <c r="DGG151" s="66"/>
      <c r="DGH151" s="66"/>
      <c r="DGI151" s="66"/>
      <c r="DGJ151" s="66"/>
      <c r="DGK151" s="66"/>
      <c r="DGL151" s="66"/>
      <c r="DGM151" s="66"/>
      <c r="DGN151" s="66"/>
      <c r="DGO151" s="66"/>
      <c r="DGP151" s="66"/>
      <c r="DGQ151" s="66"/>
      <c r="DGR151" s="66"/>
      <c r="DGS151" s="66"/>
      <c r="DGT151" s="66"/>
      <c r="DGU151" s="66"/>
      <c r="DGV151" s="66"/>
      <c r="DGW151" s="66"/>
      <c r="DGX151" s="66"/>
      <c r="DGY151" s="66"/>
      <c r="DGZ151" s="66"/>
      <c r="DHA151" s="66"/>
      <c r="DHB151" s="66"/>
      <c r="DHC151" s="66"/>
      <c r="DHD151" s="66"/>
      <c r="DHE151" s="66"/>
      <c r="DHF151" s="66"/>
      <c r="DHG151" s="66"/>
      <c r="DHH151" s="66"/>
      <c r="DHI151" s="66"/>
      <c r="DHJ151" s="66"/>
      <c r="DHK151" s="66"/>
      <c r="DHL151" s="66"/>
      <c r="DHM151" s="66"/>
      <c r="DHN151" s="66"/>
      <c r="DHO151" s="66"/>
      <c r="DHP151" s="66"/>
      <c r="DHQ151" s="66"/>
      <c r="DHR151" s="66"/>
      <c r="DHS151" s="66"/>
      <c r="DHT151" s="66"/>
      <c r="DHU151" s="66"/>
      <c r="DHV151" s="66"/>
      <c r="DHW151" s="66"/>
      <c r="DHX151" s="66"/>
      <c r="DHY151" s="66"/>
      <c r="DHZ151" s="66"/>
      <c r="DIA151" s="66"/>
      <c r="DIB151" s="66"/>
      <c r="DIC151" s="66"/>
      <c r="DID151" s="66"/>
      <c r="DIE151" s="66"/>
      <c r="DIF151" s="66"/>
      <c r="DIG151" s="66"/>
      <c r="DIH151" s="66"/>
      <c r="DII151" s="66"/>
      <c r="DIJ151" s="66"/>
      <c r="DIK151" s="66"/>
      <c r="DIL151" s="66"/>
      <c r="DIM151" s="66"/>
      <c r="DIN151" s="66"/>
      <c r="DIO151" s="66"/>
      <c r="DIP151" s="66"/>
      <c r="DIQ151" s="66"/>
      <c r="DIR151" s="66"/>
      <c r="DIS151" s="66"/>
      <c r="DIT151" s="66"/>
      <c r="DIU151" s="66"/>
      <c r="DIV151" s="66"/>
      <c r="DIW151" s="66"/>
      <c r="DIX151" s="66"/>
      <c r="DIY151" s="66"/>
      <c r="DIZ151" s="66"/>
      <c r="DJA151" s="66"/>
      <c r="DJB151" s="66"/>
      <c r="DJC151" s="66"/>
      <c r="DJD151" s="66"/>
      <c r="DJE151" s="66"/>
      <c r="DJF151" s="66"/>
      <c r="DJG151" s="66"/>
      <c r="DJH151" s="66"/>
      <c r="DJI151" s="66"/>
      <c r="DJJ151" s="66"/>
      <c r="DJK151" s="66"/>
      <c r="DJL151" s="66"/>
      <c r="DJM151" s="66"/>
      <c r="DJN151" s="66"/>
      <c r="DJO151" s="66"/>
      <c r="DJP151" s="66"/>
      <c r="DJQ151" s="66"/>
      <c r="DJR151" s="66"/>
      <c r="DJS151" s="66"/>
      <c r="DJT151" s="66"/>
      <c r="DJU151" s="66"/>
      <c r="DJV151" s="66"/>
      <c r="DJW151" s="66"/>
      <c r="DJX151" s="66"/>
      <c r="DJY151" s="66"/>
      <c r="DJZ151" s="66"/>
      <c r="DKA151" s="66"/>
      <c r="DKB151" s="66"/>
      <c r="DKC151" s="66"/>
      <c r="DKD151" s="66"/>
      <c r="DKE151" s="66"/>
      <c r="DKF151" s="66"/>
      <c r="DKG151" s="66"/>
      <c r="DKH151" s="66"/>
      <c r="DKI151" s="66"/>
      <c r="DKJ151" s="66"/>
      <c r="DKK151" s="66"/>
      <c r="DKL151" s="66"/>
      <c r="DKM151" s="66"/>
      <c r="DKN151" s="66"/>
      <c r="DKO151" s="66"/>
      <c r="DKP151" s="66"/>
      <c r="DKQ151" s="66"/>
      <c r="DKR151" s="66"/>
      <c r="DKS151" s="66"/>
      <c r="DKT151" s="66"/>
      <c r="DKU151" s="66"/>
      <c r="DKV151" s="66"/>
      <c r="DKW151" s="66"/>
      <c r="DKX151" s="66"/>
      <c r="DKY151" s="66"/>
      <c r="DKZ151" s="66"/>
      <c r="DLA151" s="66"/>
      <c r="DLB151" s="66"/>
      <c r="DLC151" s="66"/>
      <c r="DLD151" s="66"/>
      <c r="DLE151" s="66"/>
      <c r="DLF151" s="66"/>
      <c r="DLG151" s="66"/>
      <c r="DLH151" s="66"/>
      <c r="DLI151" s="66"/>
      <c r="DLJ151" s="66"/>
      <c r="DLK151" s="66"/>
      <c r="DLL151" s="66"/>
      <c r="DLM151" s="66"/>
      <c r="DLN151" s="66"/>
      <c r="DLO151" s="66"/>
      <c r="DLP151" s="66"/>
      <c r="DLQ151" s="66"/>
      <c r="DLR151" s="66"/>
      <c r="DLS151" s="66"/>
      <c r="DLT151" s="66"/>
      <c r="DLU151" s="66"/>
      <c r="DLV151" s="66"/>
      <c r="DLW151" s="66"/>
      <c r="DLX151" s="66"/>
      <c r="DLY151" s="66"/>
      <c r="DLZ151" s="66"/>
      <c r="DMA151" s="66"/>
      <c r="DMB151" s="66"/>
      <c r="DMC151" s="66"/>
      <c r="DMD151" s="66"/>
      <c r="DME151" s="66"/>
      <c r="DMF151" s="66"/>
      <c r="DMG151" s="66"/>
      <c r="DMH151" s="66"/>
      <c r="DMI151" s="66"/>
      <c r="DMJ151" s="66"/>
      <c r="DMK151" s="66"/>
      <c r="DML151" s="66"/>
      <c r="DMM151" s="66"/>
      <c r="DMN151" s="66"/>
      <c r="DMO151" s="66"/>
      <c r="DMP151" s="66"/>
      <c r="DMQ151" s="66"/>
      <c r="DMR151" s="66"/>
      <c r="DMS151" s="66"/>
      <c r="DMT151" s="66"/>
      <c r="DMU151" s="66"/>
      <c r="DMV151" s="66"/>
      <c r="DMW151" s="66"/>
      <c r="DMX151" s="66"/>
      <c r="DMY151" s="66"/>
      <c r="DMZ151" s="66"/>
      <c r="DNA151" s="66"/>
      <c r="DNB151" s="66"/>
      <c r="DNC151" s="66"/>
      <c r="DND151" s="66"/>
      <c r="DNE151" s="66"/>
      <c r="DNF151" s="66"/>
      <c r="DNG151" s="66"/>
      <c r="DNH151" s="66"/>
      <c r="DNI151" s="66"/>
      <c r="DNJ151" s="66"/>
      <c r="DNK151" s="66"/>
      <c r="DNL151" s="66"/>
      <c r="DNM151" s="66"/>
      <c r="DNN151" s="66"/>
      <c r="DNO151" s="66"/>
      <c r="DNP151" s="66"/>
      <c r="DNQ151" s="66"/>
      <c r="DNR151" s="66"/>
      <c r="DNS151" s="66"/>
      <c r="DNT151" s="66"/>
      <c r="DNU151" s="66"/>
      <c r="DNV151" s="66"/>
      <c r="DNW151" s="66"/>
      <c r="DNX151" s="66"/>
      <c r="DNY151" s="66"/>
      <c r="DNZ151" s="66"/>
      <c r="DOA151" s="66"/>
      <c r="DOB151" s="66"/>
      <c r="DOC151" s="66"/>
      <c r="DOD151" s="66"/>
      <c r="DOE151" s="66"/>
      <c r="DOF151" s="66"/>
      <c r="DOG151" s="66"/>
      <c r="DOH151" s="66"/>
      <c r="DOI151" s="66"/>
      <c r="DOJ151" s="66"/>
      <c r="DOK151" s="66"/>
      <c r="DOL151" s="66"/>
      <c r="DOM151" s="66"/>
      <c r="DON151" s="66"/>
      <c r="DOO151" s="66"/>
      <c r="DOP151" s="66"/>
      <c r="DOQ151" s="66"/>
      <c r="DOR151" s="66"/>
      <c r="DOS151" s="66"/>
      <c r="DOT151" s="66"/>
      <c r="DOU151" s="66"/>
      <c r="DOV151" s="66"/>
      <c r="DOW151" s="66"/>
      <c r="DOX151" s="66"/>
      <c r="DOY151" s="66"/>
      <c r="DOZ151" s="66"/>
      <c r="DPA151" s="66"/>
      <c r="DPB151" s="66"/>
      <c r="DPC151" s="66"/>
      <c r="DPD151" s="66"/>
      <c r="DPE151" s="66"/>
      <c r="DPF151" s="66"/>
      <c r="DPG151" s="66"/>
      <c r="DPH151" s="66"/>
      <c r="DPI151" s="66"/>
      <c r="DPJ151" s="66"/>
      <c r="DPK151" s="66"/>
      <c r="DPL151" s="66"/>
      <c r="DPM151" s="66"/>
      <c r="DPN151" s="66"/>
      <c r="DPO151" s="66"/>
      <c r="DPP151" s="66"/>
      <c r="DPQ151" s="66"/>
      <c r="DPR151" s="66"/>
      <c r="DPS151" s="66"/>
      <c r="DPT151" s="66"/>
      <c r="DPU151" s="66"/>
      <c r="DPV151" s="66"/>
      <c r="DPW151" s="66"/>
      <c r="DPX151" s="66"/>
      <c r="DPY151" s="66"/>
      <c r="DPZ151" s="66"/>
      <c r="DQA151" s="66"/>
      <c r="DQB151" s="66"/>
      <c r="DQC151" s="66"/>
      <c r="DQD151" s="66"/>
      <c r="DQE151" s="66"/>
      <c r="DQF151" s="66"/>
      <c r="DQG151" s="66"/>
      <c r="DQH151" s="66"/>
      <c r="DQI151" s="66"/>
      <c r="DQJ151" s="66"/>
      <c r="DQK151" s="66"/>
      <c r="DQL151" s="66"/>
      <c r="DQM151" s="66"/>
      <c r="DQN151" s="66"/>
      <c r="DQO151" s="66"/>
      <c r="DQP151" s="66"/>
      <c r="DQQ151" s="66"/>
      <c r="DQR151" s="66"/>
      <c r="DQS151" s="66"/>
      <c r="DQT151" s="66"/>
      <c r="DQU151" s="66"/>
      <c r="DQV151" s="66"/>
      <c r="DQW151" s="66"/>
      <c r="DQX151" s="66"/>
      <c r="DQY151" s="66"/>
      <c r="DQZ151" s="66"/>
      <c r="DRA151" s="66"/>
      <c r="DRB151" s="66"/>
      <c r="DRC151" s="66"/>
      <c r="DRD151" s="66"/>
      <c r="DRE151" s="66"/>
      <c r="DRF151" s="66"/>
      <c r="DRG151" s="66"/>
      <c r="DRH151" s="66"/>
      <c r="DRI151" s="66"/>
      <c r="DRJ151" s="66"/>
      <c r="DRK151" s="66"/>
      <c r="DRL151" s="66"/>
      <c r="DRM151" s="66"/>
      <c r="DRN151" s="66"/>
      <c r="DRO151" s="66"/>
      <c r="DRP151" s="66"/>
      <c r="DRQ151" s="66"/>
      <c r="DRR151" s="66"/>
      <c r="DRS151" s="66"/>
      <c r="DRT151" s="66"/>
      <c r="DRU151" s="66"/>
      <c r="DRV151" s="66"/>
      <c r="DRW151" s="66"/>
      <c r="DRX151" s="66"/>
      <c r="DRY151" s="66"/>
      <c r="DRZ151" s="66"/>
      <c r="DSA151" s="66"/>
      <c r="DSB151" s="66"/>
      <c r="DSC151" s="66"/>
      <c r="DSD151" s="66"/>
      <c r="DSE151" s="66"/>
      <c r="DSF151" s="66"/>
      <c r="DSG151" s="66"/>
      <c r="DSH151" s="66"/>
      <c r="DSI151" s="66"/>
      <c r="DSJ151" s="66"/>
      <c r="DSK151" s="66"/>
      <c r="DSL151" s="66"/>
      <c r="DSM151" s="66"/>
      <c r="DSN151" s="66"/>
      <c r="DSO151" s="66"/>
      <c r="DSP151" s="66"/>
      <c r="DSQ151" s="66"/>
      <c r="DSR151" s="66"/>
      <c r="DSS151" s="66"/>
      <c r="DST151" s="66"/>
      <c r="DSU151" s="66"/>
      <c r="DSV151" s="66"/>
      <c r="DSW151" s="66"/>
      <c r="DSX151" s="66"/>
      <c r="DSY151" s="66"/>
      <c r="DSZ151" s="66"/>
      <c r="DTA151" s="66"/>
      <c r="DTB151" s="66"/>
      <c r="DTC151" s="66"/>
      <c r="DTD151" s="66"/>
      <c r="DTE151" s="66"/>
      <c r="DTF151" s="66"/>
      <c r="DTG151" s="66"/>
      <c r="DTH151" s="66"/>
      <c r="DTI151" s="66"/>
      <c r="DTJ151" s="66"/>
      <c r="DTK151" s="66"/>
      <c r="DTL151" s="66"/>
      <c r="DTM151" s="66"/>
      <c r="DTN151" s="66"/>
      <c r="DTO151" s="66"/>
      <c r="DTP151" s="66"/>
      <c r="DTQ151" s="66"/>
      <c r="DTR151" s="66"/>
      <c r="DTS151" s="66"/>
      <c r="DTT151" s="66"/>
      <c r="DTU151" s="66"/>
      <c r="DTV151" s="66"/>
      <c r="DTW151" s="66"/>
      <c r="DTX151" s="66"/>
      <c r="DTY151" s="66"/>
      <c r="DTZ151" s="66"/>
      <c r="DUA151" s="66"/>
      <c r="DUB151" s="66"/>
      <c r="DUC151" s="66"/>
      <c r="DUD151" s="66"/>
      <c r="DUE151" s="66"/>
      <c r="DUF151" s="66"/>
      <c r="DUG151" s="66"/>
      <c r="DUH151" s="66"/>
      <c r="DUI151" s="66"/>
      <c r="DUJ151" s="66"/>
      <c r="DUK151" s="66"/>
      <c r="DUL151" s="66"/>
      <c r="DUM151" s="66"/>
      <c r="DUN151" s="66"/>
      <c r="DUO151" s="66"/>
      <c r="DUP151" s="66"/>
      <c r="DUQ151" s="66"/>
      <c r="DUR151" s="66"/>
      <c r="DUS151" s="66"/>
      <c r="DUT151" s="66"/>
      <c r="DUU151" s="66"/>
      <c r="DUV151" s="66"/>
      <c r="DUW151" s="66"/>
      <c r="DUX151" s="66"/>
      <c r="DUY151" s="66"/>
      <c r="DUZ151" s="66"/>
      <c r="DVA151" s="66"/>
      <c r="DVB151" s="66"/>
      <c r="DVC151" s="66"/>
      <c r="DVD151" s="66"/>
      <c r="DVE151" s="66"/>
      <c r="DVF151" s="66"/>
      <c r="DVG151" s="66"/>
      <c r="DVH151" s="66"/>
      <c r="DVI151" s="66"/>
      <c r="DVJ151" s="66"/>
      <c r="DVK151" s="66"/>
      <c r="DVL151" s="66"/>
      <c r="DVM151" s="66"/>
      <c r="DVN151" s="66"/>
      <c r="DVO151" s="66"/>
      <c r="DVP151" s="66"/>
      <c r="DVQ151" s="66"/>
      <c r="DVR151" s="66"/>
      <c r="DVS151" s="66"/>
      <c r="DVT151" s="66"/>
      <c r="DVU151" s="66"/>
      <c r="DVV151" s="66"/>
      <c r="DVW151" s="66"/>
      <c r="DVX151" s="66"/>
      <c r="DVY151" s="66"/>
      <c r="DVZ151" s="66"/>
      <c r="DWA151" s="66"/>
      <c r="DWB151" s="66"/>
      <c r="DWC151" s="66"/>
      <c r="DWD151" s="66"/>
      <c r="DWE151" s="66"/>
      <c r="DWF151" s="66"/>
      <c r="DWG151" s="66"/>
      <c r="DWH151" s="66"/>
      <c r="DWI151" s="66"/>
      <c r="DWJ151" s="66"/>
      <c r="DWK151" s="66"/>
      <c r="DWL151" s="66"/>
      <c r="DWM151" s="66"/>
      <c r="DWN151" s="66"/>
      <c r="DWO151" s="66"/>
      <c r="DWP151" s="66"/>
      <c r="DWQ151" s="66"/>
      <c r="DWR151" s="66"/>
      <c r="DWS151" s="66"/>
      <c r="DWT151" s="66"/>
      <c r="DWU151" s="66"/>
      <c r="DWV151" s="66"/>
      <c r="DWW151" s="66"/>
      <c r="DWX151" s="66"/>
      <c r="DWY151" s="66"/>
      <c r="DWZ151" s="66"/>
      <c r="DXA151" s="66"/>
      <c r="DXB151" s="66"/>
      <c r="DXC151" s="66"/>
      <c r="DXD151" s="66"/>
      <c r="DXE151" s="66"/>
      <c r="DXF151" s="66"/>
      <c r="DXG151" s="66"/>
      <c r="DXH151" s="66"/>
      <c r="DXI151" s="66"/>
      <c r="DXJ151" s="66"/>
      <c r="DXK151" s="66"/>
      <c r="DXL151" s="66"/>
      <c r="DXM151" s="66"/>
      <c r="DXN151" s="66"/>
      <c r="DXO151" s="66"/>
      <c r="DXP151" s="66"/>
      <c r="DXQ151" s="66"/>
      <c r="DXR151" s="66"/>
      <c r="DXS151" s="66"/>
      <c r="DXT151" s="66"/>
      <c r="DXU151" s="66"/>
      <c r="DXV151" s="66"/>
      <c r="DXW151" s="66"/>
      <c r="DXX151" s="66"/>
      <c r="DXY151" s="66"/>
      <c r="DXZ151" s="66"/>
      <c r="DYA151" s="66"/>
      <c r="DYB151" s="66"/>
      <c r="DYC151" s="66"/>
      <c r="DYD151" s="66"/>
      <c r="DYE151" s="66"/>
      <c r="DYF151" s="66"/>
      <c r="DYG151" s="66"/>
      <c r="DYH151" s="66"/>
      <c r="DYI151" s="66"/>
      <c r="DYJ151" s="66"/>
      <c r="DYK151" s="66"/>
      <c r="DYL151" s="66"/>
      <c r="DYM151" s="66"/>
      <c r="DYN151" s="66"/>
      <c r="DYO151" s="66"/>
      <c r="DYP151" s="66"/>
      <c r="DYQ151" s="66"/>
      <c r="DYR151" s="66"/>
      <c r="DYS151" s="66"/>
      <c r="DYT151" s="66"/>
      <c r="DYU151" s="66"/>
      <c r="DYV151" s="66"/>
      <c r="DYW151" s="66"/>
      <c r="DYX151" s="66"/>
      <c r="DYY151" s="66"/>
      <c r="DYZ151" s="66"/>
      <c r="DZA151" s="66"/>
      <c r="DZB151" s="66"/>
      <c r="DZC151" s="66"/>
      <c r="DZD151" s="66"/>
      <c r="DZE151" s="66"/>
      <c r="DZF151" s="66"/>
      <c r="DZG151" s="66"/>
      <c r="DZH151" s="66"/>
      <c r="DZI151" s="66"/>
      <c r="DZJ151" s="66"/>
      <c r="DZK151" s="66"/>
      <c r="DZL151" s="66"/>
      <c r="DZM151" s="66"/>
      <c r="DZN151" s="66"/>
      <c r="DZO151" s="66"/>
      <c r="DZP151" s="66"/>
      <c r="DZQ151" s="66"/>
      <c r="DZR151" s="66"/>
      <c r="DZS151" s="66"/>
      <c r="DZT151" s="66"/>
      <c r="DZU151" s="66"/>
      <c r="DZV151" s="66"/>
      <c r="DZW151" s="66"/>
      <c r="DZX151" s="66"/>
      <c r="DZY151" s="66"/>
      <c r="DZZ151" s="66"/>
      <c r="EAA151" s="66"/>
      <c r="EAB151" s="66"/>
      <c r="EAC151" s="66"/>
      <c r="EAD151" s="66"/>
      <c r="EAE151" s="66"/>
      <c r="EAF151" s="66"/>
      <c r="EAG151" s="66"/>
      <c r="EAH151" s="66"/>
      <c r="EAI151" s="66"/>
      <c r="EAJ151" s="66"/>
      <c r="EAK151" s="66"/>
      <c r="EAL151" s="66"/>
      <c r="EAM151" s="66"/>
      <c r="EAN151" s="66"/>
      <c r="EAO151" s="66"/>
      <c r="EAP151" s="66"/>
      <c r="EAQ151" s="66"/>
      <c r="EAR151" s="66"/>
      <c r="EAS151" s="66"/>
      <c r="EAT151" s="66"/>
      <c r="EAU151" s="66"/>
      <c r="EAV151" s="66"/>
      <c r="EAW151" s="66"/>
      <c r="EAX151" s="66"/>
      <c r="EAY151" s="66"/>
      <c r="EAZ151" s="66"/>
      <c r="EBA151" s="66"/>
      <c r="EBB151" s="66"/>
      <c r="EBC151" s="66"/>
      <c r="EBD151" s="66"/>
      <c r="EBE151" s="66"/>
      <c r="EBF151" s="66"/>
      <c r="EBG151" s="66"/>
      <c r="EBH151" s="66"/>
      <c r="EBI151" s="66"/>
      <c r="EBJ151" s="66"/>
      <c r="EBK151" s="66"/>
      <c r="EBL151" s="66"/>
      <c r="EBM151" s="66"/>
      <c r="EBN151" s="66"/>
      <c r="EBO151" s="66"/>
      <c r="EBP151" s="66"/>
      <c r="EBQ151" s="66"/>
      <c r="EBR151" s="66"/>
      <c r="EBS151" s="66"/>
      <c r="EBT151" s="66"/>
      <c r="EBU151" s="66"/>
      <c r="EBV151" s="66"/>
      <c r="EBW151" s="66"/>
      <c r="EBX151" s="66"/>
      <c r="EBY151" s="66"/>
      <c r="EBZ151" s="66"/>
      <c r="ECA151" s="66"/>
      <c r="ECB151" s="66"/>
      <c r="ECC151" s="66"/>
      <c r="ECD151" s="66"/>
      <c r="ECE151" s="66"/>
      <c r="ECF151" s="66"/>
      <c r="ECG151" s="66"/>
      <c r="ECH151" s="66"/>
      <c r="ECI151" s="66"/>
      <c r="ECJ151" s="66"/>
      <c r="ECK151" s="66"/>
      <c r="ECL151" s="66"/>
      <c r="ECM151" s="66"/>
      <c r="ECN151" s="66"/>
      <c r="ECO151" s="66"/>
      <c r="ECP151" s="66"/>
      <c r="ECQ151" s="66"/>
      <c r="ECR151" s="66"/>
      <c r="ECS151" s="66"/>
      <c r="ECT151" s="66"/>
      <c r="ECU151" s="66"/>
      <c r="ECV151" s="66"/>
      <c r="ECW151" s="66"/>
      <c r="ECX151" s="66"/>
      <c r="ECY151" s="66"/>
      <c r="ECZ151" s="66"/>
      <c r="EDA151" s="66"/>
      <c r="EDB151" s="66"/>
      <c r="EDC151" s="66"/>
      <c r="EDD151" s="66"/>
      <c r="EDE151" s="66"/>
      <c r="EDF151" s="66"/>
      <c r="EDG151" s="66"/>
      <c r="EDH151" s="66"/>
      <c r="EDI151" s="66"/>
      <c r="EDJ151" s="66"/>
      <c r="EDK151" s="66"/>
      <c r="EDL151" s="66"/>
      <c r="EDM151" s="66"/>
      <c r="EDN151" s="66"/>
      <c r="EDO151" s="66"/>
      <c r="EDP151" s="66"/>
      <c r="EDQ151" s="66"/>
      <c r="EDR151" s="66"/>
      <c r="EDS151" s="66"/>
      <c r="EDT151" s="66"/>
      <c r="EDU151" s="66"/>
      <c r="EDV151" s="66"/>
      <c r="EDW151" s="66"/>
      <c r="EDX151" s="66"/>
      <c r="EDY151" s="66"/>
      <c r="EDZ151" s="66"/>
      <c r="EEA151" s="66"/>
      <c r="EEB151" s="66"/>
      <c r="EEC151" s="66"/>
      <c r="EED151" s="66"/>
      <c r="EEE151" s="66"/>
      <c r="EEF151" s="66"/>
      <c r="EEG151" s="66"/>
      <c r="EEH151" s="66"/>
      <c r="EEI151" s="66"/>
      <c r="EEJ151" s="66"/>
      <c r="EEK151" s="66"/>
      <c r="EEL151" s="66"/>
      <c r="EEM151" s="66"/>
      <c r="EEN151" s="66"/>
      <c r="EEO151" s="66"/>
      <c r="EEP151" s="66"/>
      <c r="EEQ151" s="66"/>
      <c r="EER151" s="66"/>
      <c r="EES151" s="66"/>
      <c r="EET151" s="66"/>
      <c r="EEU151" s="66"/>
      <c r="EEV151" s="66"/>
      <c r="EEW151" s="66"/>
      <c r="EEX151" s="66"/>
      <c r="EEY151" s="66"/>
      <c r="EEZ151" s="66"/>
      <c r="EFA151" s="66"/>
      <c r="EFB151" s="66"/>
      <c r="EFC151" s="66"/>
      <c r="EFD151" s="66"/>
      <c r="EFE151" s="66"/>
      <c r="EFF151" s="66"/>
      <c r="EFG151" s="66"/>
      <c r="EFH151" s="66"/>
      <c r="EFI151" s="66"/>
      <c r="EFJ151" s="66"/>
      <c r="EFK151" s="66"/>
      <c r="EFL151" s="66"/>
      <c r="EFM151" s="66"/>
      <c r="EFN151" s="66"/>
      <c r="EFO151" s="66"/>
      <c r="EFP151" s="66"/>
      <c r="EFQ151" s="66"/>
      <c r="EFR151" s="66"/>
      <c r="EFS151" s="66"/>
      <c r="EFT151" s="66"/>
      <c r="EFU151" s="66"/>
      <c r="EFV151" s="66"/>
      <c r="EFW151" s="66"/>
      <c r="EFX151" s="66"/>
      <c r="EFY151" s="66"/>
      <c r="EFZ151" s="66"/>
      <c r="EGA151" s="66"/>
      <c r="EGB151" s="66"/>
      <c r="EGC151" s="66"/>
      <c r="EGD151" s="66"/>
      <c r="EGE151" s="66"/>
      <c r="EGF151" s="66"/>
      <c r="EGG151" s="66"/>
      <c r="EGH151" s="66"/>
      <c r="EGI151" s="66"/>
      <c r="EGJ151" s="66"/>
      <c r="EGK151" s="66"/>
      <c r="EGL151" s="66"/>
      <c r="EGM151" s="66"/>
      <c r="EGN151" s="66"/>
      <c r="EGO151" s="66"/>
      <c r="EGP151" s="66"/>
      <c r="EGQ151" s="66"/>
      <c r="EGR151" s="66"/>
      <c r="EGS151" s="66"/>
      <c r="EGT151" s="66"/>
      <c r="EGU151" s="66"/>
      <c r="EGV151" s="66"/>
      <c r="EGW151" s="66"/>
      <c r="EGX151" s="66"/>
      <c r="EGY151" s="66"/>
      <c r="EGZ151" s="66"/>
      <c r="EHA151" s="66"/>
      <c r="EHB151" s="66"/>
      <c r="EHC151" s="66"/>
      <c r="EHD151" s="66"/>
      <c r="EHE151" s="66"/>
      <c r="EHF151" s="66"/>
      <c r="EHG151" s="66"/>
      <c r="EHH151" s="66"/>
      <c r="EHI151" s="66"/>
      <c r="EHJ151" s="66"/>
      <c r="EHK151" s="66"/>
      <c r="EHL151" s="66"/>
      <c r="EHM151" s="66"/>
      <c r="EHN151" s="66"/>
      <c r="EHO151" s="66"/>
      <c r="EHP151" s="66"/>
      <c r="EHQ151" s="66"/>
      <c r="EHR151" s="66"/>
      <c r="EHS151" s="66"/>
      <c r="EHT151" s="66"/>
      <c r="EHU151" s="66"/>
      <c r="EHV151" s="66"/>
      <c r="EHW151" s="66"/>
      <c r="EHX151" s="66"/>
      <c r="EHY151" s="66"/>
      <c r="EHZ151" s="66"/>
      <c r="EIA151" s="66"/>
      <c r="EIB151" s="66"/>
      <c r="EIC151" s="66"/>
      <c r="EID151" s="66"/>
      <c r="EIE151" s="66"/>
      <c r="EIF151" s="66"/>
      <c r="EIG151" s="66"/>
      <c r="EIH151" s="66"/>
      <c r="EII151" s="66"/>
      <c r="EIJ151" s="66"/>
      <c r="EIK151" s="66"/>
      <c r="EIL151" s="66"/>
      <c r="EIM151" s="66"/>
      <c r="EIN151" s="66"/>
      <c r="EIO151" s="66"/>
      <c r="EIP151" s="66"/>
      <c r="EIQ151" s="66"/>
      <c r="EIR151" s="66"/>
      <c r="EIS151" s="66"/>
      <c r="EIT151" s="66"/>
      <c r="EIU151" s="66"/>
      <c r="EIV151" s="66"/>
      <c r="EIW151" s="66"/>
      <c r="EIX151" s="66"/>
      <c r="EIY151" s="66"/>
      <c r="EIZ151" s="66"/>
      <c r="EJA151" s="66"/>
      <c r="EJB151" s="66"/>
      <c r="EJC151" s="66"/>
      <c r="EJD151" s="66"/>
      <c r="EJE151" s="66"/>
      <c r="EJF151" s="66"/>
      <c r="EJG151" s="66"/>
      <c r="EJH151" s="66"/>
      <c r="EJI151" s="66"/>
      <c r="EJJ151" s="66"/>
      <c r="EJK151" s="66"/>
      <c r="EJL151" s="66"/>
      <c r="EJM151" s="66"/>
      <c r="EJN151" s="66"/>
      <c r="EJO151" s="66"/>
      <c r="EJP151" s="66"/>
      <c r="EJQ151" s="66"/>
      <c r="EJR151" s="66"/>
      <c r="EJS151" s="66"/>
      <c r="EJT151" s="66"/>
      <c r="EJU151" s="66"/>
      <c r="EJV151" s="66"/>
      <c r="EJW151" s="66"/>
      <c r="EJX151" s="66"/>
      <c r="EJY151" s="66"/>
      <c r="EJZ151" s="66"/>
      <c r="EKA151" s="66"/>
      <c r="EKB151" s="66"/>
      <c r="EKC151" s="66"/>
      <c r="EKD151" s="66"/>
      <c r="EKE151" s="66"/>
      <c r="EKF151" s="66"/>
      <c r="EKG151" s="66"/>
      <c r="EKH151" s="66"/>
      <c r="EKI151" s="66"/>
      <c r="EKJ151" s="66"/>
      <c r="EKK151" s="66"/>
      <c r="EKL151" s="66"/>
      <c r="EKM151" s="66"/>
      <c r="EKN151" s="66"/>
      <c r="EKO151" s="66"/>
      <c r="EKP151" s="66"/>
      <c r="EKQ151" s="66"/>
      <c r="EKR151" s="66"/>
      <c r="EKS151" s="66"/>
      <c r="EKT151" s="66"/>
      <c r="EKU151" s="66"/>
      <c r="EKV151" s="66"/>
      <c r="EKW151" s="66"/>
      <c r="EKX151" s="66"/>
      <c r="EKY151" s="66"/>
      <c r="EKZ151" s="66"/>
      <c r="ELA151" s="66"/>
      <c r="ELB151" s="66"/>
      <c r="ELC151" s="66"/>
      <c r="ELD151" s="66"/>
      <c r="ELE151" s="66"/>
      <c r="ELF151" s="66"/>
      <c r="ELG151" s="66"/>
      <c r="ELH151" s="66"/>
      <c r="ELI151" s="66"/>
      <c r="ELJ151" s="66"/>
      <c r="ELK151" s="66"/>
      <c r="ELL151" s="66"/>
      <c r="ELM151" s="66"/>
      <c r="ELN151" s="66"/>
      <c r="ELO151" s="66"/>
      <c r="ELP151" s="66"/>
      <c r="ELQ151" s="66"/>
      <c r="ELR151" s="66"/>
      <c r="ELS151" s="66"/>
      <c r="ELT151" s="66"/>
      <c r="ELU151" s="66"/>
      <c r="ELV151" s="66"/>
      <c r="ELW151" s="66"/>
      <c r="ELX151" s="66"/>
      <c r="ELY151" s="66"/>
      <c r="ELZ151" s="66"/>
      <c r="EMA151" s="66"/>
      <c r="EMB151" s="66"/>
      <c r="EMC151" s="66"/>
      <c r="EMD151" s="66"/>
      <c r="EME151" s="66"/>
      <c r="EMF151" s="66"/>
      <c r="EMG151" s="66"/>
      <c r="EMH151" s="66"/>
      <c r="EMI151" s="66"/>
      <c r="EMJ151" s="66"/>
      <c r="EMK151" s="66"/>
      <c r="EML151" s="66"/>
      <c r="EMM151" s="66"/>
      <c r="EMN151" s="66"/>
      <c r="EMO151" s="66"/>
      <c r="EMP151" s="66"/>
      <c r="EMQ151" s="66"/>
      <c r="EMR151" s="66"/>
      <c r="EMS151" s="66"/>
      <c r="EMT151" s="66"/>
      <c r="EMU151" s="66"/>
      <c r="EMV151" s="66"/>
      <c r="EMW151" s="66"/>
      <c r="EMX151" s="66"/>
      <c r="EMY151" s="66"/>
      <c r="EMZ151" s="66"/>
      <c r="ENA151" s="66"/>
      <c r="ENB151" s="66"/>
      <c r="ENC151" s="66"/>
      <c r="END151" s="66"/>
      <c r="ENE151" s="66"/>
      <c r="ENF151" s="66"/>
      <c r="ENG151" s="66"/>
      <c r="ENH151" s="66"/>
      <c r="ENI151" s="66"/>
      <c r="ENJ151" s="66"/>
      <c r="ENK151" s="66"/>
      <c r="ENL151" s="66"/>
      <c r="ENM151" s="66"/>
      <c r="ENN151" s="66"/>
      <c r="ENO151" s="66"/>
      <c r="ENP151" s="66"/>
      <c r="ENQ151" s="66"/>
      <c r="ENR151" s="66"/>
      <c r="ENS151" s="66"/>
      <c r="ENT151" s="66"/>
      <c r="ENU151" s="66"/>
      <c r="ENV151" s="66"/>
      <c r="ENW151" s="66"/>
      <c r="ENX151" s="66"/>
      <c r="ENY151" s="66"/>
      <c r="ENZ151" s="66"/>
      <c r="EOA151" s="66"/>
      <c r="EOB151" s="66"/>
      <c r="EOC151" s="66"/>
      <c r="EOD151" s="66"/>
      <c r="EOE151" s="66"/>
      <c r="EOF151" s="66"/>
      <c r="EOG151" s="66"/>
      <c r="EOH151" s="66"/>
      <c r="EOI151" s="66"/>
      <c r="EOJ151" s="66"/>
      <c r="EOK151" s="66"/>
      <c r="EOL151" s="66"/>
      <c r="EOM151" s="66"/>
      <c r="EON151" s="66"/>
      <c r="EOO151" s="66"/>
      <c r="EOP151" s="66"/>
      <c r="EOQ151" s="66"/>
      <c r="EOR151" s="66"/>
      <c r="EOS151" s="66"/>
      <c r="EOT151" s="66"/>
      <c r="EOU151" s="66"/>
      <c r="EOV151" s="66"/>
      <c r="EOW151" s="66"/>
      <c r="EOX151" s="66"/>
      <c r="EOY151" s="66"/>
      <c r="EOZ151" s="66"/>
      <c r="EPA151" s="66"/>
      <c r="EPB151" s="66"/>
      <c r="EPC151" s="66"/>
      <c r="EPD151" s="66"/>
      <c r="EPE151" s="66"/>
      <c r="EPF151" s="66"/>
      <c r="EPG151" s="66"/>
      <c r="EPH151" s="66"/>
      <c r="EPI151" s="66"/>
      <c r="EPJ151" s="66"/>
      <c r="EPK151" s="66"/>
      <c r="EPL151" s="66"/>
      <c r="EPM151" s="66"/>
      <c r="EPN151" s="66"/>
      <c r="EPO151" s="66"/>
      <c r="EPP151" s="66"/>
      <c r="EPQ151" s="66"/>
      <c r="EPR151" s="66"/>
      <c r="EPS151" s="66"/>
      <c r="EPT151" s="66"/>
      <c r="EPU151" s="66"/>
      <c r="EPV151" s="66"/>
      <c r="EPW151" s="66"/>
      <c r="EPX151" s="66"/>
      <c r="EPY151" s="66"/>
      <c r="EPZ151" s="66"/>
      <c r="EQA151" s="66"/>
      <c r="EQB151" s="66"/>
      <c r="EQC151" s="66"/>
      <c r="EQD151" s="66"/>
      <c r="EQE151" s="66"/>
      <c r="EQF151" s="66"/>
      <c r="EQG151" s="66"/>
      <c r="EQH151" s="66"/>
      <c r="EQI151" s="66"/>
      <c r="EQJ151" s="66"/>
      <c r="EQK151" s="66"/>
      <c r="EQL151" s="66"/>
      <c r="EQM151" s="66"/>
      <c r="EQN151" s="66"/>
      <c r="EQO151" s="66"/>
      <c r="EQP151" s="66"/>
      <c r="EQQ151" s="66"/>
      <c r="EQR151" s="66"/>
      <c r="EQS151" s="66"/>
      <c r="EQT151" s="66"/>
      <c r="EQU151" s="66"/>
      <c r="EQV151" s="66"/>
      <c r="EQW151" s="66"/>
      <c r="EQX151" s="66"/>
      <c r="EQY151" s="66"/>
      <c r="EQZ151" s="66"/>
      <c r="ERA151" s="66"/>
      <c r="ERB151" s="66"/>
      <c r="ERC151" s="66"/>
      <c r="ERD151" s="66"/>
      <c r="ERE151" s="66"/>
      <c r="ERF151" s="66"/>
      <c r="ERG151" s="66"/>
      <c r="ERH151" s="66"/>
      <c r="ERI151" s="66"/>
      <c r="ERJ151" s="66"/>
      <c r="ERK151" s="66"/>
      <c r="ERL151" s="66"/>
      <c r="ERM151" s="66"/>
      <c r="ERN151" s="66"/>
      <c r="ERO151" s="66"/>
      <c r="ERP151" s="66"/>
      <c r="ERQ151" s="66"/>
      <c r="ERR151" s="66"/>
      <c r="ERS151" s="66"/>
      <c r="ERT151" s="66"/>
      <c r="ERU151" s="66"/>
      <c r="ERV151" s="66"/>
      <c r="ERW151" s="66"/>
      <c r="ERX151" s="66"/>
      <c r="ERY151" s="66"/>
      <c r="ERZ151" s="66"/>
      <c r="ESA151" s="66"/>
      <c r="ESB151" s="66"/>
      <c r="ESC151" s="66"/>
      <c r="ESD151" s="66"/>
      <c r="ESE151" s="66"/>
      <c r="ESF151" s="66"/>
      <c r="ESG151" s="66"/>
      <c r="ESH151" s="66"/>
      <c r="ESI151" s="66"/>
      <c r="ESJ151" s="66"/>
      <c r="ESK151" s="66"/>
      <c r="ESL151" s="66"/>
      <c r="ESM151" s="66"/>
      <c r="ESN151" s="66"/>
      <c r="ESO151" s="66"/>
      <c r="ESP151" s="66"/>
      <c r="ESQ151" s="66"/>
      <c r="ESR151" s="66"/>
      <c r="ESS151" s="66"/>
      <c r="EST151" s="66"/>
      <c r="ESU151" s="66"/>
      <c r="ESV151" s="66"/>
      <c r="ESW151" s="66"/>
      <c r="ESX151" s="66"/>
      <c r="ESY151" s="66"/>
      <c r="ESZ151" s="66"/>
      <c r="ETA151" s="66"/>
      <c r="ETB151" s="66"/>
      <c r="ETC151" s="66"/>
      <c r="ETD151" s="66"/>
      <c r="ETE151" s="66"/>
      <c r="ETF151" s="66"/>
      <c r="ETG151" s="66"/>
      <c r="ETH151" s="66"/>
      <c r="ETI151" s="66"/>
      <c r="ETJ151" s="66"/>
      <c r="ETK151" s="66"/>
      <c r="ETL151" s="66"/>
      <c r="ETM151" s="66"/>
      <c r="ETN151" s="66"/>
      <c r="ETO151" s="66"/>
      <c r="ETP151" s="66"/>
      <c r="ETQ151" s="66"/>
      <c r="ETR151" s="66"/>
      <c r="ETS151" s="66"/>
      <c r="ETT151" s="66"/>
      <c r="ETU151" s="66"/>
      <c r="ETV151" s="66"/>
      <c r="ETW151" s="66"/>
      <c r="ETX151" s="66"/>
      <c r="ETY151" s="66"/>
      <c r="ETZ151" s="66"/>
      <c r="EUA151" s="66"/>
      <c r="EUB151" s="66"/>
      <c r="EUC151" s="66"/>
      <c r="EUD151" s="66"/>
      <c r="EUE151" s="66"/>
      <c r="EUF151" s="66"/>
      <c r="EUG151" s="66"/>
      <c r="EUH151" s="66"/>
      <c r="EUI151" s="66"/>
      <c r="EUJ151" s="66"/>
      <c r="EUK151" s="66"/>
      <c r="EUL151" s="66"/>
      <c r="EUM151" s="66"/>
      <c r="EUN151" s="66"/>
      <c r="EUO151" s="66"/>
      <c r="EUP151" s="66"/>
      <c r="EUQ151" s="66"/>
      <c r="EUR151" s="66"/>
      <c r="EUS151" s="66"/>
      <c r="EUT151" s="66"/>
      <c r="EUU151" s="66"/>
      <c r="EUV151" s="66"/>
      <c r="EUW151" s="66"/>
      <c r="EUX151" s="66"/>
      <c r="EUY151" s="66"/>
      <c r="EUZ151" s="66"/>
      <c r="EVA151" s="66"/>
      <c r="EVB151" s="66"/>
      <c r="EVC151" s="66"/>
      <c r="EVD151" s="66"/>
      <c r="EVE151" s="66"/>
      <c r="EVF151" s="66"/>
      <c r="EVG151" s="66"/>
      <c r="EVH151" s="66"/>
      <c r="EVI151" s="66"/>
      <c r="EVJ151" s="66"/>
      <c r="EVK151" s="66"/>
      <c r="EVL151" s="66"/>
      <c r="EVM151" s="66"/>
      <c r="EVN151" s="66"/>
      <c r="EVO151" s="66"/>
      <c r="EVP151" s="66"/>
      <c r="EVQ151" s="66"/>
      <c r="EVR151" s="66"/>
      <c r="EVS151" s="66"/>
      <c r="EVT151" s="66"/>
      <c r="EVU151" s="66"/>
      <c r="EVV151" s="66"/>
      <c r="EVW151" s="66"/>
      <c r="EVX151" s="66"/>
      <c r="EVY151" s="66"/>
      <c r="EVZ151" s="66"/>
      <c r="EWA151" s="66"/>
      <c r="EWB151" s="66"/>
      <c r="EWC151" s="66"/>
      <c r="EWD151" s="66"/>
      <c r="EWE151" s="66"/>
      <c r="EWF151" s="66"/>
      <c r="EWG151" s="66"/>
      <c r="EWH151" s="66"/>
      <c r="EWI151" s="66"/>
      <c r="EWJ151" s="66"/>
      <c r="EWK151" s="66"/>
      <c r="EWL151" s="66"/>
      <c r="EWM151" s="66"/>
      <c r="EWN151" s="66"/>
      <c r="EWO151" s="66"/>
      <c r="EWP151" s="66"/>
      <c r="EWQ151" s="66"/>
      <c r="EWR151" s="66"/>
      <c r="EWS151" s="66"/>
      <c r="EWT151" s="66"/>
      <c r="EWU151" s="66"/>
      <c r="EWV151" s="66"/>
      <c r="EWW151" s="66"/>
      <c r="EWX151" s="66"/>
      <c r="EWY151" s="66"/>
      <c r="EWZ151" s="66"/>
      <c r="EXA151" s="66"/>
      <c r="EXB151" s="66"/>
      <c r="EXC151" s="66"/>
      <c r="EXD151" s="66"/>
      <c r="EXE151" s="66"/>
      <c r="EXF151" s="66"/>
      <c r="EXG151" s="66"/>
      <c r="EXH151" s="66"/>
      <c r="EXI151" s="66"/>
      <c r="EXJ151" s="66"/>
      <c r="EXK151" s="66"/>
      <c r="EXL151" s="66"/>
      <c r="EXM151" s="66"/>
      <c r="EXN151" s="66"/>
      <c r="EXO151" s="66"/>
      <c r="EXP151" s="66"/>
      <c r="EXQ151" s="66"/>
      <c r="EXR151" s="66"/>
      <c r="EXS151" s="66"/>
      <c r="EXT151" s="66"/>
      <c r="EXU151" s="66"/>
      <c r="EXV151" s="66"/>
      <c r="EXW151" s="66"/>
      <c r="EXX151" s="66"/>
      <c r="EXY151" s="66"/>
      <c r="EXZ151" s="66"/>
      <c r="EYA151" s="66"/>
      <c r="EYB151" s="66"/>
      <c r="EYC151" s="66"/>
      <c r="EYD151" s="66"/>
      <c r="EYE151" s="66"/>
      <c r="EYF151" s="66"/>
      <c r="EYG151" s="66"/>
      <c r="EYH151" s="66"/>
      <c r="EYI151" s="66"/>
      <c r="EYJ151" s="66"/>
      <c r="EYK151" s="66"/>
      <c r="EYL151" s="66"/>
      <c r="EYM151" s="66"/>
      <c r="EYN151" s="66"/>
      <c r="EYO151" s="66"/>
      <c r="EYP151" s="66"/>
      <c r="EYQ151" s="66"/>
      <c r="EYR151" s="66"/>
      <c r="EYS151" s="66"/>
      <c r="EYT151" s="66"/>
      <c r="EYU151" s="66"/>
      <c r="EYV151" s="66"/>
      <c r="EYW151" s="66"/>
      <c r="EYX151" s="66"/>
      <c r="EYY151" s="66"/>
      <c r="EYZ151" s="66"/>
      <c r="EZA151" s="66"/>
      <c r="EZB151" s="66"/>
      <c r="EZC151" s="66"/>
      <c r="EZD151" s="66"/>
      <c r="EZE151" s="66"/>
      <c r="EZF151" s="66"/>
      <c r="EZG151" s="66"/>
      <c r="EZH151" s="66"/>
      <c r="EZI151" s="66"/>
      <c r="EZJ151" s="66"/>
      <c r="EZK151" s="66"/>
      <c r="EZL151" s="66"/>
      <c r="EZM151" s="66"/>
      <c r="EZN151" s="66"/>
      <c r="EZO151" s="66"/>
      <c r="EZP151" s="66"/>
      <c r="EZQ151" s="66"/>
      <c r="EZR151" s="66"/>
      <c r="EZS151" s="66"/>
      <c r="EZT151" s="66"/>
      <c r="EZU151" s="66"/>
      <c r="EZV151" s="66"/>
      <c r="EZW151" s="66"/>
      <c r="EZX151" s="66"/>
      <c r="EZY151" s="66"/>
      <c r="EZZ151" s="66"/>
      <c r="FAA151" s="66"/>
      <c r="FAB151" s="66"/>
      <c r="FAC151" s="66"/>
      <c r="FAD151" s="66"/>
      <c r="FAE151" s="66"/>
      <c r="FAF151" s="66"/>
      <c r="FAG151" s="66"/>
      <c r="FAH151" s="66"/>
      <c r="FAI151" s="66"/>
      <c r="FAJ151" s="66"/>
      <c r="FAK151" s="66"/>
      <c r="FAL151" s="66"/>
      <c r="FAM151" s="66"/>
      <c r="FAN151" s="66"/>
      <c r="FAO151" s="66"/>
      <c r="FAP151" s="66"/>
      <c r="FAQ151" s="66"/>
      <c r="FAR151" s="66"/>
      <c r="FAS151" s="66"/>
      <c r="FAT151" s="66"/>
      <c r="FAU151" s="66"/>
      <c r="FAV151" s="66"/>
      <c r="FAW151" s="66"/>
      <c r="FAX151" s="66"/>
      <c r="FAY151" s="66"/>
      <c r="FAZ151" s="66"/>
      <c r="FBA151" s="66"/>
      <c r="FBB151" s="66"/>
      <c r="FBC151" s="66"/>
      <c r="FBD151" s="66"/>
      <c r="FBE151" s="66"/>
      <c r="FBF151" s="66"/>
      <c r="FBG151" s="66"/>
      <c r="FBH151" s="66"/>
      <c r="FBI151" s="66"/>
      <c r="FBJ151" s="66"/>
      <c r="FBK151" s="66"/>
      <c r="FBL151" s="66"/>
      <c r="FBM151" s="66"/>
      <c r="FBN151" s="66"/>
      <c r="FBO151" s="66"/>
      <c r="FBP151" s="66"/>
      <c r="FBQ151" s="66"/>
      <c r="FBR151" s="66"/>
      <c r="FBS151" s="66"/>
      <c r="FBT151" s="66"/>
      <c r="FBU151" s="66"/>
      <c r="FBV151" s="66"/>
      <c r="FBW151" s="66"/>
      <c r="FBX151" s="66"/>
      <c r="FBY151" s="66"/>
      <c r="FBZ151" s="66"/>
      <c r="FCA151" s="66"/>
      <c r="FCB151" s="66"/>
      <c r="FCC151" s="66"/>
      <c r="FCD151" s="66"/>
      <c r="FCE151" s="66"/>
      <c r="FCF151" s="66"/>
      <c r="FCG151" s="66"/>
      <c r="FCH151" s="66"/>
      <c r="FCI151" s="66"/>
      <c r="FCJ151" s="66"/>
      <c r="FCK151" s="66"/>
      <c r="FCL151" s="66"/>
      <c r="FCM151" s="66"/>
      <c r="FCN151" s="66"/>
      <c r="FCO151" s="66"/>
      <c r="FCP151" s="66"/>
      <c r="FCQ151" s="66"/>
      <c r="FCR151" s="66"/>
      <c r="FCS151" s="66"/>
      <c r="FCT151" s="66"/>
      <c r="FCU151" s="66"/>
      <c r="FCV151" s="66"/>
      <c r="FCW151" s="66"/>
      <c r="FCX151" s="66"/>
      <c r="FCY151" s="66"/>
      <c r="FCZ151" s="66"/>
      <c r="FDA151" s="66"/>
      <c r="FDB151" s="66"/>
      <c r="FDC151" s="66"/>
      <c r="FDD151" s="66"/>
      <c r="FDE151" s="66"/>
      <c r="FDF151" s="66"/>
      <c r="FDG151" s="66"/>
      <c r="FDH151" s="66"/>
      <c r="FDI151" s="66"/>
      <c r="FDJ151" s="66"/>
      <c r="FDK151" s="66"/>
      <c r="FDL151" s="66"/>
      <c r="FDM151" s="66"/>
      <c r="FDN151" s="66"/>
      <c r="FDO151" s="66"/>
      <c r="FDP151" s="66"/>
      <c r="FDQ151" s="66"/>
      <c r="FDR151" s="66"/>
      <c r="FDS151" s="66"/>
      <c r="FDT151" s="66"/>
      <c r="FDU151" s="66"/>
      <c r="FDV151" s="66"/>
      <c r="FDW151" s="66"/>
      <c r="FDX151" s="66"/>
      <c r="FDY151" s="66"/>
      <c r="FDZ151" s="66"/>
      <c r="FEA151" s="66"/>
      <c r="FEB151" s="66"/>
      <c r="FEC151" s="66"/>
      <c r="FED151" s="66"/>
      <c r="FEE151" s="66"/>
      <c r="FEF151" s="66"/>
      <c r="FEG151" s="66"/>
      <c r="FEH151" s="66"/>
      <c r="FEI151" s="66"/>
      <c r="FEJ151" s="66"/>
      <c r="FEK151" s="66"/>
      <c r="FEL151" s="66"/>
      <c r="FEM151" s="66"/>
      <c r="FEN151" s="66"/>
      <c r="FEO151" s="66"/>
      <c r="FEP151" s="66"/>
      <c r="FEQ151" s="66"/>
      <c r="FER151" s="66"/>
      <c r="FES151" s="66"/>
      <c r="FET151" s="66"/>
      <c r="FEU151" s="66"/>
      <c r="FEV151" s="66"/>
      <c r="FEW151" s="66"/>
      <c r="FEX151" s="66"/>
      <c r="FEY151" s="66"/>
      <c r="FEZ151" s="66"/>
      <c r="FFA151" s="66"/>
      <c r="FFB151" s="66"/>
      <c r="FFC151" s="66"/>
      <c r="FFD151" s="66"/>
      <c r="FFE151" s="66"/>
      <c r="FFF151" s="66"/>
      <c r="FFG151" s="66"/>
      <c r="FFH151" s="66"/>
      <c r="FFI151" s="66"/>
      <c r="FFJ151" s="66"/>
      <c r="FFK151" s="66"/>
      <c r="FFL151" s="66"/>
      <c r="FFM151" s="66"/>
      <c r="FFN151" s="66"/>
      <c r="FFO151" s="66"/>
      <c r="FFP151" s="66"/>
      <c r="FFQ151" s="66"/>
      <c r="FFR151" s="66"/>
      <c r="FFS151" s="66"/>
      <c r="FFT151" s="66"/>
      <c r="FFU151" s="66"/>
      <c r="FFV151" s="66"/>
      <c r="FFW151" s="66"/>
      <c r="FFX151" s="66"/>
      <c r="FFY151" s="66"/>
      <c r="FFZ151" s="66"/>
      <c r="FGA151" s="66"/>
      <c r="FGB151" s="66"/>
      <c r="FGC151" s="66"/>
      <c r="FGD151" s="66"/>
      <c r="FGE151" s="66"/>
      <c r="FGF151" s="66"/>
      <c r="FGG151" s="66"/>
      <c r="FGH151" s="66"/>
      <c r="FGI151" s="66"/>
      <c r="FGJ151" s="66"/>
      <c r="FGK151" s="66"/>
      <c r="FGL151" s="66"/>
      <c r="FGM151" s="66"/>
      <c r="FGN151" s="66"/>
      <c r="FGO151" s="66"/>
      <c r="FGP151" s="66"/>
      <c r="FGQ151" s="66"/>
      <c r="FGR151" s="66"/>
      <c r="FGS151" s="66"/>
      <c r="FGT151" s="66"/>
      <c r="FGU151" s="66"/>
      <c r="FGV151" s="66"/>
      <c r="FGW151" s="66"/>
      <c r="FGX151" s="66"/>
      <c r="FGY151" s="66"/>
      <c r="FGZ151" s="66"/>
      <c r="FHA151" s="66"/>
      <c r="FHB151" s="66"/>
      <c r="FHC151" s="66"/>
      <c r="FHD151" s="66"/>
      <c r="FHE151" s="66"/>
      <c r="FHF151" s="66"/>
      <c r="FHG151" s="66"/>
      <c r="FHH151" s="66"/>
      <c r="FHI151" s="66"/>
      <c r="FHJ151" s="66"/>
      <c r="FHK151" s="66"/>
      <c r="FHL151" s="66"/>
      <c r="FHM151" s="66"/>
      <c r="FHN151" s="66"/>
      <c r="FHO151" s="66"/>
      <c r="FHP151" s="66"/>
      <c r="FHQ151" s="66"/>
      <c r="FHR151" s="66"/>
      <c r="FHS151" s="66"/>
      <c r="FHT151" s="66"/>
      <c r="FHU151" s="66"/>
      <c r="FHV151" s="66"/>
      <c r="FHW151" s="66"/>
      <c r="FHX151" s="66"/>
      <c r="FHY151" s="66"/>
      <c r="FHZ151" s="66"/>
      <c r="FIA151" s="66"/>
      <c r="FIB151" s="66"/>
      <c r="FIC151" s="66"/>
      <c r="FID151" s="66"/>
      <c r="FIE151" s="66"/>
      <c r="FIF151" s="66"/>
      <c r="FIG151" s="66"/>
      <c r="FIH151" s="66"/>
      <c r="FII151" s="66"/>
      <c r="FIJ151" s="66"/>
      <c r="FIK151" s="66"/>
      <c r="FIL151" s="66"/>
      <c r="FIM151" s="66"/>
      <c r="FIN151" s="66"/>
      <c r="FIO151" s="66"/>
      <c r="FIP151" s="66"/>
      <c r="FIQ151" s="66"/>
      <c r="FIR151" s="66"/>
      <c r="FIS151" s="66"/>
      <c r="FIT151" s="66"/>
      <c r="FIU151" s="66"/>
      <c r="FIV151" s="66"/>
      <c r="FIW151" s="66"/>
      <c r="FIX151" s="66"/>
      <c r="FIY151" s="66"/>
      <c r="FIZ151" s="66"/>
      <c r="FJA151" s="66"/>
      <c r="FJB151" s="66"/>
      <c r="FJC151" s="66"/>
      <c r="FJD151" s="66"/>
      <c r="FJE151" s="66"/>
      <c r="FJF151" s="66"/>
      <c r="FJG151" s="66"/>
      <c r="FJH151" s="66"/>
      <c r="FJI151" s="66"/>
      <c r="FJJ151" s="66"/>
      <c r="FJK151" s="66"/>
      <c r="FJL151" s="66"/>
      <c r="FJM151" s="66"/>
      <c r="FJN151" s="66"/>
      <c r="FJO151" s="66"/>
      <c r="FJP151" s="66"/>
      <c r="FJQ151" s="66"/>
      <c r="FJR151" s="66"/>
      <c r="FJS151" s="66"/>
      <c r="FJT151" s="66"/>
      <c r="FJU151" s="66"/>
      <c r="FJV151" s="66"/>
      <c r="FJW151" s="66"/>
      <c r="FJX151" s="66"/>
      <c r="FJY151" s="66"/>
      <c r="FJZ151" s="66"/>
      <c r="FKA151" s="66"/>
      <c r="FKB151" s="66"/>
      <c r="FKC151" s="66"/>
      <c r="FKD151" s="66"/>
      <c r="FKE151" s="66"/>
      <c r="FKF151" s="66"/>
      <c r="FKG151" s="66"/>
      <c r="FKH151" s="66"/>
      <c r="FKI151" s="66"/>
      <c r="FKJ151" s="66"/>
      <c r="FKK151" s="66"/>
      <c r="FKL151" s="66"/>
      <c r="FKM151" s="66"/>
      <c r="FKN151" s="66"/>
      <c r="FKO151" s="66"/>
      <c r="FKP151" s="66"/>
      <c r="FKQ151" s="66"/>
      <c r="FKR151" s="66"/>
      <c r="FKS151" s="66"/>
      <c r="FKT151" s="66"/>
      <c r="FKU151" s="66"/>
      <c r="FKV151" s="66"/>
      <c r="FKW151" s="66"/>
      <c r="FKX151" s="66"/>
      <c r="FKY151" s="66"/>
      <c r="FKZ151" s="66"/>
      <c r="FLA151" s="66"/>
      <c r="FLB151" s="66"/>
      <c r="FLC151" s="66"/>
      <c r="FLD151" s="66"/>
      <c r="FLE151" s="66"/>
      <c r="FLF151" s="66"/>
      <c r="FLG151" s="66"/>
      <c r="FLH151" s="66"/>
      <c r="FLI151" s="66"/>
      <c r="FLJ151" s="66"/>
      <c r="FLK151" s="66"/>
      <c r="FLL151" s="66"/>
      <c r="FLM151" s="66"/>
      <c r="FLN151" s="66"/>
      <c r="FLO151" s="66"/>
      <c r="FLP151" s="66"/>
      <c r="FLQ151" s="66"/>
      <c r="FLR151" s="66"/>
      <c r="FLS151" s="66"/>
      <c r="FLT151" s="66"/>
      <c r="FLU151" s="66"/>
      <c r="FLV151" s="66"/>
      <c r="FLW151" s="66"/>
      <c r="FLX151" s="66"/>
      <c r="FLY151" s="66"/>
      <c r="FLZ151" s="66"/>
      <c r="FMA151" s="66"/>
      <c r="FMB151" s="66"/>
      <c r="FMC151" s="66"/>
      <c r="FMD151" s="66"/>
      <c r="FME151" s="66"/>
      <c r="FMF151" s="66"/>
      <c r="FMG151" s="66"/>
      <c r="FMH151" s="66"/>
      <c r="FMI151" s="66"/>
      <c r="FMJ151" s="66"/>
      <c r="FMK151" s="66"/>
      <c r="FML151" s="66"/>
      <c r="FMM151" s="66"/>
      <c r="FMN151" s="66"/>
      <c r="FMO151" s="66"/>
      <c r="FMP151" s="66"/>
      <c r="FMQ151" s="66"/>
      <c r="FMR151" s="66"/>
      <c r="FMS151" s="66"/>
      <c r="FMT151" s="66"/>
      <c r="FMU151" s="66"/>
      <c r="FMV151" s="66"/>
      <c r="FMW151" s="66"/>
      <c r="FMX151" s="66"/>
      <c r="FMY151" s="66"/>
      <c r="FMZ151" s="66"/>
      <c r="FNA151" s="66"/>
      <c r="FNB151" s="66"/>
      <c r="FNC151" s="66"/>
      <c r="FND151" s="66"/>
      <c r="FNE151" s="66"/>
      <c r="FNF151" s="66"/>
      <c r="FNG151" s="66"/>
      <c r="FNH151" s="66"/>
      <c r="FNI151" s="66"/>
      <c r="FNJ151" s="66"/>
      <c r="FNK151" s="66"/>
      <c r="FNL151" s="66"/>
      <c r="FNM151" s="66"/>
      <c r="FNN151" s="66"/>
      <c r="FNO151" s="66"/>
      <c r="FNP151" s="66"/>
      <c r="FNQ151" s="66"/>
      <c r="FNR151" s="66"/>
      <c r="FNS151" s="66"/>
      <c r="FNT151" s="66"/>
      <c r="FNU151" s="66"/>
      <c r="FNV151" s="66"/>
      <c r="FNW151" s="66"/>
      <c r="FNX151" s="66"/>
      <c r="FNY151" s="66"/>
      <c r="FNZ151" s="66"/>
      <c r="FOA151" s="66"/>
      <c r="FOB151" s="66"/>
      <c r="FOC151" s="66"/>
      <c r="FOD151" s="66"/>
      <c r="FOE151" s="66"/>
      <c r="FOF151" s="66"/>
      <c r="FOG151" s="66"/>
      <c r="FOH151" s="66"/>
      <c r="FOI151" s="66"/>
      <c r="FOJ151" s="66"/>
      <c r="FOK151" s="66"/>
      <c r="FOL151" s="66"/>
      <c r="FOM151" s="66"/>
      <c r="FON151" s="66"/>
      <c r="FOO151" s="66"/>
      <c r="FOP151" s="66"/>
      <c r="FOQ151" s="66"/>
      <c r="FOR151" s="66"/>
      <c r="FOS151" s="66"/>
      <c r="FOT151" s="66"/>
      <c r="FOU151" s="66"/>
      <c r="FOV151" s="66"/>
      <c r="FOW151" s="66"/>
      <c r="FOX151" s="66"/>
      <c r="FOY151" s="66"/>
      <c r="FOZ151" s="66"/>
      <c r="FPA151" s="66"/>
      <c r="FPB151" s="66"/>
      <c r="FPC151" s="66"/>
      <c r="FPD151" s="66"/>
      <c r="FPE151" s="66"/>
      <c r="FPF151" s="66"/>
      <c r="FPG151" s="66"/>
      <c r="FPH151" s="66"/>
      <c r="FPI151" s="66"/>
      <c r="FPJ151" s="66"/>
      <c r="FPK151" s="66"/>
      <c r="FPL151" s="66"/>
      <c r="FPM151" s="66"/>
      <c r="FPN151" s="66"/>
      <c r="FPO151" s="66"/>
      <c r="FPP151" s="66"/>
      <c r="FPQ151" s="66"/>
      <c r="FPR151" s="66"/>
      <c r="FPS151" s="66"/>
      <c r="FPT151" s="66"/>
      <c r="FPU151" s="66"/>
      <c r="FPV151" s="66"/>
      <c r="FPW151" s="66"/>
      <c r="FPX151" s="66"/>
      <c r="FPY151" s="66"/>
      <c r="FPZ151" s="66"/>
      <c r="FQA151" s="66"/>
      <c r="FQB151" s="66"/>
      <c r="FQC151" s="66"/>
      <c r="FQD151" s="66"/>
      <c r="FQE151" s="66"/>
      <c r="FQF151" s="66"/>
      <c r="FQG151" s="66"/>
      <c r="FQH151" s="66"/>
      <c r="FQI151" s="66"/>
      <c r="FQJ151" s="66"/>
      <c r="FQK151" s="66"/>
      <c r="FQL151" s="66"/>
      <c r="FQM151" s="66"/>
      <c r="FQN151" s="66"/>
      <c r="FQO151" s="66"/>
      <c r="FQP151" s="66"/>
      <c r="FQQ151" s="66"/>
      <c r="FQR151" s="66"/>
      <c r="FQS151" s="66"/>
      <c r="FQT151" s="66"/>
      <c r="FQU151" s="66"/>
      <c r="FQV151" s="66"/>
      <c r="FQW151" s="66"/>
      <c r="FQX151" s="66"/>
      <c r="FQY151" s="66"/>
      <c r="FQZ151" s="66"/>
      <c r="FRA151" s="66"/>
      <c r="FRB151" s="66"/>
      <c r="FRC151" s="66"/>
      <c r="FRD151" s="66"/>
      <c r="FRE151" s="66"/>
      <c r="FRF151" s="66"/>
      <c r="FRG151" s="66"/>
      <c r="FRH151" s="66"/>
      <c r="FRI151" s="66"/>
      <c r="FRJ151" s="66"/>
      <c r="FRK151" s="66"/>
      <c r="FRL151" s="66"/>
      <c r="FRM151" s="66"/>
      <c r="FRN151" s="66"/>
      <c r="FRO151" s="66"/>
      <c r="FRP151" s="66"/>
      <c r="FRQ151" s="66"/>
      <c r="FRR151" s="66"/>
      <c r="FRS151" s="66"/>
      <c r="FRT151" s="66"/>
      <c r="FRU151" s="66"/>
      <c r="FRV151" s="66"/>
      <c r="FRW151" s="66"/>
      <c r="FRX151" s="66"/>
      <c r="FRY151" s="66"/>
      <c r="FRZ151" s="66"/>
      <c r="FSA151" s="66"/>
      <c r="FSB151" s="66"/>
      <c r="FSC151" s="66"/>
      <c r="FSD151" s="66"/>
      <c r="FSE151" s="66"/>
      <c r="FSF151" s="66"/>
      <c r="FSG151" s="66"/>
      <c r="FSH151" s="66"/>
      <c r="FSI151" s="66"/>
      <c r="FSJ151" s="66"/>
      <c r="FSK151" s="66"/>
      <c r="FSL151" s="66"/>
      <c r="FSM151" s="66"/>
      <c r="FSN151" s="66"/>
      <c r="FSO151" s="66"/>
      <c r="FSP151" s="66"/>
      <c r="FSQ151" s="66"/>
      <c r="FSR151" s="66"/>
      <c r="FSS151" s="66"/>
      <c r="FST151" s="66"/>
      <c r="FSU151" s="66"/>
      <c r="FSV151" s="66"/>
      <c r="FSW151" s="66"/>
      <c r="FSX151" s="66"/>
      <c r="FSY151" s="66"/>
      <c r="FSZ151" s="66"/>
      <c r="FTA151" s="66"/>
      <c r="FTB151" s="66"/>
      <c r="FTC151" s="66"/>
      <c r="FTD151" s="66"/>
      <c r="FTE151" s="66"/>
      <c r="FTF151" s="66"/>
      <c r="FTG151" s="66"/>
      <c r="FTH151" s="66"/>
      <c r="FTI151" s="66"/>
      <c r="FTJ151" s="66"/>
      <c r="FTK151" s="66"/>
      <c r="FTL151" s="66"/>
      <c r="FTM151" s="66"/>
      <c r="FTN151" s="66"/>
      <c r="FTO151" s="66"/>
      <c r="FTP151" s="66"/>
      <c r="FTQ151" s="66"/>
      <c r="FTR151" s="66"/>
      <c r="FTS151" s="66"/>
      <c r="FTT151" s="66"/>
      <c r="FTU151" s="66"/>
      <c r="FTV151" s="66"/>
      <c r="FTW151" s="66"/>
      <c r="FTX151" s="66"/>
      <c r="FTY151" s="66"/>
      <c r="FTZ151" s="66"/>
      <c r="FUA151" s="66"/>
      <c r="FUB151" s="66"/>
      <c r="FUC151" s="66"/>
      <c r="FUD151" s="66"/>
      <c r="FUE151" s="66"/>
      <c r="FUF151" s="66"/>
      <c r="FUG151" s="66"/>
      <c r="FUH151" s="66"/>
      <c r="FUI151" s="66"/>
      <c r="FUJ151" s="66"/>
      <c r="FUK151" s="66"/>
      <c r="FUL151" s="66"/>
      <c r="FUM151" s="66"/>
      <c r="FUN151" s="66"/>
      <c r="FUO151" s="66"/>
      <c r="FUP151" s="66"/>
      <c r="FUQ151" s="66"/>
      <c r="FUR151" s="66"/>
      <c r="FUS151" s="66"/>
      <c r="FUT151" s="66"/>
      <c r="FUU151" s="66"/>
      <c r="FUV151" s="66"/>
      <c r="FUW151" s="66"/>
      <c r="FUX151" s="66"/>
      <c r="FUY151" s="66"/>
      <c r="FUZ151" s="66"/>
      <c r="FVA151" s="66"/>
      <c r="FVB151" s="66"/>
      <c r="FVC151" s="66"/>
      <c r="FVD151" s="66"/>
      <c r="FVE151" s="66"/>
      <c r="FVF151" s="66"/>
      <c r="FVG151" s="66"/>
      <c r="FVH151" s="66"/>
      <c r="FVI151" s="66"/>
      <c r="FVJ151" s="66"/>
      <c r="FVK151" s="66"/>
      <c r="FVL151" s="66"/>
      <c r="FVM151" s="66"/>
      <c r="FVN151" s="66"/>
      <c r="FVO151" s="66"/>
      <c r="FVP151" s="66"/>
      <c r="FVQ151" s="66"/>
      <c r="FVR151" s="66"/>
      <c r="FVS151" s="66"/>
      <c r="FVT151" s="66"/>
      <c r="FVU151" s="66"/>
      <c r="FVV151" s="66"/>
      <c r="FVW151" s="66"/>
      <c r="FVX151" s="66"/>
      <c r="FVY151" s="66"/>
      <c r="FVZ151" s="66"/>
      <c r="FWA151" s="66"/>
      <c r="FWB151" s="66"/>
      <c r="FWC151" s="66"/>
      <c r="FWD151" s="66"/>
      <c r="FWE151" s="66"/>
      <c r="FWF151" s="66"/>
      <c r="FWG151" s="66"/>
      <c r="FWH151" s="66"/>
      <c r="FWI151" s="66"/>
      <c r="FWJ151" s="66"/>
      <c r="FWK151" s="66"/>
      <c r="FWL151" s="66"/>
      <c r="FWM151" s="66"/>
      <c r="FWN151" s="66"/>
      <c r="FWO151" s="66"/>
      <c r="FWP151" s="66"/>
      <c r="FWQ151" s="66"/>
      <c r="FWR151" s="66"/>
      <c r="FWS151" s="66"/>
      <c r="FWT151" s="66"/>
      <c r="FWU151" s="66"/>
      <c r="FWV151" s="66"/>
      <c r="FWW151" s="66"/>
      <c r="FWX151" s="66"/>
      <c r="FWY151" s="66"/>
      <c r="FWZ151" s="66"/>
      <c r="FXA151" s="66"/>
      <c r="FXB151" s="66"/>
      <c r="FXC151" s="66"/>
      <c r="FXD151" s="66"/>
      <c r="FXE151" s="66"/>
      <c r="FXF151" s="66"/>
      <c r="FXG151" s="66"/>
      <c r="FXH151" s="66"/>
      <c r="FXI151" s="66"/>
      <c r="FXJ151" s="66"/>
      <c r="FXK151" s="66"/>
      <c r="FXL151" s="66"/>
      <c r="FXM151" s="66"/>
      <c r="FXN151" s="66"/>
      <c r="FXO151" s="66"/>
      <c r="FXP151" s="66"/>
      <c r="FXQ151" s="66"/>
      <c r="FXR151" s="66"/>
      <c r="FXS151" s="66"/>
      <c r="FXT151" s="66"/>
      <c r="FXU151" s="66"/>
      <c r="FXV151" s="66"/>
      <c r="FXW151" s="66"/>
      <c r="FXX151" s="66"/>
      <c r="FXY151" s="66"/>
      <c r="FXZ151" s="66"/>
      <c r="FYA151" s="66"/>
      <c r="FYB151" s="66"/>
      <c r="FYC151" s="66"/>
      <c r="FYD151" s="66"/>
      <c r="FYE151" s="66"/>
      <c r="FYF151" s="66"/>
      <c r="FYG151" s="66"/>
      <c r="FYH151" s="66"/>
      <c r="FYI151" s="66"/>
      <c r="FYJ151" s="66"/>
      <c r="FYK151" s="66"/>
      <c r="FYL151" s="66"/>
      <c r="FYM151" s="66"/>
      <c r="FYN151" s="66"/>
      <c r="FYO151" s="66"/>
      <c r="FYP151" s="66"/>
      <c r="FYQ151" s="66"/>
      <c r="FYR151" s="66"/>
      <c r="FYS151" s="66"/>
      <c r="FYT151" s="66"/>
      <c r="FYU151" s="66"/>
      <c r="FYV151" s="66"/>
      <c r="FYW151" s="66"/>
      <c r="FYX151" s="66"/>
      <c r="FYY151" s="66"/>
      <c r="FYZ151" s="66"/>
      <c r="FZA151" s="66"/>
      <c r="FZB151" s="66"/>
      <c r="FZC151" s="66"/>
      <c r="FZD151" s="66"/>
      <c r="FZE151" s="66"/>
      <c r="FZF151" s="66"/>
      <c r="FZG151" s="66"/>
      <c r="FZH151" s="66"/>
      <c r="FZI151" s="66"/>
      <c r="FZJ151" s="66"/>
      <c r="FZK151" s="66"/>
      <c r="FZL151" s="66"/>
      <c r="FZM151" s="66"/>
      <c r="FZN151" s="66"/>
      <c r="FZO151" s="66"/>
      <c r="FZP151" s="66"/>
      <c r="FZQ151" s="66"/>
      <c r="FZR151" s="66"/>
      <c r="FZS151" s="66"/>
      <c r="FZT151" s="66"/>
      <c r="FZU151" s="66"/>
      <c r="FZV151" s="66"/>
      <c r="FZW151" s="66"/>
      <c r="FZX151" s="66"/>
      <c r="FZY151" s="66"/>
      <c r="FZZ151" s="66"/>
      <c r="GAA151" s="66"/>
      <c r="GAB151" s="66"/>
      <c r="GAC151" s="66"/>
      <c r="GAD151" s="66"/>
      <c r="GAE151" s="66"/>
      <c r="GAF151" s="66"/>
      <c r="GAG151" s="66"/>
      <c r="GAH151" s="66"/>
      <c r="GAI151" s="66"/>
      <c r="GAJ151" s="66"/>
      <c r="GAK151" s="66"/>
      <c r="GAL151" s="66"/>
      <c r="GAM151" s="66"/>
      <c r="GAN151" s="66"/>
      <c r="GAO151" s="66"/>
      <c r="GAP151" s="66"/>
      <c r="GAQ151" s="66"/>
      <c r="GAR151" s="66"/>
      <c r="GAS151" s="66"/>
      <c r="GAT151" s="66"/>
      <c r="GAU151" s="66"/>
      <c r="GAV151" s="66"/>
      <c r="GAW151" s="66"/>
      <c r="GAX151" s="66"/>
      <c r="GAY151" s="66"/>
      <c r="GAZ151" s="66"/>
      <c r="GBA151" s="66"/>
      <c r="GBB151" s="66"/>
      <c r="GBC151" s="66"/>
      <c r="GBD151" s="66"/>
      <c r="GBE151" s="66"/>
      <c r="GBF151" s="66"/>
      <c r="GBG151" s="66"/>
      <c r="GBH151" s="66"/>
      <c r="GBI151" s="66"/>
      <c r="GBJ151" s="66"/>
      <c r="GBK151" s="66"/>
      <c r="GBL151" s="66"/>
      <c r="GBM151" s="66"/>
      <c r="GBN151" s="66"/>
      <c r="GBO151" s="66"/>
      <c r="GBP151" s="66"/>
      <c r="GBQ151" s="66"/>
      <c r="GBR151" s="66"/>
      <c r="GBS151" s="66"/>
      <c r="GBT151" s="66"/>
      <c r="GBU151" s="66"/>
      <c r="GBV151" s="66"/>
      <c r="GBW151" s="66"/>
      <c r="GBX151" s="66"/>
      <c r="GBY151" s="66"/>
      <c r="GBZ151" s="66"/>
      <c r="GCA151" s="66"/>
      <c r="GCB151" s="66"/>
      <c r="GCC151" s="66"/>
      <c r="GCD151" s="66"/>
      <c r="GCE151" s="66"/>
      <c r="GCF151" s="66"/>
      <c r="GCG151" s="66"/>
      <c r="GCH151" s="66"/>
      <c r="GCI151" s="66"/>
      <c r="GCJ151" s="66"/>
      <c r="GCK151" s="66"/>
      <c r="GCL151" s="66"/>
      <c r="GCM151" s="66"/>
      <c r="GCN151" s="66"/>
      <c r="GCO151" s="66"/>
      <c r="GCP151" s="66"/>
      <c r="GCQ151" s="66"/>
      <c r="GCR151" s="66"/>
      <c r="GCS151" s="66"/>
      <c r="GCT151" s="66"/>
      <c r="GCU151" s="66"/>
      <c r="GCV151" s="66"/>
      <c r="GCW151" s="66"/>
      <c r="GCX151" s="66"/>
      <c r="GCY151" s="66"/>
      <c r="GCZ151" s="66"/>
      <c r="GDA151" s="66"/>
      <c r="GDB151" s="66"/>
      <c r="GDC151" s="66"/>
      <c r="GDD151" s="66"/>
      <c r="GDE151" s="66"/>
      <c r="GDF151" s="66"/>
      <c r="GDG151" s="66"/>
      <c r="GDH151" s="66"/>
      <c r="GDI151" s="66"/>
      <c r="GDJ151" s="66"/>
      <c r="GDK151" s="66"/>
      <c r="GDL151" s="66"/>
      <c r="GDM151" s="66"/>
      <c r="GDN151" s="66"/>
      <c r="GDO151" s="66"/>
      <c r="GDP151" s="66"/>
      <c r="GDQ151" s="66"/>
      <c r="GDR151" s="66"/>
      <c r="GDS151" s="66"/>
      <c r="GDT151" s="66"/>
      <c r="GDU151" s="66"/>
      <c r="GDV151" s="66"/>
      <c r="GDW151" s="66"/>
      <c r="GDX151" s="66"/>
      <c r="GDY151" s="66"/>
      <c r="GDZ151" s="66"/>
      <c r="GEA151" s="66"/>
      <c r="GEB151" s="66"/>
      <c r="GEC151" s="66"/>
      <c r="GED151" s="66"/>
      <c r="GEE151" s="66"/>
      <c r="GEF151" s="66"/>
      <c r="GEG151" s="66"/>
      <c r="GEH151" s="66"/>
      <c r="GEI151" s="66"/>
      <c r="GEJ151" s="66"/>
      <c r="GEK151" s="66"/>
      <c r="GEL151" s="66"/>
      <c r="GEM151" s="66"/>
      <c r="GEN151" s="66"/>
      <c r="GEO151" s="66"/>
      <c r="GEP151" s="66"/>
      <c r="GEQ151" s="66"/>
      <c r="GER151" s="66"/>
      <c r="GES151" s="66"/>
      <c r="GET151" s="66"/>
      <c r="GEU151" s="66"/>
      <c r="GEV151" s="66"/>
      <c r="GEW151" s="66"/>
      <c r="GEX151" s="66"/>
      <c r="GEY151" s="66"/>
      <c r="GEZ151" s="66"/>
      <c r="GFA151" s="66"/>
      <c r="GFB151" s="66"/>
      <c r="GFC151" s="66"/>
      <c r="GFD151" s="66"/>
      <c r="GFE151" s="66"/>
      <c r="GFF151" s="66"/>
      <c r="GFG151" s="66"/>
      <c r="GFH151" s="66"/>
      <c r="GFI151" s="66"/>
      <c r="GFJ151" s="66"/>
      <c r="GFK151" s="66"/>
      <c r="GFL151" s="66"/>
      <c r="GFM151" s="66"/>
      <c r="GFN151" s="66"/>
      <c r="GFO151" s="66"/>
      <c r="GFP151" s="66"/>
      <c r="GFQ151" s="66"/>
      <c r="GFR151" s="66"/>
      <c r="GFS151" s="66"/>
      <c r="GFT151" s="66"/>
      <c r="GFU151" s="66"/>
      <c r="GFV151" s="66"/>
      <c r="GFW151" s="66"/>
      <c r="GFX151" s="66"/>
      <c r="GFY151" s="66"/>
      <c r="GFZ151" s="66"/>
      <c r="GGA151" s="66"/>
      <c r="GGB151" s="66"/>
      <c r="GGC151" s="66"/>
      <c r="GGD151" s="66"/>
      <c r="GGE151" s="66"/>
      <c r="GGF151" s="66"/>
      <c r="GGG151" s="66"/>
      <c r="GGH151" s="66"/>
      <c r="GGI151" s="66"/>
      <c r="GGJ151" s="66"/>
      <c r="GGK151" s="66"/>
      <c r="GGL151" s="66"/>
      <c r="GGM151" s="66"/>
      <c r="GGN151" s="66"/>
      <c r="GGO151" s="66"/>
      <c r="GGP151" s="66"/>
      <c r="GGQ151" s="66"/>
      <c r="GGR151" s="66"/>
      <c r="GGS151" s="66"/>
      <c r="GGT151" s="66"/>
      <c r="GGU151" s="66"/>
      <c r="GGV151" s="66"/>
      <c r="GGW151" s="66"/>
      <c r="GGX151" s="66"/>
      <c r="GGY151" s="66"/>
      <c r="GGZ151" s="66"/>
      <c r="GHA151" s="66"/>
      <c r="GHB151" s="66"/>
      <c r="GHC151" s="66"/>
      <c r="GHD151" s="66"/>
      <c r="GHE151" s="66"/>
      <c r="GHF151" s="66"/>
      <c r="GHG151" s="66"/>
      <c r="GHH151" s="66"/>
      <c r="GHI151" s="66"/>
      <c r="GHJ151" s="66"/>
      <c r="GHK151" s="66"/>
      <c r="GHL151" s="66"/>
      <c r="GHM151" s="66"/>
      <c r="GHN151" s="66"/>
      <c r="GHO151" s="66"/>
      <c r="GHP151" s="66"/>
      <c r="GHQ151" s="66"/>
      <c r="GHR151" s="66"/>
      <c r="GHS151" s="66"/>
      <c r="GHT151" s="66"/>
      <c r="GHU151" s="66"/>
      <c r="GHV151" s="66"/>
      <c r="GHW151" s="66"/>
      <c r="GHX151" s="66"/>
      <c r="GHY151" s="66"/>
      <c r="GHZ151" s="66"/>
      <c r="GIA151" s="66"/>
      <c r="GIB151" s="66"/>
      <c r="GIC151" s="66"/>
      <c r="GID151" s="66"/>
      <c r="GIE151" s="66"/>
      <c r="GIF151" s="66"/>
      <c r="GIG151" s="66"/>
      <c r="GIH151" s="66"/>
      <c r="GII151" s="66"/>
      <c r="GIJ151" s="66"/>
      <c r="GIK151" s="66"/>
      <c r="GIL151" s="66"/>
      <c r="GIM151" s="66"/>
      <c r="GIN151" s="66"/>
      <c r="GIO151" s="66"/>
      <c r="GIP151" s="66"/>
      <c r="GIQ151" s="66"/>
      <c r="GIR151" s="66"/>
      <c r="GIS151" s="66"/>
      <c r="GIT151" s="66"/>
      <c r="GIU151" s="66"/>
      <c r="GIV151" s="66"/>
      <c r="GIW151" s="66"/>
      <c r="GIX151" s="66"/>
      <c r="GIY151" s="66"/>
      <c r="GIZ151" s="66"/>
      <c r="GJA151" s="66"/>
      <c r="GJB151" s="66"/>
      <c r="GJC151" s="66"/>
      <c r="GJD151" s="66"/>
      <c r="GJE151" s="66"/>
      <c r="GJF151" s="66"/>
      <c r="GJG151" s="66"/>
      <c r="GJH151" s="66"/>
      <c r="GJI151" s="66"/>
      <c r="GJJ151" s="66"/>
      <c r="GJK151" s="66"/>
      <c r="GJL151" s="66"/>
      <c r="GJM151" s="66"/>
      <c r="GJN151" s="66"/>
      <c r="GJO151" s="66"/>
      <c r="GJP151" s="66"/>
      <c r="GJQ151" s="66"/>
      <c r="GJR151" s="66"/>
      <c r="GJS151" s="66"/>
      <c r="GJT151" s="66"/>
      <c r="GJU151" s="66"/>
      <c r="GJV151" s="66"/>
      <c r="GJW151" s="66"/>
      <c r="GJX151" s="66"/>
      <c r="GJY151" s="66"/>
      <c r="GJZ151" s="66"/>
      <c r="GKA151" s="66"/>
      <c r="GKB151" s="66"/>
      <c r="GKC151" s="66"/>
      <c r="GKD151" s="66"/>
      <c r="GKE151" s="66"/>
      <c r="GKF151" s="66"/>
      <c r="GKG151" s="66"/>
      <c r="GKH151" s="66"/>
      <c r="GKI151" s="66"/>
      <c r="GKJ151" s="66"/>
      <c r="GKK151" s="66"/>
      <c r="GKL151" s="66"/>
      <c r="GKM151" s="66"/>
      <c r="GKN151" s="66"/>
      <c r="GKO151" s="66"/>
      <c r="GKP151" s="66"/>
      <c r="GKQ151" s="66"/>
      <c r="GKR151" s="66"/>
      <c r="GKS151" s="66"/>
      <c r="GKT151" s="66"/>
      <c r="GKU151" s="66"/>
      <c r="GKV151" s="66"/>
      <c r="GKW151" s="66"/>
      <c r="GKX151" s="66"/>
      <c r="GKY151" s="66"/>
      <c r="GKZ151" s="66"/>
      <c r="GLA151" s="66"/>
      <c r="GLB151" s="66"/>
      <c r="GLC151" s="66"/>
      <c r="GLD151" s="66"/>
      <c r="GLE151" s="66"/>
      <c r="GLF151" s="66"/>
      <c r="GLG151" s="66"/>
      <c r="GLH151" s="66"/>
      <c r="GLI151" s="66"/>
      <c r="GLJ151" s="66"/>
      <c r="GLK151" s="66"/>
      <c r="GLL151" s="66"/>
      <c r="GLM151" s="66"/>
      <c r="GLN151" s="66"/>
      <c r="GLO151" s="66"/>
      <c r="GLP151" s="66"/>
      <c r="GLQ151" s="66"/>
      <c r="GLR151" s="66"/>
      <c r="GLS151" s="66"/>
      <c r="GLT151" s="66"/>
      <c r="GLU151" s="66"/>
      <c r="GLV151" s="66"/>
      <c r="GLW151" s="66"/>
      <c r="GLX151" s="66"/>
      <c r="GLY151" s="66"/>
      <c r="GLZ151" s="66"/>
      <c r="GMA151" s="66"/>
      <c r="GMB151" s="66"/>
      <c r="GMC151" s="66"/>
      <c r="GMD151" s="66"/>
      <c r="GME151" s="66"/>
      <c r="GMF151" s="66"/>
      <c r="GMG151" s="66"/>
      <c r="GMH151" s="66"/>
      <c r="GMI151" s="66"/>
      <c r="GMJ151" s="66"/>
      <c r="GMK151" s="66"/>
      <c r="GML151" s="66"/>
      <c r="GMM151" s="66"/>
      <c r="GMN151" s="66"/>
      <c r="GMO151" s="66"/>
      <c r="GMP151" s="66"/>
      <c r="GMQ151" s="66"/>
      <c r="GMR151" s="66"/>
      <c r="GMS151" s="66"/>
      <c r="GMT151" s="66"/>
      <c r="GMU151" s="66"/>
      <c r="GMV151" s="66"/>
      <c r="GMW151" s="66"/>
      <c r="GMX151" s="66"/>
      <c r="GMY151" s="66"/>
      <c r="GMZ151" s="66"/>
      <c r="GNA151" s="66"/>
      <c r="GNB151" s="66"/>
      <c r="GNC151" s="66"/>
      <c r="GND151" s="66"/>
      <c r="GNE151" s="66"/>
      <c r="GNF151" s="66"/>
      <c r="GNG151" s="66"/>
      <c r="GNH151" s="66"/>
      <c r="GNI151" s="66"/>
      <c r="GNJ151" s="66"/>
      <c r="GNK151" s="66"/>
      <c r="GNL151" s="66"/>
      <c r="GNM151" s="66"/>
      <c r="GNN151" s="66"/>
      <c r="GNO151" s="66"/>
      <c r="GNP151" s="66"/>
      <c r="GNQ151" s="66"/>
      <c r="GNR151" s="66"/>
      <c r="GNS151" s="66"/>
      <c r="GNT151" s="66"/>
      <c r="GNU151" s="66"/>
      <c r="GNV151" s="66"/>
      <c r="GNW151" s="66"/>
      <c r="GNX151" s="66"/>
      <c r="GNY151" s="66"/>
      <c r="GNZ151" s="66"/>
      <c r="GOA151" s="66"/>
      <c r="GOB151" s="66"/>
      <c r="GOC151" s="66"/>
      <c r="GOD151" s="66"/>
      <c r="GOE151" s="66"/>
      <c r="GOF151" s="66"/>
      <c r="GOG151" s="66"/>
      <c r="GOH151" s="66"/>
      <c r="GOI151" s="66"/>
      <c r="GOJ151" s="66"/>
      <c r="GOK151" s="66"/>
      <c r="GOL151" s="66"/>
      <c r="GOM151" s="66"/>
      <c r="GON151" s="66"/>
      <c r="GOO151" s="66"/>
      <c r="GOP151" s="66"/>
      <c r="GOQ151" s="66"/>
      <c r="GOR151" s="66"/>
      <c r="GOS151" s="66"/>
      <c r="GOT151" s="66"/>
      <c r="GOU151" s="66"/>
      <c r="GOV151" s="66"/>
      <c r="GOW151" s="66"/>
      <c r="GOX151" s="66"/>
      <c r="GOY151" s="66"/>
      <c r="GOZ151" s="66"/>
      <c r="GPA151" s="66"/>
      <c r="GPB151" s="66"/>
      <c r="GPC151" s="66"/>
      <c r="GPD151" s="66"/>
      <c r="GPE151" s="66"/>
      <c r="GPF151" s="66"/>
      <c r="GPG151" s="66"/>
      <c r="GPH151" s="66"/>
      <c r="GPI151" s="66"/>
      <c r="GPJ151" s="66"/>
      <c r="GPK151" s="66"/>
      <c r="GPL151" s="66"/>
      <c r="GPM151" s="66"/>
      <c r="GPN151" s="66"/>
      <c r="GPO151" s="66"/>
      <c r="GPP151" s="66"/>
      <c r="GPQ151" s="66"/>
      <c r="GPR151" s="66"/>
      <c r="GPS151" s="66"/>
      <c r="GPT151" s="66"/>
      <c r="GPU151" s="66"/>
      <c r="GPV151" s="66"/>
      <c r="GPW151" s="66"/>
      <c r="GPX151" s="66"/>
      <c r="GPY151" s="66"/>
      <c r="GPZ151" s="66"/>
      <c r="GQA151" s="66"/>
      <c r="GQB151" s="66"/>
      <c r="GQC151" s="66"/>
      <c r="GQD151" s="66"/>
      <c r="GQE151" s="66"/>
      <c r="GQF151" s="66"/>
      <c r="GQG151" s="66"/>
      <c r="GQH151" s="66"/>
      <c r="GQI151" s="66"/>
      <c r="GQJ151" s="66"/>
      <c r="GQK151" s="66"/>
      <c r="GQL151" s="66"/>
      <c r="GQM151" s="66"/>
      <c r="GQN151" s="66"/>
      <c r="GQO151" s="66"/>
      <c r="GQP151" s="66"/>
      <c r="GQQ151" s="66"/>
      <c r="GQR151" s="66"/>
      <c r="GQS151" s="66"/>
      <c r="GQT151" s="66"/>
      <c r="GQU151" s="66"/>
      <c r="GQV151" s="66"/>
      <c r="GQW151" s="66"/>
      <c r="GQX151" s="66"/>
      <c r="GQY151" s="66"/>
      <c r="GQZ151" s="66"/>
      <c r="GRA151" s="66"/>
      <c r="GRB151" s="66"/>
      <c r="GRC151" s="66"/>
      <c r="GRD151" s="66"/>
      <c r="GRE151" s="66"/>
      <c r="GRF151" s="66"/>
      <c r="GRG151" s="66"/>
      <c r="GRH151" s="66"/>
      <c r="GRI151" s="66"/>
      <c r="GRJ151" s="66"/>
      <c r="GRK151" s="66"/>
      <c r="GRL151" s="66"/>
      <c r="GRM151" s="66"/>
      <c r="GRN151" s="66"/>
      <c r="GRO151" s="66"/>
      <c r="GRP151" s="66"/>
      <c r="GRQ151" s="66"/>
      <c r="GRR151" s="66"/>
      <c r="GRS151" s="66"/>
      <c r="GRT151" s="66"/>
      <c r="GRU151" s="66"/>
      <c r="GRV151" s="66"/>
      <c r="GRW151" s="66"/>
      <c r="GRX151" s="66"/>
      <c r="GRY151" s="66"/>
      <c r="GRZ151" s="66"/>
      <c r="GSA151" s="66"/>
      <c r="GSB151" s="66"/>
      <c r="GSC151" s="66"/>
      <c r="GSD151" s="66"/>
      <c r="GSE151" s="66"/>
      <c r="GSF151" s="66"/>
      <c r="GSG151" s="66"/>
      <c r="GSH151" s="66"/>
      <c r="GSI151" s="66"/>
      <c r="GSJ151" s="66"/>
      <c r="GSK151" s="66"/>
      <c r="GSL151" s="66"/>
      <c r="GSM151" s="66"/>
      <c r="GSN151" s="66"/>
      <c r="GSO151" s="66"/>
      <c r="GSP151" s="66"/>
      <c r="GSQ151" s="66"/>
      <c r="GSR151" s="66"/>
      <c r="GSS151" s="66"/>
      <c r="GST151" s="66"/>
      <c r="GSU151" s="66"/>
      <c r="GSV151" s="66"/>
      <c r="GSW151" s="66"/>
      <c r="GSX151" s="66"/>
      <c r="GSY151" s="66"/>
      <c r="GSZ151" s="66"/>
      <c r="GTA151" s="66"/>
      <c r="GTB151" s="66"/>
      <c r="GTC151" s="66"/>
      <c r="GTD151" s="66"/>
      <c r="GTE151" s="66"/>
      <c r="GTF151" s="66"/>
      <c r="GTG151" s="66"/>
      <c r="GTH151" s="66"/>
      <c r="GTI151" s="66"/>
      <c r="GTJ151" s="66"/>
      <c r="GTK151" s="66"/>
      <c r="GTL151" s="66"/>
      <c r="GTM151" s="66"/>
      <c r="GTN151" s="66"/>
      <c r="GTO151" s="66"/>
      <c r="GTP151" s="66"/>
      <c r="GTQ151" s="66"/>
      <c r="GTR151" s="66"/>
      <c r="GTS151" s="66"/>
      <c r="GTT151" s="66"/>
      <c r="GTU151" s="66"/>
      <c r="GTV151" s="66"/>
      <c r="GTW151" s="66"/>
      <c r="GTX151" s="66"/>
      <c r="GTY151" s="66"/>
      <c r="GTZ151" s="66"/>
      <c r="GUA151" s="66"/>
      <c r="GUB151" s="66"/>
      <c r="GUC151" s="66"/>
      <c r="GUD151" s="66"/>
      <c r="GUE151" s="66"/>
      <c r="GUF151" s="66"/>
      <c r="GUG151" s="66"/>
      <c r="GUH151" s="66"/>
      <c r="GUI151" s="66"/>
      <c r="GUJ151" s="66"/>
      <c r="GUK151" s="66"/>
      <c r="GUL151" s="66"/>
      <c r="GUM151" s="66"/>
      <c r="GUN151" s="66"/>
      <c r="GUO151" s="66"/>
      <c r="GUP151" s="66"/>
      <c r="GUQ151" s="66"/>
      <c r="GUR151" s="66"/>
      <c r="GUS151" s="66"/>
      <c r="GUT151" s="66"/>
      <c r="GUU151" s="66"/>
      <c r="GUV151" s="66"/>
      <c r="GUW151" s="66"/>
      <c r="GUX151" s="66"/>
      <c r="GUY151" s="66"/>
      <c r="GUZ151" s="66"/>
      <c r="GVA151" s="66"/>
      <c r="GVB151" s="66"/>
      <c r="GVC151" s="66"/>
      <c r="GVD151" s="66"/>
      <c r="GVE151" s="66"/>
      <c r="GVF151" s="66"/>
      <c r="GVG151" s="66"/>
      <c r="GVH151" s="66"/>
      <c r="GVI151" s="66"/>
      <c r="GVJ151" s="66"/>
      <c r="GVK151" s="66"/>
      <c r="GVL151" s="66"/>
      <c r="GVM151" s="66"/>
      <c r="GVN151" s="66"/>
      <c r="GVO151" s="66"/>
      <c r="GVP151" s="66"/>
      <c r="GVQ151" s="66"/>
      <c r="GVR151" s="66"/>
      <c r="GVS151" s="66"/>
      <c r="GVT151" s="66"/>
      <c r="GVU151" s="66"/>
      <c r="GVV151" s="66"/>
      <c r="GVW151" s="66"/>
      <c r="GVX151" s="66"/>
      <c r="GVY151" s="66"/>
      <c r="GVZ151" s="66"/>
      <c r="GWA151" s="66"/>
      <c r="GWB151" s="66"/>
      <c r="GWC151" s="66"/>
      <c r="GWD151" s="66"/>
      <c r="GWE151" s="66"/>
      <c r="GWF151" s="66"/>
      <c r="GWG151" s="66"/>
      <c r="GWH151" s="66"/>
      <c r="GWI151" s="66"/>
      <c r="GWJ151" s="66"/>
      <c r="GWK151" s="66"/>
      <c r="GWL151" s="66"/>
      <c r="GWM151" s="66"/>
      <c r="GWN151" s="66"/>
      <c r="GWO151" s="66"/>
      <c r="GWP151" s="66"/>
      <c r="GWQ151" s="66"/>
      <c r="GWR151" s="66"/>
      <c r="GWS151" s="66"/>
      <c r="GWT151" s="66"/>
      <c r="GWU151" s="66"/>
      <c r="GWV151" s="66"/>
      <c r="GWW151" s="66"/>
      <c r="GWX151" s="66"/>
      <c r="GWY151" s="66"/>
      <c r="GWZ151" s="66"/>
      <c r="GXA151" s="66"/>
      <c r="GXB151" s="66"/>
      <c r="GXC151" s="66"/>
      <c r="GXD151" s="66"/>
      <c r="GXE151" s="66"/>
      <c r="GXF151" s="66"/>
      <c r="GXG151" s="66"/>
      <c r="GXH151" s="66"/>
      <c r="GXI151" s="66"/>
      <c r="GXJ151" s="66"/>
      <c r="GXK151" s="66"/>
      <c r="GXL151" s="66"/>
      <c r="GXM151" s="66"/>
      <c r="GXN151" s="66"/>
      <c r="GXO151" s="66"/>
      <c r="GXP151" s="66"/>
      <c r="GXQ151" s="66"/>
      <c r="GXR151" s="66"/>
      <c r="GXS151" s="66"/>
      <c r="GXT151" s="66"/>
      <c r="GXU151" s="66"/>
      <c r="GXV151" s="66"/>
      <c r="GXW151" s="66"/>
      <c r="GXX151" s="66"/>
      <c r="GXY151" s="66"/>
      <c r="GXZ151" s="66"/>
      <c r="GYA151" s="66"/>
      <c r="GYB151" s="66"/>
      <c r="GYC151" s="66"/>
      <c r="GYD151" s="66"/>
      <c r="GYE151" s="66"/>
      <c r="GYF151" s="66"/>
      <c r="GYG151" s="66"/>
      <c r="GYH151" s="66"/>
      <c r="GYI151" s="66"/>
      <c r="GYJ151" s="66"/>
      <c r="GYK151" s="66"/>
      <c r="GYL151" s="66"/>
      <c r="GYM151" s="66"/>
      <c r="GYN151" s="66"/>
      <c r="GYO151" s="66"/>
      <c r="GYP151" s="66"/>
      <c r="GYQ151" s="66"/>
      <c r="GYR151" s="66"/>
      <c r="GYS151" s="66"/>
      <c r="GYT151" s="66"/>
      <c r="GYU151" s="66"/>
      <c r="GYV151" s="66"/>
      <c r="GYW151" s="66"/>
      <c r="GYX151" s="66"/>
      <c r="GYY151" s="66"/>
      <c r="GYZ151" s="66"/>
      <c r="GZA151" s="66"/>
      <c r="GZB151" s="66"/>
      <c r="GZC151" s="66"/>
      <c r="GZD151" s="66"/>
      <c r="GZE151" s="66"/>
      <c r="GZF151" s="66"/>
      <c r="GZG151" s="66"/>
      <c r="GZH151" s="66"/>
      <c r="GZI151" s="66"/>
      <c r="GZJ151" s="66"/>
      <c r="GZK151" s="66"/>
      <c r="GZL151" s="66"/>
      <c r="GZM151" s="66"/>
      <c r="GZN151" s="66"/>
      <c r="GZO151" s="66"/>
      <c r="GZP151" s="66"/>
      <c r="GZQ151" s="66"/>
      <c r="GZR151" s="66"/>
      <c r="GZS151" s="66"/>
      <c r="GZT151" s="66"/>
      <c r="GZU151" s="66"/>
      <c r="GZV151" s="66"/>
      <c r="GZW151" s="66"/>
      <c r="GZX151" s="66"/>
      <c r="GZY151" s="66"/>
      <c r="GZZ151" s="66"/>
      <c r="HAA151" s="66"/>
      <c r="HAB151" s="66"/>
      <c r="HAC151" s="66"/>
      <c r="HAD151" s="66"/>
      <c r="HAE151" s="66"/>
      <c r="HAF151" s="66"/>
      <c r="HAG151" s="66"/>
      <c r="HAH151" s="66"/>
      <c r="HAI151" s="66"/>
      <c r="HAJ151" s="66"/>
      <c r="HAK151" s="66"/>
      <c r="HAL151" s="66"/>
      <c r="HAM151" s="66"/>
      <c r="HAN151" s="66"/>
      <c r="HAO151" s="66"/>
      <c r="HAP151" s="66"/>
      <c r="HAQ151" s="66"/>
      <c r="HAR151" s="66"/>
      <c r="HAS151" s="66"/>
      <c r="HAT151" s="66"/>
      <c r="HAU151" s="66"/>
      <c r="HAV151" s="66"/>
      <c r="HAW151" s="66"/>
      <c r="HAX151" s="66"/>
      <c r="HAY151" s="66"/>
      <c r="HAZ151" s="66"/>
      <c r="HBA151" s="66"/>
      <c r="HBB151" s="66"/>
      <c r="HBC151" s="66"/>
      <c r="HBD151" s="66"/>
      <c r="HBE151" s="66"/>
      <c r="HBF151" s="66"/>
      <c r="HBG151" s="66"/>
      <c r="HBH151" s="66"/>
      <c r="HBI151" s="66"/>
      <c r="HBJ151" s="66"/>
      <c r="HBK151" s="66"/>
      <c r="HBL151" s="66"/>
      <c r="HBM151" s="66"/>
      <c r="HBN151" s="66"/>
      <c r="HBO151" s="66"/>
      <c r="HBP151" s="66"/>
      <c r="HBQ151" s="66"/>
      <c r="HBR151" s="66"/>
      <c r="HBS151" s="66"/>
      <c r="HBT151" s="66"/>
      <c r="HBU151" s="66"/>
      <c r="HBV151" s="66"/>
      <c r="HBW151" s="66"/>
      <c r="HBX151" s="66"/>
      <c r="HBY151" s="66"/>
      <c r="HBZ151" s="66"/>
      <c r="HCA151" s="66"/>
      <c r="HCB151" s="66"/>
      <c r="HCC151" s="66"/>
      <c r="HCD151" s="66"/>
      <c r="HCE151" s="66"/>
      <c r="HCF151" s="66"/>
      <c r="HCG151" s="66"/>
      <c r="HCH151" s="66"/>
      <c r="HCI151" s="66"/>
      <c r="HCJ151" s="66"/>
      <c r="HCK151" s="66"/>
      <c r="HCL151" s="66"/>
      <c r="HCM151" s="66"/>
      <c r="HCN151" s="66"/>
      <c r="HCO151" s="66"/>
      <c r="HCP151" s="66"/>
      <c r="HCQ151" s="66"/>
      <c r="HCR151" s="66"/>
      <c r="HCS151" s="66"/>
      <c r="HCT151" s="66"/>
      <c r="HCU151" s="66"/>
      <c r="HCV151" s="66"/>
      <c r="HCW151" s="66"/>
      <c r="HCX151" s="66"/>
      <c r="HCY151" s="66"/>
      <c r="HCZ151" s="66"/>
      <c r="HDA151" s="66"/>
      <c r="HDB151" s="66"/>
      <c r="HDC151" s="66"/>
      <c r="HDD151" s="66"/>
      <c r="HDE151" s="66"/>
      <c r="HDF151" s="66"/>
      <c r="HDG151" s="66"/>
      <c r="HDH151" s="66"/>
      <c r="HDI151" s="66"/>
      <c r="HDJ151" s="66"/>
      <c r="HDK151" s="66"/>
      <c r="HDL151" s="66"/>
      <c r="HDM151" s="66"/>
      <c r="HDN151" s="66"/>
      <c r="HDO151" s="66"/>
      <c r="HDP151" s="66"/>
      <c r="HDQ151" s="66"/>
      <c r="HDR151" s="66"/>
      <c r="HDS151" s="66"/>
      <c r="HDT151" s="66"/>
      <c r="HDU151" s="66"/>
      <c r="HDV151" s="66"/>
      <c r="HDW151" s="66"/>
      <c r="HDX151" s="66"/>
      <c r="HDY151" s="66"/>
      <c r="HDZ151" s="66"/>
      <c r="HEA151" s="66"/>
      <c r="HEB151" s="66"/>
      <c r="HEC151" s="66"/>
      <c r="HED151" s="66"/>
      <c r="HEE151" s="66"/>
      <c r="HEF151" s="66"/>
      <c r="HEG151" s="66"/>
      <c r="HEH151" s="66"/>
      <c r="HEI151" s="66"/>
      <c r="HEJ151" s="66"/>
      <c r="HEK151" s="66"/>
      <c r="HEL151" s="66"/>
      <c r="HEM151" s="66"/>
      <c r="HEN151" s="66"/>
      <c r="HEO151" s="66"/>
      <c r="HEP151" s="66"/>
      <c r="HEQ151" s="66"/>
      <c r="HER151" s="66"/>
      <c r="HES151" s="66"/>
      <c r="HET151" s="66"/>
      <c r="HEU151" s="66"/>
      <c r="HEV151" s="66"/>
      <c r="HEW151" s="66"/>
      <c r="HEX151" s="66"/>
      <c r="HEY151" s="66"/>
      <c r="HEZ151" s="66"/>
      <c r="HFA151" s="66"/>
      <c r="HFB151" s="66"/>
      <c r="HFC151" s="66"/>
      <c r="HFD151" s="66"/>
      <c r="HFE151" s="66"/>
      <c r="HFF151" s="66"/>
      <c r="HFG151" s="66"/>
      <c r="HFH151" s="66"/>
      <c r="HFI151" s="66"/>
      <c r="HFJ151" s="66"/>
      <c r="HFK151" s="66"/>
      <c r="HFL151" s="66"/>
      <c r="HFM151" s="66"/>
      <c r="HFN151" s="66"/>
      <c r="HFO151" s="66"/>
      <c r="HFP151" s="66"/>
      <c r="HFQ151" s="66"/>
      <c r="HFR151" s="66"/>
      <c r="HFS151" s="66"/>
      <c r="HFT151" s="66"/>
      <c r="HFU151" s="66"/>
      <c r="HFV151" s="66"/>
      <c r="HFW151" s="66"/>
      <c r="HFX151" s="66"/>
      <c r="HFY151" s="66"/>
      <c r="HFZ151" s="66"/>
      <c r="HGA151" s="66"/>
      <c r="HGB151" s="66"/>
      <c r="HGC151" s="66"/>
      <c r="HGD151" s="66"/>
      <c r="HGE151" s="66"/>
      <c r="HGF151" s="66"/>
      <c r="HGG151" s="66"/>
      <c r="HGH151" s="66"/>
      <c r="HGI151" s="66"/>
      <c r="HGJ151" s="66"/>
      <c r="HGK151" s="66"/>
      <c r="HGL151" s="66"/>
      <c r="HGM151" s="66"/>
      <c r="HGN151" s="66"/>
      <c r="HGO151" s="66"/>
      <c r="HGP151" s="66"/>
      <c r="HGQ151" s="66"/>
      <c r="HGR151" s="66"/>
      <c r="HGS151" s="66"/>
      <c r="HGT151" s="66"/>
      <c r="HGU151" s="66"/>
      <c r="HGV151" s="66"/>
      <c r="HGW151" s="66"/>
      <c r="HGX151" s="66"/>
      <c r="HGY151" s="66"/>
      <c r="HGZ151" s="66"/>
      <c r="HHA151" s="66"/>
      <c r="HHB151" s="66"/>
      <c r="HHC151" s="66"/>
      <c r="HHD151" s="66"/>
      <c r="HHE151" s="66"/>
      <c r="HHF151" s="66"/>
      <c r="HHG151" s="66"/>
      <c r="HHH151" s="66"/>
      <c r="HHI151" s="66"/>
      <c r="HHJ151" s="66"/>
      <c r="HHK151" s="66"/>
      <c r="HHL151" s="66"/>
      <c r="HHM151" s="66"/>
      <c r="HHN151" s="66"/>
      <c r="HHO151" s="66"/>
      <c r="HHP151" s="66"/>
      <c r="HHQ151" s="66"/>
      <c r="HHR151" s="66"/>
      <c r="HHS151" s="66"/>
      <c r="HHT151" s="66"/>
      <c r="HHU151" s="66"/>
      <c r="HHV151" s="66"/>
      <c r="HHW151" s="66"/>
      <c r="HHX151" s="66"/>
      <c r="HHY151" s="66"/>
      <c r="HHZ151" s="66"/>
      <c r="HIA151" s="66"/>
      <c r="HIB151" s="66"/>
      <c r="HIC151" s="66"/>
      <c r="HID151" s="66"/>
      <c r="HIE151" s="66"/>
      <c r="HIF151" s="66"/>
      <c r="HIG151" s="66"/>
      <c r="HIH151" s="66"/>
      <c r="HII151" s="66"/>
      <c r="HIJ151" s="66"/>
      <c r="HIK151" s="66"/>
      <c r="HIL151" s="66"/>
      <c r="HIM151" s="66"/>
      <c r="HIN151" s="66"/>
      <c r="HIO151" s="66"/>
      <c r="HIP151" s="66"/>
      <c r="HIQ151" s="66"/>
      <c r="HIR151" s="66"/>
      <c r="HIS151" s="66"/>
      <c r="HIT151" s="66"/>
      <c r="HIU151" s="66"/>
      <c r="HIV151" s="66"/>
      <c r="HIW151" s="66"/>
      <c r="HIX151" s="66"/>
      <c r="HIY151" s="66"/>
      <c r="HIZ151" s="66"/>
      <c r="HJA151" s="66"/>
      <c r="HJB151" s="66"/>
      <c r="HJC151" s="66"/>
      <c r="HJD151" s="66"/>
      <c r="HJE151" s="66"/>
      <c r="HJF151" s="66"/>
      <c r="HJG151" s="66"/>
      <c r="HJH151" s="66"/>
      <c r="HJI151" s="66"/>
      <c r="HJJ151" s="66"/>
      <c r="HJK151" s="66"/>
      <c r="HJL151" s="66"/>
      <c r="HJM151" s="66"/>
      <c r="HJN151" s="66"/>
      <c r="HJO151" s="66"/>
      <c r="HJP151" s="66"/>
      <c r="HJQ151" s="66"/>
      <c r="HJR151" s="66"/>
      <c r="HJS151" s="66"/>
      <c r="HJT151" s="66"/>
      <c r="HJU151" s="66"/>
      <c r="HJV151" s="66"/>
      <c r="HJW151" s="66"/>
      <c r="HJX151" s="66"/>
      <c r="HJY151" s="66"/>
      <c r="HJZ151" s="66"/>
      <c r="HKA151" s="66"/>
      <c r="HKB151" s="66"/>
      <c r="HKC151" s="66"/>
      <c r="HKD151" s="66"/>
      <c r="HKE151" s="66"/>
      <c r="HKF151" s="66"/>
      <c r="HKG151" s="66"/>
      <c r="HKH151" s="66"/>
      <c r="HKI151" s="66"/>
      <c r="HKJ151" s="66"/>
      <c r="HKK151" s="66"/>
      <c r="HKL151" s="66"/>
      <c r="HKM151" s="66"/>
      <c r="HKN151" s="66"/>
      <c r="HKO151" s="66"/>
      <c r="HKP151" s="66"/>
      <c r="HKQ151" s="66"/>
      <c r="HKR151" s="66"/>
      <c r="HKS151" s="66"/>
      <c r="HKT151" s="66"/>
      <c r="HKU151" s="66"/>
      <c r="HKV151" s="66"/>
      <c r="HKW151" s="66"/>
      <c r="HKX151" s="66"/>
      <c r="HKY151" s="66"/>
      <c r="HKZ151" s="66"/>
      <c r="HLA151" s="66"/>
      <c r="HLB151" s="66"/>
      <c r="HLC151" s="66"/>
      <c r="HLD151" s="66"/>
      <c r="HLE151" s="66"/>
      <c r="HLF151" s="66"/>
      <c r="HLG151" s="66"/>
      <c r="HLH151" s="66"/>
      <c r="HLI151" s="66"/>
      <c r="HLJ151" s="66"/>
      <c r="HLK151" s="66"/>
      <c r="HLL151" s="66"/>
      <c r="HLM151" s="66"/>
      <c r="HLN151" s="66"/>
      <c r="HLO151" s="66"/>
      <c r="HLP151" s="66"/>
      <c r="HLQ151" s="66"/>
      <c r="HLR151" s="66"/>
      <c r="HLS151" s="66"/>
      <c r="HLT151" s="66"/>
      <c r="HLU151" s="66"/>
      <c r="HLV151" s="66"/>
      <c r="HLW151" s="66"/>
      <c r="HLX151" s="66"/>
      <c r="HLY151" s="66"/>
      <c r="HLZ151" s="66"/>
      <c r="HMA151" s="66"/>
      <c r="HMB151" s="66"/>
      <c r="HMC151" s="66"/>
      <c r="HMD151" s="66"/>
      <c r="HME151" s="66"/>
      <c r="HMF151" s="66"/>
      <c r="HMG151" s="66"/>
      <c r="HMH151" s="66"/>
      <c r="HMI151" s="66"/>
      <c r="HMJ151" s="66"/>
      <c r="HMK151" s="66"/>
      <c r="HML151" s="66"/>
      <c r="HMM151" s="66"/>
      <c r="HMN151" s="66"/>
      <c r="HMO151" s="66"/>
      <c r="HMP151" s="66"/>
      <c r="HMQ151" s="66"/>
      <c r="HMR151" s="66"/>
      <c r="HMS151" s="66"/>
      <c r="HMT151" s="66"/>
      <c r="HMU151" s="66"/>
      <c r="HMV151" s="66"/>
      <c r="HMW151" s="66"/>
      <c r="HMX151" s="66"/>
      <c r="HMY151" s="66"/>
      <c r="HMZ151" s="66"/>
      <c r="HNA151" s="66"/>
      <c r="HNB151" s="66"/>
      <c r="HNC151" s="66"/>
      <c r="HND151" s="66"/>
      <c r="HNE151" s="66"/>
      <c r="HNF151" s="66"/>
      <c r="HNG151" s="66"/>
      <c r="HNH151" s="66"/>
      <c r="HNI151" s="66"/>
      <c r="HNJ151" s="66"/>
      <c r="HNK151" s="66"/>
      <c r="HNL151" s="66"/>
      <c r="HNM151" s="66"/>
      <c r="HNN151" s="66"/>
      <c r="HNO151" s="66"/>
      <c r="HNP151" s="66"/>
      <c r="HNQ151" s="66"/>
      <c r="HNR151" s="66"/>
      <c r="HNS151" s="66"/>
      <c r="HNT151" s="66"/>
      <c r="HNU151" s="66"/>
      <c r="HNV151" s="66"/>
      <c r="HNW151" s="66"/>
      <c r="HNX151" s="66"/>
      <c r="HNY151" s="66"/>
      <c r="HNZ151" s="66"/>
      <c r="HOA151" s="66"/>
      <c r="HOB151" s="66"/>
      <c r="HOC151" s="66"/>
      <c r="HOD151" s="66"/>
      <c r="HOE151" s="66"/>
      <c r="HOF151" s="66"/>
      <c r="HOG151" s="66"/>
      <c r="HOH151" s="66"/>
      <c r="HOI151" s="66"/>
      <c r="HOJ151" s="66"/>
      <c r="HOK151" s="66"/>
      <c r="HOL151" s="66"/>
      <c r="HOM151" s="66"/>
      <c r="HON151" s="66"/>
      <c r="HOO151" s="66"/>
      <c r="HOP151" s="66"/>
      <c r="HOQ151" s="66"/>
      <c r="HOR151" s="66"/>
      <c r="HOS151" s="66"/>
      <c r="HOT151" s="66"/>
      <c r="HOU151" s="66"/>
      <c r="HOV151" s="66"/>
      <c r="HOW151" s="66"/>
      <c r="HOX151" s="66"/>
      <c r="HOY151" s="66"/>
      <c r="HOZ151" s="66"/>
      <c r="HPA151" s="66"/>
      <c r="HPB151" s="66"/>
      <c r="HPC151" s="66"/>
      <c r="HPD151" s="66"/>
      <c r="HPE151" s="66"/>
      <c r="HPF151" s="66"/>
      <c r="HPG151" s="66"/>
      <c r="HPH151" s="66"/>
      <c r="HPI151" s="66"/>
      <c r="HPJ151" s="66"/>
      <c r="HPK151" s="66"/>
      <c r="HPL151" s="66"/>
      <c r="HPM151" s="66"/>
      <c r="HPN151" s="66"/>
      <c r="HPO151" s="66"/>
      <c r="HPP151" s="66"/>
      <c r="HPQ151" s="66"/>
      <c r="HPR151" s="66"/>
      <c r="HPS151" s="66"/>
      <c r="HPT151" s="66"/>
      <c r="HPU151" s="66"/>
      <c r="HPV151" s="66"/>
      <c r="HPW151" s="66"/>
      <c r="HPX151" s="66"/>
      <c r="HPY151" s="66"/>
      <c r="HPZ151" s="66"/>
      <c r="HQA151" s="66"/>
      <c r="HQB151" s="66"/>
      <c r="HQC151" s="66"/>
      <c r="HQD151" s="66"/>
      <c r="HQE151" s="66"/>
      <c r="HQF151" s="66"/>
      <c r="HQG151" s="66"/>
      <c r="HQH151" s="66"/>
      <c r="HQI151" s="66"/>
      <c r="HQJ151" s="66"/>
      <c r="HQK151" s="66"/>
      <c r="HQL151" s="66"/>
      <c r="HQM151" s="66"/>
      <c r="HQN151" s="66"/>
      <c r="HQO151" s="66"/>
      <c r="HQP151" s="66"/>
      <c r="HQQ151" s="66"/>
      <c r="HQR151" s="66"/>
      <c r="HQS151" s="66"/>
      <c r="HQT151" s="66"/>
      <c r="HQU151" s="66"/>
      <c r="HQV151" s="66"/>
      <c r="HQW151" s="66"/>
      <c r="HQX151" s="66"/>
      <c r="HQY151" s="66"/>
      <c r="HQZ151" s="66"/>
      <c r="HRA151" s="66"/>
      <c r="HRB151" s="66"/>
      <c r="HRC151" s="66"/>
      <c r="HRD151" s="66"/>
      <c r="HRE151" s="66"/>
      <c r="HRF151" s="66"/>
      <c r="HRG151" s="66"/>
      <c r="HRH151" s="66"/>
      <c r="HRI151" s="66"/>
      <c r="HRJ151" s="66"/>
      <c r="HRK151" s="66"/>
      <c r="HRL151" s="66"/>
      <c r="HRM151" s="66"/>
      <c r="HRN151" s="66"/>
      <c r="HRO151" s="66"/>
      <c r="HRP151" s="66"/>
      <c r="HRQ151" s="66"/>
      <c r="HRR151" s="66"/>
      <c r="HRS151" s="66"/>
      <c r="HRT151" s="66"/>
      <c r="HRU151" s="66"/>
      <c r="HRV151" s="66"/>
      <c r="HRW151" s="66"/>
      <c r="HRX151" s="66"/>
      <c r="HRY151" s="66"/>
      <c r="HRZ151" s="66"/>
      <c r="HSA151" s="66"/>
      <c r="HSB151" s="66"/>
      <c r="HSC151" s="66"/>
      <c r="HSD151" s="66"/>
      <c r="HSE151" s="66"/>
      <c r="HSF151" s="66"/>
      <c r="HSG151" s="66"/>
      <c r="HSH151" s="66"/>
      <c r="HSI151" s="66"/>
      <c r="HSJ151" s="66"/>
      <c r="HSK151" s="66"/>
      <c r="HSL151" s="66"/>
      <c r="HSM151" s="66"/>
      <c r="HSN151" s="66"/>
      <c r="HSO151" s="66"/>
      <c r="HSP151" s="66"/>
      <c r="HSQ151" s="66"/>
      <c r="HSR151" s="66"/>
      <c r="HSS151" s="66"/>
      <c r="HST151" s="66"/>
      <c r="HSU151" s="66"/>
      <c r="HSV151" s="66"/>
      <c r="HSW151" s="66"/>
      <c r="HSX151" s="66"/>
      <c r="HSY151" s="66"/>
      <c r="HSZ151" s="66"/>
      <c r="HTA151" s="66"/>
      <c r="HTB151" s="66"/>
      <c r="HTC151" s="66"/>
      <c r="HTD151" s="66"/>
      <c r="HTE151" s="66"/>
      <c r="HTF151" s="66"/>
      <c r="HTG151" s="66"/>
      <c r="HTH151" s="66"/>
      <c r="HTI151" s="66"/>
      <c r="HTJ151" s="66"/>
      <c r="HTK151" s="66"/>
      <c r="HTL151" s="66"/>
      <c r="HTM151" s="66"/>
      <c r="HTN151" s="66"/>
      <c r="HTO151" s="66"/>
      <c r="HTP151" s="66"/>
      <c r="HTQ151" s="66"/>
      <c r="HTR151" s="66"/>
      <c r="HTS151" s="66"/>
      <c r="HTT151" s="66"/>
      <c r="HTU151" s="66"/>
      <c r="HTV151" s="66"/>
      <c r="HTW151" s="66"/>
      <c r="HTX151" s="66"/>
      <c r="HTY151" s="66"/>
      <c r="HTZ151" s="66"/>
      <c r="HUA151" s="66"/>
      <c r="HUB151" s="66"/>
      <c r="HUC151" s="66"/>
      <c r="HUD151" s="66"/>
      <c r="HUE151" s="66"/>
      <c r="HUF151" s="66"/>
      <c r="HUG151" s="66"/>
      <c r="HUH151" s="66"/>
      <c r="HUI151" s="66"/>
      <c r="HUJ151" s="66"/>
      <c r="HUK151" s="66"/>
      <c r="HUL151" s="66"/>
      <c r="HUM151" s="66"/>
      <c r="HUN151" s="66"/>
      <c r="HUO151" s="66"/>
      <c r="HUP151" s="66"/>
      <c r="HUQ151" s="66"/>
      <c r="HUR151" s="66"/>
      <c r="HUS151" s="66"/>
      <c r="HUT151" s="66"/>
      <c r="HUU151" s="66"/>
      <c r="HUV151" s="66"/>
      <c r="HUW151" s="66"/>
      <c r="HUX151" s="66"/>
      <c r="HUY151" s="66"/>
      <c r="HUZ151" s="66"/>
      <c r="HVA151" s="66"/>
      <c r="HVB151" s="66"/>
      <c r="HVC151" s="66"/>
      <c r="HVD151" s="66"/>
      <c r="HVE151" s="66"/>
      <c r="HVF151" s="66"/>
      <c r="HVG151" s="66"/>
      <c r="HVH151" s="66"/>
      <c r="HVI151" s="66"/>
      <c r="HVJ151" s="66"/>
      <c r="HVK151" s="66"/>
      <c r="HVL151" s="66"/>
      <c r="HVM151" s="66"/>
      <c r="HVN151" s="66"/>
      <c r="HVO151" s="66"/>
      <c r="HVP151" s="66"/>
      <c r="HVQ151" s="66"/>
      <c r="HVR151" s="66"/>
      <c r="HVS151" s="66"/>
      <c r="HVT151" s="66"/>
      <c r="HVU151" s="66"/>
      <c r="HVV151" s="66"/>
      <c r="HVW151" s="66"/>
      <c r="HVX151" s="66"/>
      <c r="HVY151" s="66"/>
      <c r="HVZ151" s="66"/>
      <c r="HWA151" s="66"/>
      <c r="HWB151" s="66"/>
      <c r="HWC151" s="66"/>
      <c r="HWD151" s="66"/>
      <c r="HWE151" s="66"/>
      <c r="HWF151" s="66"/>
      <c r="HWG151" s="66"/>
      <c r="HWH151" s="66"/>
      <c r="HWI151" s="66"/>
      <c r="HWJ151" s="66"/>
      <c r="HWK151" s="66"/>
      <c r="HWL151" s="66"/>
      <c r="HWM151" s="66"/>
      <c r="HWN151" s="66"/>
      <c r="HWO151" s="66"/>
      <c r="HWP151" s="66"/>
      <c r="HWQ151" s="66"/>
      <c r="HWR151" s="66"/>
      <c r="HWS151" s="66"/>
      <c r="HWT151" s="66"/>
      <c r="HWU151" s="66"/>
      <c r="HWV151" s="66"/>
      <c r="HWW151" s="66"/>
      <c r="HWX151" s="66"/>
      <c r="HWY151" s="66"/>
      <c r="HWZ151" s="66"/>
      <c r="HXA151" s="66"/>
      <c r="HXB151" s="66"/>
      <c r="HXC151" s="66"/>
      <c r="HXD151" s="66"/>
      <c r="HXE151" s="66"/>
      <c r="HXF151" s="66"/>
      <c r="HXG151" s="66"/>
      <c r="HXH151" s="66"/>
      <c r="HXI151" s="66"/>
      <c r="HXJ151" s="66"/>
      <c r="HXK151" s="66"/>
      <c r="HXL151" s="66"/>
      <c r="HXM151" s="66"/>
      <c r="HXN151" s="66"/>
      <c r="HXO151" s="66"/>
      <c r="HXP151" s="66"/>
      <c r="HXQ151" s="66"/>
      <c r="HXR151" s="66"/>
      <c r="HXS151" s="66"/>
      <c r="HXT151" s="66"/>
      <c r="HXU151" s="66"/>
      <c r="HXV151" s="66"/>
      <c r="HXW151" s="66"/>
      <c r="HXX151" s="66"/>
      <c r="HXY151" s="66"/>
      <c r="HXZ151" s="66"/>
      <c r="HYA151" s="66"/>
      <c r="HYB151" s="66"/>
      <c r="HYC151" s="66"/>
      <c r="HYD151" s="66"/>
      <c r="HYE151" s="66"/>
      <c r="HYF151" s="66"/>
      <c r="HYG151" s="66"/>
      <c r="HYH151" s="66"/>
      <c r="HYI151" s="66"/>
      <c r="HYJ151" s="66"/>
      <c r="HYK151" s="66"/>
      <c r="HYL151" s="66"/>
      <c r="HYM151" s="66"/>
      <c r="HYN151" s="66"/>
      <c r="HYO151" s="66"/>
      <c r="HYP151" s="66"/>
      <c r="HYQ151" s="66"/>
      <c r="HYR151" s="66"/>
      <c r="HYS151" s="66"/>
      <c r="HYT151" s="66"/>
      <c r="HYU151" s="66"/>
      <c r="HYV151" s="66"/>
      <c r="HYW151" s="66"/>
      <c r="HYX151" s="66"/>
      <c r="HYY151" s="66"/>
      <c r="HYZ151" s="66"/>
      <c r="HZA151" s="66"/>
      <c r="HZB151" s="66"/>
      <c r="HZC151" s="66"/>
      <c r="HZD151" s="66"/>
      <c r="HZE151" s="66"/>
      <c r="HZF151" s="66"/>
      <c r="HZG151" s="66"/>
      <c r="HZH151" s="66"/>
      <c r="HZI151" s="66"/>
      <c r="HZJ151" s="66"/>
      <c r="HZK151" s="66"/>
      <c r="HZL151" s="66"/>
      <c r="HZM151" s="66"/>
      <c r="HZN151" s="66"/>
      <c r="HZO151" s="66"/>
      <c r="HZP151" s="66"/>
      <c r="HZQ151" s="66"/>
      <c r="HZR151" s="66"/>
      <c r="HZS151" s="66"/>
      <c r="HZT151" s="66"/>
      <c r="HZU151" s="66"/>
      <c r="HZV151" s="66"/>
      <c r="HZW151" s="66"/>
      <c r="HZX151" s="66"/>
      <c r="HZY151" s="66"/>
      <c r="HZZ151" s="66"/>
      <c r="IAA151" s="66"/>
      <c r="IAB151" s="66"/>
      <c r="IAC151" s="66"/>
      <c r="IAD151" s="66"/>
      <c r="IAE151" s="66"/>
      <c r="IAF151" s="66"/>
      <c r="IAG151" s="66"/>
      <c r="IAH151" s="66"/>
      <c r="IAI151" s="66"/>
      <c r="IAJ151" s="66"/>
      <c r="IAK151" s="66"/>
      <c r="IAL151" s="66"/>
      <c r="IAM151" s="66"/>
      <c r="IAN151" s="66"/>
      <c r="IAO151" s="66"/>
      <c r="IAP151" s="66"/>
      <c r="IAQ151" s="66"/>
      <c r="IAR151" s="66"/>
      <c r="IAS151" s="66"/>
      <c r="IAT151" s="66"/>
      <c r="IAU151" s="66"/>
      <c r="IAV151" s="66"/>
      <c r="IAW151" s="66"/>
      <c r="IAX151" s="66"/>
      <c r="IAY151" s="66"/>
      <c r="IAZ151" s="66"/>
      <c r="IBA151" s="66"/>
      <c r="IBB151" s="66"/>
      <c r="IBC151" s="66"/>
      <c r="IBD151" s="66"/>
      <c r="IBE151" s="66"/>
      <c r="IBF151" s="66"/>
      <c r="IBG151" s="66"/>
      <c r="IBH151" s="66"/>
      <c r="IBI151" s="66"/>
      <c r="IBJ151" s="66"/>
      <c r="IBK151" s="66"/>
      <c r="IBL151" s="66"/>
      <c r="IBM151" s="66"/>
      <c r="IBN151" s="66"/>
      <c r="IBO151" s="66"/>
      <c r="IBP151" s="66"/>
      <c r="IBQ151" s="66"/>
      <c r="IBR151" s="66"/>
      <c r="IBS151" s="66"/>
      <c r="IBT151" s="66"/>
      <c r="IBU151" s="66"/>
      <c r="IBV151" s="66"/>
      <c r="IBW151" s="66"/>
      <c r="IBX151" s="66"/>
      <c r="IBY151" s="66"/>
      <c r="IBZ151" s="66"/>
      <c r="ICA151" s="66"/>
      <c r="ICB151" s="66"/>
      <c r="ICC151" s="66"/>
      <c r="ICD151" s="66"/>
      <c r="ICE151" s="66"/>
      <c r="ICF151" s="66"/>
      <c r="ICG151" s="66"/>
      <c r="ICH151" s="66"/>
      <c r="ICI151" s="66"/>
      <c r="ICJ151" s="66"/>
      <c r="ICK151" s="66"/>
      <c r="ICL151" s="66"/>
      <c r="ICM151" s="66"/>
      <c r="ICN151" s="66"/>
      <c r="ICO151" s="66"/>
      <c r="ICP151" s="66"/>
      <c r="ICQ151" s="66"/>
      <c r="ICR151" s="66"/>
      <c r="ICS151" s="66"/>
      <c r="ICT151" s="66"/>
      <c r="ICU151" s="66"/>
      <c r="ICV151" s="66"/>
      <c r="ICW151" s="66"/>
      <c r="ICX151" s="66"/>
      <c r="ICY151" s="66"/>
      <c r="ICZ151" s="66"/>
      <c r="IDA151" s="66"/>
      <c r="IDB151" s="66"/>
      <c r="IDC151" s="66"/>
      <c r="IDD151" s="66"/>
      <c r="IDE151" s="66"/>
      <c r="IDF151" s="66"/>
      <c r="IDG151" s="66"/>
      <c r="IDH151" s="66"/>
      <c r="IDI151" s="66"/>
      <c r="IDJ151" s="66"/>
      <c r="IDK151" s="66"/>
      <c r="IDL151" s="66"/>
      <c r="IDM151" s="66"/>
      <c r="IDN151" s="66"/>
      <c r="IDO151" s="66"/>
      <c r="IDP151" s="66"/>
      <c r="IDQ151" s="66"/>
      <c r="IDR151" s="66"/>
      <c r="IDS151" s="66"/>
      <c r="IDT151" s="66"/>
      <c r="IDU151" s="66"/>
      <c r="IDV151" s="66"/>
      <c r="IDW151" s="66"/>
      <c r="IDX151" s="66"/>
      <c r="IDY151" s="66"/>
      <c r="IDZ151" s="66"/>
      <c r="IEA151" s="66"/>
      <c r="IEB151" s="66"/>
      <c r="IEC151" s="66"/>
      <c r="IED151" s="66"/>
      <c r="IEE151" s="66"/>
      <c r="IEF151" s="66"/>
      <c r="IEG151" s="66"/>
      <c r="IEH151" s="66"/>
      <c r="IEI151" s="66"/>
      <c r="IEJ151" s="66"/>
      <c r="IEK151" s="66"/>
      <c r="IEL151" s="66"/>
      <c r="IEM151" s="66"/>
      <c r="IEN151" s="66"/>
      <c r="IEO151" s="66"/>
      <c r="IEP151" s="66"/>
      <c r="IEQ151" s="66"/>
      <c r="IER151" s="66"/>
      <c r="IES151" s="66"/>
      <c r="IET151" s="66"/>
      <c r="IEU151" s="66"/>
      <c r="IEV151" s="66"/>
      <c r="IEW151" s="66"/>
      <c r="IEX151" s="66"/>
      <c r="IEY151" s="66"/>
      <c r="IEZ151" s="66"/>
      <c r="IFA151" s="66"/>
      <c r="IFB151" s="66"/>
      <c r="IFC151" s="66"/>
      <c r="IFD151" s="66"/>
      <c r="IFE151" s="66"/>
      <c r="IFF151" s="66"/>
      <c r="IFG151" s="66"/>
      <c r="IFH151" s="66"/>
      <c r="IFI151" s="66"/>
      <c r="IFJ151" s="66"/>
      <c r="IFK151" s="66"/>
      <c r="IFL151" s="66"/>
      <c r="IFM151" s="66"/>
      <c r="IFN151" s="66"/>
      <c r="IFO151" s="66"/>
      <c r="IFP151" s="66"/>
      <c r="IFQ151" s="66"/>
      <c r="IFR151" s="66"/>
      <c r="IFS151" s="66"/>
      <c r="IFT151" s="66"/>
      <c r="IFU151" s="66"/>
      <c r="IFV151" s="66"/>
      <c r="IFW151" s="66"/>
      <c r="IFX151" s="66"/>
      <c r="IFY151" s="66"/>
      <c r="IFZ151" s="66"/>
      <c r="IGA151" s="66"/>
      <c r="IGB151" s="66"/>
      <c r="IGC151" s="66"/>
      <c r="IGD151" s="66"/>
      <c r="IGE151" s="66"/>
      <c r="IGF151" s="66"/>
      <c r="IGG151" s="66"/>
      <c r="IGH151" s="66"/>
      <c r="IGI151" s="66"/>
      <c r="IGJ151" s="66"/>
      <c r="IGK151" s="66"/>
      <c r="IGL151" s="66"/>
      <c r="IGM151" s="66"/>
      <c r="IGN151" s="66"/>
      <c r="IGO151" s="66"/>
      <c r="IGP151" s="66"/>
      <c r="IGQ151" s="66"/>
      <c r="IGR151" s="66"/>
      <c r="IGS151" s="66"/>
      <c r="IGT151" s="66"/>
      <c r="IGU151" s="66"/>
      <c r="IGV151" s="66"/>
      <c r="IGW151" s="66"/>
      <c r="IGX151" s="66"/>
      <c r="IGY151" s="66"/>
      <c r="IGZ151" s="66"/>
      <c r="IHA151" s="66"/>
      <c r="IHB151" s="66"/>
      <c r="IHC151" s="66"/>
      <c r="IHD151" s="66"/>
      <c r="IHE151" s="66"/>
      <c r="IHF151" s="66"/>
      <c r="IHG151" s="66"/>
      <c r="IHH151" s="66"/>
      <c r="IHI151" s="66"/>
      <c r="IHJ151" s="66"/>
      <c r="IHK151" s="66"/>
      <c r="IHL151" s="66"/>
      <c r="IHM151" s="66"/>
      <c r="IHN151" s="66"/>
      <c r="IHO151" s="66"/>
      <c r="IHP151" s="66"/>
      <c r="IHQ151" s="66"/>
      <c r="IHR151" s="66"/>
      <c r="IHS151" s="66"/>
      <c r="IHT151" s="66"/>
      <c r="IHU151" s="66"/>
      <c r="IHV151" s="66"/>
      <c r="IHW151" s="66"/>
      <c r="IHX151" s="66"/>
      <c r="IHY151" s="66"/>
      <c r="IHZ151" s="66"/>
      <c r="IIA151" s="66"/>
      <c r="IIB151" s="66"/>
      <c r="IIC151" s="66"/>
      <c r="IID151" s="66"/>
      <c r="IIE151" s="66"/>
      <c r="IIF151" s="66"/>
      <c r="IIG151" s="66"/>
      <c r="IIH151" s="66"/>
      <c r="III151" s="66"/>
      <c r="IIJ151" s="66"/>
      <c r="IIK151" s="66"/>
      <c r="IIL151" s="66"/>
      <c r="IIM151" s="66"/>
      <c r="IIN151" s="66"/>
      <c r="IIO151" s="66"/>
      <c r="IIP151" s="66"/>
      <c r="IIQ151" s="66"/>
      <c r="IIR151" s="66"/>
      <c r="IIS151" s="66"/>
      <c r="IIT151" s="66"/>
      <c r="IIU151" s="66"/>
      <c r="IIV151" s="66"/>
      <c r="IIW151" s="66"/>
      <c r="IIX151" s="66"/>
      <c r="IIY151" s="66"/>
      <c r="IIZ151" s="66"/>
      <c r="IJA151" s="66"/>
      <c r="IJB151" s="66"/>
      <c r="IJC151" s="66"/>
      <c r="IJD151" s="66"/>
      <c r="IJE151" s="66"/>
      <c r="IJF151" s="66"/>
      <c r="IJG151" s="66"/>
      <c r="IJH151" s="66"/>
      <c r="IJI151" s="66"/>
      <c r="IJJ151" s="66"/>
      <c r="IJK151" s="66"/>
      <c r="IJL151" s="66"/>
      <c r="IJM151" s="66"/>
      <c r="IJN151" s="66"/>
      <c r="IJO151" s="66"/>
      <c r="IJP151" s="66"/>
      <c r="IJQ151" s="66"/>
      <c r="IJR151" s="66"/>
      <c r="IJS151" s="66"/>
      <c r="IJT151" s="66"/>
      <c r="IJU151" s="66"/>
      <c r="IJV151" s="66"/>
      <c r="IJW151" s="66"/>
      <c r="IJX151" s="66"/>
      <c r="IJY151" s="66"/>
      <c r="IJZ151" s="66"/>
      <c r="IKA151" s="66"/>
      <c r="IKB151" s="66"/>
      <c r="IKC151" s="66"/>
      <c r="IKD151" s="66"/>
      <c r="IKE151" s="66"/>
      <c r="IKF151" s="66"/>
      <c r="IKG151" s="66"/>
      <c r="IKH151" s="66"/>
      <c r="IKI151" s="66"/>
      <c r="IKJ151" s="66"/>
      <c r="IKK151" s="66"/>
      <c r="IKL151" s="66"/>
      <c r="IKM151" s="66"/>
      <c r="IKN151" s="66"/>
      <c r="IKO151" s="66"/>
      <c r="IKP151" s="66"/>
      <c r="IKQ151" s="66"/>
      <c r="IKR151" s="66"/>
      <c r="IKS151" s="66"/>
      <c r="IKT151" s="66"/>
      <c r="IKU151" s="66"/>
      <c r="IKV151" s="66"/>
      <c r="IKW151" s="66"/>
      <c r="IKX151" s="66"/>
      <c r="IKY151" s="66"/>
      <c r="IKZ151" s="66"/>
      <c r="ILA151" s="66"/>
      <c r="ILB151" s="66"/>
      <c r="ILC151" s="66"/>
      <c r="ILD151" s="66"/>
      <c r="ILE151" s="66"/>
      <c r="ILF151" s="66"/>
      <c r="ILG151" s="66"/>
      <c r="ILH151" s="66"/>
      <c r="ILI151" s="66"/>
      <c r="ILJ151" s="66"/>
      <c r="ILK151" s="66"/>
      <c r="ILL151" s="66"/>
      <c r="ILM151" s="66"/>
      <c r="ILN151" s="66"/>
      <c r="ILO151" s="66"/>
      <c r="ILP151" s="66"/>
      <c r="ILQ151" s="66"/>
      <c r="ILR151" s="66"/>
      <c r="ILS151" s="66"/>
      <c r="ILT151" s="66"/>
      <c r="ILU151" s="66"/>
      <c r="ILV151" s="66"/>
      <c r="ILW151" s="66"/>
      <c r="ILX151" s="66"/>
      <c r="ILY151" s="66"/>
      <c r="ILZ151" s="66"/>
      <c r="IMA151" s="66"/>
      <c r="IMB151" s="66"/>
      <c r="IMC151" s="66"/>
      <c r="IMD151" s="66"/>
      <c r="IME151" s="66"/>
      <c r="IMF151" s="66"/>
      <c r="IMG151" s="66"/>
      <c r="IMH151" s="66"/>
      <c r="IMI151" s="66"/>
      <c r="IMJ151" s="66"/>
      <c r="IMK151" s="66"/>
      <c r="IML151" s="66"/>
      <c r="IMM151" s="66"/>
      <c r="IMN151" s="66"/>
      <c r="IMO151" s="66"/>
      <c r="IMP151" s="66"/>
      <c r="IMQ151" s="66"/>
      <c r="IMR151" s="66"/>
      <c r="IMS151" s="66"/>
      <c r="IMT151" s="66"/>
      <c r="IMU151" s="66"/>
      <c r="IMV151" s="66"/>
      <c r="IMW151" s="66"/>
      <c r="IMX151" s="66"/>
      <c r="IMY151" s="66"/>
      <c r="IMZ151" s="66"/>
      <c r="INA151" s="66"/>
      <c r="INB151" s="66"/>
      <c r="INC151" s="66"/>
      <c r="IND151" s="66"/>
      <c r="INE151" s="66"/>
      <c r="INF151" s="66"/>
      <c r="ING151" s="66"/>
      <c r="INH151" s="66"/>
      <c r="INI151" s="66"/>
      <c r="INJ151" s="66"/>
      <c r="INK151" s="66"/>
      <c r="INL151" s="66"/>
      <c r="INM151" s="66"/>
      <c r="INN151" s="66"/>
      <c r="INO151" s="66"/>
      <c r="INP151" s="66"/>
      <c r="INQ151" s="66"/>
      <c r="INR151" s="66"/>
      <c r="INS151" s="66"/>
      <c r="INT151" s="66"/>
      <c r="INU151" s="66"/>
      <c r="INV151" s="66"/>
      <c r="INW151" s="66"/>
      <c r="INX151" s="66"/>
      <c r="INY151" s="66"/>
      <c r="INZ151" s="66"/>
      <c r="IOA151" s="66"/>
      <c r="IOB151" s="66"/>
      <c r="IOC151" s="66"/>
      <c r="IOD151" s="66"/>
      <c r="IOE151" s="66"/>
      <c r="IOF151" s="66"/>
      <c r="IOG151" s="66"/>
      <c r="IOH151" s="66"/>
      <c r="IOI151" s="66"/>
      <c r="IOJ151" s="66"/>
      <c r="IOK151" s="66"/>
      <c r="IOL151" s="66"/>
      <c r="IOM151" s="66"/>
      <c r="ION151" s="66"/>
      <c r="IOO151" s="66"/>
      <c r="IOP151" s="66"/>
      <c r="IOQ151" s="66"/>
      <c r="IOR151" s="66"/>
      <c r="IOS151" s="66"/>
      <c r="IOT151" s="66"/>
      <c r="IOU151" s="66"/>
      <c r="IOV151" s="66"/>
      <c r="IOW151" s="66"/>
      <c r="IOX151" s="66"/>
      <c r="IOY151" s="66"/>
      <c r="IOZ151" s="66"/>
      <c r="IPA151" s="66"/>
      <c r="IPB151" s="66"/>
      <c r="IPC151" s="66"/>
      <c r="IPD151" s="66"/>
      <c r="IPE151" s="66"/>
      <c r="IPF151" s="66"/>
      <c r="IPG151" s="66"/>
      <c r="IPH151" s="66"/>
      <c r="IPI151" s="66"/>
      <c r="IPJ151" s="66"/>
      <c r="IPK151" s="66"/>
      <c r="IPL151" s="66"/>
      <c r="IPM151" s="66"/>
      <c r="IPN151" s="66"/>
      <c r="IPO151" s="66"/>
      <c r="IPP151" s="66"/>
      <c r="IPQ151" s="66"/>
      <c r="IPR151" s="66"/>
      <c r="IPS151" s="66"/>
      <c r="IPT151" s="66"/>
      <c r="IPU151" s="66"/>
      <c r="IPV151" s="66"/>
      <c r="IPW151" s="66"/>
      <c r="IPX151" s="66"/>
      <c r="IPY151" s="66"/>
      <c r="IPZ151" s="66"/>
      <c r="IQA151" s="66"/>
      <c r="IQB151" s="66"/>
      <c r="IQC151" s="66"/>
      <c r="IQD151" s="66"/>
      <c r="IQE151" s="66"/>
      <c r="IQF151" s="66"/>
      <c r="IQG151" s="66"/>
      <c r="IQH151" s="66"/>
      <c r="IQI151" s="66"/>
      <c r="IQJ151" s="66"/>
      <c r="IQK151" s="66"/>
      <c r="IQL151" s="66"/>
      <c r="IQM151" s="66"/>
      <c r="IQN151" s="66"/>
      <c r="IQO151" s="66"/>
      <c r="IQP151" s="66"/>
      <c r="IQQ151" s="66"/>
      <c r="IQR151" s="66"/>
      <c r="IQS151" s="66"/>
      <c r="IQT151" s="66"/>
      <c r="IQU151" s="66"/>
      <c r="IQV151" s="66"/>
      <c r="IQW151" s="66"/>
      <c r="IQX151" s="66"/>
      <c r="IQY151" s="66"/>
      <c r="IQZ151" s="66"/>
      <c r="IRA151" s="66"/>
      <c r="IRB151" s="66"/>
      <c r="IRC151" s="66"/>
      <c r="IRD151" s="66"/>
      <c r="IRE151" s="66"/>
      <c r="IRF151" s="66"/>
      <c r="IRG151" s="66"/>
      <c r="IRH151" s="66"/>
      <c r="IRI151" s="66"/>
      <c r="IRJ151" s="66"/>
      <c r="IRK151" s="66"/>
      <c r="IRL151" s="66"/>
      <c r="IRM151" s="66"/>
      <c r="IRN151" s="66"/>
      <c r="IRO151" s="66"/>
      <c r="IRP151" s="66"/>
      <c r="IRQ151" s="66"/>
      <c r="IRR151" s="66"/>
      <c r="IRS151" s="66"/>
      <c r="IRT151" s="66"/>
      <c r="IRU151" s="66"/>
      <c r="IRV151" s="66"/>
      <c r="IRW151" s="66"/>
      <c r="IRX151" s="66"/>
      <c r="IRY151" s="66"/>
      <c r="IRZ151" s="66"/>
      <c r="ISA151" s="66"/>
      <c r="ISB151" s="66"/>
      <c r="ISC151" s="66"/>
      <c r="ISD151" s="66"/>
      <c r="ISE151" s="66"/>
      <c r="ISF151" s="66"/>
      <c r="ISG151" s="66"/>
      <c r="ISH151" s="66"/>
      <c r="ISI151" s="66"/>
      <c r="ISJ151" s="66"/>
      <c r="ISK151" s="66"/>
      <c r="ISL151" s="66"/>
      <c r="ISM151" s="66"/>
      <c r="ISN151" s="66"/>
      <c r="ISO151" s="66"/>
      <c r="ISP151" s="66"/>
      <c r="ISQ151" s="66"/>
      <c r="ISR151" s="66"/>
      <c r="ISS151" s="66"/>
      <c r="IST151" s="66"/>
      <c r="ISU151" s="66"/>
      <c r="ISV151" s="66"/>
      <c r="ISW151" s="66"/>
      <c r="ISX151" s="66"/>
      <c r="ISY151" s="66"/>
      <c r="ISZ151" s="66"/>
      <c r="ITA151" s="66"/>
      <c r="ITB151" s="66"/>
      <c r="ITC151" s="66"/>
      <c r="ITD151" s="66"/>
      <c r="ITE151" s="66"/>
      <c r="ITF151" s="66"/>
      <c r="ITG151" s="66"/>
      <c r="ITH151" s="66"/>
      <c r="ITI151" s="66"/>
      <c r="ITJ151" s="66"/>
      <c r="ITK151" s="66"/>
      <c r="ITL151" s="66"/>
      <c r="ITM151" s="66"/>
      <c r="ITN151" s="66"/>
      <c r="ITO151" s="66"/>
      <c r="ITP151" s="66"/>
      <c r="ITQ151" s="66"/>
      <c r="ITR151" s="66"/>
      <c r="ITS151" s="66"/>
      <c r="ITT151" s="66"/>
      <c r="ITU151" s="66"/>
      <c r="ITV151" s="66"/>
      <c r="ITW151" s="66"/>
      <c r="ITX151" s="66"/>
      <c r="ITY151" s="66"/>
      <c r="ITZ151" s="66"/>
      <c r="IUA151" s="66"/>
      <c r="IUB151" s="66"/>
      <c r="IUC151" s="66"/>
      <c r="IUD151" s="66"/>
      <c r="IUE151" s="66"/>
      <c r="IUF151" s="66"/>
      <c r="IUG151" s="66"/>
      <c r="IUH151" s="66"/>
      <c r="IUI151" s="66"/>
      <c r="IUJ151" s="66"/>
      <c r="IUK151" s="66"/>
      <c r="IUL151" s="66"/>
      <c r="IUM151" s="66"/>
      <c r="IUN151" s="66"/>
      <c r="IUO151" s="66"/>
      <c r="IUP151" s="66"/>
      <c r="IUQ151" s="66"/>
      <c r="IUR151" s="66"/>
      <c r="IUS151" s="66"/>
      <c r="IUT151" s="66"/>
      <c r="IUU151" s="66"/>
      <c r="IUV151" s="66"/>
      <c r="IUW151" s="66"/>
      <c r="IUX151" s="66"/>
      <c r="IUY151" s="66"/>
      <c r="IUZ151" s="66"/>
      <c r="IVA151" s="66"/>
      <c r="IVB151" s="66"/>
      <c r="IVC151" s="66"/>
      <c r="IVD151" s="66"/>
      <c r="IVE151" s="66"/>
      <c r="IVF151" s="66"/>
      <c r="IVG151" s="66"/>
      <c r="IVH151" s="66"/>
      <c r="IVI151" s="66"/>
      <c r="IVJ151" s="66"/>
      <c r="IVK151" s="66"/>
      <c r="IVL151" s="66"/>
      <c r="IVM151" s="66"/>
      <c r="IVN151" s="66"/>
      <c r="IVO151" s="66"/>
      <c r="IVP151" s="66"/>
      <c r="IVQ151" s="66"/>
      <c r="IVR151" s="66"/>
      <c r="IVS151" s="66"/>
      <c r="IVT151" s="66"/>
      <c r="IVU151" s="66"/>
      <c r="IVV151" s="66"/>
      <c r="IVW151" s="66"/>
      <c r="IVX151" s="66"/>
      <c r="IVY151" s="66"/>
      <c r="IVZ151" s="66"/>
      <c r="IWA151" s="66"/>
      <c r="IWB151" s="66"/>
      <c r="IWC151" s="66"/>
      <c r="IWD151" s="66"/>
      <c r="IWE151" s="66"/>
      <c r="IWF151" s="66"/>
      <c r="IWG151" s="66"/>
      <c r="IWH151" s="66"/>
      <c r="IWI151" s="66"/>
      <c r="IWJ151" s="66"/>
      <c r="IWK151" s="66"/>
      <c r="IWL151" s="66"/>
      <c r="IWM151" s="66"/>
      <c r="IWN151" s="66"/>
      <c r="IWO151" s="66"/>
      <c r="IWP151" s="66"/>
      <c r="IWQ151" s="66"/>
      <c r="IWR151" s="66"/>
      <c r="IWS151" s="66"/>
      <c r="IWT151" s="66"/>
      <c r="IWU151" s="66"/>
      <c r="IWV151" s="66"/>
      <c r="IWW151" s="66"/>
      <c r="IWX151" s="66"/>
      <c r="IWY151" s="66"/>
      <c r="IWZ151" s="66"/>
      <c r="IXA151" s="66"/>
      <c r="IXB151" s="66"/>
      <c r="IXC151" s="66"/>
      <c r="IXD151" s="66"/>
      <c r="IXE151" s="66"/>
      <c r="IXF151" s="66"/>
      <c r="IXG151" s="66"/>
      <c r="IXH151" s="66"/>
      <c r="IXI151" s="66"/>
      <c r="IXJ151" s="66"/>
      <c r="IXK151" s="66"/>
      <c r="IXL151" s="66"/>
      <c r="IXM151" s="66"/>
      <c r="IXN151" s="66"/>
      <c r="IXO151" s="66"/>
      <c r="IXP151" s="66"/>
      <c r="IXQ151" s="66"/>
      <c r="IXR151" s="66"/>
      <c r="IXS151" s="66"/>
      <c r="IXT151" s="66"/>
      <c r="IXU151" s="66"/>
      <c r="IXV151" s="66"/>
      <c r="IXW151" s="66"/>
      <c r="IXX151" s="66"/>
      <c r="IXY151" s="66"/>
      <c r="IXZ151" s="66"/>
      <c r="IYA151" s="66"/>
      <c r="IYB151" s="66"/>
      <c r="IYC151" s="66"/>
      <c r="IYD151" s="66"/>
      <c r="IYE151" s="66"/>
      <c r="IYF151" s="66"/>
      <c r="IYG151" s="66"/>
      <c r="IYH151" s="66"/>
      <c r="IYI151" s="66"/>
      <c r="IYJ151" s="66"/>
      <c r="IYK151" s="66"/>
      <c r="IYL151" s="66"/>
      <c r="IYM151" s="66"/>
      <c r="IYN151" s="66"/>
      <c r="IYO151" s="66"/>
      <c r="IYP151" s="66"/>
      <c r="IYQ151" s="66"/>
      <c r="IYR151" s="66"/>
      <c r="IYS151" s="66"/>
      <c r="IYT151" s="66"/>
      <c r="IYU151" s="66"/>
      <c r="IYV151" s="66"/>
      <c r="IYW151" s="66"/>
      <c r="IYX151" s="66"/>
      <c r="IYY151" s="66"/>
      <c r="IYZ151" s="66"/>
      <c r="IZA151" s="66"/>
      <c r="IZB151" s="66"/>
      <c r="IZC151" s="66"/>
      <c r="IZD151" s="66"/>
      <c r="IZE151" s="66"/>
      <c r="IZF151" s="66"/>
      <c r="IZG151" s="66"/>
      <c r="IZH151" s="66"/>
      <c r="IZI151" s="66"/>
      <c r="IZJ151" s="66"/>
      <c r="IZK151" s="66"/>
      <c r="IZL151" s="66"/>
      <c r="IZM151" s="66"/>
      <c r="IZN151" s="66"/>
      <c r="IZO151" s="66"/>
      <c r="IZP151" s="66"/>
      <c r="IZQ151" s="66"/>
      <c r="IZR151" s="66"/>
      <c r="IZS151" s="66"/>
      <c r="IZT151" s="66"/>
      <c r="IZU151" s="66"/>
      <c r="IZV151" s="66"/>
      <c r="IZW151" s="66"/>
      <c r="IZX151" s="66"/>
      <c r="IZY151" s="66"/>
      <c r="IZZ151" s="66"/>
      <c r="JAA151" s="66"/>
      <c r="JAB151" s="66"/>
      <c r="JAC151" s="66"/>
      <c r="JAD151" s="66"/>
      <c r="JAE151" s="66"/>
      <c r="JAF151" s="66"/>
      <c r="JAG151" s="66"/>
      <c r="JAH151" s="66"/>
      <c r="JAI151" s="66"/>
      <c r="JAJ151" s="66"/>
      <c r="JAK151" s="66"/>
      <c r="JAL151" s="66"/>
      <c r="JAM151" s="66"/>
      <c r="JAN151" s="66"/>
      <c r="JAO151" s="66"/>
      <c r="JAP151" s="66"/>
      <c r="JAQ151" s="66"/>
      <c r="JAR151" s="66"/>
      <c r="JAS151" s="66"/>
      <c r="JAT151" s="66"/>
      <c r="JAU151" s="66"/>
      <c r="JAV151" s="66"/>
      <c r="JAW151" s="66"/>
      <c r="JAX151" s="66"/>
      <c r="JAY151" s="66"/>
      <c r="JAZ151" s="66"/>
      <c r="JBA151" s="66"/>
      <c r="JBB151" s="66"/>
      <c r="JBC151" s="66"/>
      <c r="JBD151" s="66"/>
      <c r="JBE151" s="66"/>
      <c r="JBF151" s="66"/>
      <c r="JBG151" s="66"/>
      <c r="JBH151" s="66"/>
      <c r="JBI151" s="66"/>
      <c r="JBJ151" s="66"/>
      <c r="JBK151" s="66"/>
      <c r="JBL151" s="66"/>
      <c r="JBM151" s="66"/>
      <c r="JBN151" s="66"/>
      <c r="JBO151" s="66"/>
      <c r="JBP151" s="66"/>
      <c r="JBQ151" s="66"/>
      <c r="JBR151" s="66"/>
      <c r="JBS151" s="66"/>
      <c r="JBT151" s="66"/>
      <c r="JBU151" s="66"/>
      <c r="JBV151" s="66"/>
      <c r="JBW151" s="66"/>
      <c r="JBX151" s="66"/>
      <c r="JBY151" s="66"/>
      <c r="JBZ151" s="66"/>
      <c r="JCA151" s="66"/>
      <c r="JCB151" s="66"/>
      <c r="JCC151" s="66"/>
      <c r="JCD151" s="66"/>
      <c r="JCE151" s="66"/>
      <c r="JCF151" s="66"/>
      <c r="JCG151" s="66"/>
      <c r="JCH151" s="66"/>
      <c r="JCI151" s="66"/>
      <c r="JCJ151" s="66"/>
      <c r="JCK151" s="66"/>
      <c r="JCL151" s="66"/>
      <c r="JCM151" s="66"/>
      <c r="JCN151" s="66"/>
      <c r="JCO151" s="66"/>
      <c r="JCP151" s="66"/>
      <c r="JCQ151" s="66"/>
      <c r="JCR151" s="66"/>
      <c r="JCS151" s="66"/>
      <c r="JCT151" s="66"/>
      <c r="JCU151" s="66"/>
      <c r="JCV151" s="66"/>
      <c r="JCW151" s="66"/>
      <c r="JCX151" s="66"/>
      <c r="JCY151" s="66"/>
      <c r="JCZ151" s="66"/>
      <c r="JDA151" s="66"/>
      <c r="JDB151" s="66"/>
      <c r="JDC151" s="66"/>
      <c r="JDD151" s="66"/>
      <c r="JDE151" s="66"/>
      <c r="JDF151" s="66"/>
      <c r="JDG151" s="66"/>
      <c r="JDH151" s="66"/>
      <c r="JDI151" s="66"/>
      <c r="JDJ151" s="66"/>
      <c r="JDK151" s="66"/>
      <c r="JDL151" s="66"/>
      <c r="JDM151" s="66"/>
      <c r="JDN151" s="66"/>
      <c r="JDO151" s="66"/>
      <c r="JDP151" s="66"/>
      <c r="JDQ151" s="66"/>
      <c r="JDR151" s="66"/>
      <c r="JDS151" s="66"/>
      <c r="JDT151" s="66"/>
      <c r="JDU151" s="66"/>
      <c r="JDV151" s="66"/>
      <c r="JDW151" s="66"/>
      <c r="JDX151" s="66"/>
      <c r="JDY151" s="66"/>
      <c r="JDZ151" s="66"/>
      <c r="JEA151" s="66"/>
      <c r="JEB151" s="66"/>
      <c r="JEC151" s="66"/>
      <c r="JED151" s="66"/>
      <c r="JEE151" s="66"/>
      <c r="JEF151" s="66"/>
      <c r="JEG151" s="66"/>
      <c r="JEH151" s="66"/>
      <c r="JEI151" s="66"/>
      <c r="JEJ151" s="66"/>
      <c r="JEK151" s="66"/>
      <c r="JEL151" s="66"/>
      <c r="JEM151" s="66"/>
      <c r="JEN151" s="66"/>
      <c r="JEO151" s="66"/>
      <c r="JEP151" s="66"/>
      <c r="JEQ151" s="66"/>
      <c r="JER151" s="66"/>
      <c r="JES151" s="66"/>
      <c r="JET151" s="66"/>
      <c r="JEU151" s="66"/>
      <c r="JEV151" s="66"/>
      <c r="JEW151" s="66"/>
      <c r="JEX151" s="66"/>
      <c r="JEY151" s="66"/>
      <c r="JEZ151" s="66"/>
      <c r="JFA151" s="66"/>
      <c r="JFB151" s="66"/>
      <c r="JFC151" s="66"/>
      <c r="JFD151" s="66"/>
      <c r="JFE151" s="66"/>
      <c r="JFF151" s="66"/>
      <c r="JFG151" s="66"/>
      <c r="JFH151" s="66"/>
      <c r="JFI151" s="66"/>
      <c r="JFJ151" s="66"/>
      <c r="JFK151" s="66"/>
      <c r="JFL151" s="66"/>
      <c r="JFM151" s="66"/>
      <c r="JFN151" s="66"/>
      <c r="JFO151" s="66"/>
      <c r="JFP151" s="66"/>
      <c r="JFQ151" s="66"/>
      <c r="JFR151" s="66"/>
      <c r="JFS151" s="66"/>
      <c r="JFT151" s="66"/>
      <c r="JFU151" s="66"/>
      <c r="JFV151" s="66"/>
      <c r="JFW151" s="66"/>
      <c r="JFX151" s="66"/>
      <c r="JFY151" s="66"/>
      <c r="JFZ151" s="66"/>
      <c r="JGA151" s="66"/>
      <c r="JGB151" s="66"/>
      <c r="JGC151" s="66"/>
      <c r="JGD151" s="66"/>
      <c r="JGE151" s="66"/>
      <c r="JGF151" s="66"/>
      <c r="JGG151" s="66"/>
      <c r="JGH151" s="66"/>
      <c r="JGI151" s="66"/>
      <c r="JGJ151" s="66"/>
      <c r="JGK151" s="66"/>
      <c r="JGL151" s="66"/>
      <c r="JGM151" s="66"/>
      <c r="JGN151" s="66"/>
      <c r="JGO151" s="66"/>
      <c r="JGP151" s="66"/>
      <c r="JGQ151" s="66"/>
      <c r="JGR151" s="66"/>
      <c r="JGS151" s="66"/>
      <c r="JGT151" s="66"/>
      <c r="JGU151" s="66"/>
      <c r="JGV151" s="66"/>
      <c r="JGW151" s="66"/>
      <c r="JGX151" s="66"/>
      <c r="JGY151" s="66"/>
      <c r="JGZ151" s="66"/>
      <c r="JHA151" s="66"/>
      <c r="JHB151" s="66"/>
      <c r="JHC151" s="66"/>
      <c r="JHD151" s="66"/>
      <c r="JHE151" s="66"/>
      <c r="JHF151" s="66"/>
      <c r="JHG151" s="66"/>
      <c r="JHH151" s="66"/>
      <c r="JHI151" s="66"/>
      <c r="JHJ151" s="66"/>
      <c r="JHK151" s="66"/>
      <c r="JHL151" s="66"/>
      <c r="JHM151" s="66"/>
      <c r="JHN151" s="66"/>
      <c r="JHO151" s="66"/>
      <c r="JHP151" s="66"/>
      <c r="JHQ151" s="66"/>
      <c r="JHR151" s="66"/>
      <c r="JHS151" s="66"/>
      <c r="JHT151" s="66"/>
      <c r="JHU151" s="66"/>
      <c r="JHV151" s="66"/>
      <c r="JHW151" s="66"/>
      <c r="JHX151" s="66"/>
      <c r="JHY151" s="66"/>
      <c r="JHZ151" s="66"/>
      <c r="JIA151" s="66"/>
      <c r="JIB151" s="66"/>
      <c r="JIC151" s="66"/>
      <c r="JID151" s="66"/>
      <c r="JIE151" s="66"/>
      <c r="JIF151" s="66"/>
      <c r="JIG151" s="66"/>
      <c r="JIH151" s="66"/>
      <c r="JII151" s="66"/>
      <c r="JIJ151" s="66"/>
      <c r="JIK151" s="66"/>
      <c r="JIL151" s="66"/>
      <c r="JIM151" s="66"/>
      <c r="JIN151" s="66"/>
      <c r="JIO151" s="66"/>
      <c r="JIP151" s="66"/>
      <c r="JIQ151" s="66"/>
      <c r="JIR151" s="66"/>
      <c r="JIS151" s="66"/>
      <c r="JIT151" s="66"/>
      <c r="JIU151" s="66"/>
      <c r="JIV151" s="66"/>
      <c r="JIW151" s="66"/>
      <c r="JIX151" s="66"/>
      <c r="JIY151" s="66"/>
      <c r="JIZ151" s="66"/>
      <c r="JJA151" s="66"/>
      <c r="JJB151" s="66"/>
      <c r="JJC151" s="66"/>
      <c r="JJD151" s="66"/>
      <c r="JJE151" s="66"/>
      <c r="JJF151" s="66"/>
      <c r="JJG151" s="66"/>
      <c r="JJH151" s="66"/>
      <c r="JJI151" s="66"/>
      <c r="JJJ151" s="66"/>
      <c r="JJK151" s="66"/>
      <c r="JJL151" s="66"/>
      <c r="JJM151" s="66"/>
      <c r="JJN151" s="66"/>
      <c r="JJO151" s="66"/>
      <c r="JJP151" s="66"/>
      <c r="JJQ151" s="66"/>
      <c r="JJR151" s="66"/>
      <c r="JJS151" s="66"/>
      <c r="JJT151" s="66"/>
      <c r="JJU151" s="66"/>
      <c r="JJV151" s="66"/>
      <c r="JJW151" s="66"/>
      <c r="JJX151" s="66"/>
      <c r="JJY151" s="66"/>
      <c r="JJZ151" s="66"/>
      <c r="JKA151" s="66"/>
      <c r="JKB151" s="66"/>
      <c r="JKC151" s="66"/>
      <c r="JKD151" s="66"/>
      <c r="JKE151" s="66"/>
      <c r="JKF151" s="66"/>
      <c r="JKG151" s="66"/>
      <c r="JKH151" s="66"/>
      <c r="JKI151" s="66"/>
      <c r="JKJ151" s="66"/>
      <c r="JKK151" s="66"/>
      <c r="JKL151" s="66"/>
      <c r="JKM151" s="66"/>
      <c r="JKN151" s="66"/>
      <c r="JKO151" s="66"/>
      <c r="JKP151" s="66"/>
      <c r="JKQ151" s="66"/>
      <c r="JKR151" s="66"/>
      <c r="JKS151" s="66"/>
      <c r="JKT151" s="66"/>
      <c r="JKU151" s="66"/>
      <c r="JKV151" s="66"/>
      <c r="JKW151" s="66"/>
      <c r="JKX151" s="66"/>
      <c r="JKY151" s="66"/>
      <c r="JKZ151" s="66"/>
      <c r="JLA151" s="66"/>
      <c r="JLB151" s="66"/>
      <c r="JLC151" s="66"/>
      <c r="JLD151" s="66"/>
      <c r="JLE151" s="66"/>
      <c r="JLF151" s="66"/>
      <c r="JLG151" s="66"/>
      <c r="JLH151" s="66"/>
      <c r="JLI151" s="66"/>
      <c r="JLJ151" s="66"/>
      <c r="JLK151" s="66"/>
      <c r="JLL151" s="66"/>
      <c r="JLM151" s="66"/>
      <c r="JLN151" s="66"/>
      <c r="JLO151" s="66"/>
      <c r="JLP151" s="66"/>
      <c r="JLQ151" s="66"/>
      <c r="JLR151" s="66"/>
      <c r="JLS151" s="66"/>
      <c r="JLT151" s="66"/>
      <c r="JLU151" s="66"/>
      <c r="JLV151" s="66"/>
      <c r="JLW151" s="66"/>
      <c r="JLX151" s="66"/>
      <c r="JLY151" s="66"/>
      <c r="JLZ151" s="66"/>
      <c r="JMA151" s="66"/>
      <c r="JMB151" s="66"/>
      <c r="JMC151" s="66"/>
      <c r="JMD151" s="66"/>
      <c r="JME151" s="66"/>
      <c r="JMF151" s="66"/>
      <c r="JMG151" s="66"/>
      <c r="JMH151" s="66"/>
      <c r="JMI151" s="66"/>
      <c r="JMJ151" s="66"/>
      <c r="JMK151" s="66"/>
      <c r="JML151" s="66"/>
      <c r="JMM151" s="66"/>
      <c r="JMN151" s="66"/>
      <c r="JMO151" s="66"/>
      <c r="JMP151" s="66"/>
      <c r="JMQ151" s="66"/>
      <c r="JMR151" s="66"/>
      <c r="JMS151" s="66"/>
      <c r="JMT151" s="66"/>
      <c r="JMU151" s="66"/>
      <c r="JMV151" s="66"/>
      <c r="JMW151" s="66"/>
      <c r="JMX151" s="66"/>
      <c r="JMY151" s="66"/>
      <c r="JMZ151" s="66"/>
      <c r="JNA151" s="66"/>
      <c r="JNB151" s="66"/>
      <c r="JNC151" s="66"/>
      <c r="JND151" s="66"/>
      <c r="JNE151" s="66"/>
      <c r="JNF151" s="66"/>
      <c r="JNG151" s="66"/>
      <c r="JNH151" s="66"/>
      <c r="JNI151" s="66"/>
      <c r="JNJ151" s="66"/>
      <c r="JNK151" s="66"/>
      <c r="JNL151" s="66"/>
      <c r="JNM151" s="66"/>
      <c r="JNN151" s="66"/>
      <c r="JNO151" s="66"/>
      <c r="JNP151" s="66"/>
      <c r="JNQ151" s="66"/>
      <c r="JNR151" s="66"/>
      <c r="JNS151" s="66"/>
      <c r="JNT151" s="66"/>
      <c r="JNU151" s="66"/>
      <c r="JNV151" s="66"/>
      <c r="JNW151" s="66"/>
      <c r="JNX151" s="66"/>
      <c r="JNY151" s="66"/>
      <c r="JNZ151" s="66"/>
      <c r="JOA151" s="66"/>
      <c r="JOB151" s="66"/>
      <c r="JOC151" s="66"/>
      <c r="JOD151" s="66"/>
      <c r="JOE151" s="66"/>
      <c r="JOF151" s="66"/>
      <c r="JOG151" s="66"/>
      <c r="JOH151" s="66"/>
      <c r="JOI151" s="66"/>
      <c r="JOJ151" s="66"/>
      <c r="JOK151" s="66"/>
      <c r="JOL151" s="66"/>
      <c r="JOM151" s="66"/>
      <c r="JON151" s="66"/>
      <c r="JOO151" s="66"/>
      <c r="JOP151" s="66"/>
      <c r="JOQ151" s="66"/>
      <c r="JOR151" s="66"/>
      <c r="JOS151" s="66"/>
      <c r="JOT151" s="66"/>
      <c r="JOU151" s="66"/>
      <c r="JOV151" s="66"/>
      <c r="JOW151" s="66"/>
      <c r="JOX151" s="66"/>
      <c r="JOY151" s="66"/>
      <c r="JOZ151" s="66"/>
      <c r="JPA151" s="66"/>
      <c r="JPB151" s="66"/>
      <c r="JPC151" s="66"/>
      <c r="JPD151" s="66"/>
      <c r="JPE151" s="66"/>
      <c r="JPF151" s="66"/>
      <c r="JPG151" s="66"/>
      <c r="JPH151" s="66"/>
      <c r="JPI151" s="66"/>
      <c r="JPJ151" s="66"/>
      <c r="JPK151" s="66"/>
      <c r="JPL151" s="66"/>
      <c r="JPM151" s="66"/>
      <c r="JPN151" s="66"/>
      <c r="JPO151" s="66"/>
      <c r="JPP151" s="66"/>
      <c r="JPQ151" s="66"/>
      <c r="JPR151" s="66"/>
      <c r="JPS151" s="66"/>
      <c r="JPT151" s="66"/>
      <c r="JPU151" s="66"/>
      <c r="JPV151" s="66"/>
      <c r="JPW151" s="66"/>
      <c r="JPX151" s="66"/>
      <c r="JPY151" s="66"/>
      <c r="JPZ151" s="66"/>
      <c r="JQA151" s="66"/>
      <c r="JQB151" s="66"/>
      <c r="JQC151" s="66"/>
      <c r="JQD151" s="66"/>
      <c r="JQE151" s="66"/>
      <c r="JQF151" s="66"/>
      <c r="JQG151" s="66"/>
      <c r="JQH151" s="66"/>
      <c r="JQI151" s="66"/>
      <c r="JQJ151" s="66"/>
      <c r="JQK151" s="66"/>
      <c r="JQL151" s="66"/>
      <c r="JQM151" s="66"/>
      <c r="JQN151" s="66"/>
      <c r="JQO151" s="66"/>
      <c r="JQP151" s="66"/>
      <c r="JQQ151" s="66"/>
      <c r="JQR151" s="66"/>
      <c r="JQS151" s="66"/>
      <c r="JQT151" s="66"/>
      <c r="JQU151" s="66"/>
      <c r="JQV151" s="66"/>
      <c r="JQW151" s="66"/>
      <c r="JQX151" s="66"/>
      <c r="JQY151" s="66"/>
      <c r="JQZ151" s="66"/>
      <c r="JRA151" s="66"/>
      <c r="JRB151" s="66"/>
      <c r="JRC151" s="66"/>
      <c r="JRD151" s="66"/>
      <c r="JRE151" s="66"/>
      <c r="JRF151" s="66"/>
      <c r="JRG151" s="66"/>
      <c r="JRH151" s="66"/>
      <c r="JRI151" s="66"/>
      <c r="JRJ151" s="66"/>
      <c r="JRK151" s="66"/>
      <c r="JRL151" s="66"/>
      <c r="JRM151" s="66"/>
      <c r="JRN151" s="66"/>
      <c r="JRO151" s="66"/>
      <c r="JRP151" s="66"/>
      <c r="JRQ151" s="66"/>
      <c r="JRR151" s="66"/>
      <c r="JRS151" s="66"/>
      <c r="JRT151" s="66"/>
      <c r="JRU151" s="66"/>
      <c r="JRV151" s="66"/>
      <c r="JRW151" s="66"/>
      <c r="JRX151" s="66"/>
      <c r="JRY151" s="66"/>
      <c r="JRZ151" s="66"/>
      <c r="JSA151" s="66"/>
      <c r="JSB151" s="66"/>
      <c r="JSC151" s="66"/>
      <c r="JSD151" s="66"/>
      <c r="JSE151" s="66"/>
      <c r="JSF151" s="66"/>
      <c r="JSG151" s="66"/>
      <c r="JSH151" s="66"/>
      <c r="JSI151" s="66"/>
      <c r="JSJ151" s="66"/>
      <c r="JSK151" s="66"/>
      <c r="JSL151" s="66"/>
      <c r="JSM151" s="66"/>
      <c r="JSN151" s="66"/>
      <c r="JSO151" s="66"/>
      <c r="JSP151" s="66"/>
      <c r="JSQ151" s="66"/>
      <c r="JSR151" s="66"/>
      <c r="JSS151" s="66"/>
      <c r="JST151" s="66"/>
      <c r="JSU151" s="66"/>
      <c r="JSV151" s="66"/>
      <c r="JSW151" s="66"/>
      <c r="JSX151" s="66"/>
      <c r="JSY151" s="66"/>
      <c r="JSZ151" s="66"/>
      <c r="JTA151" s="66"/>
      <c r="JTB151" s="66"/>
      <c r="JTC151" s="66"/>
      <c r="JTD151" s="66"/>
      <c r="JTE151" s="66"/>
      <c r="JTF151" s="66"/>
      <c r="JTG151" s="66"/>
      <c r="JTH151" s="66"/>
      <c r="JTI151" s="66"/>
      <c r="JTJ151" s="66"/>
      <c r="JTK151" s="66"/>
      <c r="JTL151" s="66"/>
      <c r="JTM151" s="66"/>
      <c r="JTN151" s="66"/>
      <c r="JTO151" s="66"/>
      <c r="JTP151" s="66"/>
      <c r="JTQ151" s="66"/>
      <c r="JTR151" s="66"/>
      <c r="JTS151" s="66"/>
      <c r="JTT151" s="66"/>
      <c r="JTU151" s="66"/>
      <c r="JTV151" s="66"/>
      <c r="JTW151" s="66"/>
      <c r="JTX151" s="66"/>
      <c r="JTY151" s="66"/>
      <c r="JTZ151" s="66"/>
      <c r="JUA151" s="66"/>
      <c r="JUB151" s="66"/>
      <c r="JUC151" s="66"/>
      <c r="JUD151" s="66"/>
      <c r="JUE151" s="66"/>
      <c r="JUF151" s="66"/>
      <c r="JUG151" s="66"/>
      <c r="JUH151" s="66"/>
      <c r="JUI151" s="66"/>
      <c r="JUJ151" s="66"/>
      <c r="JUK151" s="66"/>
      <c r="JUL151" s="66"/>
      <c r="JUM151" s="66"/>
      <c r="JUN151" s="66"/>
      <c r="JUO151" s="66"/>
      <c r="JUP151" s="66"/>
      <c r="JUQ151" s="66"/>
      <c r="JUR151" s="66"/>
      <c r="JUS151" s="66"/>
      <c r="JUT151" s="66"/>
      <c r="JUU151" s="66"/>
      <c r="JUV151" s="66"/>
      <c r="JUW151" s="66"/>
      <c r="JUX151" s="66"/>
      <c r="JUY151" s="66"/>
      <c r="JUZ151" s="66"/>
      <c r="JVA151" s="66"/>
      <c r="JVB151" s="66"/>
      <c r="JVC151" s="66"/>
      <c r="JVD151" s="66"/>
      <c r="JVE151" s="66"/>
      <c r="JVF151" s="66"/>
      <c r="JVG151" s="66"/>
      <c r="JVH151" s="66"/>
      <c r="JVI151" s="66"/>
      <c r="JVJ151" s="66"/>
      <c r="JVK151" s="66"/>
      <c r="JVL151" s="66"/>
      <c r="JVM151" s="66"/>
      <c r="JVN151" s="66"/>
      <c r="JVO151" s="66"/>
      <c r="JVP151" s="66"/>
      <c r="JVQ151" s="66"/>
      <c r="JVR151" s="66"/>
      <c r="JVS151" s="66"/>
      <c r="JVT151" s="66"/>
      <c r="JVU151" s="66"/>
      <c r="JVV151" s="66"/>
      <c r="JVW151" s="66"/>
      <c r="JVX151" s="66"/>
      <c r="JVY151" s="66"/>
      <c r="JVZ151" s="66"/>
      <c r="JWA151" s="66"/>
      <c r="JWB151" s="66"/>
      <c r="JWC151" s="66"/>
      <c r="JWD151" s="66"/>
      <c r="JWE151" s="66"/>
      <c r="JWF151" s="66"/>
      <c r="JWG151" s="66"/>
      <c r="JWH151" s="66"/>
      <c r="JWI151" s="66"/>
      <c r="JWJ151" s="66"/>
      <c r="JWK151" s="66"/>
      <c r="JWL151" s="66"/>
      <c r="JWM151" s="66"/>
      <c r="JWN151" s="66"/>
      <c r="JWO151" s="66"/>
      <c r="JWP151" s="66"/>
      <c r="JWQ151" s="66"/>
      <c r="JWR151" s="66"/>
      <c r="JWS151" s="66"/>
      <c r="JWT151" s="66"/>
      <c r="JWU151" s="66"/>
      <c r="JWV151" s="66"/>
      <c r="JWW151" s="66"/>
      <c r="JWX151" s="66"/>
      <c r="JWY151" s="66"/>
      <c r="JWZ151" s="66"/>
      <c r="JXA151" s="66"/>
      <c r="JXB151" s="66"/>
      <c r="JXC151" s="66"/>
      <c r="JXD151" s="66"/>
      <c r="JXE151" s="66"/>
      <c r="JXF151" s="66"/>
      <c r="JXG151" s="66"/>
      <c r="JXH151" s="66"/>
      <c r="JXI151" s="66"/>
      <c r="JXJ151" s="66"/>
      <c r="JXK151" s="66"/>
      <c r="JXL151" s="66"/>
      <c r="JXM151" s="66"/>
      <c r="JXN151" s="66"/>
      <c r="JXO151" s="66"/>
      <c r="JXP151" s="66"/>
      <c r="JXQ151" s="66"/>
      <c r="JXR151" s="66"/>
      <c r="JXS151" s="66"/>
      <c r="JXT151" s="66"/>
      <c r="JXU151" s="66"/>
      <c r="JXV151" s="66"/>
      <c r="JXW151" s="66"/>
      <c r="JXX151" s="66"/>
      <c r="JXY151" s="66"/>
      <c r="JXZ151" s="66"/>
      <c r="JYA151" s="66"/>
      <c r="JYB151" s="66"/>
      <c r="JYC151" s="66"/>
      <c r="JYD151" s="66"/>
      <c r="JYE151" s="66"/>
      <c r="JYF151" s="66"/>
      <c r="JYG151" s="66"/>
      <c r="JYH151" s="66"/>
      <c r="JYI151" s="66"/>
      <c r="JYJ151" s="66"/>
      <c r="JYK151" s="66"/>
      <c r="JYL151" s="66"/>
      <c r="JYM151" s="66"/>
      <c r="JYN151" s="66"/>
      <c r="JYO151" s="66"/>
      <c r="JYP151" s="66"/>
      <c r="JYQ151" s="66"/>
      <c r="JYR151" s="66"/>
      <c r="JYS151" s="66"/>
      <c r="JYT151" s="66"/>
      <c r="JYU151" s="66"/>
      <c r="JYV151" s="66"/>
      <c r="JYW151" s="66"/>
      <c r="JYX151" s="66"/>
      <c r="JYY151" s="66"/>
      <c r="JYZ151" s="66"/>
      <c r="JZA151" s="66"/>
      <c r="JZB151" s="66"/>
      <c r="JZC151" s="66"/>
      <c r="JZD151" s="66"/>
      <c r="JZE151" s="66"/>
      <c r="JZF151" s="66"/>
      <c r="JZG151" s="66"/>
      <c r="JZH151" s="66"/>
      <c r="JZI151" s="66"/>
      <c r="JZJ151" s="66"/>
      <c r="JZK151" s="66"/>
      <c r="JZL151" s="66"/>
      <c r="JZM151" s="66"/>
      <c r="JZN151" s="66"/>
      <c r="JZO151" s="66"/>
      <c r="JZP151" s="66"/>
      <c r="JZQ151" s="66"/>
      <c r="JZR151" s="66"/>
      <c r="JZS151" s="66"/>
      <c r="JZT151" s="66"/>
      <c r="JZU151" s="66"/>
      <c r="JZV151" s="66"/>
      <c r="JZW151" s="66"/>
      <c r="JZX151" s="66"/>
      <c r="JZY151" s="66"/>
      <c r="JZZ151" s="66"/>
      <c r="KAA151" s="66"/>
      <c r="KAB151" s="66"/>
      <c r="KAC151" s="66"/>
      <c r="KAD151" s="66"/>
      <c r="KAE151" s="66"/>
      <c r="KAF151" s="66"/>
      <c r="KAG151" s="66"/>
      <c r="KAH151" s="66"/>
      <c r="KAI151" s="66"/>
      <c r="KAJ151" s="66"/>
      <c r="KAK151" s="66"/>
      <c r="KAL151" s="66"/>
      <c r="KAM151" s="66"/>
      <c r="KAN151" s="66"/>
      <c r="KAO151" s="66"/>
      <c r="KAP151" s="66"/>
      <c r="KAQ151" s="66"/>
      <c r="KAR151" s="66"/>
      <c r="KAS151" s="66"/>
      <c r="KAT151" s="66"/>
      <c r="KAU151" s="66"/>
      <c r="KAV151" s="66"/>
      <c r="KAW151" s="66"/>
      <c r="KAX151" s="66"/>
      <c r="KAY151" s="66"/>
      <c r="KAZ151" s="66"/>
      <c r="KBA151" s="66"/>
      <c r="KBB151" s="66"/>
      <c r="KBC151" s="66"/>
      <c r="KBD151" s="66"/>
      <c r="KBE151" s="66"/>
      <c r="KBF151" s="66"/>
      <c r="KBG151" s="66"/>
      <c r="KBH151" s="66"/>
      <c r="KBI151" s="66"/>
      <c r="KBJ151" s="66"/>
      <c r="KBK151" s="66"/>
      <c r="KBL151" s="66"/>
      <c r="KBM151" s="66"/>
      <c r="KBN151" s="66"/>
      <c r="KBO151" s="66"/>
      <c r="KBP151" s="66"/>
      <c r="KBQ151" s="66"/>
      <c r="KBR151" s="66"/>
      <c r="KBS151" s="66"/>
      <c r="KBT151" s="66"/>
      <c r="KBU151" s="66"/>
      <c r="KBV151" s="66"/>
      <c r="KBW151" s="66"/>
      <c r="KBX151" s="66"/>
      <c r="KBY151" s="66"/>
      <c r="KBZ151" s="66"/>
      <c r="KCA151" s="66"/>
      <c r="KCB151" s="66"/>
      <c r="KCC151" s="66"/>
      <c r="KCD151" s="66"/>
      <c r="KCE151" s="66"/>
      <c r="KCF151" s="66"/>
      <c r="KCG151" s="66"/>
      <c r="KCH151" s="66"/>
      <c r="KCI151" s="66"/>
      <c r="KCJ151" s="66"/>
      <c r="KCK151" s="66"/>
      <c r="KCL151" s="66"/>
      <c r="KCM151" s="66"/>
      <c r="KCN151" s="66"/>
      <c r="KCO151" s="66"/>
      <c r="KCP151" s="66"/>
      <c r="KCQ151" s="66"/>
      <c r="KCR151" s="66"/>
      <c r="KCS151" s="66"/>
      <c r="KCT151" s="66"/>
      <c r="KCU151" s="66"/>
      <c r="KCV151" s="66"/>
      <c r="KCW151" s="66"/>
      <c r="KCX151" s="66"/>
      <c r="KCY151" s="66"/>
      <c r="KCZ151" s="66"/>
      <c r="KDA151" s="66"/>
      <c r="KDB151" s="66"/>
      <c r="KDC151" s="66"/>
      <c r="KDD151" s="66"/>
      <c r="KDE151" s="66"/>
      <c r="KDF151" s="66"/>
      <c r="KDG151" s="66"/>
      <c r="KDH151" s="66"/>
      <c r="KDI151" s="66"/>
      <c r="KDJ151" s="66"/>
      <c r="KDK151" s="66"/>
      <c r="KDL151" s="66"/>
      <c r="KDM151" s="66"/>
      <c r="KDN151" s="66"/>
      <c r="KDO151" s="66"/>
      <c r="KDP151" s="66"/>
      <c r="KDQ151" s="66"/>
      <c r="KDR151" s="66"/>
      <c r="KDS151" s="66"/>
      <c r="KDT151" s="66"/>
      <c r="KDU151" s="66"/>
      <c r="KDV151" s="66"/>
      <c r="KDW151" s="66"/>
      <c r="KDX151" s="66"/>
      <c r="KDY151" s="66"/>
      <c r="KDZ151" s="66"/>
      <c r="KEA151" s="66"/>
      <c r="KEB151" s="66"/>
      <c r="KEC151" s="66"/>
      <c r="KED151" s="66"/>
      <c r="KEE151" s="66"/>
      <c r="KEF151" s="66"/>
      <c r="KEG151" s="66"/>
      <c r="KEH151" s="66"/>
      <c r="KEI151" s="66"/>
      <c r="KEJ151" s="66"/>
      <c r="KEK151" s="66"/>
      <c r="KEL151" s="66"/>
      <c r="KEM151" s="66"/>
      <c r="KEN151" s="66"/>
      <c r="KEO151" s="66"/>
      <c r="KEP151" s="66"/>
      <c r="KEQ151" s="66"/>
      <c r="KER151" s="66"/>
      <c r="KES151" s="66"/>
      <c r="KET151" s="66"/>
      <c r="KEU151" s="66"/>
      <c r="KEV151" s="66"/>
      <c r="KEW151" s="66"/>
      <c r="KEX151" s="66"/>
      <c r="KEY151" s="66"/>
      <c r="KEZ151" s="66"/>
      <c r="KFA151" s="66"/>
      <c r="KFB151" s="66"/>
      <c r="KFC151" s="66"/>
      <c r="KFD151" s="66"/>
      <c r="KFE151" s="66"/>
      <c r="KFF151" s="66"/>
      <c r="KFG151" s="66"/>
      <c r="KFH151" s="66"/>
      <c r="KFI151" s="66"/>
      <c r="KFJ151" s="66"/>
      <c r="KFK151" s="66"/>
      <c r="KFL151" s="66"/>
      <c r="KFM151" s="66"/>
      <c r="KFN151" s="66"/>
      <c r="KFO151" s="66"/>
      <c r="KFP151" s="66"/>
      <c r="KFQ151" s="66"/>
      <c r="KFR151" s="66"/>
      <c r="KFS151" s="66"/>
      <c r="KFT151" s="66"/>
      <c r="KFU151" s="66"/>
      <c r="KFV151" s="66"/>
      <c r="KFW151" s="66"/>
      <c r="KFX151" s="66"/>
      <c r="KFY151" s="66"/>
      <c r="KFZ151" s="66"/>
      <c r="KGA151" s="66"/>
      <c r="KGB151" s="66"/>
      <c r="KGC151" s="66"/>
      <c r="KGD151" s="66"/>
      <c r="KGE151" s="66"/>
      <c r="KGF151" s="66"/>
      <c r="KGG151" s="66"/>
      <c r="KGH151" s="66"/>
      <c r="KGI151" s="66"/>
      <c r="KGJ151" s="66"/>
      <c r="KGK151" s="66"/>
      <c r="KGL151" s="66"/>
      <c r="KGM151" s="66"/>
      <c r="KGN151" s="66"/>
      <c r="KGO151" s="66"/>
      <c r="KGP151" s="66"/>
      <c r="KGQ151" s="66"/>
      <c r="KGR151" s="66"/>
      <c r="KGS151" s="66"/>
      <c r="KGT151" s="66"/>
      <c r="KGU151" s="66"/>
      <c r="KGV151" s="66"/>
      <c r="KGW151" s="66"/>
      <c r="KGX151" s="66"/>
      <c r="KGY151" s="66"/>
      <c r="KGZ151" s="66"/>
      <c r="KHA151" s="66"/>
      <c r="KHB151" s="66"/>
      <c r="KHC151" s="66"/>
      <c r="KHD151" s="66"/>
      <c r="KHE151" s="66"/>
      <c r="KHF151" s="66"/>
      <c r="KHG151" s="66"/>
      <c r="KHH151" s="66"/>
      <c r="KHI151" s="66"/>
      <c r="KHJ151" s="66"/>
      <c r="KHK151" s="66"/>
      <c r="KHL151" s="66"/>
      <c r="KHM151" s="66"/>
      <c r="KHN151" s="66"/>
      <c r="KHO151" s="66"/>
      <c r="KHP151" s="66"/>
      <c r="KHQ151" s="66"/>
      <c r="KHR151" s="66"/>
      <c r="KHS151" s="66"/>
      <c r="KHT151" s="66"/>
      <c r="KHU151" s="66"/>
      <c r="KHV151" s="66"/>
      <c r="KHW151" s="66"/>
      <c r="KHX151" s="66"/>
      <c r="KHY151" s="66"/>
      <c r="KHZ151" s="66"/>
      <c r="KIA151" s="66"/>
      <c r="KIB151" s="66"/>
      <c r="KIC151" s="66"/>
      <c r="KID151" s="66"/>
      <c r="KIE151" s="66"/>
      <c r="KIF151" s="66"/>
      <c r="KIG151" s="66"/>
      <c r="KIH151" s="66"/>
      <c r="KII151" s="66"/>
      <c r="KIJ151" s="66"/>
      <c r="KIK151" s="66"/>
      <c r="KIL151" s="66"/>
      <c r="KIM151" s="66"/>
      <c r="KIN151" s="66"/>
      <c r="KIO151" s="66"/>
      <c r="KIP151" s="66"/>
      <c r="KIQ151" s="66"/>
      <c r="KIR151" s="66"/>
      <c r="KIS151" s="66"/>
      <c r="KIT151" s="66"/>
      <c r="KIU151" s="66"/>
      <c r="KIV151" s="66"/>
      <c r="KIW151" s="66"/>
      <c r="KIX151" s="66"/>
      <c r="KIY151" s="66"/>
      <c r="KIZ151" s="66"/>
      <c r="KJA151" s="66"/>
      <c r="KJB151" s="66"/>
      <c r="KJC151" s="66"/>
      <c r="KJD151" s="66"/>
      <c r="KJE151" s="66"/>
      <c r="KJF151" s="66"/>
      <c r="KJG151" s="66"/>
      <c r="KJH151" s="66"/>
      <c r="KJI151" s="66"/>
      <c r="KJJ151" s="66"/>
      <c r="KJK151" s="66"/>
      <c r="KJL151" s="66"/>
      <c r="KJM151" s="66"/>
      <c r="KJN151" s="66"/>
      <c r="KJO151" s="66"/>
      <c r="KJP151" s="66"/>
      <c r="KJQ151" s="66"/>
      <c r="KJR151" s="66"/>
      <c r="KJS151" s="66"/>
      <c r="KJT151" s="66"/>
      <c r="KJU151" s="66"/>
      <c r="KJV151" s="66"/>
      <c r="KJW151" s="66"/>
      <c r="KJX151" s="66"/>
      <c r="KJY151" s="66"/>
      <c r="KJZ151" s="66"/>
      <c r="KKA151" s="66"/>
      <c r="KKB151" s="66"/>
      <c r="KKC151" s="66"/>
      <c r="KKD151" s="66"/>
      <c r="KKE151" s="66"/>
      <c r="KKF151" s="66"/>
      <c r="KKG151" s="66"/>
      <c r="KKH151" s="66"/>
      <c r="KKI151" s="66"/>
      <c r="KKJ151" s="66"/>
      <c r="KKK151" s="66"/>
      <c r="KKL151" s="66"/>
      <c r="KKM151" s="66"/>
      <c r="KKN151" s="66"/>
      <c r="KKO151" s="66"/>
      <c r="KKP151" s="66"/>
      <c r="KKQ151" s="66"/>
      <c r="KKR151" s="66"/>
      <c r="KKS151" s="66"/>
      <c r="KKT151" s="66"/>
      <c r="KKU151" s="66"/>
      <c r="KKV151" s="66"/>
      <c r="KKW151" s="66"/>
      <c r="KKX151" s="66"/>
      <c r="KKY151" s="66"/>
      <c r="KKZ151" s="66"/>
      <c r="KLA151" s="66"/>
      <c r="KLB151" s="66"/>
      <c r="KLC151" s="66"/>
      <c r="KLD151" s="66"/>
      <c r="KLE151" s="66"/>
      <c r="KLF151" s="66"/>
      <c r="KLG151" s="66"/>
      <c r="KLH151" s="66"/>
      <c r="KLI151" s="66"/>
      <c r="KLJ151" s="66"/>
      <c r="KLK151" s="66"/>
      <c r="KLL151" s="66"/>
      <c r="KLM151" s="66"/>
      <c r="KLN151" s="66"/>
      <c r="KLO151" s="66"/>
      <c r="KLP151" s="66"/>
      <c r="KLQ151" s="66"/>
      <c r="KLR151" s="66"/>
      <c r="KLS151" s="66"/>
      <c r="KLT151" s="66"/>
      <c r="KLU151" s="66"/>
      <c r="KLV151" s="66"/>
      <c r="KLW151" s="66"/>
      <c r="KLX151" s="66"/>
      <c r="KLY151" s="66"/>
      <c r="KLZ151" s="66"/>
      <c r="KMA151" s="66"/>
      <c r="KMB151" s="66"/>
      <c r="KMC151" s="66"/>
      <c r="KMD151" s="66"/>
      <c r="KME151" s="66"/>
      <c r="KMF151" s="66"/>
      <c r="KMG151" s="66"/>
      <c r="KMH151" s="66"/>
      <c r="KMI151" s="66"/>
      <c r="KMJ151" s="66"/>
      <c r="KMK151" s="66"/>
      <c r="KML151" s="66"/>
      <c r="KMM151" s="66"/>
      <c r="KMN151" s="66"/>
      <c r="KMO151" s="66"/>
      <c r="KMP151" s="66"/>
      <c r="KMQ151" s="66"/>
      <c r="KMR151" s="66"/>
      <c r="KMS151" s="66"/>
      <c r="KMT151" s="66"/>
      <c r="KMU151" s="66"/>
      <c r="KMV151" s="66"/>
      <c r="KMW151" s="66"/>
      <c r="KMX151" s="66"/>
      <c r="KMY151" s="66"/>
      <c r="KMZ151" s="66"/>
      <c r="KNA151" s="66"/>
      <c r="KNB151" s="66"/>
      <c r="KNC151" s="66"/>
      <c r="KND151" s="66"/>
      <c r="KNE151" s="66"/>
      <c r="KNF151" s="66"/>
      <c r="KNG151" s="66"/>
      <c r="KNH151" s="66"/>
      <c r="KNI151" s="66"/>
      <c r="KNJ151" s="66"/>
      <c r="KNK151" s="66"/>
      <c r="KNL151" s="66"/>
      <c r="KNM151" s="66"/>
      <c r="KNN151" s="66"/>
      <c r="KNO151" s="66"/>
      <c r="KNP151" s="66"/>
      <c r="KNQ151" s="66"/>
      <c r="KNR151" s="66"/>
      <c r="KNS151" s="66"/>
      <c r="KNT151" s="66"/>
      <c r="KNU151" s="66"/>
      <c r="KNV151" s="66"/>
      <c r="KNW151" s="66"/>
      <c r="KNX151" s="66"/>
      <c r="KNY151" s="66"/>
      <c r="KNZ151" s="66"/>
      <c r="KOA151" s="66"/>
      <c r="KOB151" s="66"/>
      <c r="KOC151" s="66"/>
      <c r="KOD151" s="66"/>
      <c r="KOE151" s="66"/>
      <c r="KOF151" s="66"/>
      <c r="KOG151" s="66"/>
      <c r="KOH151" s="66"/>
      <c r="KOI151" s="66"/>
      <c r="KOJ151" s="66"/>
      <c r="KOK151" s="66"/>
      <c r="KOL151" s="66"/>
      <c r="KOM151" s="66"/>
      <c r="KON151" s="66"/>
      <c r="KOO151" s="66"/>
      <c r="KOP151" s="66"/>
      <c r="KOQ151" s="66"/>
      <c r="KOR151" s="66"/>
      <c r="KOS151" s="66"/>
      <c r="KOT151" s="66"/>
      <c r="KOU151" s="66"/>
      <c r="KOV151" s="66"/>
      <c r="KOW151" s="66"/>
      <c r="KOX151" s="66"/>
      <c r="KOY151" s="66"/>
      <c r="KOZ151" s="66"/>
      <c r="KPA151" s="66"/>
      <c r="KPB151" s="66"/>
      <c r="KPC151" s="66"/>
      <c r="KPD151" s="66"/>
      <c r="KPE151" s="66"/>
      <c r="KPF151" s="66"/>
      <c r="KPG151" s="66"/>
      <c r="KPH151" s="66"/>
      <c r="KPI151" s="66"/>
      <c r="KPJ151" s="66"/>
      <c r="KPK151" s="66"/>
      <c r="KPL151" s="66"/>
      <c r="KPM151" s="66"/>
      <c r="KPN151" s="66"/>
      <c r="KPO151" s="66"/>
      <c r="KPP151" s="66"/>
      <c r="KPQ151" s="66"/>
      <c r="KPR151" s="66"/>
      <c r="KPS151" s="66"/>
      <c r="KPT151" s="66"/>
      <c r="KPU151" s="66"/>
      <c r="KPV151" s="66"/>
      <c r="KPW151" s="66"/>
      <c r="KPX151" s="66"/>
      <c r="KPY151" s="66"/>
      <c r="KPZ151" s="66"/>
      <c r="KQA151" s="66"/>
      <c r="KQB151" s="66"/>
      <c r="KQC151" s="66"/>
      <c r="KQD151" s="66"/>
      <c r="KQE151" s="66"/>
      <c r="KQF151" s="66"/>
      <c r="KQG151" s="66"/>
      <c r="KQH151" s="66"/>
      <c r="KQI151" s="66"/>
      <c r="KQJ151" s="66"/>
      <c r="KQK151" s="66"/>
      <c r="KQL151" s="66"/>
      <c r="KQM151" s="66"/>
      <c r="KQN151" s="66"/>
      <c r="KQO151" s="66"/>
      <c r="KQP151" s="66"/>
      <c r="KQQ151" s="66"/>
      <c r="KQR151" s="66"/>
      <c r="KQS151" s="66"/>
      <c r="KQT151" s="66"/>
      <c r="KQU151" s="66"/>
      <c r="KQV151" s="66"/>
      <c r="KQW151" s="66"/>
      <c r="KQX151" s="66"/>
      <c r="KQY151" s="66"/>
      <c r="KQZ151" s="66"/>
      <c r="KRA151" s="66"/>
      <c r="KRB151" s="66"/>
      <c r="KRC151" s="66"/>
      <c r="KRD151" s="66"/>
      <c r="KRE151" s="66"/>
      <c r="KRF151" s="66"/>
      <c r="KRG151" s="66"/>
      <c r="KRH151" s="66"/>
      <c r="KRI151" s="66"/>
      <c r="KRJ151" s="66"/>
      <c r="KRK151" s="66"/>
      <c r="KRL151" s="66"/>
      <c r="KRM151" s="66"/>
      <c r="KRN151" s="66"/>
      <c r="KRO151" s="66"/>
      <c r="KRP151" s="66"/>
      <c r="KRQ151" s="66"/>
      <c r="KRR151" s="66"/>
      <c r="KRS151" s="66"/>
      <c r="KRT151" s="66"/>
      <c r="KRU151" s="66"/>
      <c r="KRV151" s="66"/>
      <c r="KRW151" s="66"/>
      <c r="KRX151" s="66"/>
      <c r="KRY151" s="66"/>
      <c r="KRZ151" s="66"/>
      <c r="KSA151" s="66"/>
      <c r="KSB151" s="66"/>
      <c r="KSC151" s="66"/>
      <c r="KSD151" s="66"/>
      <c r="KSE151" s="66"/>
      <c r="KSF151" s="66"/>
      <c r="KSG151" s="66"/>
      <c r="KSH151" s="66"/>
      <c r="KSI151" s="66"/>
      <c r="KSJ151" s="66"/>
      <c r="KSK151" s="66"/>
      <c r="KSL151" s="66"/>
      <c r="KSM151" s="66"/>
      <c r="KSN151" s="66"/>
      <c r="KSO151" s="66"/>
      <c r="KSP151" s="66"/>
      <c r="KSQ151" s="66"/>
      <c r="KSR151" s="66"/>
      <c r="KSS151" s="66"/>
      <c r="KST151" s="66"/>
      <c r="KSU151" s="66"/>
      <c r="KSV151" s="66"/>
      <c r="KSW151" s="66"/>
      <c r="KSX151" s="66"/>
      <c r="KSY151" s="66"/>
      <c r="KSZ151" s="66"/>
      <c r="KTA151" s="66"/>
      <c r="KTB151" s="66"/>
      <c r="KTC151" s="66"/>
      <c r="KTD151" s="66"/>
      <c r="KTE151" s="66"/>
      <c r="KTF151" s="66"/>
      <c r="KTG151" s="66"/>
      <c r="KTH151" s="66"/>
      <c r="KTI151" s="66"/>
      <c r="KTJ151" s="66"/>
      <c r="KTK151" s="66"/>
      <c r="KTL151" s="66"/>
      <c r="KTM151" s="66"/>
      <c r="KTN151" s="66"/>
      <c r="KTO151" s="66"/>
      <c r="KTP151" s="66"/>
      <c r="KTQ151" s="66"/>
      <c r="KTR151" s="66"/>
      <c r="KTS151" s="66"/>
      <c r="KTT151" s="66"/>
      <c r="KTU151" s="66"/>
      <c r="KTV151" s="66"/>
      <c r="KTW151" s="66"/>
      <c r="KTX151" s="66"/>
      <c r="KTY151" s="66"/>
      <c r="KTZ151" s="66"/>
      <c r="KUA151" s="66"/>
      <c r="KUB151" s="66"/>
      <c r="KUC151" s="66"/>
      <c r="KUD151" s="66"/>
      <c r="KUE151" s="66"/>
      <c r="KUF151" s="66"/>
      <c r="KUG151" s="66"/>
      <c r="KUH151" s="66"/>
      <c r="KUI151" s="66"/>
      <c r="KUJ151" s="66"/>
      <c r="KUK151" s="66"/>
      <c r="KUL151" s="66"/>
      <c r="KUM151" s="66"/>
      <c r="KUN151" s="66"/>
      <c r="KUO151" s="66"/>
      <c r="KUP151" s="66"/>
      <c r="KUQ151" s="66"/>
      <c r="KUR151" s="66"/>
      <c r="KUS151" s="66"/>
      <c r="KUT151" s="66"/>
      <c r="KUU151" s="66"/>
      <c r="KUV151" s="66"/>
      <c r="KUW151" s="66"/>
      <c r="KUX151" s="66"/>
      <c r="KUY151" s="66"/>
      <c r="KUZ151" s="66"/>
      <c r="KVA151" s="66"/>
      <c r="KVB151" s="66"/>
      <c r="KVC151" s="66"/>
      <c r="KVD151" s="66"/>
      <c r="KVE151" s="66"/>
      <c r="KVF151" s="66"/>
      <c r="KVG151" s="66"/>
      <c r="KVH151" s="66"/>
      <c r="KVI151" s="66"/>
      <c r="KVJ151" s="66"/>
      <c r="KVK151" s="66"/>
      <c r="KVL151" s="66"/>
      <c r="KVM151" s="66"/>
      <c r="KVN151" s="66"/>
      <c r="KVO151" s="66"/>
      <c r="KVP151" s="66"/>
      <c r="KVQ151" s="66"/>
      <c r="KVR151" s="66"/>
      <c r="KVS151" s="66"/>
      <c r="KVT151" s="66"/>
      <c r="KVU151" s="66"/>
      <c r="KVV151" s="66"/>
      <c r="KVW151" s="66"/>
      <c r="KVX151" s="66"/>
      <c r="KVY151" s="66"/>
      <c r="KVZ151" s="66"/>
      <c r="KWA151" s="66"/>
      <c r="KWB151" s="66"/>
      <c r="KWC151" s="66"/>
      <c r="KWD151" s="66"/>
      <c r="KWE151" s="66"/>
      <c r="KWF151" s="66"/>
      <c r="KWG151" s="66"/>
      <c r="KWH151" s="66"/>
      <c r="KWI151" s="66"/>
      <c r="KWJ151" s="66"/>
      <c r="KWK151" s="66"/>
      <c r="KWL151" s="66"/>
      <c r="KWM151" s="66"/>
      <c r="KWN151" s="66"/>
      <c r="KWO151" s="66"/>
      <c r="KWP151" s="66"/>
      <c r="KWQ151" s="66"/>
      <c r="KWR151" s="66"/>
      <c r="KWS151" s="66"/>
      <c r="KWT151" s="66"/>
      <c r="KWU151" s="66"/>
      <c r="KWV151" s="66"/>
      <c r="KWW151" s="66"/>
      <c r="KWX151" s="66"/>
      <c r="KWY151" s="66"/>
      <c r="KWZ151" s="66"/>
      <c r="KXA151" s="66"/>
      <c r="KXB151" s="66"/>
      <c r="KXC151" s="66"/>
      <c r="KXD151" s="66"/>
      <c r="KXE151" s="66"/>
      <c r="KXF151" s="66"/>
      <c r="KXG151" s="66"/>
      <c r="KXH151" s="66"/>
      <c r="KXI151" s="66"/>
      <c r="KXJ151" s="66"/>
      <c r="KXK151" s="66"/>
      <c r="KXL151" s="66"/>
      <c r="KXM151" s="66"/>
      <c r="KXN151" s="66"/>
      <c r="KXO151" s="66"/>
      <c r="KXP151" s="66"/>
      <c r="KXQ151" s="66"/>
      <c r="KXR151" s="66"/>
      <c r="KXS151" s="66"/>
      <c r="KXT151" s="66"/>
      <c r="KXU151" s="66"/>
      <c r="KXV151" s="66"/>
      <c r="KXW151" s="66"/>
      <c r="KXX151" s="66"/>
      <c r="KXY151" s="66"/>
      <c r="KXZ151" s="66"/>
      <c r="KYA151" s="66"/>
      <c r="KYB151" s="66"/>
      <c r="KYC151" s="66"/>
      <c r="KYD151" s="66"/>
      <c r="KYE151" s="66"/>
      <c r="KYF151" s="66"/>
      <c r="KYG151" s="66"/>
      <c r="KYH151" s="66"/>
      <c r="KYI151" s="66"/>
      <c r="KYJ151" s="66"/>
      <c r="KYK151" s="66"/>
      <c r="KYL151" s="66"/>
      <c r="KYM151" s="66"/>
      <c r="KYN151" s="66"/>
      <c r="KYO151" s="66"/>
      <c r="KYP151" s="66"/>
      <c r="KYQ151" s="66"/>
      <c r="KYR151" s="66"/>
      <c r="KYS151" s="66"/>
      <c r="KYT151" s="66"/>
      <c r="KYU151" s="66"/>
      <c r="KYV151" s="66"/>
      <c r="KYW151" s="66"/>
      <c r="KYX151" s="66"/>
      <c r="KYY151" s="66"/>
      <c r="KYZ151" s="66"/>
      <c r="KZA151" s="66"/>
      <c r="KZB151" s="66"/>
      <c r="KZC151" s="66"/>
      <c r="KZD151" s="66"/>
      <c r="KZE151" s="66"/>
      <c r="KZF151" s="66"/>
      <c r="KZG151" s="66"/>
      <c r="KZH151" s="66"/>
      <c r="KZI151" s="66"/>
      <c r="KZJ151" s="66"/>
      <c r="KZK151" s="66"/>
      <c r="KZL151" s="66"/>
      <c r="KZM151" s="66"/>
      <c r="KZN151" s="66"/>
      <c r="KZO151" s="66"/>
      <c r="KZP151" s="66"/>
      <c r="KZQ151" s="66"/>
      <c r="KZR151" s="66"/>
      <c r="KZS151" s="66"/>
      <c r="KZT151" s="66"/>
      <c r="KZU151" s="66"/>
      <c r="KZV151" s="66"/>
      <c r="KZW151" s="66"/>
      <c r="KZX151" s="66"/>
      <c r="KZY151" s="66"/>
      <c r="KZZ151" s="66"/>
      <c r="LAA151" s="66"/>
      <c r="LAB151" s="66"/>
      <c r="LAC151" s="66"/>
      <c r="LAD151" s="66"/>
      <c r="LAE151" s="66"/>
      <c r="LAF151" s="66"/>
      <c r="LAG151" s="66"/>
      <c r="LAH151" s="66"/>
      <c r="LAI151" s="66"/>
      <c r="LAJ151" s="66"/>
      <c r="LAK151" s="66"/>
      <c r="LAL151" s="66"/>
      <c r="LAM151" s="66"/>
      <c r="LAN151" s="66"/>
      <c r="LAO151" s="66"/>
      <c r="LAP151" s="66"/>
      <c r="LAQ151" s="66"/>
      <c r="LAR151" s="66"/>
      <c r="LAS151" s="66"/>
      <c r="LAT151" s="66"/>
      <c r="LAU151" s="66"/>
      <c r="LAV151" s="66"/>
      <c r="LAW151" s="66"/>
      <c r="LAX151" s="66"/>
      <c r="LAY151" s="66"/>
      <c r="LAZ151" s="66"/>
      <c r="LBA151" s="66"/>
      <c r="LBB151" s="66"/>
      <c r="LBC151" s="66"/>
      <c r="LBD151" s="66"/>
      <c r="LBE151" s="66"/>
      <c r="LBF151" s="66"/>
      <c r="LBG151" s="66"/>
      <c r="LBH151" s="66"/>
      <c r="LBI151" s="66"/>
      <c r="LBJ151" s="66"/>
      <c r="LBK151" s="66"/>
      <c r="LBL151" s="66"/>
      <c r="LBM151" s="66"/>
      <c r="LBN151" s="66"/>
      <c r="LBO151" s="66"/>
      <c r="LBP151" s="66"/>
      <c r="LBQ151" s="66"/>
      <c r="LBR151" s="66"/>
      <c r="LBS151" s="66"/>
      <c r="LBT151" s="66"/>
      <c r="LBU151" s="66"/>
      <c r="LBV151" s="66"/>
      <c r="LBW151" s="66"/>
      <c r="LBX151" s="66"/>
      <c r="LBY151" s="66"/>
      <c r="LBZ151" s="66"/>
      <c r="LCA151" s="66"/>
      <c r="LCB151" s="66"/>
      <c r="LCC151" s="66"/>
      <c r="LCD151" s="66"/>
      <c r="LCE151" s="66"/>
      <c r="LCF151" s="66"/>
      <c r="LCG151" s="66"/>
      <c r="LCH151" s="66"/>
      <c r="LCI151" s="66"/>
      <c r="LCJ151" s="66"/>
      <c r="LCK151" s="66"/>
      <c r="LCL151" s="66"/>
      <c r="LCM151" s="66"/>
      <c r="LCN151" s="66"/>
      <c r="LCO151" s="66"/>
      <c r="LCP151" s="66"/>
      <c r="LCQ151" s="66"/>
      <c r="LCR151" s="66"/>
      <c r="LCS151" s="66"/>
      <c r="LCT151" s="66"/>
      <c r="LCU151" s="66"/>
      <c r="LCV151" s="66"/>
      <c r="LCW151" s="66"/>
      <c r="LCX151" s="66"/>
      <c r="LCY151" s="66"/>
      <c r="LCZ151" s="66"/>
      <c r="LDA151" s="66"/>
      <c r="LDB151" s="66"/>
      <c r="LDC151" s="66"/>
      <c r="LDD151" s="66"/>
      <c r="LDE151" s="66"/>
      <c r="LDF151" s="66"/>
      <c r="LDG151" s="66"/>
      <c r="LDH151" s="66"/>
      <c r="LDI151" s="66"/>
      <c r="LDJ151" s="66"/>
      <c r="LDK151" s="66"/>
      <c r="LDL151" s="66"/>
      <c r="LDM151" s="66"/>
      <c r="LDN151" s="66"/>
      <c r="LDO151" s="66"/>
      <c r="LDP151" s="66"/>
      <c r="LDQ151" s="66"/>
      <c r="LDR151" s="66"/>
      <c r="LDS151" s="66"/>
      <c r="LDT151" s="66"/>
      <c r="LDU151" s="66"/>
      <c r="LDV151" s="66"/>
      <c r="LDW151" s="66"/>
      <c r="LDX151" s="66"/>
      <c r="LDY151" s="66"/>
      <c r="LDZ151" s="66"/>
      <c r="LEA151" s="66"/>
      <c r="LEB151" s="66"/>
      <c r="LEC151" s="66"/>
      <c r="LED151" s="66"/>
      <c r="LEE151" s="66"/>
      <c r="LEF151" s="66"/>
      <c r="LEG151" s="66"/>
      <c r="LEH151" s="66"/>
      <c r="LEI151" s="66"/>
      <c r="LEJ151" s="66"/>
      <c r="LEK151" s="66"/>
      <c r="LEL151" s="66"/>
      <c r="LEM151" s="66"/>
      <c r="LEN151" s="66"/>
      <c r="LEO151" s="66"/>
      <c r="LEP151" s="66"/>
      <c r="LEQ151" s="66"/>
      <c r="LER151" s="66"/>
      <c r="LES151" s="66"/>
      <c r="LET151" s="66"/>
      <c r="LEU151" s="66"/>
      <c r="LEV151" s="66"/>
      <c r="LEW151" s="66"/>
      <c r="LEX151" s="66"/>
      <c r="LEY151" s="66"/>
      <c r="LEZ151" s="66"/>
      <c r="LFA151" s="66"/>
      <c r="LFB151" s="66"/>
      <c r="LFC151" s="66"/>
      <c r="LFD151" s="66"/>
      <c r="LFE151" s="66"/>
      <c r="LFF151" s="66"/>
      <c r="LFG151" s="66"/>
      <c r="LFH151" s="66"/>
      <c r="LFI151" s="66"/>
      <c r="LFJ151" s="66"/>
      <c r="LFK151" s="66"/>
      <c r="LFL151" s="66"/>
      <c r="LFM151" s="66"/>
      <c r="LFN151" s="66"/>
      <c r="LFO151" s="66"/>
      <c r="LFP151" s="66"/>
      <c r="LFQ151" s="66"/>
      <c r="LFR151" s="66"/>
      <c r="LFS151" s="66"/>
      <c r="LFT151" s="66"/>
      <c r="LFU151" s="66"/>
      <c r="LFV151" s="66"/>
      <c r="LFW151" s="66"/>
      <c r="LFX151" s="66"/>
      <c r="LFY151" s="66"/>
      <c r="LFZ151" s="66"/>
      <c r="LGA151" s="66"/>
      <c r="LGB151" s="66"/>
      <c r="LGC151" s="66"/>
      <c r="LGD151" s="66"/>
      <c r="LGE151" s="66"/>
      <c r="LGF151" s="66"/>
      <c r="LGG151" s="66"/>
      <c r="LGH151" s="66"/>
      <c r="LGI151" s="66"/>
      <c r="LGJ151" s="66"/>
      <c r="LGK151" s="66"/>
      <c r="LGL151" s="66"/>
      <c r="LGM151" s="66"/>
      <c r="LGN151" s="66"/>
      <c r="LGO151" s="66"/>
      <c r="LGP151" s="66"/>
      <c r="LGQ151" s="66"/>
      <c r="LGR151" s="66"/>
      <c r="LGS151" s="66"/>
      <c r="LGT151" s="66"/>
      <c r="LGU151" s="66"/>
      <c r="LGV151" s="66"/>
      <c r="LGW151" s="66"/>
      <c r="LGX151" s="66"/>
      <c r="LGY151" s="66"/>
      <c r="LGZ151" s="66"/>
      <c r="LHA151" s="66"/>
      <c r="LHB151" s="66"/>
      <c r="LHC151" s="66"/>
      <c r="LHD151" s="66"/>
      <c r="LHE151" s="66"/>
      <c r="LHF151" s="66"/>
      <c r="LHG151" s="66"/>
      <c r="LHH151" s="66"/>
      <c r="LHI151" s="66"/>
      <c r="LHJ151" s="66"/>
      <c r="LHK151" s="66"/>
      <c r="LHL151" s="66"/>
      <c r="LHM151" s="66"/>
      <c r="LHN151" s="66"/>
      <c r="LHO151" s="66"/>
      <c r="LHP151" s="66"/>
      <c r="LHQ151" s="66"/>
      <c r="LHR151" s="66"/>
      <c r="LHS151" s="66"/>
      <c r="LHT151" s="66"/>
      <c r="LHU151" s="66"/>
      <c r="LHV151" s="66"/>
      <c r="LHW151" s="66"/>
      <c r="LHX151" s="66"/>
      <c r="LHY151" s="66"/>
      <c r="LHZ151" s="66"/>
      <c r="LIA151" s="66"/>
      <c r="LIB151" s="66"/>
      <c r="LIC151" s="66"/>
      <c r="LID151" s="66"/>
      <c r="LIE151" s="66"/>
      <c r="LIF151" s="66"/>
      <c r="LIG151" s="66"/>
      <c r="LIH151" s="66"/>
      <c r="LII151" s="66"/>
      <c r="LIJ151" s="66"/>
      <c r="LIK151" s="66"/>
      <c r="LIL151" s="66"/>
      <c r="LIM151" s="66"/>
      <c r="LIN151" s="66"/>
      <c r="LIO151" s="66"/>
      <c r="LIP151" s="66"/>
      <c r="LIQ151" s="66"/>
      <c r="LIR151" s="66"/>
      <c r="LIS151" s="66"/>
      <c r="LIT151" s="66"/>
      <c r="LIU151" s="66"/>
      <c r="LIV151" s="66"/>
      <c r="LIW151" s="66"/>
      <c r="LIX151" s="66"/>
      <c r="LIY151" s="66"/>
      <c r="LIZ151" s="66"/>
      <c r="LJA151" s="66"/>
      <c r="LJB151" s="66"/>
      <c r="LJC151" s="66"/>
      <c r="LJD151" s="66"/>
      <c r="LJE151" s="66"/>
      <c r="LJF151" s="66"/>
      <c r="LJG151" s="66"/>
      <c r="LJH151" s="66"/>
      <c r="LJI151" s="66"/>
      <c r="LJJ151" s="66"/>
      <c r="LJK151" s="66"/>
      <c r="LJL151" s="66"/>
      <c r="LJM151" s="66"/>
      <c r="LJN151" s="66"/>
      <c r="LJO151" s="66"/>
      <c r="LJP151" s="66"/>
      <c r="LJQ151" s="66"/>
      <c r="LJR151" s="66"/>
      <c r="LJS151" s="66"/>
      <c r="LJT151" s="66"/>
      <c r="LJU151" s="66"/>
      <c r="LJV151" s="66"/>
      <c r="LJW151" s="66"/>
      <c r="LJX151" s="66"/>
      <c r="LJY151" s="66"/>
      <c r="LJZ151" s="66"/>
      <c r="LKA151" s="66"/>
      <c r="LKB151" s="66"/>
      <c r="LKC151" s="66"/>
      <c r="LKD151" s="66"/>
      <c r="LKE151" s="66"/>
      <c r="LKF151" s="66"/>
      <c r="LKG151" s="66"/>
      <c r="LKH151" s="66"/>
      <c r="LKI151" s="66"/>
      <c r="LKJ151" s="66"/>
      <c r="LKK151" s="66"/>
      <c r="LKL151" s="66"/>
      <c r="LKM151" s="66"/>
      <c r="LKN151" s="66"/>
      <c r="LKO151" s="66"/>
      <c r="LKP151" s="66"/>
      <c r="LKQ151" s="66"/>
      <c r="LKR151" s="66"/>
      <c r="LKS151" s="66"/>
      <c r="LKT151" s="66"/>
      <c r="LKU151" s="66"/>
      <c r="LKV151" s="66"/>
      <c r="LKW151" s="66"/>
      <c r="LKX151" s="66"/>
      <c r="LKY151" s="66"/>
      <c r="LKZ151" s="66"/>
      <c r="LLA151" s="66"/>
      <c r="LLB151" s="66"/>
      <c r="LLC151" s="66"/>
      <c r="LLD151" s="66"/>
      <c r="LLE151" s="66"/>
      <c r="LLF151" s="66"/>
      <c r="LLG151" s="66"/>
      <c r="LLH151" s="66"/>
      <c r="LLI151" s="66"/>
      <c r="LLJ151" s="66"/>
      <c r="LLK151" s="66"/>
      <c r="LLL151" s="66"/>
      <c r="LLM151" s="66"/>
      <c r="LLN151" s="66"/>
      <c r="LLO151" s="66"/>
      <c r="LLP151" s="66"/>
      <c r="LLQ151" s="66"/>
      <c r="LLR151" s="66"/>
      <c r="LLS151" s="66"/>
      <c r="LLT151" s="66"/>
      <c r="LLU151" s="66"/>
      <c r="LLV151" s="66"/>
      <c r="LLW151" s="66"/>
      <c r="LLX151" s="66"/>
      <c r="LLY151" s="66"/>
      <c r="LLZ151" s="66"/>
      <c r="LMA151" s="66"/>
      <c r="LMB151" s="66"/>
      <c r="LMC151" s="66"/>
      <c r="LMD151" s="66"/>
      <c r="LME151" s="66"/>
      <c r="LMF151" s="66"/>
      <c r="LMG151" s="66"/>
      <c r="LMH151" s="66"/>
      <c r="LMI151" s="66"/>
      <c r="LMJ151" s="66"/>
      <c r="LMK151" s="66"/>
      <c r="LML151" s="66"/>
      <c r="LMM151" s="66"/>
      <c r="LMN151" s="66"/>
      <c r="LMO151" s="66"/>
      <c r="LMP151" s="66"/>
      <c r="LMQ151" s="66"/>
      <c r="LMR151" s="66"/>
      <c r="LMS151" s="66"/>
      <c r="LMT151" s="66"/>
      <c r="LMU151" s="66"/>
      <c r="LMV151" s="66"/>
      <c r="LMW151" s="66"/>
      <c r="LMX151" s="66"/>
      <c r="LMY151" s="66"/>
      <c r="LMZ151" s="66"/>
      <c r="LNA151" s="66"/>
      <c r="LNB151" s="66"/>
      <c r="LNC151" s="66"/>
      <c r="LND151" s="66"/>
      <c r="LNE151" s="66"/>
      <c r="LNF151" s="66"/>
      <c r="LNG151" s="66"/>
      <c r="LNH151" s="66"/>
      <c r="LNI151" s="66"/>
      <c r="LNJ151" s="66"/>
      <c r="LNK151" s="66"/>
      <c r="LNL151" s="66"/>
      <c r="LNM151" s="66"/>
      <c r="LNN151" s="66"/>
      <c r="LNO151" s="66"/>
      <c r="LNP151" s="66"/>
      <c r="LNQ151" s="66"/>
      <c r="LNR151" s="66"/>
      <c r="LNS151" s="66"/>
      <c r="LNT151" s="66"/>
      <c r="LNU151" s="66"/>
      <c r="LNV151" s="66"/>
      <c r="LNW151" s="66"/>
      <c r="LNX151" s="66"/>
      <c r="LNY151" s="66"/>
      <c r="LNZ151" s="66"/>
      <c r="LOA151" s="66"/>
      <c r="LOB151" s="66"/>
      <c r="LOC151" s="66"/>
      <c r="LOD151" s="66"/>
      <c r="LOE151" s="66"/>
      <c r="LOF151" s="66"/>
      <c r="LOG151" s="66"/>
      <c r="LOH151" s="66"/>
      <c r="LOI151" s="66"/>
      <c r="LOJ151" s="66"/>
      <c r="LOK151" s="66"/>
      <c r="LOL151" s="66"/>
      <c r="LOM151" s="66"/>
      <c r="LON151" s="66"/>
      <c r="LOO151" s="66"/>
      <c r="LOP151" s="66"/>
      <c r="LOQ151" s="66"/>
      <c r="LOR151" s="66"/>
      <c r="LOS151" s="66"/>
      <c r="LOT151" s="66"/>
      <c r="LOU151" s="66"/>
      <c r="LOV151" s="66"/>
      <c r="LOW151" s="66"/>
      <c r="LOX151" s="66"/>
      <c r="LOY151" s="66"/>
      <c r="LOZ151" s="66"/>
      <c r="LPA151" s="66"/>
      <c r="LPB151" s="66"/>
      <c r="LPC151" s="66"/>
      <c r="LPD151" s="66"/>
      <c r="LPE151" s="66"/>
      <c r="LPF151" s="66"/>
      <c r="LPG151" s="66"/>
      <c r="LPH151" s="66"/>
      <c r="LPI151" s="66"/>
      <c r="LPJ151" s="66"/>
      <c r="LPK151" s="66"/>
      <c r="LPL151" s="66"/>
      <c r="LPM151" s="66"/>
      <c r="LPN151" s="66"/>
      <c r="LPO151" s="66"/>
      <c r="LPP151" s="66"/>
      <c r="LPQ151" s="66"/>
      <c r="LPR151" s="66"/>
      <c r="LPS151" s="66"/>
      <c r="LPT151" s="66"/>
      <c r="LPU151" s="66"/>
      <c r="LPV151" s="66"/>
      <c r="LPW151" s="66"/>
      <c r="LPX151" s="66"/>
      <c r="LPY151" s="66"/>
      <c r="LPZ151" s="66"/>
      <c r="LQA151" s="66"/>
      <c r="LQB151" s="66"/>
      <c r="LQC151" s="66"/>
      <c r="LQD151" s="66"/>
      <c r="LQE151" s="66"/>
      <c r="LQF151" s="66"/>
      <c r="LQG151" s="66"/>
      <c r="LQH151" s="66"/>
      <c r="LQI151" s="66"/>
      <c r="LQJ151" s="66"/>
      <c r="LQK151" s="66"/>
      <c r="LQL151" s="66"/>
      <c r="LQM151" s="66"/>
      <c r="LQN151" s="66"/>
      <c r="LQO151" s="66"/>
      <c r="LQP151" s="66"/>
      <c r="LQQ151" s="66"/>
      <c r="LQR151" s="66"/>
      <c r="LQS151" s="66"/>
      <c r="LQT151" s="66"/>
      <c r="LQU151" s="66"/>
      <c r="LQV151" s="66"/>
      <c r="LQW151" s="66"/>
      <c r="LQX151" s="66"/>
      <c r="LQY151" s="66"/>
      <c r="LQZ151" s="66"/>
      <c r="LRA151" s="66"/>
      <c r="LRB151" s="66"/>
      <c r="LRC151" s="66"/>
      <c r="LRD151" s="66"/>
      <c r="LRE151" s="66"/>
      <c r="LRF151" s="66"/>
      <c r="LRG151" s="66"/>
      <c r="LRH151" s="66"/>
      <c r="LRI151" s="66"/>
      <c r="LRJ151" s="66"/>
      <c r="LRK151" s="66"/>
      <c r="LRL151" s="66"/>
      <c r="LRM151" s="66"/>
      <c r="LRN151" s="66"/>
      <c r="LRO151" s="66"/>
      <c r="LRP151" s="66"/>
      <c r="LRQ151" s="66"/>
      <c r="LRR151" s="66"/>
      <c r="LRS151" s="66"/>
      <c r="LRT151" s="66"/>
      <c r="LRU151" s="66"/>
      <c r="LRV151" s="66"/>
      <c r="LRW151" s="66"/>
      <c r="LRX151" s="66"/>
      <c r="LRY151" s="66"/>
      <c r="LRZ151" s="66"/>
      <c r="LSA151" s="66"/>
      <c r="LSB151" s="66"/>
      <c r="LSC151" s="66"/>
      <c r="LSD151" s="66"/>
      <c r="LSE151" s="66"/>
      <c r="LSF151" s="66"/>
      <c r="LSG151" s="66"/>
      <c r="LSH151" s="66"/>
      <c r="LSI151" s="66"/>
      <c r="LSJ151" s="66"/>
      <c r="LSK151" s="66"/>
      <c r="LSL151" s="66"/>
      <c r="LSM151" s="66"/>
      <c r="LSN151" s="66"/>
      <c r="LSO151" s="66"/>
      <c r="LSP151" s="66"/>
      <c r="LSQ151" s="66"/>
      <c r="LSR151" s="66"/>
      <c r="LSS151" s="66"/>
      <c r="LST151" s="66"/>
      <c r="LSU151" s="66"/>
      <c r="LSV151" s="66"/>
      <c r="LSW151" s="66"/>
      <c r="LSX151" s="66"/>
      <c r="LSY151" s="66"/>
      <c r="LSZ151" s="66"/>
      <c r="LTA151" s="66"/>
      <c r="LTB151" s="66"/>
      <c r="LTC151" s="66"/>
      <c r="LTD151" s="66"/>
      <c r="LTE151" s="66"/>
      <c r="LTF151" s="66"/>
      <c r="LTG151" s="66"/>
      <c r="LTH151" s="66"/>
      <c r="LTI151" s="66"/>
      <c r="LTJ151" s="66"/>
      <c r="LTK151" s="66"/>
      <c r="LTL151" s="66"/>
      <c r="LTM151" s="66"/>
      <c r="LTN151" s="66"/>
      <c r="LTO151" s="66"/>
      <c r="LTP151" s="66"/>
      <c r="LTQ151" s="66"/>
      <c r="LTR151" s="66"/>
      <c r="LTS151" s="66"/>
      <c r="LTT151" s="66"/>
      <c r="LTU151" s="66"/>
      <c r="LTV151" s="66"/>
      <c r="LTW151" s="66"/>
      <c r="LTX151" s="66"/>
      <c r="LTY151" s="66"/>
      <c r="LTZ151" s="66"/>
      <c r="LUA151" s="66"/>
      <c r="LUB151" s="66"/>
      <c r="LUC151" s="66"/>
      <c r="LUD151" s="66"/>
      <c r="LUE151" s="66"/>
      <c r="LUF151" s="66"/>
      <c r="LUG151" s="66"/>
      <c r="LUH151" s="66"/>
      <c r="LUI151" s="66"/>
      <c r="LUJ151" s="66"/>
      <c r="LUK151" s="66"/>
      <c r="LUL151" s="66"/>
      <c r="LUM151" s="66"/>
      <c r="LUN151" s="66"/>
      <c r="LUO151" s="66"/>
      <c r="LUP151" s="66"/>
      <c r="LUQ151" s="66"/>
      <c r="LUR151" s="66"/>
      <c r="LUS151" s="66"/>
      <c r="LUT151" s="66"/>
      <c r="LUU151" s="66"/>
      <c r="LUV151" s="66"/>
      <c r="LUW151" s="66"/>
      <c r="LUX151" s="66"/>
      <c r="LUY151" s="66"/>
      <c r="LUZ151" s="66"/>
      <c r="LVA151" s="66"/>
      <c r="LVB151" s="66"/>
      <c r="LVC151" s="66"/>
      <c r="LVD151" s="66"/>
      <c r="LVE151" s="66"/>
      <c r="LVF151" s="66"/>
      <c r="LVG151" s="66"/>
      <c r="LVH151" s="66"/>
      <c r="LVI151" s="66"/>
      <c r="LVJ151" s="66"/>
      <c r="LVK151" s="66"/>
      <c r="LVL151" s="66"/>
      <c r="LVM151" s="66"/>
      <c r="LVN151" s="66"/>
      <c r="LVO151" s="66"/>
      <c r="LVP151" s="66"/>
      <c r="LVQ151" s="66"/>
      <c r="LVR151" s="66"/>
      <c r="LVS151" s="66"/>
      <c r="LVT151" s="66"/>
      <c r="LVU151" s="66"/>
      <c r="LVV151" s="66"/>
      <c r="LVW151" s="66"/>
      <c r="LVX151" s="66"/>
      <c r="LVY151" s="66"/>
      <c r="LVZ151" s="66"/>
      <c r="LWA151" s="66"/>
      <c r="LWB151" s="66"/>
      <c r="LWC151" s="66"/>
      <c r="LWD151" s="66"/>
      <c r="LWE151" s="66"/>
      <c r="LWF151" s="66"/>
      <c r="LWG151" s="66"/>
      <c r="LWH151" s="66"/>
      <c r="LWI151" s="66"/>
      <c r="LWJ151" s="66"/>
      <c r="LWK151" s="66"/>
      <c r="LWL151" s="66"/>
      <c r="LWM151" s="66"/>
      <c r="LWN151" s="66"/>
      <c r="LWO151" s="66"/>
      <c r="LWP151" s="66"/>
      <c r="LWQ151" s="66"/>
      <c r="LWR151" s="66"/>
      <c r="LWS151" s="66"/>
      <c r="LWT151" s="66"/>
      <c r="LWU151" s="66"/>
      <c r="LWV151" s="66"/>
      <c r="LWW151" s="66"/>
      <c r="LWX151" s="66"/>
      <c r="LWY151" s="66"/>
      <c r="LWZ151" s="66"/>
      <c r="LXA151" s="66"/>
      <c r="LXB151" s="66"/>
      <c r="LXC151" s="66"/>
      <c r="LXD151" s="66"/>
      <c r="LXE151" s="66"/>
      <c r="LXF151" s="66"/>
      <c r="LXG151" s="66"/>
      <c r="LXH151" s="66"/>
      <c r="LXI151" s="66"/>
      <c r="LXJ151" s="66"/>
      <c r="LXK151" s="66"/>
      <c r="LXL151" s="66"/>
      <c r="LXM151" s="66"/>
      <c r="LXN151" s="66"/>
      <c r="LXO151" s="66"/>
      <c r="LXP151" s="66"/>
      <c r="LXQ151" s="66"/>
      <c r="LXR151" s="66"/>
      <c r="LXS151" s="66"/>
      <c r="LXT151" s="66"/>
      <c r="LXU151" s="66"/>
      <c r="LXV151" s="66"/>
      <c r="LXW151" s="66"/>
      <c r="LXX151" s="66"/>
      <c r="LXY151" s="66"/>
      <c r="LXZ151" s="66"/>
      <c r="LYA151" s="66"/>
      <c r="LYB151" s="66"/>
      <c r="LYC151" s="66"/>
      <c r="LYD151" s="66"/>
      <c r="LYE151" s="66"/>
      <c r="LYF151" s="66"/>
      <c r="LYG151" s="66"/>
      <c r="LYH151" s="66"/>
      <c r="LYI151" s="66"/>
      <c r="LYJ151" s="66"/>
      <c r="LYK151" s="66"/>
      <c r="LYL151" s="66"/>
      <c r="LYM151" s="66"/>
      <c r="LYN151" s="66"/>
      <c r="LYO151" s="66"/>
      <c r="LYP151" s="66"/>
      <c r="LYQ151" s="66"/>
      <c r="LYR151" s="66"/>
      <c r="LYS151" s="66"/>
      <c r="LYT151" s="66"/>
      <c r="LYU151" s="66"/>
      <c r="LYV151" s="66"/>
      <c r="LYW151" s="66"/>
      <c r="LYX151" s="66"/>
      <c r="LYY151" s="66"/>
      <c r="LYZ151" s="66"/>
      <c r="LZA151" s="66"/>
      <c r="LZB151" s="66"/>
      <c r="LZC151" s="66"/>
      <c r="LZD151" s="66"/>
      <c r="LZE151" s="66"/>
      <c r="LZF151" s="66"/>
      <c r="LZG151" s="66"/>
      <c r="LZH151" s="66"/>
      <c r="LZI151" s="66"/>
      <c r="LZJ151" s="66"/>
      <c r="LZK151" s="66"/>
      <c r="LZL151" s="66"/>
      <c r="LZM151" s="66"/>
      <c r="LZN151" s="66"/>
      <c r="LZO151" s="66"/>
      <c r="LZP151" s="66"/>
      <c r="LZQ151" s="66"/>
      <c r="LZR151" s="66"/>
      <c r="LZS151" s="66"/>
      <c r="LZT151" s="66"/>
      <c r="LZU151" s="66"/>
      <c r="LZV151" s="66"/>
      <c r="LZW151" s="66"/>
      <c r="LZX151" s="66"/>
      <c r="LZY151" s="66"/>
      <c r="LZZ151" s="66"/>
      <c r="MAA151" s="66"/>
      <c r="MAB151" s="66"/>
      <c r="MAC151" s="66"/>
      <c r="MAD151" s="66"/>
      <c r="MAE151" s="66"/>
      <c r="MAF151" s="66"/>
      <c r="MAG151" s="66"/>
      <c r="MAH151" s="66"/>
      <c r="MAI151" s="66"/>
      <c r="MAJ151" s="66"/>
      <c r="MAK151" s="66"/>
      <c r="MAL151" s="66"/>
      <c r="MAM151" s="66"/>
      <c r="MAN151" s="66"/>
      <c r="MAO151" s="66"/>
      <c r="MAP151" s="66"/>
      <c r="MAQ151" s="66"/>
      <c r="MAR151" s="66"/>
      <c r="MAS151" s="66"/>
      <c r="MAT151" s="66"/>
      <c r="MAU151" s="66"/>
      <c r="MAV151" s="66"/>
      <c r="MAW151" s="66"/>
      <c r="MAX151" s="66"/>
      <c r="MAY151" s="66"/>
      <c r="MAZ151" s="66"/>
      <c r="MBA151" s="66"/>
      <c r="MBB151" s="66"/>
      <c r="MBC151" s="66"/>
      <c r="MBD151" s="66"/>
      <c r="MBE151" s="66"/>
      <c r="MBF151" s="66"/>
      <c r="MBG151" s="66"/>
      <c r="MBH151" s="66"/>
      <c r="MBI151" s="66"/>
      <c r="MBJ151" s="66"/>
      <c r="MBK151" s="66"/>
      <c r="MBL151" s="66"/>
      <c r="MBM151" s="66"/>
      <c r="MBN151" s="66"/>
      <c r="MBO151" s="66"/>
      <c r="MBP151" s="66"/>
      <c r="MBQ151" s="66"/>
      <c r="MBR151" s="66"/>
      <c r="MBS151" s="66"/>
      <c r="MBT151" s="66"/>
      <c r="MBU151" s="66"/>
      <c r="MBV151" s="66"/>
      <c r="MBW151" s="66"/>
      <c r="MBX151" s="66"/>
      <c r="MBY151" s="66"/>
      <c r="MBZ151" s="66"/>
      <c r="MCA151" s="66"/>
      <c r="MCB151" s="66"/>
      <c r="MCC151" s="66"/>
      <c r="MCD151" s="66"/>
      <c r="MCE151" s="66"/>
      <c r="MCF151" s="66"/>
      <c r="MCG151" s="66"/>
      <c r="MCH151" s="66"/>
      <c r="MCI151" s="66"/>
      <c r="MCJ151" s="66"/>
      <c r="MCK151" s="66"/>
      <c r="MCL151" s="66"/>
      <c r="MCM151" s="66"/>
      <c r="MCN151" s="66"/>
      <c r="MCO151" s="66"/>
      <c r="MCP151" s="66"/>
      <c r="MCQ151" s="66"/>
      <c r="MCR151" s="66"/>
      <c r="MCS151" s="66"/>
      <c r="MCT151" s="66"/>
      <c r="MCU151" s="66"/>
      <c r="MCV151" s="66"/>
      <c r="MCW151" s="66"/>
      <c r="MCX151" s="66"/>
      <c r="MCY151" s="66"/>
      <c r="MCZ151" s="66"/>
      <c r="MDA151" s="66"/>
      <c r="MDB151" s="66"/>
      <c r="MDC151" s="66"/>
      <c r="MDD151" s="66"/>
      <c r="MDE151" s="66"/>
      <c r="MDF151" s="66"/>
      <c r="MDG151" s="66"/>
      <c r="MDH151" s="66"/>
      <c r="MDI151" s="66"/>
      <c r="MDJ151" s="66"/>
      <c r="MDK151" s="66"/>
      <c r="MDL151" s="66"/>
      <c r="MDM151" s="66"/>
      <c r="MDN151" s="66"/>
      <c r="MDO151" s="66"/>
      <c r="MDP151" s="66"/>
      <c r="MDQ151" s="66"/>
      <c r="MDR151" s="66"/>
      <c r="MDS151" s="66"/>
      <c r="MDT151" s="66"/>
      <c r="MDU151" s="66"/>
      <c r="MDV151" s="66"/>
      <c r="MDW151" s="66"/>
      <c r="MDX151" s="66"/>
      <c r="MDY151" s="66"/>
      <c r="MDZ151" s="66"/>
      <c r="MEA151" s="66"/>
      <c r="MEB151" s="66"/>
      <c r="MEC151" s="66"/>
      <c r="MED151" s="66"/>
      <c r="MEE151" s="66"/>
      <c r="MEF151" s="66"/>
      <c r="MEG151" s="66"/>
      <c r="MEH151" s="66"/>
      <c r="MEI151" s="66"/>
      <c r="MEJ151" s="66"/>
      <c r="MEK151" s="66"/>
      <c r="MEL151" s="66"/>
      <c r="MEM151" s="66"/>
      <c r="MEN151" s="66"/>
      <c r="MEO151" s="66"/>
      <c r="MEP151" s="66"/>
      <c r="MEQ151" s="66"/>
      <c r="MER151" s="66"/>
      <c r="MES151" s="66"/>
      <c r="MET151" s="66"/>
      <c r="MEU151" s="66"/>
      <c r="MEV151" s="66"/>
      <c r="MEW151" s="66"/>
      <c r="MEX151" s="66"/>
      <c r="MEY151" s="66"/>
      <c r="MEZ151" s="66"/>
      <c r="MFA151" s="66"/>
      <c r="MFB151" s="66"/>
      <c r="MFC151" s="66"/>
      <c r="MFD151" s="66"/>
      <c r="MFE151" s="66"/>
      <c r="MFF151" s="66"/>
      <c r="MFG151" s="66"/>
      <c r="MFH151" s="66"/>
      <c r="MFI151" s="66"/>
      <c r="MFJ151" s="66"/>
      <c r="MFK151" s="66"/>
      <c r="MFL151" s="66"/>
      <c r="MFM151" s="66"/>
      <c r="MFN151" s="66"/>
      <c r="MFO151" s="66"/>
      <c r="MFP151" s="66"/>
      <c r="MFQ151" s="66"/>
      <c r="MFR151" s="66"/>
      <c r="MFS151" s="66"/>
      <c r="MFT151" s="66"/>
      <c r="MFU151" s="66"/>
      <c r="MFV151" s="66"/>
      <c r="MFW151" s="66"/>
      <c r="MFX151" s="66"/>
      <c r="MFY151" s="66"/>
      <c r="MFZ151" s="66"/>
      <c r="MGA151" s="66"/>
      <c r="MGB151" s="66"/>
      <c r="MGC151" s="66"/>
      <c r="MGD151" s="66"/>
      <c r="MGE151" s="66"/>
      <c r="MGF151" s="66"/>
      <c r="MGG151" s="66"/>
      <c r="MGH151" s="66"/>
      <c r="MGI151" s="66"/>
      <c r="MGJ151" s="66"/>
      <c r="MGK151" s="66"/>
      <c r="MGL151" s="66"/>
      <c r="MGM151" s="66"/>
      <c r="MGN151" s="66"/>
      <c r="MGO151" s="66"/>
      <c r="MGP151" s="66"/>
      <c r="MGQ151" s="66"/>
      <c r="MGR151" s="66"/>
      <c r="MGS151" s="66"/>
      <c r="MGT151" s="66"/>
      <c r="MGU151" s="66"/>
      <c r="MGV151" s="66"/>
      <c r="MGW151" s="66"/>
      <c r="MGX151" s="66"/>
      <c r="MGY151" s="66"/>
      <c r="MGZ151" s="66"/>
      <c r="MHA151" s="66"/>
      <c r="MHB151" s="66"/>
      <c r="MHC151" s="66"/>
      <c r="MHD151" s="66"/>
      <c r="MHE151" s="66"/>
      <c r="MHF151" s="66"/>
      <c r="MHG151" s="66"/>
      <c r="MHH151" s="66"/>
      <c r="MHI151" s="66"/>
      <c r="MHJ151" s="66"/>
      <c r="MHK151" s="66"/>
      <c r="MHL151" s="66"/>
      <c r="MHM151" s="66"/>
      <c r="MHN151" s="66"/>
      <c r="MHO151" s="66"/>
      <c r="MHP151" s="66"/>
      <c r="MHQ151" s="66"/>
      <c r="MHR151" s="66"/>
      <c r="MHS151" s="66"/>
      <c r="MHT151" s="66"/>
      <c r="MHU151" s="66"/>
      <c r="MHV151" s="66"/>
      <c r="MHW151" s="66"/>
      <c r="MHX151" s="66"/>
      <c r="MHY151" s="66"/>
      <c r="MHZ151" s="66"/>
      <c r="MIA151" s="66"/>
      <c r="MIB151" s="66"/>
      <c r="MIC151" s="66"/>
      <c r="MID151" s="66"/>
      <c r="MIE151" s="66"/>
      <c r="MIF151" s="66"/>
      <c r="MIG151" s="66"/>
      <c r="MIH151" s="66"/>
      <c r="MII151" s="66"/>
      <c r="MIJ151" s="66"/>
      <c r="MIK151" s="66"/>
      <c r="MIL151" s="66"/>
      <c r="MIM151" s="66"/>
      <c r="MIN151" s="66"/>
      <c r="MIO151" s="66"/>
      <c r="MIP151" s="66"/>
      <c r="MIQ151" s="66"/>
      <c r="MIR151" s="66"/>
      <c r="MIS151" s="66"/>
      <c r="MIT151" s="66"/>
      <c r="MIU151" s="66"/>
      <c r="MIV151" s="66"/>
      <c r="MIW151" s="66"/>
      <c r="MIX151" s="66"/>
      <c r="MIY151" s="66"/>
      <c r="MIZ151" s="66"/>
      <c r="MJA151" s="66"/>
      <c r="MJB151" s="66"/>
      <c r="MJC151" s="66"/>
      <c r="MJD151" s="66"/>
      <c r="MJE151" s="66"/>
      <c r="MJF151" s="66"/>
      <c r="MJG151" s="66"/>
      <c r="MJH151" s="66"/>
      <c r="MJI151" s="66"/>
      <c r="MJJ151" s="66"/>
      <c r="MJK151" s="66"/>
      <c r="MJL151" s="66"/>
      <c r="MJM151" s="66"/>
      <c r="MJN151" s="66"/>
      <c r="MJO151" s="66"/>
      <c r="MJP151" s="66"/>
      <c r="MJQ151" s="66"/>
      <c r="MJR151" s="66"/>
      <c r="MJS151" s="66"/>
      <c r="MJT151" s="66"/>
      <c r="MJU151" s="66"/>
      <c r="MJV151" s="66"/>
      <c r="MJW151" s="66"/>
      <c r="MJX151" s="66"/>
      <c r="MJY151" s="66"/>
      <c r="MJZ151" s="66"/>
      <c r="MKA151" s="66"/>
      <c r="MKB151" s="66"/>
      <c r="MKC151" s="66"/>
      <c r="MKD151" s="66"/>
      <c r="MKE151" s="66"/>
      <c r="MKF151" s="66"/>
      <c r="MKG151" s="66"/>
      <c r="MKH151" s="66"/>
      <c r="MKI151" s="66"/>
      <c r="MKJ151" s="66"/>
      <c r="MKK151" s="66"/>
      <c r="MKL151" s="66"/>
      <c r="MKM151" s="66"/>
      <c r="MKN151" s="66"/>
      <c r="MKO151" s="66"/>
      <c r="MKP151" s="66"/>
      <c r="MKQ151" s="66"/>
      <c r="MKR151" s="66"/>
      <c r="MKS151" s="66"/>
      <c r="MKT151" s="66"/>
      <c r="MKU151" s="66"/>
      <c r="MKV151" s="66"/>
      <c r="MKW151" s="66"/>
      <c r="MKX151" s="66"/>
      <c r="MKY151" s="66"/>
      <c r="MKZ151" s="66"/>
      <c r="MLA151" s="66"/>
      <c r="MLB151" s="66"/>
      <c r="MLC151" s="66"/>
      <c r="MLD151" s="66"/>
      <c r="MLE151" s="66"/>
      <c r="MLF151" s="66"/>
      <c r="MLG151" s="66"/>
      <c r="MLH151" s="66"/>
      <c r="MLI151" s="66"/>
      <c r="MLJ151" s="66"/>
      <c r="MLK151" s="66"/>
      <c r="MLL151" s="66"/>
      <c r="MLM151" s="66"/>
      <c r="MLN151" s="66"/>
      <c r="MLO151" s="66"/>
      <c r="MLP151" s="66"/>
      <c r="MLQ151" s="66"/>
      <c r="MLR151" s="66"/>
      <c r="MLS151" s="66"/>
      <c r="MLT151" s="66"/>
      <c r="MLU151" s="66"/>
      <c r="MLV151" s="66"/>
      <c r="MLW151" s="66"/>
      <c r="MLX151" s="66"/>
      <c r="MLY151" s="66"/>
      <c r="MLZ151" s="66"/>
      <c r="MMA151" s="66"/>
      <c r="MMB151" s="66"/>
      <c r="MMC151" s="66"/>
      <c r="MMD151" s="66"/>
      <c r="MME151" s="66"/>
      <c r="MMF151" s="66"/>
      <c r="MMG151" s="66"/>
      <c r="MMH151" s="66"/>
      <c r="MMI151" s="66"/>
      <c r="MMJ151" s="66"/>
      <c r="MMK151" s="66"/>
      <c r="MML151" s="66"/>
      <c r="MMM151" s="66"/>
      <c r="MMN151" s="66"/>
      <c r="MMO151" s="66"/>
      <c r="MMP151" s="66"/>
      <c r="MMQ151" s="66"/>
      <c r="MMR151" s="66"/>
      <c r="MMS151" s="66"/>
      <c r="MMT151" s="66"/>
      <c r="MMU151" s="66"/>
      <c r="MMV151" s="66"/>
      <c r="MMW151" s="66"/>
      <c r="MMX151" s="66"/>
      <c r="MMY151" s="66"/>
      <c r="MMZ151" s="66"/>
      <c r="MNA151" s="66"/>
      <c r="MNB151" s="66"/>
      <c r="MNC151" s="66"/>
      <c r="MND151" s="66"/>
      <c r="MNE151" s="66"/>
      <c r="MNF151" s="66"/>
      <c r="MNG151" s="66"/>
      <c r="MNH151" s="66"/>
      <c r="MNI151" s="66"/>
      <c r="MNJ151" s="66"/>
      <c r="MNK151" s="66"/>
      <c r="MNL151" s="66"/>
      <c r="MNM151" s="66"/>
      <c r="MNN151" s="66"/>
      <c r="MNO151" s="66"/>
      <c r="MNP151" s="66"/>
      <c r="MNQ151" s="66"/>
      <c r="MNR151" s="66"/>
      <c r="MNS151" s="66"/>
      <c r="MNT151" s="66"/>
      <c r="MNU151" s="66"/>
      <c r="MNV151" s="66"/>
      <c r="MNW151" s="66"/>
      <c r="MNX151" s="66"/>
      <c r="MNY151" s="66"/>
      <c r="MNZ151" s="66"/>
      <c r="MOA151" s="66"/>
      <c r="MOB151" s="66"/>
      <c r="MOC151" s="66"/>
      <c r="MOD151" s="66"/>
      <c r="MOE151" s="66"/>
      <c r="MOF151" s="66"/>
      <c r="MOG151" s="66"/>
      <c r="MOH151" s="66"/>
      <c r="MOI151" s="66"/>
      <c r="MOJ151" s="66"/>
      <c r="MOK151" s="66"/>
      <c r="MOL151" s="66"/>
      <c r="MOM151" s="66"/>
      <c r="MON151" s="66"/>
      <c r="MOO151" s="66"/>
      <c r="MOP151" s="66"/>
      <c r="MOQ151" s="66"/>
      <c r="MOR151" s="66"/>
      <c r="MOS151" s="66"/>
      <c r="MOT151" s="66"/>
      <c r="MOU151" s="66"/>
      <c r="MOV151" s="66"/>
      <c r="MOW151" s="66"/>
      <c r="MOX151" s="66"/>
      <c r="MOY151" s="66"/>
      <c r="MOZ151" s="66"/>
      <c r="MPA151" s="66"/>
      <c r="MPB151" s="66"/>
      <c r="MPC151" s="66"/>
      <c r="MPD151" s="66"/>
      <c r="MPE151" s="66"/>
      <c r="MPF151" s="66"/>
      <c r="MPG151" s="66"/>
      <c r="MPH151" s="66"/>
      <c r="MPI151" s="66"/>
      <c r="MPJ151" s="66"/>
      <c r="MPK151" s="66"/>
      <c r="MPL151" s="66"/>
      <c r="MPM151" s="66"/>
      <c r="MPN151" s="66"/>
      <c r="MPO151" s="66"/>
      <c r="MPP151" s="66"/>
      <c r="MPQ151" s="66"/>
      <c r="MPR151" s="66"/>
      <c r="MPS151" s="66"/>
      <c r="MPT151" s="66"/>
      <c r="MPU151" s="66"/>
      <c r="MPV151" s="66"/>
      <c r="MPW151" s="66"/>
      <c r="MPX151" s="66"/>
      <c r="MPY151" s="66"/>
      <c r="MPZ151" s="66"/>
      <c r="MQA151" s="66"/>
      <c r="MQB151" s="66"/>
      <c r="MQC151" s="66"/>
      <c r="MQD151" s="66"/>
      <c r="MQE151" s="66"/>
      <c r="MQF151" s="66"/>
      <c r="MQG151" s="66"/>
      <c r="MQH151" s="66"/>
      <c r="MQI151" s="66"/>
      <c r="MQJ151" s="66"/>
      <c r="MQK151" s="66"/>
      <c r="MQL151" s="66"/>
      <c r="MQM151" s="66"/>
      <c r="MQN151" s="66"/>
      <c r="MQO151" s="66"/>
      <c r="MQP151" s="66"/>
      <c r="MQQ151" s="66"/>
      <c r="MQR151" s="66"/>
      <c r="MQS151" s="66"/>
      <c r="MQT151" s="66"/>
      <c r="MQU151" s="66"/>
      <c r="MQV151" s="66"/>
      <c r="MQW151" s="66"/>
      <c r="MQX151" s="66"/>
      <c r="MQY151" s="66"/>
      <c r="MQZ151" s="66"/>
      <c r="MRA151" s="66"/>
      <c r="MRB151" s="66"/>
      <c r="MRC151" s="66"/>
      <c r="MRD151" s="66"/>
      <c r="MRE151" s="66"/>
      <c r="MRF151" s="66"/>
      <c r="MRG151" s="66"/>
      <c r="MRH151" s="66"/>
      <c r="MRI151" s="66"/>
      <c r="MRJ151" s="66"/>
      <c r="MRK151" s="66"/>
      <c r="MRL151" s="66"/>
      <c r="MRM151" s="66"/>
      <c r="MRN151" s="66"/>
      <c r="MRO151" s="66"/>
      <c r="MRP151" s="66"/>
      <c r="MRQ151" s="66"/>
      <c r="MRR151" s="66"/>
      <c r="MRS151" s="66"/>
      <c r="MRT151" s="66"/>
      <c r="MRU151" s="66"/>
      <c r="MRV151" s="66"/>
      <c r="MRW151" s="66"/>
      <c r="MRX151" s="66"/>
      <c r="MRY151" s="66"/>
      <c r="MRZ151" s="66"/>
      <c r="MSA151" s="66"/>
      <c r="MSB151" s="66"/>
      <c r="MSC151" s="66"/>
      <c r="MSD151" s="66"/>
      <c r="MSE151" s="66"/>
      <c r="MSF151" s="66"/>
      <c r="MSG151" s="66"/>
      <c r="MSH151" s="66"/>
      <c r="MSI151" s="66"/>
      <c r="MSJ151" s="66"/>
      <c r="MSK151" s="66"/>
      <c r="MSL151" s="66"/>
      <c r="MSM151" s="66"/>
      <c r="MSN151" s="66"/>
      <c r="MSO151" s="66"/>
      <c r="MSP151" s="66"/>
      <c r="MSQ151" s="66"/>
      <c r="MSR151" s="66"/>
      <c r="MSS151" s="66"/>
      <c r="MST151" s="66"/>
      <c r="MSU151" s="66"/>
      <c r="MSV151" s="66"/>
      <c r="MSW151" s="66"/>
      <c r="MSX151" s="66"/>
      <c r="MSY151" s="66"/>
      <c r="MSZ151" s="66"/>
      <c r="MTA151" s="66"/>
      <c r="MTB151" s="66"/>
      <c r="MTC151" s="66"/>
      <c r="MTD151" s="66"/>
      <c r="MTE151" s="66"/>
      <c r="MTF151" s="66"/>
      <c r="MTG151" s="66"/>
      <c r="MTH151" s="66"/>
      <c r="MTI151" s="66"/>
      <c r="MTJ151" s="66"/>
      <c r="MTK151" s="66"/>
      <c r="MTL151" s="66"/>
      <c r="MTM151" s="66"/>
      <c r="MTN151" s="66"/>
      <c r="MTO151" s="66"/>
      <c r="MTP151" s="66"/>
      <c r="MTQ151" s="66"/>
      <c r="MTR151" s="66"/>
      <c r="MTS151" s="66"/>
      <c r="MTT151" s="66"/>
      <c r="MTU151" s="66"/>
      <c r="MTV151" s="66"/>
      <c r="MTW151" s="66"/>
      <c r="MTX151" s="66"/>
      <c r="MTY151" s="66"/>
      <c r="MTZ151" s="66"/>
      <c r="MUA151" s="66"/>
      <c r="MUB151" s="66"/>
      <c r="MUC151" s="66"/>
      <c r="MUD151" s="66"/>
      <c r="MUE151" s="66"/>
      <c r="MUF151" s="66"/>
      <c r="MUG151" s="66"/>
      <c r="MUH151" s="66"/>
      <c r="MUI151" s="66"/>
      <c r="MUJ151" s="66"/>
      <c r="MUK151" s="66"/>
      <c r="MUL151" s="66"/>
      <c r="MUM151" s="66"/>
      <c r="MUN151" s="66"/>
      <c r="MUO151" s="66"/>
      <c r="MUP151" s="66"/>
      <c r="MUQ151" s="66"/>
      <c r="MUR151" s="66"/>
      <c r="MUS151" s="66"/>
      <c r="MUT151" s="66"/>
      <c r="MUU151" s="66"/>
      <c r="MUV151" s="66"/>
      <c r="MUW151" s="66"/>
      <c r="MUX151" s="66"/>
      <c r="MUY151" s="66"/>
      <c r="MUZ151" s="66"/>
      <c r="MVA151" s="66"/>
      <c r="MVB151" s="66"/>
      <c r="MVC151" s="66"/>
      <c r="MVD151" s="66"/>
      <c r="MVE151" s="66"/>
      <c r="MVF151" s="66"/>
      <c r="MVG151" s="66"/>
      <c r="MVH151" s="66"/>
      <c r="MVI151" s="66"/>
      <c r="MVJ151" s="66"/>
      <c r="MVK151" s="66"/>
      <c r="MVL151" s="66"/>
      <c r="MVM151" s="66"/>
      <c r="MVN151" s="66"/>
      <c r="MVO151" s="66"/>
      <c r="MVP151" s="66"/>
      <c r="MVQ151" s="66"/>
      <c r="MVR151" s="66"/>
      <c r="MVS151" s="66"/>
      <c r="MVT151" s="66"/>
      <c r="MVU151" s="66"/>
      <c r="MVV151" s="66"/>
      <c r="MVW151" s="66"/>
      <c r="MVX151" s="66"/>
      <c r="MVY151" s="66"/>
      <c r="MVZ151" s="66"/>
      <c r="MWA151" s="66"/>
      <c r="MWB151" s="66"/>
      <c r="MWC151" s="66"/>
      <c r="MWD151" s="66"/>
      <c r="MWE151" s="66"/>
      <c r="MWF151" s="66"/>
      <c r="MWG151" s="66"/>
      <c r="MWH151" s="66"/>
      <c r="MWI151" s="66"/>
      <c r="MWJ151" s="66"/>
      <c r="MWK151" s="66"/>
      <c r="MWL151" s="66"/>
      <c r="MWM151" s="66"/>
      <c r="MWN151" s="66"/>
      <c r="MWO151" s="66"/>
      <c r="MWP151" s="66"/>
      <c r="MWQ151" s="66"/>
      <c r="MWR151" s="66"/>
      <c r="MWS151" s="66"/>
      <c r="MWT151" s="66"/>
      <c r="MWU151" s="66"/>
      <c r="MWV151" s="66"/>
      <c r="MWW151" s="66"/>
      <c r="MWX151" s="66"/>
      <c r="MWY151" s="66"/>
      <c r="MWZ151" s="66"/>
      <c r="MXA151" s="66"/>
      <c r="MXB151" s="66"/>
      <c r="MXC151" s="66"/>
      <c r="MXD151" s="66"/>
      <c r="MXE151" s="66"/>
      <c r="MXF151" s="66"/>
      <c r="MXG151" s="66"/>
      <c r="MXH151" s="66"/>
      <c r="MXI151" s="66"/>
      <c r="MXJ151" s="66"/>
      <c r="MXK151" s="66"/>
      <c r="MXL151" s="66"/>
      <c r="MXM151" s="66"/>
      <c r="MXN151" s="66"/>
      <c r="MXO151" s="66"/>
      <c r="MXP151" s="66"/>
      <c r="MXQ151" s="66"/>
      <c r="MXR151" s="66"/>
      <c r="MXS151" s="66"/>
      <c r="MXT151" s="66"/>
      <c r="MXU151" s="66"/>
      <c r="MXV151" s="66"/>
      <c r="MXW151" s="66"/>
      <c r="MXX151" s="66"/>
      <c r="MXY151" s="66"/>
      <c r="MXZ151" s="66"/>
      <c r="MYA151" s="66"/>
      <c r="MYB151" s="66"/>
      <c r="MYC151" s="66"/>
      <c r="MYD151" s="66"/>
      <c r="MYE151" s="66"/>
      <c r="MYF151" s="66"/>
      <c r="MYG151" s="66"/>
      <c r="MYH151" s="66"/>
      <c r="MYI151" s="66"/>
      <c r="MYJ151" s="66"/>
      <c r="MYK151" s="66"/>
      <c r="MYL151" s="66"/>
      <c r="MYM151" s="66"/>
      <c r="MYN151" s="66"/>
      <c r="MYO151" s="66"/>
      <c r="MYP151" s="66"/>
      <c r="MYQ151" s="66"/>
      <c r="MYR151" s="66"/>
      <c r="MYS151" s="66"/>
      <c r="MYT151" s="66"/>
      <c r="MYU151" s="66"/>
      <c r="MYV151" s="66"/>
      <c r="MYW151" s="66"/>
      <c r="MYX151" s="66"/>
      <c r="MYY151" s="66"/>
      <c r="MYZ151" s="66"/>
      <c r="MZA151" s="66"/>
      <c r="MZB151" s="66"/>
      <c r="MZC151" s="66"/>
      <c r="MZD151" s="66"/>
      <c r="MZE151" s="66"/>
      <c r="MZF151" s="66"/>
      <c r="MZG151" s="66"/>
      <c r="MZH151" s="66"/>
      <c r="MZI151" s="66"/>
      <c r="MZJ151" s="66"/>
      <c r="MZK151" s="66"/>
      <c r="MZL151" s="66"/>
      <c r="MZM151" s="66"/>
      <c r="MZN151" s="66"/>
      <c r="MZO151" s="66"/>
      <c r="MZP151" s="66"/>
      <c r="MZQ151" s="66"/>
      <c r="MZR151" s="66"/>
      <c r="MZS151" s="66"/>
      <c r="MZT151" s="66"/>
      <c r="MZU151" s="66"/>
      <c r="MZV151" s="66"/>
      <c r="MZW151" s="66"/>
      <c r="MZX151" s="66"/>
      <c r="MZY151" s="66"/>
      <c r="MZZ151" s="66"/>
      <c r="NAA151" s="66"/>
      <c r="NAB151" s="66"/>
      <c r="NAC151" s="66"/>
      <c r="NAD151" s="66"/>
      <c r="NAE151" s="66"/>
      <c r="NAF151" s="66"/>
      <c r="NAG151" s="66"/>
      <c r="NAH151" s="66"/>
      <c r="NAI151" s="66"/>
      <c r="NAJ151" s="66"/>
      <c r="NAK151" s="66"/>
      <c r="NAL151" s="66"/>
      <c r="NAM151" s="66"/>
      <c r="NAN151" s="66"/>
      <c r="NAO151" s="66"/>
      <c r="NAP151" s="66"/>
      <c r="NAQ151" s="66"/>
      <c r="NAR151" s="66"/>
      <c r="NAS151" s="66"/>
      <c r="NAT151" s="66"/>
      <c r="NAU151" s="66"/>
      <c r="NAV151" s="66"/>
      <c r="NAW151" s="66"/>
      <c r="NAX151" s="66"/>
      <c r="NAY151" s="66"/>
      <c r="NAZ151" s="66"/>
      <c r="NBA151" s="66"/>
      <c r="NBB151" s="66"/>
      <c r="NBC151" s="66"/>
      <c r="NBD151" s="66"/>
      <c r="NBE151" s="66"/>
      <c r="NBF151" s="66"/>
      <c r="NBG151" s="66"/>
      <c r="NBH151" s="66"/>
      <c r="NBI151" s="66"/>
      <c r="NBJ151" s="66"/>
      <c r="NBK151" s="66"/>
      <c r="NBL151" s="66"/>
      <c r="NBM151" s="66"/>
      <c r="NBN151" s="66"/>
      <c r="NBO151" s="66"/>
      <c r="NBP151" s="66"/>
      <c r="NBQ151" s="66"/>
      <c r="NBR151" s="66"/>
      <c r="NBS151" s="66"/>
      <c r="NBT151" s="66"/>
      <c r="NBU151" s="66"/>
      <c r="NBV151" s="66"/>
      <c r="NBW151" s="66"/>
      <c r="NBX151" s="66"/>
      <c r="NBY151" s="66"/>
      <c r="NBZ151" s="66"/>
      <c r="NCA151" s="66"/>
      <c r="NCB151" s="66"/>
      <c r="NCC151" s="66"/>
      <c r="NCD151" s="66"/>
      <c r="NCE151" s="66"/>
      <c r="NCF151" s="66"/>
      <c r="NCG151" s="66"/>
      <c r="NCH151" s="66"/>
      <c r="NCI151" s="66"/>
      <c r="NCJ151" s="66"/>
      <c r="NCK151" s="66"/>
      <c r="NCL151" s="66"/>
      <c r="NCM151" s="66"/>
      <c r="NCN151" s="66"/>
      <c r="NCO151" s="66"/>
      <c r="NCP151" s="66"/>
      <c r="NCQ151" s="66"/>
      <c r="NCR151" s="66"/>
      <c r="NCS151" s="66"/>
      <c r="NCT151" s="66"/>
      <c r="NCU151" s="66"/>
      <c r="NCV151" s="66"/>
      <c r="NCW151" s="66"/>
      <c r="NCX151" s="66"/>
      <c r="NCY151" s="66"/>
      <c r="NCZ151" s="66"/>
      <c r="NDA151" s="66"/>
      <c r="NDB151" s="66"/>
      <c r="NDC151" s="66"/>
      <c r="NDD151" s="66"/>
      <c r="NDE151" s="66"/>
      <c r="NDF151" s="66"/>
      <c r="NDG151" s="66"/>
      <c r="NDH151" s="66"/>
      <c r="NDI151" s="66"/>
      <c r="NDJ151" s="66"/>
      <c r="NDK151" s="66"/>
      <c r="NDL151" s="66"/>
      <c r="NDM151" s="66"/>
      <c r="NDN151" s="66"/>
      <c r="NDO151" s="66"/>
      <c r="NDP151" s="66"/>
      <c r="NDQ151" s="66"/>
      <c r="NDR151" s="66"/>
      <c r="NDS151" s="66"/>
      <c r="NDT151" s="66"/>
      <c r="NDU151" s="66"/>
      <c r="NDV151" s="66"/>
      <c r="NDW151" s="66"/>
      <c r="NDX151" s="66"/>
      <c r="NDY151" s="66"/>
      <c r="NDZ151" s="66"/>
      <c r="NEA151" s="66"/>
      <c r="NEB151" s="66"/>
      <c r="NEC151" s="66"/>
      <c r="NED151" s="66"/>
      <c r="NEE151" s="66"/>
      <c r="NEF151" s="66"/>
      <c r="NEG151" s="66"/>
      <c r="NEH151" s="66"/>
      <c r="NEI151" s="66"/>
      <c r="NEJ151" s="66"/>
      <c r="NEK151" s="66"/>
      <c r="NEL151" s="66"/>
      <c r="NEM151" s="66"/>
      <c r="NEN151" s="66"/>
      <c r="NEO151" s="66"/>
      <c r="NEP151" s="66"/>
      <c r="NEQ151" s="66"/>
      <c r="NER151" s="66"/>
      <c r="NES151" s="66"/>
      <c r="NET151" s="66"/>
      <c r="NEU151" s="66"/>
      <c r="NEV151" s="66"/>
      <c r="NEW151" s="66"/>
      <c r="NEX151" s="66"/>
      <c r="NEY151" s="66"/>
      <c r="NEZ151" s="66"/>
      <c r="NFA151" s="66"/>
      <c r="NFB151" s="66"/>
      <c r="NFC151" s="66"/>
      <c r="NFD151" s="66"/>
      <c r="NFE151" s="66"/>
      <c r="NFF151" s="66"/>
      <c r="NFG151" s="66"/>
      <c r="NFH151" s="66"/>
      <c r="NFI151" s="66"/>
      <c r="NFJ151" s="66"/>
      <c r="NFK151" s="66"/>
      <c r="NFL151" s="66"/>
      <c r="NFM151" s="66"/>
      <c r="NFN151" s="66"/>
      <c r="NFO151" s="66"/>
      <c r="NFP151" s="66"/>
      <c r="NFQ151" s="66"/>
      <c r="NFR151" s="66"/>
      <c r="NFS151" s="66"/>
      <c r="NFT151" s="66"/>
      <c r="NFU151" s="66"/>
      <c r="NFV151" s="66"/>
      <c r="NFW151" s="66"/>
      <c r="NFX151" s="66"/>
      <c r="NFY151" s="66"/>
      <c r="NFZ151" s="66"/>
      <c r="NGA151" s="66"/>
      <c r="NGB151" s="66"/>
      <c r="NGC151" s="66"/>
      <c r="NGD151" s="66"/>
      <c r="NGE151" s="66"/>
      <c r="NGF151" s="66"/>
      <c r="NGG151" s="66"/>
      <c r="NGH151" s="66"/>
      <c r="NGI151" s="66"/>
      <c r="NGJ151" s="66"/>
      <c r="NGK151" s="66"/>
      <c r="NGL151" s="66"/>
      <c r="NGM151" s="66"/>
      <c r="NGN151" s="66"/>
      <c r="NGO151" s="66"/>
      <c r="NGP151" s="66"/>
      <c r="NGQ151" s="66"/>
      <c r="NGR151" s="66"/>
      <c r="NGS151" s="66"/>
      <c r="NGT151" s="66"/>
      <c r="NGU151" s="66"/>
      <c r="NGV151" s="66"/>
      <c r="NGW151" s="66"/>
      <c r="NGX151" s="66"/>
      <c r="NGY151" s="66"/>
      <c r="NGZ151" s="66"/>
      <c r="NHA151" s="66"/>
      <c r="NHB151" s="66"/>
      <c r="NHC151" s="66"/>
      <c r="NHD151" s="66"/>
      <c r="NHE151" s="66"/>
      <c r="NHF151" s="66"/>
      <c r="NHG151" s="66"/>
      <c r="NHH151" s="66"/>
      <c r="NHI151" s="66"/>
      <c r="NHJ151" s="66"/>
      <c r="NHK151" s="66"/>
      <c r="NHL151" s="66"/>
      <c r="NHM151" s="66"/>
      <c r="NHN151" s="66"/>
      <c r="NHO151" s="66"/>
      <c r="NHP151" s="66"/>
      <c r="NHQ151" s="66"/>
      <c r="NHR151" s="66"/>
      <c r="NHS151" s="66"/>
      <c r="NHT151" s="66"/>
      <c r="NHU151" s="66"/>
      <c r="NHV151" s="66"/>
      <c r="NHW151" s="66"/>
      <c r="NHX151" s="66"/>
      <c r="NHY151" s="66"/>
      <c r="NHZ151" s="66"/>
      <c r="NIA151" s="66"/>
      <c r="NIB151" s="66"/>
      <c r="NIC151" s="66"/>
      <c r="NID151" s="66"/>
      <c r="NIE151" s="66"/>
      <c r="NIF151" s="66"/>
      <c r="NIG151" s="66"/>
      <c r="NIH151" s="66"/>
      <c r="NII151" s="66"/>
      <c r="NIJ151" s="66"/>
      <c r="NIK151" s="66"/>
      <c r="NIL151" s="66"/>
      <c r="NIM151" s="66"/>
      <c r="NIN151" s="66"/>
      <c r="NIO151" s="66"/>
      <c r="NIP151" s="66"/>
      <c r="NIQ151" s="66"/>
      <c r="NIR151" s="66"/>
      <c r="NIS151" s="66"/>
      <c r="NIT151" s="66"/>
      <c r="NIU151" s="66"/>
      <c r="NIV151" s="66"/>
      <c r="NIW151" s="66"/>
      <c r="NIX151" s="66"/>
      <c r="NIY151" s="66"/>
      <c r="NIZ151" s="66"/>
      <c r="NJA151" s="66"/>
      <c r="NJB151" s="66"/>
      <c r="NJC151" s="66"/>
      <c r="NJD151" s="66"/>
      <c r="NJE151" s="66"/>
      <c r="NJF151" s="66"/>
      <c r="NJG151" s="66"/>
      <c r="NJH151" s="66"/>
      <c r="NJI151" s="66"/>
      <c r="NJJ151" s="66"/>
      <c r="NJK151" s="66"/>
      <c r="NJL151" s="66"/>
      <c r="NJM151" s="66"/>
      <c r="NJN151" s="66"/>
      <c r="NJO151" s="66"/>
      <c r="NJP151" s="66"/>
      <c r="NJQ151" s="66"/>
      <c r="NJR151" s="66"/>
      <c r="NJS151" s="66"/>
      <c r="NJT151" s="66"/>
      <c r="NJU151" s="66"/>
      <c r="NJV151" s="66"/>
      <c r="NJW151" s="66"/>
      <c r="NJX151" s="66"/>
      <c r="NJY151" s="66"/>
      <c r="NJZ151" s="66"/>
      <c r="NKA151" s="66"/>
      <c r="NKB151" s="66"/>
      <c r="NKC151" s="66"/>
      <c r="NKD151" s="66"/>
      <c r="NKE151" s="66"/>
      <c r="NKF151" s="66"/>
      <c r="NKG151" s="66"/>
      <c r="NKH151" s="66"/>
      <c r="NKI151" s="66"/>
      <c r="NKJ151" s="66"/>
      <c r="NKK151" s="66"/>
      <c r="NKL151" s="66"/>
      <c r="NKM151" s="66"/>
      <c r="NKN151" s="66"/>
      <c r="NKO151" s="66"/>
      <c r="NKP151" s="66"/>
      <c r="NKQ151" s="66"/>
      <c r="NKR151" s="66"/>
      <c r="NKS151" s="66"/>
      <c r="NKT151" s="66"/>
      <c r="NKU151" s="66"/>
      <c r="NKV151" s="66"/>
      <c r="NKW151" s="66"/>
      <c r="NKX151" s="66"/>
      <c r="NKY151" s="66"/>
      <c r="NKZ151" s="66"/>
      <c r="NLA151" s="66"/>
      <c r="NLB151" s="66"/>
      <c r="NLC151" s="66"/>
      <c r="NLD151" s="66"/>
      <c r="NLE151" s="66"/>
      <c r="NLF151" s="66"/>
      <c r="NLG151" s="66"/>
      <c r="NLH151" s="66"/>
      <c r="NLI151" s="66"/>
      <c r="NLJ151" s="66"/>
      <c r="NLK151" s="66"/>
      <c r="NLL151" s="66"/>
      <c r="NLM151" s="66"/>
      <c r="NLN151" s="66"/>
      <c r="NLO151" s="66"/>
      <c r="NLP151" s="66"/>
      <c r="NLQ151" s="66"/>
      <c r="NLR151" s="66"/>
      <c r="NLS151" s="66"/>
      <c r="NLT151" s="66"/>
      <c r="NLU151" s="66"/>
      <c r="NLV151" s="66"/>
      <c r="NLW151" s="66"/>
      <c r="NLX151" s="66"/>
      <c r="NLY151" s="66"/>
      <c r="NLZ151" s="66"/>
      <c r="NMA151" s="66"/>
      <c r="NMB151" s="66"/>
      <c r="NMC151" s="66"/>
      <c r="NMD151" s="66"/>
      <c r="NME151" s="66"/>
      <c r="NMF151" s="66"/>
      <c r="NMG151" s="66"/>
      <c r="NMH151" s="66"/>
      <c r="NMI151" s="66"/>
      <c r="NMJ151" s="66"/>
      <c r="NMK151" s="66"/>
      <c r="NML151" s="66"/>
      <c r="NMM151" s="66"/>
      <c r="NMN151" s="66"/>
      <c r="NMO151" s="66"/>
      <c r="NMP151" s="66"/>
      <c r="NMQ151" s="66"/>
      <c r="NMR151" s="66"/>
      <c r="NMS151" s="66"/>
      <c r="NMT151" s="66"/>
      <c r="NMU151" s="66"/>
      <c r="NMV151" s="66"/>
      <c r="NMW151" s="66"/>
      <c r="NMX151" s="66"/>
      <c r="NMY151" s="66"/>
      <c r="NMZ151" s="66"/>
      <c r="NNA151" s="66"/>
      <c r="NNB151" s="66"/>
      <c r="NNC151" s="66"/>
      <c r="NND151" s="66"/>
      <c r="NNE151" s="66"/>
      <c r="NNF151" s="66"/>
      <c r="NNG151" s="66"/>
      <c r="NNH151" s="66"/>
      <c r="NNI151" s="66"/>
      <c r="NNJ151" s="66"/>
      <c r="NNK151" s="66"/>
      <c r="NNL151" s="66"/>
      <c r="NNM151" s="66"/>
      <c r="NNN151" s="66"/>
      <c r="NNO151" s="66"/>
      <c r="NNP151" s="66"/>
      <c r="NNQ151" s="66"/>
      <c r="NNR151" s="66"/>
      <c r="NNS151" s="66"/>
      <c r="NNT151" s="66"/>
      <c r="NNU151" s="66"/>
      <c r="NNV151" s="66"/>
      <c r="NNW151" s="66"/>
      <c r="NNX151" s="66"/>
      <c r="NNY151" s="66"/>
      <c r="NNZ151" s="66"/>
      <c r="NOA151" s="66"/>
      <c r="NOB151" s="66"/>
      <c r="NOC151" s="66"/>
      <c r="NOD151" s="66"/>
      <c r="NOE151" s="66"/>
      <c r="NOF151" s="66"/>
      <c r="NOG151" s="66"/>
      <c r="NOH151" s="66"/>
      <c r="NOI151" s="66"/>
      <c r="NOJ151" s="66"/>
      <c r="NOK151" s="66"/>
      <c r="NOL151" s="66"/>
      <c r="NOM151" s="66"/>
      <c r="NON151" s="66"/>
      <c r="NOO151" s="66"/>
      <c r="NOP151" s="66"/>
      <c r="NOQ151" s="66"/>
      <c r="NOR151" s="66"/>
      <c r="NOS151" s="66"/>
      <c r="NOT151" s="66"/>
      <c r="NOU151" s="66"/>
      <c r="NOV151" s="66"/>
      <c r="NOW151" s="66"/>
      <c r="NOX151" s="66"/>
      <c r="NOY151" s="66"/>
      <c r="NOZ151" s="66"/>
      <c r="NPA151" s="66"/>
      <c r="NPB151" s="66"/>
      <c r="NPC151" s="66"/>
      <c r="NPD151" s="66"/>
      <c r="NPE151" s="66"/>
      <c r="NPF151" s="66"/>
      <c r="NPG151" s="66"/>
      <c r="NPH151" s="66"/>
      <c r="NPI151" s="66"/>
      <c r="NPJ151" s="66"/>
      <c r="NPK151" s="66"/>
      <c r="NPL151" s="66"/>
      <c r="NPM151" s="66"/>
      <c r="NPN151" s="66"/>
      <c r="NPO151" s="66"/>
      <c r="NPP151" s="66"/>
      <c r="NPQ151" s="66"/>
      <c r="NPR151" s="66"/>
      <c r="NPS151" s="66"/>
      <c r="NPT151" s="66"/>
      <c r="NPU151" s="66"/>
      <c r="NPV151" s="66"/>
      <c r="NPW151" s="66"/>
      <c r="NPX151" s="66"/>
      <c r="NPY151" s="66"/>
      <c r="NPZ151" s="66"/>
      <c r="NQA151" s="66"/>
      <c r="NQB151" s="66"/>
      <c r="NQC151" s="66"/>
      <c r="NQD151" s="66"/>
      <c r="NQE151" s="66"/>
      <c r="NQF151" s="66"/>
      <c r="NQG151" s="66"/>
      <c r="NQH151" s="66"/>
      <c r="NQI151" s="66"/>
      <c r="NQJ151" s="66"/>
      <c r="NQK151" s="66"/>
      <c r="NQL151" s="66"/>
      <c r="NQM151" s="66"/>
      <c r="NQN151" s="66"/>
      <c r="NQO151" s="66"/>
      <c r="NQP151" s="66"/>
      <c r="NQQ151" s="66"/>
      <c r="NQR151" s="66"/>
      <c r="NQS151" s="66"/>
      <c r="NQT151" s="66"/>
      <c r="NQU151" s="66"/>
      <c r="NQV151" s="66"/>
      <c r="NQW151" s="66"/>
      <c r="NQX151" s="66"/>
      <c r="NQY151" s="66"/>
      <c r="NQZ151" s="66"/>
      <c r="NRA151" s="66"/>
      <c r="NRB151" s="66"/>
      <c r="NRC151" s="66"/>
      <c r="NRD151" s="66"/>
      <c r="NRE151" s="66"/>
      <c r="NRF151" s="66"/>
      <c r="NRG151" s="66"/>
      <c r="NRH151" s="66"/>
      <c r="NRI151" s="66"/>
      <c r="NRJ151" s="66"/>
      <c r="NRK151" s="66"/>
      <c r="NRL151" s="66"/>
      <c r="NRM151" s="66"/>
      <c r="NRN151" s="66"/>
      <c r="NRO151" s="66"/>
      <c r="NRP151" s="66"/>
      <c r="NRQ151" s="66"/>
      <c r="NRR151" s="66"/>
      <c r="NRS151" s="66"/>
      <c r="NRT151" s="66"/>
      <c r="NRU151" s="66"/>
      <c r="NRV151" s="66"/>
      <c r="NRW151" s="66"/>
      <c r="NRX151" s="66"/>
      <c r="NRY151" s="66"/>
      <c r="NRZ151" s="66"/>
      <c r="NSA151" s="66"/>
      <c r="NSB151" s="66"/>
      <c r="NSC151" s="66"/>
      <c r="NSD151" s="66"/>
      <c r="NSE151" s="66"/>
      <c r="NSF151" s="66"/>
      <c r="NSG151" s="66"/>
      <c r="NSH151" s="66"/>
      <c r="NSI151" s="66"/>
      <c r="NSJ151" s="66"/>
      <c r="NSK151" s="66"/>
      <c r="NSL151" s="66"/>
      <c r="NSM151" s="66"/>
      <c r="NSN151" s="66"/>
      <c r="NSO151" s="66"/>
      <c r="NSP151" s="66"/>
      <c r="NSQ151" s="66"/>
      <c r="NSR151" s="66"/>
      <c r="NSS151" s="66"/>
      <c r="NST151" s="66"/>
      <c r="NSU151" s="66"/>
      <c r="NSV151" s="66"/>
      <c r="NSW151" s="66"/>
      <c r="NSX151" s="66"/>
      <c r="NSY151" s="66"/>
      <c r="NSZ151" s="66"/>
      <c r="NTA151" s="66"/>
      <c r="NTB151" s="66"/>
      <c r="NTC151" s="66"/>
      <c r="NTD151" s="66"/>
      <c r="NTE151" s="66"/>
      <c r="NTF151" s="66"/>
      <c r="NTG151" s="66"/>
      <c r="NTH151" s="66"/>
      <c r="NTI151" s="66"/>
      <c r="NTJ151" s="66"/>
      <c r="NTK151" s="66"/>
      <c r="NTL151" s="66"/>
      <c r="NTM151" s="66"/>
      <c r="NTN151" s="66"/>
      <c r="NTO151" s="66"/>
      <c r="NTP151" s="66"/>
      <c r="NTQ151" s="66"/>
      <c r="NTR151" s="66"/>
      <c r="NTS151" s="66"/>
      <c r="NTT151" s="66"/>
      <c r="NTU151" s="66"/>
      <c r="NTV151" s="66"/>
      <c r="NTW151" s="66"/>
      <c r="NTX151" s="66"/>
      <c r="NTY151" s="66"/>
      <c r="NTZ151" s="66"/>
      <c r="NUA151" s="66"/>
      <c r="NUB151" s="66"/>
      <c r="NUC151" s="66"/>
      <c r="NUD151" s="66"/>
      <c r="NUE151" s="66"/>
      <c r="NUF151" s="66"/>
      <c r="NUG151" s="66"/>
      <c r="NUH151" s="66"/>
      <c r="NUI151" s="66"/>
      <c r="NUJ151" s="66"/>
      <c r="NUK151" s="66"/>
      <c r="NUL151" s="66"/>
      <c r="NUM151" s="66"/>
      <c r="NUN151" s="66"/>
      <c r="NUO151" s="66"/>
      <c r="NUP151" s="66"/>
      <c r="NUQ151" s="66"/>
      <c r="NUR151" s="66"/>
      <c r="NUS151" s="66"/>
      <c r="NUT151" s="66"/>
      <c r="NUU151" s="66"/>
      <c r="NUV151" s="66"/>
      <c r="NUW151" s="66"/>
      <c r="NUX151" s="66"/>
      <c r="NUY151" s="66"/>
      <c r="NUZ151" s="66"/>
      <c r="NVA151" s="66"/>
      <c r="NVB151" s="66"/>
      <c r="NVC151" s="66"/>
      <c r="NVD151" s="66"/>
      <c r="NVE151" s="66"/>
      <c r="NVF151" s="66"/>
      <c r="NVG151" s="66"/>
      <c r="NVH151" s="66"/>
      <c r="NVI151" s="66"/>
      <c r="NVJ151" s="66"/>
      <c r="NVK151" s="66"/>
      <c r="NVL151" s="66"/>
      <c r="NVM151" s="66"/>
      <c r="NVN151" s="66"/>
      <c r="NVO151" s="66"/>
      <c r="NVP151" s="66"/>
      <c r="NVQ151" s="66"/>
      <c r="NVR151" s="66"/>
      <c r="NVS151" s="66"/>
      <c r="NVT151" s="66"/>
      <c r="NVU151" s="66"/>
      <c r="NVV151" s="66"/>
      <c r="NVW151" s="66"/>
      <c r="NVX151" s="66"/>
      <c r="NVY151" s="66"/>
      <c r="NVZ151" s="66"/>
      <c r="NWA151" s="66"/>
      <c r="NWB151" s="66"/>
      <c r="NWC151" s="66"/>
      <c r="NWD151" s="66"/>
      <c r="NWE151" s="66"/>
      <c r="NWF151" s="66"/>
      <c r="NWG151" s="66"/>
      <c r="NWH151" s="66"/>
      <c r="NWI151" s="66"/>
      <c r="NWJ151" s="66"/>
      <c r="NWK151" s="66"/>
      <c r="NWL151" s="66"/>
      <c r="NWM151" s="66"/>
      <c r="NWN151" s="66"/>
      <c r="NWO151" s="66"/>
      <c r="NWP151" s="66"/>
      <c r="NWQ151" s="66"/>
      <c r="NWR151" s="66"/>
      <c r="NWS151" s="66"/>
      <c r="NWT151" s="66"/>
      <c r="NWU151" s="66"/>
      <c r="NWV151" s="66"/>
      <c r="NWW151" s="66"/>
      <c r="NWX151" s="66"/>
      <c r="NWY151" s="66"/>
      <c r="NWZ151" s="66"/>
      <c r="NXA151" s="66"/>
      <c r="NXB151" s="66"/>
      <c r="NXC151" s="66"/>
      <c r="NXD151" s="66"/>
      <c r="NXE151" s="66"/>
      <c r="NXF151" s="66"/>
      <c r="NXG151" s="66"/>
      <c r="NXH151" s="66"/>
      <c r="NXI151" s="66"/>
      <c r="NXJ151" s="66"/>
      <c r="NXK151" s="66"/>
      <c r="NXL151" s="66"/>
      <c r="NXM151" s="66"/>
      <c r="NXN151" s="66"/>
      <c r="NXO151" s="66"/>
      <c r="NXP151" s="66"/>
      <c r="NXQ151" s="66"/>
      <c r="NXR151" s="66"/>
      <c r="NXS151" s="66"/>
      <c r="NXT151" s="66"/>
      <c r="NXU151" s="66"/>
      <c r="NXV151" s="66"/>
      <c r="NXW151" s="66"/>
      <c r="NXX151" s="66"/>
      <c r="NXY151" s="66"/>
      <c r="NXZ151" s="66"/>
      <c r="NYA151" s="66"/>
      <c r="NYB151" s="66"/>
      <c r="NYC151" s="66"/>
      <c r="NYD151" s="66"/>
      <c r="NYE151" s="66"/>
      <c r="NYF151" s="66"/>
      <c r="NYG151" s="66"/>
      <c r="NYH151" s="66"/>
      <c r="NYI151" s="66"/>
      <c r="NYJ151" s="66"/>
      <c r="NYK151" s="66"/>
      <c r="NYL151" s="66"/>
      <c r="NYM151" s="66"/>
      <c r="NYN151" s="66"/>
      <c r="NYO151" s="66"/>
      <c r="NYP151" s="66"/>
      <c r="NYQ151" s="66"/>
      <c r="NYR151" s="66"/>
      <c r="NYS151" s="66"/>
      <c r="NYT151" s="66"/>
      <c r="NYU151" s="66"/>
      <c r="NYV151" s="66"/>
      <c r="NYW151" s="66"/>
      <c r="NYX151" s="66"/>
      <c r="NYY151" s="66"/>
      <c r="NYZ151" s="66"/>
      <c r="NZA151" s="66"/>
      <c r="NZB151" s="66"/>
      <c r="NZC151" s="66"/>
      <c r="NZD151" s="66"/>
      <c r="NZE151" s="66"/>
      <c r="NZF151" s="66"/>
      <c r="NZG151" s="66"/>
      <c r="NZH151" s="66"/>
      <c r="NZI151" s="66"/>
      <c r="NZJ151" s="66"/>
      <c r="NZK151" s="66"/>
      <c r="NZL151" s="66"/>
      <c r="NZM151" s="66"/>
      <c r="NZN151" s="66"/>
      <c r="NZO151" s="66"/>
      <c r="NZP151" s="66"/>
      <c r="NZQ151" s="66"/>
      <c r="NZR151" s="66"/>
      <c r="NZS151" s="66"/>
      <c r="NZT151" s="66"/>
      <c r="NZU151" s="66"/>
      <c r="NZV151" s="66"/>
      <c r="NZW151" s="66"/>
      <c r="NZX151" s="66"/>
      <c r="NZY151" s="66"/>
      <c r="NZZ151" s="66"/>
      <c r="OAA151" s="66"/>
      <c r="OAB151" s="66"/>
      <c r="OAC151" s="66"/>
      <c r="OAD151" s="66"/>
      <c r="OAE151" s="66"/>
      <c r="OAF151" s="66"/>
      <c r="OAG151" s="66"/>
      <c r="OAH151" s="66"/>
      <c r="OAI151" s="66"/>
      <c r="OAJ151" s="66"/>
      <c r="OAK151" s="66"/>
      <c r="OAL151" s="66"/>
      <c r="OAM151" s="66"/>
      <c r="OAN151" s="66"/>
      <c r="OAO151" s="66"/>
      <c r="OAP151" s="66"/>
      <c r="OAQ151" s="66"/>
      <c r="OAR151" s="66"/>
      <c r="OAS151" s="66"/>
      <c r="OAT151" s="66"/>
      <c r="OAU151" s="66"/>
      <c r="OAV151" s="66"/>
      <c r="OAW151" s="66"/>
      <c r="OAX151" s="66"/>
      <c r="OAY151" s="66"/>
      <c r="OAZ151" s="66"/>
      <c r="OBA151" s="66"/>
      <c r="OBB151" s="66"/>
      <c r="OBC151" s="66"/>
      <c r="OBD151" s="66"/>
      <c r="OBE151" s="66"/>
      <c r="OBF151" s="66"/>
      <c r="OBG151" s="66"/>
      <c r="OBH151" s="66"/>
      <c r="OBI151" s="66"/>
      <c r="OBJ151" s="66"/>
      <c r="OBK151" s="66"/>
      <c r="OBL151" s="66"/>
      <c r="OBM151" s="66"/>
      <c r="OBN151" s="66"/>
      <c r="OBO151" s="66"/>
      <c r="OBP151" s="66"/>
      <c r="OBQ151" s="66"/>
      <c r="OBR151" s="66"/>
      <c r="OBS151" s="66"/>
      <c r="OBT151" s="66"/>
      <c r="OBU151" s="66"/>
      <c r="OBV151" s="66"/>
      <c r="OBW151" s="66"/>
      <c r="OBX151" s="66"/>
      <c r="OBY151" s="66"/>
      <c r="OBZ151" s="66"/>
      <c r="OCA151" s="66"/>
      <c r="OCB151" s="66"/>
      <c r="OCC151" s="66"/>
      <c r="OCD151" s="66"/>
      <c r="OCE151" s="66"/>
      <c r="OCF151" s="66"/>
      <c r="OCG151" s="66"/>
      <c r="OCH151" s="66"/>
      <c r="OCI151" s="66"/>
      <c r="OCJ151" s="66"/>
      <c r="OCK151" s="66"/>
      <c r="OCL151" s="66"/>
      <c r="OCM151" s="66"/>
      <c r="OCN151" s="66"/>
      <c r="OCO151" s="66"/>
      <c r="OCP151" s="66"/>
      <c r="OCQ151" s="66"/>
      <c r="OCR151" s="66"/>
      <c r="OCS151" s="66"/>
      <c r="OCT151" s="66"/>
      <c r="OCU151" s="66"/>
      <c r="OCV151" s="66"/>
      <c r="OCW151" s="66"/>
      <c r="OCX151" s="66"/>
      <c r="OCY151" s="66"/>
      <c r="OCZ151" s="66"/>
      <c r="ODA151" s="66"/>
      <c r="ODB151" s="66"/>
      <c r="ODC151" s="66"/>
      <c r="ODD151" s="66"/>
      <c r="ODE151" s="66"/>
      <c r="ODF151" s="66"/>
      <c r="ODG151" s="66"/>
      <c r="ODH151" s="66"/>
      <c r="ODI151" s="66"/>
      <c r="ODJ151" s="66"/>
      <c r="ODK151" s="66"/>
      <c r="ODL151" s="66"/>
      <c r="ODM151" s="66"/>
      <c r="ODN151" s="66"/>
      <c r="ODO151" s="66"/>
      <c r="ODP151" s="66"/>
      <c r="ODQ151" s="66"/>
      <c r="ODR151" s="66"/>
      <c r="ODS151" s="66"/>
      <c r="ODT151" s="66"/>
      <c r="ODU151" s="66"/>
      <c r="ODV151" s="66"/>
      <c r="ODW151" s="66"/>
      <c r="ODX151" s="66"/>
      <c r="ODY151" s="66"/>
      <c r="ODZ151" s="66"/>
      <c r="OEA151" s="66"/>
      <c r="OEB151" s="66"/>
      <c r="OEC151" s="66"/>
      <c r="OED151" s="66"/>
      <c r="OEE151" s="66"/>
      <c r="OEF151" s="66"/>
      <c r="OEG151" s="66"/>
      <c r="OEH151" s="66"/>
      <c r="OEI151" s="66"/>
      <c r="OEJ151" s="66"/>
      <c r="OEK151" s="66"/>
      <c r="OEL151" s="66"/>
      <c r="OEM151" s="66"/>
      <c r="OEN151" s="66"/>
      <c r="OEO151" s="66"/>
      <c r="OEP151" s="66"/>
      <c r="OEQ151" s="66"/>
      <c r="OER151" s="66"/>
      <c r="OES151" s="66"/>
      <c r="OET151" s="66"/>
      <c r="OEU151" s="66"/>
      <c r="OEV151" s="66"/>
      <c r="OEW151" s="66"/>
      <c r="OEX151" s="66"/>
      <c r="OEY151" s="66"/>
      <c r="OEZ151" s="66"/>
      <c r="OFA151" s="66"/>
      <c r="OFB151" s="66"/>
      <c r="OFC151" s="66"/>
      <c r="OFD151" s="66"/>
      <c r="OFE151" s="66"/>
      <c r="OFF151" s="66"/>
      <c r="OFG151" s="66"/>
      <c r="OFH151" s="66"/>
      <c r="OFI151" s="66"/>
      <c r="OFJ151" s="66"/>
      <c r="OFK151" s="66"/>
      <c r="OFL151" s="66"/>
      <c r="OFM151" s="66"/>
      <c r="OFN151" s="66"/>
      <c r="OFO151" s="66"/>
      <c r="OFP151" s="66"/>
      <c r="OFQ151" s="66"/>
      <c r="OFR151" s="66"/>
      <c r="OFS151" s="66"/>
      <c r="OFT151" s="66"/>
      <c r="OFU151" s="66"/>
      <c r="OFV151" s="66"/>
      <c r="OFW151" s="66"/>
      <c r="OFX151" s="66"/>
      <c r="OFY151" s="66"/>
      <c r="OFZ151" s="66"/>
      <c r="OGA151" s="66"/>
      <c r="OGB151" s="66"/>
      <c r="OGC151" s="66"/>
      <c r="OGD151" s="66"/>
      <c r="OGE151" s="66"/>
      <c r="OGF151" s="66"/>
      <c r="OGG151" s="66"/>
      <c r="OGH151" s="66"/>
      <c r="OGI151" s="66"/>
      <c r="OGJ151" s="66"/>
      <c r="OGK151" s="66"/>
      <c r="OGL151" s="66"/>
      <c r="OGM151" s="66"/>
      <c r="OGN151" s="66"/>
      <c r="OGO151" s="66"/>
      <c r="OGP151" s="66"/>
      <c r="OGQ151" s="66"/>
      <c r="OGR151" s="66"/>
      <c r="OGS151" s="66"/>
      <c r="OGT151" s="66"/>
      <c r="OGU151" s="66"/>
      <c r="OGV151" s="66"/>
      <c r="OGW151" s="66"/>
      <c r="OGX151" s="66"/>
      <c r="OGY151" s="66"/>
      <c r="OGZ151" s="66"/>
      <c r="OHA151" s="66"/>
      <c r="OHB151" s="66"/>
      <c r="OHC151" s="66"/>
      <c r="OHD151" s="66"/>
      <c r="OHE151" s="66"/>
      <c r="OHF151" s="66"/>
      <c r="OHG151" s="66"/>
      <c r="OHH151" s="66"/>
      <c r="OHI151" s="66"/>
      <c r="OHJ151" s="66"/>
      <c r="OHK151" s="66"/>
      <c r="OHL151" s="66"/>
      <c r="OHM151" s="66"/>
      <c r="OHN151" s="66"/>
      <c r="OHO151" s="66"/>
      <c r="OHP151" s="66"/>
      <c r="OHQ151" s="66"/>
      <c r="OHR151" s="66"/>
      <c r="OHS151" s="66"/>
      <c r="OHT151" s="66"/>
      <c r="OHU151" s="66"/>
      <c r="OHV151" s="66"/>
      <c r="OHW151" s="66"/>
      <c r="OHX151" s="66"/>
      <c r="OHY151" s="66"/>
      <c r="OHZ151" s="66"/>
      <c r="OIA151" s="66"/>
      <c r="OIB151" s="66"/>
      <c r="OIC151" s="66"/>
      <c r="OID151" s="66"/>
      <c r="OIE151" s="66"/>
      <c r="OIF151" s="66"/>
      <c r="OIG151" s="66"/>
      <c r="OIH151" s="66"/>
      <c r="OII151" s="66"/>
      <c r="OIJ151" s="66"/>
      <c r="OIK151" s="66"/>
      <c r="OIL151" s="66"/>
      <c r="OIM151" s="66"/>
      <c r="OIN151" s="66"/>
      <c r="OIO151" s="66"/>
      <c r="OIP151" s="66"/>
      <c r="OIQ151" s="66"/>
      <c r="OIR151" s="66"/>
      <c r="OIS151" s="66"/>
      <c r="OIT151" s="66"/>
      <c r="OIU151" s="66"/>
      <c r="OIV151" s="66"/>
      <c r="OIW151" s="66"/>
      <c r="OIX151" s="66"/>
      <c r="OIY151" s="66"/>
      <c r="OIZ151" s="66"/>
      <c r="OJA151" s="66"/>
      <c r="OJB151" s="66"/>
      <c r="OJC151" s="66"/>
      <c r="OJD151" s="66"/>
      <c r="OJE151" s="66"/>
      <c r="OJF151" s="66"/>
      <c r="OJG151" s="66"/>
      <c r="OJH151" s="66"/>
      <c r="OJI151" s="66"/>
      <c r="OJJ151" s="66"/>
      <c r="OJK151" s="66"/>
      <c r="OJL151" s="66"/>
      <c r="OJM151" s="66"/>
      <c r="OJN151" s="66"/>
      <c r="OJO151" s="66"/>
      <c r="OJP151" s="66"/>
      <c r="OJQ151" s="66"/>
      <c r="OJR151" s="66"/>
      <c r="OJS151" s="66"/>
      <c r="OJT151" s="66"/>
      <c r="OJU151" s="66"/>
      <c r="OJV151" s="66"/>
      <c r="OJW151" s="66"/>
      <c r="OJX151" s="66"/>
      <c r="OJY151" s="66"/>
      <c r="OJZ151" s="66"/>
      <c r="OKA151" s="66"/>
      <c r="OKB151" s="66"/>
      <c r="OKC151" s="66"/>
      <c r="OKD151" s="66"/>
      <c r="OKE151" s="66"/>
      <c r="OKF151" s="66"/>
      <c r="OKG151" s="66"/>
      <c r="OKH151" s="66"/>
      <c r="OKI151" s="66"/>
      <c r="OKJ151" s="66"/>
      <c r="OKK151" s="66"/>
      <c r="OKL151" s="66"/>
      <c r="OKM151" s="66"/>
      <c r="OKN151" s="66"/>
      <c r="OKO151" s="66"/>
      <c r="OKP151" s="66"/>
      <c r="OKQ151" s="66"/>
      <c r="OKR151" s="66"/>
      <c r="OKS151" s="66"/>
      <c r="OKT151" s="66"/>
      <c r="OKU151" s="66"/>
      <c r="OKV151" s="66"/>
      <c r="OKW151" s="66"/>
      <c r="OKX151" s="66"/>
      <c r="OKY151" s="66"/>
      <c r="OKZ151" s="66"/>
      <c r="OLA151" s="66"/>
      <c r="OLB151" s="66"/>
      <c r="OLC151" s="66"/>
      <c r="OLD151" s="66"/>
      <c r="OLE151" s="66"/>
      <c r="OLF151" s="66"/>
      <c r="OLG151" s="66"/>
      <c r="OLH151" s="66"/>
      <c r="OLI151" s="66"/>
      <c r="OLJ151" s="66"/>
      <c r="OLK151" s="66"/>
      <c r="OLL151" s="66"/>
      <c r="OLM151" s="66"/>
      <c r="OLN151" s="66"/>
      <c r="OLO151" s="66"/>
      <c r="OLP151" s="66"/>
      <c r="OLQ151" s="66"/>
      <c r="OLR151" s="66"/>
      <c r="OLS151" s="66"/>
      <c r="OLT151" s="66"/>
      <c r="OLU151" s="66"/>
      <c r="OLV151" s="66"/>
      <c r="OLW151" s="66"/>
      <c r="OLX151" s="66"/>
      <c r="OLY151" s="66"/>
      <c r="OLZ151" s="66"/>
      <c r="OMA151" s="66"/>
      <c r="OMB151" s="66"/>
      <c r="OMC151" s="66"/>
      <c r="OMD151" s="66"/>
      <c r="OME151" s="66"/>
      <c r="OMF151" s="66"/>
      <c r="OMG151" s="66"/>
      <c r="OMH151" s="66"/>
      <c r="OMI151" s="66"/>
      <c r="OMJ151" s="66"/>
      <c r="OMK151" s="66"/>
      <c r="OML151" s="66"/>
      <c r="OMM151" s="66"/>
      <c r="OMN151" s="66"/>
      <c r="OMO151" s="66"/>
      <c r="OMP151" s="66"/>
      <c r="OMQ151" s="66"/>
      <c r="OMR151" s="66"/>
      <c r="OMS151" s="66"/>
      <c r="OMT151" s="66"/>
      <c r="OMU151" s="66"/>
      <c r="OMV151" s="66"/>
      <c r="OMW151" s="66"/>
      <c r="OMX151" s="66"/>
      <c r="OMY151" s="66"/>
      <c r="OMZ151" s="66"/>
      <c r="ONA151" s="66"/>
      <c r="ONB151" s="66"/>
      <c r="ONC151" s="66"/>
      <c r="OND151" s="66"/>
      <c r="ONE151" s="66"/>
      <c r="ONF151" s="66"/>
      <c r="ONG151" s="66"/>
      <c r="ONH151" s="66"/>
      <c r="ONI151" s="66"/>
      <c r="ONJ151" s="66"/>
      <c r="ONK151" s="66"/>
      <c r="ONL151" s="66"/>
      <c r="ONM151" s="66"/>
      <c r="ONN151" s="66"/>
      <c r="ONO151" s="66"/>
      <c r="ONP151" s="66"/>
      <c r="ONQ151" s="66"/>
      <c r="ONR151" s="66"/>
      <c r="ONS151" s="66"/>
      <c r="ONT151" s="66"/>
      <c r="ONU151" s="66"/>
      <c r="ONV151" s="66"/>
      <c r="ONW151" s="66"/>
      <c r="ONX151" s="66"/>
      <c r="ONY151" s="66"/>
      <c r="ONZ151" s="66"/>
      <c r="OOA151" s="66"/>
      <c r="OOB151" s="66"/>
      <c r="OOC151" s="66"/>
      <c r="OOD151" s="66"/>
      <c r="OOE151" s="66"/>
      <c r="OOF151" s="66"/>
      <c r="OOG151" s="66"/>
      <c r="OOH151" s="66"/>
      <c r="OOI151" s="66"/>
      <c r="OOJ151" s="66"/>
      <c r="OOK151" s="66"/>
      <c r="OOL151" s="66"/>
      <c r="OOM151" s="66"/>
      <c r="OON151" s="66"/>
      <c r="OOO151" s="66"/>
      <c r="OOP151" s="66"/>
      <c r="OOQ151" s="66"/>
      <c r="OOR151" s="66"/>
      <c r="OOS151" s="66"/>
      <c r="OOT151" s="66"/>
      <c r="OOU151" s="66"/>
      <c r="OOV151" s="66"/>
      <c r="OOW151" s="66"/>
      <c r="OOX151" s="66"/>
      <c r="OOY151" s="66"/>
      <c r="OOZ151" s="66"/>
      <c r="OPA151" s="66"/>
      <c r="OPB151" s="66"/>
      <c r="OPC151" s="66"/>
      <c r="OPD151" s="66"/>
      <c r="OPE151" s="66"/>
      <c r="OPF151" s="66"/>
      <c r="OPG151" s="66"/>
      <c r="OPH151" s="66"/>
      <c r="OPI151" s="66"/>
      <c r="OPJ151" s="66"/>
      <c r="OPK151" s="66"/>
      <c r="OPL151" s="66"/>
      <c r="OPM151" s="66"/>
      <c r="OPN151" s="66"/>
      <c r="OPO151" s="66"/>
      <c r="OPP151" s="66"/>
      <c r="OPQ151" s="66"/>
      <c r="OPR151" s="66"/>
      <c r="OPS151" s="66"/>
      <c r="OPT151" s="66"/>
      <c r="OPU151" s="66"/>
      <c r="OPV151" s="66"/>
      <c r="OPW151" s="66"/>
      <c r="OPX151" s="66"/>
      <c r="OPY151" s="66"/>
      <c r="OPZ151" s="66"/>
      <c r="OQA151" s="66"/>
      <c r="OQB151" s="66"/>
      <c r="OQC151" s="66"/>
      <c r="OQD151" s="66"/>
      <c r="OQE151" s="66"/>
      <c r="OQF151" s="66"/>
      <c r="OQG151" s="66"/>
      <c r="OQH151" s="66"/>
      <c r="OQI151" s="66"/>
      <c r="OQJ151" s="66"/>
      <c r="OQK151" s="66"/>
      <c r="OQL151" s="66"/>
      <c r="OQM151" s="66"/>
      <c r="OQN151" s="66"/>
      <c r="OQO151" s="66"/>
      <c r="OQP151" s="66"/>
      <c r="OQQ151" s="66"/>
      <c r="OQR151" s="66"/>
      <c r="OQS151" s="66"/>
      <c r="OQT151" s="66"/>
      <c r="OQU151" s="66"/>
      <c r="OQV151" s="66"/>
      <c r="OQW151" s="66"/>
      <c r="OQX151" s="66"/>
      <c r="OQY151" s="66"/>
      <c r="OQZ151" s="66"/>
      <c r="ORA151" s="66"/>
      <c r="ORB151" s="66"/>
      <c r="ORC151" s="66"/>
      <c r="ORD151" s="66"/>
      <c r="ORE151" s="66"/>
      <c r="ORF151" s="66"/>
      <c r="ORG151" s="66"/>
      <c r="ORH151" s="66"/>
      <c r="ORI151" s="66"/>
      <c r="ORJ151" s="66"/>
      <c r="ORK151" s="66"/>
      <c r="ORL151" s="66"/>
      <c r="ORM151" s="66"/>
      <c r="ORN151" s="66"/>
      <c r="ORO151" s="66"/>
      <c r="ORP151" s="66"/>
      <c r="ORQ151" s="66"/>
      <c r="ORR151" s="66"/>
      <c r="ORS151" s="66"/>
      <c r="ORT151" s="66"/>
      <c r="ORU151" s="66"/>
      <c r="ORV151" s="66"/>
      <c r="ORW151" s="66"/>
      <c r="ORX151" s="66"/>
      <c r="ORY151" s="66"/>
      <c r="ORZ151" s="66"/>
      <c r="OSA151" s="66"/>
      <c r="OSB151" s="66"/>
      <c r="OSC151" s="66"/>
      <c r="OSD151" s="66"/>
      <c r="OSE151" s="66"/>
      <c r="OSF151" s="66"/>
      <c r="OSG151" s="66"/>
      <c r="OSH151" s="66"/>
      <c r="OSI151" s="66"/>
      <c r="OSJ151" s="66"/>
      <c r="OSK151" s="66"/>
      <c r="OSL151" s="66"/>
      <c r="OSM151" s="66"/>
      <c r="OSN151" s="66"/>
      <c r="OSO151" s="66"/>
      <c r="OSP151" s="66"/>
      <c r="OSQ151" s="66"/>
      <c r="OSR151" s="66"/>
      <c r="OSS151" s="66"/>
      <c r="OST151" s="66"/>
      <c r="OSU151" s="66"/>
      <c r="OSV151" s="66"/>
      <c r="OSW151" s="66"/>
      <c r="OSX151" s="66"/>
      <c r="OSY151" s="66"/>
      <c r="OSZ151" s="66"/>
      <c r="OTA151" s="66"/>
      <c r="OTB151" s="66"/>
      <c r="OTC151" s="66"/>
      <c r="OTD151" s="66"/>
      <c r="OTE151" s="66"/>
      <c r="OTF151" s="66"/>
      <c r="OTG151" s="66"/>
      <c r="OTH151" s="66"/>
      <c r="OTI151" s="66"/>
      <c r="OTJ151" s="66"/>
      <c r="OTK151" s="66"/>
      <c r="OTL151" s="66"/>
      <c r="OTM151" s="66"/>
      <c r="OTN151" s="66"/>
      <c r="OTO151" s="66"/>
      <c r="OTP151" s="66"/>
      <c r="OTQ151" s="66"/>
      <c r="OTR151" s="66"/>
      <c r="OTS151" s="66"/>
      <c r="OTT151" s="66"/>
      <c r="OTU151" s="66"/>
      <c r="OTV151" s="66"/>
      <c r="OTW151" s="66"/>
      <c r="OTX151" s="66"/>
      <c r="OTY151" s="66"/>
      <c r="OTZ151" s="66"/>
      <c r="OUA151" s="66"/>
      <c r="OUB151" s="66"/>
      <c r="OUC151" s="66"/>
      <c r="OUD151" s="66"/>
      <c r="OUE151" s="66"/>
      <c r="OUF151" s="66"/>
      <c r="OUG151" s="66"/>
      <c r="OUH151" s="66"/>
      <c r="OUI151" s="66"/>
      <c r="OUJ151" s="66"/>
      <c r="OUK151" s="66"/>
      <c r="OUL151" s="66"/>
      <c r="OUM151" s="66"/>
      <c r="OUN151" s="66"/>
      <c r="OUO151" s="66"/>
      <c r="OUP151" s="66"/>
      <c r="OUQ151" s="66"/>
      <c r="OUR151" s="66"/>
      <c r="OUS151" s="66"/>
      <c r="OUT151" s="66"/>
      <c r="OUU151" s="66"/>
      <c r="OUV151" s="66"/>
      <c r="OUW151" s="66"/>
      <c r="OUX151" s="66"/>
      <c r="OUY151" s="66"/>
      <c r="OUZ151" s="66"/>
      <c r="OVA151" s="66"/>
      <c r="OVB151" s="66"/>
      <c r="OVC151" s="66"/>
      <c r="OVD151" s="66"/>
      <c r="OVE151" s="66"/>
      <c r="OVF151" s="66"/>
      <c r="OVG151" s="66"/>
      <c r="OVH151" s="66"/>
      <c r="OVI151" s="66"/>
      <c r="OVJ151" s="66"/>
      <c r="OVK151" s="66"/>
      <c r="OVL151" s="66"/>
      <c r="OVM151" s="66"/>
      <c r="OVN151" s="66"/>
      <c r="OVO151" s="66"/>
      <c r="OVP151" s="66"/>
      <c r="OVQ151" s="66"/>
      <c r="OVR151" s="66"/>
      <c r="OVS151" s="66"/>
      <c r="OVT151" s="66"/>
      <c r="OVU151" s="66"/>
      <c r="OVV151" s="66"/>
      <c r="OVW151" s="66"/>
      <c r="OVX151" s="66"/>
      <c r="OVY151" s="66"/>
      <c r="OVZ151" s="66"/>
      <c r="OWA151" s="66"/>
      <c r="OWB151" s="66"/>
      <c r="OWC151" s="66"/>
      <c r="OWD151" s="66"/>
      <c r="OWE151" s="66"/>
      <c r="OWF151" s="66"/>
      <c r="OWG151" s="66"/>
      <c r="OWH151" s="66"/>
      <c r="OWI151" s="66"/>
      <c r="OWJ151" s="66"/>
      <c r="OWK151" s="66"/>
      <c r="OWL151" s="66"/>
      <c r="OWM151" s="66"/>
      <c r="OWN151" s="66"/>
      <c r="OWO151" s="66"/>
      <c r="OWP151" s="66"/>
      <c r="OWQ151" s="66"/>
      <c r="OWR151" s="66"/>
      <c r="OWS151" s="66"/>
      <c r="OWT151" s="66"/>
      <c r="OWU151" s="66"/>
      <c r="OWV151" s="66"/>
      <c r="OWW151" s="66"/>
      <c r="OWX151" s="66"/>
      <c r="OWY151" s="66"/>
      <c r="OWZ151" s="66"/>
      <c r="OXA151" s="66"/>
      <c r="OXB151" s="66"/>
      <c r="OXC151" s="66"/>
      <c r="OXD151" s="66"/>
      <c r="OXE151" s="66"/>
      <c r="OXF151" s="66"/>
      <c r="OXG151" s="66"/>
      <c r="OXH151" s="66"/>
      <c r="OXI151" s="66"/>
      <c r="OXJ151" s="66"/>
      <c r="OXK151" s="66"/>
      <c r="OXL151" s="66"/>
      <c r="OXM151" s="66"/>
      <c r="OXN151" s="66"/>
      <c r="OXO151" s="66"/>
      <c r="OXP151" s="66"/>
      <c r="OXQ151" s="66"/>
      <c r="OXR151" s="66"/>
      <c r="OXS151" s="66"/>
      <c r="OXT151" s="66"/>
      <c r="OXU151" s="66"/>
      <c r="OXV151" s="66"/>
      <c r="OXW151" s="66"/>
      <c r="OXX151" s="66"/>
      <c r="OXY151" s="66"/>
      <c r="OXZ151" s="66"/>
      <c r="OYA151" s="66"/>
      <c r="OYB151" s="66"/>
      <c r="OYC151" s="66"/>
      <c r="OYD151" s="66"/>
      <c r="OYE151" s="66"/>
      <c r="OYF151" s="66"/>
      <c r="OYG151" s="66"/>
      <c r="OYH151" s="66"/>
      <c r="OYI151" s="66"/>
      <c r="OYJ151" s="66"/>
      <c r="OYK151" s="66"/>
      <c r="OYL151" s="66"/>
      <c r="OYM151" s="66"/>
      <c r="OYN151" s="66"/>
      <c r="OYO151" s="66"/>
      <c r="OYP151" s="66"/>
      <c r="OYQ151" s="66"/>
      <c r="OYR151" s="66"/>
      <c r="OYS151" s="66"/>
      <c r="OYT151" s="66"/>
      <c r="OYU151" s="66"/>
      <c r="OYV151" s="66"/>
      <c r="OYW151" s="66"/>
      <c r="OYX151" s="66"/>
      <c r="OYY151" s="66"/>
      <c r="OYZ151" s="66"/>
      <c r="OZA151" s="66"/>
      <c r="OZB151" s="66"/>
      <c r="OZC151" s="66"/>
      <c r="OZD151" s="66"/>
      <c r="OZE151" s="66"/>
      <c r="OZF151" s="66"/>
      <c r="OZG151" s="66"/>
      <c r="OZH151" s="66"/>
      <c r="OZI151" s="66"/>
      <c r="OZJ151" s="66"/>
      <c r="OZK151" s="66"/>
      <c r="OZL151" s="66"/>
      <c r="OZM151" s="66"/>
      <c r="OZN151" s="66"/>
      <c r="OZO151" s="66"/>
      <c r="OZP151" s="66"/>
      <c r="OZQ151" s="66"/>
      <c r="OZR151" s="66"/>
      <c r="OZS151" s="66"/>
      <c r="OZT151" s="66"/>
      <c r="OZU151" s="66"/>
      <c r="OZV151" s="66"/>
      <c r="OZW151" s="66"/>
      <c r="OZX151" s="66"/>
      <c r="OZY151" s="66"/>
      <c r="OZZ151" s="66"/>
      <c r="PAA151" s="66"/>
      <c r="PAB151" s="66"/>
      <c r="PAC151" s="66"/>
      <c r="PAD151" s="66"/>
      <c r="PAE151" s="66"/>
      <c r="PAF151" s="66"/>
      <c r="PAG151" s="66"/>
      <c r="PAH151" s="66"/>
      <c r="PAI151" s="66"/>
      <c r="PAJ151" s="66"/>
      <c r="PAK151" s="66"/>
      <c r="PAL151" s="66"/>
      <c r="PAM151" s="66"/>
      <c r="PAN151" s="66"/>
      <c r="PAO151" s="66"/>
      <c r="PAP151" s="66"/>
      <c r="PAQ151" s="66"/>
      <c r="PAR151" s="66"/>
      <c r="PAS151" s="66"/>
      <c r="PAT151" s="66"/>
      <c r="PAU151" s="66"/>
      <c r="PAV151" s="66"/>
      <c r="PAW151" s="66"/>
      <c r="PAX151" s="66"/>
      <c r="PAY151" s="66"/>
      <c r="PAZ151" s="66"/>
      <c r="PBA151" s="66"/>
      <c r="PBB151" s="66"/>
      <c r="PBC151" s="66"/>
      <c r="PBD151" s="66"/>
      <c r="PBE151" s="66"/>
      <c r="PBF151" s="66"/>
      <c r="PBG151" s="66"/>
      <c r="PBH151" s="66"/>
      <c r="PBI151" s="66"/>
      <c r="PBJ151" s="66"/>
      <c r="PBK151" s="66"/>
      <c r="PBL151" s="66"/>
      <c r="PBM151" s="66"/>
      <c r="PBN151" s="66"/>
      <c r="PBO151" s="66"/>
      <c r="PBP151" s="66"/>
      <c r="PBQ151" s="66"/>
      <c r="PBR151" s="66"/>
      <c r="PBS151" s="66"/>
      <c r="PBT151" s="66"/>
      <c r="PBU151" s="66"/>
      <c r="PBV151" s="66"/>
      <c r="PBW151" s="66"/>
      <c r="PBX151" s="66"/>
      <c r="PBY151" s="66"/>
      <c r="PBZ151" s="66"/>
      <c r="PCA151" s="66"/>
      <c r="PCB151" s="66"/>
      <c r="PCC151" s="66"/>
      <c r="PCD151" s="66"/>
      <c r="PCE151" s="66"/>
      <c r="PCF151" s="66"/>
      <c r="PCG151" s="66"/>
      <c r="PCH151" s="66"/>
      <c r="PCI151" s="66"/>
      <c r="PCJ151" s="66"/>
      <c r="PCK151" s="66"/>
      <c r="PCL151" s="66"/>
      <c r="PCM151" s="66"/>
      <c r="PCN151" s="66"/>
      <c r="PCO151" s="66"/>
      <c r="PCP151" s="66"/>
      <c r="PCQ151" s="66"/>
      <c r="PCR151" s="66"/>
      <c r="PCS151" s="66"/>
      <c r="PCT151" s="66"/>
      <c r="PCU151" s="66"/>
      <c r="PCV151" s="66"/>
      <c r="PCW151" s="66"/>
      <c r="PCX151" s="66"/>
      <c r="PCY151" s="66"/>
      <c r="PCZ151" s="66"/>
      <c r="PDA151" s="66"/>
      <c r="PDB151" s="66"/>
      <c r="PDC151" s="66"/>
      <c r="PDD151" s="66"/>
      <c r="PDE151" s="66"/>
      <c r="PDF151" s="66"/>
      <c r="PDG151" s="66"/>
      <c r="PDH151" s="66"/>
      <c r="PDI151" s="66"/>
      <c r="PDJ151" s="66"/>
      <c r="PDK151" s="66"/>
      <c r="PDL151" s="66"/>
      <c r="PDM151" s="66"/>
      <c r="PDN151" s="66"/>
      <c r="PDO151" s="66"/>
      <c r="PDP151" s="66"/>
      <c r="PDQ151" s="66"/>
      <c r="PDR151" s="66"/>
      <c r="PDS151" s="66"/>
      <c r="PDT151" s="66"/>
      <c r="PDU151" s="66"/>
      <c r="PDV151" s="66"/>
      <c r="PDW151" s="66"/>
      <c r="PDX151" s="66"/>
      <c r="PDY151" s="66"/>
      <c r="PDZ151" s="66"/>
      <c r="PEA151" s="66"/>
      <c r="PEB151" s="66"/>
      <c r="PEC151" s="66"/>
      <c r="PED151" s="66"/>
      <c r="PEE151" s="66"/>
      <c r="PEF151" s="66"/>
      <c r="PEG151" s="66"/>
      <c r="PEH151" s="66"/>
      <c r="PEI151" s="66"/>
      <c r="PEJ151" s="66"/>
      <c r="PEK151" s="66"/>
      <c r="PEL151" s="66"/>
      <c r="PEM151" s="66"/>
      <c r="PEN151" s="66"/>
      <c r="PEO151" s="66"/>
      <c r="PEP151" s="66"/>
      <c r="PEQ151" s="66"/>
      <c r="PER151" s="66"/>
      <c r="PES151" s="66"/>
      <c r="PET151" s="66"/>
      <c r="PEU151" s="66"/>
      <c r="PEV151" s="66"/>
      <c r="PEW151" s="66"/>
      <c r="PEX151" s="66"/>
      <c r="PEY151" s="66"/>
      <c r="PEZ151" s="66"/>
      <c r="PFA151" s="66"/>
      <c r="PFB151" s="66"/>
      <c r="PFC151" s="66"/>
      <c r="PFD151" s="66"/>
      <c r="PFE151" s="66"/>
      <c r="PFF151" s="66"/>
      <c r="PFG151" s="66"/>
      <c r="PFH151" s="66"/>
      <c r="PFI151" s="66"/>
      <c r="PFJ151" s="66"/>
      <c r="PFK151" s="66"/>
      <c r="PFL151" s="66"/>
      <c r="PFM151" s="66"/>
      <c r="PFN151" s="66"/>
      <c r="PFO151" s="66"/>
      <c r="PFP151" s="66"/>
      <c r="PFQ151" s="66"/>
      <c r="PFR151" s="66"/>
      <c r="PFS151" s="66"/>
      <c r="PFT151" s="66"/>
      <c r="PFU151" s="66"/>
      <c r="PFV151" s="66"/>
      <c r="PFW151" s="66"/>
      <c r="PFX151" s="66"/>
      <c r="PFY151" s="66"/>
      <c r="PFZ151" s="66"/>
      <c r="PGA151" s="66"/>
      <c r="PGB151" s="66"/>
      <c r="PGC151" s="66"/>
      <c r="PGD151" s="66"/>
      <c r="PGE151" s="66"/>
      <c r="PGF151" s="66"/>
      <c r="PGG151" s="66"/>
      <c r="PGH151" s="66"/>
      <c r="PGI151" s="66"/>
      <c r="PGJ151" s="66"/>
      <c r="PGK151" s="66"/>
      <c r="PGL151" s="66"/>
      <c r="PGM151" s="66"/>
      <c r="PGN151" s="66"/>
      <c r="PGO151" s="66"/>
      <c r="PGP151" s="66"/>
      <c r="PGQ151" s="66"/>
      <c r="PGR151" s="66"/>
      <c r="PGS151" s="66"/>
      <c r="PGT151" s="66"/>
      <c r="PGU151" s="66"/>
      <c r="PGV151" s="66"/>
      <c r="PGW151" s="66"/>
      <c r="PGX151" s="66"/>
      <c r="PGY151" s="66"/>
      <c r="PGZ151" s="66"/>
      <c r="PHA151" s="66"/>
      <c r="PHB151" s="66"/>
      <c r="PHC151" s="66"/>
      <c r="PHD151" s="66"/>
      <c r="PHE151" s="66"/>
      <c r="PHF151" s="66"/>
      <c r="PHG151" s="66"/>
      <c r="PHH151" s="66"/>
      <c r="PHI151" s="66"/>
      <c r="PHJ151" s="66"/>
      <c r="PHK151" s="66"/>
      <c r="PHL151" s="66"/>
      <c r="PHM151" s="66"/>
      <c r="PHN151" s="66"/>
      <c r="PHO151" s="66"/>
      <c r="PHP151" s="66"/>
      <c r="PHQ151" s="66"/>
      <c r="PHR151" s="66"/>
      <c r="PHS151" s="66"/>
      <c r="PHT151" s="66"/>
      <c r="PHU151" s="66"/>
      <c r="PHV151" s="66"/>
      <c r="PHW151" s="66"/>
      <c r="PHX151" s="66"/>
      <c r="PHY151" s="66"/>
      <c r="PHZ151" s="66"/>
      <c r="PIA151" s="66"/>
      <c r="PIB151" s="66"/>
      <c r="PIC151" s="66"/>
      <c r="PID151" s="66"/>
      <c r="PIE151" s="66"/>
      <c r="PIF151" s="66"/>
      <c r="PIG151" s="66"/>
      <c r="PIH151" s="66"/>
      <c r="PII151" s="66"/>
      <c r="PIJ151" s="66"/>
      <c r="PIK151" s="66"/>
      <c r="PIL151" s="66"/>
      <c r="PIM151" s="66"/>
      <c r="PIN151" s="66"/>
      <c r="PIO151" s="66"/>
      <c r="PIP151" s="66"/>
      <c r="PIQ151" s="66"/>
      <c r="PIR151" s="66"/>
      <c r="PIS151" s="66"/>
      <c r="PIT151" s="66"/>
      <c r="PIU151" s="66"/>
      <c r="PIV151" s="66"/>
      <c r="PIW151" s="66"/>
      <c r="PIX151" s="66"/>
      <c r="PIY151" s="66"/>
      <c r="PIZ151" s="66"/>
      <c r="PJA151" s="66"/>
      <c r="PJB151" s="66"/>
      <c r="PJC151" s="66"/>
      <c r="PJD151" s="66"/>
      <c r="PJE151" s="66"/>
      <c r="PJF151" s="66"/>
      <c r="PJG151" s="66"/>
      <c r="PJH151" s="66"/>
      <c r="PJI151" s="66"/>
      <c r="PJJ151" s="66"/>
      <c r="PJK151" s="66"/>
      <c r="PJL151" s="66"/>
      <c r="PJM151" s="66"/>
      <c r="PJN151" s="66"/>
      <c r="PJO151" s="66"/>
      <c r="PJP151" s="66"/>
      <c r="PJQ151" s="66"/>
      <c r="PJR151" s="66"/>
      <c r="PJS151" s="66"/>
      <c r="PJT151" s="66"/>
      <c r="PJU151" s="66"/>
      <c r="PJV151" s="66"/>
      <c r="PJW151" s="66"/>
      <c r="PJX151" s="66"/>
      <c r="PJY151" s="66"/>
      <c r="PJZ151" s="66"/>
      <c r="PKA151" s="66"/>
      <c r="PKB151" s="66"/>
      <c r="PKC151" s="66"/>
      <c r="PKD151" s="66"/>
      <c r="PKE151" s="66"/>
      <c r="PKF151" s="66"/>
      <c r="PKG151" s="66"/>
      <c r="PKH151" s="66"/>
      <c r="PKI151" s="66"/>
      <c r="PKJ151" s="66"/>
      <c r="PKK151" s="66"/>
      <c r="PKL151" s="66"/>
      <c r="PKM151" s="66"/>
      <c r="PKN151" s="66"/>
      <c r="PKO151" s="66"/>
      <c r="PKP151" s="66"/>
      <c r="PKQ151" s="66"/>
      <c r="PKR151" s="66"/>
      <c r="PKS151" s="66"/>
      <c r="PKT151" s="66"/>
      <c r="PKU151" s="66"/>
      <c r="PKV151" s="66"/>
      <c r="PKW151" s="66"/>
      <c r="PKX151" s="66"/>
      <c r="PKY151" s="66"/>
      <c r="PKZ151" s="66"/>
      <c r="PLA151" s="66"/>
      <c r="PLB151" s="66"/>
      <c r="PLC151" s="66"/>
      <c r="PLD151" s="66"/>
      <c r="PLE151" s="66"/>
      <c r="PLF151" s="66"/>
      <c r="PLG151" s="66"/>
      <c r="PLH151" s="66"/>
      <c r="PLI151" s="66"/>
      <c r="PLJ151" s="66"/>
      <c r="PLK151" s="66"/>
      <c r="PLL151" s="66"/>
      <c r="PLM151" s="66"/>
      <c r="PLN151" s="66"/>
      <c r="PLO151" s="66"/>
      <c r="PLP151" s="66"/>
      <c r="PLQ151" s="66"/>
      <c r="PLR151" s="66"/>
      <c r="PLS151" s="66"/>
      <c r="PLT151" s="66"/>
      <c r="PLU151" s="66"/>
      <c r="PLV151" s="66"/>
      <c r="PLW151" s="66"/>
      <c r="PLX151" s="66"/>
      <c r="PLY151" s="66"/>
      <c r="PLZ151" s="66"/>
      <c r="PMA151" s="66"/>
      <c r="PMB151" s="66"/>
      <c r="PMC151" s="66"/>
      <c r="PMD151" s="66"/>
      <c r="PME151" s="66"/>
      <c r="PMF151" s="66"/>
      <c r="PMG151" s="66"/>
      <c r="PMH151" s="66"/>
      <c r="PMI151" s="66"/>
      <c r="PMJ151" s="66"/>
      <c r="PMK151" s="66"/>
      <c r="PML151" s="66"/>
      <c r="PMM151" s="66"/>
      <c r="PMN151" s="66"/>
      <c r="PMO151" s="66"/>
      <c r="PMP151" s="66"/>
      <c r="PMQ151" s="66"/>
      <c r="PMR151" s="66"/>
      <c r="PMS151" s="66"/>
      <c r="PMT151" s="66"/>
      <c r="PMU151" s="66"/>
      <c r="PMV151" s="66"/>
      <c r="PMW151" s="66"/>
      <c r="PMX151" s="66"/>
      <c r="PMY151" s="66"/>
      <c r="PMZ151" s="66"/>
      <c r="PNA151" s="66"/>
      <c r="PNB151" s="66"/>
      <c r="PNC151" s="66"/>
      <c r="PND151" s="66"/>
      <c r="PNE151" s="66"/>
      <c r="PNF151" s="66"/>
      <c r="PNG151" s="66"/>
      <c r="PNH151" s="66"/>
      <c r="PNI151" s="66"/>
      <c r="PNJ151" s="66"/>
      <c r="PNK151" s="66"/>
      <c r="PNL151" s="66"/>
      <c r="PNM151" s="66"/>
      <c r="PNN151" s="66"/>
      <c r="PNO151" s="66"/>
      <c r="PNP151" s="66"/>
      <c r="PNQ151" s="66"/>
      <c r="PNR151" s="66"/>
      <c r="PNS151" s="66"/>
      <c r="PNT151" s="66"/>
      <c r="PNU151" s="66"/>
      <c r="PNV151" s="66"/>
      <c r="PNW151" s="66"/>
      <c r="PNX151" s="66"/>
      <c r="PNY151" s="66"/>
      <c r="PNZ151" s="66"/>
      <c r="POA151" s="66"/>
      <c r="POB151" s="66"/>
      <c r="POC151" s="66"/>
      <c r="POD151" s="66"/>
      <c r="POE151" s="66"/>
      <c r="POF151" s="66"/>
      <c r="POG151" s="66"/>
      <c r="POH151" s="66"/>
      <c r="POI151" s="66"/>
      <c r="POJ151" s="66"/>
      <c r="POK151" s="66"/>
      <c r="POL151" s="66"/>
      <c r="POM151" s="66"/>
      <c r="PON151" s="66"/>
      <c r="POO151" s="66"/>
      <c r="POP151" s="66"/>
      <c r="POQ151" s="66"/>
      <c r="POR151" s="66"/>
      <c r="POS151" s="66"/>
      <c r="POT151" s="66"/>
      <c r="POU151" s="66"/>
      <c r="POV151" s="66"/>
      <c r="POW151" s="66"/>
      <c r="POX151" s="66"/>
      <c r="POY151" s="66"/>
      <c r="POZ151" s="66"/>
      <c r="PPA151" s="66"/>
      <c r="PPB151" s="66"/>
      <c r="PPC151" s="66"/>
      <c r="PPD151" s="66"/>
      <c r="PPE151" s="66"/>
      <c r="PPF151" s="66"/>
      <c r="PPG151" s="66"/>
      <c r="PPH151" s="66"/>
      <c r="PPI151" s="66"/>
      <c r="PPJ151" s="66"/>
      <c r="PPK151" s="66"/>
      <c r="PPL151" s="66"/>
      <c r="PPM151" s="66"/>
      <c r="PPN151" s="66"/>
      <c r="PPO151" s="66"/>
      <c r="PPP151" s="66"/>
      <c r="PPQ151" s="66"/>
      <c r="PPR151" s="66"/>
      <c r="PPS151" s="66"/>
      <c r="PPT151" s="66"/>
      <c r="PPU151" s="66"/>
      <c r="PPV151" s="66"/>
      <c r="PPW151" s="66"/>
      <c r="PPX151" s="66"/>
      <c r="PPY151" s="66"/>
      <c r="PPZ151" s="66"/>
      <c r="PQA151" s="66"/>
      <c r="PQB151" s="66"/>
      <c r="PQC151" s="66"/>
      <c r="PQD151" s="66"/>
      <c r="PQE151" s="66"/>
      <c r="PQF151" s="66"/>
      <c r="PQG151" s="66"/>
      <c r="PQH151" s="66"/>
      <c r="PQI151" s="66"/>
      <c r="PQJ151" s="66"/>
      <c r="PQK151" s="66"/>
      <c r="PQL151" s="66"/>
      <c r="PQM151" s="66"/>
      <c r="PQN151" s="66"/>
      <c r="PQO151" s="66"/>
      <c r="PQP151" s="66"/>
      <c r="PQQ151" s="66"/>
      <c r="PQR151" s="66"/>
      <c r="PQS151" s="66"/>
      <c r="PQT151" s="66"/>
      <c r="PQU151" s="66"/>
      <c r="PQV151" s="66"/>
      <c r="PQW151" s="66"/>
      <c r="PQX151" s="66"/>
      <c r="PQY151" s="66"/>
      <c r="PQZ151" s="66"/>
      <c r="PRA151" s="66"/>
      <c r="PRB151" s="66"/>
      <c r="PRC151" s="66"/>
      <c r="PRD151" s="66"/>
      <c r="PRE151" s="66"/>
      <c r="PRF151" s="66"/>
      <c r="PRG151" s="66"/>
      <c r="PRH151" s="66"/>
      <c r="PRI151" s="66"/>
      <c r="PRJ151" s="66"/>
      <c r="PRK151" s="66"/>
      <c r="PRL151" s="66"/>
      <c r="PRM151" s="66"/>
      <c r="PRN151" s="66"/>
      <c r="PRO151" s="66"/>
      <c r="PRP151" s="66"/>
      <c r="PRQ151" s="66"/>
      <c r="PRR151" s="66"/>
      <c r="PRS151" s="66"/>
      <c r="PRT151" s="66"/>
      <c r="PRU151" s="66"/>
      <c r="PRV151" s="66"/>
      <c r="PRW151" s="66"/>
      <c r="PRX151" s="66"/>
      <c r="PRY151" s="66"/>
      <c r="PRZ151" s="66"/>
      <c r="PSA151" s="66"/>
      <c r="PSB151" s="66"/>
      <c r="PSC151" s="66"/>
      <c r="PSD151" s="66"/>
      <c r="PSE151" s="66"/>
      <c r="PSF151" s="66"/>
      <c r="PSG151" s="66"/>
      <c r="PSH151" s="66"/>
      <c r="PSI151" s="66"/>
      <c r="PSJ151" s="66"/>
      <c r="PSK151" s="66"/>
      <c r="PSL151" s="66"/>
      <c r="PSM151" s="66"/>
      <c r="PSN151" s="66"/>
      <c r="PSO151" s="66"/>
      <c r="PSP151" s="66"/>
      <c r="PSQ151" s="66"/>
      <c r="PSR151" s="66"/>
      <c r="PSS151" s="66"/>
      <c r="PST151" s="66"/>
      <c r="PSU151" s="66"/>
      <c r="PSV151" s="66"/>
      <c r="PSW151" s="66"/>
      <c r="PSX151" s="66"/>
      <c r="PSY151" s="66"/>
      <c r="PSZ151" s="66"/>
      <c r="PTA151" s="66"/>
      <c r="PTB151" s="66"/>
      <c r="PTC151" s="66"/>
      <c r="PTD151" s="66"/>
      <c r="PTE151" s="66"/>
      <c r="PTF151" s="66"/>
      <c r="PTG151" s="66"/>
      <c r="PTH151" s="66"/>
      <c r="PTI151" s="66"/>
      <c r="PTJ151" s="66"/>
      <c r="PTK151" s="66"/>
      <c r="PTL151" s="66"/>
      <c r="PTM151" s="66"/>
      <c r="PTN151" s="66"/>
      <c r="PTO151" s="66"/>
      <c r="PTP151" s="66"/>
      <c r="PTQ151" s="66"/>
      <c r="PTR151" s="66"/>
      <c r="PTS151" s="66"/>
      <c r="PTT151" s="66"/>
      <c r="PTU151" s="66"/>
      <c r="PTV151" s="66"/>
      <c r="PTW151" s="66"/>
      <c r="PTX151" s="66"/>
      <c r="PTY151" s="66"/>
      <c r="PTZ151" s="66"/>
      <c r="PUA151" s="66"/>
      <c r="PUB151" s="66"/>
      <c r="PUC151" s="66"/>
      <c r="PUD151" s="66"/>
      <c r="PUE151" s="66"/>
      <c r="PUF151" s="66"/>
      <c r="PUG151" s="66"/>
      <c r="PUH151" s="66"/>
      <c r="PUI151" s="66"/>
      <c r="PUJ151" s="66"/>
      <c r="PUK151" s="66"/>
      <c r="PUL151" s="66"/>
      <c r="PUM151" s="66"/>
      <c r="PUN151" s="66"/>
      <c r="PUO151" s="66"/>
      <c r="PUP151" s="66"/>
      <c r="PUQ151" s="66"/>
      <c r="PUR151" s="66"/>
      <c r="PUS151" s="66"/>
      <c r="PUT151" s="66"/>
      <c r="PUU151" s="66"/>
      <c r="PUV151" s="66"/>
      <c r="PUW151" s="66"/>
      <c r="PUX151" s="66"/>
      <c r="PUY151" s="66"/>
      <c r="PUZ151" s="66"/>
      <c r="PVA151" s="66"/>
      <c r="PVB151" s="66"/>
      <c r="PVC151" s="66"/>
      <c r="PVD151" s="66"/>
      <c r="PVE151" s="66"/>
      <c r="PVF151" s="66"/>
      <c r="PVG151" s="66"/>
      <c r="PVH151" s="66"/>
      <c r="PVI151" s="66"/>
      <c r="PVJ151" s="66"/>
      <c r="PVK151" s="66"/>
      <c r="PVL151" s="66"/>
      <c r="PVM151" s="66"/>
      <c r="PVN151" s="66"/>
      <c r="PVO151" s="66"/>
      <c r="PVP151" s="66"/>
      <c r="PVQ151" s="66"/>
      <c r="PVR151" s="66"/>
      <c r="PVS151" s="66"/>
      <c r="PVT151" s="66"/>
      <c r="PVU151" s="66"/>
      <c r="PVV151" s="66"/>
      <c r="PVW151" s="66"/>
      <c r="PVX151" s="66"/>
      <c r="PVY151" s="66"/>
      <c r="PVZ151" s="66"/>
      <c r="PWA151" s="66"/>
      <c r="PWB151" s="66"/>
      <c r="PWC151" s="66"/>
      <c r="PWD151" s="66"/>
      <c r="PWE151" s="66"/>
      <c r="PWF151" s="66"/>
      <c r="PWG151" s="66"/>
      <c r="PWH151" s="66"/>
      <c r="PWI151" s="66"/>
      <c r="PWJ151" s="66"/>
      <c r="PWK151" s="66"/>
      <c r="PWL151" s="66"/>
      <c r="PWM151" s="66"/>
      <c r="PWN151" s="66"/>
      <c r="PWO151" s="66"/>
      <c r="PWP151" s="66"/>
      <c r="PWQ151" s="66"/>
      <c r="PWR151" s="66"/>
      <c r="PWS151" s="66"/>
      <c r="PWT151" s="66"/>
      <c r="PWU151" s="66"/>
      <c r="PWV151" s="66"/>
      <c r="PWW151" s="66"/>
      <c r="PWX151" s="66"/>
      <c r="PWY151" s="66"/>
      <c r="PWZ151" s="66"/>
      <c r="PXA151" s="66"/>
      <c r="PXB151" s="66"/>
      <c r="PXC151" s="66"/>
      <c r="PXD151" s="66"/>
      <c r="PXE151" s="66"/>
      <c r="PXF151" s="66"/>
      <c r="PXG151" s="66"/>
      <c r="PXH151" s="66"/>
      <c r="PXI151" s="66"/>
      <c r="PXJ151" s="66"/>
      <c r="PXK151" s="66"/>
      <c r="PXL151" s="66"/>
      <c r="PXM151" s="66"/>
      <c r="PXN151" s="66"/>
      <c r="PXO151" s="66"/>
      <c r="PXP151" s="66"/>
      <c r="PXQ151" s="66"/>
      <c r="PXR151" s="66"/>
      <c r="PXS151" s="66"/>
      <c r="PXT151" s="66"/>
      <c r="PXU151" s="66"/>
      <c r="PXV151" s="66"/>
      <c r="PXW151" s="66"/>
      <c r="PXX151" s="66"/>
      <c r="PXY151" s="66"/>
      <c r="PXZ151" s="66"/>
      <c r="PYA151" s="66"/>
      <c r="PYB151" s="66"/>
      <c r="PYC151" s="66"/>
      <c r="PYD151" s="66"/>
      <c r="PYE151" s="66"/>
      <c r="PYF151" s="66"/>
      <c r="PYG151" s="66"/>
      <c r="PYH151" s="66"/>
      <c r="PYI151" s="66"/>
      <c r="PYJ151" s="66"/>
      <c r="PYK151" s="66"/>
      <c r="PYL151" s="66"/>
      <c r="PYM151" s="66"/>
      <c r="PYN151" s="66"/>
      <c r="PYO151" s="66"/>
      <c r="PYP151" s="66"/>
      <c r="PYQ151" s="66"/>
      <c r="PYR151" s="66"/>
      <c r="PYS151" s="66"/>
      <c r="PYT151" s="66"/>
      <c r="PYU151" s="66"/>
      <c r="PYV151" s="66"/>
      <c r="PYW151" s="66"/>
      <c r="PYX151" s="66"/>
      <c r="PYY151" s="66"/>
      <c r="PYZ151" s="66"/>
      <c r="PZA151" s="66"/>
      <c r="PZB151" s="66"/>
      <c r="PZC151" s="66"/>
      <c r="PZD151" s="66"/>
      <c r="PZE151" s="66"/>
      <c r="PZF151" s="66"/>
      <c r="PZG151" s="66"/>
      <c r="PZH151" s="66"/>
      <c r="PZI151" s="66"/>
      <c r="PZJ151" s="66"/>
      <c r="PZK151" s="66"/>
      <c r="PZL151" s="66"/>
      <c r="PZM151" s="66"/>
      <c r="PZN151" s="66"/>
      <c r="PZO151" s="66"/>
      <c r="PZP151" s="66"/>
      <c r="PZQ151" s="66"/>
      <c r="PZR151" s="66"/>
      <c r="PZS151" s="66"/>
      <c r="PZT151" s="66"/>
      <c r="PZU151" s="66"/>
      <c r="PZV151" s="66"/>
      <c r="PZW151" s="66"/>
      <c r="PZX151" s="66"/>
      <c r="PZY151" s="66"/>
      <c r="PZZ151" s="66"/>
      <c r="QAA151" s="66"/>
      <c r="QAB151" s="66"/>
      <c r="QAC151" s="66"/>
      <c r="QAD151" s="66"/>
      <c r="QAE151" s="66"/>
      <c r="QAF151" s="66"/>
      <c r="QAG151" s="66"/>
      <c r="QAH151" s="66"/>
      <c r="QAI151" s="66"/>
      <c r="QAJ151" s="66"/>
      <c r="QAK151" s="66"/>
      <c r="QAL151" s="66"/>
      <c r="QAM151" s="66"/>
      <c r="QAN151" s="66"/>
      <c r="QAO151" s="66"/>
      <c r="QAP151" s="66"/>
      <c r="QAQ151" s="66"/>
      <c r="QAR151" s="66"/>
      <c r="QAS151" s="66"/>
      <c r="QAT151" s="66"/>
      <c r="QAU151" s="66"/>
      <c r="QAV151" s="66"/>
      <c r="QAW151" s="66"/>
      <c r="QAX151" s="66"/>
      <c r="QAY151" s="66"/>
      <c r="QAZ151" s="66"/>
      <c r="QBA151" s="66"/>
      <c r="QBB151" s="66"/>
      <c r="QBC151" s="66"/>
      <c r="QBD151" s="66"/>
      <c r="QBE151" s="66"/>
      <c r="QBF151" s="66"/>
      <c r="QBG151" s="66"/>
      <c r="QBH151" s="66"/>
      <c r="QBI151" s="66"/>
      <c r="QBJ151" s="66"/>
      <c r="QBK151" s="66"/>
      <c r="QBL151" s="66"/>
      <c r="QBM151" s="66"/>
      <c r="QBN151" s="66"/>
      <c r="QBO151" s="66"/>
      <c r="QBP151" s="66"/>
      <c r="QBQ151" s="66"/>
      <c r="QBR151" s="66"/>
      <c r="QBS151" s="66"/>
      <c r="QBT151" s="66"/>
      <c r="QBU151" s="66"/>
      <c r="QBV151" s="66"/>
      <c r="QBW151" s="66"/>
      <c r="QBX151" s="66"/>
      <c r="QBY151" s="66"/>
      <c r="QBZ151" s="66"/>
      <c r="QCA151" s="66"/>
      <c r="QCB151" s="66"/>
      <c r="QCC151" s="66"/>
      <c r="QCD151" s="66"/>
      <c r="QCE151" s="66"/>
      <c r="QCF151" s="66"/>
      <c r="QCG151" s="66"/>
      <c r="QCH151" s="66"/>
      <c r="QCI151" s="66"/>
      <c r="QCJ151" s="66"/>
      <c r="QCK151" s="66"/>
      <c r="QCL151" s="66"/>
      <c r="QCM151" s="66"/>
      <c r="QCN151" s="66"/>
      <c r="QCO151" s="66"/>
      <c r="QCP151" s="66"/>
      <c r="QCQ151" s="66"/>
      <c r="QCR151" s="66"/>
      <c r="QCS151" s="66"/>
      <c r="QCT151" s="66"/>
      <c r="QCU151" s="66"/>
      <c r="QCV151" s="66"/>
      <c r="QCW151" s="66"/>
      <c r="QCX151" s="66"/>
      <c r="QCY151" s="66"/>
      <c r="QCZ151" s="66"/>
      <c r="QDA151" s="66"/>
      <c r="QDB151" s="66"/>
      <c r="QDC151" s="66"/>
      <c r="QDD151" s="66"/>
      <c r="QDE151" s="66"/>
      <c r="QDF151" s="66"/>
      <c r="QDG151" s="66"/>
      <c r="QDH151" s="66"/>
      <c r="QDI151" s="66"/>
      <c r="QDJ151" s="66"/>
      <c r="QDK151" s="66"/>
      <c r="QDL151" s="66"/>
      <c r="QDM151" s="66"/>
      <c r="QDN151" s="66"/>
      <c r="QDO151" s="66"/>
      <c r="QDP151" s="66"/>
      <c r="QDQ151" s="66"/>
      <c r="QDR151" s="66"/>
      <c r="QDS151" s="66"/>
      <c r="QDT151" s="66"/>
      <c r="QDU151" s="66"/>
      <c r="QDV151" s="66"/>
      <c r="QDW151" s="66"/>
      <c r="QDX151" s="66"/>
      <c r="QDY151" s="66"/>
      <c r="QDZ151" s="66"/>
      <c r="QEA151" s="66"/>
      <c r="QEB151" s="66"/>
      <c r="QEC151" s="66"/>
      <c r="QED151" s="66"/>
      <c r="QEE151" s="66"/>
      <c r="QEF151" s="66"/>
      <c r="QEG151" s="66"/>
      <c r="QEH151" s="66"/>
      <c r="QEI151" s="66"/>
      <c r="QEJ151" s="66"/>
      <c r="QEK151" s="66"/>
      <c r="QEL151" s="66"/>
      <c r="QEM151" s="66"/>
      <c r="QEN151" s="66"/>
      <c r="QEO151" s="66"/>
      <c r="QEP151" s="66"/>
      <c r="QEQ151" s="66"/>
      <c r="QER151" s="66"/>
      <c r="QES151" s="66"/>
      <c r="QET151" s="66"/>
      <c r="QEU151" s="66"/>
      <c r="QEV151" s="66"/>
      <c r="QEW151" s="66"/>
      <c r="QEX151" s="66"/>
      <c r="QEY151" s="66"/>
      <c r="QEZ151" s="66"/>
      <c r="QFA151" s="66"/>
      <c r="QFB151" s="66"/>
      <c r="QFC151" s="66"/>
      <c r="QFD151" s="66"/>
      <c r="QFE151" s="66"/>
      <c r="QFF151" s="66"/>
      <c r="QFG151" s="66"/>
      <c r="QFH151" s="66"/>
      <c r="QFI151" s="66"/>
      <c r="QFJ151" s="66"/>
      <c r="QFK151" s="66"/>
      <c r="QFL151" s="66"/>
      <c r="QFM151" s="66"/>
      <c r="QFN151" s="66"/>
      <c r="QFO151" s="66"/>
      <c r="QFP151" s="66"/>
      <c r="QFQ151" s="66"/>
      <c r="QFR151" s="66"/>
      <c r="QFS151" s="66"/>
      <c r="QFT151" s="66"/>
      <c r="QFU151" s="66"/>
      <c r="QFV151" s="66"/>
      <c r="QFW151" s="66"/>
      <c r="QFX151" s="66"/>
      <c r="QFY151" s="66"/>
      <c r="QFZ151" s="66"/>
      <c r="QGA151" s="66"/>
      <c r="QGB151" s="66"/>
      <c r="QGC151" s="66"/>
      <c r="QGD151" s="66"/>
      <c r="QGE151" s="66"/>
      <c r="QGF151" s="66"/>
      <c r="QGG151" s="66"/>
      <c r="QGH151" s="66"/>
      <c r="QGI151" s="66"/>
      <c r="QGJ151" s="66"/>
      <c r="QGK151" s="66"/>
      <c r="QGL151" s="66"/>
      <c r="QGM151" s="66"/>
      <c r="QGN151" s="66"/>
      <c r="QGO151" s="66"/>
      <c r="QGP151" s="66"/>
      <c r="QGQ151" s="66"/>
      <c r="QGR151" s="66"/>
      <c r="QGS151" s="66"/>
      <c r="QGT151" s="66"/>
      <c r="QGU151" s="66"/>
      <c r="QGV151" s="66"/>
      <c r="QGW151" s="66"/>
      <c r="QGX151" s="66"/>
      <c r="QGY151" s="66"/>
      <c r="QGZ151" s="66"/>
      <c r="QHA151" s="66"/>
      <c r="QHB151" s="66"/>
      <c r="QHC151" s="66"/>
      <c r="QHD151" s="66"/>
      <c r="QHE151" s="66"/>
      <c r="QHF151" s="66"/>
      <c r="QHG151" s="66"/>
      <c r="QHH151" s="66"/>
      <c r="QHI151" s="66"/>
      <c r="QHJ151" s="66"/>
      <c r="QHK151" s="66"/>
      <c r="QHL151" s="66"/>
      <c r="QHM151" s="66"/>
      <c r="QHN151" s="66"/>
      <c r="QHO151" s="66"/>
      <c r="QHP151" s="66"/>
      <c r="QHQ151" s="66"/>
      <c r="QHR151" s="66"/>
      <c r="QHS151" s="66"/>
      <c r="QHT151" s="66"/>
      <c r="QHU151" s="66"/>
      <c r="QHV151" s="66"/>
      <c r="QHW151" s="66"/>
      <c r="QHX151" s="66"/>
      <c r="QHY151" s="66"/>
      <c r="QHZ151" s="66"/>
      <c r="QIA151" s="66"/>
      <c r="QIB151" s="66"/>
      <c r="QIC151" s="66"/>
      <c r="QID151" s="66"/>
      <c r="QIE151" s="66"/>
      <c r="QIF151" s="66"/>
      <c r="QIG151" s="66"/>
      <c r="QIH151" s="66"/>
      <c r="QII151" s="66"/>
      <c r="QIJ151" s="66"/>
      <c r="QIK151" s="66"/>
      <c r="QIL151" s="66"/>
      <c r="QIM151" s="66"/>
      <c r="QIN151" s="66"/>
      <c r="QIO151" s="66"/>
      <c r="QIP151" s="66"/>
      <c r="QIQ151" s="66"/>
      <c r="QIR151" s="66"/>
      <c r="QIS151" s="66"/>
      <c r="QIT151" s="66"/>
      <c r="QIU151" s="66"/>
      <c r="QIV151" s="66"/>
      <c r="QIW151" s="66"/>
      <c r="QIX151" s="66"/>
      <c r="QIY151" s="66"/>
      <c r="QIZ151" s="66"/>
      <c r="QJA151" s="66"/>
      <c r="QJB151" s="66"/>
      <c r="QJC151" s="66"/>
      <c r="QJD151" s="66"/>
      <c r="QJE151" s="66"/>
      <c r="QJF151" s="66"/>
      <c r="QJG151" s="66"/>
      <c r="QJH151" s="66"/>
      <c r="QJI151" s="66"/>
      <c r="QJJ151" s="66"/>
      <c r="QJK151" s="66"/>
      <c r="QJL151" s="66"/>
      <c r="QJM151" s="66"/>
      <c r="QJN151" s="66"/>
      <c r="QJO151" s="66"/>
      <c r="QJP151" s="66"/>
      <c r="QJQ151" s="66"/>
      <c r="QJR151" s="66"/>
      <c r="QJS151" s="66"/>
      <c r="QJT151" s="66"/>
      <c r="QJU151" s="66"/>
      <c r="QJV151" s="66"/>
      <c r="QJW151" s="66"/>
      <c r="QJX151" s="66"/>
      <c r="QJY151" s="66"/>
      <c r="QJZ151" s="66"/>
      <c r="QKA151" s="66"/>
      <c r="QKB151" s="66"/>
      <c r="QKC151" s="66"/>
      <c r="QKD151" s="66"/>
      <c r="QKE151" s="66"/>
      <c r="QKF151" s="66"/>
      <c r="QKG151" s="66"/>
      <c r="QKH151" s="66"/>
      <c r="QKI151" s="66"/>
      <c r="QKJ151" s="66"/>
      <c r="QKK151" s="66"/>
      <c r="QKL151" s="66"/>
      <c r="QKM151" s="66"/>
      <c r="QKN151" s="66"/>
      <c r="QKO151" s="66"/>
      <c r="QKP151" s="66"/>
      <c r="QKQ151" s="66"/>
      <c r="QKR151" s="66"/>
      <c r="QKS151" s="66"/>
      <c r="QKT151" s="66"/>
      <c r="QKU151" s="66"/>
      <c r="QKV151" s="66"/>
      <c r="QKW151" s="66"/>
      <c r="QKX151" s="66"/>
      <c r="QKY151" s="66"/>
      <c r="QKZ151" s="66"/>
      <c r="QLA151" s="66"/>
      <c r="QLB151" s="66"/>
      <c r="QLC151" s="66"/>
      <c r="QLD151" s="66"/>
      <c r="QLE151" s="66"/>
      <c r="QLF151" s="66"/>
      <c r="QLG151" s="66"/>
      <c r="QLH151" s="66"/>
      <c r="QLI151" s="66"/>
      <c r="QLJ151" s="66"/>
      <c r="QLK151" s="66"/>
      <c r="QLL151" s="66"/>
      <c r="QLM151" s="66"/>
      <c r="QLN151" s="66"/>
      <c r="QLO151" s="66"/>
      <c r="QLP151" s="66"/>
      <c r="QLQ151" s="66"/>
      <c r="QLR151" s="66"/>
      <c r="QLS151" s="66"/>
      <c r="QLT151" s="66"/>
      <c r="QLU151" s="66"/>
      <c r="QLV151" s="66"/>
      <c r="QLW151" s="66"/>
      <c r="QLX151" s="66"/>
      <c r="QLY151" s="66"/>
      <c r="QLZ151" s="66"/>
      <c r="QMA151" s="66"/>
      <c r="QMB151" s="66"/>
      <c r="QMC151" s="66"/>
      <c r="QMD151" s="66"/>
      <c r="QME151" s="66"/>
      <c r="QMF151" s="66"/>
      <c r="QMG151" s="66"/>
      <c r="QMH151" s="66"/>
      <c r="QMI151" s="66"/>
      <c r="QMJ151" s="66"/>
      <c r="QMK151" s="66"/>
      <c r="QML151" s="66"/>
      <c r="QMM151" s="66"/>
      <c r="QMN151" s="66"/>
      <c r="QMO151" s="66"/>
      <c r="QMP151" s="66"/>
      <c r="QMQ151" s="66"/>
      <c r="QMR151" s="66"/>
      <c r="QMS151" s="66"/>
      <c r="QMT151" s="66"/>
      <c r="QMU151" s="66"/>
      <c r="QMV151" s="66"/>
      <c r="QMW151" s="66"/>
      <c r="QMX151" s="66"/>
      <c r="QMY151" s="66"/>
      <c r="QMZ151" s="66"/>
      <c r="QNA151" s="66"/>
      <c r="QNB151" s="66"/>
      <c r="QNC151" s="66"/>
      <c r="QND151" s="66"/>
      <c r="QNE151" s="66"/>
      <c r="QNF151" s="66"/>
      <c r="QNG151" s="66"/>
      <c r="QNH151" s="66"/>
      <c r="QNI151" s="66"/>
      <c r="QNJ151" s="66"/>
      <c r="QNK151" s="66"/>
      <c r="QNL151" s="66"/>
      <c r="QNM151" s="66"/>
      <c r="QNN151" s="66"/>
      <c r="QNO151" s="66"/>
      <c r="QNP151" s="66"/>
      <c r="QNQ151" s="66"/>
      <c r="QNR151" s="66"/>
      <c r="QNS151" s="66"/>
      <c r="QNT151" s="66"/>
      <c r="QNU151" s="66"/>
      <c r="QNV151" s="66"/>
      <c r="QNW151" s="66"/>
      <c r="QNX151" s="66"/>
      <c r="QNY151" s="66"/>
      <c r="QNZ151" s="66"/>
      <c r="QOA151" s="66"/>
      <c r="QOB151" s="66"/>
      <c r="QOC151" s="66"/>
      <c r="QOD151" s="66"/>
      <c r="QOE151" s="66"/>
      <c r="QOF151" s="66"/>
      <c r="QOG151" s="66"/>
      <c r="QOH151" s="66"/>
      <c r="QOI151" s="66"/>
      <c r="QOJ151" s="66"/>
      <c r="QOK151" s="66"/>
      <c r="QOL151" s="66"/>
      <c r="QOM151" s="66"/>
      <c r="QON151" s="66"/>
      <c r="QOO151" s="66"/>
      <c r="QOP151" s="66"/>
      <c r="QOQ151" s="66"/>
      <c r="QOR151" s="66"/>
      <c r="QOS151" s="66"/>
      <c r="QOT151" s="66"/>
      <c r="QOU151" s="66"/>
      <c r="QOV151" s="66"/>
      <c r="QOW151" s="66"/>
      <c r="QOX151" s="66"/>
      <c r="QOY151" s="66"/>
      <c r="QOZ151" s="66"/>
      <c r="QPA151" s="66"/>
      <c r="QPB151" s="66"/>
      <c r="QPC151" s="66"/>
      <c r="QPD151" s="66"/>
      <c r="QPE151" s="66"/>
      <c r="QPF151" s="66"/>
      <c r="QPG151" s="66"/>
      <c r="QPH151" s="66"/>
      <c r="QPI151" s="66"/>
      <c r="QPJ151" s="66"/>
      <c r="QPK151" s="66"/>
      <c r="QPL151" s="66"/>
      <c r="QPM151" s="66"/>
      <c r="QPN151" s="66"/>
      <c r="QPO151" s="66"/>
      <c r="QPP151" s="66"/>
      <c r="QPQ151" s="66"/>
      <c r="QPR151" s="66"/>
      <c r="QPS151" s="66"/>
      <c r="QPT151" s="66"/>
      <c r="QPU151" s="66"/>
      <c r="QPV151" s="66"/>
      <c r="QPW151" s="66"/>
      <c r="QPX151" s="66"/>
      <c r="QPY151" s="66"/>
      <c r="QPZ151" s="66"/>
      <c r="QQA151" s="66"/>
      <c r="QQB151" s="66"/>
      <c r="QQC151" s="66"/>
      <c r="QQD151" s="66"/>
      <c r="QQE151" s="66"/>
      <c r="QQF151" s="66"/>
      <c r="QQG151" s="66"/>
      <c r="QQH151" s="66"/>
      <c r="QQI151" s="66"/>
      <c r="QQJ151" s="66"/>
      <c r="QQK151" s="66"/>
      <c r="QQL151" s="66"/>
      <c r="QQM151" s="66"/>
      <c r="QQN151" s="66"/>
      <c r="QQO151" s="66"/>
      <c r="QQP151" s="66"/>
      <c r="QQQ151" s="66"/>
      <c r="QQR151" s="66"/>
      <c r="QQS151" s="66"/>
      <c r="QQT151" s="66"/>
      <c r="QQU151" s="66"/>
      <c r="QQV151" s="66"/>
      <c r="QQW151" s="66"/>
      <c r="QQX151" s="66"/>
      <c r="QQY151" s="66"/>
      <c r="QQZ151" s="66"/>
      <c r="QRA151" s="66"/>
      <c r="QRB151" s="66"/>
      <c r="QRC151" s="66"/>
      <c r="QRD151" s="66"/>
      <c r="QRE151" s="66"/>
      <c r="QRF151" s="66"/>
      <c r="QRG151" s="66"/>
      <c r="QRH151" s="66"/>
      <c r="QRI151" s="66"/>
      <c r="QRJ151" s="66"/>
      <c r="QRK151" s="66"/>
      <c r="QRL151" s="66"/>
      <c r="QRM151" s="66"/>
      <c r="QRN151" s="66"/>
      <c r="QRO151" s="66"/>
      <c r="QRP151" s="66"/>
      <c r="QRQ151" s="66"/>
      <c r="QRR151" s="66"/>
      <c r="QRS151" s="66"/>
      <c r="QRT151" s="66"/>
      <c r="QRU151" s="66"/>
      <c r="QRV151" s="66"/>
      <c r="QRW151" s="66"/>
      <c r="QRX151" s="66"/>
      <c r="QRY151" s="66"/>
      <c r="QRZ151" s="66"/>
      <c r="QSA151" s="66"/>
      <c r="QSB151" s="66"/>
      <c r="QSC151" s="66"/>
      <c r="QSD151" s="66"/>
      <c r="QSE151" s="66"/>
      <c r="QSF151" s="66"/>
      <c r="QSG151" s="66"/>
      <c r="QSH151" s="66"/>
      <c r="QSI151" s="66"/>
      <c r="QSJ151" s="66"/>
      <c r="QSK151" s="66"/>
      <c r="QSL151" s="66"/>
      <c r="QSM151" s="66"/>
      <c r="QSN151" s="66"/>
      <c r="QSO151" s="66"/>
      <c r="QSP151" s="66"/>
      <c r="QSQ151" s="66"/>
      <c r="QSR151" s="66"/>
      <c r="QSS151" s="66"/>
      <c r="QST151" s="66"/>
      <c r="QSU151" s="66"/>
      <c r="QSV151" s="66"/>
      <c r="QSW151" s="66"/>
      <c r="QSX151" s="66"/>
      <c r="QSY151" s="66"/>
      <c r="QSZ151" s="66"/>
      <c r="QTA151" s="66"/>
      <c r="QTB151" s="66"/>
      <c r="QTC151" s="66"/>
      <c r="QTD151" s="66"/>
      <c r="QTE151" s="66"/>
      <c r="QTF151" s="66"/>
      <c r="QTG151" s="66"/>
      <c r="QTH151" s="66"/>
      <c r="QTI151" s="66"/>
      <c r="QTJ151" s="66"/>
      <c r="QTK151" s="66"/>
      <c r="QTL151" s="66"/>
      <c r="QTM151" s="66"/>
      <c r="QTN151" s="66"/>
      <c r="QTO151" s="66"/>
      <c r="QTP151" s="66"/>
      <c r="QTQ151" s="66"/>
      <c r="QTR151" s="66"/>
      <c r="QTS151" s="66"/>
      <c r="QTT151" s="66"/>
      <c r="QTU151" s="66"/>
      <c r="QTV151" s="66"/>
      <c r="QTW151" s="66"/>
      <c r="QTX151" s="66"/>
      <c r="QTY151" s="66"/>
      <c r="QTZ151" s="66"/>
      <c r="QUA151" s="66"/>
      <c r="QUB151" s="66"/>
      <c r="QUC151" s="66"/>
      <c r="QUD151" s="66"/>
      <c r="QUE151" s="66"/>
      <c r="QUF151" s="66"/>
      <c r="QUG151" s="66"/>
      <c r="QUH151" s="66"/>
      <c r="QUI151" s="66"/>
      <c r="QUJ151" s="66"/>
      <c r="QUK151" s="66"/>
      <c r="QUL151" s="66"/>
      <c r="QUM151" s="66"/>
      <c r="QUN151" s="66"/>
      <c r="QUO151" s="66"/>
      <c r="QUP151" s="66"/>
      <c r="QUQ151" s="66"/>
      <c r="QUR151" s="66"/>
      <c r="QUS151" s="66"/>
      <c r="QUT151" s="66"/>
      <c r="QUU151" s="66"/>
      <c r="QUV151" s="66"/>
      <c r="QUW151" s="66"/>
      <c r="QUX151" s="66"/>
      <c r="QUY151" s="66"/>
      <c r="QUZ151" s="66"/>
      <c r="QVA151" s="66"/>
      <c r="QVB151" s="66"/>
      <c r="QVC151" s="66"/>
      <c r="QVD151" s="66"/>
      <c r="QVE151" s="66"/>
      <c r="QVF151" s="66"/>
      <c r="QVG151" s="66"/>
      <c r="QVH151" s="66"/>
      <c r="QVI151" s="66"/>
      <c r="QVJ151" s="66"/>
      <c r="QVK151" s="66"/>
      <c r="QVL151" s="66"/>
      <c r="QVM151" s="66"/>
      <c r="QVN151" s="66"/>
      <c r="QVO151" s="66"/>
      <c r="QVP151" s="66"/>
      <c r="QVQ151" s="66"/>
      <c r="QVR151" s="66"/>
      <c r="QVS151" s="66"/>
      <c r="QVT151" s="66"/>
      <c r="QVU151" s="66"/>
      <c r="QVV151" s="66"/>
      <c r="QVW151" s="66"/>
      <c r="QVX151" s="66"/>
      <c r="QVY151" s="66"/>
      <c r="QVZ151" s="66"/>
      <c r="QWA151" s="66"/>
      <c r="QWB151" s="66"/>
      <c r="QWC151" s="66"/>
      <c r="QWD151" s="66"/>
      <c r="QWE151" s="66"/>
      <c r="QWF151" s="66"/>
      <c r="QWG151" s="66"/>
      <c r="QWH151" s="66"/>
      <c r="QWI151" s="66"/>
      <c r="QWJ151" s="66"/>
      <c r="QWK151" s="66"/>
      <c r="QWL151" s="66"/>
      <c r="QWM151" s="66"/>
      <c r="QWN151" s="66"/>
      <c r="QWO151" s="66"/>
      <c r="QWP151" s="66"/>
      <c r="QWQ151" s="66"/>
      <c r="QWR151" s="66"/>
      <c r="QWS151" s="66"/>
      <c r="QWT151" s="66"/>
      <c r="QWU151" s="66"/>
      <c r="QWV151" s="66"/>
      <c r="QWW151" s="66"/>
      <c r="QWX151" s="66"/>
      <c r="QWY151" s="66"/>
      <c r="QWZ151" s="66"/>
      <c r="QXA151" s="66"/>
      <c r="QXB151" s="66"/>
      <c r="QXC151" s="66"/>
      <c r="QXD151" s="66"/>
      <c r="QXE151" s="66"/>
      <c r="QXF151" s="66"/>
      <c r="QXG151" s="66"/>
      <c r="QXH151" s="66"/>
      <c r="QXI151" s="66"/>
      <c r="QXJ151" s="66"/>
      <c r="QXK151" s="66"/>
      <c r="QXL151" s="66"/>
      <c r="QXM151" s="66"/>
      <c r="QXN151" s="66"/>
      <c r="QXO151" s="66"/>
      <c r="QXP151" s="66"/>
      <c r="QXQ151" s="66"/>
      <c r="QXR151" s="66"/>
      <c r="QXS151" s="66"/>
      <c r="QXT151" s="66"/>
      <c r="QXU151" s="66"/>
      <c r="QXV151" s="66"/>
      <c r="QXW151" s="66"/>
      <c r="QXX151" s="66"/>
      <c r="QXY151" s="66"/>
      <c r="QXZ151" s="66"/>
      <c r="QYA151" s="66"/>
      <c r="QYB151" s="66"/>
      <c r="QYC151" s="66"/>
      <c r="QYD151" s="66"/>
      <c r="QYE151" s="66"/>
      <c r="QYF151" s="66"/>
      <c r="QYG151" s="66"/>
      <c r="QYH151" s="66"/>
      <c r="QYI151" s="66"/>
      <c r="QYJ151" s="66"/>
      <c r="QYK151" s="66"/>
      <c r="QYL151" s="66"/>
      <c r="QYM151" s="66"/>
      <c r="QYN151" s="66"/>
      <c r="QYO151" s="66"/>
      <c r="QYP151" s="66"/>
      <c r="QYQ151" s="66"/>
      <c r="QYR151" s="66"/>
      <c r="QYS151" s="66"/>
      <c r="QYT151" s="66"/>
      <c r="QYU151" s="66"/>
      <c r="QYV151" s="66"/>
      <c r="QYW151" s="66"/>
      <c r="QYX151" s="66"/>
      <c r="QYY151" s="66"/>
      <c r="QYZ151" s="66"/>
      <c r="QZA151" s="66"/>
      <c r="QZB151" s="66"/>
      <c r="QZC151" s="66"/>
      <c r="QZD151" s="66"/>
      <c r="QZE151" s="66"/>
      <c r="QZF151" s="66"/>
      <c r="QZG151" s="66"/>
      <c r="QZH151" s="66"/>
      <c r="QZI151" s="66"/>
      <c r="QZJ151" s="66"/>
      <c r="QZK151" s="66"/>
      <c r="QZL151" s="66"/>
      <c r="QZM151" s="66"/>
      <c r="QZN151" s="66"/>
      <c r="QZO151" s="66"/>
      <c r="QZP151" s="66"/>
      <c r="QZQ151" s="66"/>
      <c r="QZR151" s="66"/>
      <c r="QZS151" s="66"/>
      <c r="QZT151" s="66"/>
      <c r="QZU151" s="66"/>
      <c r="QZV151" s="66"/>
      <c r="QZW151" s="66"/>
      <c r="QZX151" s="66"/>
      <c r="QZY151" s="66"/>
      <c r="QZZ151" s="66"/>
      <c r="RAA151" s="66"/>
      <c r="RAB151" s="66"/>
      <c r="RAC151" s="66"/>
      <c r="RAD151" s="66"/>
      <c r="RAE151" s="66"/>
      <c r="RAF151" s="66"/>
      <c r="RAG151" s="66"/>
      <c r="RAH151" s="66"/>
      <c r="RAI151" s="66"/>
      <c r="RAJ151" s="66"/>
      <c r="RAK151" s="66"/>
      <c r="RAL151" s="66"/>
      <c r="RAM151" s="66"/>
      <c r="RAN151" s="66"/>
      <c r="RAO151" s="66"/>
      <c r="RAP151" s="66"/>
      <c r="RAQ151" s="66"/>
      <c r="RAR151" s="66"/>
      <c r="RAS151" s="66"/>
      <c r="RAT151" s="66"/>
      <c r="RAU151" s="66"/>
      <c r="RAV151" s="66"/>
      <c r="RAW151" s="66"/>
      <c r="RAX151" s="66"/>
      <c r="RAY151" s="66"/>
      <c r="RAZ151" s="66"/>
      <c r="RBA151" s="66"/>
      <c r="RBB151" s="66"/>
      <c r="RBC151" s="66"/>
      <c r="RBD151" s="66"/>
      <c r="RBE151" s="66"/>
      <c r="RBF151" s="66"/>
      <c r="RBG151" s="66"/>
      <c r="RBH151" s="66"/>
      <c r="RBI151" s="66"/>
      <c r="RBJ151" s="66"/>
      <c r="RBK151" s="66"/>
      <c r="RBL151" s="66"/>
      <c r="RBM151" s="66"/>
      <c r="RBN151" s="66"/>
      <c r="RBO151" s="66"/>
      <c r="RBP151" s="66"/>
      <c r="RBQ151" s="66"/>
      <c r="RBR151" s="66"/>
      <c r="RBS151" s="66"/>
      <c r="RBT151" s="66"/>
      <c r="RBU151" s="66"/>
      <c r="RBV151" s="66"/>
      <c r="RBW151" s="66"/>
      <c r="RBX151" s="66"/>
      <c r="RBY151" s="66"/>
      <c r="RBZ151" s="66"/>
      <c r="RCA151" s="66"/>
      <c r="RCB151" s="66"/>
      <c r="RCC151" s="66"/>
      <c r="RCD151" s="66"/>
      <c r="RCE151" s="66"/>
      <c r="RCF151" s="66"/>
      <c r="RCG151" s="66"/>
      <c r="RCH151" s="66"/>
      <c r="RCI151" s="66"/>
      <c r="RCJ151" s="66"/>
      <c r="RCK151" s="66"/>
      <c r="RCL151" s="66"/>
      <c r="RCM151" s="66"/>
      <c r="RCN151" s="66"/>
      <c r="RCO151" s="66"/>
      <c r="RCP151" s="66"/>
      <c r="RCQ151" s="66"/>
      <c r="RCR151" s="66"/>
      <c r="RCS151" s="66"/>
      <c r="RCT151" s="66"/>
      <c r="RCU151" s="66"/>
      <c r="RCV151" s="66"/>
      <c r="RCW151" s="66"/>
      <c r="RCX151" s="66"/>
      <c r="RCY151" s="66"/>
      <c r="RCZ151" s="66"/>
      <c r="RDA151" s="66"/>
      <c r="RDB151" s="66"/>
      <c r="RDC151" s="66"/>
      <c r="RDD151" s="66"/>
      <c r="RDE151" s="66"/>
      <c r="RDF151" s="66"/>
      <c r="RDG151" s="66"/>
      <c r="RDH151" s="66"/>
      <c r="RDI151" s="66"/>
      <c r="RDJ151" s="66"/>
      <c r="RDK151" s="66"/>
      <c r="RDL151" s="66"/>
      <c r="RDM151" s="66"/>
      <c r="RDN151" s="66"/>
      <c r="RDO151" s="66"/>
      <c r="RDP151" s="66"/>
      <c r="RDQ151" s="66"/>
      <c r="RDR151" s="66"/>
      <c r="RDS151" s="66"/>
      <c r="RDT151" s="66"/>
      <c r="RDU151" s="66"/>
      <c r="RDV151" s="66"/>
      <c r="RDW151" s="66"/>
      <c r="RDX151" s="66"/>
      <c r="RDY151" s="66"/>
      <c r="RDZ151" s="66"/>
      <c r="REA151" s="66"/>
      <c r="REB151" s="66"/>
      <c r="REC151" s="66"/>
      <c r="RED151" s="66"/>
      <c r="REE151" s="66"/>
      <c r="REF151" s="66"/>
      <c r="REG151" s="66"/>
      <c r="REH151" s="66"/>
      <c r="REI151" s="66"/>
      <c r="REJ151" s="66"/>
      <c r="REK151" s="66"/>
      <c r="REL151" s="66"/>
      <c r="REM151" s="66"/>
      <c r="REN151" s="66"/>
      <c r="REO151" s="66"/>
      <c r="REP151" s="66"/>
      <c r="REQ151" s="66"/>
      <c r="RER151" s="66"/>
      <c r="RES151" s="66"/>
      <c r="RET151" s="66"/>
      <c r="REU151" s="66"/>
      <c r="REV151" s="66"/>
      <c r="REW151" s="66"/>
      <c r="REX151" s="66"/>
      <c r="REY151" s="66"/>
      <c r="REZ151" s="66"/>
      <c r="RFA151" s="66"/>
      <c r="RFB151" s="66"/>
      <c r="RFC151" s="66"/>
      <c r="RFD151" s="66"/>
      <c r="RFE151" s="66"/>
      <c r="RFF151" s="66"/>
      <c r="RFG151" s="66"/>
      <c r="RFH151" s="66"/>
      <c r="RFI151" s="66"/>
      <c r="RFJ151" s="66"/>
      <c r="RFK151" s="66"/>
      <c r="RFL151" s="66"/>
      <c r="RFM151" s="66"/>
      <c r="RFN151" s="66"/>
      <c r="RFO151" s="66"/>
      <c r="RFP151" s="66"/>
      <c r="RFQ151" s="66"/>
      <c r="RFR151" s="66"/>
      <c r="RFS151" s="66"/>
      <c r="RFT151" s="66"/>
      <c r="RFU151" s="66"/>
      <c r="RFV151" s="66"/>
      <c r="RFW151" s="66"/>
      <c r="RFX151" s="66"/>
      <c r="RFY151" s="66"/>
      <c r="RFZ151" s="66"/>
      <c r="RGA151" s="66"/>
      <c r="RGB151" s="66"/>
      <c r="RGC151" s="66"/>
      <c r="RGD151" s="66"/>
      <c r="RGE151" s="66"/>
      <c r="RGF151" s="66"/>
      <c r="RGG151" s="66"/>
      <c r="RGH151" s="66"/>
      <c r="RGI151" s="66"/>
      <c r="RGJ151" s="66"/>
      <c r="RGK151" s="66"/>
      <c r="RGL151" s="66"/>
      <c r="RGM151" s="66"/>
      <c r="RGN151" s="66"/>
      <c r="RGO151" s="66"/>
      <c r="RGP151" s="66"/>
      <c r="RGQ151" s="66"/>
      <c r="RGR151" s="66"/>
      <c r="RGS151" s="66"/>
      <c r="RGT151" s="66"/>
      <c r="RGU151" s="66"/>
      <c r="RGV151" s="66"/>
      <c r="RGW151" s="66"/>
      <c r="RGX151" s="66"/>
      <c r="RGY151" s="66"/>
      <c r="RGZ151" s="66"/>
      <c r="RHA151" s="66"/>
      <c r="RHB151" s="66"/>
      <c r="RHC151" s="66"/>
      <c r="RHD151" s="66"/>
      <c r="RHE151" s="66"/>
      <c r="RHF151" s="66"/>
      <c r="RHG151" s="66"/>
      <c r="RHH151" s="66"/>
      <c r="RHI151" s="66"/>
      <c r="RHJ151" s="66"/>
      <c r="RHK151" s="66"/>
      <c r="RHL151" s="66"/>
      <c r="RHM151" s="66"/>
      <c r="RHN151" s="66"/>
      <c r="RHO151" s="66"/>
      <c r="RHP151" s="66"/>
      <c r="RHQ151" s="66"/>
      <c r="RHR151" s="66"/>
      <c r="RHS151" s="66"/>
      <c r="RHT151" s="66"/>
      <c r="RHU151" s="66"/>
      <c r="RHV151" s="66"/>
      <c r="RHW151" s="66"/>
      <c r="RHX151" s="66"/>
      <c r="RHY151" s="66"/>
      <c r="RHZ151" s="66"/>
      <c r="RIA151" s="66"/>
      <c r="RIB151" s="66"/>
      <c r="RIC151" s="66"/>
      <c r="RID151" s="66"/>
      <c r="RIE151" s="66"/>
      <c r="RIF151" s="66"/>
      <c r="RIG151" s="66"/>
      <c r="RIH151" s="66"/>
      <c r="RII151" s="66"/>
      <c r="RIJ151" s="66"/>
      <c r="RIK151" s="66"/>
      <c r="RIL151" s="66"/>
      <c r="RIM151" s="66"/>
      <c r="RIN151" s="66"/>
      <c r="RIO151" s="66"/>
      <c r="RIP151" s="66"/>
      <c r="RIQ151" s="66"/>
      <c r="RIR151" s="66"/>
      <c r="RIS151" s="66"/>
      <c r="RIT151" s="66"/>
      <c r="RIU151" s="66"/>
      <c r="RIV151" s="66"/>
      <c r="RIW151" s="66"/>
      <c r="RIX151" s="66"/>
      <c r="RIY151" s="66"/>
      <c r="RIZ151" s="66"/>
      <c r="RJA151" s="66"/>
      <c r="RJB151" s="66"/>
      <c r="RJC151" s="66"/>
      <c r="RJD151" s="66"/>
      <c r="RJE151" s="66"/>
      <c r="RJF151" s="66"/>
      <c r="RJG151" s="66"/>
      <c r="RJH151" s="66"/>
      <c r="RJI151" s="66"/>
      <c r="RJJ151" s="66"/>
      <c r="RJK151" s="66"/>
      <c r="RJL151" s="66"/>
      <c r="RJM151" s="66"/>
      <c r="RJN151" s="66"/>
      <c r="RJO151" s="66"/>
      <c r="RJP151" s="66"/>
      <c r="RJQ151" s="66"/>
      <c r="RJR151" s="66"/>
      <c r="RJS151" s="66"/>
      <c r="RJT151" s="66"/>
      <c r="RJU151" s="66"/>
      <c r="RJV151" s="66"/>
      <c r="RJW151" s="66"/>
      <c r="RJX151" s="66"/>
      <c r="RJY151" s="66"/>
      <c r="RJZ151" s="66"/>
      <c r="RKA151" s="66"/>
      <c r="RKB151" s="66"/>
      <c r="RKC151" s="66"/>
      <c r="RKD151" s="66"/>
      <c r="RKE151" s="66"/>
      <c r="RKF151" s="66"/>
      <c r="RKG151" s="66"/>
      <c r="RKH151" s="66"/>
      <c r="RKI151" s="66"/>
      <c r="RKJ151" s="66"/>
      <c r="RKK151" s="66"/>
      <c r="RKL151" s="66"/>
      <c r="RKM151" s="66"/>
      <c r="RKN151" s="66"/>
      <c r="RKO151" s="66"/>
      <c r="RKP151" s="66"/>
      <c r="RKQ151" s="66"/>
      <c r="RKR151" s="66"/>
      <c r="RKS151" s="66"/>
      <c r="RKT151" s="66"/>
      <c r="RKU151" s="66"/>
      <c r="RKV151" s="66"/>
      <c r="RKW151" s="66"/>
      <c r="RKX151" s="66"/>
      <c r="RKY151" s="66"/>
      <c r="RKZ151" s="66"/>
      <c r="RLA151" s="66"/>
      <c r="RLB151" s="66"/>
      <c r="RLC151" s="66"/>
      <c r="RLD151" s="66"/>
      <c r="RLE151" s="66"/>
      <c r="RLF151" s="66"/>
      <c r="RLG151" s="66"/>
      <c r="RLH151" s="66"/>
      <c r="RLI151" s="66"/>
      <c r="RLJ151" s="66"/>
      <c r="RLK151" s="66"/>
      <c r="RLL151" s="66"/>
      <c r="RLM151" s="66"/>
      <c r="RLN151" s="66"/>
      <c r="RLO151" s="66"/>
      <c r="RLP151" s="66"/>
      <c r="RLQ151" s="66"/>
      <c r="RLR151" s="66"/>
      <c r="RLS151" s="66"/>
      <c r="RLT151" s="66"/>
      <c r="RLU151" s="66"/>
      <c r="RLV151" s="66"/>
      <c r="RLW151" s="66"/>
      <c r="RLX151" s="66"/>
      <c r="RLY151" s="66"/>
      <c r="RLZ151" s="66"/>
      <c r="RMA151" s="66"/>
      <c r="RMB151" s="66"/>
      <c r="RMC151" s="66"/>
      <c r="RMD151" s="66"/>
      <c r="RME151" s="66"/>
      <c r="RMF151" s="66"/>
      <c r="RMG151" s="66"/>
      <c r="RMH151" s="66"/>
      <c r="RMI151" s="66"/>
      <c r="RMJ151" s="66"/>
      <c r="RMK151" s="66"/>
      <c r="RML151" s="66"/>
      <c r="RMM151" s="66"/>
      <c r="RMN151" s="66"/>
      <c r="RMO151" s="66"/>
      <c r="RMP151" s="66"/>
      <c r="RMQ151" s="66"/>
      <c r="RMR151" s="66"/>
      <c r="RMS151" s="66"/>
      <c r="RMT151" s="66"/>
      <c r="RMU151" s="66"/>
      <c r="RMV151" s="66"/>
      <c r="RMW151" s="66"/>
      <c r="RMX151" s="66"/>
      <c r="RMY151" s="66"/>
      <c r="RMZ151" s="66"/>
      <c r="RNA151" s="66"/>
      <c r="RNB151" s="66"/>
      <c r="RNC151" s="66"/>
      <c r="RND151" s="66"/>
      <c r="RNE151" s="66"/>
      <c r="RNF151" s="66"/>
      <c r="RNG151" s="66"/>
      <c r="RNH151" s="66"/>
      <c r="RNI151" s="66"/>
      <c r="RNJ151" s="66"/>
      <c r="RNK151" s="66"/>
      <c r="RNL151" s="66"/>
      <c r="RNM151" s="66"/>
      <c r="RNN151" s="66"/>
      <c r="RNO151" s="66"/>
      <c r="RNP151" s="66"/>
      <c r="RNQ151" s="66"/>
      <c r="RNR151" s="66"/>
      <c r="RNS151" s="66"/>
      <c r="RNT151" s="66"/>
      <c r="RNU151" s="66"/>
      <c r="RNV151" s="66"/>
      <c r="RNW151" s="66"/>
      <c r="RNX151" s="66"/>
      <c r="RNY151" s="66"/>
      <c r="RNZ151" s="66"/>
      <c r="ROA151" s="66"/>
      <c r="ROB151" s="66"/>
      <c r="ROC151" s="66"/>
      <c r="ROD151" s="66"/>
      <c r="ROE151" s="66"/>
      <c r="ROF151" s="66"/>
      <c r="ROG151" s="66"/>
      <c r="ROH151" s="66"/>
      <c r="ROI151" s="66"/>
      <c r="ROJ151" s="66"/>
      <c r="ROK151" s="66"/>
      <c r="ROL151" s="66"/>
      <c r="ROM151" s="66"/>
      <c r="RON151" s="66"/>
      <c r="ROO151" s="66"/>
      <c r="ROP151" s="66"/>
      <c r="ROQ151" s="66"/>
      <c r="ROR151" s="66"/>
      <c r="ROS151" s="66"/>
      <c r="ROT151" s="66"/>
      <c r="ROU151" s="66"/>
      <c r="ROV151" s="66"/>
      <c r="ROW151" s="66"/>
      <c r="ROX151" s="66"/>
      <c r="ROY151" s="66"/>
      <c r="ROZ151" s="66"/>
      <c r="RPA151" s="66"/>
      <c r="RPB151" s="66"/>
      <c r="RPC151" s="66"/>
      <c r="RPD151" s="66"/>
      <c r="RPE151" s="66"/>
      <c r="RPF151" s="66"/>
      <c r="RPG151" s="66"/>
      <c r="RPH151" s="66"/>
      <c r="RPI151" s="66"/>
      <c r="RPJ151" s="66"/>
      <c r="RPK151" s="66"/>
      <c r="RPL151" s="66"/>
      <c r="RPM151" s="66"/>
      <c r="RPN151" s="66"/>
      <c r="RPO151" s="66"/>
      <c r="RPP151" s="66"/>
      <c r="RPQ151" s="66"/>
      <c r="RPR151" s="66"/>
      <c r="RPS151" s="66"/>
      <c r="RPT151" s="66"/>
      <c r="RPU151" s="66"/>
      <c r="RPV151" s="66"/>
      <c r="RPW151" s="66"/>
      <c r="RPX151" s="66"/>
      <c r="RPY151" s="66"/>
      <c r="RPZ151" s="66"/>
      <c r="RQA151" s="66"/>
      <c r="RQB151" s="66"/>
      <c r="RQC151" s="66"/>
      <c r="RQD151" s="66"/>
      <c r="RQE151" s="66"/>
      <c r="RQF151" s="66"/>
      <c r="RQG151" s="66"/>
      <c r="RQH151" s="66"/>
      <c r="RQI151" s="66"/>
      <c r="RQJ151" s="66"/>
      <c r="RQK151" s="66"/>
      <c r="RQL151" s="66"/>
      <c r="RQM151" s="66"/>
      <c r="RQN151" s="66"/>
      <c r="RQO151" s="66"/>
      <c r="RQP151" s="66"/>
      <c r="RQQ151" s="66"/>
      <c r="RQR151" s="66"/>
      <c r="RQS151" s="66"/>
      <c r="RQT151" s="66"/>
      <c r="RQU151" s="66"/>
      <c r="RQV151" s="66"/>
      <c r="RQW151" s="66"/>
      <c r="RQX151" s="66"/>
      <c r="RQY151" s="66"/>
      <c r="RQZ151" s="66"/>
      <c r="RRA151" s="66"/>
      <c r="RRB151" s="66"/>
      <c r="RRC151" s="66"/>
      <c r="RRD151" s="66"/>
      <c r="RRE151" s="66"/>
      <c r="RRF151" s="66"/>
      <c r="RRG151" s="66"/>
      <c r="RRH151" s="66"/>
      <c r="RRI151" s="66"/>
      <c r="RRJ151" s="66"/>
      <c r="RRK151" s="66"/>
      <c r="RRL151" s="66"/>
      <c r="RRM151" s="66"/>
      <c r="RRN151" s="66"/>
      <c r="RRO151" s="66"/>
      <c r="RRP151" s="66"/>
      <c r="RRQ151" s="66"/>
      <c r="RRR151" s="66"/>
      <c r="RRS151" s="66"/>
      <c r="RRT151" s="66"/>
      <c r="RRU151" s="66"/>
      <c r="RRV151" s="66"/>
      <c r="RRW151" s="66"/>
      <c r="RRX151" s="66"/>
      <c r="RRY151" s="66"/>
      <c r="RRZ151" s="66"/>
      <c r="RSA151" s="66"/>
      <c r="RSB151" s="66"/>
      <c r="RSC151" s="66"/>
      <c r="RSD151" s="66"/>
      <c r="RSE151" s="66"/>
      <c r="RSF151" s="66"/>
      <c r="RSG151" s="66"/>
      <c r="RSH151" s="66"/>
      <c r="RSI151" s="66"/>
      <c r="RSJ151" s="66"/>
      <c r="RSK151" s="66"/>
      <c r="RSL151" s="66"/>
      <c r="RSM151" s="66"/>
      <c r="RSN151" s="66"/>
      <c r="RSO151" s="66"/>
      <c r="RSP151" s="66"/>
      <c r="RSQ151" s="66"/>
      <c r="RSR151" s="66"/>
      <c r="RSS151" s="66"/>
      <c r="RST151" s="66"/>
      <c r="RSU151" s="66"/>
      <c r="RSV151" s="66"/>
      <c r="RSW151" s="66"/>
      <c r="RSX151" s="66"/>
      <c r="RSY151" s="66"/>
      <c r="RSZ151" s="66"/>
      <c r="RTA151" s="66"/>
      <c r="RTB151" s="66"/>
      <c r="RTC151" s="66"/>
      <c r="RTD151" s="66"/>
      <c r="RTE151" s="66"/>
      <c r="RTF151" s="66"/>
      <c r="RTG151" s="66"/>
      <c r="RTH151" s="66"/>
      <c r="RTI151" s="66"/>
      <c r="RTJ151" s="66"/>
      <c r="RTK151" s="66"/>
      <c r="RTL151" s="66"/>
      <c r="RTM151" s="66"/>
      <c r="RTN151" s="66"/>
      <c r="RTO151" s="66"/>
      <c r="RTP151" s="66"/>
      <c r="RTQ151" s="66"/>
      <c r="RTR151" s="66"/>
      <c r="RTS151" s="66"/>
      <c r="RTT151" s="66"/>
      <c r="RTU151" s="66"/>
      <c r="RTV151" s="66"/>
      <c r="RTW151" s="66"/>
      <c r="RTX151" s="66"/>
      <c r="RTY151" s="66"/>
      <c r="RTZ151" s="66"/>
      <c r="RUA151" s="66"/>
      <c r="RUB151" s="66"/>
      <c r="RUC151" s="66"/>
      <c r="RUD151" s="66"/>
      <c r="RUE151" s="66"/>
      <c r="RUF151" s="66"/>
      <c r="RUG151" s="66"/>
      <c r="RUH151" s="66"/>
      <c r="RUI151" s="66"/>
      <c r="RUJ151" s="66"/>
      <c r="RUK151" s="66"/>
      <c r="RUL151" s="66"/>
      <c r="RUM151" s="66"/>
      <c r="RUN151" s="66"/>
      <c r="RUO151" s="66"/>
      <c r="RUP151" s="66"/>
      <c r="RUQ151" s="66"/>
      <c r="RUR151" s="66"/>
      <c r="RUS151" s="66"/>
      <c r="RUT151" s="66"/>
      <c r="RUU151" s="66"/>
      <c r="RUV151" s="66"/>
      <c r="RUW151" s="66"/>
      <c r="RUX151" s="66"/>
      <c r="RUY151" s="66"/>
      <c r="RUZ151" s="66"/>
      <c r="RVA151" s="66"/>
      <c r="RVB151" s="66"/>
      <c r="RVC151" s="66"/>
      <c r="RVD151" s="66"/>
      <c r="RVE151" s="66"/>
      <c r="RVF151" s="66"/>
      <c r="RVG151" s="66"/>
      <c r="RVH151" s="66"/>
      <c r="RVI151" s="66"/>
      <c r="RVJ151" s="66"/>
      <c r="RVK151" s="66"/>
      <c r="RVL151" s="66"/>
      <c r="RVM151" s="66"/>
      <c r="RVN151" s="66"/>
      <c r="RVO151" s="66"/>
      <c r="RVP151" s="66"/>
      <c r="RVQ151" s="66"/>
      <c r="RVR151" s="66"/>
      <c r="RVS151" s="66"/>
      <c r="RVT151" s="66"/>
      <c r="RVU151" s="66"/>
      <c r="RVV151" s="66"/>
      <c r="RVW151" s="66"/>
      <c r="RVX151" s="66"/>
      <c r="RVY151" s="66"/>
      <c r="RVZ151" s="66"/>
      <c r="RWA151" s="66"/>
      <c r="RWB151" s="66"/>
      <c r="RWC151" s="66"/>
      <c r="RWD151" s="66"/>
      <c r="RWE151" s="66"/>
      <c r="RWF151" s="66"/>
      <c r="RWG151" s="66"/>
      <c r="RWH151" s="66"/>
      <c r="RWI151" s="66"/>
      <c r="RWJ151" s="66"/>
      <c r="RWK151" s="66"/>
      <c r="RWL151" s="66"/>
      <c r="RWM151" s="66"/>
      <c r="RWN151" s="66"/>
      <c r="RWO151" s="66"/>
      <c r="RWP151" s="66"/>
      <c r="RWQ151" s="66"/>
      <c r="RWR151" s="66"/>
      <c r="RWS151" s="66"/>
      <c r="RWT151" s="66"/>
      <c r="RWU151" s="66"/>
      <c r="RWV151" s="66"/>
      <c r="RWW151" s="66"/>
      <c r="RWX151" s="66"/>
      <c r="RWY151" s="66"/>
      <c r="RWZ151" s="66"/>
      <c r="RXA151" s="66"/>
      <c r="RXB151" s="66"/>
      <c r="RXC151" s="66"/>
      <c r="RXD151" s="66"/>
      <c r="RXE151" s="66"/>
      <c r="RXF151" s="66"/>
      <c r="RXG151" s="66"/>
      <c r="RXH151" s="66"/>
      <c r="RXI151" s="66"/>
      <c r="RXJ151" s="66"/>
      <c r="RXK151" s="66"/>
      <c r="RXL151" s="66"/>
      <c r="RXM151" s="66"/>
      <c r="RXN151" s="66"/>
      <c r="RXO151" s="66"/>
      <c r="RXP151" s="66"/>
      <c r="RXQ151" s="66"/>
      <c r="RXR151" s="66"/>
      <c r="RXS151" s="66"/>
      <c r="RXT151" s="66"/>
      <c r="RXU151" s="66"/>
      <c r="RXV151" s="66"/>
      <c r="RXW151" s="66"/>
      <c r="RXX151" s="66"/>
      <c r="RXY151" s="66"/>
      <c r="RXZ151" s="66"/>
      <c r="RYA151" s="66"/>
      <c r="RYB151" s="66"/>
      <c r="RYC151" s="66"/>
      <c r="RYD151" s="66"/>
      <c r="RYE151" s="66"/>
      <c r="RYF151" s="66"/>
      <c r="RYG151" s="66"/>
      <c r="RYH151" s="66"/>
      <c r="RYI151" s="66"/>
      <c r="RYJ151" s="66"/>
      <c r="RYK151" s="66"/>
      <c r="RYL151" s="66"/>
      <c r="RYM151" s="66"/>
      <c r="RYN151" s="66"/>
      <c r="RYO151" s="66"/>
      <c r="RYP151" s="66"/>
      <c r="RYQ151" s="66"/>
      <c r="RYR151" s="66"/>
      <c r="RYS151" s="66"/>
      <c r="RYT151" s="66"/>
      <c r="RYU151" s="66"/>
      <c r="RYV151" s="66"/>
      <c r="RYW151" s="66"/>
      <c r="RYX151" s="66"/>
      <c r="RYY151" s="66"/>
      <c r="RYZ151" s="66"/>
      <c r="RZA151" s="66"/>
      <c r="RZB151" s="66"/>
      <c r="RZC151" s="66"/>
      <c r="RZD151" s="66"/>
      <c r="RZE151" s="66"/>
      <c r="RZF151" s="66"/>
      <c r="RZG151" s="66"/>
      <c r="RZH151" s="66"/>
      <c r="RZI151" s="66"/>
      <c r="RZJ151" s="66"/>
      <c r="RZK151" s="66"/>
      <c r="RZL151" s="66"/>
      <c r="RZM151" s="66"/>
      <c r="RZN151" s="66"/>
      <c r="RZO151" s="66"/>
      <c r="RZP151" s="66"/>
      <c r="RZQ151" s="66"/>
      <c r="RZR151" s="66"/>
      <c r="RZS151" s="66"/>
      <c r="RZT151" s="66"/>
      <c r="RZU151" s="66"/>
      <c r="RZV151" s="66"/>
      <c r="RZW151" s="66"/>
      <c r="RZX151" s="66"/>
      <c r="RZY151" s="66"/>
      <c r="RZZ151" s="66"/>
      <c r="SAA151" s="66"/>
      <c r="SAB151" s="66"/>
      <c r="SAC151" s="66"/>
      <c r="SAD151" s="66"/>
      <c r="SAE151" s="66"/>
      <c r="SAF151" s="66"/>
      <c r="SAG151" s="66"/>
      <c r="SAH151" s="66"/>
      <c r="SAI151" s="66"/>
      <c r="SAJ151" s="66"/>
      <c r="SAK151" s="66"/>
      <c r="SAL151" s="66"/>
      <c r="SAM151" s="66"/>
      <c r="SAN151" s="66"/>
      <c r="SAO151" s="66"/>
      <c r="SAP151" s="66"/>
      <c r="SAQ151" s="66"/>
      <c r="SAR151" s="66"/>
      <c r="SAS151" s="66"/>
      <c r="SAT151" s="66"/>
      <c r="SAU151" s="66"/>
      <c r="SAV151" s="66"/>
      <c r="SAW151" s="66"/>
      <c r="SAX151" s="66"/>
      <c r="SAY151" s="66"/>
      <c r="SAZ151" s="66"/>
      <c r="SBA151" s="66"/>
      <c r="SBB151" s="66"/>
      <c r="SBC151" s="66"/>
      <c r="SBD151" s="66"/>
      <c r="SBE151" s="66"/>
      <c r="SBF151" s="66"/>
      <c r="SBG151" s="66"/>
      <c r="SBH151" s="66"/>
      <c r="SBI151" s="66"/>
      <c r="SBJ151" s="66"/>
      <c r="SBK151" s="66"/>
      <c r="SBL151" s="66"/>
      <c r="SBM151" s="66"/>
      <c r="SBN151" s="66"/>
      <c r="SBO151" s="66"/>
      <c r="SBP151" s="66"/>
      <c r="SBQ151" s="66"/>
      <c r="SBR151" s="66"/>
      <c r="SBS151" s="66"/>
      <c r="SBT151" s="66"/>
      <c r="SBU151" s="66"/>
      <c r="SBV151" s="66"/>
      <c r="SBW151" s="66"/>
      <c r="SBX151" s="66"/>
      <c r="SBY151" s="66"/>
      <c r="SBZ151" s="66"/>
      <c r="SCA151" s="66"/>
      <c r="SCB151" s="66"/>
      <c r="SCC151" s="66"/>
      <c r="SCD151" s="66"/>
      <c r="SCE151" s="66"/>
      <c r="SCF151" s="66"/>
      <c r="SCG151" s="66"/>
      <c r="SCH151" s="66"/>
      <c r="SCI151" s="66"/>
      <c r="SCJ151" s="66"/>
      <c r="SCK151" s="66"/>
      <c r="SCL151" s="66"/>
      <c r="SCM151" s="66"/>
      <c r="SCN151" s="66"/>
      <c r="SCO151" s="66"/>
      <c r="SCP151" s="66"/>
      <c r="SCQ151" s="66"/>
      <c r="SCR151" s="66"/>
      <c r="SCS151" s="66"/>
      <c r="SCT151" s="66"/>
      <c r="SCU151" s="66"/>
      <c r="SCV151" s="66"/>
      <c r="SCW151" s="66"/>
      <c r="SCX151" s="66"/>
      <c r="SCY151" s="66"/>
      <c r="SCZ151" s="66"/>
      <c r="SDA151" s="66"/>
      <c r="SDB151" s="66"/>
      <c r="SDC151" s="66"/>
      <c r="SDD151" s="66"/>
      <c r="SDE151" s="66"/>
      <c r="SDF151" s="66"/>
      <c r="SDG151" s="66"/>
      <c r="SDH151" s="66"/>
      <c r="SDI151" s="66"/>
      <c r="SDJ151" s="66"/>
      <c r="SDK151" s="66"/>
      <c r="SDL151" s="66"/>
      <c r="SDM151" s="66"/>
      <c r="SDN151" s="66"/>
      <c r="SDO151" s="66"/>
      <c r="SDP151" s="66"/>
      <c r="SDQ151" s="66"/>
      <c r="SDR151" s="66"/>
      <c r="SDS151" s="66"/>
      <c r="SDT151" s="66"/>
      <c r="SDU151" s="66"/>
      <c r="SDV151" s="66"/>
      <c r="SDW151" s="66"/>
      <c r="SDX151" s="66"/>
      <c r="SDY151" s="66"/>
      <c r="SDZ151" s="66"/>
      <c r="SEA151" s="66"/>
      <c r="SEB151" s="66"/>
      <c r="SEC151" s="66"/>
      <c r="SED151" s="66"/>
      <c r="SEE151" s="66"/>
      <c r="SEF151" s="66"/>
      <c r="SEG151" s="66"/>
      <c r="SEH151" s="66"/>
      <c r="SEI151" s="66"/>
      <c r="SEJ151" s="66"/>
      <c r="SEK151" s="66"/>
      <c r="SEL151" s="66"/>
      <c r="SEM151" s="66"/>
      <c r="SEN151" s="66"/>
      <c r="SEO151" s="66"/>
      <c r="SEP151" s="66"/>
      <c r="SEQ151" s="66"/>
      <c r="SER151" s="66"/>
      <c r="SES151" s="66"/>
      <c r="SET151" s="66"/>
      <c r="SEU151" s="66"/>
      <c r="SEV151" s="66"/>
      <c r="SEW151" s="66"/>
      <c r="SEX151" s="66"/>
      <c r="SEY151" s="66"/>
      <c r="SEZ151" s="66"/>
      <c r="SFA151" s="66"/>
      <c r="SFB151" s="66"/>
      <c r="SFC151" s="66"/>
      <c r="SFD151" s="66"/>
      <c r="SFE151" s="66"/>
      <c r="SFF151" s="66"/>
      <c r="SFG151" s="66"/>
      <c r="SFH151" s="66"/>
      <c r="SFI151" s="66"/>
      <c r="SFJ151" s="66"/>
      <c r="SFK151" s="66"/>
      <c r="SFL151" s="66"/>
      <c r="SFM151" s="66"/>
      <c r="SFN151" s="66"/>
      <c r="SFO151" s="66"/>
      <c r="SFP151" s="66"/>
      <c r="SFQ151" s="66"/>
      <c r="SFR151" s="66"/>
      <c r="SFS151" s="66"/>
      <c r="SFT151" s="66"/>
      <c r="SFU151" s="66"/>
      <c r="SFV151" s="66"/>
      <c r="SFW151" s="66"/>
      <c r="SFX151" s="66"/>
      <c r="SFY151" s="66"/>
      <c r="SFZ151" s="66"/>
      <c r="SGA151" s="66"/>
      <c r="SGB151" s="66"/>
      <c r="SGC151" s="66"/>
      <c r="SGD151" s="66"/>
      <c r="SGE151" s="66"/>
      <c r="SGF151" s="66"/>
      <c r="SGG151" s="66"/>
      <c r="SGH151" s="66"/>
      <c r="SGI151" s="66"/>
      <c r="SGJ151" s="66"/>
      <c r="SGK151" s="66"/>
      <c r="SGL151" s="66"/>
      <c r="SGM151" s="66"/>
      <c r="SGN151" s="66"/>
      <c r="SGO151" s="66"/>
      <c r="SGP151" s="66"/>
      <c r="SGQ151" s="66"/>
      <c r="SGR151" s="66"/>
      <c r="SGS151" s="66"/>
      <c r="SGT151" s="66"/>
      <c r="SGU151" s="66"/>
      <c r="SGV151" s="66"/>
      <c r="SGW151" s="66"/>
      <c r="SGX151" s="66"/>
      <c r="SGY151" s="66"/>
      <c r="SGZ151" s="66"/>
      <c r="SHA151" s="66"/>
      <c r="SHB151" s="66"/>
      <c r="SHC151" s="66"/>
      <c r="SHD151" s="66"/>
      <c r="SHE151" s="66"/>
      <c r="SHF151" s="66"/>
      <c r="SHG151" s="66"/>
      <c r="SHH151" s="66"/>
      <c r="SHI151" s="66"/>
      <c r="SHJ151" s="66"/>
      <c r="SHK151" s="66"/>
      <c r="SHL151" s="66"/>
      <c r="SHM151" s="66"/>
      <c r="SHN151" s="66"/>
      <c r="SHO151" s="66"/>
      <c r="SHP151" s="66"/>
      <c r="SHQ151" s="66"/>
      <c r="SHR151" s="66"/>
      <c r="SHS151" s="66"/>
      <c r="SHT151" s="66"/>
      <c r="SHU151" s="66"/>
      <c r="SHV151" s="66"/>
      <c r="SHW151" s="66"/>
      <c r="SHX151" s="66"/>
      <c r="SHY151" s="66"/>
      <c r="SHZ151" s="66"/>
      <c r="SIA151" s="66"/>
      <c r="SIB151" s="66"/>
      <c r="SIC151" s="66"/>
      <c r="SID151" s="66"/>
      <c r="SIE151" s="66"/>
      <c r="SIF151" s="66"/>
      <c r="SIG151" s="66"/>
      <c r="SIH151" s="66"/>
      <c r="SII151" s="66"/>
      <c r="SIJ151" s="66"/>
      <c r="SIK151" s="66"/>
      <c r="SIL151" s="66"/>
      <c r="SIM151" s="66"/>
      <c r="SIN151" s="66"/>
      <c r="SIO151" s="66"/>
      <c r="SIP151" s="66"/>
      <c r="SIQ151" s="66"/>
      <c r="SIR151" s="66"/>
      <c r="SIS151" s="66"/>
      <c r="SIT151" s="66"/>
      <c r="SIU151" s="66"/>
      <c r="SIV151" s="66"/>
      <c r="SIW151" s="66"/>
      <c r="SIX151" s="66"/>
      <c r="SIY151" s="66"/>
      <c r="SIZ151" s="66"/>
      <c r="SJA151" s="66"/>
      <c r="SJB151" s="66"/>
      <c r="SJC151" s="66"/>
      <c r="SJD151" s="66"/>
      <c r="SJE151" s="66"/>
      <c r="SJF151" s="66"/>
      <c r="SJG151" s="66"/>
      <c r="SJH151" s="66"/>
      <c r="SJI151" s="66"/>
      <c r="SJJ151" s="66"/>
      <c r="SJK151" s="66"/>
      <c r="SJL151" s="66"/>
      <c r="SJM151" s="66"/>
      <c r="SJN151" s="66"/>
      <c r="SJO151" s="66"/>
      <c r="SJP151" s="66"/>
      <c r="SJQ151" s="66"/>
      <c r="SJR151" s="66"/>
      <c r="SJS151" s="66"/>
      <c r="SJT151" s="66"/>
      <c r="SJU151" s="66"/>
      <c r="SJV151" s="66"/>
      <c r="SJW151" s="66"/>
      <c r="SJX151" s="66"/>
      <c r="SJY151" s="66"/>
      <c r="SJZ151" s="66"/>
      <c r="SKA151" s="66"/>
      <c r="SKB151" s="66"/>
      <c r="SKC151" s="66"/>
      <c r="SKD151" s="66"/>
      <c r="SKE151" s="66"/>
      <c r="SKF151" s="66"/>
      <c r="SKG151" s="66"/>
      <c r="SKH151" s="66"/>
      <c r="SKI151" s="66"/>
      <c r="SKJ151" s="66"/>
      <c r="SKK151" s="66"/>
      <c r="SKL151" s="66"/>
      <c r="SKM151" s="66"/>
      <c r="SKN151" s="66"/>
      <c r="SKO151" s="66"/>
      <c r="SKP151" s="66"/>
      <c r="SKQ151" s="66"/>
      <c r="SKR151" s="66"/>
      <c r="SKS151" s="66"/>
      <c r="SKT151" s="66"/>
      <c r="SKU151" s="66"/>
      <c r="SKV151" s="66"/>
      <c r="SKW151" s="66"/>
      <c r="SKX151" s="66"/>
      <c r="SKY151" s="66"/>
      <c r="SKZ151" s="66"/>
      <c r="SLA151" s="66"/>
      <c r="SLB151" s="66"/>
      <c r="SLC151" s="66"/>
      <c r="SLD151" s="66"/>
      <c r="SLE151" s="66"/>
      <c r="SLF151" s="66"/>
      <c r="SLG151" s="66"/>
      <c r="SLH151" s="66"/>
      <c r="SLI151" s="66"/>
      <c r="SLJ151" s="66"/>
      <c r="SLK151" s="66"/>
      <c r="SLL151" s="66"/>
      <c r="SLM151" s="66"/>
      <c r="SLN151" s="66"/>
      <c r="SLO151" s="66"/>
      <c r="SLP151" s="66"/>
      <c r="SLQ151" s="66"/>
      <c r="SLR151" s="66"/>
      <c r="SLS151" s="66"/>
      <c r="SLT151" s="66"/>
      <c r="SLU151" s="66"/>
      <c r="SLV151" s="66"/>
      <c r="SLW151" s="66"/>
      <c r="SLX151" s="66"/>
      <c r="SLY151" s="66"/>
      <c r="SLZ151" s="66"/>
      <c r="SMA151" s="66"/>
      <c r="SMB151" s="66"/>
      <c r="SMC151" s="66"/>
      <c r="SMD151" s="66"/>
      <c r="SME151" s="66"/>
      <c r="SMF151" s="66"/>
      <c r="SMG151" s="66"/>
      <c r="SMH151" s="66"/>
      <c r="SMI151" s="66"/>
      <c r="SMJ151" s="66"/>
      <c r="SMK151" s="66"/>
      <c r="SML151" s="66"/>
      <c r="SMM151" s="66"/>
      <c r="SMN151" s="66"/>
      <c r="SMO151" s="66"/>
      <c r="SMP151" s="66"/>
      <c r="SMQ151" s="66"/>
      <c r="SMR151" s="66"/>
      <c r="SMS151" s="66"/>
      <c r="SMT151" s="66"/>
      <c r="SMU151" s="66"/>
      <c r="SMV151" s="66"/>
      <c r="SMW151" s="66"/>
      <c r="SMX151" s="66"/>
      <c r="SMY151" s="66"/>
      <c r="SMZ151" s="66"/>
      <c r="SNA151" s="66"/>
      <c r="SNB151" s="66"/>
      <c r="SNC151" s="66"/>
      <c r="SND151" s="66"/>
      <c r="SNE151" s="66"/>
      <c r="SNF151" s="66"/>
      <c r="SNG151" s="66"/>
      <c r="SNH151" s="66"/>
      <c r="SNI151" s="66"/>
      <c r="SNJ151" s="66"/>
      <c r="SNK151" s="66"/>
      <c r="SNL151" s="66"/>
      <c r="SNM151" s="66"/>
      <c r="SNN151" s="66"/>
      <c r="SNO151" s="66"/>
      <c r="SNP151" s="66"/>
      <c r="SNQ151" s="66"/>
      <c r="SNR151" s="66"/>
      <c r="SNS151" s="66"/>
      <c r="SNT151" s="66"/>
      <c r="SNU151" s="66"/>
      <c r="SNV151" s="66"/>
      <c r="SNW151" s="66"/>
      <c r="SNX151" s="66"/>
      <c r="SNY151" s="66"/>
      <c r="SNZ151" s="66"/>
      <c r="SOA151" s="66"/>
      <c r="SOB151" s="66"/>
      <c r="SOC151" s="66"/>
      <c r="SOD151" s="66"/>
      <c r="SOE151" s="66"/>
      <c r="SOF151" s="66"/>
      <c r="SOG151" s="66"/>
      <c r="SOH151" s="66"/>
      <c r="SOI151" s="66"/>
      <c r="SOJ151" s="66"/>
      <c r="SOK151" s="66"/>
      <c r="SOL151" s="66"/>
      <c r="SOM151" s="66"/>
      <c r="SON151" s="66"/>
      <c r="SOO151" s="66"/>
      <c r="SOP151" s="66"/>
      <c r="SOQ151" s="66"/>
      <c r="SOR151" s="66"/>
      <c r="SOS151" s="66"/>
      <c r="SOT151" s="66"/>
      <c r="SOU151" s="66"/>
      <c r="SOV151" s="66"/>
      <c r="SOW151" s="66"/>
      <c r="SOX151" s="66"/>
      <c r="SOY151" s="66"/>
      <c r="SOZ151" s="66"/>
      <c r="SPA151" s="66"/>
      <c r="SPB151" s="66"/>
      <c r="SPC151" s="66"/>
      <c r="SPD151" s="66"/>
      <c r="SPE151" s="66"/>
      <c r="SPF151" s="66"/>
      <c r="SPG151" s="66"/>
      <c r="SPH151" s="66"/>
      <c r="SPI151" s="66"/>
      <c r="SPJ151" s="66"/>
      <c r="SPK151" s="66"/>
      <c r="SPL151" s="66"/>
      <c r="SPM151" s="66"/>
      <c r="SPN151" s="66"/>
      <c r="SPO151" s="66"/>
      <c r="SPP151" s="66"/>
      <c r="SPQ151" s="66"/>
      <c r="SPR151" s="66"/>
      <c r="SPS151" s="66"/>
      <c r="SPT151" s="66"/>
      <c r="SPU151" s="66"/>
      <c r="SPV151" s="66"/>
      <c r="SPW151" s="66"/>
      <c r="SPX151" s="66"/>
      <c r="SPY151" s="66"/>
      <c r="SPZ151" s="66"/>
      <c r="SQA151" s="66"/>
      <c r="SQB151" s="66"/>
      <c r="SQC151" s="66"/>
      <c r="SQD151" s="66"/>
      <c r="SQE151" s="66"/>
      <c r="SQF151" s="66"/>
      <c r="SQG151" s="66"/>
      <c r="SQH151" s="66"/>
      <c r="SQI151" s="66"/>
      <c r="SQJ151" s="66"/>
      <c r="SQK151" s="66"/>
      <c r="SQL151" s="66"/>
      <c r="SQM151" s="66"/>
      <c r="SQN151" s="66"/>
      <c r="SQO151" s="66"/>
      <c r="SQP151" s="66"/>
      <c r="SQQ151" s="66"/>
      <c r="SQR151" s="66"/>
      <c r="SQS151" s="66"/>
      <c r="SQT151" s="66"/>
      <c r="SQU151" s="66"/>
      <c r="SQV151" s="66"/>
      <c r="SQW151" s="66"/>
      <c r="SQX151" s="66"/>
      <c r="SQY151" s="66"/>
      <c r="SQZ151" s="66"/>
      <c r="SRA151" s="66"/>
      <c r="SRB151" s="66"/>
      <c r="SRC151" s="66"/>
      <c r="SRD151" s="66"/>
      <c r="SRE151" s="66"/>
      <c r="SRF151" s="66"/>
      <c r="SRG151" s="66"/>
      <c r="SRH151" s="66"/>
      <c r="SRI151" s="66"/>
      <c r="SRJ151" s="66"/>
      <c r="SRK151" s="66"/>
      <c r="SRL151" s="66"/>
      <c r="SRM151" s="66"/>
      <c r="SRN151" s="66"/>
      <c r="SRO151" s="66"/>
      <c r="SRP151" s="66"/>
      <c r="SRQ151" s="66"/>
      <c r="SRR151" s="66"/>
      <c r="SRS151" s="66"/>
      <c r="SRT151" s="66"/>
      <c r="SRU151" s="66"/>
      <c r="SRV151" s="66"/>
      <c r="SRW151" s="66"/>
      <c r="SRX151" s="66"/>
      <c r="SRY151" s="66"/>
      <c r="SRZ151" s="66"/>
      <c r="SSA151" s="66"/>
      <c r="SSB151" s="66"/>
      <c r="SSC151" s="66"/>
      <c r="SSD151" s="66"/>
      <c r="SSE151" s="66"/>
      <c r="SSF151" s="66"/>
      <c r="SSG151" s="66"/>
      <c r="SSH151" s="66"/>
      <c r="SSI151" s="66"/>
      <c r="SSJ151" s="66"/>
      <c r="SSK151" s="66"/>
      <c r="SSL151" s="66"/>
      <c r="SSM151" s="66"/>
      <c r="SSN151" s="66"/>
      <c r="SSO151" s="66"/>
      <c r="SSP151" s="66"/>
      <c r="SSQ151" s="66"/>
      <c r="SSR151" s="66"/>
      <c r="SSS151" s="66"/>
      <c r="SST151" s="66"/>
      <c r="SSU151" s="66"/>
      <c r="SSV151" s="66"/>
      <c r="SSW151" s="66"/>
      <c r="SSX151" s="66"/>
      <c r="SSY151" s="66"/>
      <c r="SSZ151" s="66"/>
      <c r="STA151" s="66"/>
      <c r="STB151" s="66"/>
      <c r="STC151" s="66"/>
      <c r="STD151" s="66"/>
      <c r="STE151" s="66"/>
      <c r="STF151" s="66"/>
      <c r="STG151" s="66"/>
      <c r="STH151" s="66"/>
      <c r="STI151" s="66"/>
      <c r="STJ151" s="66"/>
      <c r="STK151" s="66"/>
      <c r="STL151" s="66"/>
      <c r="STM151" s="66"/>
      <c r="STN151" s="66"/>
      <c r="STO151" s="66"/>
      <c r="STP151" s="66"/>
      <c r="STQ151" s="66"/>
      <c r="STR151" s="66"/>
      <c r="STS151" s="66"/>
      <c r="STT151" s="66"/>
      <c r="STU151" s="66"/>
      <c r="STV151" s="66"/>
      <c r="STW151" s="66"/>
      <c r="STX151" s="66"/>
      <c r="STY151" s="66"/>
      <c r="STZ151" s="66"/>
      <c r="SUA151" s="66"/>
      <c r="SUB151" s="66"/>
      <c r="SUC151" s="66"/>
      <c r="SUD151" s="66"/>
      <c r="SUE151" s="66"/>
      <c r="SUF151" s="66"/>
      <c r="SUG151" s="66"/>
      <c r="SUH151" s="66"/>
      <c r="SUI151" s="66"/>
      <c r="SUJ151" s="66"/>
      <c r="SUK151" s="66"/>
      <c r="SUL151" s="66"/>
      <c r="SUM151" s="66"/>
      <c r="SUN151" s="66"/>
      <c r="SUO151" s="66"/>
      <c r="SUP151" s="66"/>
      <c r="SUQ151" s="66"/>
      <c r="SUR151" s="66"/>
      <c r="SUS151" s="66"/>
      <c r="SUT151" s="66"/>
      <c r="SUU151" s="66"/>
      <c r="SUV151" s="66"/>
      <c r="SUW151" s="66"/>
      <c r="SUX151" s="66"/>
      <c r="SUY151" s="66"/>
      <c r="SUZ151" s="66"/>
      <c r="SVA151" s="66"/>
      <c r="SVB151" s="66"/>
      <c r="SVC151" s="66"/>
      <c r="SVD151" s="66"/>
      <c r="SVE151" s="66"/>
      <c r="SVF151" s="66"/>
      <c r="SVG151" s="66"/>
      <c r="SVH151" s="66"/>
      <c r="SVI151" s="66"/>
      <c r="SVJ151" s="66"/>
      <c r="SVK151" s="66"/>
      <c r="SVL151" s="66"/>
      <c r="SVM151" s="66"/>
      <c r="SVN151" s="66"/>
      <c r="SVO151" s="66"/>
      <c r="SVP151" s="66"/>
      <c r="SVQ151" s="66"/>
      <c r="SVR151" s="66"/>
      <c r="SVS151" s="66"/>
      <c r="SVT151" s="66"/>
      <c r="SVU151" s="66"/>
      <c r="SVV151" s="66"/>
      <c r="SVW151" s="66"/>
      <c r="SVX151" s="66"/>
      <c r="SVY151" s="66"/>
      <c r="SVZ151" s="66"/>
      <c r="SWA151" s="66"/>
      <c r="SWB151" s="66"/>
      <c r="SWC151" s="66"/>
      <c r="SWD151" s="66"/>
      <c r="SWE151" s="66"/>
      <c r="SWF151" s="66"/>
      <c r="SWG151" s="66"/>
      <c r="SWH151" s="66"/>
      <c r="SWI151" s="66"/>
      <c r="SWJ151" s="66"/>
      <c r="SWK151" s="66"/>
      <c r="SWL151" s="66"/>
      <c r="SWM151" s="66"/>
      <c r="SWN151" s="66"/>
      <c r="SWO151" s="66"/>
      <c r="SWP151" s="66"/>
      <c r="SWQ151" s="66"/>
      <c r="SWR151" s="66"/>
      <c r="SWS151" s="66"/>
      <c r="SWT151" s="66"/>
      <c r="SWU151" s="66"/>
      <c r="SWV151" s="66"/>
      <c r="SWW151" s="66"/>
      <c r="SWX151" s="66"/>
      <c r="SWY151" s="66"/>
      <c r="SWZ151" s="66"/>
      <c r="SXA151" s="66"/>
      <c r="SXB151" s="66"/>
      <c r="SXC151" s="66"/>
      <c r="SXD151" s="66"/>
      <c r="SXE151" s="66"/>
      <c r="SXF151" s="66"/>
      <c r="SXG151" s="66"/>
      <c r="SXH151" s="66"/>
      <c r="SXI151" s="66"/>
      <c r="SXJ151" s="66"/>
      <c r="SXK151" s="66"/>
      <c r="SXL151" s="66"/>
      <c r="SXM151" s="66"/>
      <c r="SXN151" s="66"/>
      <c r="SXO151" s="66"/>
      <c r="SXP151" s="66"/>
      <c r="SXQ151" s="66"/>
      <c r="SXR151" s="66"/>
      <c r="SXS151" s="66"/>
      <c r="SXT151" s="66"/>
      <c r="SXU151" s="66"/>
      <c r="SXV151" s="66"/>
      <c r="SXW151" s="66"/>
      <c r="SXX151" s="66"/>
      <c r="SXY151" s="66"/>
      <c r="SXZ151" s="66"/>
      <c r="SYA151" s="66"/>
      <c r="SYB151" s="66"/>
      <c r="SYC151" s="66"/>
      <c r="SYD151" s="66"/>
      <c r="SYE151" s="66"/>
      <c r="SYF151" s="66"/>
      <c r="SYG151" s="66"/>
      <c r="SYH151" s="66"/>
      <c r="SYI151" s="66"/>
      <c r="SYJ151" s="66"/>
      <c r="SYK151" s="66"/>
      <c r="SYL151" s="66"/>
      <c r="SYM151" s="66"/>
      <c r="SYN151" s="66"/>
      <c r="SYO151" s="66"/>
      <c r="SYP151" s="66"/>
      <c r="SYQ151" s="66"/>
      <c r="SYR151" s="66"/>
      <c r="SYS151" s="66"/>
      <c r="SYT151" s="66"/>
      <c r="SYU151" s="66"/>
      <c r="SYV151" s="66"/>
      <c r="SYW151" s="66"/>
      <c r="SYX151" s="66"/>
      <c r="SYY151" s="66"/>
      <c r="SYZ151" s="66"/>
      <c r="SZA151" s="66"/>
      <c r="SZB151" s="66"/>
      <c r="SZC151" s="66"/>
      <c r="SZD151" s="66"/>
      <c r="SZE151" s="66"/>
      <c r="SZF151" s="66"/>
      <c r="SZG151" s="66"/>
      <c r="SZH151" s="66"/>
      <c r="SZI151" s="66"/>
      <c r="SZJ151" s="66"/>
      <c r="SZK151" s="66"/>
      <c r="SZL151" s="66"/>
      <c r="SZM151" s="66"/>
      <c r="SZN151" s="66"/>
      <c r="SZO151" s="66"/>
      <c r="SZP151" s="66"/>
      <c r="SZQ151" s="66"/>
      <c r="SZR151" s="66"/>
      <c r="SZS151" s="66"/>
      <c r="SZT151" s="66"/>
      <c r="SZU151" s="66"/>
      <c r="SZV151" s="66"/>
      <c r="SZW151" s="66"/>
      <c r="SZX151" s="66"/>
      <c r="SZY151" s="66"/>
      <c r="SZZ151" s="66"/>
      <c r="TAA151" s="66"/>
      <c r="TAB151" s="66"/>
      <c r="TAC151" s="66"/>
      <c r="TAD151" s="66"/>
      <c r="TAE151" s="66"/>
      <c r="TAF151" s="66"/>
      <c r="TAG151" s="66"/>
      <c r="TAH151" s="66"/>
      <c r="TAI151" s="66"/>
      <c r="TAJ151" s="66"/>
      <c r="TAK151" s="66"/>
      <c r="TAL151" s="66"/>
      <c r="TAM151" s="66"/>
      <c r="TAN151" s="66"/>
      <c r="TAO151" s="66"/>
      <c r="TAP151" s="66"/>
      <c r="TAQ151" s="66"/>
      <c r="TAR151" s="66"/>
      <c r="TAS151" s="66"/>
      <c r="TAT151" s="66"/>
      <c r="TAU151" s="66"/>
      <c r="TAV151" s="66"/>
      <c r="TAW151" s="66"/>
      <c r="TAX151" s="66"/>
      <c r="TAY151" s="66"/>
      <c r="TAZ151" s="66"/>
      <c r="TBA151" s="66"/>
      <c r="TBB151" s="66"/>
      <c r="TBC151" s="66"/>
      <c r="TBD151" s="66"/>
      <c r="TBE151" s="66"/>
      <c r="TBF151" s="66"/>
      <c r="TBG151" s="66"/>
      <c r="TBH151" s="66"/>
      <c r="TBI151" s="66"/>
      <c r="TBJ151" s="66"/>
      <c r="TBK151" s="66"/>
      <c r="TBL151" s="66"/>
      <c r="TBM151" s="66"/>
      <c r="TBN151" s="66"/>
      <c r="TBO151" s="66"/>
      <c r="TBP151" s="66"/>
      <c r="TBQ151" s="66"/>
      <c r="TBR151" s="66"/>
      <c r="TBS151" s="66"/>
      <c r="TBT151" s="66"/>
      <c r="TBU151" s="66"/>
      <c r="TBV151" s="66"/>
      <c r="TBW151" s="66"/>
      <c r="TBX151" s="66"/>
      <c r="TBY151" s="66"/>
      <c r="TBZ151" s="66"/>
      <c r="TCA151" s="66"/>
      <c r="TCB151" s="66"/>
      <c r="TCC151" s="66"/>
      <c r="TCD151" s="66"/>
      <c r="TCE151" s="66"/>
      <c r="TCF151" s="66"/>
      <c r="TCG151" s="66"/>
      <c r="TCH151" s="66"/>
      <c r="TCI151" s="66"/>
      <c r="TCJ151" s="66"/>
      <c r="TCK151" s="66"/>
      <c r="TCL151" s="66"/>
      <c r="TCM151" s="66"/>
      <c r="TCN151" s="66"/>
      <c r="TCO151" s="66"/>
      <c r="TCP151" s="66"/>
      <c r="TCQ151" s="66"/>
      <c r="TCR151" s="66"/>
      <c r="TCS151" s="66"/>
      <c r="TCT151" s="66"/>
      <c r="TCU151" s="66"/>
      <c r="TCV151" s="66"/>
      <c r="TCW151" s="66"/>
      <c r="TCX151" s="66"/>
      <c r="TCY151" s="66"/>
      <c r="TCZ151" s="66"/>
      <c r="TDA151" s="66"/>
      <c r="TDB151" s="66"/>
      <c r="TDC151" s="66"/>
      <c r="TDD151" s="66"/>
      <c r="TDE151" s="66"/>
      <c r="TDF151" s="66"/>
      <c r="TDG151" s="66"/>
      <c r="TDH151" s="66"/>
      <c r="TDI151" s="66"/>
      <c r="TDJ151" s="66"/>
      <c r="TDK151" s="66"/>
      <c r="TDL151" s="66"/>
      <c r="TDM151" s="66"/>
      <c r="TDN151" s="66"/>
      <c r="TDO151" s="66"/>
      <c r="TDP151" s="66"/>
      <c r="TDQ151" s="66"/>
      <c r="TDR151" s="66"/>
      <c r="TDS151" s="66"/>
      <c r="TDT151" s="66"/>
      <c r="TDU151" s="66"/>
      <c r="TDV151" s="66"/>
      <c r="TDW151" s="66"/>
      <c r="TDX151" s="66"/>
      <c r="TDY151" s="66"/>
      <c r="TDZ151" s="66"/>
      <c r="TEA151" s="66"/>
      <c r="TEB151" s="66"/>
      <c r="TEC151" s="66"/>
      <c r="TED151" s="66"/>
      <c r="TEE151" s="66"/>
      <c r="TEF151" s="66"/>
      <c r="TEG151" s="66"/>
      <c r="TEH151" s="66"/>
      <c r="TEI151" s="66"/>
      <c r="TEJ151" s="66"/>
      <c r="TEK151" s="66"/>
      <c r="TEL151" s="66"/>
      <c r="TEM151" s="66"/>
      <c r="TEN151" s="66"/>
      <c r="TEO151" s="66"/>
      <c r="TEP151" s="66"/>
      <c r="TEQ151" s="66"/>
      <c r="TER151" s="66"/>
      <c r="TES151" s="66"/>
      <c r="TET151" s="66"/>
      <c r="TEU151" s="66"/>
      <c r="TEV151" s="66"/>
      <c r="TEW151" s="66"/>
      <c r="TEX151" s="66"/>
      <c r="TEY151" s="66"/>
      <c r="TEZ151" s="66"/>
      <c r="TFA151" s="66"/>
      <c r="TFB151" s="66"/>
      <c r="TFC151" s="66"/>
      <c r="TFD151" s="66"/>
      <c r="TFE151" s="66"/>
      <c r="TFF151" s="66"/>
      <c r="TFG151" s="66"/>
      <c r="TFH151" s="66"/>
      <c r="TFI151" s="66"/>
      <c r="TFJ151" s="66"/>
      <c r="TFK151" s="66"/>
      <c r="TFL151" s="66"/>
      <c r="TFM151" s="66"/>
      <c r="TFN151" s="66"/>
      <c r="TFO151" s="66"/>
      <c r="TFP151" s="66"/>
      <c r="TFQ151" s="66"/>
      <c r="TFR151" s="66"/>
      <c r="TFS151" s="66"/>
      <c r="TFT151" s="66"/>
      <c r="TFU151" s="66"/>
      <c r="TFV151" s="66"/>
      <c r="TFW151" s="66"/>
      <c r="TFX151" s="66"/>
      <c r="TFY151" s="66"/>
      <c r="TFZ151" s="66"/>
      <c r="TGA151" s="66"/>
      <c r="TGB151" s="66"/>
      <c r="TGC151" s="66"/>
      <c r="TGD151" s="66"/>
      <c r="TGE151" s="66"/>
      <c r="TGF151" s="66"/>
      <c r="TGG151" s="66"/>
      <c r="TGH151" s="66"/>
      <c r="TGI151" s="66"/>
      <c r="TGJ151" s="66"/>
      <c r="TGK151" s="66"/>
      <c r="TGL151" s="66"/>
      <c r="TGM151" s="66"/>
      <c r="TGN151" s="66"/>
      <c r="TGO151" s="66"/>
      <c r="TGP151" s="66"/>
      <c r="TGQ151" s="66"/>
      <c r="TGR151" s="66"/>
      <c r="TGS151" s="66"/>
      <c r="TGT151" s="66"/>
      <c r="TGU151" s="66"/>
      <c r="TGV151" s="66"/>
      <c r="TGW151" s="66"/>
      <c r="TGX151" s="66"/>
      <c r="TGY151" s="66"/>
      <c r="TGZ151" s="66"/>
      <c r="THA151" s="66"/>
      <c r="THB151" s="66"/>
      <c r="THC151" s="66"/>
      <c r="THD151" s="66"/>
      <c r="THE151" s="66"/>
      <c r="THF151" s="66"/>
      <c r="THG151" s="66"/>
      <c r="THH151" s="66"/>
      <c r="THI151" s="66"/>
      <c r="THJ151" s="66"/>
      <c r="THK151" s="66"/>
      <c r="THL151" s="66"/>
      <c r="THM151" s="66"/>
      <c r="THN151" s="66"/>
      <c r="THO151" s="66"/>
      <c r="THP151" s="66"/>
      <c r="THQ151" s="66"/>
      <c r="THR151" s="66"/>
      <c r="THS151" s="66"/>
      <c r="THT151" s="66"/>
      <c r="THU151" s="66"/>
      <c r="THV151" s="66"/>
      <c r="THW151" s="66"/>
      <c r="THX151" s="66"/>
      <c r="THY151" s="66"/>
      <c r="THZ151" s="66"/>
      <c r="TIA151" s="66"/>
      <c r="TIB151" s="66"/>
      <c r="TIC151" s="66"/>
      <c r="TID151" s="66"/>
      <c r="TIE151" s="66"/>
      <c r="TIF151" s="66"/>
      <c r="TIG151" s="66"/>
      <c r="TIH151" s="66"/>
      <c r="TII151" s="66"/>
      <c r="TIJ151" s="66"/>
      <c r="TIK151" s="66"/>
      <c r="TIL151" s="66"/>
      <c r="TIM151" s="66"/>
      <c r="TIN151" s="66"/>
      <c r="TIO151" s="66"/>
      <c r="TIP151" s="66"/>
      <c r="TIQ151" s="66"/>
      <c r="TIR151" s="66"/>
      <c r="TIS151" s="66"/>
      <c r="TIT151" s="66"/>
      <c r="TIU151" s="66"/>
      <c r="TIV151" s="66"/>
      <c r="TIW151" s="66"/>
      <c r="TIX151" s="66"/>
      <c r="TIY151" s="66"/>
      <c r="TIZ151" s="66"/>
      <c r="TJA151" s="66"/>
      <c r="TJB151" s="66"/>
      <c r="TJC151" s="66"/>
      <c r="TJD151" s="66"/>
      <c r="TJE151" s="66"/>
      <c r="TJF151" s="66"/>
      <c r="TJG151" s="66"/>
      <c r="TJH151" s="66"/>
      <c r="TJI151" s="66"/>
      <c r="TJJ151" s="66"/>
      <c r="TJK151" s="66"/>
      <c r="TJL151" s="66"/>
      <c r="TJM151" s="66"/>
      <c r="TJN151" s="66"/>
      <c r="TJO151" s="66"/>
      <c r="TJP151" s="66"/>
      <c r="TJQ151" s="66"/>
      <c r="TJR151" s="66"/>
      <c r="TJS151" s="66"/>
      <c r="TJT151" s="66"/>
      <c r="TJU151" s="66"/>
      <c r="TJV151" s="66"/>
      <c r="TJW151" s="66"/>
      <c r="TJX151" s="66"/>
      <c r="TJY151" s="66"/>
      <c r="TJZ151" s="66"/>
      <c r="TKA151" s="66"/>
      <c r="TKB151" s="66"/>
      <c r="TKC151" s="66"/>
      <c r="TKD151" s="66"/>
      <c r="TKE151" s="66"/>
      <c r="TKF151" s="66"/>
      <c r="TKG151" s="66"/>
      <c r="TKH151" s="66"/>
      <c r="TKI151" s="66"/>
      <c r="TKJ151" s="66"/>
      <c r="TKK151" s="66"/>
      <c r="TKL151" s="66"/>
      <c r="TKM151" s="66"/>
      <c r="TKN151" s="66"/>
      <c r="TKO151" s="66"/>
      <c r="TKP151" s="66"/>
      <c r="TKQ151" s="66"/>
      <c r="TKR151" s="66"/>
      <c r="TKS151" s="66"/>
      <c r="TKT151" s="66"/>
      <c r="TKU151" s="66"/>
      <c r="TKV151" s="66"/>
      <c r="TKW151" s="66"/>
      <c r="TKX151" s="66"/>
      <c r="TKY151" s="66"/>
      <c r="TKZ151" s="66"/>
      <c r="TLA151" s="66"/>
      <c r="TLB151" s="66"/>
      <c r="TLC151" s="66"/>
      <c r="TLD151" s="66"/>
      <c r="TLE151" s="66"/>
      <c r="TLF151" s="66"/>
      <c r="TLG151" s="66"/>
      <c r="TLH151" s="66"/>
      <c r="TLI151" s="66"/>
      <c r="TLJ151" s="66"/>
      <c r="TLK151" s="66"/>
      <c r="TLL151" s="66"/>
      <c r="TLM151" s="66"/>
      <c r="TLN151" s="66"/>
      <c r="TLO151" s="66"/>
      <c r="TLP151" s="66"/>
      <c r="TLQ151" s="66"/>
      <c r="TLR151" s="66"/>
      <c r="TLS151" s="66"/>
      <c r="TLT151" s="66"/>
      <c r="TLU151" s="66"/>
      <c r="TLV151" s="66"/>
      <c r="TLW151" s="66"/>
      <c r="TLX151" s="66"/>
      <c r="TLY151" s="66"/>
      <c r="TLZ151" s="66"/>
      <c r="TMA151" s="66"/>
      <c r="TMB151" s="66"/>
      <c r="TMC151" s="66"/>
      <c r="TMD151" s="66"/>
      <c r="TME151" s="66"/>
      <c r="TMF151" s="66"/>
      <c r="TMG151" s="66"/>
      <c r="TMH151" s="66"/>
      <c r="TMI151" s="66"/>
      <c r="TMJ151" s="66"/>
      <c r="TMK151" s="66"/>
      <c r="TML151" s="66"/>
      <c r="TMM151" s="66"/>
      <c r="TMN151" s="66"/>
      <c r="TMO151" s="66"/>
      <c r="TMP151" s="66"/>
      <c r="TMQ151" s="66"/>
      <c r="TMR151" s="66"/>
      <c r="TMS151" s="66"/>
      <c r="TMT151" s="66"/>
      <c r="TMU151" s="66"/>
      <c r="TMV151" s="66"/>
      <c r="TMW151" s="66"/>
      <c r="TMX151" s="66"/>
      <c r="TMY151" s="66"/>
      <c r="TMZ151" s="66"/>
      <c r="TNA151" s="66"/>
      <c r="TNB151" s="66"/>
      <c r="TNC151" s="66"/>
      <c r="TND151" s="66"/>
      <c r="TNE151" s="66"/>
      <c r="TNF151" s="66"/>
      <c r="TNG151" s="66"/>
      <c r="TNH151" s="66"/>
      <c r="TNI151" s="66"/>
      <c r="TNJ151" s="66"/>
      <c r="TNK151" s="66"/>
      <c r="TNL151" s="66"/>
      <c r="TNM151" s="66"/>
      <c r="TNN151" s="66"/>
      <c r="TNO151" s="66"/>
      <c r="TNP151" s="66"/>
      <c r="TNQ151" s="66"/>
      <c r="TNR151" s="66"/>
      <c r="TNS151" s="66"/>
      <c r="TNT151" s="66"/>
      <c r="TNU151" s="66"/>
      <c r="TNV151" s="66"/>
      <c r="TNW151" s="66"/>
      <c r="TNX151" s="66"/>
      <c r="TNY151" s="66"/>
      <c r="TNZ151" s="66"/>
      <c r="TOA151" s="66"/>
      <c r="TOB151" s="66"/>
      <c r="TOC151" s="66"/>
      <c r="TOD151" s="66"/>
      <c r="TOE151" s="66"/>
      <c r="TOF151" s="66"/>
      <c r="TOG151" s="66"/>
      <c r="TOH151" s="66"/>
      <c r="TOI151" s="66"/>
      <c r="TOJ151" s="66"/>
      <c r="TOK151" s="66"/>
      <c r="TOL151" s="66"/>
      <c r="TOM151" s="66"/>
      <c r="TON151" s="66"/>
      <c r="TOO151" s="66"/>
      <c r="TOP151" s="66"/>
      <c r="TOQ151" s="66"/>
      <c r="TOR151" s="66"/>
      <c r="TOS151" s="66"/>
      <c r="TOT151" s="66"/>
      <c r="TOU151" s="66"/>
      <c r="TOV151" s="66"/>
      <c r="TOW151" s="66"/>
      <c r="TOX151" s="66"/>
      <c r="TOY151" s="66"/>
      <c r="TOZ151" s="66"/>
      <c r="TPA151" s="66"/>
      <c r="TPB151" s="66"/>
      <c r="TPC151" s="66"/>
      <c r="TPD151" s="66"/>
      <c r="TPE151" s="66"/>
      <c r="TPF151" s="66"/>
      <c r="TPG151" s="66"/>
      <c r="TPH151" s="66"/>
      <c r="TPI151" s="66"/>
      <c r="TPJ151" s="66"/>
      <c r="TPK151" s="66"/>
      <c r="TPL151" s="66"/>
      <c r="TPM151" s="66"/>
      <c r="TPN151" s="66"/>
      <c r="TPO151" s="66"/>
      <c r="TPP151" s="66"/>
      <c r="TPQ151" s="66"/>
      <c r="TPR151" s="66"/>
      <c r="TPS151" s="66"/>
      <c r="TPT151" s="66"/>
      <c r="TPU151" s="66"/>
      <c r="TPV151" s="66"/>
      <c r="TPW151" s="66"/>
      <c r="TPX151" s="66"/>
      <c r="TPY151" s="66"/>
      <c r="TPZ151" s="66"/>
      <c r="TQA151" s="66"/>
      <c r="TQB151" s="66"/>
      <c r="TQC151" s="66"/>
      <c r="TQD151" s="66"/>
      <c r="TQE151" s="66"/>
      <c r="TQF151" s="66"/>
      <c r="TQG151" s="66"/>
      <c r="TQH151" s="66"/>
      <c r="TQI151" s="66"/>
      <c r="TQJ151" s="66"/>
      <c r="TQK151" s="66"/>
      <c r="TQL151" s="66"/>
      <c r="TQM151" s="66"/>
      <c r="TQN151" s="66"/>
      <c r="TQO151" s="66"/>
      <c r="TQP151" s="66"/>
      <c r="TQQ151" s="66"/>
      <c r="TQR151" s="66"/>
      <c r="TQS151" s="66"/>
      <c r="TQT151" s="66"/>
      <c r="TQU151" s="66"/>
      <c r="TQV151" s="66"/>
      <c r="TQW151" s="66"/>
      <c r="TQX151" s="66"/>
      <c r="TQY151" s="66"/>
      <c r="TQZ151" s="66"/>
      <c r="TRA151" s="66"/>
      <c r="TRB151" s="66"/>
      <c r="TRC151" s="66"/>
      <c r="TRD151" s="66"/>
      <c r="TRE151" s="66"/>
      <c r="TRF151" s="66"/>
      <c r="TRG151" s="66"/>
      <c r="TRH151" s="66"/>
      <c r="TRI151" s="66"/>
      <c r="TRJ151" s="66"/>
      <c r="TRK151" s="66"/>
      <c r="TRL151" s="66"/>
      <c r="TRM151" s="66"/>
      <c r="TRN151" s="66"/>
      <c r="TRO151" s="66"/>
      <c r="TRP151" s="66"/>
      <c r="TRQ151" s="66"/>
      <c r="TRR151" s="66"/>
      <c r="TRS151" s="66"/>
      <c r="TRT151" s="66"/>
      <c r="TRU151" s="66"/>
      <c r="TRV151" s="66"/>
      <c r="TRW151" s="66"/>
      <c r="TRX151" s="66"/>
      <c r="TRY151" s="66"/>
      <c r="TRZ151" s="66"/>
      <c r="TSA151" s="66"/>
      <c r="TSB151" s="66"/>
      <c r="TSC151" s="66"/>
      <c r="TSD151" s="66"/>
      <c r="TSE151" s="66"/>
      <c r="TSF151" s="66"/>
      <c r="TSG151" s="66"/>
      <c r="TSH151" s="66"/>
      <c r="TSI151" s="66"/>
      <c r="TSJ151" s="66"/>
      <c r="TSK151" s="66"/>
      <c r="TSL151" s="66"/>
      <c r="TSM151" s="66"/>
      <c r="TSN151" s="66"/>
      <c r="TSO151" s="66"/>
      <c r="TSP151" s="66"/>
      <c r="TSQ151" s="66"/>
      <c r="TSR151" s="66"/>
      <c r="TSS151" s="66"/>
      <c r="TST151" s="66"/>
      <c r="TSU151" s="66"/>
      <c r="TSV151" s="66"/>
      <c r="TSW151" s="66"/>
      <c r="TSX151" s="66"/>
      <c r="TSY151" s="66"/>
      <c r="TSZ151" s="66"/>
      <c r="TTA151" s="66"/>
      <c r="TTB151" s="66"/>
      <c r="TTC151" s="66"/>
      <c r="TTD151" s="66"/>
      <c r="TTE151" s="66"/>
      <c r="TTF151" s="66"/>
      <c r="TTG151" s="66"/>
      <c r="TTH151" s="66"/>
      <c r="TTI151" s="66"/>
      <c r="TTJ151" s="66"/>
      <c r="TTK151" s="66"/>
      <c r="TTL151" s="66"/>
      <c r="TTM151" s="66"/>
      <c r="TTN151" s="66"/>
      <c r="TTO151" s="66"/>
      <c r="TTP151" s="66"/>
      <c r="TTQ151" s="66"/>
      <c r="TTR151" s="66"/>
      <c r="TTS151" s="66"/>
      <c r="TTT151" s="66"/>
      <c r="TTU151" s="66"/>
      <c r="TTV151" s="66"/>
      <c r="TTW151" s="66"/>
      <c r="TTX151" s="66"/>
      <c r="TTY151" s="66"/>
      <c r="TTZ151" s="66"/>
      <c r="TUA151" s="66"/>
      <c r="TUB151" s="66"/>
      <c r="TUC151" s="66"/>
      <c r="TUD151" s="66"/>
      <c r="TUE151" s="66"/>
      <c r="TUF151" s="66"/>
      <c r="TUG151" s="66"/>
      <c r="TUH151" s="66"/>
      <c r="TUI151" s="66"/>
      <c r="TUJ151" s="66"/>
      <c r="TUK151" s="66"/>
      <c r="TUL151" s="66"/>
      <c r="TUM151" s="66"/>
      <c r="TUN151" s="66"/>
      <c r="TUO151" s="66"/>
      <c r="TUP151" s="66"/>
      <c r="TUQ151" s="66"/>
      <c r="TUR151" s="66"/>
      <c r="TUS151" s="66"/>
      <c r="TUT151" s="66"/>
      <c r="TUU151" s="66"/>
      <c r="TUV151" s="66"/>
      <c r="TUW151" s="66"/>
      <c r="TUX151" s="66"/>
      <c r="TUY151" s="66"/>
      <c r="TUZ151" s="66"/>
      <c r="TVA151" s="66"/>
      <c r="TVB151" s="66"/>
      <c r="TVC151" s="66"/>
      <c r="TVD151" s="66"/>
      <c r="TVE151" s="66"/>
      <c r="TVF151" s="66"/>
      <c r="TVG151" s="66"/>
      <c r="TVH151" s="66"/>
      <c r="TVI151" s="66"/>
      <c r="TVJ151" s="66"/>
      <c r="TVK151" s="66"/>
      <c r="TVL151" s="66"/>
      <c r="TVM151" s="66"/>
      <c r="TVN151" s="66"/>
      <c r="TVO151" s="66"/>
      <c r="TVP151" s="66"/>
      <c r="TVQ151" s="66"/>
      <c r="TVR151" s="66"/>
      <c r="TVS151" s="66"/>
      <c r="TVT151" s="66"/>
      <c r="TVU151" s="66"/>
      <c r="TVV151" s="66"/>
      <c r="TVW151" s="66"/>
      <c r="TVX151" s="66"/>
      <c r="TVY151" s="66"/>
      <c r="TVZ151" s="66"/>
      <c r="TWA151" s="66"/>
      <c r="TWB151" s="66"/>
      <c r="TWC151" s="66"/>
      <c r="TWD151" s="66"/>
      <c r="TWE151" s="66"/>
      <c r="TWF151" s="66"/>
      <c r="TWG151" s="66"/>
      <c r="TWH151" s="66"/>
      <c r="TWI151" s="66"/>
      <c r="TWJ151" s="66"/>
      <c r="TWK151" s="66"/>
      <c r="TWL151" s="66"/>
      <c r="TWM151" s="66"/>
      <c r="TWN151" s="66"/>
      <c r="TWO151" s="66"/>
      <c r="TWP151" s="66"/>
      <c r="TWQ151" s="66"/>
      <c r="TWR151" s="66"/>
      <c r="TWS151" s="66"/>
      <c r="TWT151" s="66"/>
      <c r="TWU151" s="66"/>
      <c r="TWV151" s="66"/>
      <c r="TWW151" s="66"/>
      <c r="TWX151" s="66"/>
      <c r="TWY151" s="66"/>
      <c r="TWZ151" s="66"/>
      <c r="TXA151" s="66"/>
      <c r="TXB151" s="66"/>
      <c r="TXC151" s="66"/>
      <c r="TXD151" s="66"/>
      <c r="TXE151" s="66"/>
      <c r="TXF151" s="66"/>
      <c r="TXG151" s="66"/>
      <c r="TXH151" s="66"/>
      <c r="TXI151" s="66"/>
      <c r="TXJ151" s="66"/>
      <c r="TXK151" s="66"/>
      <c r="TXL151" s="66"/>
      <c r="TXM151" s="66"/>
      <c r="TXN151" s="66"/>
      <c r="TXO151" s="66"/>
      <c r="TXP151" s="66"/>
      <c r="TXQ151" s="66"/>
      <c r="TXR151" s="66"/>
      <c r="TXS151" s="66"/>
      <c r="TXT151" s="66"/>
      <c r="TXU151" s="66"/>
      <c r="TXV151" s="66"/>
      <c r="TXW151" s="66"/>
      <c r="TXX151" s="66"/>
      <c r="TXY151" s="66"/>
      <c r="TXZ151" s="66"/>
      <c r="TYA151" s="66"/>
      <c r="TYB151" s="66"/>
      <c r="TYC151" s="66"/>
      <c r="TYD151" s="66"/>
      <c r="TYE151" s="66"/>
      <c r="TYF151" s="66"/>
      <c r="TYG151" s="66"/>
      <c r="TYH151" s="66"/>
      <c r="TYI151" s="66"/>
      <c r="TYJ151" s="66"/>
      <c r="TYK151" s="66"/>
      <c r="TYL151" s="66"/>
      <c r="TYM151" s="66"/>
      <c r="TYN151" s="66"/>
      <c r="TYO151" s="66"/>
      <c r="TYP151" s="66"/>
      <c r="TYQ151" s="66"/>
      <c r="TYR151" s="66"/>
      <c r="TYS151" s="66"/>
      <c r="TYT151" s="66"/>
      <c r="TYU151" s="66"/>
      <c r="TYV151" s="66"/>
      <c r="TYW151" s="66"/>
      <c r="TYX151" s="66"/>
      <c r="TYY151" s="66"/>
      <c r="TYZ151" s="66"/>
      <c r="TZA151" s="66"/>
      <c r="TZB151" s="66"/>
      <c r="TZC151" s="66"/>
      <c r="TZD151" s="66"/>
      <c r="TZE151" s="66"/>
      <c r="TZF151" s="66"/>
      <c r="TZG151" s="66"/>
      <c r="TZH151" s="66"/>
      <c r="TZI151" s="66"/>
      <c r="TZJ151" s="66"/>
      <c r="TZK151" s="66"/>
      <c r="TZL151" s="66"/>
      <c r="TZM151" s="66"/>
      <c r="TZN151" s="66"/>
      <c r="TZO151" s="66"/>
      <c r="TZP151" s="66"/>
      <c r="TZQ151" s="66"/>
      <c r="TZR151" s="66"/>
      <c r="TZS151" s="66"/>
      <c r="TZT151" s="66"/>
      <c r="TZU151" s="66"/>
      <c r="TZV151" s="66"/>
      <c r="TZW151" s="66"/>
      <c r="TZX151" s="66"/>
      <c r="TZY151" s="66"/>
      <c r="TZZ151" s="66"/>
      <c r="UAA151" s="66"/>
      <c r="UAB151" s="66"/>
      <c r="UAC151" s="66"/>
      <c r="UAD151" s="66"/>
      <c r="UAE151" s="66"/>
      <c r="UAF151" s="66"/>
      <c r="UAG151" s="66"/>
      <c r="UAH151" s="66"/>
      <c r="UAI151" s="66"/>
      <c r="UAJ151" s="66"/>
      <c r="UAK151" s="66"/>
      <c r="UAL151" s="66"/>
      <c r="UAM151" s="66"/>
      <c r="UAN151" s="66"/>
      <c r="UAO151" s="66"/>
      <c r="UAP151" s="66"/>
      <c r="UAQ151" s="66"/>
      <c r="UAR151" s="66"/>
      <c r="UAS151" s="66"/>
      <c r="UAT151" s="66"/>
      <c r="UAU151" s="66"/>
      <c r="UAV151" s="66"/>
      <c r="UAW151" s="66"/>
      <c r="UAX151" s="66"/>
      <c r="UAY151" s="66"/>
      <c r="UAZ151" s="66"/>
      <c r="UBA151" s="66"/>
      <c r="UBB151" s="66"/>
      <c r="UBC151" s="66"/>
      <c r="UBD151" s="66"/>
      <c r="UBE151" s="66"/>
      <c r="UBF151" s="66"/>
      <c r="UBG151" s="66"/>
      <c r="UBH151" s="66"/>
      <c r="UBI151" s="66"/>
      <c r="UBJ151" s="66"/>
      <c r="UBK151" s="66"/>
      <c r="UBL151" s="66"/>
      <c r="UBM151" s="66"/>
      <c r="UBN151" s="66"/>
      <c r="UBO151" s="66"/>
      <c r="UBP151" s="66"/>
      <c r="UBQ151" s="66"/>
      <c r="UBR151" s="66"/>
      <c r="UBS151" s="66"/>
      <c r="UBT151" s="66"/>
      <c r="UBU151" s="66"/>
      <c r="UBV151" s="66"/>
      <c r="UBW151" s="66"/>
      <c r="UBX151" s="66"/>
      <c r="UBY151" s="66"/>
      <c r="UBZ151" s="66"/>
      <c r="UCA151" s="66"/>
      <c r="UCB151" s="66"/>
      <c r="UCC151" s="66"/>
      <c r="UCD151" s="66"/>
      <c r="UCE151" s="66"/>
      <c r="UCF151" s="66"/>
      <c r="UCG151" s="66"/>
      <c r="UCH151" s="66"/>
      <c r="UCI151" s="66"/>
      <c r="UCJ151" s="66"/>
      <c r="UCK151" s="66"/>
      <c r="UCL151" s="66"/>
      <c r="UCM151" s="66"/>
      <c r="UCN151" s="66"/>
      <c r="UCO151" s="66"/>
      <c r="UCP151" s="66"/>
      <c r="UCQ151" s="66"/>
      <c r="UCR151" s="66"/>
      <c r="UCS151" s="66"/>
      <c r="UCT151" s="66"/>
      <c r="UCU151" s="66"/>
      <c r="UCV151" s="66"/>
      <c r="UCW151" s="66"/>
      <c r="UCX151" s="66"/>
      <c r="UCY151" s="66"/>
      <c r="UCZ151" s="66"/>
      <c r="UDA151" s="66"/>
      <c r="UDB151" s="66"/>
      <c r="UDC151" s="66"/>
      <c r="UDD151" s="66"/>
      <c r="UDE151" s="66"/>
      <c r="UDF151" s="66"/>
      <c r="UDG151" s="66"/>
      <c r="UDH151" s="66"/>
      <c r="UDI151" s="66"/>
      <c r="UDJ151" s="66"/>
      <c r="UDK151" s="66"/>
      <c r="UDL151" s="66"/>
      <c r="UDM151" s="66"/>
      <c r="UDN151" s="66"/>
      <c r="UDO151" s="66"/>
      <c r="UDP151" s="66"/>
      <c r="UDQ151" s="66"/>
      <c r="UDR151" s="66"/>
      <c r="UDS151" s="66"/>
      <c r="UDT151" s="66"/>
      <c r="UDU151" s="66"/>
      <c r="UDV151" s="66"/>
      <c r="UDW151" s="66"/>
      <c r="UDX151" s="66"/>
      <c r="UDY151" s="66"/>
      <c r="UDZ151" s="66"/>
      <c r="UEA151" s="66"/>
      <c r="UEB151" s="66"/>
      <c r="UEC151" s="66"/>
      <c r="UED151" s="66"/>
      <c r="UEE151" s="66"/>
      <c r="UEF151" s="66"/>
      <c r="UEG151" s="66"/>
      <c r="UEH151" s="66"/>
      <c r="UEI151" s="66"/>
      <c r="UEJ151" s="66"/>
      <c r="UEK151" s="66"/>
      <c r="UEL151" s="66"/>
      <c r="UEM151" s="66"/>
      <c r="UEN151" s="66"/>
      <c r="UEO151" s="66"/>
      <c r="UEP151" s="66"/>
      <c r="UEQ151" s="66"/>
      <c r="UER151" s="66"/>
      <c r="UES151" s="66"/>
      <c r="UET151" s="66"/>
      <c r="UEU151" s="66"/>
      <c r="UEV151" s="66"/>
      <c r="UEW151" s="66"/>
      <c r="UEX151" s="66"/>
      <c r="UEY151" s="66"/>
      <c r="UEZ151" s="66"/>
      <c r="UFA151" s="66"/>
      <c r="UFB151" s="66"/>
      <c r="UFC151" s="66"/>
      <c r="UFD151" s="66"/>
      <c r="UFE151" s="66"/>
      <c r="UFF151" s="66"/>
      <c r="UFG151" s="66"/>
      <c r="UFH151" s="66"/>
      <c r="UFI151" s="66"/>
      <c r="UFJ151" s="66"/>
      <c r="UFK151" s="66"/>
      <c r="UFL151" s="66"/>
      <c r="UFM151" s="66"/>
      <c r="UFN151" s="66"/>
      <c r="UFO151" s="66"/>
      <c r="UFP151" s="66"/>
      <c r="UFQ151" s="66"/>
      <c r="UFR151" s="66"/>
      <c r="UFS151" s="66"/>
      <c r="UFT151" s="66"/>
      <c r="UFU151" s="66"/>
      <c r="UFV151" s="66"/>
      <c r="UFW151" s="66"/>
      <c r="UFX151" s="66"/>
      <c r="UFY151" s="66"/>
      <c r="UFZ151" s="66"/>
      <c r="UGA151" s="66"/>
      <c r="UGB151" s="66"/>
      <c r="UGC151" s="66"/>
      <c r="UGD151" s="66"/>
      <c r="UGE151" s="66"/>
      <c r="UGF151" s="66"/>
      <c r="UGG151" s="66"/>
      <c r="UGH151" s="66"/>
      <c r="UGI151" s="66"/>
      <c r="UGJ151" s="66"/>
      <c r="UGK151" s="66"/>
      <c r="UGL151" s="66"/>
      <c r="UGM151" s="66"/>
      <c r="UGN151" s="66"/>
      <c r="UGO151" s="66"/>
      <c r="UGP151" s="66"/>
      <c r="UGQ151" s="66"/>
      <c r="UGR151" s="66"/>
      <c r="UGS151" s="66"/>
      <c r="UGT151" s="66"/>
      <c r="UGU151" s="66"/>
      <c r="UGV151" s="66"/>
      <c r="UGW151" s="66"/>
      <c r="UGX151" s="66"/>
      <c r="UGY151" s="66"/>
      <c r="UGZ151" s="66"/>
      <c r="UHA151" s="66"/>
      <c r="UHB151" s="66"/>
      <c r="UHC151" s="66"/>
      <c r="UHD151" s="66"/>
      <c r="UHE151" s="66"/>
      <c r="UHF151" s="66"/>
      <c r="UHG151" s="66"/>
      <c r="UHH151" s="66"/>
      <c r="UHI151" s="66"/>
      <c r="UHJ151" s="66"/>
      <c r="UHK151" s="66"/>
      <c r="UHL151" s="66"/>
      <c r="UHM151" s="66"/>
      <c r="UHN151" s="66"/>
      <c r="UHO151" s="66"/>
      <c r="UHP151" s="66"/>
      <c r="UHQ151" s="66"/>
      <c r="UHR151" s="66"/>
      <c r="UHS151" s="66"/>
      <c r="UHT151" s="66"/>
      <c r="UHU151" s="66"/>
      <c r="UHV151" s="66"/>
      <c r="UHW151" s="66"/>
      <c r="UHX151" s="66"/>
      <c r="UHY151" s="66"/>
      <c r="UHZ151" s="66"/>
      <c r="UIA151" s="66"/>
      <c r="UIB151" s="66"/>
      <c r="UIC151" s="66"/>
      <c r="UID151" s="66"/>
      <c r="UIE151" s="66"/>
      <c r="UIF151" s="66"/>
      <c r="UIG151" s="66"/>
      <c r="UIH151" s="66"/>
      <c r="UII151" s="66"/>
      <c r="UIJ151" s="66"/>
      <c r="UIK151" s="66"/>
      <c r="UIL151" s="66"/>
      <c r="UIM151" s="66"/>
      <c r="UIN151" s="66"/>
      <c r="UIO151" s="66"/>
      <c r="UIP151" s="66"/>
      <c r="UIQ151" s="66"/>
      <c r="UIR151" s="66"/>
      <c r="UIS151" s="66"/>
      <c r="UIT151" s="66"/>
      <c r="UIU151" s="66"/>
      <c r="UIV151" s="66"/>
      <c r="UIW151" s="66"/>
      <c r="UIX151" s="66"/>
      <c r="UIY151" s="66"/>
      <c r="UIZ151" s="66"/>
      <c r="UJA151" s="66"/>
      <c r="UJB151" s="66"/>
      <c r="UJC151" s="66"/>
      <c r="UJD151" s="66"/>
      <c r="UJE151" s="66"/>
      <c r="UJF151" s="66"/>
      <c r="UJG151" s="66"/>
      <c r="UJH151" s="66"/>
      <c r="UJI151" s="66"/>
      <c r="UJJ151" s="66"/>
      <c r="UJK151" s="66"/>
      <c r="UJL151" s="66"/>
      <c r="UJM151" s="66"/>
      <c r="UJN151" s="66"/>
      <c r="UJO151" s="66"/>
      <c r="UJP151" s="66"/>
      <c r="UJQ151" s="66"/>
      <c r="UJR151" s="66"/>
      <c r="UJS151" s="66"/>
      <c r="UJT151" s="66"/>
      <c r="UJU151" s="66"/>
      <c r="UJV151" s="66"/>
      <c r="UJW151" s="66"/>
      <c r="UJX151" s="66"/>
      <c r="UJY151" s="66"/>
      <c r="UJZ151" s="66"/>
      <c r="UKA151" s="66"/>
      <c r="UKB151" s="66"/>
      <c r="UKC151" s="66"/>
      <c r="UKD151" s="66"/>
      <c r="UKE151" s="66"/>
      <c r="UKF151" s="66"/>
      <c r="UKG151" s="66"/>
      <c r="UKH151" s="66"/>
      <c r="UKI151" s="66"/>
      <c r="UKJ151" s="66"/>
      <c r="UKK151" s="66"/>
      <c r="UKL151" s="66"/>
      <c r="UKM151" s="66"/>
      <c r="UKN151" s="66"/>
      <c r="UKO151" s="66"/>
      <c r="UKP151" s="66"/>
      <c r="UKQ151" s="66"/>
      <c r="UKR151" s="66"/>
      <c r="UKS151" s="66"/>
      <c r="UKT151" s="66"/>
      <c r="UKU151" s="66"/>
      <c r="UKV151" s="66"/>
      <c r="UKW151" s="66"/>
      <c r="UKX151" s="66"/>
      <c r="UKY151" s="66"/>
      <c r="UKZ151" s="66"/>
      <c r="ULA151" s="66"/>
      <c r="ULB151" s="66"/>
      <c r="ULC151" s="66"/>
      <c r="ULD151" s="66"/>
      <c r="ULE151" s="66"/>
      <c r="ULF151" s="66"/>
      <c r="ULG151" s="66"/>
      <c r="ULH151" s="66"/>
      <c r="ULI151" s="66"/>
      <c r="ULJ151" s="66"/>
      <c r="ULK151" s="66"/>
      <c r="ULL151" s="66"/>
      <c r="ULM151" s="66"/>
      <c r="ULN151" s="66"/>
      <c r="ULO151" s="66"/>
      <c r="ULP151" s="66"/>
      <c r="ULQ151" s="66"/>
      <c r="ULR151" s="66"/>
      <c r="ULS151" s="66"/>
      <c r="ULT151" s="66"/>
      <c r="ULU151" s="66"/>
      <c r="ULV151" s="66"/>
      <c r="ULW151" s="66"/>
      <c r="ULX151" s="66"/>
      <c r="ULY151" s="66"/>
      <c r="ULZ151" s="66"/>
      <c r="UMA151" s="66"/>
      <c r="UMB151" s="66"/>
      <c r="UMC151" s="66"/>
      <c r="UMD151" s="66"/>
      <c r="UME151" s="66"/>
      <c r="UMF151" s="66"/>
      <c r="UMG151" s="66"/>
      <c r="UMH151" s="66"/>
      <c r="UMI151" s="66"/>
      <c r="UMJ151" s="66"/>
      <c r="UMK151" s="66"/>
      <c r="UML151" s="66"/>
      <c r="UMM151" s="66"/>
      <c r="UMN151" s="66"/>
      <c r="UMO151" s="66"/>
      <c r="UMP151" s="66"/>
      <c r="UMQ151" s="66"/>
      <c r="UMR151" s="66"/>
      <c r="UMS151" s="66"/>
      <c r="UMT151" s="66"/>
      <c r="UMU151" s="66"/>
      <c r="UMV151" s="66"/>
      <c r="UMW151" s="66"/>
      <c r="UMX151" s="66"/>
      <c r="UMY151" s="66"/>
      <c r="UMZ151" s="66"/>
      <c r="UNA151" s="66"/>
      <c r="UNB151" s="66"/>
      <c r="UNC151" s="66"/>
      <c r="UND151" s="66"/>
      <c r="UNE151" s="66"/>
      <c r="UNF151" s="66"/>
      <c r="UNG151" s="66"/>
      <c r="UNH151" s="66"/>
      <c r="UNI151" s="66"/>
      <c r="UNJ151" s="66"/>
      <c r="UNK151" s="66"/>
      <c r="UNL151" s="66"/>
      <c r="UNM151" s="66"/>
      <c r="UNN151" s="66"/>
      <c r="UNO151" s="66"/>
      <c r="UNP151" s="66"/>
      <c r="UNQ151" s="66"/>
      <c r="UNR151" s="66"/>
      <c r="UNS151" s="66"/>
      <c r="UNT151" s="66"/>
      <c r="UNU151" s="66"/>
      <c r="UNV151" s="66"/>
      <c r="UNW151" s="66"/>
      <c r="UNX151" s="66"/>
      <c r="UNY151" s="66"/>
      <c r="UNZ151" s="66"/>
      <c r="UOA151" s="66"/>
      <c r="UOB151" s="66"/>
      <c r="UOC151" s="66"/>
      <c r="UOD151" s="66"/>
      <c r="UOE151" s="66"/>
      <c r="UOF151" s="66"/>
      <c r="UOG151" s="66"/>
      <c r="UOH151" s="66"/>
      <c r="UOI151" s="66"/>
      <c r="UOJ151" s="66"/>
      <c r="UOK151" s="66"/>
      <c r="UOL151" s="66"/>
      <c r="UOM151" s="66"/>
      <c r="UON151" s="66"/>
      <c r="UOO151" s="66"/>
      <c r="UOP151" s="66"/>
      <c r="UOQ151" s="66"/>
      <c r="UOR151" s="66"/>
      <c r="UOS151" s="66"/>
      <c r="UOT151" s="66"/>
      <c r="UOU151" s="66"/>
      <c r="UOV151" s="66"/>
      <c r="UOW151" s="66"/>
      <c r="UOX151" s="66"/>
      <c r="UOY151" s="66"/>
      <c r="UOZ151" s="66"/>
      <c r="UPA151" s="66"/>
      <c r="UPB151" s="66"/>
      <c r="UPC151" s="66"/>
      <c r="UPD151" s="66"/>
      <c r="UPE151" s="66"/>
      <c r="UPF151" s="66"/>
      <c r="UPG151" s="66"/>
      <c r="UPH151" s="66"/>
      <c r="UPI151" s="66"/>
      <c r="UPJ151" s="66"/>
      <c r="UPK151" s="66"/>
      <c r="UPL151" s="66"/>
      <c r="UPM151" s="66"/>
      <c r="UPN151" s="66"/>
      <c r="UPO151" s="66"/>
      <c r="UPP151" s="66"/>
      <c r="UPQ151" s="66"/>
      <c r="UPR151" s="66"/>
      <c r="UPS151" s="66"/>
      <c r="UPT151" s="66"/>
      <c r="UPU151" s="66"/>
      <c r="UPV151" s="66"/>
      <c r="UPW151" s="66"/>
      <c r="UPX151" s="66"/>
      <c r="UPY151" s="66"/>
      <c r="UPZ151" s="66"/>
      <c r="UQA151" s="66"/>
      <c r="UQB151" s="66"/>
      <c r="UQC151" s="66"/>
      <c r="UQD151" s="66"/>
      <c r="UQE151" s="66"/>
      <c r="UQF151" s="66"/>
      <c r="UQG151" s="66"/>
      <c r="UQH151" s="66"/>
      <c r="UQI151" s="66"/>
      <c r="UQJ151" s="66"/>
      <c r="UQK151" s="66"/>
      <c r="UQL151" s="66"/>
      <c r="UQM151" s="66"/>
      <c r="UQN151" s="66"/>
      <c r="UQO151" s="66"/>
      <c r="UQP151" s="66"/>
      <c r="UQQ151" s="66"/>
      <c r="UQR151" s="66"/>
      <c r="UQS151" s="66"/>
      <c r="UQT151" s="66"/>
      <c r="UQU151" s="66"/>
      <c r="UQV151" s="66"/>
      <c r="UQW151" s="66"/>
      <c r="UQX151" s="66"/>
      <c r="UQY151" s="66"/>
      <c r="UQZ151" s="66"/>
      <c r="URA151" s="66"/>
      <c r="URB151" s="66"/>
      <c r="URC151" s="66"/>
      <c r="URD151" s="66"/>
      <c r="URE151" s="66"/>
      <c r="URF151" s="66"/>
      <c r="URG151" s="66"/>
      <c r="URH151" s="66"/>
      <c r="URI151" s="66"/>
      <c r="URJ151" s="66"/>
      <c r="URK151" s="66"/>
      <c r="URL151" s="66"/>
      <c r="URM151" s="66"/>
      <c r="URN151" s="66"/>
      <c r="URO151" s="66"/>
      <c r="URP151" s="66"/>
      <c r="URQ151" s="66"/>
      <c r="URR151" s="66"/>
      <c r="URS151" s="66"/>
      <c r="URT151" s="66"/>
      <c r="URU151" s="66"/>
      <c r="URV151" s="66"/>
      <c r="URW151" s="66"/>
      <c r="URX151" s="66"/>
      <c r="URY151" s="66"/>
      <c r="URZ151" s="66"/>
      <c r="USA151" s="66"/>
      <c r="USB151" s="66"/>
      <c r="USC151" s="66"/>
      <c r="USD151" s="66"/>
      <c r="USE151" s="66"/>
      <c r="USF151" s="66"/>
      <c r="USG151" s="66"/>
      <c r="USH151" s="66"/>
      <c r="USI151" s="66"/>
      <c r="USJ151" s="66"/>
      <c r="USK151" s="66"/>
      <c r="USL151" s="66"/>
      <c r="USM151" s="66"/>
      <c r="USN151" s="66"/>
      <c r="USO151" s="66"/>
      <c r="USP151" s="66"/>
      <c r="USQ151" s="66"/>
      <c r="USR151" s="66"/>
      <c r="USS151" s="66"/>
      <c r="UST151" s="66"/>
      <c r="USU151" s="66"/>
      <c r="USV151" s="66"/>
      <c r="USW151" s="66"/>
      <c r="USX151" s="66"/>
      <c r="USY151" s="66"/>
      <c r="USZ151" s="66"/>
      <c r="UTA151" s="66"/>
      <c r="UTB151" s="66"/>
      <c r="UTC151" s="66"/>
      <c r="UTD151" s="66"/>
      <c r="UTE151" s="66"/>
      <c r="UTF151" s="66"/>
      <c r="UTG151" s="66"/>
      <c r="UTH151" s="66"/>
      <c r="UTI151" s="66"/>
      <c r="UTJ151" s="66"/>
      <c r="UTK151" s="66"/>
      <c r="UTL151" s="66"/>
      <c r="UTM151" s="66"/>
      <c r="UTN151" s="66"/>
      <c r="UTO151" s="66"/>
      <c r="UTP151" s="66"/>
      <c r="UTQ151" s="66"/>
      <c r="UTR151" s="66"/>
      <c r="UTS151" s="66"/>
      <c r="UTT151" s="66"/>
      <c r="UTU151" s="66"/>
      <c r="UTV151" s="66"/>
      <c r="UTW151" s="66"/>
      <c r="UTX151" s="66"/>
      <c r="UTY151" s="66"/>
      <c r="UTZ151" s="66"/>
      <c r="UUA151" s="66"/>
      <c r="UUB151" s="66"/>
      <c r="UUC151" s="66"/>
      <c r="UUD151" s="66"/>
      <c r="UUE151" s="66"/>
      <c r="UUF151" s="66"/>
      <c r="UUG151" s="66"/>
      <c r="UUH151" s="66"/>
      <c r="UUI151" s="66"/>
      <c r="UUJ151" s="66"/>
      <c r="UUK151" s="66"/>
      <c r="UUL151" s="66"/>
      <c r="UUM151" s="66"/>
      <c r="UUN151" s="66"/>
      <c r="UUO151" s="66"/>
      <c r="UUP151" s="66"/>
      <c r="UUQ151" s="66"/>
      <c r="UUR151" s="66"/>
      <c r="UUS151" s="66"/>
      <c r="UUT151" s="66"/>
      <c r="UUU151" s="66"/>
      <c r="UUV151" s="66"/>
      <c r="UUW151" s="66"/>
      <c r="UUX151" s="66"/>
      <c r="UUY151" s="66"/>
      <c r="UUZ151" s="66"/>
      <c r="UVA151" s="66"/>
      <c r="UVB151" s="66"/>
      <c r="UVC151" s="66"/>
      <c r="UVD151" s="66"/>
      <c r="UVE151" s="66"/>
      <c r="UVF151" s="66"/>
      <c r="UVG151" s="66"/>
      <c r="UVH151" s="66"/>
      <c r="UVI151" s="66"/>
      <c r="UVJ151" s="66"/>
      <c r="UVK151" s="66"/>
      <c r="UVL151" s="66"/>
      <c r="UVM151" s="66"/>
      <c r="UVN151" s="66"/>
      <c r="UVO151" s="66"/>
      <c r="UVP151" s="66"/>
      <c r="UVQ151" s="66"/>
      <c r="UVR151" s="66"/>
      <c r="UVS151" s="66"/>
      <c r="UVT151" s="66"/>
      <c r="UVU151" s="66"/>
      <c r="UVV151" s="66"/>
      <c r="UVW151" s="66"/>
      <c r="UVX151" s="66"/>
      <c r="UVY151" s="66"/>
      <c r="UVZ151" s="66"/>
      <c r="UWA151" s="66"/>
      <c r="UWB151" s="66"/>
      <c r="UWC151" s="66"/>
      <c r="UWD151" s="66"/>
      <c r="UWE151" s="66"/>
      <c r="UWF151" s="66"/>
      <c r="UWG151" s="66"/>
      <c r="UWH151" s="66"/>
      <c r="UWI151" s="66"/>
      <c r="UWJ151" s="66"/>
      <c r="UWK151" s="66"/>
      <c r="UWL151" s="66"/>
      <c r="UWM151" s="66"/>
      <c r="UWN151" s="66"/>
      <c r="UWO151" s="66"/>
      <c r="UWP151" s="66"/>
      <c r="UWQ151" s="66"/>
      <c r="UWR151" s="66"/>
      <c r="UWS151" s="66"/>
      <c r="UWT151" s="66"/>
      <c r="UWU151" s="66"/>
      <c r="UWV151" s="66"/>
      <c r="UWW151" s="66"/>
      <c r="UWX151" s="66"/>
      <c r="UWY151" s="66"/>
      <c r="UWZ151" s="66"/>
      <c r="UXA151" s="66"/>
      <c r="UXB151" s="66"/>
      <c r="UXC151" s="66"/>
      <c r="UXD151" s="66"/>
      <c r="UXE151" s="66"/>
      <c r="UXF151" s="66"/>
      <c r="UXG151" s="66"/>
      <c r="UXH151" s="66"/>
      <c r="UXI151" s="66"/>
      <c r="UXJ151" s="66"/>
      <c r="UXK151" s="66"/>
      <c r="UXL151" s="66"/>
      <c r="UXM151" s="66"/>
      <c r="UXN151" s="66"/>
      <c r="UXO151" s="66"/>
      <c r="UXP151" s="66"/>
      <c r="UXQ151" s="66"/>
      <c r="UXR151" s="66"/>
      <c r="UXS151" s="66"/>
      <c r="UXT151" s="66"/>
      <c r="UXU151" s="66"/>
      <c r="UXV151" s="66"/>
      <c r="UXW151" s="66"/>
      <c r="UXX151" s="66"/>
      <c r="UXY151" s="66"/>
      <c r="UXZ151" s="66"/>
      <c r="UYA151" s="66"/>
      <c r="UYB151" s="66"/>
      <c r="UYC151" s="66"/>
      <c r="UYD151" s="66"/>
      <c r="UYE151" s="66"/>
      <c r="UYF151" s="66"/>
      <c r="UYG151" s="66"/>
      <c r="UYH151" s="66"/>
      <c r="UYI151" s="66"/>
      <c r="UYJ151" s="66"/>
      <c r="UYK151" s="66"/>
      <c r="UYL151" s="66"/>
      <c r="UYM151" s="66"/>
      <c r="UYN151" s="66"/>
      <c r="UYO151" s="66"/>
      <c r="UYP151" s="66"/>
      <c r="UYQ151" s="66"/>
      <c r="UYR151" s="66"/>
      <c r="UYS151" s="66"/>
      <c r="UYT151" s="66"/>
      <c r="UYU151" s="66"/>
      <c r="UYV151" s="66"/>
      <c r="UYW151" s="66"/>
      <c r="UYX151" s="66"/>
      <c r="UYY151" s="66"/>
      <c r="UYZ151" s="66"/>
      <c r="UZA151" s="66"/>
      <c r="UZB151" s="66"/>
      <c r="UZC151" s="66"/>
      <c r="UZD151" s="66"/>
      <c r="UZE151" s="66"/>
      <c r="UZF151" s="66"/>
      <c r="UZG151" s="66"/>
      <c r="UZH151" s="66"/>
      <c r="UZI151" s="66"/>
      <c r="UZJ151" s="66"/>
      <c r="UZK151" s="66"/>
      <c r="UZL151" s="66"/>
      <c r="UZM151" s="66"/>
      <c r="UZN151" s="66"/>
      <c r="UZO151" s="66"/>
      <c r="UZP151" s="66"/>
      <c r="UZQ151" s="66"/>
      <c r="UZR151" s="66"/>
      <c r="UZS151" s="66"/>
      <c r="UZT151" s="66"/>
      <c r="UZU151" s="66"/>
      <c r="UZV151" s="66"/>
      <c r="UZW151" s="66"/>
      <c r="UZX151" s="66"/>
      <c r="UZY151" s="66"/>
      <c r="UZZ151" s="66"/>
      <c r="VAA151" s="66"/>
      <c r="VAB151" s="66"/>
      <c r="VAC151" s="66"/>
      <c r="VAD151" s="66"/>
      <c r="VAE151" s="66"/>
      <c r="VAF151" s="66"/>
      <c r="VAG151" s="66"/>
      <c r="VAH151" s="66"/>
      <c r="VAI151" s="66"/>
      <c r="VAJ151" s="66"/>
      <c r="VAK151" s="66"/>
      <c r="VAL151" s="66"/>
      <c r="VAM151" s="66"/>
      <c r="VAN151" s="66"/>
      <c r="VAO151" s="66"/>
      <c r="VAP151" s="66"/>
      <c r="VAQ151" s="66"/>
      <c r="VAR151" s="66"/>
      <c r="VAS151" s="66"/>
      <c r="VAT151" s="66"/>
      <c r="VAU151" s="66"/>
      <c r="VAV151" s="66"/>
      <c r="VAW151" s="66"/>
      <c r="VAX151" s="66"/>
      <c r="VAY151" s="66"/>
      <c r="VAZ151" s="66"/>
      <c r="VBA151" s="66"/>
      <c r="VBB151" s="66"/>
      <c r="VBC151" s="66"/>
      <c r="VBD151" s="66"/>
      <c r="VBE151" s="66"/>
      <c r="VBF151" s="66"/>
      <c r="VBG151" s="66"/>
      <c r="VBH151" s="66"/>
      <c r="VBI151" s="66"/>
      <c r="VBJ151" s="66"/>
      <c r="VBK151" s="66"/>
      <c r="VBL151" s="66"/>
      <c r="VBM151" s="66"/>
      <c r="VBN151" s="66"/>
      <c r="VBO151" s="66"/>
      <c r="VBP151" s="66"/>
      <c r="VBQ151" s="66"/>
      <c r="VBR151" s="66"/>
      <c r="VBS151" s="66"/>
      <c r="VBT151" s="66"/>
      <c r="VBU151" s="66"/>
      <c r="VBV151" s="66"/>
      <c r="VBW151" s="66"/>
      <c r="VBX151" s="66"/>
      <c r="VBY151" s="66"/>
      <c r="VBZ151" s="66"/>
      <c r="VCA151" s="66"/>
      <c r="VCB151" s="66"/>
      <c r="VCC151" s="66"/>
      <c r="VCD151" s="66"/>
      <c r="VCE151" s="66"/>
      <c r="VCF151" s="66"/>
      <c r="VCG151" s="66"/>
      <c r="VCH151" s="66"/>
      <c r="VCI151" s="66"/>
      <c r="VCJ151" s="66"/>
      <c r="VCK151" s="66"/>
      <c r="VCL151" s="66"/>
      <c r="VCM151" s="66"/>
      <c r="VCN151" s="66"/>
      <c r="VCO151" s="66"/>
      <c r="VCP151" s="66"/>
      <c r="VCQ151" s="66"/>
      <c r="VCR151" s="66"/>
      <c r="VCS151" s="66"/>
      <c r="VCT151" s="66"/>
      <c r="VCU151" s="66"/>
      <c r="VCV151" s="66"/>
      <c r="VCW151" s="66"/>
      <c r="VCX151" s="66"/>
      <c r="VCY151" s="66"/>
      <c r="VCZ151" s="66"/>
      <c r="VDA151" s="66"/>
      <c r="VDB151" s="66"/>
      <c r="VDC151" s="66"/>
      <c r="VDD151" s="66"/>
      <c r="VDE151" s="66"/>
      <c r="VDF151" s="66"/>
      <c r="VDG151" s="66"/>
      <c r="VDH151" s="66"/>
      <c r="VDI151" s="66"/>
      <c r="VDJ151" s="66"/>
      <c r="VDK151" s="66"/>
      <c r="VDL151" s="66"/>
      <c r="VDM151" s="66"/>
      <c r="VDN151" s="66"/>
      <c r="VDO151" s="66"/>
      <c r="VDP151" s="66"/>
      <c r="VDQ151" s="66"/>
      <c r="VDR151" s="66"/>
      <c r="VDS151" s="66"/>
      <c r="VDT151" s="66"/>
      <c r="VDU151" s="66"/>
      <c r="VDV151" s="66"/>
      <c r="VDW151" s="66"/>
      <c r="VDX151" s="66"/>
      <c r="VDY151" s="66"/>
      <c r="VDZ151" s="66"/>
      <c r="VEA151" s="66"/>
      <c r="VEB151" s="66"/>
      <c r="VEC151" s="66"/>
      <c r="VED151" s="66"/>
      <c r="VEE151" s="66"/>
      <c r="VEF151" s="66"/>
      <c r="VEG151" s="66"/>
      <c r="VEH151" s="66"/>
      <c r="VEI151" s="66"/>
      <c r="VEJ151" s="66"/>
      <c r="VEK151" s="66"/>
      <c r="VEL151" s="66"/>
      <c r="VEM151" s="66"/>
      <c r="VEN151" s="66"/>
      <c r="VEO151" s="66"/>
      <c r="VEP151" s="66"/>
      <c r="VEQ151" s="66"/>
      <c r="VER151" s="66"/>
      <c r="VES151" s="66"/>
      <c r="VET151" s="66"/>
      <c r="VEU151" s="66"/>
      <c r="VEV151" s="66"/>
      <c r="VEW151" s="66"/>
      <c r="VEX151" s="66"/>
      <c r="VEY151" s="66"/>
      <c r="VEZ151" s="66"/>
      <c r="VFA151" s="66"/>
      <c r="VFB151" s="66"/>
      <c r="VFC151" s="66"/>
      <c r="VFD151" s="66"/>
      <c r="VFE151" s="66"/>
      <c r="VFF151" s="66"/>
      <c r="VFG151" s="66"/>
      <c r="VFH151" s="66"/>
      <c r="VFI151" s="66"/>
      <c r="VFJ151" s="66"/>
      <c r="VFK151" s="66"/>
      <c r="VFL151" s="66"/>
      <c r="VFM151" s="66"/>
      <c r="VFN151" s="66"/>
      <c r="VFO151" s="66"/>
      <c r="VFP151" s="66"/>
      <c r="VFQ151" s="66"/>
      <c r="VFR151" s="66"/>
      <c r="VFS151" s="66"/>
      <c r="VFT151" s="66"/>
      <c r="VFU151" s="66"/>
      <c r="VFV151" s="66"/>
      <c r="VFW151" s="66"/>
      <c r="VFX151" s="66"/>
      <c r="VFY151" s="66"/>
      <c r="VFZ151" s="66"/>
      <c r="VGA151" s="66"/>
      <c r="VGB151" s="66"/>
      <c r="VGC151" s="66"/>
      <c r="VGD151" s="66"/>
      <c r="VGE151" s="66"/>
      <c r="VGF151" s="66"/>
      <c r="VGG151" s="66"/>
      <c r="VGH151" s="66"/>
      <c r="VGI151" s="66"/>
      <c r="VGJ151" s="66"/>
      <c r="VGK151" s="66"/>
      <c r="VGL151" s="66"/>
      <c r="VGM151" s="66"/>
      <c r="VGN151" s="66"/>
      <c r="VGO151" s="66"/>
      <c r="VGP151" s="66"/>
      <c r="VGQ151" s="66"/>
      <c r="VGR151" s="66"/>
      <c r="VGS151" s="66"/>
      <c r="VGT151" s="66"/>
      <c r="VGU151" s="66"/>
      <c r="VGV151" s="66"/>
      <c r="VGW151" s="66"/>
      <c r="VGX151" s="66"/>
      <c r="VGY151" s="66"/>
      <c r="VGZ151" s="66"/>
      <c r="VHA151" s="66"/>
      <c r="VHB151" s="66"/>
      <c r="VHC151" s="66"/>
      <c r="VHD151" s="66"/>
      <c r="VHE151" s="66"/>
      <c r="VHF151" s="66"/>
      <c r="VHG151" s="66"/>
      <c r="VHH151" s="66"/>
      <c r="VHI151" s="66"/>
      <c r="VHJ151" s="66"/>
      <c r="VHK151" s="66"/>
      <c r="VHL151" s="66"/>
      <c r="VHM151" s="66"/>
      <c r="VHN151" s="66"/>
      <c r="VHO151" s="66"/>
      <c r="VHP151" s="66"/>
      <c r="VHQ151" s="66"/>
      <c r="VHR151" s="66"/>
      <c r="VHS151" s="66"/>
      <c r="VHT151" s="66"/>
      <c r="VHU151" s="66"/>
      <c r="VHV151" s="66"/>
      <c r="VHW151" s="66"/>
      <c r="VHX151" s="66"/>
      <c r="VHY151" s="66"/>
      <c r="VHZ151" s="66"/>
      <c r="VIA151" s="66"/>
      <c r="VIB151" s="66"/>
      <c r="VIC151" s="66"/>
      <c r="VID151" s="66"/>
      <c r="VIE151" s="66"/>
      <c r="VIF151" s="66"/>
      <c r="VIG151" s="66"/>
      <c r="VIH151" s="66"/>
      <c r="VII151" s="66"/>
      <c r="VIJ151" s="66"/>
      <c r="VIK151" s="66"/>
      <c r="VIL151" s="66"/>
      <c r="VIM151" s="66"/>
      <c r="VIN151" s="66"/>
      <c r="VIO151" s="66"/>
      <c r="VIP151" s="66"/>
      <c r="VIQ151" s="66"/>
      <c r="VIR151" s="66"/>
      <c r="VIS151" s="66"/>
      <c r="VIT151" s="66"/>
      <c r="VIU151" s="66"/>
      <c r="VIV151" s="66"/>
      <c r="VIW151" s="66"/>
      <c r="VIX151" s="66"/>
      <c r="VIY151" s="66"/>
      <c r="VIZ151" s="66"/>
      <c r="VJA151" s="66"/>
      <c r="VJB151" s="66"/>
      <c r="VJC151" s="66"/>
      <c r="VJD151" s="66"/>
      <c r="VJE151" s="66"/>
      <c r="VJF151" s="66"/>
      <c r="VJG151" s="66"/>
      <c r="VJH151" s="66"/>
      <c r="VJI151" s="66"/>
      <c r="VJJ151" s="66"/>
      <c r="VJK151" s="66"/>
      <c r="VJL151" s="66"/>
      <c r="VJM151" s="66"/>
      <c r="VJN151" s="66"/>
      <c r="VJO151" s="66"/>
      <c r="VJP151" s="66"/>
      <c r="VJQ151" s="66"/>
      <c r="VJR151" s="66"/>
      <c r="VJS151" s="66"/>
      <c r="VJT151" s="66"/>
      <c r="VJU151" s="66"/>
      <c r="VJV151" s="66"/>
      <c r="VJW151" s="66"/>
      <c r="VJX151" s="66"/>
      <c r="VJY151" s="66"/>
      <c r="VJZ151" s="66"/>
      <c r="VKA151" s="66"/>
      <c r="VKB151" s="66"/>
      <c r="VKC151" s="66"/>
      <c r="VKD151" s="66"/>
      <c r="VKE151" s="66"/>
      <c r="VKF151" s="66"/>
      <c r="VKG151" s="66"/>
      <c r="VKH151" s="66"/>
      <c r="VKI151" s="66"/>
      <c r="VKJ151" s="66"/>
      <c r="VKK151" s="66"/>
      <c r="VKL151" s="66"/>
      <c r="VKM151" s="66"/>
      <c r="VKN151" s="66"/>
      <c r="VKO151" s="66"/>
      <c r="VKP151" s="66"/>
      <c r="VKQ151" s="66"/>
      <c r="VKR151" s="66"/>
      <c r="VKS151" s="66"/>
      <c r="VKT151" s="66"/>
      <c r="VKU151" s="66"/>
      <c r="VKV151" s="66"/>
      <c r="VKW151" s="66"/>
      <c r="VKX151" s="66"/>
      <c r="VKY151" s="66"/>
      <c r="VKZ151" s="66"/>
      <c r="VLA151" s="66"/>
      <c r="VLB151" s="66"/>
      <c r="VLC151" s="66"/>
      <c r="VLD151" s="66"/>
      <c r="VLE151" s="66"/>
      <c r="VLF151" s="66"/>
      <c r="VLG151" s="66"/>
      <c r="VLH151" s="66"/>
      <c r="VLI151" s="66"/>
      <c r="VLJ151" s="66"/>
      <c r="VLK151" s="66"/>
      <c r="VLL151" s="66"/>
      <c r="VLM151" s="66"/>
      <c r="VLN151" s="66"/>
      <c r="VLO151" s="66"/>
      <c r="VLP151" s="66"/>
      <c r="VLQ151" s="66"/>
      <c r="VLR151" s="66"/>
      <c r="VLS151" s="66"/>
      <c r="VLT151" s="66"/>
      <c r="VLU151" s="66"/>
      <c r="VLV151" s="66"/>
      <c r="VLW151" s="66"/>
      <c r="VLX151" s="66"/>
      <c r="VLY151" s="66"/>
      <c r="VLZ151" s="66"/>
      <c r="VMA151" s="66"/>
      <c r="VMB151" s="66"/>
      <c r="VMC151" s="66"/>
      <c r="VMD151" s="66"/>
      <c r="VME151" s="66"/>
      <c r="VMF151" s="66"/>
      <c r="VMG151" s="66"/>
      <c r="VMH151" s="66"/>
      <c r="VMI151" s="66"/>
      <c r="VMJ151" s="66"/>
      <c r="VMK151" s="66"/>
      <c r="VML151" s="66"/>
      <c r="VMM151" s="66"/>
      <c r="VMN151" s="66"/>
      <c r="VMO151" s="66"/>
      <c r="VMP151" s="66"/>
      <c r="VMQ151" s="66"/>
      <c r="VMR151" s="66"/>
      <c r="VMS151" s="66"/>
      <c r="VMT151" s="66"/>
      <c r="VMU151" s="66"/>
      <c r="VMV151" s="66"/>
      <c r="VMW151" s="66"/>
      <c r="VMX151" s="66"/>
      <c r="VMY151" s="66"/>
      <c r="VMZ151" s="66"/>
      <c r="VNA151" s="66"/>
      <c r="VNB151" s="66"/>
      <c r="VNC151" s="66"/>
      <c r="VND151" s="66"/>
      <c r="VNE151" s="66"/>
      <c r="VNF151" s="66"/>
      <c r="VNG151" s="66"/>
      <c r="VNH151" s="66"/>
      <c r="VNI151" s="66"/>
      <c r="VNJ151" s="66"/>
      <c r="VNK151" s="66"/>
      <c r="VNL151" s="66"/>
      <c r="VNM151" s="66"/>
      <c r="VNN151" s="66"/>
      <c r="VNO151" s="66"/>
      <c r="VNP151" s="66"/>
      <c r="VNQ151" s="66"/>
      <c r="VNR151" s="66"/>
      <c r="VNS151" s="66"/>
      <c r="VNT151" s="66"/>
      <c r="VNU151" s="66"/>
      <c r="VNV151" s="66"/>
      <c r="VNW151" s="66"/>
      <c r="VNX151" s="66"/>
      <c r="VNY151" s="66"/>
      <c r="VNZ151" s="66"/>
      <c r="VOA151" s="66"/>
      <c r="VOB151" s="66"/>
      <c r="VOC151" s="66"/>
      <c r="VOD151" s="66"/>
      <c r="VOE151" s="66"/>
      <c r="VOF151" s="66"/>
      <c r="VOG151" s="66"/>
      <c r="VOH151" s="66"/>
      <c r="VOI151" s="66"/>
      <c r="VOJ151" s="66"/>
      <c r="VOK151" s="66"/>
      <c r="VOL151" s="66"/>
      <c r="VOM151" s="66"/>
      <c r="VON151" s="66"/>
      <c r="VOO151" s="66"/>
      <c r="VOP151" s="66"/>
      <c r="VOQ151" s="66"/>
      <c r="VOR151" s="66"/>
      <c r="VOS151" s="66"/>
      <c r="VOT151" s="66"/>
      <c r="VOU151" s="66"/>
      <c r="VOV151" s="66"/>
      <c r="VOW151" s="66"/>
      <c r="VOX151" s="66"/>
      <c r="VOY151" s="66"/>
      <c r="VOZ151" s="66"/>
      <c r="VPA151" s="66"/>
      <c r="VPB151" s="66"/>
      <c r="VPC151" s="66"/>
      <c r="VPD151" s="66"/>
      <c r="VPE151" s="66"/>
      <c r="VPF151" s="66"/>
      <c r="VPG151" s="66"/>
      <c r="VPH151" s="66"/>
      <c r="VPI151" s="66"/>
      <c r="VPJ151" s="66"/>
      <c r="VPK151" s="66"/>
      <c r="VPL151" s="66"/>
      <c r="VPM151" s="66"/>
      <c r="VPN151" s="66"/>
      <c r="VPO151" s="66"/>
      <c r="VPP151" s="66"/>
      <c r="VPQ151" s="66"/>
      <c r="VPR151" s="66"/>
      <c r="VPS151" s="66"/>
      <c r="VPT151" s="66"/>
      <c r="VPU151" s="66"/>
      <c r="VPV151" s="66"/>
      <c r="VPW151" s="66"/>
      <c r="VPX151" s="66"/>
      <c r="VPY151" s="66"/>
      <c r="VPZ151" s="66"/>
      <c r="VQA151" s="66"/>
      <c r="VQB151" s="66"/>
      <c r="VQC151" s="66"/>
      <c r="VQD151" s="66"/>
      <c r="VQE151" s="66"/>
      <c r="VQF151" s="66"/>
      <c r="VQG151" s="66"/>
      <c r="VQH151" s="66"/>
      <c r="VQI151" s="66"/>
      <c r="VQJ151" s="66"/>
      <c r="VQK151" s="66"/>
      <c r="VQL151" s="66"/>
      <c r="VQM151" s="66"/>
      <c r="VQN151" s="66"/>
      <c r="VQO151" s="66"/>
      <c r="VQP151" s="66"/>
      <c r="VQQ151" s="66"/>
      <c r="VQR151" s="66"/>
      <c r="VQS151" s="66"/>
      <c r="VQT151" s="66"/>
      <c r="VQU151" s="66"/>
      <c r="VQV151" s="66"/>
      <c r="VQW151" s="66"/>
      <c r="VQX151" s="66"/>
      <c r="VQY151" s="66"/>
      <c r="VQZ151" s="66"/>
      <c r="VRA151" s="66"/>
      <c r="VRB151" s="66"/>
      <c r="VRC151" s="66"/>
      <c r="VRD151" s="66"/>
      <c r="VRE151" s="66"/>
      <c r="VRF151" s="66"/>
      <c r="VRG151" s="66"/>
      <c r="VRH151" s="66"/>
      <c r="VRI151" s="66"/>
      <c r="VRJ151" s="66"/>
      <c r="VRK151" s="66"/>
      <c r="VRL151" s="66"/>
      <c r="VRM151" s="66"/>
      <c r="VRN151" s="66"/>
      <c r="VRO151" s="66"/>
      <c r="VRP151" s="66"/>
      <c r="VRQ151" s="66"/>
      <c r="VRR151" s="66"/>
      <c r="VRS151" s="66"/>
      <c r="VRT151" s="66"/>
      <c r="VRU151" s="66"/>
      <c r="VRV151" s="66"/>
      <c r="VRW151" s="66"/>
      <c r="VRX151" s="66"/>
      <c r="VRY151" s="66"/>
      <c r="VRZ151" s="66"/>
      <c r="VSA151" s="66"/>
      <c r="VSB151" s="66"/>
      <c r="VSC151" s="66"/>
      <c r="VSD151" s="66"/>
      <c r="VSE151" s="66"/>
      <c r="VSF151" s="66"/>
      <c r="VSG151" s="66"/>
      <c r="VSH151" s="66"/>
      <c r="VSI151" s="66"/>
      <c r="VSJ151" s="66"/>
      <c r="VSK151" s="66"/>
      <c r="VSL151" s="66"/>
      <c r="VSM151" s="66"/>
      <c r="VSN151" s="66"/>
      <c r="VSO151" s="66"/>
      <c r="VSP151" s="66"/>
      <c r="VSQ151" s="66"/>
      <c r="VSR151" s="66"/>
      <c r="VSS151" s="66"/>
      <c r="VST151" s="66"/>
      <c r="VSU151" s="66"/>
      <c r="VSV151" s="66"/>
      <c r="VSW151" s="66"/>
      <c r="VSX151" s="66"/>
      <c r="VSY151" s="66"/>
      <c r="VSZ151" s="66"/>
      <c r="VTA151" s="66"/>
      <c r="VTB151" s="66"/>
      <c r="VTC151" s="66"/>
      <c r="VTD151" s="66"/>
      <c r="VTE151" s="66"/>
      <c r="VTF151" s="66"/>
      <c r="VTG151" s="66"/>
      <c r="VTH151" s="66"/>
      <c r="VTI151" s="66"/>
      <c r="VTJ151" s="66"/>
      <c r="VTK151" s="66"/>
      <c r="VTL151" s="66"/>
      <c r="VTM151" s="66"/>
      <c r="VTN151" s="66"/>
      <c r="VTO151" s="66"/>
      <c r="VTP151" s="66"/>
      <c r="VTQ151" s="66"/>
      <c r="VTR151" s="66"/>
      <c r="VTS151" s="66"/>
      <c r="VTT151" s="66"/>
      <c r="VTU151" s="66"/>
      <c r="VTV151" s="66"/>
      <c r="VTW151" s="66"/>
      <c r="VTX151" s="66"/>
      <c r="VTY151" s="66"/>
      <c r="VTZ151" s="66"/>
      <c r="VUA151" s="66"/>
      <c r="VUB151" s="66"/>
      <c r="VUC151" s="66"/>
      <c r="VUD151" s="66"/>
      <c r="VUE151" s="66"/>
      <c r="VUF151" s="66"/>
      <c r="VUG151" s="66"/>
      <c r="VUH151" s="66"/>
      <c r="VUI151" s="66"/>
      <c r="VUJ151" s="66"/>
      <c r="VUK151" s="66"/>
      <c r="VUL151" s="66"/>
      <c r="VUM151" s="66"/>
      <c r="VUN151" s="66"/>
      <c r="VUO151" s="66"/>
      <c r="VUP151" s="66"/>
      <c r="VUQ151" s="66"/>
      <c r="VUR151" s="66"/>
      <c r="VUS151" s="66"/>
      <c r="VUT151" s="66"/>
      <c r="VUU151" s="66"/>
      <c r="VUV151" s="66"/>
      <c r="VUW151" s="66"/>
      <c r="VUX151" s="66"/>
      <c r="VUY151" s="66"/>
      <c r="VUZ151" s="66"/>
      <c r="VVA151" s="66"/>
      <c r="VVB151" s="66"/>
      <c r="VVC151" s="66"/>
      <c r="VVD151" s="66"/>
      <c r="VVE151" s="66"/>
      <c r="VVF151" s="66"/>
      <c r="VVG151" s="66"/>
      <c r="VVH151" s="66"/>
      <c r="VVI151" s="66"/>
      <c r="VVJ151" s="66"/>
      <c r="VVK151" s="66"/>
      <c r="VVL151" s="66"/>
      <c r="VVM151" s="66"/>
      <c r="VVN151" s="66"/>
      <c r="VVO151" s="66"/>
      <c r="VVP151" s="66"/>
      <c r="VVQ151" s="66"/>
      <c r="VVR151" s="66"/>
      <c r="VVS151" s="66"/>
      <c r="VVT151" s="66"/>
      <c r="VVU151" s="66"/>
      <c r="VVV151" s="66"/>
      <c r="VVW151" s="66"/>
      <c r="VVX151" s="66"/>
      <c r="VVY151" s="66"/>
      <c r="VVZ151" s="66"/>
      <c r="VWA151" s="66"/>
      <c r="VWB151" s="66"/>
      <c r="VWC151" s="66"/>
      <c r="VWD151" s="66"/>
      <c r="VWE151" s="66"/>
      <c r="VWF151" s="66"/>
      <c r="VWG151" s="66"/>
      <c r="VWH151" s="66"/>
      <c r="VWI151" s="66"/>
      <c r="VWJ151" s="66"/>
      <c r="VWK151" s="66"/>
      <c r="VWL151" s="66"/>
      <c r="VWM151" s="66"/>
      <c r="VWN151" s="66"/>
      <c r="VWO151" s="66"/>
      <c r="VWP151" s="66"/>
      <c r="VWQ151" s="66"/>
      <c r="VWR151" s="66"/>
      <c r="VWS151" s="66"/>
      <c r="VWT151" s="66"/>
      <c r="VWU151" s="66"/>
      <c r="VWV151" s="66"/>
      <c r="VWW151" s="66"/>
      <c r="VWX151" s="66"/>
      <c r="VWY151" s="66"/>
      <c r="VWZ151" s="66"/>
      <c r="VXA151" s="66"/>
      <c r="VXB151" s="66"/>
      <c r="VXC151" s="66"/>
      <c r="VXD151" s="66"/>
      <c r="VXE151" s="66"/>
      <c r="VXF151" s="66"/>
      <c r="VXG151" s="66"/>
      <c r="VXH151" s="66"/>
      <c r="VXI151" s="66"/>
      <c r="VXJ151" s="66"/>
      <c r="VXK151" s="66"/>
      <c r="VXL151" s="66"/>
      <c r="VXM151" s="66"/>
      <c r="VXN151" s="66"/>
      <c r="VXO151" s="66"/>
      <c r="VXP151" s="66"/>
      <c r="VXQ151" s="66"/>
      <c r="VXR151" s="66"/>
      <c r="VXS151" s="66"/>
      <c r="VXT151" s="66"/>
      <c r="VXU151" s="66"/>
      <c r="VXV151" s="66"/>
      <c r="VXW151" s="66"/>
      <c r="VXX151" s="66"/>
      <c r="VXY151" s="66"/>
      <c r="VXZ151" s="66"/>
      <c r="VYA151" s="66"/>
      <c r="VYB151" s="66"/>
      <c r="VYC151" s="66"/>
      <c r="VYD151" s="66"/>
      <c r="VYE151" s="66"/>
      <c r="VYF151" s="66"/>
      <c r="VYG151" s="66"/>
      <c r="VYH151" s="66"/>
      <c r="VYI151" s="66"/>
      <c r="VYJ151" s="66"/>
      <c r="VYK151" s="66"/>
      <c r="VYL151" s="66"/>
      <c r="VYM151" s="66"/>
      <c r="VYN151" s="66"/>
      <c r="VYO151" s="66"/>
      <c r="VYP151" s="66"/>
      <c r="VYQ151" s="66"/>
      <c r="VYR151" s="66"/>
      <c r="VYS151" s="66"/>
      <c r="VYT151" s="66"/>
      <c r="VYU151" s="66"/>
      <c r="VYV151" s="66"/>
      <c r="VYW151" s="66"/>
      <c r="VYX151" s="66"/>
      <c r="VYY151" s="66"/>
      <c r="VYZ151" s="66"/>
      <c r="VZA151" s="66"/>
      <c r="VZB151" s="66"/>
      <c r="VZC151" s="66"/>
      <c r="VZD151" s="66"/>
      <c r="VZE151" s="66"/>
      <c r="VZF151" s="66"/>
      <c r="VZG151" s="66"/>
      <c r="VZH151" s="66"/>
      <c r="VZI151" s="66"/>
      <c r="VZJ151" s="66"/>
      <c r="VZK151" s="66"/>
      <c r="VZL151" s="66"/>
      <c r="VZM151" s="66"/>
      <c r="VZN151" s="66"/>
      <c r="VZO151" s="66"/>
      <c r="VZP151" s="66"/>
      <c r="VZQ151" s="66"/>
      <c r="VZR151" s="66"/>
      <c r="VZS151" s="66"/>
      <c r="VZT151" s="66"/>
      <c r="VZU151" s="66"/>
      <c r="VZV151" s="66"/>
      <c r="VZW151" s="66"/>
      <c r="VZX151" s="66"/>
      <c r="VZY151" s="66"/>
      <c r="VZZ151" s="66"/>
      <c r="WAA151" s="66"/>
      <c r="WAB151" s="66"/>
      <c r="WAC151" s="66"/>
      <c r="WAD151" s="66"/>
      <c r="WAE151" s="66"/>
      <c r="WAF151" s="66"/>
      <c r="WAG151" s="66"/>
      <c r="WAH151" s="66"/>
      <c r="WAI151" s="66"/>
      <c r="WAJ151" s="66"/>
      <c r="WAK151" s="66"/>
      <c r="WAL151" s="66"/>
      <c r="WAM151" s="66"/>
      <c r="WAN151" s="66"/>
      <c r="WAO151" s="66"/>
      <c r="WAP151" s="66"/>
      <c r="WAQ151" s="66"/>
      <c r="WAR151" s="66"/>
      <c r="WAS151" s="66"/>
      <c r="WAT151" s="66"/>
      <c r="WAU151" s="66"/>
      <c r="WAV151" s="66"/>
      <c r="WAW151" s="66"/>
      <c r="WAX151" s="66"/>
      <c r="WAY151" s="66"/>
      <c r="WAZ151" s="66"/>
      <c r="WBA151" s="66"/>
      <c r="WBB151" s="66"/>
      <c r="WBC151" s="66"/>
      <c r="WBD151" s="66"/>
      <c r="WBE151" s="66"/>
      <c r="WBF151" s="66"/>
      <c r="WBG151" s="66"/>
      <c r="WBH151" s="66"/>
      <c r="WBI151" s="66"/>
      <c r="WBJ151" s="66"/>
      <c r="WBK151" s="66"/>
      <c r="WBL151" s="66"/>
      <c r="WBM151" s="66"/>
      <c r="WBN151" s="66"/>
      <c r="WBO151" s="66"/>
      <c r="WBP151" s="66"/>
      <c r="WBQ151" s="66"/>
      <c r="WBR151" s="66"/>
      <c r="WBS151" s="66"/>
      <c r="WBT151" s="66"/>
      <c r="WBU151" s="66"/>
      <c r="WBV151" s="66"/>
      <c r="WBW151" s="66"/>
      <c r="WBX151" s="66"/>
      <c r="WBY151" s="66"/>
      <c r="WBZ151" s="66"/>
      <c r="WCA151" s="66"/>
      <c r="WCB151" s="66"/>
      <c r="WCC151" s="66"/>
      <c r="WCD151" s="66"/>
      <c r="WCE151" s="66"/>
      <c r="WCF151" s="66"/>
      <c r="WCG151" s="66"/>
      <c r="WCH151" s="66"/>
      <c r="WCI151" s="66"/>
      <c r="WCJ151" s="66"/>
      <c r="WCK151" s="66"/>
      <c r="WCL151" s="66"/>
      <c r="WCM151" s="66"/>
      <c r="WCN151" s="66"/>
      <c r="WCO151" s="66"/>
      <c r="WCP151" s="66"/>
      <c r="WCQ151" s="66"/>
      <c r="WCR151" s="66"/>
      <c r="WCS151" s="66"/>
      <c r="WCT151" s="66"/>
      <c r="WCU151" s="66"/>
      <c r="WCV151" s="66"/>
      <c r="WCW151" s="66"/>
      <c r="WCX151" s="66"/>
      <c r="WCY151" s="66"/>
      <c r="WCZ151" s="66"/>
      <c r="WDA151" s="66"/>
      <c r="WDB151" s="66"/>
      <c r="WDC151" s="66"/>
      <c r="WDD151" s="66"/>
      <c r="WDE151" s="66"/>
      <c r="WDF151" s="66"/>
      <c r="WDG151" s="66"/>
      <c r="WDH151" s="66"/>
      <c r="WDI151" s="66"/>
      <c r="WDJ151" s="66"/>
      <c r="WDK151" s="66"/>
      <c r="WDL151" s="66"/>
      <c r="WDM151" s="66"/>
      <c r="WDN151" s="66"/>
      <c r="WDO151" s="66"/>
      <c r="WDP151" s="66"/>
      <c r="WDQ151" s="66"/>
      <c r="WDR151" s="66"/>
      <c r="WDS151" s="66"/>
      <c r="WDT151" s="66"/>
      <c r="WDU151" s="66"/>
      <c r="WDV151" s="66"/>
      <c r="WDW151" s="66"/>
      <c r="WDX151" s="66"/>
      <c r="WDY151" s="66"/>
      <c r="WDZ151" s="66"/>
      <c r="WEA151" s="66"/>
      <c r="WEB151" s="66"/>
      <c r="WEC151" s="66"/>
      <c r="WED151" s="66"/>
      <c r="WEE151" s="66"/>
      <c r="WEF151" s="66"/>
      <c r="WEG151" s="66"/>
      <c r="WEH151" s="66"/>
      <c r="WEI151" s="66"/>
      <c r="WEJ151" s="66"/>
      <c r="WEK151" s="66"/>
      <c r="WEL151" s="66"/>
      <c r="WEM151" s="66"/>
      <c r="WEN151" s="66"/>
      <c r="WEO151" s="66"/>
      <c r="WEP151" s="66"/>
      <c r="WEQ151" s="66"/>
      <c r="WER151" s="66"/>
      <c r="WES151" s="66"/>
      <c r="WET151" s="66"/>
      <c r="WEU151" s="66"/>
      <c r="WEV151" s="66"/>
      <c r="WEW151" s="66"/>
      <c r="WEX151" s="66"/>
      <c r="WEY151" s="66"/>
      <c r="WEZ151" s="66"/>
      <c r="WFA151" s="66"/>
      <c r="WFB151" s="66"/>
      <c r="WFC151" s="66"/>
      <c r="WFD151" s="66"/>
      <c r="WFE151" s="66"/>
      <c r="WFF151" s="66"/>
      <c r="WFG151" s="66"/>
      <c r="WFH151" s="66"/>
      <c r="WFI151" s="66"/>
      <c r="WFJ151" s="66"/>
      <c r="WFK151" s="66"/>
      <c r="WFL151" s="66"/>
      <c r="WFM151" s="66"/>
      <c r="WFN151" s="66"/>
      <c r="WFO151" s="66"/>
      <c r="WFP151" s="66"/>
      <c r="WFQ151" s="66"/>
      <c r="WFR151" s="66"/>
      <c r="WFS151" s="66"/>
      <c r="WFT151" s="66"/>
      <c r="WFU151" s="66"/>
      <c r="WFV151" s="66"/>
      <c r="WFW151" s="66"/>
      <c r="WFX151" s="66"/>
      <c r="WFY151" s="66"/>
      <c r="WFZ151" s="66"/>
      <c r="WGA151" s="66"/>
      <c r="WGB151" s="66"/>
      <c r="WGC151" s="66"/>
      <c r="WGD151" s="66"/>
      <c r="WGE151" s="66"/>
      <c r="WGF151" s="66"/>
      <c r="WGG151" s="66"/>
      <c r="WGH151" s="66"/>
      <c r="WGI151" s="66"/>
      <c r="WGJ151" s="66"/>
      <c r="WGK151" s="66"/>
      <c r="WGL151" s="66"/>
      <c r="WGM151" s="66"/>
      <c r="WGN151" s="66"/>
      <c r="WGO151" s="66"/>
      <c r="WGP151" s="66"/>
      <c r="WGQ151" s="66"/>
      <c r="WGR151" s="66"/>
      <c r="WGS151" s="66"/>
      <c r="WGT151" s="66"/>
      <c r="WGU151" s="66"/>
      <c r="WGV151" s="66"/>
      <c r="WGW151" s="66"/>
      <c r="WGX151" s="66"/>
      <c r="WGY151" s="66"/>
      <c r="WGZ151" s="66"/>
      <c r="WHA151" s="66"/>
      <c r="WHB151" s="66"/>
      <c r="WHC151" s="66"/>
      <c r="WHD151" s="66"/>
      <c r="WHE151" s="66"/>
      <c r="WHF151" s="66"/>
      <c r="WHG151" s="66"/>
      <c r="WHH151" s="66"/>
      <c r="WHI151" s="66"/>
      <c r="WHJ151" s="66"/>
      <c r="WHK151" s="66"/>
      <c r="WHL151" s="66"/>
      <c r="WHM151" s="66"/>
      <c r="WHN151" s="66"/>
      <c r="WHO151" s="66"/>
      <c r="WHP151" s="66"/>
      <c r="WHQ151" s="66"/>
      <c r="WHR151" s="66"/>
      <c r="WHS151" s="66"/>
      <c r="WHT151" s="66"/>
      <c r="WHU151" s="66"/>
      <c r="WHV151" s="66"/>
      <c r="WHW151" s="66"/>
      <c r="WHX151" s="66"/>
      <c r="WHY151" s="66"/>
      <c r="WHZ151" s="66"/>
      <c r="WIA151" s="66"/>
      <c r="WIB151" s="66"/>
      <c r="WIC151" s="66"/>
      <c r="WID151" s="66"/>
      <c r="WIE151" s="66"/>
      <c r="WIF151" s="66"/>
      <c r="WIG151" s="66"/>
      <c r="WIH151" s="66"/>
      <c r="WII151" s="66"/>
      <c r="WIJ151" s="66"/>
      <c r="WIK151" s="66"/>
      <c r="WIL151" s="66"/>
      <c r="WIM151" s="66"/>
      <c r="WIN151" s="66"/>
      <c r="WIO151" s="66"/>
      <c r="WIP151" s="66"/>
      <c r="WIQ151" s="66"/>
      <c r="WIR151" s="66"/>
      <c r="WIS151" s="66"/>
      <c r="WIT151" s="66"/>
      <c r="WIU151" s="66"/>
      <c r="WIV151" s="66"/>
      <c r="WIW151" s="66"/>
      <c r="WIX151" s="66"/>
      <c r="WIY151" s="66"/>
      <c r="WIZ151" s="66"/>
      <c r="WJA151" s="66"/>
      <c r="WJB151" s="66"/>
      <c r="WJC151" s="66"/>
      <c r="WJD151" s="66"/>
      <c r="WJE151" s="66"/>
      <c r="WJF151" s="66"/>
      <c r="WJG151" s="66"/>
      <c r="WJH151" s="66"/>
      <c r="WJI151" s="66"/>
      <c r="WJJ151" s="66"/>
      <c r="WJK151" s="66"/>
      <c r="WJL151" s="66"/>
      <c r="WJM151" s="66"/>
      <c r="WJN151" s="66"/>
      <c r="WJO151" s="66"/>
      <c r="WJP151" s="66"/>
      <c r="WJQ151" s="66"/>
      <c r="WJR151" s="66"/>
      <c r="WJS151" s="66"/>
      <c r="WJT151" s="66"/>
      <c r="WJU151" s="66"/>
      <c r="WJV151" s="66"/>
      <c r="WJW151" s="66"/>
      <c r="WJX151" s="66"/>
      <c r="WJY151" s="66"/>
      <c r="WJZ151" s="66"/>
      <c r="WKA151" s="66"/>
      <c r="WKB151" s="66"/>
      <c r="WKC151" s="66"/>
      <c r="WKD151" s="66"/>
      <c r="WKE151" s="66"/>
      <c r="WKF151" s="66"/>
      <c r="WKG151" s="66"/>
      <c r="WKH151" s="66"/>
      <c r="WKI151" s="66"/>
      <c r="WKJ151" s="66"/>
      <c r="WKK151" s="66"/>
      <c r="WKL151" s="66"/>
      <c r="WKM151" s="66"/>
      <c r="WKN151" s="66"/>
      <c r="WKO151" s="66"/>
      <c r="WKP151" s="66"/>
      <c r="WKQ151" s="66"/>
      <c r="WKR151" s="66"/>
      <c r="WKS151" s="66"/>
      <c r="WKT151" s="66"/>
      <c r="WKU151" s="66"/>
      <c r="WKV151" s="66"/>
      <c r="WKW151" s="66"/>
      <c r="WKX151" s="66"/>
      <c r="WKY151" s="66"/>
      <c r="WKZ151" s="66"/>
      <c r="WLA151" s="66"/>
      <c r="WLB151" s="66"/>
      <c r="WLC151" s="66"/>
      <c r="WLD151" s="66"/>
      <c r="WLE151" s="66"/>
      <c r="WLF151" s="66"/>
      <c r="WLG151" s="66"/>
      <c r="WLH151" s="66"/>
      <c r="WLI151" s="66"/>
      <c r="WLJ151" s="66"/>
      <c r="WLK151" s="66"/>
      <c r="WLL151" s="66"/>
      <c r="WLM151" s="66"/>
      <c r="WLN151" s="66"/>
      <c r="WLO151" s="66"/>
      <c r="WLP151" s="66"/>
      <c r="WLQ151" s="66"/>
      <c r="WLR151" s="66"/>
      <c r="WLS151" s="66"/>
      <c r="WLT151" s="66"/>
      <c r="WLU151" s="66"/>
      <c r="WLV151" s="66"/>
      <c r="WLW151" s="66"/>
      <c r="WLX151" s="66"/>
      <c r="WLY151" s="66"/>
      <c r="WLZ151" s="66"/>
      <c r="WMA151" s="66"/>
      <c r="WMB151" s="66"/>
      <c r="WMC151" s="66"/>
      <c r="WMD151" s="66"/>
      <c r="WME151" s="66"/>
      <c r="WMF151" s="66"/>
      <c r="WMG151" s="66"/>
      <c r="WMH151" s="66"/>
      <c r="WMI151" s="66"/>
      <c r="WMJ151" s="66"/>
      <c r="WMK151" s="66"/>
      <c r="WML151" s="66"/>
      <c r="WMM151" s="66"/>
      <c r="WMN151" s="66"/>
      <c r="WMO151" s="66"/>
      <c r="WMP151" s="66"/>
      <c r="WMQ151" s="66"/>
      <c r="WMR151" s="66"/>
      <c r="WMS151" s="66"/>
      <c r="WMT151" s="66"/>
      <c r="WMU151" s="66"/>
      <c r="WMV151" s="66"/>
      <c r="WMW151" s="66"/>
      <c r="WMX151" s="66"/>
      <c r="WMY151" s="66"/>
      <c r="WMZ151" s="66"/>
      <c r="WNA151" s="66"/>
      <c r="WNB151" s="66"/>
      <c r="WNC151" s="66"/>
      <c r="WND151" s="66"/>
      <c r="WNE151" s="66"/>
      <c r="WNF151" s="66"/>
      <c r="WNG151" s="66"/>
      <c r="WNH151" s="66"/>
      <c r="WNI151" s="66"/>
      <c r="WNJ151" s="66"/>
      <c r="WNK151" s="66"/>
      <c r="WNL151" s="66"/>
      <c r="WNM151" s="66"/>
      <c r="WNN151" s="66"/>
      <c r="WNO151" s="66"/>
      <c r="WNP151" s="66"/>
      <c r="WNQ151" s="66"/>
      <c r="WNR151" s="66"/>
      <c r="WNS151" s="66"/>
      <c r="WNT151" s="66"/>
      <c r="WNU151" s="66"/>
      <c r="WNV151" s="66"/>
      <c r="WNW151" s="66"/>
      <c r="WNX151" s="66"/>
      <c r="WNY151" s="66"/>
      <c r="WNZ151" s="66"/>
      <c r="WOA151" s="66"/>
      <c r="WOB151" s="66"/>
      <c r="WOC151" s="66"/>
      <c r="WOD151" s="66"/>
      <c r="WOE151" s="66"/>
      <c r="WOF151" s="66"/>
      <c r="WOG151" s="66"/>
      <c r="WOH151" s="66"/>
      <c r="WOI151" s="66"/>
      <c r="WOJ151" s="66"/>
      <c r="WOK151" s="66"/>
      <c r="WOL151" s="66"/>
      <c r="WOM151" s="66"/>
      <c r="WON151" s="66"/>
      <c r="WOO151" s="66"/>
      <c r="WOP151" s="66"/>
      <c r="WOQ151" s="66"/>
      <c r="WOR151" s="66"/>
      <c r="WOS151" s="66"/>
      <c r="WOT151" s="66"/>
      <c r="WOU151" s="66"/>
      <c r="WOV151" s="66"/>
      <c r="WOW151" s="66"/>
      <c r="WOX151" s="66"/>
      <c r="WOY151" s="66"/>
      <c r="WOZ151" s="66"/>
      <c r="WPA151" s="66"/>
      <c r="WPB151" s="66"/>
      <c r="WPC151" s="66"/>
      <c r="WPD151" s="66"/>
      <c r="WPE151" s="66"/>
      <c r="WPF151" s="66"/>
      <c r="WPG151" s="66"/>
      <c r="WPH151" s="66"/>
      <c r="WPI151" s="66"/>
      <c r="WPJ151" s="66"/>
      <c r="WPK151" s="66"/>
      <c r="WPL151" s="66"/>
      <c r="WPM151" s="66"/>
      <c r="WPN151" s="66"/>
      <c r="WPO151" s="66"/>
      <c r="WPP151" s="66"/>
      <c r="WPQ151" s="66"/>
      <c r="WPR151" s="66"/>
      <c r="WPS151" s="66"/>
      <c r="WPT151" s="66"/>
      <c r="WPU151" s="66"/>
      <c r="WPV151" s="66"/>
      <c r="WPW151" s="66"/>
      <c r="WPX151" s="66"/>
      <c r="WPY151" s="66"/>
      <c r="WPZ151" s="66"/>
      <c r="WQA151" s="66"/>
      <c r="WQB151" s="66"/>
      <c r="WQC151" s="66"/>
      <c r="WQD151" s="66"/>
      <c r="WQE151" s="66"/>
      <c r="WQF151" s="66"/>
      <c r="WQG151" s="66"/>
      <c r="WQH151" s="66"/>
      <c r="WQI151" s="66"/>
      <c r="WQJ151" s="66"/>
      <c r="WQK151" s="66"/>
      <c r="WQL151" s="66"/>
      <c r="WQM151" s="66"/>
      <c r="WQN151" s="66"/>
      <c r="WQO151" s="66"/>
      <c r="WQP151" s="66"/>
      <c r="WQQ151" s="66"/>
      <c r="WQR151" s="66"/>
      <c r="WQS151" s="66"/>
      <c r="WQT151" s="66"/>
      <c r="WQU151" s="66"/>
      <c r="WQV151" s="66"/>
      <c r="WQW151" s="66"/>
      <c r="WQX151" s="66"/>
      <c r="WQY151" s="66"/>
      <c r="WQZ151" s="66"/>
      <c r="WRA151" s="66"/>
      <c r="WRB151" s="66"/>
      <c r="WRC151" s="66"/>
      <c r="WRD151" s="66"/>
      <c r="WRE151" s="66"/>
      <c r="WRF151" s="66"/>
      <c r="WRG151" s="66"/>
      <c r="WRH151" s="66"/>
      <c r="WRI151" s="66"/>
      <c r="WRJ151" s="66"/>
      <c r="WRK151" s="66"/>
      <c r="WRL151" s="66"/>
      <c r="WRM151" s="66"/>
      <c r="WRN151" s="66"/>
      <c r="WRO151" s="66"/>
      <c r="WRP151" s="66"/>
      <c r="WRQ151" s="66"/>
      <c r="WRR151" s="66"/>
      <c r="WRS151" s="66"/>
      <c r="WRT151" s="66"/>
      <c r="WRU151" s="66"/>
      <c r="WRV151" s="66"/>
      <c r="WRW151" s="66"/>
      <c r="WRX151" s="66"/>
      <c r="WRY151" s="66"/>
      <c r="WRZ151" s="66"/>
      <c r="WSA151" s="66"/>
      <c r="WSB151" s="66"/>
      <c r="WSC151" s="66"/>
      <c r="WSD151" s="66"/>
      <c r="WSE151" s="66"/>
      <c r="WSF151" s="66"/>
      <c r="WSG151" s="66"/>
      <c r="WSH151" s="66"/>
      <c r="WSI151" s="66"/>
      <c r="WSJ151" s="66"/>
      <c r="WSK151" s="66"/>
      <c r="WSL151" s="66"/>
      <c r="WSM151" s="66"/>
      <c r="WSN151" s="66"/>
      <c r="WSO151" s="66"/>
      <c r="WSP151" s="66"/>
      <c r="WSQ151" s="66"/>
      <c r="WSR151" s="66"/>
      <c r="WSS151" s="66"/>
      <c r="WST151" s="66"/>
      <c r="WSU151" s="66"/>
      <c r="WSV151" s="66"/>
      <c r="WSW151" s="66"/>
      <c r="WSX151" s="66"/>
      <c r="WSY151" s="66"/>
      <c r="WSZ151" s="66"/>
      <c r="WTA151" s="66"/>
      <c r="WTB151" s="66"/>
      <c r="WTC151" s="66"/>
      <c r="WTD151" s="66"/>
      <c r="WTE151" s="66"/>
      <c r="WTF151" s="66"/>
      <c r="WTG151" s="66"/>
      <c r="WTH151" s="66"/>
      <c r="WTI151" s="66"/>
      <c r="WTJ151" s="66"/>
      <c r="WTK151" s="66"/>
      <c r="WTL151" s="66"/>
      <c r="WTM151" s="66"/>
      <c r="WTN151" s="66"/>
      <c r="WTO151" s="66"/>
      <c r="WTP151" s="66"/>
      <c r="WTQ151" s="66"/>
      <c r="WTR151" s="66"/>
      <c r="WTS151" s="66"/>
      <c r="WTT151" s="66"/>
      <c r="WTU151" s="66"/>
      <c r="WTV151" s="66"/>
      <c r="WTW151" s="66"/>
      <c r="WTX151" s="66"/>
      <c r="WTY151" s="66"/>
      <c r="WTZ151" s="66"/>
      <c r="WUA151" s="66"/>
      <c r="WUB151" s="66"/>
      <c r="WUC151" s="66"/>
      <c r="WUD151" s="66"/>
      <c r="WUE151" s="66"/>
      <c r="WUF151" s="66"/>
      <c r="WUG151" s="66"/>
      <c r="WUH151" s="66"/>
      <c r="WUI151" s="66"/>
      <c r="WUJ151" s="66"/>
      <c r="WUK151" s="66"/>
      <c r="WUL151" s="66"/>
      <c r="WUM151" s="66"/>
      <c r="WUN151" s="66"/>
      <c r="WUO151" s="66"/>
      <c r="WUP151" s="66"/>
      <c r="WUQ151" s="66"/>
      <c r="WUR151" s="66"/>
      <c r="WUS151" s="66"/>
      <c r="WUT151" s="66"/>
      <c r="WUU151" s="66"/>
      <c r="WUV151" s="66"/>
      <c r="WUW151" s="66"/>
      <c r="WUX151" s="66"/>
      <c r="WUY151" s="66"/>
      <c r="WUZ151" s="66"/>
      <c r="WVA151" s="66"/>
      <c r="WVB151" s="66"/>
      <c r="WVC151" s="66"/>
      <c r="WVD151" s="66"/>
      <c r="WVE151" s="66"/>
      <c r="WVF151" s="66"/>
      <c r="WVG151" s="66"/>
      <c r="WVH151" s="66"/>
      <c r="WVI151" s="66"/>
      <c r="WVJ151" s="66"/>
      <c r="WVK151" s="66"/>
      <c r="WVL151" s="66"/>
      <c r="WVM151" s="66"/>
      <c r="WVN151" s="66"/>
      <c r="WVO151" s="66"/>
      <c r="WVP151" s="66"/>
      <c r="WVQ151" s="66"/>
      <c r="WVR151" s="66"/>
      <c r="WVS151" s="66"/>
      <c r="WVT151" s="66"/>
      <c r="WVU151" s="66"/>
      <c r="WVV151" s="66"/>
      <c r="WVW151" s="66"/>
      <c r="WVX151" s="66"/>
      <c r="WVY151" s="66"/>
      <c r="WVZ151" s="66"/>
      <c r="WWA151" s="66"/>
      <c r="WWB151" s="66"/>
      <c r="WWC151" s="66"/>
      <c r="WWD151" s="66"/>
      <c r="WWE151" s="66"/>
      <c r="WWF151" s="66"/>
      <c r="WWG151" s="66"/>
      <c r="WWH151" s="66"/>
      <c r="WWI151" s="66"/>
      <c r="WWJ151" s="66"/>
      <c r="WWK151" s="66"/>
      <c r="WWL151" s="66"/>
      <c r="WWM151" s="66"/>
      <c r="WWN151" s="66"/>
      <c r="WWO151" s="66"/>
      <c r="WWP151" s="66"/>
      <c r="WWQ151" s="66"/>
      <c r="WWR151" s="66"/>
      <c r="WWS151" s="66"/>
      <c r="WWT151" s="66"/>
      <c r="WWU151" s="66"/>
      <c r="WWV151" s="66"/>
      <c r="WWW151" s="66"/>
      <c r="WWX151" s="66"/>
      <c r="WWY151" s="66"/>
      <c r="WWZ151" s="66"/>
      <c r="WXA151" s="66"/>
      <c r="WXB151" s="66"/>
      <c r="WXC151" s="66"/>
      <c r="WXD151" s="66"/>
      <c r="WXE151" s="66"/>
      <c r="WXF151" s="66"/>
      <c r="WXG151" s="66"/>
      <c r="WXH151" s="66"/>
      <c r="WXI151" s="66"/>
      <c r="WXJ151" s="66"/>
      <c r="WXK151" s="66"/>
      <c r="WXL151" s="66"/>
      <c r="WXM151" s="66"/>
      <c r="WXN151" s="66"/>
      <c r="WXO151" s="66"/>
      <c r="WXP151" s="66"/>
      <c r="WXQ151" s="66"/>
      <c r="WXR151" s="66"/>
      <c r="WXS151" s="66"/>
      <c r="WXT151" s="66"/>
      <c r="WXU151" s="66"/>
      <c r="WXV151" s="66"/>
      <c r="WXW151" s="66"/>
      <c r="WXX151" s="66"/>
      <c r="WXY151" s="66"/>
      <c r="WXZ151" s="66"/>
      <c r="WYA151" s="66"/>
      <c r="WYB151" s="66"/>
      <c r="WYC151" s="66"/>
      <c r="WYD151" s="66"/>
      <c r="WYE151" s="66"/>
      <c r="WYF151" s="66"/>
      <c r="WYG151" s="66"/>
      <c r="WYH151" s="66"/>
      <c r="WYI151" s="66"/>
      <c r="WYJ151" s="66"/>
      <c r="WYK151" s="66"/>
      <c r="WYL151" s="66"/>
      <c r="WYM151" s="66"/>
      <c r="WYN151" s="66"/>
      <c r="WYO151" s="66"/>
      <c r="WYP151" s="66"/>
      <c r="WYQ151" s="66"/>
      <c r="WYR151" s="66"/>
      <c r="WYS151" s="66"/>
      <c r="WYT151" s="66"/>
      <c r="WYU151" s="66"/>
      <c r="WYV151" s="66"/>
      <c r="WYW151" s="66"/>
      <c r="WYX151" s="66"/>
      <c r="WYY151" s="66"/>
      <c r="WYZ151" s="66"/>
      <c r="WZA151" s="66"/>
      <c r="WZB151" s="66"/>
      <c r="WZC151" s="66"/>
      <c r="WZD151" s="66"/>
      <c r="WZE151" s="66"/>
      <c r="WZF151" s="66"/>
      <c r="WZG151" s="66"/>
      <c r="WZH151" s="66"/>
      <c r="WZI151" s="66"/>
      <c r="WZJ151" s="66"/>
      <c r="WZK151" s="66"/>
      <c r="WZL151" s="66"/>
      <c r="WZM151" s="66"/>
      <c r="WZN151" s="66"/>
      <c r="WZO151" s="66"/>
      <c r="WZP151" s="66"/>
      <c r="WZQ151" s="66"/>
      <c r="WZR151" s="66"/>
      <c r="WZS151" s="66"/>
      <c r="WZT151" s="66"/>
      <c r="WZU151" s="66"/>
      <c r="WZV151" s="66"/>
      <c r="WZW151" s="66"/>
      <c r="WZX151" s="66"/>
      <c r="WZY151" s="66"/>
      <c r="WZZ151" s="66"/>
      <c r="XAA151" s="66"/>
      <c r="XAB151" s="66"/>
      <c r="XAC151" s="66"/>
      <c r="XAD151" s="66"/>
      <c r="XAE151" s="66"/>
      <c r="XAF151" s="66"/>
      <c r="XAG151" s="66"/>
      <c r="XAH151" s="66"/>
      <c r="XAI151" s="66"/>
      <c r="XAJ151" s="66"/>
      <c r="XAK151" s="66"/>
      <c r="XAL151" s="66"/>
      <c r="XAM151" s="66"/>
      <c r="XAN151" s="66"/>
      <c r="XAO151" s="66"/>
      <c r="XAP151" s="66"/>
      <c r="XAQ151" s="66"/>
      <c r="XAR151" s="66"/>
      <c r="XAS151" s="66"/>
      <c r="XAT151" s="66"/>
      <c r="XAU151" s="66"/>
      <c r="XAV151" s="66"/>
      <c r="XAW151" s="66"/>
      <c r="XAX151" s="66"/>
      <c r="XAY151" s="66"/>
      <c r="XAZ151" s="66"/>
      <c r="XBA151" s="66"/>
      <c r="XBB151" s="66"/>
      <c r="XBC151" s="66"/>
      <c r="XBD151" s="66"/>
      <c r="XBE151" s="66"/>
      <c r="XBF151" s="66"/>
      <c r="XBG151" s="66"/>
      <c r="XBH151" s="66"/>
      <c r="XBI151" s="66"/>
      <c r="XBJ151" s="66"/>
      <c r="XBK151" s="66"/>
      <c r="XBL151" s="66"/>
      <c r="XBM151" s="66"/>
      <c r="XBN151" s="66"/>
      <c r="XBO151" s="66"/>
      <c r="XBP151" s="66"/>
      <c r="XBQ151" s="66"/>
      <c r="XBR151" s="66"/>
      <c r="XBS151" s="66"/>
      <c r="XBT151" s="66"/>
      <c r="XBU151" s="66"/>
      <c r="XBV151" s="66"/>
      <c r="XBW151" s="66"/>
      <c r="XBX151" s="66"/>
      <c r="XBY151" s="66"/>
      <c r="XBZ151" s="66"/>
      <c r="XCA151" s="66"/>
      <c r="XCB151" s="66"/>
      <c r="XCC151" s="66"/>
      <c r="XCD151" s="66"/>
      <c r="XCE151" s="66"/>
      <c r="XCF151" s="66"/>
      <c r="XCG151" s="66"/>
      <c r="XCH151" s="66"/>
      <c r="XCI151" s="66"/>
      <c r="XCJ151" s="66"/>
      <c r="XCK151" s="66"/>
      <c r="XCL151" s="66"/>
      <c r="XCM151" s="66"/>
      <c r="XCN151" s="66"/>
      <c r="XCO151" s="66"/>
      <c r="XCP151" s="66"/>
      <c r="XCQ151" s="66"/>
      <c r="XCR151" s="66"/>
      <c r="XCS151" s="66"/>
      <c r="XCT151" s="66"/>
      <c r="XCU151" s="66"/>
      <c r="XCV151" s="66"/>
      <c r="XCW151" s="66"/>
      <c r="XCX151" s="66"/>
      <c r="XCY151" s="66"/>
      <c r="XCZ151" s="66"/>
      <c r="XDA151" s="66"/>
      <c r="XDB151" s="66"/>
      <c r="XDC151" s="66"/>
      <c r="XDD151" s="66"/>
      <c r="XDE151" s="66"/>
      <c r="XDF151" s="66"/>
      <c r="XDG151" s="66"/>
      <c r="XDH151" s="66"/>
      <c r="XDI151" s="66"/>
      <c r="XDJ151" s="66"/>
      <c r="XDK151" s="66"/>
      <c r="XDL151" s="66"/>
      <c r="XDM151" s="66"/>
      <c r="XDN151" s="66"/>
      <c r="XDO151" s="66"/>
      <c r="XDP151" s="66"/>
      <c r="XDQ151" s="66"/>
      <c r="XDR151" s="66"/>
      <c r="XDS151" s="66"/>
      <c r="XDT151" s="66"/>
      <c r="XDU151" s="66"/>
      <c r="XDV151" s="66"/>
      <c r="XDW151" s="66"/>
      <c r="XDX151" s="66"/>
      <c r="XDY151" s="66"/>
      <c r="XDZ151" s="66"/>
      <c r="XEA151" s="66"/>
      <c r="XEB151" s="66"/>
      <c r="XEC151" s="66"/>
      <c r="XED151" s="66"/>
      <c r="XEE151" s="66"/>
      <c r="XEF151" s="66"/>
      <c r="XEG151" s="66"/>
    </row>
    <row r="152" spans="1:16361" s="13" customFormat="1" ht="30" customHeight="1">
      <c r="A152" s="54"/>
      <c r="B152" s="54"/>
      <c r="C152" s="54">
        <f>COUNTA(C153:C153)</f>
        <v>1</v>
      </c>
      <c r="D152" s="54">
        <f>COUNTA(D153:D153)</f>
        <v>0</v>
      </c>
      <c r="E152" s="54">
        <f>COUNTA(E153:E153)</f>
        <v>0</v>
      </c>
      <c r="F152" s="54">
        <f>COUNTA(F153:F153)</f>
        <v>1</v>
      </c>
      <c r="G152" s="54">
        <f>COUNTA(G153:G153)</f>
        <v>0</v>
      </c>
      <c r="H152" s="51" t="s">
        <v>284</v>
      </c>
      <c r="I152" s="54"/>
      <c r="J152" s="57">
        <f>SUM(J153:J153)</f>
        <v>300</v>
      </c>
      <c r="K152" s="60"/>
      <c r="L152" s="60"/>
      <c r="M152" s="60"/>
      <c r="N152" s="60"/>
      <c r="O152" s="60"/>
      <c r="P152" s="64"/>
      <c r="Q152" s="66"/>
      <c r="R152" s="66"/>
      <c r="S152" s="66"/>
      <c r="T152" s="66"/>
      <c r="U152" s="66"/>
      <c r="V152" s="66"/>
      <c r="W152" s="66"/>
      <c r="X152" s="66"/>
      <c r="Y152" s="66"/>
      <c r="Z152" s="66"/>
      <c r="AA152" s="66"/>
      <c r="AB152" s="66"/>
      <c r="AC152" s="66"/>
      <c r="AD152" s="66"/>
      <c r="AE152" s="66"/>
      <c r="AF152" s="66"/>
      <c r="AG152" s="66"/>
      <c r="AH152" s="66"/>
      <c r="AI152" s="66"/>
      <c r="AJ152" s="66"/>
      <c r="AK152" s="66"/>
      <c r="AL152" s="66"/>
      <c r="AM152" s="66"/>
      <c r="AN152" s="66"/>
      <c r="AO152" s="66"/>
      <c r="AP152" s="66"/>
      <c r="AQ152" s="66"/>
      <c r="AR152" s="66"/>
      <c r="AS152" s="66"/>
      <c r="AT152" s="66"/>
      <c r="AU152" s="66"/>
      <c r="AV152" s="66"/>
      <c r="AW152" s="66"/>
      <c r="AX152" s="66"/>
      <c r="AY152" s="66"/>
      <c r="AZ152" s="66"/>
      <c r="BA152" s="66"/>
      <c r="BB152" s="66"/>
      <c r="BC152" s="66"/>
      <c r="BD152" s="66"/>
      <c r="BE152" s="66"/>
      <c r="BF152" s="66"/>
      <c r="BG152" s="66"/>
      <c r="BH152" s="66"/>
      <c r="BI152" s="66"/>
      <c r="BJ152" s="66"/>
      <c r="BK152" s="66"/>
      <c r="BL152" s="66"/>
      <c r="BM152" s="66"/>
      <c r="BN152" s="66"/>
      <c r="BO152" s="66"/>
      <c r="BP152" s="66"/>
      <c r="BQ152" s="66"/>
      <c r="BR152" s="66"/>
      <c r="BS152" s="66"/>
      <c r="BT152" s="66"/>
      <c r="BU152" s="66"/>
      <c r="BV152" s="66"/>
      <c r="BW152" s="66"/>
      <c r="BX152" s="66"/>
      <c r="BY152" s="66"/>
      <c r="BZ152" s="66"/>
      <c r="CA152" s="66"/>
      <c r="CB152" s="66"/>
      <c r="CC152" s="66"/>
      <c r="CD152" s="66"/>
      <c r="CE152" s="66"/>
      <c r="CF152" s="66"/>
      <c r="CG152" s="66"/>
      <c r="CH152" s="66"/>
      <c r="CI152" s="66"/>
      <c r="CJ152" s="66"/>
      <c r="CK152" s="66"/>
      <c r="CL152" s="66"/>
      <c r="CM152" s="66"/>
      <c r="CN152" s="66"/>
      <c r="CO152" s="66"/>
      <c r="CP152" s="66"/>
      <c r="CQ152" s="66"/>
      <c r="CR152" s="66"/>
      <c r="CS152" s="66"/>
      <c r="CT152" s="66"/>
      <c r="CU152" s="66"/>
      <c r="CV152" s="66"/>
      <c r="CW152" s="66"/>
      <c r="CX152" s="66"/>
      <c r="CY152" s="66"/>
      <c r="CZ152" s="66"/>
      <c r="DA152" s="66"/>
      <c r="DB152" s="66"/>
      <c r="DC152" s="66"/>
      <c r="DD152" s="66"/>
      <c r="DE152" s="66"/>
      <c r="DF152" s="66"/>
      <c r="DG152" s="66"/>
      <c r="DH152" s="66"/>
      <c r="DI152" s="66"/>
      <c r="DJ152" s="66"/>
      <c r="DK152" s="66"/>
      <c r="DL152" s="66"/>
      <c r="DM152" s="66"/>
      <c r="DN152" s="66"/>
      <c r="DO152" s="66"/>
      <c r="DP152" s="66"/>
      <c r="DQ152" s="66"/>
      <c r="DR152" s="66"/>
      <c r="DS152" s="66"/>
      <c r="DT152" s="66"/>
      <c r="DU152" s="66"/>
      <c r="DV152" s="66"/>
      <c r="DW152" s="66"/>
      <c r="DX152" s="66"/>
      <c r="DY152" s="66"/>
      <c r="DZ152" s="66"/>
      <c r="EA152" s="66"/>
      <c r="EB152" s="66"/>
      <c r="EC152" s="66"/>
      <c r="ED152" s="66"/>
      <c r="EE152" s="66"/>
      <c r="EF152" s="66"/>
      <c r="EG152" s="66"/>
      <c r="EH152" s="66"/>
      <c r="EI152" s="66"/>
      <c r="EJ152" s="66"/>
      <c r="EK152" s="66"/>
      <c r="EL152" s="66"/>
      <c r="EM152" s="66"/>
      <c r="EN152" s="66"/>
      <c r="EO152" s="66"/>
      <c r="EP152" s="66"/>
      <c r="EQ152" s="66"/>
      <c r="ER152" s="66"/>
      <c r="ES152" s="66"/>
      <c r="ET152" s="66"/>
      <c r="EU152" s="66"/>
      <c r="EV152" s="66"/>
      <c r="EW152" s="66"/>
      <c r="EX152" s="66"/>
      <c r="EY152" s="66"/>
      <c r="EZ152" s="66"/>
      <c r="FA152" s="66"/>
      <c r="FB152" s="66"/>
      <c r="FC152" s="66"/>
      <c r="FD152" s="66"/>
      <c r="FE152" s="66"/>
      <c r="FF152" s="66"/>
      <c r="FG152" s="66"/>
      <c r="FH152" s="66"/>
      <c r="FI152" s="66"/>
      <c r="FJ152" s="66"/>
      <c r="FK152" s="66"/>
      <c r="FL152" s="66"/>
      <c r="FM152" s="66"/>
      <c r="FN152" s="66"/>
      <c r="FO152" s="66"/>
      <c r="FP152" s="66"/>
      <c r="FQ152" s="66"/>
      <c r="FR152" s="66"/>
      <c r="FS152" s="66"/>
      <c r="FT152" s="66"/>
      <c r="FU152" s="66"/>
      <c r="FV152" s="66"/>
      <c r="FW152" s="66"/>
      <c r="FX152" s="66"/>
      <c r="FY152" s="66"/>
      <c r="FZ152" s="66"/>
      <c r="GA152" s="66"/>
      <c r="GB152" s="66"/>
      <c r="GC152" s="66"/>
      <c r="GD152" s="66"/>
      <c r="GE152" s="66"/>
      <c r="GF152" s="66"/>
      <c r="GG152" s="66"/>
      <c r="GH152" s="66"/>
      <c r="GI152" s="66"/>
      <c r="GJ152" s="66"/>
      <c r="GK152" s="66"/>
      <c r="GL152" s="66"/>
      <c r="GM152" s="66"/>
      <c r="GN152" s="66"/>
      <c r="GO152" s="66"/>
      <c r="GP152" s="66"/>
      <c r="GQ152" s="66"/>
      <c r="GR152" s="66"/>
      <c r="GS152" s="66"/>
      <c r="GT152" s="66"/>
      <c r="GU152" s="66"/>
      <c r="GV152" s="66"/>
      <c r="GW152" s="66"/>
      <c r="GX152" s="66"/>
      <c r="GY152" s="66"/>
      <c r="GZ152" s="66"/>
      <c r="HA152" s="66"/>
      <c r="HB152" s="66"/>
      <c r="HC152" s="66"/>
      <c r="HD152" s="66"/>
      <c r="HE152" s="66"/>
      <c r="HF152" s="66"/>
      <c r="HG152" s="66"/>
      <c r="HH152" s="66"/>
      <c r="HI152" s="66"/>
      <c r="HJ152" s="66"/>
      <c r="HK152" s="66"/>
      <c r="HL152" s="66"/>
      <c r="HM152" s="66"/>
      <c r="HN152" s="66"/>
      <c r="HO152" s="66"/>
      <c r="HP152" s="66"/>
      <c r="HQ152" s="66"/>
      <c r="HR152" s="66"/>
      <c r="HS152" s="66"/>
      <c r="HT152" s="66"/>
      <c r="HU152" s="66"/>
      <c r="HV152" s="66"/>
      <c r="HW152" s="66"/>
      <c r="HX152" s="66"/>
      <c r="HY152" s="66"/>
      <c r="HZ152" s="66"/>
      <c r="IA152" s="66"/>
      <c r="IB152" s="66"/>
      <c r="IC152" s="66"/>
      <c r="ID152" s="66"/>
      <c r="IE152" s="66"/>
      <c r="IF152" s="66"/>
      <c r="IG152" s="66"/>
      <c r="IH152" s="66"/>
      <c r="II152" s="66"/>
      <c r="IJ152" s="66"/>
      <c r="IK152" s="66"/>
      <c r="IL152" s="66"/>
      <c r="IM152" s="66"/>
      <c r="IN152" s="66"/>
      <c r="IO152" s="66"/>
      <c r="IP152" s="66"/>
      <c r="IQ152" s="66"/>
      <c r="IR152" s="66"/>
      <c r="IS152" s="66"/>
      <c r="IT152" s="66"/>
      <c r="IU152" s="66"/>
      <c r="IV152" s="66"/>
      <c r="IW152" s="66"/>
      <c r="IX152" s="66"/>
      <c r="IY152" s="66"/>
      <c r="IZ152" s="66"/>
      <c r="JA152" s="66"/>
      <c r="JB152" s="66"/>
      <c r="JC152" s="66"/>
      <c r="JD152" s="66"/>
      <c r="JE152" s="66"/>
      <c r="JF152" s="66"/>
      <c r="JG152" s="66"/>
      <c r="JH152" s="66"/>
      <c r="JI152" s="66"/>
      <c r="JJ152" s="66"/>
      <c r="JK152" s="66"/>
      <c r="JL152" s="66"/>
      <c r="JM152" s="66"/>
      <c r="JN152" s="66"/>
      <c r="JO152" s="66"/>
      <c r="JP152" s="66"/>
      <c r="JQ152" s="66"/>
      <c r="JR152" s="66"/>
      <c r="JS152" s="66"/>
      <c r="JT152" s="66"/>
      <c r="JU152" s="66"/>
      <c r="JV152" s="66"/>
      <c r="JW152" s="66"/>
      <c r="JX152" s="66"/>
      <c r="JY152" s="66"/>
      <c r="JZ152" s="66"/>
      <c r="KA152" s="66"/>
      <c r="KB152" s="66"/>
      <c r="KC152" s="66"/>
      <c r="KD152" s="66"/>
      <c r="KE152" s="66"/>
      <c r="KF152" s="66"/>
      <c r="KG152" s="66"/>
      <c r="KH152" s="66"/>
      <c r="KI152" s="66"/>
      <c r="KJ152" s="66"/>
      <c r="KK152" s="66"/>
      <c r="KL152" s="66"/>
      <c r="KM152" s="66"/>
      <c r="KN152" s="66"/>
      <c r="KO152" s="66"/>
      <c r="KP152" s="66"/>
      <c r="KQ152" s="66"/>
      <c r="KR152" s="66"/>
      <c r="KS152" s="66"/>
      <c r="KT152" s="66"/>
      <c r="KU152" s="66"/>
      <c r="KV152" s="66"/>
      <c r="KW152" s="66"/>
      <c r="KX152" s="66"/>
      <c r="KY152" s="66"/>
      <c r="KZ152" s="66"/>
      <c r="LA152" s="66"/>
      <c r="LB152" s="66"/>
      <c r="LC152" s="66"/>
      <c r="LD152" s="66"/>
      <c r="LE152" s="66"/>
      <c r="LF152" s="66"/>
      <c r="LG152" s="66"/>
      <c r="LH152" s="66"/>
      <c r="LI152" s="66"/>
      <c r="LJ152" s="66"/>
      <c r="LK152" s="66"/>
      <c r="LL152" s="66"/>
      <c r="LM152" s="66"/>
      <c r="LN152" s="66"/>
      <c r="LO152" s="66"/>
      <c r="LP152" s="66"/>
      <c r="LQ152" s="66"/>
      <c r="LR152" s="66"/>
      <c r="LS152" s="66"/>
      <c r="LT152" s="66"/>
      <c r="LU152" s="66"/>
      <c r="LV152" s="66"/>
      <c r="LW152" s="66"/>
      <c r="LX152" s="66"/>
      <c r="LY152" s="66"/>
      <c r="LZ152" s="66"/>
      <c r="MA152" s="66"/>
      <c r="MB152" s="66"/>
      <c r="MC152" s="66"/>
      <c r="MD152" s="66"/>
      <c r="ME152" s="66"/>
      <c r="MF152" s="66"/>
      <c r="MG152" s="66"/>
      <c r="MH152" s="66"/>
      <c r="MI152" s="66"/>
      <c r="MJ152" s="66"/>
      <c r="MK152" s="66"/>
      <c r="ML152" s="66"/>
      <c r="MM152" s="66"/>
      <c r="MN152" s="66"/>
      <c r="MO152" s="66"/>
      <c r="MP152" s="66"/>
      <c r="MQ152" s="66"/>
      <c r="MR152" s="66"/>
      <c r="MS152" s="66"/>
      <c r="MT152" s="66"/>
      <c r="MU152" s="66"/>
      <c r="MV152" s="66"/>
      <c r="MW152" s="66"/>
      <c r="MX152" s="66"/>
      <c r="MY152" s="66"/>
      <c r="MZ152" s="66"/>
      <c r="NA152" s="66"/>
      <c r="NB152" s="66"/>
      <c r="NC152" s="66"/>
      <c r="ND152" s="66"/>
      <c r="NE152" s="66"/>
      <c r="NF152" s="66"/>
      <c r="NG152" s="66"/>
      <c r="NH152" s="66"/>
      <c r="NI152" s="66"/>
      <c r="NJ152" s="66"/>
      <c r="NK152" s="66"/>
      <c r="NL152" s="66"/>
      <c r="NM152" s="66"/>
      <c r="NN152" s="66"/>
      <c r="NO152" s="66"/>
      <c r="NP152" s="66"/>
      <c r="NQ152" s="66"/>
      <c r="NR152" s="66"/>
      <c r="NS152" s="66"/>
      <c r="NT152" s="66"/>
      <c r="NU152" s="66"/>
      <c r="NV152" s="66"/>
      <c r="NW152" s="66"/>
      <c r="NX152" s="66"/>
      <c r="NY152" s="66"/>
      <c r="NZ152" s="66"/>
      <c r="OA152" s="66"/>
      <c r="OB152" s="66"/>
      <c r="OC152" s="66"/>
      <c r="OD152" s="66"/>
      <c r="OE152" s="66"/>
      <c r="OF152" s="66"/>
      <c r="OG152" s="66"/>
      <c r="OH152" s="66"/>
      <c r="OI152" s="66"/>
      <c r="OJ152" s="66"/>
      <c r="OK152" s="66"/>
      <c r="OL152" s="66"/>
      <c r="OM152" s="66"/>
      <c r="ON152" s="66"/>
      <c r="OO152" s="66"/>
      <c r="OP152" s="66"/>
      <c r="OQ152" s="66"/>
      <c r="OR152" s="66"/>
      <c r="OS152" s="66"/>
      <c r="OT152" s="66"/>
      <c r="OU152" s="66"/>
      <c r="OV152" s="66"/>
      <c r="OW152" s="66"/>
      <c r="OX152" s="66"/>
      <c r="OY152" s="66"/>
      <c r="OZ152" s="66"/>
      <c r="PA152" s="66"/>
      <c r="PB152" s="66"/>
      <c r="PC152" s="66"/>
      <c r="PD152" s="66"/>
      <c r="PE152" s="66"/>
      <c r="PF152" s="66"/>
      <c r="PG152" s="66"/>
      <c r="PH152" s="66"/>
      <c r="PI152" s="66"/>
      <c r="PJ152" s="66"/>
      <c r="PK152" s="66"/>
      <c r="PL152" s="66"/>
      <c r="PM152" s="66"/>
      <c r="PN152" s="66"/>
      <c r="PO152" s="66"/>
      <c r="PP152" s="66"/>
      <c r="PQ152" s="66"/>
      <c r="PR152" s="66"/>
      <c r="PS152" s="66"/>
      <c r="PT152" s="66"/>
      <c r="PU152" s="66"/>
      <c r="PV152" s="66"/>
      <c r="PW152" s="66"/>
      <c r="PX152" s="66"/>
      <c r="PY152" s="66"/>
      <c r="PZ152" s="66"/>
      <c r="QA152" s="66"/>
      <c r="QB152" s="66"/>
      <c r="QC152" s="66"/>
      <c r="QD152" s="66"/>
      <c r="QE152" s="66"/>
      <c r="QF152" s="66"/>
      <c r="QG152" s="66"/>
      <c r="QH152" s="66"/>
      <c r="QI152" s="66"/>
      <c r="QJ152" s="66"/>
      <c r="QK152" s="66"/>
      <c r="QL152" s="66"/>
      <c r="QM152" s="66"/>
      <c r="QN152" s="66"/>
      <c r="QO152" s="66"/>
      <c r="QP152" s="66"/>
      <c r="QQ152" s="66"/>
      <c r="QR152" s="66"/>
      <c r="QS152" s="66"/>
      <c r="QT152" s="66"/>
      <c r="QU152" s="66"/>
      <c r="QV152" s="66"/>
      <c r="QW152" s="66"/>
      <c r="QX152" s="66"/>
      <c r="QY152" s="66"/>
      <c r="QZ152" s="66"/>
      <c r="RA152" s="66"/>
      <c r="RB152" s="66"/>
      <c r="RC152" s="66"/>
      <c r="RD152" s="66"/>
      <c r="RE152" s="66"/>
      <c r="RF152" s="66"/>
      <c r="RG152" s="66"/>
      <c r="RH152" s="66"/>
      <c r="RI152" s="66"/>
      <c r="RJ152" s="66"/>
      <c r="RK152" s="66"/>
      <c r="RL152" s="66"/>
      <c r="RM152" s="66"/>
      <c r="RN152" s="66"/>
      <c r="RO152" s="66"/>
      <c r="RP152" s="66"/>
      <c r="RQ152" s="66"/>
      <c r="RR152" s="66"/>
      <c r="RS152" s="66"/>
      <c r="RT152" s="66"/>
      <c r="RU152" s="66"/>
      <c r="RV152" s="66"/>
      <c r="RW152" s="66"/>
      <c r="RX152" s="66"/>
      <c r="RY152" s="66"/>
      <c r="RZ152" s="66"/>
      <c r="SA152" s="66"/>
      <c r="SB152" s="66"/>
      <c r="SC152" s="66"/>
      <c r="SD152" s="66"/>
      <c r="SE152" s="66"/>
      <c r="SF152" s="66"/>
      <c r="SG152" s="66"/>
      <c r="SH152" s="66"/>
      <c r="SI152" s="66"/>
      <c r="SJ152" s="66"/>
      <c r="SK152" s="66"/>
      <c r="SL152" s="66"/>
      <c r="SM152" s="66"/>
      <c r="SN152" s="66"/>
      <c r="SO152" s="66"/>
      <c r="SP152" s="66"/>
      <c r="SQ152" s="66"/>
      <c r="SR152" s="66"/>
      <c r="SS152" s="66"/>
      <c r="ST152" s="66"/>
      <c r="SU152" s="66"/>
      <c r="SV152" s="66"/>
      <c r="SW152" s="66"/>
      <c r="SX152" s="66"/>
      <c r="SY152" s="66"/>
      <c r="SZ152" s="66"/>
      <c r="TA152" s="66"/>
      <c r="TB152" s="66"/>
      <c r="TC152" s="66"/>
      <c r="TD152" s="66"/>
      <c r="TE152" s="66"/>
      <c r="TF152" s="66"/>
      <c r="TG152" s="66"/>
      <c r="TH152" s="66"/>
      <c r="TI152" s="66"/>
      <c r="TJ152" s="66"/>
      <c r="TK152" s="66"/>
      <c r="TL152" s="66"/>
      <c r="TM152" s="66"/>
      <c r="TN152" s="66"/>
      <c r="TO152" s="66"/>
      <c r="TP152" s="66"/>
      <c r="TQ152" s="66"/>
      <c r="TR152" s="66"/>
      <c r="TS152" s="66"/>
      <c r="TT152" s="66"/>
      <c r="TU152" s="66"/>
      <c r="TV152" s="66"/>
      <c r="TW152" s="66"/>
      <c r="TX152" s="66"/>
      <c r="TY152" s="66"/>
      <c r="TZ152" s="66"/>
      <c r="UA152" s="66"/>
      <c r="UB152" s="66"/>
      <c r="UC152" s="66"/>
      <c r="UD152" s="66"/>
      <c r="UE152" s="66"/>
      <c r="UF152" s="66"/>
      <c r="UG152" s="66"/>
      <c r="UH152" s="66"/>
      <c r="UI152" s="66"/>
      <c r="UJ152" s="66"/>
      <c r="UK152" s="66"/>
      <c r="UL152" s="66"/>
      <c r="UM152" s="66"/>
      <c r="UN152" s="66"/>
      <c r="UO152" s="66"/>
      <c r="UP152" s="66"/>
      <c r="UQ152" s="66"/>
      <c r="UR152" s="66"/>
      <c r="US152" s="66"/>
      <c r="UT152" s="66"/>
      <c r="UU152" s="66"/>
      <c r="UV152" s="66"/>
      <c r="UW152" s="66"/>
      <c r="UX152" s="66"/>
      <c r="UY152" s="66"/>
      <c r="UZ152" s="66"/>
      <c r="VA152" s="66"/>
      <c r="VB152" s="66"/>
      <c r="VC152" s="66"/>
      <c r="VD152" s="66"/>
      <c r="VE152" s="66"/>
      <c r="VF152" s="66"/>
      <c r="VG152" s="66"/>
      <c r="VH152" s="66"/>
      <c r="VI152" s="66"/>
      <c r="VJ152" s="66"/>
      <c r="VK152" s="66"/>
      <c r="VL152" s="66"/>
      <c r="VM152" s="66"/>
      <c r="VN152" s="66"/>
      <c r="VO152" s="66"/>
      <c r="VP152" s="66"/>
      <c r="VQ152" s="66"/>
      <c r="VR152" s="66"/>
      <c r="VS152" s="66"/>
      <c r="VT152" s="66"/>
      <c r="VU152" s="66"/>
      <c r="VV152" s="66"/>
      <c r="VW152" s="66"/>
      <c r="VX152" s="66"/>
      <c r="VY152" s="66"/>
      <c r="VZ152" s="66"/>
      <c r="WA152" s="66"/>
      <c r="WB152" s="66"/>
      <c r="WC152" s="66"/>
      <c r="WD152" s="66"/>
      <c r="WE152" s="66"/>
      <c r="WF152" s="66"/>
      <c r="WG152" s="66"/>
      <c r="WH152" s="66"/>
      <c r="WI152" s="66"/>
      <c r="WJ152" s="66"/>
      <c r="WK152" s="66"/>
      <c r="WL152" s="66"/>
      <c r="WM152" s="66"/>
      <c r="WN152" s="66"/>
      <c r="WO152" s="66"/>
      <c r="WP152" s="66"/>
      <c r="WQ152" s="66"/>
      <c r="WR152" s="66"/>
      <c r="WS152" s="66"/>
      <c r="WT152" s="66"/>
      <c r="WU152" s="66"/>
      <c r="WV152" s="66"/>
      <c r="WW152" s="66"/>
      <c r="WX152" s="66"/>
      <c r="WY152" s="66"/>
      <c r="WZ152" s="66"/>
      <c r="XA152" s="66"/>
      <c r="XB152" s="66"/>
      <c r="XC152" s="66"/>
      <c r="XD152" s="66"/>
      <c r="XE152" s="66"/>
      <c r="XF152" s="66"/>
      <c r="XG152" s="66"/>
      <c r="XH152" s="66"/>
      <c r="XI152" s="66"/>
      <c r="XJ152" s="66"/>
      <c r="XK152" s="66"/>
      <c r="XL152" s="66"/>
      <c r="XM152" s="66"/>
      <c r="XN152" s="66"/>
      <c r="XO152" s="66"/>
      <c r="XP152" s="66"/>
      <c r="XQ152" s="66"/>
      <c r="XR152" s="66"/>
      <c r="XS152" s="66"/>
      <c r="XT152" s="66"/>
      <c r="XU152" s="66"/>
      <c r="XV152" s="66"/>
      <c r="XW152" s="66"/>
      <c r="XX152" s="66"/>
      <c r="XY152" s="66"/>
      <c r="XZ152" s="66"/>
      <c r="YA152" s="66"/>
      <c r="YB152" s="66"/>
      <c r="YC152" s="66"/>
      <c r="YD152" s="66"/>
      <c r="YE152" s="66"/>
      <c r="YF152" s="66"/>
      <c r="YG152" s="66"/>
      <c r="YH152" s="66"/>
      <c r="YI152" s="66"/>
      <c r="YJ152" s="66"/>
      <c r="YK152" s="66"/>
      <c r="YL152" s="66"/>
      <c r="YM152" s="66"/>
      <c r="YN152" s="66"/>
      <c r="YO152" s="66"/>
      <c r="YP152" s="66"/>
      <c r="YQ152" s="66"/>
      <c r="YR152" s="66"/>
      <c r="YS152" s="66"/>
      <c r="YT152" s="66"/>
      <c r="YU152" s="66"/>
      <c r="YV152" s="66"/>
      <c r="YW152" s="66"/>
      <c r="YX152" s="66"/>
      <c r="YY152" s="66"/>
      <c r="YZ152" s="66"/>
      <c r="ZA152" s="66"/>
      <c r="ZB152" s="66"/>
      <c r="ZC152" s="66"/>
      <c r="ZD152" s="66"/>
      <c r="ZE152" s="66"/>
      <c r="ZF152" s="66"/>
      <c r="ZG152" s="66"/>
      <c r="ZH152" s="66"/>
      <c r="ZI152" s="66"/>
      <c r="ZJ152" s="66"/>
      <c r="ZK152" s="66"/>
      <c r="ZL152" s="66"/>
      <c r="ZM152" s="66"/>
      <c r="ZN152" s="66"/>
      <c r="ZO152" s="66"/>
      <c r="ZP152" s="66"/>
      <c r="ZQ152" s="66"/>
      <c r="ZR152" s="66"/>
      <c r="ZS152" s="66"/>
      <c r="ZT152" s="66"/>
      <c r="ZU152" s="66"/>
      <c r="ZV152" s="66"/>
      <c r="ZW152" s="66"/>
      <c r="ZX152" s="66"/>
      <c r="ZY152" s="66"/>
      <c r="ZZ152" s="66"/>
      <c r="AAA152" s="66"/>
      <c r="AAB152" s="66"/>
      <c r="AAC152" s="66"/>
      <c r="AAD152" s="66"/>
      <c r="AAE152" s="66"/>
      <c r="AAF152" s="66"/>
      <c r="AAG152" s="66"/>
      <c r="AAH152" s="66"/>
      <c r="AAI152" s="66"/>
      <c r="AAJ152" s="66"/>
      <c r="AAK152" s="66"/>
      <c r="AAL152" s="66"/>
      <c r="AAM152" s="66"/>
      <c r="AAN152" s="66"/>
      <c r="AAO152" s="66"/>
      <c r="AAP152" s="66"/>
      <c r="AAQ152" s="66"/>
      <c r="AAR152" s="66"/>
      <c r="AAS152" s="66"/>
      <c r="AAT152" s="66"/>
      <c r="AAU152" s="66"/>
      <c r="AAV152" s="66"/>
      <c r="AAW152" s="66"/>
      <c r="AAX152" s="66"/>
      <c r="AAY152" s="66"/>
      <c r="AAZ152" s="66"/>
      <c r="ABA152" s="66"/>
      <c r="ABB152" s="66"/>
      <c r="ABC152" s="66"/>
      <c r="ABD152" s="66"/>
      <c r="ABE152" s="66"/>
      <c r="ABF152" s="66"/>
      <c r="ABG152" s="66"/>
      <c r="ABH152" s="66"/>
      <c r="ABI152" s="66"/>
      <c r="ABJ152" s="66"/>
      <c r="ABK152" s="66"/>
      <c r="ABL152" s="66"/>
      <c r="ABM152" s="66"/>
      <c r="ABN152" s="66"/>
      <c r="ABO152" s="66"/>
      <c r="ABP152" s="66"/>
      <c r="ABQ152" s="66"/>
      <c r="ABR152" s="66"/>
      <c r="ABS152" s="66"/>
      <c r="ABT152" s="66"/>
      <c r="ABU152" s="66"/>
      <c r="ABV152" s="66"/>
      <c r="ABW152" s="66"/>
      <c r="ABX152" s="66"/>
      <c r="ABY152" s="66"/>
      <c r="ABZ152" s="66"/>
      <c r="ACA152" s="66"/>
      <c r="ACB152" s="66"/>
      <c r="ACC152" s="66"/>
      <c r="ACD152" s="66"/>
      <c r="ACE152" s="66"/>
      <c r="ACF152" s="66"/>
      <c r="ACG152" s="66"/>
      <c r="ACH152" s="66"/>
      <c r="ACI152" s="66"/>
      <c r="ACJ152" s="66"/>
      <c r="ACK152" s="66"/>
      <c r="ACL152" s="66"/>
      <c r="ACM152" s="66"/>
      <c r="ACN152" s="66"/>
      <c r="ACO152" s="66"/>
      <c r="ACP152" s="66"/>
      <c r="ACQ152" s="66"/>
      <c r="ACR152" s="66"/>
      <c r="ACS152" s="66"/>
      <c r="ACT152" s="66"/>
      <c r="ACU152" s="66"/>
      <c r="ACV152" s="66"/>
      <c r="ACW152" s="66"/>
      <c r="ACX152" s="66"/>
      <c r="ACY152" s="66"/>
      <c r="ACZ152" s="66"/>
      <c r="ADA152" s="66"/>
      <c r="ADB152" s="66"/>
      <c r="ADC152" s="66"/>
      <c r="ADD152" s="66"/>
      <c r="ADE152" s="66"/>
      <c r="ADF152" s="66"/>
      <c r="ADG152" s="66"/>
      <c r="ADH152" s="66"/>
      <c r="ADI152" s="66"/>
      <c r="ADJ152" s="66"/>
      <c r="ADK152" s="66"/>
      <c r="ADL152" s="66"/>
      <c r="ADM152" s="66"/>
      <c r="ADN152" s="66"/>
      <c r="ADO152" s="66"/>
      <c r="ADP152" s="66"/>
      <c r="ADQ152" s="66"/>
      <c r="ADR152" s="66"/>
      <c r="ADS152" s="66"/>
      <c r="ADT152" s="66"/>
      <c r="ADU152" s="66"/>
      <c r="ADV152" s="66"/>
      <c r="ADW152" s="66"/>
      <c r="ADX152" s="66"/>
      <c r="ADY152" s="66"/>
      <c r="ADZ152" s="66"/>
      <c r="AEA152" s="66"/>
      <c r="AEB152" s="66"/>
      <c r="AEC152" s="66"/>
      <c r="AED152" s="66"/>
      <c r="AEE152" s="66"/>
      <c r="AEF152" s="66"/>
      <c r="AEG152" s="66"/>
      <c r="AEH152" s="66"/>
      <c r="AEI152" s="66"/>
      <c r="AEJ152" s="66"/>
      <c r="AEK152" s="66"/>
      <c r="AEL152" s="66"/>
      <c r="AEM152" s="66"/>
      <c r="AEN152" s="66"/>
      <c r="AEO152" s="66"/>
      <c r="AEP152" s="66"/>
      <c r="AEQ152" s="66"/>
      <c r="AER152" s="66"/>
      <c r="AES152" s="66"/>
      <c r="AET152" s="66"/>
      <c r="AEU152" s="66"/>
      <c r="AEV152" s="66"/>
      <c r="AEW152" s="66"/>
      <c r="AEX152" s="66"/>
      <c r="AEY152" s="66"/>
      <c r="AEZ152" s="66"/>
      <c r="AFA152" s="66"/>
      <c r="AFB152" s="66"/>
      <c r="AFC152" s="66"/>
      <c r="AFD152" s="66"/>
      <c r="AFE152" s="66"/>
      <c r="AFF152" s="66"/>
      <c r="AFG152" s="66"/>
      <c r="AFH152" s="66"/>
      <c r="AFI152" s="66"/>
      <c r="AFJ152" s="66"/>
      <c r="AFK152" s="66"/>
      <c r="AFL152" s="66"/>
      <c r="AFM152" s="66"/>
      <c r="AFN152" s="66"/>
      <c r="AFO152" s="66"/>
      <c r="AFP152" s="66"/>
      <c r="AFQ152" s="66"/>
      <c r="AFR152" s="66"/>
      <c r="AFS152" s="66"/>
      <c r="AFT152" s="66"/>
      <c r="AFU152" s="66"/>
      <c r="AFV152" s="66"/>
      <c r="AFW152" s="66"/>
      <c r="AFX152" s="66"/>
      <c r="AFY152" s="66"/>
      <c r="AFZ152" s="66"/>
      <c r="AGA152" s="66"/>
      <c r="AGB152" s="66"/>
      <c r="AGC152" s="66"/>
      <c r="AGD152" s="66"/>
      <c r="AGE152" s="66"/>
      <c r="AGF152" s="66"/>
      <c r="AGG152" s="66"/>
      <c r="AGH152" s="66"/>
      <c r="AGI152" s="66"/>
      <c r="AGJ152" s="66"/>
      <c r="AGK152" s="66"/>
      <c r="AGL152" s="66"/>
      <c r="AGM152" s="66"/>
      <c r="AGN152" s="66"/>
      <c r="AGO152" s="66"/>
      <c r="AGP152" s="66"/>
      <c r="AGQ152" s="66"/>
      <c r="AGR152" s="66"/>
      <c r="AGS152" s="66"/>
      <c r="AGT152" s="66"/>
      <c r="AGU152" s="66"/>
      <c r="AGV152" s="66"/>
      <c r="AGW152" s="66"/>
      <c r="AGX152" s="66"/>
      <c r="AGY152" s="66"/>
      <c r="AGZ152" s="66"/>
      <c r="AHA152" s="66"/>
      <c r="AHB152" s="66"/>
      <c r="AHC152" s="66"/>
      <c r="AHD152" s="66"/>
      <c r="AHE152" s="66"/>
      <c r="AHF152" s="66"/>
      <c r="AHG152" s="66"/>
      <c r="AHH152" s="66"/>
      <c r="AHI152" s="66"/>
      <c r="AHJ152" s="66"/>
      <c r="AHK152" s="66"/>
      <c r="AHL152" s="66"/>
      <c r="AHM152" s="66"/>
      <c r="AHN152" s="66"/>
      <c r="AHO152" s="66"/>
      <c r="AHP152" s="66"/>
      <c r="AHQ152" s="66"/>
      <c r="AHR152" s="66"/>
      <c r="AHS152" s="66"/>
      <c r="AHT152" s="66"/>
      <c r="AHU152" s="66"/>
      <c r="AHV152" s="66"/>
      <c r="AHW152" s="66"/>
      <c r="AHX152" s="66"/>
      <c r="AHY152" s="66"/>
      <c r="AHZ152" s="66"/>
      <c r="AIA152" s="66"/>
      <c r="AIB152" s="66"/>
      <c r="AIC152" s="66"/>
      <c r="AID152" s="66"/>
      <c r="AIE152" s="66"/>
      <c r="AIF152" s="66"/>
      <c r="AIG152" s="66"/>
      <c r="AIH152" s="66"/>
      <c r="AII152" s="66"/>
      <c r="AIJ152" s="66"/>
      <c r="AIK152" s="66"/>
      <c r="AIL152" s="66"/>
      <c r="AIM152" s="66"/>
      <c r="AIN152" s="66"/>
      <c r="AIO152" s="66"/>
      <c r="AIP152" s="66"/>
      <c r="AIQ152" s="66"/>
      <c r="AIR152" s="66"/>
      <c r="AIS152" s="66"/>
      <c r="AIT152" s="66"/>
      <c r="AIU152" s="66"/>
      <c r="AIV152" s="66"/>
      <c r="AIW152" s="66"/>
      <c r="AIX152" s="66"/>
      <c r="AIY152" s="66"/>
      <c r="AIZ152" s="66"/>
      <c r="AJA152" s="66"/>
      <c r="AJB152" s="66"/>
      <c r="AJC152" s="66"/>
      <c r="AJD152" s="66"/>
      <c r="AJE152" s="66"/>
      <c r="AJF152" s="66"/>
      <c r="AJG152" s="66"/>
      <c r="AJH152" s="66"/>
      <c r="AJI152" s="66"/>
      <c r="AJJ152" s="66"/>
      <c r="AJK152" s="66"/>
      <c r="AJL152" s="66"/>
      <c r="AJM152" s="66"/>
      <c r="AJN152" s="66"/>
      <c r="AJO152" s="66"/>
      <c r="AJP152" s="66"/>
      <c r="AJQ152" s="66"/>
      <c r="AJR152" s="66"/>
      <c r="AJS152" s="66"/>
      <c r="AJT152" s="66"/>
      <c r="AJU152" s="66"/>
      <c r="AJV152" s="66"/>
      <c r="AJW152" s="66"/>
      <c r="AJX152" s="66"/>
      <c r="AJY152" s="66"/>
      <c r="AJZ152" s="66"/>
      <c r="AKA152" s="66"/>
      <c r="AKB152" s="66"/>
      <c r="AKC152" s="66"/>
      <c r="AKD152" s="66"/>
      <c r="AKE152" s="66"/>
      <c r="AKF152" s="66"/>
      <c r="AKG152" s="66"/>
      <c r="AKH152" s="66"/>
      <c r="AKI152" s="66"/>
      <c r="AKJ152" s="66"/>
      <c r="AKK152" s="66"/>
      <c r="AKL152" s="66"/>
      <c r="AKM152" s="66"/>
      <c r="AKN152" s="66"/>
      <c r="AKO152" s="66"/>
      <c r="AKP152" s="66"/>
      <c r="AKQ152" s="66"/>
      <c r="AKR152" s="66"/>
      <c r="AKS152" s="66"/>
      <c r="AKT152" s="66"/>
      <c r="AKU152" s="66"/>
      <c r="AKV152" s="66"/>
      <c r="AKW152" s="66"/>
      <c r="AKX152" s="66"/>
      <c r="AKY152" s="66"/>
      <c r="AKZ152" s="66"/>
      <c r="ALA152" s="66"/>
      <c r="ALB152" s="66"/>
      <c r="ALC152" s="66"/>
      <c r="ALD152" s="66"/>
      <c r="ALE152" s="66"/>
      <c r="ALF152" s="66"/>
      <c r="ALG152" s="66"/>
      <c r="ALH152" s="66"/>
      <c r="ALI152" s="66"/>
      <c r="ALJ152" s="66"/>
      <c r="ALK152" s="66"/>
      <c r="ALL152" s="66"/>
      <c r="ALM152" s="66"/>
      <c r="ALN152" s="66"/>
      <c r="ALO152" s="66"/>
      <c r="ALP152" s="66"/>
      <c r="ALQ152" s="66"/>
      <c r="ALR152" s="66"/>
      <c r="ALS152" s="66"/>
      <c r="ALT152" s="66"/>
      <c r="ALU152" s="66"/>
      <c r="ALV152" s="66"/>
      <c r="ALW152" s="66"/>
      <c r="ALX152" s="66"/>
      <c r="ALY152" s="66"/>
      <c r="ALZ152" s="66"/>
      <c r="AMA152" s="66"/>
      <c r="AMB152" s="66"/>
      <c r="AMC152" s="66"/>
      <c r="AMD152" s="66"/>
      <c r="AME152" s="66"/>
      <c r="AMF152" s="66"/>
      <c r="AMG152" s="66"/>
      <c r="AMH152" s="66"/>
      <c r="AMI152" s="66"/>
      <c r="AMJ152" s="66"/>
      <c r="AMK152" s="66"/>
      <c r="AML152" s="66"/>
      <c r="AMM152" s="66"/>
      <c r="AMN152" s="66"/>
      <c r="AMO152" s="66"/>
      <c r="AMP152" s="66"/>
      <c r="AMQ152" s="66"/>
      <c r="AMR152" s="66"/>
      <c r="AMS152" s="66"/>
      <c r="AMT152" s="66"/>
      <c r="AMU152" s="66"/>
      <c r="AMV152" s="66"/>
      <c r="AMW152" s="66"/>
      <c r="AMX152" s="66"/>
      <c r="AMY152" s="66"/>
      <c r="AMZ152" s="66"/>
      <c r="ANA152" s="66"/>
      <c r="ANB152" s="66"/>
      <c r="ANC152" s="66"/>
      <c r="AND152" s="66"/>
      <c r="ANE152" s="66"/>
      <c r="ANF152" s="66"/>
      <c r="ANG152" s="66"/>
      <c r="ANH152" s="66"/>
      <c r="ANI152" s="66"/>
      <c r="ANJ152" s="66"/>
      <c r="ANK152" s="66"/>
      <c r="ANL152" s="66"/>
      <c r="ANM152" s="66"/>
      <c r="ANN152" s="66"/>
      <c r="ANO152" s="66"/>
      <c r="ANP152" s="66"/>
      <c r="ANQ152" s="66"/>
      <c r="ANR152" s="66"/>
      <c r="ANS152" s="66"/>
      <c r="ANT152" s="66"/>
      <c r="ANU152" s="66"/>
      <c r="ANV152" s="66"/>
      <c r="ANW152" s="66"/>
      <c r="ANX152" s="66"/>
      <c r="ANY152" s="66"/>
      <c r="ANZ152" s="66"/>
      <c r="AOA152" s="66"/>
      <c r="AOB152" s="66"/>
      <c r="AOC152" s="66"/>
      <c r="AOD152" s="66"/>
      <c r="AOE152" s="66"/>
      <c r="AOF152" s="66"/>
      <c r="AOG152" s="66"/>
      <c r="AOH152" s="66"/>
      <c r="AOI152" s="66"/>
      <c r="AOJ152" s="66"/>
      <c r="AOK152" s="66"/>
      <c r="AOL152" s="66"/>
      <c r="AOM152" s="66"/>
      <c r="AON152" s="66"/>
      <c r="AOO152" s="66"/>
      <c r="AOP152" s="66"/>
      <c r="AOQ152" s="66"/>
      <c r="AOR152" s="66"/>
      <c r="AOS152" s="66"/>
      <c r="AOT152" s="66"/>
      <c r="AOU152" s="66"/>
      <c r="AOV152" s="66"/>
      <c r="AOW152" s="66"/>
      <c r="AOX152" s="66"/>
      <c r="AOY152" s="66"/>
      <c r="AOZ152" s="66"/>
      <c r="APA152" s="66"/>
      <c r="APB152" s="66"/>
      <c r="APC152" s="66"/>
      <c r="APD152" s="66"/>
      <c r="APE152" s="66"/>
      <c r="APF152" s="66"/>
      <c r="APG152" s="66"/>
      <c r="APH152" s="66"/>
      <c r="API152" s="66"/>
      <c r="APJ152" s="66"/>
      <c r="APK152" s="66"/>
      <c r="APL152" s="66"/>
      <c r="APM152" s="66"/>
      <c r="APN152" s="66"/>
      <c r="APO152" s="66"/>
      <c r="APP152" s="66"/>
      <c r="APQ152" s="66"/>
      <c r="APR152" s="66"/>
      <c r="APS152" s="66"/>
      <c r="APT152" s="66"/>
      <c r="APU152" s="66"/>
      <c r="APV152" s="66"/>
      <c r="APW152" s="66"/>
      <c r="APX152" s="66"/>
      <c r="APY152" s="66"/>
      <c r="APZ152" s="66"/>
      <c r="AQA152" s="66"/>
      <c r="AQB152" s="66"/>
      <c r="AQC152" s="66"/>
      <c r="AQD152" s="66"/>
      <c r="AQE152" s="66"/>
      <c r="AQF152" s="66"/>
      <c r="AQG152" s="66"/>
      <c r="AQH152" s="66"/>
      <c r="AQI152" s="66"/>
      <c r="AQJ152" s="66"/>
      <c r="AQK152" s="66"/>
      <c r="AQL152" s="66"/>
      <c r="AQM152" s="66"/>
      <c r="AQN152" s="66"/>
      <c r="AQO152" s="66"/>
      <c r="AQP152" s="66"/>
      <c r="AQQ152" s="66"/>
      <c r="AQR152" s="66"/>
      <c r="AQS152" s="66"/>
      <c r="AQT152" s="66"/>
      <c r="AQU152" s="66"/>
      <c r="AQV152" s="66"/>
      <c r="AQW152" s="66"/>
      <c r="AQX152" s="66"/>
      <c r="AQY152" s="66"/>
      <c r="AQZ152" s="66"/>
      <c r="ARA152" s="66"/>
      <c r="ARB152" s="66"/>
      <c r="ARC152" s="66"/>
      <c r="ARD152" s="66"/>
      <c r="ARE152" s="66"/>
      <c r="ARF152" s="66"/>
      <c r="ARG152" s="66"/>
      <c r="ARH152" s="66"/>
      <c r="ARI152" s="66"/>
      <c r="ARJ152" s="66"/>
      <c r="ARK152" s="66"/>
      <c r="ARL152" s="66"/>
      <c r="ARM152" s="66"/>
      <c r="ARN152" s="66"/>
      <c r="ARO152" s="66"/>
      <c r="ARP152" s="66"/>
      <c r="ARQ152" s="66"/>
      <c r="ARR152" s="66"/>
      <c r="ARS152" s="66"/>
      <c r="ART152" s="66"/>
      <c r="ARU152" s="66"/>
      <c r="ARV152" s="66"/>
      <c r="ARW152" s="66"/>
      <c r="ARX152" s="66"/>
      <c r="ARY152" s="66"/>
      <c r="ARZ152" s="66"/>
      <c r="ASA152" s="66"/>
      <c r="ASB152" s="66"/>
      <c r="ASC152" s="66"/>
      <c r="ASD152" s="66"/>
      <c r="ASE152" s="66"/>
      <c r="ASF152" s="66"/>
      <c r="ASG152" s="66"/>
      <c r="ASH152" s="66"/>
      <c r="ASI152" s="66"/>
      <c r="ASJ152" s="66"/>
      <c r="ASK152" s="66"/>
      <c r="ASL152" s="66"/>
      <c r="ASM152" s="66"/>
      <c r="ASN152" s="66"/>
      <c r="ASO152" s="66"/>
      <c r="ASP152" s="66"/>
      <c r="ASQ152" s="66"/>
      <c r="ASR152" s="66"/>
      <c r="ASS152" s="66"/>
      <c r="AST152" s="66"/>
      <c r="ASU152" s="66"/>
      <c r="ASV152" s="66"/>
      <c r="ASW152" s="66"/>
      <c r="ASX152" s="66"/>
      <c r="ASY152" s="66"/>
      <c r="ASZ152" s="66"/>
      <c r="ATA152" s="66"/>
      <c r="ATB152" s="66"/>
      <c r="ATC152" s="66"/>
      <c r="ATD152" s="66"/>
      <c r="ATE152" s="66"/>
      <c r="ATF152" s="66"/>
      <c r="ATG152" s="66"/>
      <c r="ATH152" s="66"/>
      <c r="ATI152" s="66"/>
      <c r="ATJ152" s="66"/>
      <c r="ATK152" s="66"/>
      <c r="ATL152" s="66"/>
      <c r="ATM152" s="66"/>
      <c r="ATN152" s="66"/>
      <c r="ATO152" s="66"/>
      <c r="ATP152" s="66"/>
      <c r="ATQ152" s="66"/>
      <c r="ATR152" s="66"/>
      <c r="ATS152" s="66"/>
      <c r="ATT152" s="66"/>
      <c r="ATU152" s="66"/>
      <c r="ATV152" s="66"/>
      <c r="ATW152" s="66"/>
      <c r="ATX152" s="66"/>
      <c r="ATY152" s="66"/>
      <c r="ATZ152" s="66"/>
      <c r="AUA152" s="66"/>
      <c r="AUB152" s="66"/>
      <c r="AUC152" s="66"/>
      <c r="AUD152" s="66"/>
      <c r="AUE152" s="66"/>
      <c r="AUF152" s="66"/>
      <c r="AUG152" s="66"/>
      <c r="AUH152" s="66"/>
      <c r="AUI152" s="66"/>
      <c r="AUJ152" s="66"/>
      <c r="AUK152" s="66"/>
      <c r="AUL152" s="66"/>
      <c r="AUM152" s="66"/>
      <c r="AUN152" s="66"/>
      <c r="AUO152" s="66"/>
      <c r="AUP152" s="66"/>
      <c r="AUQ152" s="66"/>
      <c r="AUR152" s="66"/>
      <c r="AUS152" s="66"/>
      <c r="AUT152" s="66"/>
      <c r="AUU152" s="66"/>
      <c r="AUV152" s="66"/>
      <c r="AUW152" s="66"/>
      <c r="AUX152" s="66"/>
      <c r="AUY152" s="66"/>
      <c r="AUZ152" s="66"/>
      <c r="AVA152" s="66"/>
      <c r="AVB152" s="66"/>
      <c r="AVC152" s="66"/>
      <c r="AVD152" s="66"/>
      <c r="AVE152" s="66"/>
      <c r="AVF152" s="66"/>
      <c r="AVG152" s="66"/>
      <c r="AVH152" s="66"/>
      <c r="AVI152" s="66"/>
      <c r="AVJ152" s="66"/>
      <c r="AVK152" s="66"/>
      <c r="AVL152" s="66"/>
      <c r="AVM152" s="66"/>
      <c r="AVN152" s="66"/>
      <c r="AVO152" s="66"/>
      <c r="AVP152" s="66"/>
      <c r="AVQ152" s="66"/>
      <c r="AVR152" s="66"/>
      <c r="AVS152" s="66"/>
      <c r="AVT152" s="66"/>
      <c r="AVU152" s="66"/>
      <c r="AVV152" s="66"/>
      <c r="AVW152" s="66"/>
      <c r="AVX152" s="66"/>
      <c r="AVY152" s="66"/>
      <c r="AVZ152" s="66"/>
      <c r="AWA152" s="66"/>
      <c r="AWB152" s="66"/>
      <c r="AWC152" s="66"/>
      <c r="AWD152" s="66"/>
      <c r="AWE152" s="66"/>
      <c r="AWF152" s="66"/>
      <c r="AWG152" s="66"/>
      <c r="AWH152" s="66"/>
      <c r="AWI152" s="66"/>
      <c r="AWJ152" s="66"/>
      <c r="AWK152" s="66"/>
      <c r="AWL152" s="66"/>
      <c r="AWM152" s="66"/>
      <c r="AWN152" s="66"/>
      <c r="AWO152" s="66"/>
      <c r="AWP152" s="66"/>
      <c r="AWQ152" s="66"/>
      <c r="AWR152" s="66"/>
      <c r="AWS152" s="66"/>
      <c r="AWT152" s="66"/>
      <c r="AWU152" s="66"/>
      <c r="AWV152" s="66"/>
      <c r="AWW152" s="66"/>
      <c r="AWX152" s="66"/>
      <c r="AWY152" s="66"/>
      <c r="AWZ152" s="66"/>
      <c r="AXA152" s="66"/>
      <c r="AXB152" s="66"/>
      <c r="AXC152" s="66"/>
      <c r="AXD152" s="66"/>
      <c r="AXE152" s="66"/>
      <c r="AXF152" s="66"/>
      <c r="AXG152" s="66"/>
      <c r="AXH152" s="66"/>
      <c r="AXI152" s="66"/>
      <c r="AXJ152" s="66"/>
      <c r="AXK152" s="66"/>
      <c r="AXL152" s="66"/>
      <c r="AXM152" s="66"/>
      <c r="AXN152" s="66"/>
      <c r="AXO152" s="66"/>
      <c r="AXP152" s="66"/>
      <c r="AXQ152" s="66"/>
      <c r="AXR152" s="66"/>
      <c r="AXS152" s="66"/>
      <c r="AXT152" s="66"/>
      <c r="AXU152" s="66"/>
      <c r="AXV152" s="66"/>
      <c r="AXW152" s="66"/>
      <c r="AXX152" s="66"/>
      <c r="AXY152" s="66"/>
      <c r="AXZ152" s="66"/>
      <c r="AYA152" s="66"/>
      <c r="AYB152" s="66"/>
      <c r="AYC152" s="66"/>
      <c r="AYD152" s="66"/>
      <c r="AYE152" s="66"/>
      <c r="AYF152" s="66"/>
      <c r="AYG152" s="66"/>
      <c r="AYH152" s="66"/>
      <c r="AYI152" s="66"/>
      <c r="AYJ152" s="66"/>
      <c r="AYK152" s="66"/>
      <c r="AYL152" s="66"/>
      <c r="AYM152" s="66"/>
      <c r="AYN152" s="66"/>
      <c r="AYO152" s="66"/>
      <c r="AYP152" s="66"/>
      <c r="AYQ152" s="66"/>
      <c r="AYR152" s="66"/>
      <c r="AYS152" s="66"/>
      <c r="AYT152" s="66"/>
      <c r="AYU152" s="66"/>
      <c r="AYV152" s="66"/>
      <c r="AYW152" s="66"/>
      <c r="AYX152" s="66"/>
      <c r="AYY152" s="66"/>
      <c r="AYZ152" s="66"/>
      <c r="AZA152" s="66"/>
      <c r="AZB152" s="66"/>
      <c r="AZC152" s="66"/>
      <c r="AZD152" s="66"/>
      <c r="AZE152" s="66"/>
      <c r="AZF152" s="66"/>
      <c r="AZG152" s="66"/>
      <c r="AZH152" s="66"/>
      <c r="AZI152" s="66"/>
      <c r="AZJ152" s="66"/>
      <c r="AZK152" s="66"/>
      <c r="AZL152" s="66"/>
      <c r="AZM152" s="66"/>
      <c r="AZN152" s="66"/>
      <c r="AZO152" s="66"/>
      <c r="AZP152" s="66"/>
      <c r="AZQ152" s="66"/>
      <c r="AZR152" s="66"/>
      <c r="AZS152" s="66"/>
      <c r="AZT152" s="66"/>
      <c r="AZU152" s="66"/>
      <c r="AZV152" s="66"/>
      <c r="AZW152" s="66"/>
      <c r="AZX152" s="66"/>
      <c r="AZY152" s="66"/>
      <c r="AZZ152" s="66"/>
      <c r="BAA152" s="66"/>
      <c r="BAB152" s="66"/>
      <c r="BAC152" s="66"/>
      <c r="BAD152" s="66"/>
      <c r="BAE152" s="66"/>
      <c r="BAF152" s="66"/>
      <c r="BAG152" s="66"/>
      <c r="BAH152" s="66"/>
      <c r="BAI152" s="66"/>
      <c r="BAJ152" s="66"/>
      <c r="BAK152" s="66"/>
      <c r="BAL152" s="66"/>
      <c r="BAM152" s="66"/>
      <c r="BAN152" s="66"/>
      <c r="BAO152" s="66"/>
      <c r="BAP152" s="66"/>
      <c r="BAQ152" s="66"/>
      <c r="BAR152" s="66"/>
      <c r="BAS152" s="66"/>
      <c r="BAT152" s="66"/>
      <c r="BAU152" s="66"/>
      <c r="BAV152" s="66"/>
      <c r="BAW152" s="66"/>
      <c r="BAX152" s="66"/>
      <c r="BAY152" s="66"/>
      <c r="BAZ152" s="66"/>
      <c r="BBA152" s="66"/>
      <c r="BBB152" s="66"/>
      <c r="BBC152" s="66"/>
      <c r="BBD152" s="66"/>
      <c r="BBE152" s="66"/>
      <c r="BBF152" s="66"/>
      <c r="BBG152" s="66"/>
      <c r="BBH152" s="66"/>
      <c r="BBI152" s="66"/>
      <c r="BBJ152" s="66"/>
      <c r="BBK152" s="66"/>
      <c r="BBL152" s="66"/>
      <c r="BBM152" s="66"/>
      <c r="BBN152" s="66"/>
      <c r="BBO152" s="66"/>
      <c r="BBP152" s="66"/>
      <c r="BBQ152" s="66"/>
      <c r="BBR152" s="66"/>
      <c r="BBS152" s="66"/>
      <c r="BBT152" s="66"/>
      <c r="BBU152" s="66"/>
      <c r="BBV152" s="66"/>
      <c r="BBW152" s="66"/>
      <c r="BBX152" s="66"/>
      <c r="BBY152" s="66"/>
      <c r="BBZ152" s="66"/>
      <c r="BCA152" s="66"/>
      <c r="BCB152" s="66"/>
      <c r="BCC152" s="66"/>
      <c r="BCD152" s="66"/>
      <c r="BCE152" s="66"/>
      <c r="BCF152" s="66"/>
      <c r="BCG152" s="66"/>
      <c r="BCH152" s="66"/>
      <c r="BCI152" s="66"/>
      <c r="BCJ152" s="66"/>
      <c r="BCK152" s="66"/>
      <c r="BCL152" s="66"/>
      <c r="BCM152" s="66"/>
      <c r="BCN152" s="66"/>
      <c r="BCO152" s="66"/>
      <c r="BCP152" s="66"/>
      <c r="BCQ152" s="66"/>
      <c r="BCR152" s="66"/>
      <c r="BCS152" s="66"/>
      <c r="BCT152" s="66"/>
      <c r="BCU152" s="66"/>
      <c r="BCV152" s="66"/>
      <c r="BCW152" s="66"/>
      <c r="BCX152" s="66"/>
      <c r="BCY152" s="66"/>
      <c r="BCZ152" s="66"/>
      <c r="BDA152" s="66"/>
      <c r="BDB152" s="66"/>
      <c r="BDC152" s="66"/>
      <c r="BDD152" s="66"/>
      <c r="BDE152" s="66"/>
      <c r="BDF152" s="66"/>
      <c r="BDG152" s="66"/>
      <c r="BDH152" s="66"/>
      <c r="BDI152" s="66"/>
      <c r="BDJ152" s="66"/>
      <c r="BDK152" s="66"/>
      <c r="BDL152" s="66"/>
      <c r="BDM152" s="66"/>
      <c r="BDN152" s="66"/>
      <c r="BDO152" s="66"/>
      <c r="BDP152" s="66"/>
      <c r="BDQ152" s="66"/>
      <c r="BDR152" s="66"/>
      <c r="BDS152" s="66"/>
      <c r="BDT152" s="66"/>
      <c r="BDU152" s="66"/>
      <c r="BDV152" s="66"/>
      <c r="BDW152" s="66"/>
      <c r="BDX152" s="66"/>
      <c r="BDY152" s="66"/>
      <c r="BDZ152" s="66"/>
      <c r="BEA152" s="66"/>
      <c r="BEB152" s="66"/>
      <c r="BEC152" s="66"/>
      <c r="BED152" s="66"/>
      <c r="BEE152" s="66"/>
      <c r="BEF152" s="66"/>
      <c r="BEG152" s="66"/>
      <c r="BEH152" s="66"/>
      <c r="BEI152" s="66"/>
      <c r="BEJ152" s="66"/>
      <c r="BEK152" s="66"/>
      <c r="BEL152" s="66"/>
      <c r="BEM152" s="66"/>
      <c r="BEN152" s="66"/>
      <c r="BEO152" s="66"/>
      <c r="BEP152" s="66"/>
      <c r="BEQ152" s="66"/>
      <c r="BER152" s="66"/>
      <c r="BES152" s="66"/>
      <c r="BET152" s="66"/>
      <c r="BEU152" s="66"/>
      <c r="BEV152" s="66"/>
      <c r="BEW152" s="66"/>
      <c r="BEX152" s="66"/>
      <c r="BEY152" s="66"/>
      <c r="BEZ152" s="66"/>
      <c r="BFA152" s="66"/>
      <c r="BFB152" s="66"/>
      <c r="BFC152" s="66"/>
      <c r="BFD152" s="66"/>
      <c r="BFE152" s="66"/>
      <c r="BFF152" s="66"/>
      <c r="BFG152" s="66"/>
      <c r="BFH152" s="66"/>
      <c r="BFI152" s="66"/>
      <c r="BFJ152" s="66"/>
      <c r="BFK152" s="66"/>
      <c r="BFL152" s="66"/>
      <c r="BFM152" s="66"/>
      <c r="BFN152" s="66"/>
      <c r="BFO152" s="66"/>
      <c r="BFP152" s="66"/>
      <c r="BFQ152" s="66"/>
      <c r="BFR152" s="66"/>
      <c r="BFS152" s="66"/>
      <c r="BFT152" s="66"/>
      <c r="BFU152" s="66"/>
      <c r="BFV152" s="66"/>
      <c r="BFW152" s="66"/>
      <c r="BFX152" s="66"/>
      <c r="BFY152" s="66"/>
      <c r="BFZ152" s="66"/>
      <c r="BGA152" s="66"/>
      <c r="BGB152" s="66"/>
      <c r="BGC152" s="66"/>
      <c r="BGD152" s="66"/>
      <c r="BGE152" s="66"/>
      <c r="BGF152" s="66"/>
      <c r="BGG152" s="66"/>
      <c r="BGH152" s="66"/>
      <c r="BGI152" s="66"/>
      <c r="BGJ152" s="66"/>
      <c r="BGK152" s="66"/>
      <c r="BGL152" s="66"/>
      <c r="BGM152" s="66"/>
      <c r="BGN152" s="66"/>
      <c r="BGO152" s="66"/>
      <c r="BGP152" s="66"/>
      <c r="BGQ152" s="66"/>
      <c r="BGR152" s="66"/>
      <c r="BGS152" s="66"/>
      <c r="BGT152" s="66"/>
      <c r="BGU152" s="66"/>
      <c r="BGV152" s="66"/>
      <c r="BGW152" s="66"/>
      <c r="BGX152" s="66"/>
      <c r="BGY152" s="66"/>
      <c r="BGZ152" s="66"/>
      <c r="BHA152" s="66"/>
      <c r="BHB152" s="66"/>
      <c r="BHC152" s="66"/>
      <c r="BHD152" s="66"/>
      <c r="BHE152" s="66"/>
      <c r="BHF152" s="66"/>
      <c r="BHG152" s="66"/>
      <c r="BHH152" s="66"/>
      <c r="BHI152" s="66"/>
      <c r="BHJ152" s="66"/>
      <c r="BHK152" s="66"/>
      <c r="BHL152" s="66"/>
      <c r="BHM152" s="66"/>
      <c r="BHN152" s="66"/>
      <c r="BHO152" s="66"/>
      <c r="BHP152" s="66"/>
      <c r="BHQ152" s="66"/>
      <c r="BHR152" s="66"/>
      <c r="BHS152" s="66"/>
      <c r="BHT152" s="66"/>
      <c r="BHU152" s="66"/>
      <c r="BHV152" s="66"/>
      <c r="BHW152" s="66"/>
      <c r="BHX152" s="66"/>
      <c r="BHY152" s="66"/>
      <c r="BHZ152" s="66"/>
      <c r="BIA152" s="66"/>
      <c r="BIB152" s="66"/>
      <c r="BIC152" s="66"/>
      <c r="BID152" s="66"/>
      <c r="BIE152" s="66"/>
      <c r="BIF152" s="66"/>
      <c r="BIG152" s="66"/>
      <c r="BIH152" s="66"/>
      <c r="BII152" s="66"/>
      <c r="BIJ152" s="66"/>
      <c r="BIK152" s="66"/>
      <c r="BIL152" s="66"/>
      <c r="BIM152" s="66"/>
      <c r="BIN152" s="66"/>
      <c r="BIO152" s="66"/>
      <c r="BIP152" s="66"/>
      <c r="BIQ152" s="66"/>
      <c r="BIR152" s="66"/>
      <c r="BIS152" s="66"/>
      <c r="BIT152" s="66"/>
      <c r="BIU152" s="66"/>
      <c r="BIV152" s="66"/>
      <c r="BIW152" s="66"/>
      <c r="BIX152" s="66"/>
      <c r="BIY152" s="66"/>
      <c r="BIZ152" s="66"/>
      <c r="BJA152" s="66"/>
      <c r="BJB152" s="66"/>
      <c r="BJC152" s="66"/>
      <c r="BJD152" s="66"/>
      <c r="BJE152" s="66"/>
      <c r="BJF152" s="66"/>
      <c r="BJG152" s="66"/>
      <c r="BJH152" s="66"/>
      <c r="BJI152" s="66"/>
      <c r="BJJ152" s="66"/>
      <c r="BJK152" s="66"/>
      <c r="BJL152" s="66"/>
      <c r="BJM152" s="66"/>
      <c r="BJN152" s="66"/>
      <c r="BJO152" s="66"/>
      <c r="BJP152" s="66"/>
      <c r="BJQ152" s="66"/>
      <c r="BJR152" s="66"/>
      <c r="BJS152" s="66"/>
      <c r="BJT152" s="66"/>
      <c r="BJU152" s="66"/>
      <c r="BJV152" s="66"/>
      <c r="BJW152" s="66"/>
      <c r="BJX152" s="66"/>
      <c r="BJY152" s="66"/>
      <c r="BJZ152" s="66"/>
      <c r="BKA152" s="66"/>
      <c r="BKB152" s="66"/>
      <c r="BKC152" s="66"/>
      <c r="BKD152" s="66"/>
      <c r="BKE152" s="66"/>
      <c r="BKF152" s="66"/>
      <c r="BKG152" s="66"/>
      <c r="BKH152" s="66"/>
      <c r="BKI152" s="66"/>
      <c r="BKJ152" s="66"/>
      <c r="BKK152" s="66"/>
      <c r="BKL152" s="66"/>
      <c r="BKM152" s="66"/>
      <c r="BKN152" s="66"/>
      <c r="BKO152" s="66"/>
      <c r="BKP152" s="66"/>
      <c r="BKQ152" s="66"/>
      <c r="BKR152" s="66"/>
      <c r="BKS152" s="66"/>
      <c r="BKT152" s="66"/>
      <c r="BKU152" s="66"/>
      <c r="BKV152" s="66"/>
      <c r="BKW152" s="66"/>
      <c r="BKX152" s="66"/>
      <c r="BKY152" s="66"/>
      <c r="BKZ152" s="66"/>
      <c r="BLA152" s="66"/>
      <c r="BLB152" s="66"/>
      <c r="BLC152" s="66"/>
      <c r="BLD152" s="66"/>
      <c r="BLE152" s="66"/>
      <c r="BLF152" s="66"/>
      <c r="BLG152" s="66"/>
      <c r="BLH152" s="66"/>
      <c r="BLI152" s="66"/>
      <c r="BLJ152" s="66"/>
      <c r="BLK152" s="66"/>
      <c r="BLL152" s="66"/>
      <c r="BLM152" s="66"/>
      <c r="BLN152" s="66"/>
      <c r="BLO152" s="66"/>
      <c r="BLP152" s="66"/>
      <c r="BLQ152" s="66"/>
      <c r="BLR152" s="66"/>
      <c r="BLS152" s="66"/>
      <c r="BLT152" s="66"/>
      <c r="BLU152" s="66"/>
      <c r="BLV152" s="66"/>
      <c r="BLW152" s="66"/>
      <c r="BLX152" s="66"/>
      <c r="BLY152" s="66"/>
      <c r="BLZ152" s="66"/>
      <c r="BMA152" s="66"/>
      <c r="BMB152" s="66"/>
      <c r="BMC152" s="66"/>
      <c r="BMD152" s="66"/>
      <c r="BME152" s="66"/>
      <c r="BMF152" s="66"/>
      <c r="BMG152" s="66"/>
      <c r="BMH152" s="66"/>
      <c r="BMI152" s="66"/>
      <c r="BMJ152" s="66"/>
      <c r="BMK152" s="66"/>
      <c r="BML152" s="66"/>
      <c r="BMM152" s="66"/>
      <c r="BMN152" s="66"/>
      <c r="BMO152" s="66"/>
      <c r="BMP152" s="66"/>
      <c r="BMQ152" s="66"/>
      <c r="BMR152" s="66"/>
      <c r="BMS152" s="66"/>
      <c r="BMT152" s="66"/>
      <c r="BMU152" s="66"/>
      <c r="BMV152" s="66"/>
      <c r="BMW152" s="66"/>
      <c r="BMX152" s="66"/>
      <c r="BMY152" s="66"/>
      <c r="BMZ152" s="66"/>
      <c r="BNA152" s="66"/>
      <c r="BNB152" s="66"/>
      <c r="BNC152" s="66"/>
      <c r="BND152" s="66"/>
      <c r="BNE152" s="66"/>
      <c r="BNF152" s="66"/>
      <c r="BNG152" s="66"/>
      <c r="BNH152" s="66"/>
      <c r="BNI152" s="66"/>
      <c r="BNJ152" s="66"/>
      <c r="BNK152" s="66"/>
      <c r="BNL152" s="66"/>
      <c r="BNM152" s="66"/>
      <c r="BNN152" s="66"/>
      <c r="BNO152" s="66"/>
      <c r="BNP152" s="66"/>
      <c r="BNQ152" s="66"/>
      <c r="BNR152" s="66"/>
      <c r="BNS152" s="66"/>
      <c r="BNT152" s="66"/>
      <c r="BNU152" s="66"/>
      <c r="BNV152" s="66"/>
      <c r="BNW152" s="66"/>
      <c r="BNX152" s="66"/>
      <c r="BNY152" s="66"/>
      <c r="BNZ152" s="66"/>
      <c r="BOA152" s="66"/>
      <c r="BOB152" s="66"/>
      <c r="BOC152" s="66"/>
      <c r="BOD152" s="66"/>
      <c r="BOE152" s="66"/>
      <c r="BOF152" s="66"/>
      <c r="BOG152" s="66"/>
      <c r="BOH152" s="66"/>
      <c r="BOI152" s="66"/>
      <c r="BOJ152" s="66"/>
      <c r="BOK152" s="66"/>
      <c r="BOL152" s="66"/>
      <c r="BOM152" s="66"/>
      <c r="BON152" s="66"/>
      <c r="BOO152" s="66"/>
      <c r="BOP152" s="66"/>
      <c r="BOQ152" s="66"/>
      <c r="BOR152" s="66"/>
      <c r="BOS152" s="66"/>
      <c r="BOT152" s="66"/>
      <c r="BOU152" s="66"/>
      <c r="BOV152" s="66"/>
      <c r="BOW152" s="66"/>
      <c r="BOX152" s="66"/>
      <c r="BOY152" s="66"/>
      <c r="BOZ152" s="66"/>
      <c r="BPA152" s="66"/>
      <c r="BPB152" s="66"/>
      <c r="BPC152" s="66"/>
      <c r="BPD152" s="66"/>
      <c r="BPE152" s="66"/>
      <c r="BPF152" s="66"/>
      <c r="BPG152" s="66"/>
      <c r="BPH152" s="66"/>
      <c r="BPI152" s="66"/>
      <c r="BPJ152" s="66"/>
      <c r="BPK152" s="66"/>
      <c r="BPL152" s="66"/>
      <c r="BPM152" s="66"/>
      <c r="BPN152" s="66"/>
      <c r="BPO152" s="66"/>
      <c r="BPP152" s="66"/>
      <c r="BPQ152" s="66"/>
      <c r="BPR152" s="66"/>
      <c r="BPS152" s="66"/>
      <c r="BPT152" s="66"/>
      <c r="BPU152" s="66"/>
      <c r="BPV152" s="66"/>
      <c r="BPW152" s="66"/>
      <c r="BPX152" s="66"/>
      <c r="BPY152" s="66"/>
      <c r="BPZ152" s="66"/>
      <c r="BQA152" s="66"/>
      <c r="BQB152" s="66"/>
      <c r="BQC152" s="66"/>
      <c r="BQD152" s="66"/>
      <c r="BQE152" s="66"/>
      <c r="BQF152" s="66"/>
      <c r="BQG152" s="66"/>
      <c r="BQH152" s="66"/>
      <c r="BQI152" s="66"/>
      <c r="BQJ152" s="66"/>
      <c r="BQK152" s="66"/>
      <c r="BQL152" s="66"/>
      <c r="BQM152" s="66"/>
      <c r="BQN152" s="66"/>
      <c r="BQO152" s="66"/>
      <c r="BQP152" s="66"/>
      <c r="BQQ152" s="66"/>
      <c r="BQR152" s="66"/>
      <c r="BQS152" s="66"/>
      <c r="BQT152" s="66"/>
      <c r="BQU152" s="66"/>
      <c r="BQV152" s="66"/>
      <c r="BQW152" s="66"/>
      <c r="BQX152" s="66"/>
      <c r="BQY152" s="66"/>
      <c r="BQZ152" s="66"/>
      <c r="BRA152" s="66"/>
      <c r="BRB152" s="66"/>
      <c r="BRC152" s="66"/>
      <c r="BRD152" s="66"/>
      <c r="BRE152" s="66"/>
      <c r="BRF152" s="66"/>
      <c r="BRG152" s="66"/>
      <c r="BRH152" s="66"/>
      <c r="BRI152" s="66"/>
      <c r="BRJ152" s="66"/>
      <c r="BRK152" s="66"/>
      <c r="BRL152" s="66"/>
      <c r="BRM152" s="66"/>
      <c r="BRN152" s="66"/>
      <c r="BRO152" s="66"/>
      <c r="BRP152" s="66"/>
      <c r="BRQ152" s="66"/>
      <c r="BRR152" s="66"/>
      <c r="BRS152" s="66"/>
      <c r="BRT152" s="66"/>
      <c r="BRU152" s="66"/>
      <c r="BRV152" s="66"/>
      <c r="BRW152" s="66"/>
      <c r="BRX152" s="66"/>
      <c r="BRY152" s="66"/>
      <c r="BRZ152" s="66"/>
      <c r="BSA152" s="66"/>
      <c r="BSB152" s="66"/>
      <c r="BSC152" s="66"/>
      <c r="BSD152" s="66"/>
      <c r="BSE152" s="66"/>
      <c r="BSF152" s="66"/>
      <c r="BSG152" s="66"/>
      <c r="BSH152" s="66"/>
      <c r="BSI152" s="66"/>
      <c r="BSJ152" s="66"/>
      <c r="BSK152" s="66"/>
      <c r="BSL152" s="66"/>
      <c r="BSM152" s="66"/>
      <c r="BSN152" s="66"/>
      <c r="BSO152" s="66"/>
      <c r="BSP152" s="66"/>
      <c r="BSQ152" s="66"/>
      <c r="BSR152" s="66"/>
      <c r="BSS152" s="66"/>
      <c r="BST152" s="66"/>
      <c r="BSU152" s="66"/>
      <c r="BSV152" s="66"/>
      <c r="BSW152" s="66"/>
      <c r="BSX152" s="66"/>
      <c r="BSY152" s="66"/>
      <c r="BSZ152" s="66"/>
      <c r="BTA152" s="66"/>
      <c r="BTB152" s="66"/>
      <c r="BTC152" s="66"/>
      <c r="BTD152" s="66"/>
      <c r="BTE152" s="66"/>
      <c r="BTF152" s="66"/>
      <c r="BTG152" s="66"/>
      <c r="BTH152" s="66"/>
      <c r="BTI152" s="66"/>
      <c r="BTJ152" s="66"/>
      <c r="BTK152" s="66"/>
      <c r="BTL152" s="66"/>
      <c r="BTM152" s="66"/>
      <c r="BTN152" s="66"/>
      <c r="BTO152" s="66"/>
      <c r="BTP152" s="66"/>
      <c r="BTQ152" s="66"/>
      <c r="BTR152" s="66"/>
      <c r="BTS152" s="66"/>
      <c r="BTT152" s="66"/>
      <c r="BTU152" s="66"/>
      <c r="BTV152" s="66"/>
      <c r="BTW152" s="66"/>
      <c r="BTX152" s="66"/>
      <c r="BTY152" s="66"/>
      <c r="BTZ152" s="66"/>
      <c r="BUA152" s="66"/>
      <c r="BUB152" s="66"/>
      <c r="BUC152" s="66"/>
      <c r="BUD152" s="66"/>
      <c r="BUE152" s="66"/>
      <c r="BUF152" s="66"/>
      <c r="BUG152" s="66"/>
      <c r="BUH152" s="66"/>
      <c r="BUI152" s="66"/>
      <c r="BUJ152" s="66"/>
      <c r="BUK152" s="66"/>
      <c r="BUL152" s="66"/>
      <c r="BUM152" s="66"/>
      <c r="BUN152" s="66"/>
      <c r="BUO152" s="66"/>
      <c r="BUP152" s="66"/>
      <c r="BUQ152" s="66"/>
      <c r="BUR152" s="66"/>
      <c r="BUS152" s="66"/>
      <c r="BUT152" s="66"/>
      <c r="BUU152" s="66"/>
      <c r="BUV152" s="66"/>
      <c r="BUW152" s="66"/>
      <c r="BUX152" s="66"/>
      <c r="BUY152" s="66"/>
      <c r="BUZ152" s="66"/>
      <c r="BVA152" s="66"/>
      <c r="BVB152" s="66"/>
      <c r="BVC152" s="66"/>
      <c r="BVD152" s="66"/>
      <c r="BVE152" s="66"/>
      <c r="BVF152" s="66"/>
      <c r="BVG152" s="66"/>
      <c r="BVH152" s="66"/>
      <c r="BVI152" s="66"/>
      <c r="BVJ152" s="66"/>
      <c r="BVK152" s="66"/>
      <c r="BVL152" s="66"/>
      <c r="BVM152" s="66"/>
      <c r="BVN152" s="66"/>
      <c r="BVO152" s="66"/>
      <c r="BVP152" s="66"/>
      <c r="BVQ152" s="66"/>
      <c r="BVR152" s="66"/>
      <c r="BVS152" s="66"/>
      <c r="BVT152" s="66"/>
      <c r="BVU152" s="66"/>
      <c r="BVV152" s="66"/>
      <c r="BVW152" s="66"/>
      <c r="BVX152" s="66"/>
      <c r="BVY152" s="66"/>
      <c r="BVZ152" s="66"/>
      <c r="BWA152" s="66"/>
      <c r="BWB152" s="66"/>
      <c r="BWC152" s="66"/>
      <c r="BWD152" s="66"/>
      <c r="BWE152" s="66"/>
      <c r="BWF152" s="66"/>
      <c r="BWG152" s="66"/>
      <c r="BWH152" s="66"/>
      <c r="BWI152" s="66"/>
      <c r="BWJ152" s="66"/>
      <c r="BWK152" s="66"/>
      <c r="BWL152" s="66"/>
      <c r="BWM152" s="66"/>
      <c r="BWN152" s="66"/>
      <c r="BWO152" s="66"/>
      <c r="BWP152" s="66"/>
      <c r="BWQ152" s="66"/>
      <c r="BWR152" s="66"/>
      <c r="BWS152" s="66"/>
      <c r="BWT152" s="66"/>
      <c r="BWU152" s="66"/>
      <c r="BWV152" s="66"/>
      <c r="BWW152" s="66"/>
      <c r="BWX152" s="66"/>
      <c r="BWY152" s="66"/>
      <c r="BWZ152" s="66"/>
      <c r="BXA152" s="66"/>
      <c r="BXB152" s="66"/>
      <c r="BXC152" s="66"/>
      <c r="BXD152" s="66"/>
      <c r="BXE152" s="66"/>
      <c r="BXF152" s="66"/>
      <c r="BXG152" s="66"/>
      <c r="BXH152" s="66"/>
      <c r="BXI152" s="66"/>
      <c r="BXJ152" s="66"/>
      <c r="BXK152" s="66"/>
      <c r="BXL152" s="66"/>
      <c r="BXM152" s="66"/>
      <c r="BXN152" s="66"/>
      <c r="BXO152" s="66"/>
      <c r="BXP152" s="66"/>
      <c r="BXQ152" s="66"/>
      <c r="BXR152" s="66"/>
      <c r="BXS152" s="66"/>
      <c r="BXT152" s="66"/>
      <c r="BXU152" s="66"/>
      <c r="BXV152" s="66"/>
      <c r="BXW152" s="66"/>
      <c r="BXX152" s="66"/>
      <c r="BXY152" s="66"/>
      <c r="BXZ152" s="66"/>
      <c r="BYA152" s="66"/>
      <c r="BYB152" s="66"/>
      <c r="BYC152" s="66"/>
      <c r="BYD152" s="66"/>
      <c r="BYE152" s="66"/>
      <c r="BYF152" s="66"/>
      <c r="BYG152" s="66"/>
      <c r="BYH152" s="66"/>
      <c r="BYI152" s="66"/>
      <c r="BYJ152" s="66"/>
      <c r="BYK152" s="66"/>
      <c r="BYL152" s="66"/>
      <c r="BYM152" s="66"/>
      <c r="BYN152" s="66"/>
      <c r="BYO152" s="66"/>
      <c r="BYP152" s="66"/>
      <c r="BYQ152" s="66"/>
      <c r="BYR152" s="66"/>
      <c r="BYS152" s="66"/>
      <c r="BYT152" s="66"/>
      <c r="BYU152" s="66"/>
      <c r="BYV152" s="66"/>
      <c r="BYW152" s="66"/>
      <c r="BYX152" s="66"/>
      <c r="BYY152" s="66"/>
      <c r="BYZ152" s="66"/>
      <c r="BZA152" s="66"/>
      <c r="BZB152" s="66"/>
      <c r="BZC152" s="66"/>
      <c r="BZD152" s="66"/>
      <c r="BZE152" s="66"/>
      <c r="BZF152" s="66"/>
      <c r="BZG152" s="66"/>
      <c r="BZH152" s="66"/>
      <c r="BZI152" s="66"/>
      <c r="BZJ152" s="66"/>
      <c r="BZK152" s="66"/>
      <c r="BZL152" s="66"/>
      <c r="BZM152" s="66"/>
      <c r="BZN152" s="66"/>
      <c r="BZO152" s="66"/>
      <c r="BZP152" s="66"/>
      <c r="BZQ152" s="66"/>
      <c r="BZR152" s="66"/>
      <c r="BZS152" s="66"/>
      <c r="BZT152" s="66"/>
      <c r="BZU152" s="66"/>
      <c r="BZV152" s="66"/>
      <c r="BZW152" s="66"/>
      <c r="BZX152" s="66"/>
      <c r="BZY152" s="66"/>
      <c r="BZZ152" s="66"/>
      <c r="CAA152" s="66"/>
      <c r="CAB152" s="66"/>
      <c r="CAC152" s="66"/>
      <c r="CAD152" s="66"/>
      <c r="CAE152" s="66"/>
      <c r="CAF152" s="66"/>
      <c r="CAG152" s="66"/>
      <c r="CAH152" s="66"/>
      <c r="CAI152" s="66"/>
      <c r="CAJ152" s="66"/>
      <c r="CAK152" s="66"/>
      <c r="CAL152" s="66"/>
      <c r="CAM152" s="66"/>
      <c r="CAN152" s="66"/>
      <c r="CAO152" s="66"/>
      <c r="CAP152" s="66"/>
      <c r="CAQ152" s="66"/>
      <c r="CAR152" s="66"/>
      <c r="CAS152" s="66"/>
      <c r="CAT152" s="66"/>
      <c r="CAU152" s="66"/>
      <c r="CAV152" s="66"/>
      <c r="CAW152" s="66"/>
      <c r="CAX152" s="66"/>
      <c r="CAY152" s="66"/>
      <c r="CAZ152" s="66"/>
      <c r="CBA152" s="66"/>
      <c r="CBB152" s="66"/>
      <c r="CBC152" s="66"/>
      <c r="CBD152" s="66"/>
      <c r="CBE152" s="66"/>
      <c r="CBF152" s="66"/>
      <c r="CBG152" s="66"/>
      <c r="CBH152" s="66"/>
      <c r="CBI152" s="66"/>
      <c r="CBJ152" s="66"/>
      <c r="CBK152" s="66"/>
      <c r="CBL152" s="66"/>
      <c r="CBM152" s="66"/>
      <c r="CBN152" s="66"/>
      <c r="CBO152" s="66"/>
      <c r="CBP152" s="66"/>
      <c r="CBQ152" s="66"/>
      <c r="CBR152" s="66"/>
      <c r="CBS152" s="66"/>
      <c r="CBT152" s="66"/>
      <c r="CBU152" s="66"/>
      <c r="CBV152" s="66"/>
      <c r="CBW152" s="66"/>
      <c r="CBX152" s="66"/>
      <c r="CBY152" s="66"/>
      <c r="CBZ152" s="66"/>
      <c r="CCA152" s="66"/>
      <c r="CCB152" s="66"/>
      <c r="CCC152" s="66"/>
      <c r="CCD152" s="66"/>
      <c r="CCE152" s="66"/>
      <c r="CCF152" s="66"/>
      <c r="CCG152" s="66"/>
      <c r="CCH152" s="66"/>
      <c r="CCI152" s="66"/>
      <c r="CCJ152" s="66"/>
      <c r="CCK152" s="66"/>
      <c r="CCL152" s="66"/>
      <c r="CCM152" s="66"/>
      <c r="CCN152" s="66"/>
      <c r="CCO152" s="66"/>
      <c r="CCP152" s="66"/>
      <c r="CCQ152" s="66"/>
      <c r="CCR152" s="66"/>
      <c r="CCS152" s="66"/>
      <c r="CCT152" s="66"/>
      <c r="CCU152" s="66"/>
      <c r="CCV152" s="66"/>
      <c r="CCW152" s="66"/>
      <c r="CCX152" s="66"/>
      <c r="CCY152" s="66"/>
      <c r="CCZ152" s="66"/>
      <c r="CDA152" s="66"/>
      <c r="CDB152" s="66"/>
      <c r="CDC152" s="66"/>
      <c r="CDD152" s="66"/>
      <c r="CDE152" s="66"/>
      <c r="CDF152" s="66"/>
      <c r="CDG152" s="66"/>
      <c r="CDH152" s="66"/>
      <c r="CDI152" s="66"/>
      <c r="CDJ152" s="66"/>
      <c r="CDK152" s="66"/>
      <c r="CDL152" s="66"/>
      <c r="CDM152" s="66"/>
      <c r="CDN152" s="66"/>
      <c r="CDO152" s="66"/>
      <c r="CDP152" s="66"/>
      <c r="CDQ152" s="66"/>
      <c r="CDR152" s="66"/>
      <c r="CDS152" s="66"/>
      <c r="CDT152" s="66"/>
      <c r="CDU152" s="66"/>
      <c r="CDV152" s="66"/>
      <c r="CDW152" s="66"/>
      <c r="CDX152" s="66"/>
      <c r="CDY152" s="66"/>
      <c r="CDZ152" s="66"/>
      <c r="CEA152" s="66"/>
      <c r="CEB152" s="66"/>
      <c r="CEC152" s="66"/>
      <c r="CED152" s="66"/>
      <c r="CEE152" s="66"/>
      <c r="CEF152" s="66"/>
      <c r="CEG152" s="66"/>
      <c r="CEH152" s="66"/>
      <c r="CEI152" s="66"/>
      <c r="CEJ152" s="66"/>
      <c r="CEK152" s="66"/>
      <c r="CEL152" s="66"/>
      <c r="CEM152" s="66"/>
      <c r="CEN152" s="66"/>
      <c r="CEO152" s="66"/>
      <c r="CEP152" s="66"/>
      <c r="CEQ152" s="66"/>
      <c r="CER152" s="66"/>
      <c r="CES152" s="66"/>
      <c r="CET152" s="66"/>
      <c r="CEU152" s="66"/>
      <c r="CEV152" s="66"/>
      <c r="CEW152" s="66"/>
      <c r="CEX152" s="66"/>
      <c r="CEY152" s="66"/>
      <c r="CEZ152" s="66"/>
      <c r="CFA152" s="66"/>
      <c r="CFB152" s="66"/>
      <c r="CFC152" s="66"/>
      <c r="CFD152" s="66"/>
      <c r="CFE152" s="66"/>
      <c r="CFF152" s="66"/>
      <c r="CFG152" s="66"/>
      <c r="CFH152" s="66"/>
      <c r="CFI152" s="66"/>
      <c r="CFJ152" s="66"/>
      <c r="CFK152" s="66"/>
      <c r="CFL152" s="66"/>
      <c r="CFM152" s="66"/>
      <c r="CFN152" s="66"/>
      <c r="CFO152" s="66"/>
      <c r="CFP152" s="66"/>
      <c r="CFQ152" s="66"/>
      <c r="CFR152" s="66"/>
      <c r="CFS152" s="66"/>
      <c r="CFT152" s="66"/>
      <c r="CFU152" s="66"/>
      <c r="CFV152" s="66"/>
      <c r="CFW152" s="66"/>
      <c r="CFX152" s="66"/>
      <c r="CFY152" s="66"/>
      <c r="CFZ152" s="66"/>
      <c r="CGA152" s="66"/>
      <c r="CGB152" s="66"/>
      <c r="CGC152" s="66"/>
      <c r="CGD152" s="66"/>
      <c r="CGE152" s="66"/>
      <c r="CGF152" s="66"/>
      <c r="CGG152" s="66"/>
      <c r="CGH152" s="66"/>
      <c r="CGI152" s="66"/>
      <c r="CGJ152" s="66"/>
      <c r="CGK152" s="66"/>
      <c r="CGL152" s="66"/>
      <c r="CGM152" s="66"/>
      <c r="CGN152" s="66"/>
      <c r="CGO152" s="66"/>
      <c r="CGP152" s="66"/>
      <c r="CGQ152" s="66"/>
      <c r="CGR152" s="66"/>
      <c r="CGS152" s="66"/>
      <c r="CGT152" s="66"/>
      <c r="CGU152" s="66"/>
      <c r="CGV152" s="66"/>
      <c r="CGW152" s="66"/>
      <c r="CGX152" s="66"/>
      <c r="CGY152" s="66"/>
      <c r="CGZ152" s="66"/>
      <c r="CHA152" s="66"/>
      <c r="CHB152" s="66"/>
      <c r="CHC152" s="66"/>
      <c r="CHD152" s="66"/>
      <c r="CHE152" s="66"/>
      <c r="CHF152" s="66"/>
      <c r="CHG152" s="66"/>
      <c r="CHH152" s="66"/>
      <c r="CHI152" s="66"/>
      <c r="CHJ152" s="66"/>
      <c r="CHK152" s="66"/>
      <c r="CHL152" s="66"/>
      <c r="CHM152" s="66"/>
      <c r="CHN152" s="66"/>
      <c r="CHO152" s="66"/>
      <c r="CHP152" s="66"/>
      <c r="CHQ152" s="66"/>
      <c r="CHR152" s="66"/>
      <c r="CHS152" s="66"/>
      <c r="CHT152" s="66"/>
      <c r="CHU152" s="66"/>
      <c r="CHV152" s="66"/>
      <c r="CHW152" s="66"/>
      <c r="CHX152" s="66"/>
      <c r="CHY152" s="66"/>
      <c r="CHZ152" s="66"/>
      <c r="CIA152" s="66"/>
      <c r="CIB152" s="66"/>
      <c r="CIC152" s="66"/>
      <c r="CID152" s="66"/>
      <c r="CIE152" s="66"/>
      <c r="CIF152" s="66"/>
      <c r="CIG152" s="66"/>
      <c r="CIH152" s="66"/>
      <c r="CII152" s="66"/>
      <c r="CIJ152" s="66"/>
      <c r="CIK152" s="66"/>
      <c r="CIL152" s="66"/>
      <c r="CIM152" s="66"/>
      <c r="CIN152" s="66"/>
      <c r="CIO152" s="66"/>
      <c r="CIP152" s="66"/>
      <c r="CIQ152" s="66"/>
      <c r="CIR152" s="66"/>
      <c r="CIS152" s="66"/>
      <c r="CIT152" s="66"/>
      <c r="CIU152" s="66"/>
      <c r="CIV152" s="66"/>
      <c r="CIW152" s="66"/>
      <c r="CIX152" s="66"/>
      <c r="CIY152" s="66"/>
      <c r="CIZ152" s="66"/>
      <c r="CJA152" s="66"/>
      <c r="CJB152" s="66"/>
      <c r="CJC152" s="66"/>
      <c r="CJD152" s="66"/>
      <c r="CJE152" s="66"/>
      <c r="CJF152" s="66"/>
      <c r="CJG152" s="66"/>
      <c r="CJH152" s="66"/>
      <c r="CJI152" s="66"/>
      <c r="CJJ152" s="66"/>
      <c r="CJK152" s="66"/>
      <c r="CJL152" s="66"/>
      <c r="CJM152" s="66"/>
      <c r="CJN152" s="66"/>
      <c r="CJO152" s="66"/>
      <c r="CJP152" s="66"/>
      <c r="CJQ152" s="66"/>
      <c r="CJR152" s="66"/>
      <c r="CJS152" s="66"/>
      <c r="CJT152" s="66"/>
      <c r="CJU152" s="66"/>
      <c r="CJV152" s="66"/>
      <c r="CJW152" s="66"/>
      <c r="CJX152" s="66"/>
      <c r="CJY152" s="66"/>
      <c r="CJZ152" s="66"/>
      <c r="CKA152" s="66"/>
      <c r="CKB152" s="66"/>
      <c r="CKC152" s="66"/>
      <c r="CKD152" s="66"/>
      <c r="CKE152" s="66"/>
      <c r="CKF152" s="66"/>
      <c r="CKG152" s="66"/>
      <c r="CKH152" s="66"/>
      <c r="CKI152" s="66"/>
      <c r="CKJ152" s="66"/>
      <c r="CKK152" s="66"/>
      <c r="CKL152" s="66"/>
      <c r="CKM152" s="66"/>
      <c r="CKN152" s="66"/>
      <c r="CKO152" s="66"/>
      <c r="CKP152" s="66"/>
      <c r="CKQ152" s="66"/>
      <c r="CKR152" s="66"/>
      <c r="CKS152" s="66"/>
      <c r="CKT152" s="66"/>
      <c r="CKU152" s="66"/>
      <c r="CKV152" s="66"/>
      <c r="CKW152" s="66"/>
      <c r="CKX152" s="66"/>
      <c r="CKY152" s="66"/>
      <c r="CKZ152" s="66"/>
      <c r="CLA152" s="66"/>
      <c r="CLB152" s="66"/>
      <c r="CLC152" s="66"/>
      <c r="CLD152" s="66"/>
      <c r="CLE152" s="66"/>
      <c r="CLF152" s="66"/>
      <c r="CLG152" s="66"/>
      <c r="CLH152" s="66"/>
      <c r="CLI152" s="66"/>
      <c r="CLJ152" s="66"/>
      <c r="CLK152" s="66"/>
      <c r="CLL152" s="66"/>
      <c r="CLM152" s="66"/>
      <c r="CLN152" s="66"/>
      <c r="CLO152" s="66"/>
      <c r="CLP152" s="66"/>
      <c r="CLQ152" s="66"/>
      <c r="CLR152" s="66"/>
      <c r="CLS152" s="66"/>
      <c r="CLT152" s="66"/>
      <c r="CLU152" s="66"/>
      <c r="CLV152" s="66"/>
      <c r="CLW152" s="66"/>
      <c r="CLX152" s="66"/>
      <c r="CLY152" s="66"/>
      <c r="CLZ152" s="66"/>
      <c r="CMA152" s="66"/>
      <c r="CMB152" s="66"/>
      <c r="CMC152" s="66"/>
      <c r="CMD152" s="66"/>
      <c r="CME152" s="66"/>
      <c r="CMF152" s="66"/>
      <c r="CMG152" s="66"/>
      <c r="CMH152" s="66"/>
      <c r="CMI152" s="66"/>
      <c r="CMJ152" s="66"/>
      <c r="CMK152" s="66"/>
      <c r="CML152" s="66"/>
      <c r="CMM152" s="66"/>
      <c r="CMN152" s="66"/>
      <c r="CMO152" s="66"/>
      <c r="CMP152" s="66"/>
      <c r="CMQ152" s="66"/>
      <c r="CMR152" s="66"/>
      <c r="CMS152" s="66"/>
      <c r="CMT152" s="66"/>
      <c r="CMU152" s="66"/>
      <c r="CMV152" s="66"/>
      <c r="CMW152" s="66"/>
      <c r="CMX152" s="66"/>
      <c r="CMY152" s="66"/>
      <c r="CMZ152" s="66"/>
      <c r="CNA152" s="66"/>
      <c r="CNB152" s="66"/>
      <c r="CNC152" s="66"/>
      <c r="CND152" s="66"/>
      <c r="CNE152" s="66"/>
      <c r="CNF152" s="66"/>
      <c r="CNG152" s="66"/>
      <c r="CNH152" s="66"/>
      <c r="CNI152" s="66"/>
      <c r="CNJ152" s="66"/>
      <c r="CNK152" s="66"/>
      <c r="CNL152" s="66"/>
      <c r="CNM152" s="66"/>
      <c r="CNN152" s="66"/>
      <c r="CNO152" s="66"/>
      <c r="CNP152" s="66"/>
      <c r="CNQ152" s="66"/>
      <c r="CNR152" s="66"/>
      <c r="CNS152" s="66"/>
      <c r="CNT152" s="66"/>
      <c r="CNU152" s="66"/>
      <c r="CNV152" s="66"/>
      <c r="CNW152" s="66"/>
      <c r="CNX152" s="66"/>
      <c r="CNY152" s="66"/>
      <c r="CNZ152" s="66"/>
      <c r="COA152" s="66"/>
      <c r="COB152" s="66"/>
      <c r="COC152" s="66"/>
      <c r="COD152" s="66"/>
      <c r="COE152" s="66"/>
      <c r="COF152" s="66"/>
      <c r="COG152" s="66"/>
      <c r="COH152" s="66"/>
      <c r="COI152" s="66"/>
      <c r="COJ152" s="66"/>
      <c r="COK152" s="66"/>
      <c r="COL152" s="66"/>
      <c r="COM152" s="66"/>
      <c r="CON152" s="66"/>
      <c r="COO152" s="66"/>
      <c r="COP152" s="66"/>
      <c r="COQ152" s="66"/>
      <c r="COR152" s="66"/>
      <c r="COS152" s="66"/>
      <c r="COT152" s="66"/>
      <c r="COU152" s="66"/>
      <c r="COV152" s="66"/>
      <c r="COW152" s="66"/>
      <c r="COX152" s="66"/>
      <c r="COY152" s="66"/>
      <c r="COZ152" s="66"/>
      <c r="CPA152" s="66"/>
      <c r="CPB152" s="66"/>
      <c r="CPC152" s="66"/>
      <c r="CPD152" s="66"/>
      <c r="CPE152" s="66"/>
      <c r="CPF152" s="66"/>
      <c r="CPG152" s="66"/>
      <c r="CPH152" s="66"/>
      <c r="CPI152" s="66"/>
      <c r="CPJ152" s="66"/>
      <c r="CPK152" s="66"/>
      <c r="CPL152" s="66"/>
      <c r="CPM152" s="66"/>
      <c r="CPN152" s="66"/>
      <c r="CPO152" s="66"/>
      <c r="CPP152" s="66"/>
      <c r="CPQ152" s="66"/>
      <c r="CPR152" s="66"/>
      <c r="CPS152" s="66"/>
      <c r="CPT152" s="66"/>
      <c r="CPU152" s="66"/>
      <c r="CPV152" s="66"/>
      <c r="CPW152" s="66"/>
      <c r="CPX152" s="66"/>
      <c r="CPY152" s="66"/>
      <c r="CPZ152" s="66"/>
      <c r="CQA152" s="66"/>
      <c r="CQB152" s="66"/>
      <c r="CQC152" s="66"/>
      <c r="CQD152" s="66"/>
      <c r="CQE152" s="66"/>
      <c r="CQF152" s="66"/>
      <c r="CQG152" s="66"/>
      <c r="CQH152" s="66"/>
      <c r="CQI152" s="66"/>
      <c r="CQJ152" s="66"/>
      <c r="CQK152" s="66"/>
      <c r="CQL152" s="66"/>
      <c r="CQM152" s="66"/>
      <c r="CQN152" s="66"/>
      <c r="CQO152" s="66"/>
      <c r="CQP152" s="66"/>
      <c r="CQQ152" s="66"/>
      <c r="CQR152" s="66"/>
      <c r="CQS152" s="66"/>
      <c r="CQT152" s="66"/>
      <c r="CQU152" s="66"/>
      <c r="CQV152" s="66"/>
      <c r="CQW152" s="66"/>
      <c r="CQX152" s="66"/>
      <c r="CQY152" s="66"/>
      <c r="CQZ152" s="66"/>
      <c r="CRA152" s="66"/>
      <c r="CRB152" s="66"/>
      <c r="CRC152" s="66"/>
      <c r="CRD152" s="66"/>
      <c r="CRE152" s="66"/>
      <c r="CRF152" s="66"/>
      <c r="CRG152" s="66"/>
      <c r="CRH152" s="66"/>
      <c r="CRI152" s="66"/>
      <c r="CRJ152" s="66"/>
      <c r="CRK152" s="66"/>
      <c r="CRL152" s="66"/>
      <c r="CRM152" s="66"/>
      <c r="CRN152" s="66"/>
      <c r="CRO152" s="66"/>
      <c r="CRP152" s="66"/>
      <c r="CRQ152" s="66"/>
      <c r="CRR152" s="66"/>
      <c r="CRS152" s="66"/>
      <c r="CRT152" s="66"/>
      <c r="CRU152" s="66"/>
      <c r="CRV152" s="66"/>
      <c r="CRW152" s="66"/>
      <c r="CRX152" s="66"/>
      <c r="CRY152" s="66"/>
      <c r="CRZ152" s="66"/>
      <c r="CSA152" s="66"/>
      <c r="CSB152" s="66"/>
      <c r="CSC152" s="66"/>
      <c r="CSD152" s="66"/>
      <c r="CSE152" s="66"/>
      <c r="CSF152" s="66"/>
      <c r="CSG152" s="66"/>
      <c r="CSH152" s="66"/>
      <c r="CSI152" s="66"/>
      <c r="CSJ152" s="66"/>
      <c r="CSK152" s="66"/>
      <c r="CSL152" s="66"/>
      <c r="CSM152" s="66"/>
      <c r="CSN152" s="66"/>
      <c r="CSO152" s="66"/>
      <c r="CSP152" s="66"/>
      <c r="CSQ152" s="66"/>
      <c r="CSR152" s="66"/>
      <c r="CSS152" s="66"/>
      <c r="CST152" s="66"/>
      <c r="CSU152" s="66"/>
      <c r="CSV152" s="66"/>
      <c r="CSW152" s="66"/>
      <c r="CSX152" s="66"/>
      <c r="CSY152" s="66"/>
      <c r="CSZ152" s="66"/>
      <c r="CTA152" s="66"/>
      <c r="CTB152" s="66"/>
      <c r="CTC152" s="66"/>
      <c r="CTD152" s="66"/>
      <c r="CTE152" s="66"/>
      <c r="CTF152" s="66"/>
      <c r="CTG152" s="66"/>
      <c r="CTH152" s="66"/>
      <c r="CTI152" s="66"/>
      <c r="CTJ152" s="66"/>
      <c r="CTK152" s="66"/>
      <c r="CTL152" s="66"/>
      <c r="CTM152" s="66"/>
      <c r="CTN152" s="66"/>
      <c r="CTO152" s="66"/>
      <c r="CTP152" s="66"/>
      <c r="CTQ152" s="66"/>
      <c r="CTR152" s="66"/>
      <c r="CTS152" s="66"/>
      <c r="CTT152" s="66"/>
      <c r="CTU152" s="66"/>
      <c r="CTV152" s="66"/>
      <c r="CTW152" s="66"/>
      <c r="CTX152" s="66"/>
      <c r="CTY152" s="66"/>
      <c r="CTZ152" s="66"/>
      <c r="CUA152" s="66"/>
      <c r="CUB152" s="66"/>
      <c r="CUC152" s="66"/>
      <c r="CUD152" s="66"/>
      <c r="CUE152" s="66"/>
      <c r="CUF152" s="66"/>
      <c r="CUG152" s="66"/>
      <c r="CUH152" s="66"/>
      <c r="CUI152" s="66"/>
      <c r="CUJ152" s="66"/>
      <c r="CUK152" s="66"/>
      <c r="CUL152" s="66"/>
      <c r="CUM152" s="66"/>
      <c r="CUN152" s="66"/>
      <c r="CUO152" s="66"/>
      <c r="CUP152" s="66"/>
      <c r="CUQ152" s="66"/>
      <c r="CUR152" s="66"/>
      <c r="CUS152" s="66"/>
      <c r="CUT152" s="66"/>
      <c r="CUU152" s="66"/>
      <c r="CUV152" s="66"/>
      <c r="CUW152" s="66"/>
      <c r="CUX152" s="66"/>
      <c r="CUY152" s="66"/>
      <c r="CUZ152" s="66"/>
      <c r="CVA152" s="66"/>
      <c r="CVB152" s="66"/>
      <c r="CVC152" s="66"/>
      <c r="CVD152" s="66"/>
      <c r="CVE152" s="66"/>
      <c r="CVF152" s="66"/>
      <c r="CVG152" s="66"/>
      <c r="CVH152" s="66"/>
      <c r="CVI152" s="66"/>
      <c r="CVJ152" s="66"/>
      <c r="CVK152" s="66"/>
      <c r="CVL152" s="66"/>
      <c r="CVM152" s="66"/>
      <c r="CVN152" s="66"/>
      <c r="CVO152" s="66"/>
      <c r="CVP152" s="66"/>
      <c r="CVQ152" s="66"/>
      <c r="CVR152" s="66"/>
      <c r="CVS152" s="66"/>
      <c r="CVT152" s="66"/>
      <c r="CVU152" s="66"/>
      <c r="CVV152" s="66"/>
      <c r="CVW152" s="66"/>
      <c r="CVX152" s="66"/>
      <c r="CVY152" s="66"/>
      <c r="CVZ152" s="66"/>
      <c r="CWA152" s="66"/>
      <c r="CWB152" s="66"/>
      <c r="CWC152" s="66"/>
      <c r="CWD152" s="66"/>
      <c r="CWE152" s="66"/>
      <c r="CWF152" s="66"/>
      <c r="CWG152" s="66"/>
      <c r="CWH152" s="66"/>
      <c r="CWI152" s="66"/>
      <c r="CWJ152" s="66"/>
      <c r="CWK152" s="66"/>
      <c r="CWL152" s="66"/>
      <c r="CWM152" s="66"/>
      <c r="CWN152" s="66"/>
      <c r="CWO152" s="66"/>
      <c r="CWP152" s="66"/>
      <c r="CWQ152" s="66"/>
      <c r="CWR152" s="66"/>
      <c r="CWS152" s="66"/>
      <c r="CWT152" s="66"/>
      <c r="CWU152" s="66"/>
      <c r="CWV152" s="66"/>
      <c r="CWW152" s="66"/>
      <c r="CWX152" s="66"/>
      <c r="CWY152" s="66"/>
      <c r="CWZ152" s="66"/>
      <c r="CXA152" s="66"/>
      <c r="CXB152" s="66"/>
      <c r="CXC152" s="66"/>
      <c r="CXD152" s="66"/>
      <c r="CXE152" s="66"/>
      <c r="CXF152" s="66"/>
      <c r="CXG152" s="66"/>
      <c r="CXH152" s="66"/>
      <c r="CXI152" s="66"/>
      <c r="CXJ152" s="66"/>
      <c r="CXK152" s="66"/>
      <c r="CXL152" s="66"/>
      <c r="CXM152" s="66"/>
      <c r="CXN152" s="66"/>
      <c r="CXO152" s="66"/>
      <c r="CXP152" s="66"/>
      <c r="CXQ152" s="66"/>
      <c r="CXR152" s="66"/>
      <c r="CXS152" s="66"/>
      <c r="CXT152" s="66"/>
      <c r="CXU152" s="66"/>
      <c r="CXV152" s="66"/>
      <c r="CXW152" s="66"/>
      <c r="CXX152" s="66"/>
      <c r="CXY152" s="66"/>
      <c r="CXZ152" s="66"/>
      <c r="CYA152" s="66"/>
      <c r="CYB152" s="66"/>
      <c r="CYC152" s="66"/>
      <c r="CYD152" s="66"/>
      <c r="CYE152" s="66"/>
      <c r="CYF152" s="66"/>
      <c r="CYG152" s="66"/>
      <c r="CYH152" s="66"/>
      <c r="CYI152" s="66"/>
      <c r="CYJ152" s="66"/>
      <c r="CYK152" s="66"/>
      <c r="CYL152" s="66"/>
      <c r="CYM152" s="66"/>
      <c r="CYN152" s="66"/>
      <c r="CYO152" s="66"/>
      <c r="CYP152" s="66"/>
      <c r="CYQ152" s="66"/>
      <c r="CYR152" s="66"/>
      <c r="CYS152" s="66"/>
      <c r="CYT152" s="66"/>
      <c r="CYU152" s="66"/>
      <c r="CYV152" s="66"/>
      <c r="CYW152" s="66"/>
      <c r="CYX152" s="66"/>
      <c r="CYY152" s="66"/>
      <c r="CYZ152" s="66"/>
      <c r="CZA152" s="66"/>
      <c r="CZB152" s="66"/>
      <c r="CZC152" s="66"/>
      <c r="CZD152" s="66"/>
      <c r="CZE152" s="66"/>
      <c r="CZF152" s="66"/>
      <c r="CZG152" s="66"/>
      <c r="CZH152" s="66"/>
      <c r="CZI152" s="66"/>
      <c r="CZJ152" s="66"/>
      <c r="CZK152" s="66"/>
      <c r="CZL152" s="66"/>
      <c r="CZM152" s="66"/>
      <c r="CZN152" s="66"/>
      <c r="CZO152" s="66"/>
      <c r="CZP152" s="66"/>
      <c r="CZQ152" s="66"/>
      <c r="CZR152" s="66"/>
      <c r="CZS152" s="66"/>
      <c r="CZT152" s="66"/>
      <c r="CZU152" s="66"/>
      <c r="CZV152" s="66"/>
      <c r="CZW152" s="66"/>
      <c r="CZX152" s="66"/>
      <c r="CZY152" s="66"/>
      <c r="CZZ152" s="66"/>
      <c r="DAA152" s="66"/>
      <c r="DAB152" s="66"/>
      <c r="DAC152" s="66"/>
      <c r="DAD152" s="66"/>
      <c r="DAE152" s="66"/>
      <c r="DAF152" s="66"/>
      <c r="DAG152" s="66"/>
      <c r="DAH152" s="66"/>
      <c r="DAI152" s="66"/>
      <c r="DAJ152" s="66"/>
      <c r="DAK152" s="66"/>
      <c r="DAL152" s="66"/>
      <c r="DAM152" s="66"/>
      <c r="DAN152" s="66"/>
      <c r="DAO152" s="66"/>
      <c r="DAP152" s="66"/>
      <c r="DAQ152" s="66"/>
      <c r="DAR152" s="66"/>
      <c r="DAS152" s="66"/>
      <c r="DAT152" s="66"/>
      <c r="DAU152" s="66"/>
      <c r="DAV152" s="66"/>
      <c r="DAW152" s="66"/>
      <c r="DAX152" s="66"/>
      <c r="DAY152" s="66"/>
      <c r="DAZ152" s="66"/>
      <c r="DBA152" s="66"/>
      <c r="DBB152" s="66"/>
      <c r="DBC152" s="66"/>
      <c r="DBD152" s="66"/>
      <c r="DBE152" s="66"/>
      <c r="DBF152" s="66"/>
      <c r="DBG152" s="66"/>
      <c r="DBH152" s="66"/>
      <c r="DBI152" s="66"/>
      <c r="DBJ152" s="66"/>
      <c r="DBK152" s="66"/>
      <c r="DBL152" s="66"/>
      <c r="DBM152" s="66"/>
      <c r="DBN152" s="66"/>
      <c r="DBO152" s="66"/>
      <c r="DBP152" s="66"/>
      <c r="DBQ152" s="66"/>
      <c r="DBR152" s="66"/>
      <c r="DBS152" s="66"/>
      <c r="DBT152" s="66"/>
      <c r="DBU152" s="66"/>
      <c r="DBV152" s="66"/>
      <c r="DBW152" s="66"/>
      <c r="DBX152" s="66"/>
      <c r="DBY152" s="66"/>
      <c r="DBZ152" s="66"/>
      <c r="DCA152" s="66"/>
      <c r="DCB152" s="66"/>
      <c r="DCC152" s="66"/>
      <c r="DCD152" s="66"/>
      <c r="DCE152" s="66"/>
      <c r="DCF152" s="66"/>
      <c r="DCG152" s="66"/>
      <c r="DCH152" s="66"/>
      <c r="DCI152" s="66"/>
      <c r="DCJ152" s="66"/>
      <c r="DCK152" s="66"/>
      <c r="DCL152" s="66"/>
      <c r="DCM152" s="66"/>
      <c r="DCN152" s="66"/>
      <c r="DCO152" s="66"/>
      <c r="DCP152" s="66"/>
      <c r="DCQ152" s="66"/>
      <c r="DCR152" s="66"/>
      <c r="DCS152" s="66"/>
      <c r="DCT152" s="66"/>
      <c r="DCU152" s="66"/>
      <c r="DCV152" s="66"/>
      <c r="DCW152" s="66"/>
      <c r="DCX152" s="66"/>
      <c r="DCY152" s="66"/>
      <c r="DCZ152" s="66"/>
      <c r="DDA152" s="66"/>
      <c r="DDB152" s="66"/>
      <c r="DDC152" s="66"/>
      <c r="DDD152" s="66"/>
      <c r="DDE152" s="66"/>
      <c r="DDF152" s="66"/>
      <c r="DDG152" s="66"/>
      <c r="DDH152" s="66"/>
      <c r="DDI152" s="66"/>
      <c r="DDJ152" s="66"/>
      <c r="DDK152" s="66"/>
      <c r="DDL152" s="66"/>
      <c r="DDM152" s="66"/>
      <c r="DDN152" s="66"/>
      <c r="DDO152" s="66"/>
      <c r="DDP152" s="66"/>
      <c r="DDQ152" s="66"/>
      <c r="DDR152" s="66"/>
      <c r="DDS152" s="66"/>
      <c r="DDT152" s="66"/>
      <c r="DDU152" s="66"/>
      <c r="DDV152" s="66"/>
      <c r="DDW152" s="66"/>
      <c r="DDX152" s="66"/>
      <c r="DDY152" s="66"/>
      <c r="DDZ152" s="66"/>
      <c r="DEA152" s="66"/>
      <c r="DEB152" s="66"/>
      <c r="DEC152" s="66"/>
      <c r="DED152" s="66"/>
      <c r="DEE152" s="66"/>
      <c r="DEF152" s="66"/>
      <c r="DEG152" s="66"/>
      <c r="DEH152" s="66"/>
      <c r="DEI152" s="66"/>
      <c r="DEJ152" s="66"/>
      <c r="DEK152" s="66"/>
      <c r="DEL152" s="66"/>
      <c r="DEM152" s="66"/>
      <c r="DEN152" s="66"/>
      <c r="DEO152" s="66"/>
      <c r="DEP152" s="66"/>
      <c r="DEQ152" s="66"/>
      <c r="DER152" s="66"/>
      <c r="DES152" s="66"/>
      <c r="DET152" s="66"/>
      <c r="DEU152" s="66"/>
      <c r="DEV152" s="66"/>
      <c r="DEW152" s="66"/>
      <c r="DEX152" s="66"/>
      <c r="DEY152" s="66"/>
      <c r="DEZ152" s="66"/>
      <c r="DFA152" s="66"/>
      <c r="DFB152" s="66"/>
      <c r="DFC152" s="66"/>
      <c r="DFD152" s="66"/>
      <c r="DFE152" s="66"/>
      <c r="DFF152" s="66"/>
      <c r="DFG152" s="66"/>
      <c r="DFH152" s="66"/>
      <c r="DFI152" s="66"/>
      <c r="DFJ152" s="66"/>
      <c r="DFK152" s="66"/>
      <c r="DFL152" s="66"/>
      <c r="DFM152" s="66"/>
      <c r="DFN152" s="66"/>
      <c r="DFO152" s="66"/>
      <c r="DFP152" s="66"/>
      <c r="DFQ152" s="66"/>
      <c r="DFR152" s="66"/>
      <c r="DFS152" s="66"/>
      <c r="DFT152" s="66"/>
      <c r="DFU152" s="66"/>
      <c r="DFV152" s="66"/>
      <c r="DFW152" s="66"/>
      <c r="DFX152" s="66"/>
      <c r="DFY152" s="66"/>
      <c r="DFZ152" s="66"/>
      <c r="DGA152" s="66"/>
      <c r="DGB152" s="66"/>
      <c r="DGC152" s="66"/>
      <c r="DGD152" s="66"/>
      <c r="DGE152" s="66"/>
      <c r="DGF152" s="66"/>
      <c r="DGG152" s="66"/>
      <c r="DGH152" s="66"/>
      <c r="DGI152" s="66"/>
      <c r="DGJ152" s="66"/>
      <c r="DGK152" s="66"/>
      <c r="DGL152" s="66"/>
      <c r="DGM152" s="66"/>
      <c r="DGN152" s="66"/>
      <c r="DGO152" s="66"/>
      <c r="DGP152" s="66"/>
      <c r="DGQ152" s="66"/>
      <c r="DGR152" s="66"/>
      <c r="DGS152" s="66"/>
      <c r="DGT152" s="66"/>
      <c r="DGU152" s="66"/>
      <c r="DGV152" s="66"/>
      <c r="DGW152" s="66"/>
      <c r="DGX152" s="66"/>
      <c r="DGY152" s="66"/>
      <c r="DGZ152" s="66"/>
      <c r="DHA152" s="66"/>
      <c r="DHB152" s="66"/>
      <c r="DHC152" s="66"/>
      <c r="DHD152" s="66"/>
      <c r="DHE152" s="66"/>
      <c r="DHF152" s="66"/>
      <c r="DHG152" s="66"/>
      <c r="DHH152" s="66"/>
      <c r="DHI152" s="66"/>
      <c r="DHJ152" s="66"/>
      <c r="DHK152" s="66"/>
      <c r="DHL152" s="66"/>
      <c r="DHM152" s="66"/>
      <c r="DHN152" s="66"/>
      <c r="DHO152" s="66"/>
      <c r="DHP152" s="66"/>
      <c r="DHQ152" s="66"/>
      <c r="DHR152" s="66"/>
      <c r="DHS152" s="66"/>
      <c r="DHT152" s="66"/>
      <c r="DHU152" s="66"/>
      <c r="DHV152" s="66"/>
      <c r="DHW152" s="66"/>
      <c r="DHX152" s="66"/>
      <c r="DHY152" s="66"/>
      <c r="DHZ152" s="66"/>
      <c r="DIA152" s="66"/>
      <c r="DIB152" s="66"/>
      <c r="DIC152" s="66"/>
      <c r="DID152" s="66"/>
      <c r="DIE152" s="66"/>
      <c r="DIF152" s="66"/>
      <c r="DIG152" s="66"/>
      <c r="DIH152" s="66"/>
      <c r="DII152" s="66"/>
      <c r="DIJ152" s="66"/>
      <c r="DIK152" s="66"/>
      <c r="DIL152" s="66"/>
      <c r="DIM152" s="66"/>
      <c r="DIN152" s="66"/>
      <c r="DIO152" s="66"/>
      <c r="DIP152" s="66"/>
      <c r="DIQ152" s="66"/>
      <c r="DIR152" s="66"/>
      <c r="DIS152" s="66"/>
      <c r="DIT152" s="66"/>
      <c r="DIU152" s="66"/>
      <c r="DIV152" s="66"/>
      <c r="DIW152" s="66"/>
      <c r="DIX152" s="66"/>
      <c r="DIY152" s="66"/>
      <c r="DIZ152" s="66"/>
      <c r="DJA152" s="66"/>
      <c r="DJB152" s="66"/>
      <c r="DJC152" s="66"/>
      <c r="DJD152" s="66"/>
      <c r="DJE152" s="66"/>
      <c r="DJF152" s="66"/>
      <c r="DJG152" s="66"/>
      <c r="DJH152" s="66"/>
      <c r="DJI152" s="66"/>
      <c r="DJJ152" s="66"/>
      <c r="DJK152" s="66"/>
      <c r="DJL152" s="66"/>
      <c r="DJM152" s="66"/>
      <c r="DJN152" s="66"/>
      <c r="DJO152" s="66"/>
      <c r="DJP152" s="66"/>
      <c r="DJQ152" s="66"/>
      <c r="DJR152" s="66"/>
      <c r="DJS152" s="66"/>
      <c r="DJT152" s="66"/>
      <c r="DJU152" s="66"/>
      <c r="DJV152" s="66"/>
      <c r="DJW152" s="66"/>
      <c r="DJX152" s="66"/>
      <c r="DJY152" s="66"/>
      <c r="DJZ152" s="66"/>
      <c r="DKA152" s="66"/>
      <c r="DKB152" s="66"/>
      <c r="DKC152" s="66"/>
      <c r="DKD152" s="66"/>
      <c r="DKE152" s="66"/>
      <c r="DKF152" s="66"/>
      <c r="DKG152" s="66"/>
      <c r="DKH152" s="66"/>
      <c r="DKI152" s="66"/>
      <c r="DKJ152" s="66"/>
      <c r="DKK152" s="66"/>
      <c r="DKL152" s="66"/>
      <c r="DKM152" s="66"/>
      <c r="DKN152" s="66"/>
      <c r="DKO152" s="66"/>
      <c r="DKP152" s="66"/>
      <c r="DKQ152" s="66"/>
      <c r="DKR152" s="66"/>
      <c r="DKS152" s="66"/>
      <c r="DKT152" s="66"/>
      <c r="DKU152" s="66"/>
      <c r="DKV152" s="66"/>
      <c r="DKW152" s="66"/>
      <c r="DKX152" s="66"/>
      <c r="DKY152" s="66"/>
      <c r="DKZ152" s="66"/>
      <c r="DLA152" s="66"/>
      <c r="DLB152" s="66"/>
      <c r="DLC152" s="66"/>
      <c r="DLD152" s="66"/>
      <c r="DLE152" s="66"/>
      <c r="DLF152" s="66"/>
      <c r="DLG152" s="66"/>
      <c r="DLH152" s="66"/>
      <c r="DLI152" s="66"/>
      <c r="DLJ152" s="66"/>
      <c r="DLK152" s="66"/>
      <c r="DLL152" s="66"/>
      <c r="DLM152" s="66"/>
      <c r="DLN152" s="66"/>
      <c r="DLO152" s="66"/>
      <c r="DLP152" s="66"/>
      <c r="DLQ152" s="66"/>
      <c r="DLR152" s="66"/>
      <c r="DLS152" s="66"/>
      <c r="DLT152" s="66"/>
      <c r="DLU152" s="66"/>
      <c r="DLV152" s="66"/>
      <c r="DLW152" s="66"/>
      <c r="DLX152" s="66"/>
      <c r="DLY152" s="66"/>
      <c r="DLZ152" s="66"/>
      <c r="DMA152" s="66"/>
      <c r="DMB152" s="66"/>
      <c r="DMC152" s="66"/>
      <c r="DMD152" s="66"/>
      <c r="DME152" s="66"/>
      <c r="DMF152" s="66"/>
      <c r="DMG152" s="66"/>
      <c r="DMH152" s="66"/>
      <c r="DMI152" s="66"/>
      <c r="DMJ152" s="66"/>
      <c r="DMK152" s="66"/>
      <c r="DML152" s="66"/>
      <c r="DMM152" s="66"/>
      <c r="DMN152" s="66"/>
      <c r="DMO152" s="66"/>
      <c r="DMP152" s="66"/>
      <c r="DMQ152" s="66"/>
      <c r="DMR152" s="66"/>
      <c r="DMS152" s="66"/>
      <c r="DMT152" s="66"/>
      <c r="DMU152" s="66"/>
      <c r="DMV152" s="66"/>
      <c r="DMW152" s="66"/>
      <c r="DMX152" s="66"/>
      <c r="DMY152" s="66"/>
      <c r="DMZ152" s="66"/>
      <c r="DNA152" s="66"/>
      <c r="DNB152" s="66"/>
      <c r="DNC152" s="66"/>
      <c r="DND152" s="66"/>
      <c r="DNE152" s="66"/>
      <c r="DNF152" s="66"/>
      <c r="DNG152" s="66"/>
      <c r="DNH152" s="66"/>
      <c r="DNI152" s="66"/>
      <c r="DNJ152" s="66"/>
      <c r="DNK152" s="66"/>
      <c r="DNL152" s="66"/>
      <c r="DNM152" s="66"/>
      <c r="DNN152" s="66"/>
      <c r="DNO152" s="66"/>
      <c r="DNP152" s="66"/>
      <c r="DNQ152" s="66"/>
      <c r="DNR152" s="66"/>
      <c r="DNS152" s="66"/>
      <c r="DNT152" s="66"/>
      <c r="DNU152" s="66"/>
      <c r="DNV152" s="66"/>
      <c r="DNW152" s="66"/>
      <c r="DNX152" s="66"/>
      <c r="DNY152" s="66"/>
      <c r="DNZ152" s="66"/>
      <c r="DOA152" s="66"/>
      <c r="DOB152" s="66"/>
      <c r="DOC152" s="66"/>
      <c r="DOD152" s="66"/>
      <c r="DOE152" s="66"/>
      <c r="DOF152" s="66"/>
      <c r="DOG152" s="66"/>
      <c r="DOH152" s="66"/>
      <c r="DOI152" s="66"/>
      <c r="DOJ152" s="66"/>
      <c r="DOK152" s="66"/>
      <c r="DOL152" s="66"/>
      <c r="DOM152" s="66"/>
      <c r="DON152" s="66"/>
      <c r="DOO152" s="66"/>
      <c r="DOP152" s="66"/>
      <c r="DOQ152" s="66"/>
      <c r="DOR152" s="66"/>
      <c r="DOS152" s="66"/>
      <c r="DOT152" s="66"/>
      <c r="DOU152" s="66"/>
      <c r="DOV152" s="66"/>
      <c r="DOW152" s="66"/>
      <c r="DOX152" s="66"/>
      <c r="DOY152" s="66"/>
      <c r="DOZ152" s="66"/>
      <c r="DPA152" s="66"/>
      <c r="DPB152" s="66"/>
      <c r="DPC152" s="66"/>
      <c r="DPD152" s="66"/>
      <c r="DPE152" s="66"/>
      <c r="DPF152" s="66"/>
      <c r="DPG152" s="66"/>
      <c r="DPH152" s="66"/>
      <c r="DPI152" s="66"/>
      <c r="DPJ152" s="66"/>
      <c r="DPK152" s="66"/>
      <c r="DPL152" s="66"/>
      <c r="DPM152" s="66"/>
      <c r="DPN152" s="66"/>
      <c r="DPO152" s="66"/>
      <c r="DPP152" s="66"/>
      <c r="DPQ152" s="66"/>
      <c r="DPR152" s="66"/>
      <c r="DPS152" s="66"/>
      <c r="DPT152" s="66"/>
      <c r="DPU152" s="66"/>
      <c r="DPV152" s="66"/>
      <c r="DPW152" s="66"/>
      <c r="DPX152" s="66"/>
      <c r="DPY152" s="66"/>
      <c r="DPZ152" s="66"/>
      <c r="DQA152" s="66"/>
      <c r="DQB152" s="66"/>
      <c r="DQC152" s="66"/>
      <c r="DQD152" s="66"/>
      <c r="DQE152" s="66"/>
      <c r="DQF152" s="66"/>
      <c r="DQG152" s="66"/>
      <c r="DQH152" s="66"/>
      <c r="DQI152" s="66"/>
      <c r="DQJ152" s="66"/>
      <c r="DQK152" s="66"/>
      <c r="DQL152" s="66"/>
      <c r="DQM152" s="66"/>
      <c r="DQN152" s="66"/>
      <c r="DQO152" s="66"/>
      <c r="DQP152" s="66"/>
      <c r="DQQ152" s="66"/>
      <c r="DQR152" s="66"/>
      <c r="DQS152" s="66"/>
      <c r="DQT152" s="66"/>
      <c r="DQU152" s="66"/>
      <c r="DQV152" s="66"/>
      <c r="DQW152" s="66"/>
      <c r="DQX152" s="66"/>
      <c r="DQY152" s="66"/>
      <c r="DQZ152" s="66"/>
      <c r="DRA152" s="66"/>
      <c r="DRB152" s="66"/>
      <c r="DRC152" s="66"/>
      <c r="DRD152" s="66"/>
      <c r="DRE152" s="66"/>
      <c r="DRF152" s="66"/>
      <c r="DRG152" s="66"/>
      <c r="DRH152" s="66"/>
      <c r="DRI152" s="66"/>
      <c r="DRJ152" s="66"/>
      <c r="DRK152" s="66"/>
      <c r="DRL152" s="66"/>
      <c r="DRM152" s="66"/>
      <c r="DRN152" s="66"/>
      <c r="DRO152" s="66"/>
      <c r="DRP152" s="66"/>
      <c r="DRQ152" s="66"/>
      <c r="DRR152" s="66"/>
      <c r="DRS152" s="66"/>
      <c r="DRT152" s="66"/>
      <c r="DRU152" s="66"/>
      <c r="DRV152" s="66"/>
      <c r="DRW152" s="66"/>
      <c r="DRX152" s="66"/>
      <c r="DRY152" s="66"/>
      <c r="DRZ152" s="66"/>
      <c r="DSA152" s="66"/>
      <c r="DSB152" s="66"/>
      <c r="DSC152" s="66"/>
      <c r="DSD152" s="66"/>
      <c r="DSE152" s="66"/>
      <c r="DSF152" s="66"/>
      <c r="DSG152" s="66"/>
      <c r="DSH152" s="66"/>
      <c r="DSI152" s="66"/>
      <c r="DSJ152" s="66"/>
      <c r="DSK152" s="66"/>
      <c r="DSL152" s="66"/>
      <c r="DSM152" s="66"/>
      <c r="DSN152" s="66"/>
      <c r="DSO152" s="66"/>
      <c r="DSP152" s="66"/>
      <c r="DSQ152" s="66"/>
      <c r="DSR152" s="66"/>
      <c r="DSS152" s="66"/>
      <c r="DST152" s="66"/>
      <c r="DSU152" s="66"/>
      <c r="DSV152" s="66"/>
      <c r="DSW152" s="66"/>
      <c r="DSX152" s="66"/>
      <c r="DSY152" s="66"/>
      <c r="DSZ152" s="66"/>
      <c r="DTA152" s="66"/>
      <c r="DTB152" s="66"/>
      <c r="DTC152" s="66"/>
      <c r="DTD152" s="66"/>
      <c r="DTE152" s="66"/>
      <c r="DTF152" s="66"/>
      <c r="DTG152" s="66"/>
      <c r="DTH152" s="66"/>
      <c r="DTI152" s="66"/>
      <c r="DTJ152" s="66"/>
      <c r="DTK152" s="66"/>
      <c r="DTL152" s="66"/>
      <c r="DTM152" s="66"/>
      <c r="DTN152" s="66"/>
      <c r="DTO152" s="66"/>
      <c r="DTP152" s="66"/>
      <c r="DTQ152" s="66"/>
      <c r="DTR152" s="66"/>
      <c r="DTS152" s="66"/>
      <c r="DTT152" s="66"/>
      <c r="DTU152" s="66"/>
      <c r="DTV152" s="66"/>
      <c r="DTW152" s="66"/>
      <c r="DTX152" s="66"/>
      <c r="DTY152" s="66"/>
      <c r="DTZ152" s="66"/>
      <c r="DUA152" s="66"/>
      <c r="DUB152" s="66"/>
      <c r="DUC152" s="66"/>
      <c r="DUD152" s="66"/>
      <c r="DUE152" s="66"/>
      <c r="DUF152" s="66"/>
      <c r="DUG152" s="66"/>
      <c r="DUH152" s="66"/>
      <c r="DUI152" s="66"/>
      <c r="DUJ152" s="66"/>
      <c r="DUK152" s="66"/>
      <c r="DUL152" s="66"/>
      <c r="DUM152" s="66"/>
      <c r="DUN152" s="66"/>
      <c r="DUO152" s="66"/>
      <c r="DUP152" s="66"/>
      <c r="DUQ152" s="66"/>
      <c r="DUR152" s="66"/>
      <c r="DUS152" s="66"/>
      <c r="DUT152" s="66"/>
      <c r="DUU152" s="66"/>
      <c r="DUV152" s="66"/>
      <c r="DUW152" s="66"/>
      <c r="DUX152" s="66"/>
      <c r="DUY152" s="66"/>
      <c r="DUZ152" s="66"/>
      <c r="DVA152" s="66"/>
      <c r="DVB152" s="66"/>
      <c r="DVC152" s="66"/>
      <c r="DVD152" s="66"/>
      <c r="DVE152" s="66"/>
      <c r="DVF152" s="66"/>
      <c r="DVG152" s="66"/>
      <c r="DVH152" s="66"/>
      <c r="DVI152" s="66"/>
      <c r="DVJ152" s="66"/>
      <c r="DVK152" s="66"/>
      <c r="DVL152" s="66"/>
      <c r="DVM152" s="66"/>
      <c r="DVN152" s="66"/>
      <c r="DVO152" s="66"/>
      <c r="DVP152" s="66"/>
      <c r="DVQ152" s="66"/>
      <c r="DVR152" s="66"/>
      <c r="DVS152" s="66"/>
      <c r="DVT152" s="66"/>
      <c r="DVU152" s="66"/>
      <c r="DVV152" s="66"/>
      <c r="DVW152" s="66"/>
      <c r="DVX152" s="66"/>
      <c r="DVY152" s="66"/>
      <c r="DVZ152" s="66"/>
      <c r="DWA152" s="66"/>
      <c r="DWB152" s="66"/>
      <c r="DWC152" s="66"/>
      <c r="DWD152" s="66"/>
      <c r="DWE152" s="66"/>
      <c r="DWF152" s="66"/>
      <c r="DWG152" s="66"/>
      <c r="DWH152" s="66"/>
      <c r="DWI152" s="66"/>
      <c r="DWJ152" s="66"/>
      <c r="DWK152" s="66"/>
      <c r="DWL152" s="66"/>
      <c r="DWM152" s="66"/>
      <c r="DWN152" s="66"/>
      <c r="DWO152" s="66"/>
      <c r="DWP152" s="66"/>
      <c r="DWQ152" s="66"/>
      <c r="DWR152" s="66"/>
      <c r="DWS152" s="66"/>
      <c r="DWT152" s="66"/>
      <c r="DWU152" s="66"/>
      <c r="DWV152" s="66"/>
      <c r="DWW152" s="66"/>
      <c r="DWX152" s="66"/>
      <c r="DWY152" s="66"/>
      <c r="DWZ152" s="66"/>
      <c r="DXA152" s="66"/>
      <c r="DXB152" s="66"/>
      <c r="DXC152" s="66"/>
      <c r="DXD152" s="66"/>
      <c r="DXE152" s="66"/>
      <c r="DXF152" s="66"/>
      <c r="DXG152" s="66"/>
      <c r="DXH152" s="66"/>
      <c r="DXI152" s="66"/>
      <c r="DXJ152" s="66"/>
      <c r="DXK152" s="66"/>
      <c r="DXL152" s="66"/>
      <c r="DXM152" s="66"/>
      <c r="DXN152" s="66"/>
      <c r="DXO152" s="66"/>
      <c r="DXP152" s="66"/>
      <c r="DXQ152" s="66"/>
      <c r="DXR152" s="66"/>
      <c r="DXS152" s="66"/>
      <c r="DXT152" s="66"/>
      <c r="DXU152" s="66"/>
      <c r="DXV152" s="66"/>
      <c r="DXW152" s="66"/>
      <c r="DXX152" s="66"/>
      <c r="DXY152" s="66"/>
      <c r="DXZ152" s="66"/>
      <c r="DYA152" s="66"/>
      <c r="DYB152" s="66"/>
      <c r="DYC152" s="66"/>
      <c r="DYD152" s="66"/>
      <c r="DYE152" s="66"/>
      <c r="DYF152" s="66"/>
      <c r="DYG152" s="66"/>
      <c r="DYH152" s="66"/>
      <c r="DYI152" s="66"/>
      <c r="DYJ152" s="66"/>
      <c r="DYK152" s="66"/>
      <c r="DYL152" s="66"/>
      <c r="DYM152" s="66"/>
      <c r="DYN152" s="66"/>
      <c r="DYO152" s="66"/>
      <c r="DYP152" s="66"/>
      <c r="DYQ152" s="66"/>
      <c r="DYR152" s="66"/>
      <c r="DYS152" s="66"/>
      <c r="DYT152" s="66"/>
      <c r="DYU152" s="66"/>
      <c r="DYV152" s="66"/>
      <c r="DYW152" s="66"/>
      <c r="DYX152" s="66"/>
      <c r="DYY152" s="66"/>
      <c r="DYZ152" s="66"/>
      <c r="DZA152" s="66"/>
      <c r="DZB152" s="66"/>
      <c r="DZC152" s="66"/>
      <c r="DZD152" s="66"/>
      <c r="DZE152" s="66"/>
      <c r="DZF152" s="66"/>
      <c r="DZG152" s="66"/>
      <c r="DZH152" s="66"/>
      <c r="DZI152" s="66"/>
      <c r="DZJ152" s="66"/>
      <c r="DZK152" s="66"/>
      <c r="DZL152" s="66"/>
      <c r="DZM152" s="66"/>
      <c r="DZN152" s="66"/>
      <c r="DZO152" s="66"/>
      <c r="DZP152" s="66"/>
      <c r="DZQ152" s="66"/>
      <c r="DZR152" s="66"/>
      <c r="DZS152" s="66"/>
      <c r="DZT152" s="66"/>
      <c r="DZU152" s="66"/>
      <c r="DZV152" s="66"/>
      <c r="DZW152" s="66"/>
      <c r="DZX152" s="66"/>
      <c r="DZY152" s="66"/>
      <c r="DZZ152" s="66"/>
      <c r="EAA152" s="66"/>
      <c r="EAB152" s="66"/>
      <c r="EAC152" s="66"/>
      <c r="EAD152" s="66"/>
      <c r="EAE152" s="66"/>
      <c r="EAF152" s="66"/>
      <c r="EAG152" s="66"/>
      <c r="EAH152" s="66"/>
      <c r="EAI152" s="66"/>
      <c r="EAJ152" s="66"/>
      <c r="EAK152" s="66"/>
      <c r="EAL152" s="66"/>
      <c r="EAM152" s="66"/>
      <c r="EAN152" s="66"/>
      <c r="EAO152" s="66"/>
      <c r="EAP152" s="66"/>
      <c r="EAQ152" s="66"/>
      <c r="EAR152" s="66"/>
      <c r="EAS152" s="66"/>
      <c r="EAT152" s="66"/>
      <c r="EAU152" s="66"/>
      <c r="EAV152" s="66"/>
      <c r="EAW152" s="66"/>
      <c r="EAX152" s="66"/>
      <c r="EAY152" s="66"/>
      <c r="EAZ152" s="66"/>
      <c r="EBA152" s="66"/>
      <c r="EBB152" s="66"/>
      <c r="EBC152" s="66"/>
      <c r="EBD152" s="66"/>
      <c r="EBE152" s="66"/>
      <c r="EBF152" s="66"/>
      <c r="EBG152" s="66"/>
      <c r="EBH152" s="66"/>
      <c r="EBI152" s="66"/>
      <c r="EBJ152" s="66"/>
      <c r="EBK152" s="66"/>
      <c r="EBL152" s="66"/>
      <c r="EBM152" s="66"/>
      <c r="EBN152" s="66"/>
      <c r="EBO152" s="66"/>
      <c r="EBP152" s="66"/>
      <c r="EBQ152" s="66"/>
      <c r="EBR152" s="66"/>
      <c r="EBS152" s="66"/>
      <c r="EBT152" s="66"/>
      <c r="EBU152" s="66"/>
      <c r="EBV152" s="66"/>
      <c r="EBW152" s="66"/>
      <c r="EBX152" s="66"/>
      <c r="EBY152" s="66"/>
      <c r="EBZ152" s="66"/>
      <c r="ECA152" s="66"/>
      <c r="ECB152" s="66"/>
      <c r="ECC152" s="66"/>
      <c r="ECD152" s="66"/>
      <c r="ECE152" s="66"/>
      <c r="ECF152" s="66"/>
      <c r="ECG152" s="66"/>
      <c r="ECH152" s="66"/>
      <c r="ECI152" s="66"/>
      <c r="ECJ152" s="66"/>
      <c r="ECK152" s="66"/>
      <c r="ECL152" s="66"/>
      <c r="ECM152" s="66"/>
      <c r="ECN152" s="66"/>
      <c r="ECO152" s="66"/>
      <c r="ECP152" s="66"/>
      <c r="ECQ152" s="66"/>
      <c r="ECR152" s="66"/>
      <c r="ECS152" s="66"/>
      <c r="ECT152" s="66"/>
      <c r="ECU152" s="66"/>
      <c r="ECV152" s="66"/>
      <c r="ECW152" s="66"/>
      <c r="ECX152" s="66"/>
      <c r="ECY152" s="66"/>
      <c r="ECZ152" s="66"/>
      <c r="EDA152" s="66"/>
      <c r="EDB152" s="66"/>
      <c r="EDC152" s="66"/>
      <c r="EDD152" s="66"/>
      <c r="EDE152" s="66"/>
      <c r="EDF152" s="66"/>
      <c r="EDG152" s="66"/>
      <c r="EDH152" s="66"/>
      <c r="EDI152" s="66"/>
      <c r="EDJ152" s="66"/>
      <c r="EDK152" s="66"/>
      <c r="EDL152" s="66"/>
      <c r="EDM152" s="66"/>
      <c r="EDN152" s="66"/>
      <c r="EDO152" s="66"/>
      <c r="EDP152" s="66"/>
      <c r="EDQ152" s="66"/>
      <c r="EDR152" s="66"/>
      <c r="EDS152" s="66"/>
      <c r="EDT152" s="66"/>
      <c r="EDU152" s="66"/>
      <c r="EDV152" s="66"/>
      <c r="EDW152" s="66"/>
      <c r="EDX152" s="66"/>
      <c r="EDY152" s="66"/>
      <c r="EDZ152" s="66"/>
      <c r="EEA152" s="66"/>
      <c r="EEB152" s="66"/>
      <c r="EEC152" s="66"/>
      <c r="EED152" s="66"/>
      <c r="EEE152" s="66"/>
      <c r="EEF152" s="66"/>
      <c r="EEG152" s="66"/>
      <c r="EEH152" s="66"/>
      <c r="EEI152" s="66"/>
      <c r="EEJ152" s="66"/>
      <c r="EEK152" s="66"/>
      <c r="EEL152" s="66"/>
      <c r="EEM152" s="66"/>
      <c r="EEN152" s="66"/>
      <c r="EEO152" s="66"/>
      <c r="EEP152" s="66"/>
      <c r="EEQ152" s="66"/>
      <c r="EER152" s="66"/>
      <c r="EES152" s="66"/>
      <c r="EET152" s="66"/>
      <c r="EEU152" s="66"/>
      <c r="EEV152" s="66"/>
      <c r="EEW152" s="66"/>
      <c r="EEX152" s="66"/>
      <c r="EEY152" s="66"/>
      <c r="EEZ152" s="66"/>
      <c r="EFA152" s="66"/>
      <c r="EFB152" s="66"/>
      <c r="EFC152" s="66"/>
      <c r="EFD152" s="66"/>
      <c r="EFE152" s="66"/>
      <c r="EFF152" s="66"/>
      <c r="EFG152" s="66"/>
      <c r="EFH152" s="66"/>
      <c r="EFI152" s="66"/>
      <c r="EFJ152" s="66"/>
      <c r="EFK152" s="66"/>
      <c r="EFL152" s="66"/>
      <c r="EFM152" s="66"/>
      <c r="EFN152" s="66"/>
      <c r="EFO152" s="66"/>
      <c r="EFP152" s="66"/>
      <c r="EFQ152" s="66"/>
      <c r="EFR152" s="66"/>
      <c r="EFS152" s="66"/>
      <c r="EFT152" s="66"/>
      <c r="EFU152" s="66"/>
      <c r="EFV152" s="66"/>
      <c r="EFW152" s="66"/>
      <c r="EFX152" s="66"/>
      <c r="EFY152" s="66"/>
      <c r="EFZ152" s="66"/>
      <c r="EGA152" s="66"/>
      <c r="EGB152" s="66"/>
      <c r="EGC152" s="66"/>
      <c r="EGD152" s="66"/>
      <c r="EGE152" s="66"/>
      <c r="EGF152" s="66"/>
      <c r="EGG152" s="66"/>
      <c r="EGH152" s="66"/>
      <c r="EGI152" s="66"/>
      <c r="EGJ152" s="66"/>
      <c r="EGK152" s="66"/>
      <c r="EGL152" s="66"/>
      <c r="EGM152" s="66"/>
      <c r="EGN152" s="66"/>
      <c r="EGO152" s="66"/>
      <c r="EGP152" s="66"/>
      <c r="EGQ152" s="66"/>
      <c r="EGR152" s="66"/>
      <c r="EGS152" s="66"/>
      <c r="EGT152" s="66"/>
      <c r="EGU152" s="66"/>
      <c r="EGV152" s="66"/>
      <c r="EGW152" s="66"/>
      <c r="EGX152" s="66"/>
      <c r="EGY152" s="66"/>
      <c r="EGZ152" s="66"/>
      <c r="EHA152" s="66"/>
      <c r="EHB152" s="66"/>
      <c r="EHC152" s="66"/>
      <c r="EHD152" s="66"/>
      <c r="EHE152" s="66"/>
      <c r="EHF152" s="66"/>
      <c r="EHG152" s="66"/>
      <c r="EHH152" s="66"/>
      <c r="EHI152" s="66"/>
      <c r="EHJ152" s="66"/>
      <c r="EHK152" s="66"/>
      <c r="EHL152" s="66"/>
      <c r="EHM152" s="66"/>
      <c r="EHN152" s="66"/>
      <c r="EHO152" s="66"/>
      <c r="EHP152" s="66"/>
      <c r="EHQ152" s="66"/>
      <c r="EHR152" s="66"/>
      <c r="EHS152" s="66"/>
      <c r="EHT152" s="66"/>
      <c r="EHU152" s="66"/>
      <c r="EHV152" s="66"/>
      <c r="EHW152" s="66"/>
      <c r="EHX152" s="66"/>
      <c r="EHY152" s="66"/>
      <c r="EHZ152" s="66"/>
      <c r="EIA152" s="66"/>
      <c r="EIB152" s="66"/>
      <c r="EIC152" s="66"/>
      <c r="EID152" s="66"/>
      <c r="EIE152" s="66"/>
      <c r="EIF152" s="66"/>
      <c r="EIG152" s="66"/>
      <c r="EIH152" s="66"/>
      <c r="EII152" s="66"/>
      <c r="EIJ152" s="66"/>
      <c r="EIK152" s="66"/>
      <c r="EIL152" s="66"/>
      <c r="EIM152" s="66"/>
      <c r="EIN152" s="66"/>
      <c r="EIO152" s="66"/>
      <c r="EIP152" s="66"/>
      <c r="EIQ152" s="66"/>
      <c r="EIR152" s="66"/>
      <c r="EIS152" s="66"/>
      <c r="EIT152" s="66"/>
      <c r="EIU152" s="66"/>
      <c r="EIV152" s="66"/>
      <c r="EIW152" s="66"/>
      <c r="EIX152" s="66"/>
      <c r="EIY152" s="66"/>
      <c r="EIZ152" s="66"/>
      <c r="EJA152" s="66"/>
      <c r="EJB152" s="66"/>
      <c r="EJC152" s="66"/>
      <c r="EJD152" s="66"/>
      <c r="EJE152" s="66"/>
      <c r="EJF152" s="66"/>
      <c r="EJG152" s="66"/>
      <c r="EJH152" s="66"/>
      <c r="EJI152" s="66"/>
      <c r="EJJ152" s="66"/>
      <c r="EJK152" s="66"/>
      <c r="EJL152" s="66"/>
      <c r="EJM152" s="66"/>
      <c r="EJN152" s="66"/>
      <c r="EJO152" s="66"/>
      <c r="EJP152" s="66"/>
      <c r="EJQ152" s="66"/>
      <c r="EJR152" s="66"/>
      <c r="EJS152" s="66"/>
      <c r="EJT152" s="66"/>
      <c r="EJU152" s="66"/>
      <c r="EJV152" s="66"/>
      <c r="EJW152" s="66"/>
      <c r="EJX152" s="66"/>
      <c r="EJY152" s="66"/>
      <c r="EJZ152" s="66"/>
      <c r="EKA152" s="66"/>
      <c r="EKB152" s="66"/>
      <c r="EKC152" s="66"/>
      <c r="EKD152" s="66"/>
      <c r="EKE152" s="66"/>
      <c r="EKF152" s="66"/>
      <c r="EKG152" s="66"/>
      <c r="EKH152" s="66"/>
      <c r="EKI152" s="66"/>
      <c r="EKJ152" s="66"/>
      <c r="EKK152" s="66"/>
      <c r="EKL152" s="66"/>
      <c r="EKM152" s="66"/>
      <c r="EKN152" s="66"/>
      <c r="EKO152" s="66"/>
      <c r="EKP152" s="66"/>
      <c r="EKQ152" s="66"/>
      <c r="EKR152" s="66"/>
      <c r="EKS152" s="66"/>
      <c r="EKT152" s="66"/>
      <c r="EKU152" s="66"/>
      <c r="EKV152" s="66"/>
      <c r="EKW152" s="66"/>
      <c r="EKX152" s="66"/>
      <c r="EKY152" s="66"/>
      <c r="EKZ152" s="66"/>
      <c r="ELA152" s="66"/>
      <c r="ELB152" s="66"/>
      <c r="ELC152" s="66"/>
      <c r="ELD152" s="66"/>
      <c r="ELE152" s="66"/>
      <c r="ELF152" s="66"/>
      <c r="ELG152" s="66"/>
      <c r="ELH152" s="66"/>
      <c r="ELI152" s="66"/>
      <c r="ELJ152" s="66"/>
      <c r="ELK152" s="66"/>
      <c r="ELL152" s="66"/>
      <c r="ELM152" s="66"/>
      <c r="ELN152" s="66"/>
      <c r="ELO152" s="66"/>
      <c r="ELP152" s="66"/>
      <c r="ELQ152" s="66"/>
      <c r="ELR152" s="66"/>
      <c r="ELS152" s="66"/>
      <c r="ELT152" s="66"/>
      <c r="ELU152" s="66"/>
      <c r="ELV152" s="66"/>
      <c r="ELW152" s="66"/>
      <c r="ELX152" s="66"/>
      <c r="ELY152" s="66"/>
      <c r="ELZ152" s="66"/>
      <c r="EMA152" s="66"/>
      <c r="EMB152" s="66"/>
      <c r="EMC152" s="66"/>
      <c r="EMD152" s="66"/>
      <c r="EME152" s="66"/>
      <c r="EMF152" s="66"/>
      <c r="EMG152" s="66"/>
      <c r="EMH152" s="66"/>
      <c r="EMI152" s="66"/>
      <c r="EMJ152" s="66"/>
      <c r="EMK152" s="66"/>
      <c r="EML152" s="66"/>
      <c r="EMM152" s="66"/>
      <c r="EMN152" s="66"/>
      <c r="EMO152" s="66"/>
      <c r="EMP152" s="66"/>
      <c r="EMQ152" s="66"/>
      <c r="EMR152" s="66"/>
      <c r="EMS152" s="66"/>
      <c r="EMT152" s="66"/>
      <c r="EMU152" s="66"/>
      <c r="EMV152" s="66"/>
      <c r="EMW152" s="66"/>
      <c r="EMX152" s="66"/>
      <c r="EMY152" s="66"/>
      <c r="EMZ152" s="66"/>
      <c r="ENA152" s="66"/>
      <c r="ENB152" s="66"/>
      <c r="ENC152" s="66"/>
      <c r="END152" s="66"/>
      <c r="ENE152" s="66"/>
      <c r="ENF152" s="66"/>
      <c r="ENG152" s="66"/>
      <c r="ENH152" s="66"/>
      <c r="ENI152" s="66"/>
      <c r="ENJ152" s="66"/>
      <c r="ENK152" s="66"/>
      <c r="ENL152" s="66"/>
      <c r="ENM152" s="66"/>
      <c r="ENN152" s="66"/>
      <c r="ENO152" s="66"/>
      <c r="ENP152" s="66"/>
      <c r="ENQ152" s="66"/>
      <c r="ENR152" s="66"/>
      <c r="ENS152" s="66"/>
      <c r="ENT152" s="66"/>
      <c r="ENU152" s="66"/>
      <c r="ENV152" s="66"/>
      <c r="ENW152" s="66"/>
      <c r="ENX152" s="66"/>
      <c r="ENY152" s="66"/>
      <c r="ENZ152" s="66"/>
      <c r="EOA152" s="66"/>
      <c r="EOB152" s="66"/>
      <c r="EOC152" s="66"/>
      <c r="EOD152" s="66"/>
      <c r="EOE152" s="66"/>
      <c r="EOF152" s="66"/>
      <c r="EOG152" s="66"/>
      <c r="EOH152" s="66"/>
      <c r="EOI152" s="66"/>
      <c r="EOJ152" s="66"/>
      <c r="EOK152" s="66"/>
      <c r="EOL152" s="66"/>
      <c r="EOM152" s="66"/>
      <c r="EON152" s="66"/>
      <c r="EOO152" s="66"/>
      <c r="EOP152" s="66"/>
      <c r="EOQ152" s="66"/>
      <c r="EOR152" s="66"/>
      <c r="EOS152" s="66"/>
      <c r="EOT152" s="66"/>
      <c r="EOU152" s="66"/>
      <c r="EOV152" s="66"/>
      <c r="EOW152" s="66"/>
      <c r="EOX152" s="66"/>
      <c r="EOY152" s="66"/>
      <c r="EOZ152" s="66"/>
      <c r="EPA152" s="66"/>
      <c r="EPB152" s="66"/>
      <c r="EPC152" s="66"/>
      <c r="EPD152" s="66"/>
      <c r="EPE152" s="66"/>
      <c r="EPF152" s="66"/>
      <c r="EPG152" s="66"/>
      <c r="EPH152" s="66"/>
      <c r="EPI152" s="66"/>
      <c r="EPJ152" s="66"/>
      <c r="EPK152" s="66"/>
      <c r="EPL152" s="66"/>
      <c r="EPM152" s="66"/>
      <c r="EPN152" s="66"/>
      <c r="EPO152" s="66"/>
      <c r="EPP152" s="66"/>
      <c r="EPQ152" s="66"/>
      <c r="EPR152" s="66"/>
      <c r="EPS152" s="66"/>
      <c r="EPT152" s="66"/>
      <c r="EPU152" s="66"/>
      <c r="EPV152" s="66"/>
      <c r="EPW152" s="66"/>
      <c r="EPX152" s="66"/>
      <c r="EPY152" s="66"/>
      <c r="EPZ152" s="66"/>
      <c r="EQA152" s="66"/>
      <c r="EQB152" s="66"/>
      <c r="EQC152" s="66"/>
      <c r="EQD152" s="66"/>
      <c r="EQE152" s="66"/>
      <c r="EQF152" s="66"/>
      <c r="EQG152" s="66"/>
      <c r="EQH152" s="66"/>
      <c r="EQI152" s="66"/>
      <c r="EQJ152" s="66"/>
      <c r="EQK152" s="66"/>
      <c r="EQL152" s="66"/>
      <c r="EQM152" s="66"/>
      <c r="EQN152" s="66"/>
      <c r="EQO152" s="66"/>
      <c r="EQP152" s="66"/>
      <c r="EQQ152" s="66"/>
      <c r="EQR152" s="66"/>
      <c r="EQS152" s="66"/>
      <c r="EQT152" s="66"/>
      <c r="EQU152" s="66"/>
      <c r="EQV152" s="66"/>
      <c r="EQW152" s="66"/>
      <c r="EQX152" s="66"/>
      <c r="EQY152" s="66"/>
      <c r="EQZ152" s="66"/>
      <c r="ERA152" s="66"/>
      <c r="ERB152" s="66"/>
      <c r="ERC152" s="66"/>
      <c r="ERD152" s="66"/>
      <c r="ERE152" s="66"/>
      <c r="ERF152" s="66"/>
      <c r="ERG152" s="66"/>
      <c r="ERH152" s="66"/>
      <c r="ERI152" s="66"/>
      <c r="ERJ152" s="66"/>
      <c r="ERK152" s="66"/>
      <c r="ERL152" s="66"/>
      <c r="ERM152" s="66"/>
      <c r="ERN152" s="66"/>
      <c r="ERO152" s="66"/>
      <c r="ERP152" s="66"/>
      <c r="ERQ152" s="66"/>
      <c r="ERR152" s="66"/>
      <c r="ERS152" s="66"/>
      <c r="ERT152" s="66"/>
      <c r="ERU152" s="66"/>
      <c r="ERV152" s="66"/>
      <c r="ERW152" s="66"/>
      <c r="ERX152" s="66"/>
      <c r="ERY152" s="66"/>
      <c r="ERZ152" s="66"/>
      <c r="ESA152" s="66"/>
      <c r="ESB152" s="66"/>
      <c r="ESC152" s="66"/>
      <c r="ESD152" s="66"/>
      <c r="ESE152" s="66"/>
      <c r="ESF152" s="66"/>
      <c r="ESG152" s="66"/>
      <c r="ESH152" s="66"/>
      <c r="ESI152" s="66"/>
      <c r="ESJ152" s="66"/>
      <c r="ESK152" s="66"/>
      <c r="ESL152" s="66"/>
      <c r="ESM152" s="66"/>
      <c r="ESN152" s="66"/>
      <c r="ESO152" s="66"/>
      <c r="ESP152" s="66"/>
      <c r="ESQ152" s="66"/>
      <c r="ESR152" s="66"/>
      <c r="ESS152" s="66"/>
      <c r="EST152" s="66"/>
      <c r="ESU152" s="66"/>
      <c r="ESV152" s="66"/>
      <c r="ESW152" s="66"/>
      <c r="ESX152" s="66"/>
      <c r="ESY152" s="66"/>
      <c r="ESZ152" s="66"/>
      <c r="ETA152" s="66"/>
      <c r="ETB152" s="66"/>
      <c r="ETC152" s="66"/>
      <c r="ETD152" s="66"/>
      <c r="ETE152" s="66"/>
      <c r="ETF152" s="66"/>
      <c r="ETG152" s="66"/>
      <c r="ETH152" s="66"/>
      <c r="ETI152" s="66"/>
      <c r="ETJ152" s="66"/>
      <c r="ETK152" s="66"/>
      <c r="ETL152" s="66"/>
      <c r="ETM152" s="66"/>
      <c r="ETN152" s="66"/>
      <c r="ETO152" s="66"/>
      <c r="ETP152" s="66"/>
      <c r="ETQ152" s="66"/>
      <c r="ETR152" s="66"/>
      <c r="ETS152" s="66"/>
      <c r="ETT152" s="66"/>
      <c r="ETU152" s="66"/>
      <c r="ETV152" s="66"/>
      <c r="ETW152" s="66"/>
      <c r="ETX152" s="66"/>
      <c r="ETY152" s="66"/>
      <c r="ETZ152" s="66"/>
      <c r="EUA152" s="66"/>
      <c r="EUB152" s="66"/>
      <c r="EUC152" s="66"/>
      <c r="EUD152" s="66"/>
      <c r="EUE152" s="66"/>
      <c r="EUF152" s="66"/>
      <c r="EUG152" s="66"/>
      <c r="EUH152" s="66"/>
      <c r="EUI152" s="66"/>
      <c r="EUJ152" s="66"/>
      <c r="EUK152" s="66"/>
      <c r="EUL152" s="66"/>
      <c r="EUM152" s="66"/>
      <c r="EUN152" s="66"/>
      <c r="EUO152" s="66"/>
      <c r="EUP152" s="66"/>
      <c r="EUQ152" s="66"/>
      <c r="EUR152" s="66"/>
      <c r="EUS152" s="66"/>
      <c r="EUT152" s="66"/>
      <c r="EUU152" s="66"/>
      <c r="EUV152" s="66"/>
      <c r="EUW152" s="66"/>
      <c r="EUX152" s="66"/>
      <c r="EUY152" s="66"/>
      <c r="EUZ152" s="66"/>
      <c r="EVA152" s="66"/>
      <c r="EVB152" s="66"/>
      <c r="EVC152" s="66"/>
      <c r="EVD152" s="66"/>
      <c r="EVE152" s="66"/>
      <c r="EVF152" s="66"/>
      <c r="EVG152" s="66"/>
      <c r="EVH152" s="66"/>
      <c r="EVI152" s="66"/>
      <c r="EVJ152" s="66"/>
      <c r="EVK152" s="66"/>
      <c r="EVL152" s="66"/>
      <c r="EVM152" s="66"/>
      <c r="EVN152" s="66"/>
      <c r="EVO152" s="66"/>
      <c r="EVP152" s="66"/>
      <c r="EVQ152" s="66"/>
      <c r="EVR152" s="66"/>
      <c r="EVS152" s="66"/>
      <c r="EVT152" s="66"/>
      <c r="EVU152" s="66"/>
      <c r="EVV152" s="66"/>
      <c r="EVW152" s="66"/>
      <c r="EVX152" s="66"/>
      <c r="EVY152" s="66"/>
      <c r="EVZ152" s="66"/>
      <c r="EWA152" s="66"/>
      <c r="EWB152" s="66"/>
      <c r="EWC152" s="66"/>
      <c r="EWD152" s="66"/>
      <c r="EWE152" s="66"/>
      <c r="EWF152" s="66"/>
      <c r="EWG152" s="66"/>
      <c r="EWH152" s="66"/>
      <c r="EWI152" s="66"/>
      <c r="EWJ152" s="66"/>
      <c r="EWK152" s="66"/>
      <c r="EWL152" s="66"/>
      <c r="EWM152" s="66"/>
      <c r="EWN152" s="66"/>
      <c r="EWO152" s="66"/>
      <c r="EWP152" s="66"/>
      <c r="EWQ152" s="66"/>
      <c r="EWR152" s="66"/>
      <c r="EWS152" s="66"/>
      <c r="EWT152" s="66"/>
      <c r="EWU152" s="66"/>
      <c r="EWV152" s="66"/>
      <c r="EWW152" s="66"/>
      <c r="EWX152" s="66"/>
      <c r="EWY152" s="66"/>
      <c r="EWZ152" s="66"/>
      <c r="EXA152" s="66"/>
      <c r="EXB152" s="66"/>
      <c r="EXC152" s="66"/>
      <c r="EXD152" s="66"/>
      <c r="EXE152" s="66"/>
      <c r="EXF152" s="66"/>
      <c r="EXG152" s="66"/>
      <c r="EXH152" s="66"/>
      <c r="EXI152" s="66"/>
      <c r="EXJ152" s="66"/>
      <c r="EXK152" s="66"/>
      <c r="EXL152" s="66"/>
      <c r="EXM152" s="66"/>
      <c r="EXN152" s="66"/>
      <c r="EXO152" s="66"/>
      <c r="EXP152" s="66"/>
      <c r="EXQ152" s="66"/>
      <c r="EXR152" s="66"/>
      <c r="EXS152" s="66"/>
      <c r="EXT152" s="66"/>
      <c r="EXU152" s="66"/>
      <c r="EXV152" s="66"/>
      <c r="EXW152" s="66"/>
      <c r="EXX152" s="66"/>
      <c r="EXY152" s="66"/>
      <c r="EXZ152" s="66"/>
      <c r="EYA152" s="66"/>
      <c r="EYB152" s="66"/>
      <c r="EYC152" s="66"/>
      <c r="EYD152" s="66"/>
      <c r="EYE152" s="66"/>
      <c r="EYF152" s="66"/>
      <c r="EYG152" s="66"/>
      <c r="EYH152" s="66"/>
      <c r="EYI152" s="66"/>
      <c r="EYJ152" s="66"/>
      <c r="EYK152" s="66"/>
      <c r="EYL152" s="66"/>
      <c r="EYM152" s="66"/>
      <c r="EYN152" s="66"/>
      <c r="EYO152" s="66"/>
      <c r="EYP152" s="66"/>
      <c r="EYQ152" s="66"/>
      <c r="EYR152" s="66"/>
      <c r="EYS152" s="66"/>
      <c r="EYT152" s="66"/>
      <c r="EYU152" s="66"/>
      <c r="EYV152" s="66"/>
      <c r="EYW152" s="66"/>
      <c r="EYX152" s="66"/>
      <c r="EYY152" s="66"/>
      <c r="EYZ152" s="66"/>
      <c r="EZA152" s="66"/>
      <c r="EZB152" s="66"/>
      <c r="EZC152" s="66"/>
      <c r="EZD152" s="66"/>
      <c r="EZE152" s="66"/>
      <c r="EZF152" s="66"/>
      <c r="EZG152" s="66"/>
      <c r="EZH152" s="66"/>
      <c r="EZI152" s="66"/>
      <c r="EZJ152" s="66"/>
      <c r="EZK152" s="66"/>
      <c r="EZL152" s="66"/>
      <c r="EZM152" s="66"/>
      <c r="EZN152" s="66"/>
      <c r="EZO152" s="66"/>
      <c r="EZP152" s="66"/>
      <c r="EZQ152" s="66"/>
      <c r="EZR152" s="66"/>
      <c r="EZS152" s="66"/>
      <c r="EZT152" s="66"/>
      <c r="EZU152" s="66"/>
      <c r="EZV152" s="66"/>
      <c r="EZW152" s="66"/>
      <c r="EZX152" s="66"/>
      <c r="EZY152" s="66"/>
      <c r="EZZ152" s="66"/>
      <c r="FAA152" s="66"/>
      <c r="FAB152" s="66"/>
      <c r="FAC152" s="66"/>
      <c r="FAD152" s="66"/>
      <c r="FAE152" s="66"/>
      <c r="FAF152" s="66"/>
      <c r="FAG152" s="66"/>
      <c r="FAH152" s="66"/>
      <c r="FAI152" s="66"/>
      <c r="FAJ152" s="66"/>
      <c r="FAK152" s="66"/>
      <c r="FAL152" s="66"/>
      <c r="FAM152" s="66"/>
      <c r="FAN152" s="66"/>
      <c r="FAO152" s="66"/>
      <c r="FAP152" s="66"/>
      <c r="FAQ152" s="66"/>
      <c r="FAR152" s="66"/>
      <c r="FAS152" s="66"/>
      <c r="FAT152" s="66"/>
      <c r="FAU152" s="66"/>
      <c r="FAV152" s="66"/>
      <c r="FAW152" s="66"/>
      <c r="FAX152" s="66"/>
      <c r="FAY152" s="66"/>
      <c r="FAZ152" s="66"/>
      <c r="FBA152" s="66"/>
      <c r="FBB152" s="66"/>
      <c r="FBC152" s="66"/>
      <c r="FBD152" s="66"/>
      <c r="FBE152" s="66"/>
      <c r="FBF152" s="66"/>
      <c r="FBG152" s="66"/>
      <c r="FBH152" s="66"/>
      <c r="FBI152" s="66"/>
      <c r="FBJ152" s="66"/>
      <c r="FBK152" s="66"/>
      <c r="FBL152" s="66"/>
      <c r="FBM152" s="66"/>
      <c r="FBN152" s="66"/>
      <c r="FBO152" s="66"/>
      <c r="FBP152" s="66"/>
      <c r="FBQ152" s="66"/>
      <c r="FBR152" s="66"/>
      <c r="FBS152" s="66"/>
      <c r="FBT152" s="66"/>
      <c r="FBU152" s="66"/>
      <c r="FBV152" s="66"/>
      <c r="FBW152" s="66"/>
      <c r="FBX152" s="66"/>
      <c r="FBY152" s="66"/>
      <c r="FBZ152" s="66"/>
      <c r="FCA152" s="66"/>
      <c r="FCB152" s="66"/>
      <c r="FCC152" s="66"/>
      <c r="FCD152" s="66"/>
      <c r="FCE152" s="66"/>
      <c r="FCF152" s="66"/>
      <c r="FCG152" s="66"/>
      <c r="FCH152" s="66"/>
      <c r="FCI152" s="66"/>
      <c r="FCJ152" s="66"/>
      <c r="FCK152" s="66"/>
      <c r="FCL152" s="66"/>
      <c r="FCM152" s="66"/>
      <c r="FCN152" s="66"/>
      <c r="FCO152" s="66"/>
      <c r="FCP152" s="66"/>
      <c r="FCQ152" s="66"/>
      <c r="FCR152" s="66"/>
      <c r="FCS152" s="66"/>
      <c r="FCT152" s="66"/>
      <c r="FCU152" s="66"/>
      <c r="FCV152" s="66"/>
      <c r="FCW152" s="66"/>
      <c r="FCX152" s="66"/>
      <c r="FCY152" s="66"/>
      <c r="FCZ152" s="66"/>
      <c r="FDA152" s="66"/>
      <c r="FDB152" s="66"/>
      <c r="FDC152" s="66"/>
      <c r="FDD152" s="66"/>
      <c r="FDE152" s="66"/>
      <c r="FDF152" s="66"/>
      <c r="FDG152" s="66"/>
      <c r="FDH152" s="66"/>
      <c r="FDI152" s="66"/>
      <c r="FDJ152" s="66"/>
      <c r="FDK152" s="66"/>
      <c r="FDL152" s="66"/>
      <c r="FDM152" s="66"/>
      <c r="FDN152" s="66"/>
      <c r="FDO152" s="66"/>
      <c r="FDP152" s="66"/>
      <c r="FDQ152" s="66"/>
      <c r="FDR152" s="66"/>
      <c r="FDS152" s="66"/>
      <c r="FDT152" s="66"/>
      <c r="FDU152" s="66"/>
      <c r="FDV152" s="66"/>
      <c r="FDW152" s="66"/>
      <c r="FDX152" s="66"/>
      <c r="FDY152" s="66"/>
      <c r="FDZ152" s="66"/>
      <c r="FEA152" s="66"/>
      <c r="FEB152" s="66"/>
      <c r="FEC152" s="66"/>
      <c r="FED152" s="66"/>
      <c r="FEE152" s="66"/>
      <c r="FEF152" s="66"/>
      <c r="FEG152" s="66"/>
      <c r="FEH152" s="66"/>
      <c r="FEI152" s="66"/>
      <c r="FEJ152" s="66"/>
      <c r="FEK152" s="66"/>
      <c r="FEL152" s="66"/>
      <c r="FEM152" s="66"/>
      <c r="FEN152" s="66"/>
      <c r="FEO152" s="66"/>
      <c r="FEP152" s="66"/>
      <c r="FEQ152" s="66"/>
      <c r="FER152" s="66"/>
      <c r="FES152" s="66"/>
      <c r="FET152" s="66"/>
      <c r="FEU152" s="66"/>
      <c r="FEV152" s="66"/>
      <c r="FEW152" s="66"/>
      <c r="FEX152" s="66"/>
      <c r="FEY152" s="66"/>
      <c r="FEZ152" s="66"/>
      <c r="FFA152" s="66"/>
      <c r="FFB152" s="66"/>
      <c r="FFC152" s="66"/>
      <c r="FFD152" s="66"/>
      <c r="FFE152" s="66"/>
      <c r="FFF152" s="66"/>
      <c r="FFG152" s="66"/>
      <c r="FFH152" s="66"/>
      <c r="FFI152" s="66"/>
      <c r="FFJ152" s="66"/>
      <c r="FFK152" s="66"/>
      <c r="FFL152" s="66"/>
      <c r="FFM152" s="66"/>
      <c r="FFN152" s="66"/>
      <c r="FFO152" s="66"/>
      <c r="FFP152" s="66"/>
      <c r="FFQ152" s="66"/>
      <c r="FFR152" s="66"/>
      <c r="FFS152" s="66"/>
      <c r="FFT152" s="66"/>
      <c r="FFU152" s="66"/>
      <c r="FFV152" s="66"/>
      <c r="FFW152" s="66"/>
      <c r="FFX152" s="66"/>
      <c r="FFY152" s="66"/>
      <c r="FFZ152" s="66"/>
      <c r="FGA152" s="66"/>
      <c r="FGB152" s="66"/>
      <c r="FGC152" s="66"/>
      <c r="FGD152" s="66"/>
      <c r="FGE152" s="66"/>
      <c r="FGF152" s="66"/>
      <c r="FGG152" s="66"/>
      <c r="FGH152" s="66"/>
      <c r="FGI152" s="66"/>
      <c r="FGJ152" s="66"/>
      <c r="FGK152" s="66"/>
      <c r="FGL152" s="66"/>
      <c r="FGM152" s="66"/>
      <c r="FGN152" s="66"/>
      <c r="FGO152" s="66"/>
      <c r="FGP152" s="66"/>
      <c r="FGQ152" s="66"/>
      <c r="FGR152" s="66"/>
      <c r="FGS152" s="66"/>
      <c r="FGT152" s="66"/>
      <c r="FGU152" s="66"/>
      <c r="FGV152" s="66"/>
      <c r="FGW152" s="66"/>
      <c r="FGX152" s="66"/>
      <c r="FGY152" s="66"/>
      <c r="FGZ152" s="66"/>
      <c r="FHA152" s="66"/>
      <c r="FHB152" s="66"/>
      <c r="FHC152" s="66"/>
      <c r="FHD152" s="66"/>
      <c r="FHE152" s="66"/>
      <c r="FHF152" s="66"/>
      <c r="FHG152" s="66"/>
      <c r="FHH152" s="66"/>
      <c r="FHI152" s="66"/>
      <c r="FHJ152" s="66"/>
      <c r="FHK152" s="66"/>
      <c r="FHL152" s="66"/>
      <c r="FHM152" s="66"/>
      <c r="FHN152" s="66"/>
      <c r="FHO152" s="66"/>
      <c r="FHP152" s="66"/>
      <c r="FHQ152" s="66"/>
      <c r="FHR152" s="66"/>
      <c r="FHS152" s="66"/>
      <c r="FHT152" s="66"/>
      <c r="FHU152" s="66"/>
      <c r="FHV152" s="66"/>
      <c r="FHW152" s="66"/>
      <c r="FHX152" s="66"/>
      <c r="FHY152" s="66"/>
      <c r="FHZ152" s="66"/>
      <c r="FIA152" s="66"/>
      <c r="FIB152" s="66"/>
      <c r="FIC152" s="66"/>
      <c r="FID152" s="66"/>
      <c r="FIE152" s="66"/>
      <c r="FIF152" s="66"/>
      <c r="FIG152" s="66"/>
      <c r="FIH152" s="66"/>
      <c r="FII152" s="66"/>
      <c r="FIJ152" s="66"/>
      <c r="FIK152" s="66"/>
      <c r="FIL152" s="66"/>
      <c r="FIM152" s="66"/>
      <c r="FIN152" s="66"/>
      <c r="FIO152" s="66"/>
      <c r="FIP152" s="66"/>
      <c r="FIQ152" s="66"/>
      <c r="FIR152" s="66"/>
      <c r="FIS152" s="66"/>
      <c r="FIT152" s="66"/>
      <c r="FIU152" s="66"/>
      <c r="FIV152" s="66"/>
      <c r="FIW152" s="66"/>
      <c r="FIX152" s="66"/>
      <c r="FIY152" s="66"/>
      <c r="FIZ152" s="66"/>
      <c r="FJA152" s="66"/>
      <c r="FJB152" s="66"/>
      <c r="FJC152" s="66"/>
      <c r="FJD152" s="66"/>
      <c r="FJE152" s="66"/>
      <c r="FJF152" s="66"/>
      <c r="FJG152" s="66"/>
      <c r="FJH152" s="66"/>
      <c r="FJI152" s="66"/>
      <c r="FJJ152" s="66"/>
      <c r="FJK152" s="66"/>
      <c r="FJL152" s="66"/>
      <c r="FJM152" s="66"/>
      <c r="FJN152" s="66"/>
      <c r="FJO152" s="66"/>
      <c r="FJP152" s="66"/>
      <c r="FJQ152" s="66"/>
      <c r="FJR152" s="66"/>
      <c r="FJS152" s="66"/>
      <c r="FJT152" s="66"/>
      <c r="FJU152" s="66"/>
      <c r="FJV152" s="66"/>
      <c r="FJW152" s="66"/>
      <c r="FJX152" s="66"/>
      <c r="FJY152" s="66"/>
      <c r="FJZ152" s="66"/>
      <c r="FKA152" s="66"/>
      <c r="FKB152" s="66"/>
      <c r="FKC152" s="66"/>
      <c r="FKD152" s="66"/>
      <c r="FKE152" s="66"/>
      <c r="FKF152" s="66"/>
      <c r="FKG152" s="66"/>
      <c r="FKH152" s="66"/>
      <c r="FKI152" s="66"/>
      <c r="FKJ152" s="66"/>
      <c r="FKK152" s="66"/>
      <c r="FKL152" s="66"/>
      <c r="FKM152" s="66"/>
      <c r="FKN152" s="66"/>
      <c r="FKO152" s="66"/>
      <c r="FKP152" s="66"/>
      <c r="FKQ152" s="66"/>
      <c r="FKR152" s="66"/>
      <c r="FKS152" s="66"/>
      <c r="FKT152" s="66"/>
      <c r="FKU152" s="66"/>
      <c r="FKV152" s="66"/>
      <c r="FKW152" s="66"/>
      <c r="FKX152" s="66"/>
      <c r="FKY152" s="66"/>
      <c r="FKZ152" s="66"/>
      <c r="FLA152" s="66"/>
      <c r="FLB152" s="66"/>
      <c r="FLC152" s="66"/>
      <c r="FLD152" s="66"/>
      <c r="FLE152" s="66"/>
      <c r="FLF152" s="66"/>
      <c r="FLG152" s="66"/>
      <c r="FLH152" s="66"/>
      <c r="FLI152" s="66"/>
      <c r="FLJ152" s="66"/>
      <c r="FLK152" s="66"/>
      <c r="FLL152" s="66"/>
      <c r="FLM152" s="66"/>
      <c r="FLN152" s="66"/>
      <c r="FLO152" s="66"/>
      <c r="FLP152" s="66"/>
      <c r="FLQ152" s="66"/>
      <c r="FLR152" s="66"/>
      <c r="FLS152" s="66"/>
      <c r="FLT152" s="66"/>
      <c r="FLU152" s="66"/>
      <c r="FLV152" s="66"/>
      <c r="FLW152" s="66"/>
      <c r="FLX152" s="66"/>
      <c r="FLY152" s="66"/>
      <c r="FLZ152" s="66"/>
      <c r="FMA152" s="66"/>
      <c r="FMB152" s="66"/>
      <c r="FMC152" s="66"/>
      <c r="FMD152" s="66"/>
      <c r="FME152" s="66"/>
      <c r="FMF152" s="66"/>
      <c r="FMG152" s="66"/>
      <c r="FMH152" s="66"/>
      <c r="FMI152" s="66"/>
      <c r="FMJ152" s="66"/>
      <c r="FMK152" s="66"/>
      <c r="FML152" s="66"/>
      <c r="FMM152" s="66"/>
      <c r="FMN152" s="66"/>
      <c r="FMO152" s="66"/>
      <c r="FMP152" s="66"/>
      <c r="FMQ152" s="66"/>
      <c r="FMR152" s="66"/>
      <c r="FMS152" s="66"/>
      <c r="FMT152" s="66"/>
      <c r="FMU152" s="66"/>
      <c r="FMV152" s="66"/>
      <c r="FMW152" s="66"/>
      <c r="FMX152" s="66"/>
      <c r="FMY152" s="66"/>
      <c r="FMZ152" s="66"/>
      <c r="FNA152" s="66"/>
      <c r="FNB152" s="66"/>
      <c r="FNC152" s="66"/>
      <c r="FND152" s="66"/>
      <c r="FNE152" s="66"/>
      <c r="FNF152" s="66"/>
      <c r="FNG152" s="66"/>
      <c r="FNH152" s="66"/>
      <c r="FNI152" s="66"/>
      <c r="FNJ152" s="66"/>
      <c r="FNK152" s="66"/>
      <c r="FNL152" s="66"/>
      <c r="FNM152" s="66"/>
      <c r="FNN152" s="66"/>
      <c r="FNO152" s="66"/>
      <c r="FNP152" s="66"/>
      <c r="FNQ152" s="66"/>
      <c r="FNR152" s="66"/>
      <c r="FNS152" s="66"/>
      <c r="FNT152" s="66"/>
      <c r="FNU152" s="66"/>
      <c r="FNV152" s="66"/>
      <c r="FNW152" s="66"/>
      <c r="FNX152" s="66"/>
      <c r="FNY152" s="66"/>
      <c r="FNZ152" s="66"/>
      <c r="FOA152" s="66"/>
      <c r="FOB152" s="66"/>
      <c r="FOC152" s="66"/>
      <c r="FOD152" s="66"/>
      <c r="FOE152" s="66"/>
      <c r="FOF152" s="66"/>
      <c r="FOG152" s="66"/>
      <c r="FOH152" s="66"/>
      <c r="FOI152" s="66"/>
      <c r="FOJ152" s="66"/>
      <c r="FOK152" s="66"/>
      <c r="FOL152" s="66"/>
      <c r="FOM152" s="66"/>
      <c r="FON152" s="66"/>
      <c r="FOO152" s="66"/>
      <c r="FOP152" s="66"/>
      <c r="FOQ152" s="66"/>
      <c r="FOR152" s="66"/>
      <c r="FOS152" s="66"/>
      <c r="FOT152" s="66"/>
      <c r="FOU152" s="66"/>
      <c r="FOV152" s="66"/>
      <c r="FOW152" s="66"/>
      <c r="FOX152" s="66"/>
      <c r="FOY152" s="66"/>
      <c r="FOZ152" s="66"/>
      <c r="FPA152" s="66"/>
      <c r="FPB152" s="66"/>
      <c r="FPC152" s="66"/>
      <c r="FPD152" s="66"/>
      <c r="FPE152" s="66"/>
      <c r="FPF152" s="66"/>
      <c r="FPG152" s="66"/>
      <c r="FPH152" s="66"/>
      <c r="FPI152" s="66"/>
      <c r="FPJ152" s="66"/>
      <c r="FPK152" s="66"/>
      <c r="FPL152" s="66"/>
      <c r="FPM152" s="66"/>
      <c r="FPN152" s="66"/>
      <c r="FPO152" s="66"/>
      <c r="FPP152" s="66"/>
      <c r="FPQ152" s="66"/>
      <c r="FPR152" s="66"/>
      <c r="FPS152" s="66"/>
      <c r="FPT152" s="66"/>
      <c r="FPU152" s="66"/>
      <c r="FPV152" s="66"/>
      <c r="FPW152" s="66"/>
      <c r="FPX152" s="66"/>
      <c r="FPY152" s="66"/>
      <c r="FPZ152" s="66"/>
      <c r="FQA152" s="66"/>
      <c r="FQB152" s="66"/>
      <c r="FQC152" s="66"/>
      <c r="FQD152" s="66"/>
      <c r="FQE152" s="66"/>
      <c r="FQF152" s="66"/>
      <c r="FQG152" s="66"/>
      <c r="FQH152" s="66"/>
      <c r="FQI152" s="66"/>
      <c r="FQJ152" s="66"/>
      <c r="FQK152" s="66"/>
      <c r="FQL152" s="66"/>
      <c r="FQM152" s="66"/>
      <c r="FQN152" s="66"/>
      <c r="FQO152" s="66"/>
      <c r="FQP152" s="66"/>
      <c r="FQQ152" s="66"/>
      <c r="FQR152" s="66"/>
      <c r="FQS152" s="66"/>
      <c r="FQT152" s="66"/>
      <c r="FQU152" s="66"/>
      <c r="FQV152" s="66"/>
      <c r="FQW152" s="66"/>
      <c r="FQX152" s="66"/>
      <c r="FQY152" s="66"/>
      <c r="FQZ152" s="66"/>
      <c r="FRA152" s="66"/>
      <c r="FRB152" s="66"/>
      <c r="FRC152" s="66"/>
      <c r="FRD152" s="66"/>
      <c r="FRE152" s="66"/>
      <c r="FRF152" s="66"/>
      <c r="FRG152" s="66"/>
      <c r="FRH152" s="66"/>
      <c r="FRI152" s="66"/>
      <c r="FRJ152" s="66"/>
      <c r="FRK152" s="66"/>
      <c r="FRL152" s="66"/>
      <c r="FRM152" s="66"/>
      <c r="FRN152" s="66"/>
      <c r="FRO152" s="66"/>
      <c r="FRP152" s="66"/>
      <c r="FRQ152" s="66"/>
      <c r="FRR152" s="66"/>
      <c r="FRS152" s="66"/>
      <c r="FRT152" s="66"/>
      <c r="FRU152" s="66"/>
      <c r="FRV152" s="66"/>
      <c r="FRW152" s="66"/>
      <c r="FRX152" s="66"/>
      <c r="FRY152" s="66"/>
      <c r="FRZ152" s="66"/>
      <c r="FSA152" s="66"/>
      <c r="FSB152" s="66"/>
      <c r="FSC152" s="66"/>
      <c r="FSD152" s="66"/>
      <c r="FSE152" s="66"/>
      <c r="FSF152" s="66"/>
      <c r="FSG152" s="66"/>
      <c r="FSH152" s="66"/>
      <c r="FSI152" s="66"/>
      <c r="FSJ152" s="66"/>
      <c r="FSK152" s="66"/>
      <c r="FSL152" s="66"/>
      <c r="FSM152" s="66"/>
      <c r="FSN152" s="66"/>
      <c r="FSO152" s="66"/>
      <c r="FSP152" s="66"/>
      <c r="FSQ152" s="66"/>
      <c r="FSR152" s="66"/>
      <c r="FSS152" s="66"/>
      <c r="FST152" s="66"/>
      <c r="FSU152" s="66"/>
      <c r="FSV152" s="66"/>
      <c r="FSW152" s="66"/>
      <c r="FSX152" s="66"/>
      <c r="FSY152" s="66"/>
      <c r="FSZ152" s="66"/>
      <c r="FTA152" s="66"/>
      <c r="FTB152" s="66"/>
      <c r="FTC152" s="66"/>
      <c r="FTD152" s="66"/>
      <c r="FTE152" s="66"/>
      <c r="FTF152" s="66"/>
      <c r="FTG152" s="66"/>
      <c r="FTH152" s="66"/>
      <c r="FTI152" s="66"/>
      <c r="FTJ152" s="66"/>
      <c r="FTK152" s="66"/>
      <c r="FTL152" s="66"/>
      <c r="FTM152" s="66"/>
      <c r="FTN152" s="66"/>
      <c r="FTO152" s="66"/>
      <c r="FTP152" s="66"/>
      <c r="FTQ152" s="66"/>
      <c r="FTR152" s="66"/>
      <c r="FTS152" s="66"/>
      <c r="FTT152" s="66"/>
      <c r="FTU152" s="66"/>
      <c r="FTV152" s="66"/>
      <c r="FTW152" s="66"/>
      <c r="FTX152" s="66"/>
      <c r="FTY152" s="66"/>
      <c r="FTZ152" s="66"/>
      <c r="FUA152" s="66"/>
      <c r="FUB152" s="66"/>
      <c r="FUC152" s="66"/>
      <c r="FUD152" s="66"/>
      <c r="FUE152" s="66"/>
      <c r="FUF152" s="66"/>
      <c r="FUG152" s="66"/>
      <c r="FUH152" s="66"/>
      <c r="FUI152" s="66"/>
      <c r="FUJ152" s="66"/>
      <c r="FUK152" s="66"/>
      <c r="FUL152" s="66"/>
      <c r="FUM152" s="66"/>
      <c r="FUN152" s="66"/>
      <c r="FUO152" s="66"/>
      <c r="FUP152" s="66"/>
      <c r="FUQ152" s="66"/>
      <c r="FUR152" s="66"/>
      <c r="FUS152" s="66"/>
      <c r="FUT152" s="66"/>
      <c r="FUU152" s="66"/>
      <c r="FUV152" s="66"/>
      <c r="FUW152" s="66"/>
      <c r="FUX152" s="66"/>
      <c r="FUY152" s="66"/>
      <c r="FUZ152" s="66"/>
      <c r="FVA152" s="66"/>
      <c r="FVB152" s="66"/>
      <c r="FVC152" s="66"/>
      <c r="FVD152" s="66"/>
      <c r="FVE152" s="66"/>
      <c r="FVF152" s="66"/>
      <c r="FVG152" s="66"/>
      <c r="FVH152" s="66"/>
      <c r="FVI152" s="66"/>
      <c r="FVJ152" s="66"/>
      <c r="FVK152" s="66"/>
      <c r="FVL152" s="66"/>
      <c r="FVM152" s="66"/>
      <c r="FVN152" s="66"/>
      <c r="FVO152" s="66"/>
      <c r="FVP152" s="66"/>
      <c r="FVQ152" s="66"/>
      <c r="FVR152" s="66"/>
      <c r="FVS152" s="66"/>
      <c r="FVT152" s="66"/>
      <c r="FVU152" s="66"/>
      <c r="FVV152" s="66"/>
      <c r="FVW152" s="66"/>
      <c r="FVX152" s="66"/>
      <c r="FVY152" s="66"/>
      <c r="FVZ152" s="66"/>
      <c r="FWA152" s="66"/>
      <c r="FWB152" s="66"/>
      <c r="FWC152" s="66"/>
      <c r="FWD152" s="66"/>
      <c r="FWE152" s="66"/>
      <c r="FWF152" s="66"/>
      <c r="FWG152" s="66"/>
      <c r="FWH152" s="66"/>
      <c r="FWI152" s="66"/>
      <c r="FWJ152" s="66"/>
      <c r="FWK152" s="66"/>
      <c r="FWL152" s="66"/>
      <c r="FWM152" s="66"/>
      <c r="FWN152" s="66"/>
      <c r="FWO152" s="66"/>
      <c r="FWP152" s="66"/>
      <c r="FWQ152" s="66"/>
      <c r="FWR152" s="66"/>
      <c r="FWS152" s="66"/>
      <c r="FWT152" s="66"/>
      <c r="FWU152" s="66"/>
      <c r="FWV152" s="66"/>
      <c r="FWW152" s="66"/>
      <c r="FWX152" s="66"/>
      <c r="FWY152" s="66"/>
      <c r="FWZ152" s="66"/>
      <c r="FXA152" s="66"/>
      <c r="FXB152" s="66"/>
      <c r="FXC152" s="66"/>
      <c r="FXD152" s="66"/>
      <c r="FXE152" s="66"/>
      <c r="FXF152" s="66"/>
      <c r="FXG152" s="66"/>
      <c r="FXH152" s="66"/>
      <c r="FXI152" s="66"/>
      <c r="FXJ152" s="66"/>
      <c r="FXK152" s="66"/>
      <c r="FXL152" s="66"/>
      <c r="FXM152" s="66"/>
      <c r="FXN152" s="66"/>
      <c r="FXO152" s="66"/>
      <c r="FXP152" s="66"/>
      <c r="FXQ152" s="66"/>
      <c r="FXR152" s="66"/>
      <c r="FXS152" s="66"/>
      <c r="FXT152" s="66"/>
      <c r="FXU152" s="66"/>
      <c r="FXV152" s="66"/>
      <c r="FXW152" s="66"/>
      <c r="FXX152" s="66"/>
      <c r="FXY152" s="66"/>
      <c r="FXZ152" s="66"/>
      <c r="FYA152" s="66"/>
      <c r="FYB152" s="66"/>
      <c r="FYC152" s="66"/>
      <c r="FYD152" s="66"/>
      <c r="FYE152" s="66"/>
      <c r="FYF152" s="66"/>
      <c r="FYG152" s="66"/>
      <c r="FYH152" s="66"/>
      <c r="FYI152" s="66"/>
      <c r="FYJ152" s="66"/>
      <c r="FYK152" s="66"/>
      <c r="FYL152" s="66"/>
      <c r="FYM152" s="66"/>
      <c r="FYN152" s="66"/>
      <c r="FYO152" s="66"/>
      <c r="FYP152" s="66"/>
      <c r="FYQ152" s="66"/>
      <c r="FYR152" s="66"/>
      <c r="FYS152" s="66"/>
      <c r="FYT152" s="66"/>
      <c r="FYU152" s="66"/>
      <c r="FYV152" s="66"/>
      <c r="FYW152" s="66"/>
      <c r="FYX152" s="66"/>
      <c r="FYY152" s="66"/>
      <c r="FYZ152" s="66"/>
      <c r="FZA152" s="66"/>
      <c r="FZB152" s="66"/>
      <c r="FZC152" s="66"/>
      <c r="FZD152" s="66"/>
      <c r="FZE152" s="66"/>
      <c r="FZF152" s="66"/>
      <c r="FZG152" s="66"/>
      <c r="FZH152" s="66"/>
      <c r="FZI152" s="66"/>
      <c r="FZJ152" s="66"/>
      <c r="FZK152" s="66"/>
      <c r="FZL152" s="66"/>
      <c r="FZM152" s="66"/>
      <c r="FZN152" s="66"/>
      <c r="FZO152" s="66"/>
      <c r="FZP152" s="66"/>
      <c r="FZQ152" s="66"/>
      <c r="FZR152" s="66"/>
      <c r="FZS152" s="66"/>
      <c r="FZT152" s="66"/>
      <c r="FZU152" s="66"/>
      <c r="FZV152" s="66"/>
      <c r="FZW152" s="66"/>
      <c r="FZX152" s="66"/>
      <c r="FZY152" s="66"/>
      <c r="FZZ152" s="66"/>
      <c r="GAA152" s="66"/>
      <c r="GAB152" s="66"/>
      <c r="GAC152" s="66"/>
      <c r="GAD152" s="66"/>
      <c r="GAE152" s="66"/>
      <c r="GAF152" s="66"/>
      <c r="GAG152" s="66"/>
      <c r="GAH152" s="66"/>
      <c r="GAI152" s="66"/>
      <c r="GAJ152" s="66"/>
      <c r="GAK152" s="66"/>
      <c r="GAL152" s="66"/>
      <c r="GAM152" s="66"/>
      <c r="GAN152" s="66"/>
      <c r="GAO152" s="66"/>
      <c r="GAP152" s="66"/>
      <c r="GAQ152" s="66"/>
      <c r="GAR152" s="66"/>
      <c r="GAS152" s="66"/>
      <c r="GAT152" s="66"/>
      <c r="GAU152" s="66"/>
      <c r="GAV152" s="66"/>
      <c r="GAW152" s="66"/>
      <c r="GAX152" s="66"/>
      <c r="GAY152" s="66"/>
      <c r="GAZ152" s="66"/>
      <c r="GBA152" s="66"/>
      <c r="GBB152" s="66"/>
      <c r="GBC152" s="66"/>
      <c r="GBD152" s="66"/>
      <c r="GBE152" s="66"/>
      <c r="GBF152" s="66"/>
      <c r="GBG152" s="66"/>
      <c r="GBH152" s="66"/>
      <c r="GBI152" s="66"/>
      <c r="GBJ152" s="66"/>
      <c r="GBK152" s="66"/>
      <c r="GBL152" s="66"/>
      <c r="GBM152" s="66"/>
      <c r="GBN152" s="66"/>
      <c r="GBO152" s="66"/>
      <c r="GBP152" s="66"/>
      <c r="GBQ152" s="66"/>
      <c r="GBR152" s="66"/>
      <c r="GBS152" s="66"/>
      <c r="GBT152" s="66"/>
      <c r="GBU152" s="66"/>
      <c r="GBV152" s="66"/>
      <c r="GBW152" s="66"/>
      <c r="GBX152" s="66"/>
      <c r="GBY152" s="66"/>
      <c r="GBZ152" s="66"/>
      <c r="GCA152" s="66"/>
      <c r="GCB152" s="66"/>
      <c r="GCC152" s="66"/>
      <c r="GCD152" s="66"/>
      <c r="GCE152" s="66"/>
      <c r="GCF152" s="66"/>
      <c r="GCG152" s="66"/>
      <c r="GCH152" s="66"/>
      <c r="GCI152" s="66"/>
      <c r="GCJ152" s="66"/>
      <c r="GCK152" s="66"/>
      <c r="GCL152" s="66"/>
      <c r="GCM152" s="66"/>
      <c r="GCN152" s="66"/>
      <c r="GCO152" s="66"/>
      <c r="GCP152" s="66"/>
      <c r="GCQ152" s="66"/>
      <c r="GCR152" s="66"/>
      <c r="GCS152" s="66"/>
      <c r="GCT152" s="66"/>
      <c r="GCU152" s="66"/>
      <c r="GCV152" s="66"/>
      <c r="GCW152" s="66"/>
      <c r="GCX152" s="66"/>
      <c r="GCY152" s="66"/>
      <c r="GCZ152" s="66"/>
      <c r="GDA152" s="66"/>
      <c r="GDB152" s="66"/>
      <c r="GDC152" s="66"/>
      <c r="GDD152" s="66"/>
      <c r="GDE152" s="66"/>
      <c r="GDF152" s="66"/>
      <c r="GDG152" s="66"/>
      <c r="GDH152" s="66"/>
      <c r="GDI152" s="66"/>
      <c r="GDJ152" s="66"/>
      <c r="GDK152" s="66"/>
      <c r="GDL152" s="66"/>
      <c r="GDM152" s="66"/>
      <c r="GDN152" s="66"/>
      <c r="GDO152" s="66"/>
      <c r="GDP152" s="66"/>
      <c r="GDQ152" s="66"/>
      <c r="GDR152" s="66"/>
      <c r="GDS152" s="66"/>
      <c r="GDT152" s="66"/>
      <c r="GDU152" s="66"/>
      <c r="GDV152" s="66"/>
      <c r="GDW152" s="66"/>
      <c r="GDX152" s="66"/>
      <c r="GDY152" s="66"/>
      <c r="GDZ152" s="66"/>
      <c r="GEA152" s="66"/>
      <c r="GEB152" s="66"/>
      <c r="GEC152" s="66"/>
      <c r="GED152" s="66"/>
      <c r="GEE152" s="66"/>
      <c r="GEF152" s="66"/>
      <c r="GEG152" s="66"/>
      <c r="GEH152" s="66"/>
      <c r="GEI152" s="66"/>
      <c r="GEJ152" s="66"/>
      <c r="GEK152" s="66"/>
      <c r="GEL152" s="66"/>
      <c r="GEM152" s="66"/>
      <c r="GEN152" s="66"/>
      <c r="GEO152" s="66"/>
      <c r="GEP152" s="66"/>
      <c r="GEQ152" s="66"/>
      <c r="GER152" s="66"/>
      <c r="GES152" s="66"/>
      <c r="GET152" s="66"/>
      <c r="GEU152" s="66"/>
      <c r="GEV152" s="66"/>
      <c r="GEW152" s="66"/>
      <c r="GEX152" s="66"/>
      <c r="GEY152" s="66"/>
      <c r="GEZ152" s="66"/>
      <c r="GFA152" s="66"/>
      <c r="GFB152" s="66"/>
      <c r="GFC152" s="66"/>
      <c r="GFD152" s="66"/>
      <c r="GFE152" s="66"/>
      <c r="GFF152" s="66"/>
      <c r="GFG152" s="66"/>
      <c r="GFH152" s="66"/>
      <c r="GFI152" s="66"/>
      <c r="GFJ152" s="66"/>
      <c r="GFK152" s="66"/>
      <c r="GFL152" s="66"/>
      <c r="GFM152" s="66"/>
      <c r="GFN152" s="66"/>
      <c r="GFO152" s="66"/>
      <c r="GFP152" s="66"/>
      <c r="GFQ152" s="66"/>
      <c r="GFR152" s="66"/>
      <c r="GFS152" s="66"/>
      <c r="GFT152" s="66"/>
      <c r="GFU152" s="66"/>
      <c r="GFV152" s="66"/>
      <c r="GFW152" s="66"/>
      <c r="GFX152" s="66"/>
      <c r="GFY152" s="66"/>
      <c r="GFZ152" s="66"/>
      <c r="GGA152" s="66"/>
      <c r="GGB152" s="66"/>
      <c r="GGC152" s="66"/>
      <c r="GGD152" s="66"/>
      <c r="GGE152" s="66"/>
      <c r="GGF152" s="66"/>
      <c r="GGG152" s="66"/>
      <c r="GGH152" s="66"/>
      <c r="GGI152" s="66"/>
      <c r="GGJ152" s="66"/>
      <c r="GGK152" s="66"/>
      <c r="GGL152" s="66"/>
      <c r="GGM152" s="66"/>
      <c r="GGN152" s="66"/>
      <c r="GGO152" s="66"/>
      <c r="GGP152" s="66"/>
      <c r="GGQ152" s="66"/>
      <c r="GGR152" s="66"/>
      <c r="GGS152" s="66"/>
      <c r="GGT152" s="66"/>
      <c r="GGU152" s="66"/>
      <c r="GGV152" s="66"/>
      <c r="GGW152" s="66"/>
      <c r="GGX152" s="66"/>
      <c r="GGY152" s="66"/>
      <c r="GGZ152" s="66"/>
      <c r="GHA152" s="66"/>
      <c r="GHB152" s="66"/>
      <c r="GHC152" s="66"/>
      <c r="GHD152" s="66"/>
      <c r="GHE152" s="66"/>
      <c r="GHF152" s="66"/>
      <c r="GHG152" s="66"/>
      <c r="GHH152" s="66"/>
      <c r="GHI152" s="66"/>
      <c r="GHJ152" s="66"/>
      <c r="GHK152" s="66"/>
      <c r="GHL152" s="66"/>
      <c r="GHM152" s="66"/>
      <c r="GHN152" s="66"/>
      <c r="GHO152" s="66"/>
      <c r="GHP152" s="66"/>
      <c r="GHQ152" s="66"/>
      <c r="GHR152" s="66"/>
      <c r="GHS152" s="66"/>
      <c r="GHT152" s="66"/>
      <c r="GHU152" s="66"/>
      <c r="GHV152" s="66"/>
      <c r="GHW152" s="66"/>
      <c r="GHX152" s="66"/>
      <c r="GHY152" s="66"/>
      <c r="GHZ152" s="66"/>
      <c r="GIA152" s="66"/>
      <c r="GIB152" s="66"/>
      <c r="GIC152" s="66"/>
      <c r="GID152" s="66"/>
      <c r="GIE152" s="66"/>
      <c r="GIF152" s="66"/>
      <c r="GIG152" s="66"/>
      <c r="GIH152" s="66"/>
      <c r="GII152" s="66"/>
      <c r="GIJ152" s="66"/>
      <c r="GIK152" s="66"/>
      <c r="GIL152" s="66"/>
      <c r="GIM152" s="66"/>
      <c r="GIN152" s="66"/>
      <c r="GIO152" s="66"/>
      <c r="GIP152" s="66"/>
      <c r="GIQ152" s="66"/>
      <c r="GIR152" s="66"/>
      <c r="GIS152" s="66"/>
      <c r="GIT152" s="66"/>
      <c r="GIU152" s="66"/>
      <c r="GIV152" s="66"/>
      <c r="GIW152" s="66"/>
      <c r="GIX152" s="66"/>
      <c r="GIY152" s="66"/>
      <c r="GIZ152" s="66"/>
      <c r="GJA152" s="66"/>
      <c r="GJB152" s="66"/>
      <c r="GJC152" s="66"/>
      <c r="GJD152" s="66"/>
      <c r="GJE152" s="66"/>
      <c r="GJF152" s="66"/>
      <c r="GJG152" s="66"/>
      <c r="GJH152" s="66"/>
      <c r="GJI152" s="66"/>
      <c r="GJJ152" s="66"/>
      <c r="GJK152" s="66"/>
      <c r="GJL152" s="66"/>
      <c r="GJM152" s="66"/>
      <c r="GJN152" s="66"/>
      <c r="GJO152" s="66"/>
      <c r="GJP152" s="66"/>
      <c r="GJQ152" s="66"/>
      <c r="GJR152" s="66"/>
      <c r="GJS152" s="66"/>
      <c r="GJT152" s="66"/>
      <c r="GJU152" s="66"/>
      <c r="GJV152" s="66"/>
      <c r="GJW152" s="66"/>
      <c r="GJX152" s="66"/>
      <c r="GJY152" s="66"/>
      <c r="GJZ152" s="66"/>
      <c r="GKA152" s="66"/>
      <c r="GKB152" s="66"/>
      <c r="GKC152" s="66"/>
      <c r="GKD152" s="66"/>
      <c r="GKE152" s="66"/>
      <c r="GKF152" s="66"/>
      <c r="GKG152" s="66"/>
      <c r="GKH152" s="66"/>
      <c r="GKI152" s="66"/>
      <c r="GKJ152" s="66"/>
      <c r="GKK152" s="66"/>
      <c r="GKL152" s="66"/>
      <c r="GKM152" s="66"/>
      <c r="GKN152" s="66"/>
      <c r="GKO152" s="66"/>
      <c r="GKP152" s="66"/>
      <c r="GKQ152" s="66"/>
      <c r="GKR152" s="66"/>
      <c r="GKS152" s="66"/>
      <c r="GKT152" s="66"/>
      <c r="GKU152" s="66"/>
      <c r="GKV152" s="66"/>
      <c r="GKW152" s="66"/>
      <c r="GKX152" s="66"/>
      <c r="GKY152" s="66"/>
      <c r="GKZ152" s="66"/>
      <c r="GLA152" s="66"/>
      <c r="GLB152" s="66"/>
      <c r="GLC152" s="66"/>
      <c r="GLD152" s="66"/>
      <c r="GLE152" s="66"/>
      <c r="GLF152" s="66"/>
      <c r="GLG152" s="66"/>
      <c r="GLH152" s="66"/>
      <c r="GLI152" s="66"/>
      <c r="GLJ152" s="66"/>
      <c r="GLK152" s="66"/>
      <c r="GLL152" s="66"/>
      <c r="GLM152" s="66"/>
      <c r="GLN152" s="66"/>
      <c r="GLO152" s="66"/>
      <c r="GLP152" s="66"/>
      <c r="GLQ152" s="66"/>
      <c r="GLR152" s="66"/>
      <c r="GLS152" s="66"/>
      <c r="GLT152" s="66"/>
      <c r="GLU152" s="66"/>
      <c r="GLV152" s="66"/>
      <c r="GLW152" s="66"/>
      <c r="GLX152" s="66"/>
      <c r="GLY152" s="66"/>
      <c r="GLZ152" s="66"/>
      <c r="GMA152" s="66"/>
      <c r="GMB152" s="66"/>
      <c r="GMC152" s="66"/>
      <c r="GMD152" s="66"/>
      <c r="GME152" s="66"/>
      <c r="GMF152" s="66"/>
      <c r="GMG152" s="66"/>
      <c r="GMH152" s="66"/>
      <c r="GMI152" s="66"/>
      <c r="GMJ152" s="66"/>
      <c r="GMK152" s="66"/>
      <c r="GML152" s="66"/>
      <c r="GMM152" s="66"/>
      <c r="GMN152" s="66"/>
      <c r="GMO152" s="66"/>
      <c r="GMP152" s="66"/>
      <c r="GMQ152" s="66"/>
      <c r="GMR152" s="66"/>
      <c r="GMS152" s="66"/>
      <c r="GMT152" s="66"/>
      <c r="GMU152" s="66"/>
      <c r="GMV152" s="66"/>
      <c r="GMW152" s="66"/>
      <c r="GMX152" s="66"/>
      <c r="GMY152" s="66"/>
      <c r="GMZ152" s="66"/>
      <c r="GNA152" s="66"/>
      <c r="GNB152" s="66"/>
      <c r="GNC152" s="66"/>
      <c r="GND152" s="66"/>
      <c r="GNE152" s="66"/>
      <c r="GNF152" s="66"/>
      <c r="GNG152" s="66"/>
      <c r="GNH152" s="66"/>
      <c r="GNI152" s="66"/>
      <c r="GNJ152" s="66"/>
      <c r="GNK152" s="66"/>
      <c r="GNL152" s="66"/>
      <c r="GNM152" s="66"/>
      <c r="GNN152" s="66"/>
      <c r="GNO152" s="66"/>
      <c r="GNP152" s="66"/>
      <c r="GNQ152" s="66"/>
      <c r="GNR152" s="66"/>
      <c r="GNS152" s="66"/>
      <c r="GNT152" s="66"/>
      <c r="GNU152" s="66"/>
      <c r="GNV152" s="66"/>
      <c r="GNW152" s="66"/>
      <c r="GNX152" s="66"/>
      <c r="GNY152" s="66"/>
      <c r="GNZ152" s="66"/>
      <c r="GOA152" s="66"/>
      <c r="GOB152" s="66"/>
      <c r="GOC152" s="66"/>
      <c r="GOD152" s="66"/>
      <c r="GOE152" s="66"/>
      <c r="GOF152" s="66"/>
      <c r="GOG152" s="66"/>
      <c r="GOH152" s="66"/>
      <c r="GOI152" s="66"/>
      <c r="GOJ152" s="66"/>
      <c r="GOK152" s="66"/>
      <c r="GOL152" s="66"/>
      <c r="GOM152" s="66"/>
      <c r="GON152" s="66"/>
      <c r="GOO152" s="66"/>
      <c r="GOP152" s="66"/>
      <c r="GOQ152" s="66"/>
      <c r="GOR152" s="66"/>
      <c r="GOS152" s="66"/>
      <c r="GOT152" s="66"/>
      <c r="GOU152" s="66"/>
      <c r="GOV152" s="66"/>
      <c r="GOW152" s="66"/>
      <c r="GOX152" s="66"/>
      <c r="GOY152" s="66"/>
      <c r="GOZ152" s="66"/>
      <c r="GPA152" s="66"/>
      <c r="GPB152" s="66"/>
      <c r="GPC152" s="66"/>
      <c r="GPD152" s="66"/>
      <c r="GPE152" s="66"/>
      <c r="GPF152" s="66"/>
      <c r="GPG152" s="66"/>
      <c r="GPH152" s="66"/>
      <c r="GPI152" s="66"/>
      <c r="GPJ152" s="66"/>
      <c r="GPK152" s="66"/>
      <c r="GPL152" s="66"/>
      <c r="GPM152" s="66"/>
      <c r="GPN152" s="66"/>
      <c r="GPO152" s="66"/>
      <c r="GPP152" s="66"/>
      <c r="GPQ152" s="66"/>
      <c r="GPR152" s="66"/>
      <c r="GPS152" s="66"/>
      <c r="GPT152" s="66"/>
      <c r="GPU152" s="66"/>
      <c r="GPV152" s="66"/>
      <c r="GPW152" s="66"/>
      <c r="GPX152" s="66"/>
      <c r="GPY152" s="66"/>
      <c r="GPZ152" s="66"/>
      <c r="GQA152" s="66"/>
      <c r="GQB152" s="66"/>
      <c r="GQC152" s="66"/>
      <c r="GQD152" s="66"/>
      <c r="GQE152" s="66"/>
      <c r="GQF152" s="66"/>
      <c r="GQG152" s="66"/>
      <c r="GQH152" s="66"/>
      <c r="GQI152" s="66"/>
      <c r="GQJ152" s="66"/>
      <c r="GQK152" s="66"/>
      <c r="GQL152" s="66"/>
      <c r="GQM152" s="66"/>
      <c r="GQN152" s="66"/>
      <c r="GQO152" s="66"/>
      <c r="GQP152" s="66"/>
      <c r="GQQ152" s="66"/>
      <c r="GQR152" s="66"/>
      <c r="GQS152" s="66"/>
      <c r="GQT152" s="66"/>
      <c r="GQU152" s="66"/>
      <c r="GQV152" s="66"/>
      <c r="GQW152" s="66"/>
      <c r="GQX152" s="66"/>
      <c r="GQY152" s="66"/>
      <c r="GQZ152" s="66"/>
      <c r="GRA152" s="66"/>
      <c r="GRB152" s="66"/>
      <c r="GRC152" s="66"/>
      <c r="GRD152" s="66"/>
      <c r="GRE152" s="66"/>
      <c r="GRF152" s="66"/>
      <c r="GRG152" s="66"/>
      <c r="GRH152" s="66"/>
      <c r="GRI152" s="66"/>
      <c r="GRJ152" s="66"/>
      <c r="GRK152" s="66"/>
      <c r="GRL152" s="66"/>
      <c r="GRM152" s="66"/>
      <c r="GRN152" s="66"/>
      <c r="GRO152" s="66"/>
      <c r="GRP152" s="66"/>
      <c r="GRQ152" s="66"/>
      <c r="GRR152" s="66"/>
      <c r="GRS152" s="66"/>
      <c r="GRT152" s="66"/>
      <c r="GRU152" s="66"/>
      <c r="GRV152" s="66"/>
      <c r="GRW152" s="66"/>
      <c r="GRX152" s="66"/>
      <c r="GRY152" s="66"/>
      <c r="GRZ152" s="66"/>
      <c r="GSA152" s="66"/>
      <c r="GSB152" s="66"/>
      <c r="GSC152" s="66"/>
      <c r="GSD152" s="66"/>
      <c r="GSE152" s="66"/>
      <c r="GSF152" s="66"/>
      <c r="GSG152" s="66"/>
      <c r="GSH152" s="66"/>
      <c r="GSI152" s="66"/>
      <c r="GSJ152" s="66"/>
      <c r="GSK152" s="66"/>
      <c r="GSL152" s="66"/>
      <c r="GSM152" s="66"/>
      <c r="GSN152" s="66"/>
      <c r="GSO152" s="66"/>
      <c r="GSP152" s="66"/>
      <c r="GSQ152" s="66"/>
      <c r="GSR152" s="66"/>
      <c r="GSS152" s="66"/>
      <c r="GST152" s="66"/>
      <c r="GSU152" s="66"/>
      <c r="GSV152" s="66"/>
      <c r="GSW152" s="66"/>
      <c r="GSX152" s="66"/>
      <c r="GSY152" s="66"/>
      <c r="GSZ152" s="66"/>
      <c r="GTA152" s="66"/>
      <c r="GTB152" s="66"/>
      <c r="GTC152" s="66"/>
      <c r="GTD152" s="66"/>
      <c r="GTE152" s="66"/>
      <c r="GTF152" s="66"/>
      <c r="GTG152" s="66"/>
      <c r="GTH152" s="66"/>
      <c r="GTI152" s="66"/>
      <c r="GTJ152" s="66"/>
      <c r="GTK152" s="66"/>
      <c r="GTL152" s="66"/>
      <c r="GTM152" s="66"/>
      <c r="GTN152" s="66"/>
      <c r="GTO152" s="66"/>
      <c r="GTP152" s="66"/>
      <c r="GTQ152" s="66"/>
      <c r="GTR152" s="66"/>
      <c r="GTS152" s="66"/>
      <c r="GTT152" s="66"/>
      <c r="GTU152" s="66"/>
      <c r="GTV152" s="66"/>
      <c r="GTW152" s="66"/>
      <c r="GTX152" s="66"/>
      <c r="GTY152" s="66"/>
      <c r="GTZ152" s="66"/>
      <c r="GUA152" s="66"/>
      <c r="GUB152" s="66"/>
      <c r="GUC152" s="66"/>
      <c r="GUD152" s="66"/>
      <c r="GUE152" s="66"/>
      <c r="GUF152" s="66"/>
      <c r="GUG152" s="66"/>
      <c r="GUH152" s="66"/>
      <c r="GUI152" s="66"/>
      <c r="GUJ152" s="66"/>
      <c r="GUK152" s="66"/>
      <c r="GUL152" s="66"/>
      <c r="GUM152" s="66"/>
      <c r="GUN152" s="66"/>
      <c r="GUO152" s="66"/>
      <c r="GUP152" s="66"/>
      <c r="GUQ152" s="66"/>
      <c r="GUR152" s="66"/>
      <c r="GUS152" s="66"/>
      <c r="GUT152" s="66"/>
      <c r="GUU152" s="66"/>
      <c r="GUV152" s="66"/>
      <c r="GUW152" s="66"/>
      <c r="GUX152" s="66"/>
      <c r="GUY152" s="66"/>
      <c r="GUZ152" s="66"/>
      <c r="GVA152" s="66"/>
      <c r="GVB152" s="66"/>
      <c r="GVC152" s="66"/>
      <c r="GVD152" s="66"/>
      <c r="GVE152" s="66"/>
      <c r="GVF152" s="66"/>
      <c r="GVG152" s="66"/>
      <c r="GVH152" s="66"/>
      <c r="GVI152" s="66"/>
      <c r="GVJ152" s="66"/>
      <c r="GVK152" s="66"/>
      <c r="GVL152" s="66"/>
      <c r="GVM152" s="66"/>
      <c r="GVN152" s="66"/>
      <c r="GVO152" s="66"/>
      <c r="GVP152" s="66"/>
      <c r="GVQ152" s="66"/>
      <c r="GVR152" s="66"/>
      <c r="GVS152" s="66"/>
      <c r="GVT152" s="66"/>
      <c r="GVU152" s="66"/>
      <c r="GVV152" s="66"/>
      <c r="GVW152" s="66"/>
      <c r="GVX152" s="66"/>
      <c r="GVY152" s="66"/>
      <c r="GVZ152" s="66"/>
      <c r="GWA152" s="66"/>
      <c r="GWB152" s="66"/>
      <c r="GWC152" s="66"/>
      <c r="GWD152" s="66"/>
      <c r="GWE152" s="66"/>
      <c r="GWF152" s="66"/>
      <c r="GWG152" s="66"/>
      <c r="GWH152" s="66"/>
      <c r="GWI152" s="66"/>
      <c r="GWJ152" s="66"/>
      <c r="GWK152" s="66"/>
      <c r="GWL152" s="66"/>
      <c r="GWM152" s="66"/>
      <c r="GWN152" s="66"/>
      <c r="GWO152" s="66"/>
      <c r="GWP152" s="66"/>
      <c r="GWQ152" s="66"/>
      <c r="GWR152" s="66"/>
      <c r="GWS152" s="66"/>
      <c r="GWT152" s="66"/>
      <c r="GWU152" s="66"/>
      <c r="GWV152" s="66"/>
      <c r="GWW152" s="66"/>
      <c r="GWX152" s="66"/>
      <c r="GWY152" s="66"/>
      <c r="GWZ152" s="66"/>
      <c r="GXA152" s="66"/>
      <c r="GXB152" s="66"/>
      <c r="GXC152" s="66"/>
      <c r="GXD152" s="66"/>
      <c r="GXE152" s="66"/>
      <c r="GXF152" s="66"/>
      <c r="GXG152" s="66"/>
      <c r="GXH152" s="66"/>
      <c r="GXI152" s="66"/>
      <c r="GXJ152" s="66"/>
      <c r="GXK152" s="66"/>
      <c r="GXL152" s="66"/>
      <c r="GXM152" s="66"/>
      <c r="GXN152" s="66"/>
      <c r="GXO152" s="66"/>
      <c r="GXP152" s="66"/>
      <c r="GXQ152" s="66"/>
      <c r="GXR152" s="66"/>
      <c r="GXS152" s="66"/>
      <c r="GXT152" s="66"/>
      <c r="GXU152" s="66"/>
      <c r="GXV152" s="66"/>
      <c r="GXW152" s="66"/>
      <c r="GXX152" s="66"/>
      <c r="GXY152" s="66"/>
      <c r="GXZ152" s="66"/>
      <c r="GYA152" s="66"/>
      <c r="GYB152" s="66"/>
      <c r="GYC152" s="66"/>
      <c r="GYD152" s="66"/>
      <c r="GYE152" s="66"/>
      <c r="GYF152" s="66"/>
      <c r="GYG152" s="66"/>
      <c r="GYH152" s="66"/>
      <c r="GYI152" s="66"/>
      <c r="GYJ152" s="66"/>
      <c r="GYK152" s="66"/>
      <c r="GYL152" s="66"/>
      <c r="GYM152" s="66"/>
      <c r="GYN152" s="66"/>
      <c r="GYO152" s="66"/>
      <c r="GYP152" s="66"/>
      <c r="GYQ152" s="66"/>
      <c r="GYR152" s="66"/>
      <c r="GYS152" s="66"/>
      <c r="GYT152" s="66"/>
      <c r="GYU152" s="66"/>
      <c r="GYV152" s="66"/>
      <c r="GYW152" s="66"/>
      <c r="GYX152" s="66"/>
      <c r="GYY152" s="66"/>
      <c r="GYZ152" s="66"/>
      <c r="GZA152" s="66"/>
      <c r="GZB152" s="66"/>
      <c r="GZC152" s="66"/>
      <c r="GZD152" s="66"/>
      <c r="GZE152" s="66"/>
      <c r="GZF152" s="66"/>
      <c r="GZG152" s="66"/>
      <c r="GZH152" s="66"/>
      <c r="GZI152" s="66"/>
      <c r="GZJ152" s="66"/>
      <c r="GZK152" s="66"/>
      <c r="GZL152" s="66"/>
      <c r="GZM152" s="66"/>
      <c r="GZN152" s="66"/>
      <c r="GZO152" s="66"/>
      <c r="GZP152" s="66"/>
      <c r="GZQ152" s="66"/>
      <c r="GZR152" s="66"/>
      <c r="GZS152" s="66"/>
      <c r="GZT152" s="66"/>
      <c r="GZU152" s="66"/>
      <c r="GZV152" s="66"/>
      <c r="GZW152" s="66"/>
      <c r="GZX152" s="66"/>
      <c r="GZY152" s="66"/>
      <c r="GZZ152" s="66"/>
      <c r="HAA152" s="66"/>
      <c r="HAB152" s="66"/>
      <c r="HAC152" s="66"/>
      <c r="HAD152" s="66"/>
      <c r="HAE152" s="66"/>
      <c r="HAF152" s="66"/>
      <c r="HAG152" s="66"/>
      <c r="HAH152" s="66"/>
      <c r="HAI152" s="66"/>
      <c r="HAJ152" s="66"/>
      <c r="HAK152" s="66"/>
      <c r="HAL152" s="66"/>
      <c r="HAM152" s="66"/>
      <c r="HAN152" s="66"/>
      <c r="HAO152" s="66"/>
      <c r="HAP152" s="66"/>
      <c r="HAQ152" s="66"/>
      <c r="HAR152" s="66"/>
      <c r="HAS152" s="66"/>
      <c r="HAT152" s="66"/>
      <c r="HAU152" s="66"/>
      <c r="HAV152" s="66"/>
      <c r="HAW152" s="66"/>
      <c r="HAX152" s="66"/>
      <c r="HAY152" s="66"/>
      <c r="HAZ152" s="66"/>
      <c r="HBA152" s="66"/>
      <c r="HBB152" s="66"/>
      <c r="HBC152" s="66"/>
      <c r="HBD152" s="66"/>
      <c r="HBE152" s="66"/>
      <c r="HBF152" s="66"/>
      <c r="HBG152" s="66"/>
      <c r="HBH152" s="66"/>
      <c r="HBI152" s="66"/>
      <c r="HBJ152" s="66"/>
      <c r="HBK152" s="66"/>
      <c r="HBL152" s="66"/>
      <c r="HBM152" s="66"/>
      <c r="HBN152" s="66"/>
      <c r="HBO152" s="66"/>
      <c r="HBP152" s="66"/>
      <c r="HBQ152" s="66"/>
      <c r="HBR152" s="66"/>
      <c r="HBS152" s="66"/>
      <c r="HBT152" s="66"/>
      <c r="HBU152" s="66"/>
      <c r="HBV152" s="66"/>
      <c r="HBW152" s="66"/>
      <c r="HBX152" s="66"/>
      <c r="HBY152" s="66"/>
      <c r="HBZ152" s="66"/>
      <c r="HCA152" s="66"/>
      <c r="HCB152" s="66"/>
      <c r="HCC152" s="66"/>
      <c r="HCD152" s="66"/>
      <c r="HCE152" s="66"/>
      <c r="HCF152" s="66"/>
      <c r="HCG152" s="66"/>
      <c r="HCH152" s="66"/>
      <c r="HCI152" s="66"/>
      <c r="HCJ152" s="66"/>
      <c r="HCK152" s="66"/>
      <c r="HCL152" s="66"/>
      <c r="HCM152" s="66"/>
      <c r="HCN152" s="66"/>
      <c r="HCO152" s="66"/>
      <c r="HCP152" s="66"/>
      <c r="HCQ152" s="66"/>
      <c r="HCR152" s="66"/>
      <c r="HCS152" s="66"/>
      <c r="HCT152" s="66"/>
      <c r="HCU152" s="66"/>
      <c r="HCV152" s="66"/>
      <c r="HCW152" s="66"/>
      <c r="HCX152" s="66"/>
      <c r="HCY152" s="66"/>
      <c r="HCZ152" s="66"/>
      <c r="HDA152" s="66"/>
      <c r="HDB152" s="66"/>
      <c r="HDC152" s="66"/>
      <c r="HDD152" s="66"/>
      <c r="HDE152" s="66"/>
      <c r="HDF152" s="66"/>
      <c r="HDG152" s="66"/>
      <c r="HDH152" s="66"/>
      <c r="HDI152" s="66"/>
      <c r="HDJ152" s="66"/>
      <c r="HDK152" s="66"/>
      <c r="HDL152" s="66"/>
      <c r="HDM152" s="66"/>
      <c r="HDN152" s="66"/>
      <c r="HDO152" s="66"/>
      <c r="HDP152" s="66"/>
      <c r="HDQ152" s="66"/>
      <c r="HDR152" s="66"/>
      <c r="HDS152" s="66"/>
      <c r="HDT152" s="66"/>
      <c r="HDU152" s="66"/>
      <c r="HDV152" s="66"/>
      <c r="HDW152" s="66"/>
      <c r="HDX152" s="66"/>
      <c r="HDY152" s="66"/>
      <c r="HDZ152" s="66"/>
      <c r="HEA152" s="66"/>
      <c r="HEB152" s="66"/>
      <c r="HEC152" s="66"/>
      <c r="HED152" s="66"/>
      <c r="HEE152" s="66"/>
      <c r="HEF152" s="66"/>
      <c r="HEG152" s="66"/>
      <c r="HEH152" s="66"/>
      <c r="HEI152" s="66"/>
      <c r="HEJ152" s="66"/>
      <c r="HEK152" s="66"/>
      <c r="HEL152" s="66"/>
      <c r="HEM152" s="66"/>
      <c r="HEN152" s="66"/>
      <c r="HEO152" s="66"/>
      <c r="HEP152" s="66"/>
      <c r="HEQ152" s="66"/>
      <c r="HER152" s="66"/>
      <c r="HES152" s="66"/>
      <c r="HET152" s="66"/>
      <c r="HEU152" s="66"/>
      <c r="HEV152" s="66"/>
      <c r="HEW152" s="66"/>
      <c r="HEX152" s="66"/>
      <c r="HEY152" s="66"/>
      <c r="HEZ152" s="66"/>
      <c r="HFA152" s="66"/>
      <c r="HFB152" s="66"/>
      <c r="HFC152" s="66"/>
      <c r="HFD152" s="66"/>
      <c r="HFE152" s="66"/>
      <c r="HFF152" s="66"/>
      <c r="HFG152" s="66"/>
      <c r="HFH152" s="66"/>
      <c r="HFI152" s="66"/>
      <c r="HFJ152" s="66"/>
      <c r="HFK152" s="66"/>
      <c r="HFL152" s="66"/>
      <c r="HFM152" s="66"/>
      <c r="HFN152" s="66"/>
      <c r="HFO152" s="66"/>
      <c r="HFP152" s="66"/>
      <c r="HFQ152" s="66"/>
      <c r="HFR152" s="66"/>
      <c r="HFS152" s="66"/>
      <c r="HFT152" s="66"/>
      <c r="HFU152" s="66"/>
      <c r="HFV152" s="66"/>
      <c r="HFW152" s="66"/>
      <c r="HFX152" s="66"/>
      <c r="HFY152" s="66"/>
      <c r="HFZ152" s="66"/>
      <c r="HGA152" s="66"/>
      <c r="HGB152" s="66"/>
      <c r="HGC152" s="66"/>
      <c r="HGD152" s="66"/>
      <c r="HGE152" s="66"/>
      <c r="HGF152" s="66"/>
      <c r="HGG152" s="66"/>
      <c r="HGH152" s="66"/>
      <c r="HGI152" s="66"/>
      <c r="HGJ152" s="66"/>
      <c r="HGK152" s="66"/>
      <c r="HGL152" s="66"/>
      <c r="HGM152" s="66"/>
      <c r="HGN152" s="66"/>
      <c r="HGO152" s="66"/>
      <c r="HGP152" s="66"/>
      <c r="HGQ152" s="66"/>
      <c r="HGR152" s="66"/>
      <c r="HGS152" s="66"/>
      <c r="HGT152" s="66"/>
      <c r="HGU152" s="66"/>
      <c r="HGV152" s="66"/>
      <c r="HGW152" s="66"/>
      <c r="HGX152" s="66"/>
      <c r="HGY152" s="66"/>
      <c r="HGZ152" s="66"/>
      <c r="HHA152" s="66"/>
      <c r="HHB152" s="66"/>
      <c r="HHC152" s="66"/>
      <c r="HHD152" s="66"/>
      <c r="HHE152" s="66"/>
      <c r="HHF152" s="66"/>
      <c r="HHG152" s="66"/>
      <c r="HHH152" s="66"/>
      <c r="HHI152" s="66"/>
      <c r="HHJ152" s="66"/>
      <c r="HHK152" s="66"/>
      <c r="HHL152" s="66"/>
      <c r="HHM152" s="66"/>
      <c r="HHN152" s="66"/>
      <c r="HHO152" s="66"/>
      <c r="HHP152" s="66"/>
      <c r="HHQ152" s="66"/>
      <c r="HHR152" s="66"/>
      <c r="HHS152" s="66"/>
      <c r="HHT152" s="66"/>
      <c r="HHU152" s="66"/>
      <c r="HHV152" s="66"/>
      <c r="HHW152" s="66"/>
      <c r="HHX152" s="66"/>
      <c r="HHY152" s="66"/>
      <c r="HHZ152" s="66"/>
      <c r="HIA152" s="66"/>
      <c r="HIB152" s="66"/>
      <c r="HIC152" s="66"/>
      <c r="HID152" s="66"/>
      <c r="HIE152" s="66"/>
      <c r="HIF152" s="66"/>
      <c r="HIG152" s="66"/>
      <c r="HIH152" s="66"/>
      <c r="HII152" s="66"/>
      <c r="HIJ152" s="66"/>
      <c r="HIK152" s="66"/>
      <c r="HIL152" s="66"/>
      <c r="HIM152" s="66"/>
      <c r="HIN152" s="66"/>
      <c r="HIO152" s="66"/>
      <c r="HIP152" s="66"/>
      <c r="HIQ152" s="66"/>
      <c r="HIR152" s="66"/>
      <c r="HIS152" s="66"/>
      <c r="HIT152" s="66"/>
      <c r="HIU152" s="66"/>
      <c r="HIV152" s="66"/>
      <c r="HIW152" s="66"/>
      <c r="HIX152" s="66"/>
      <c r="HIY152" s="66"/>
      <c r="HIZ152" s="66"/>
      <c r="HJA152" s="66"/>
      <c r="HJB152" s="66"/>
      <c r="HJC152" s="66"/>
      <c r="HJD152" s="66"/>
      <c r="HJE152" s="66"/>
      <c r="HJF152" s="66"/>
      <c r="HJG152" s="66"/>
      <c r="HJH152" s="66"/>
      <c r="HJI152" s="66"/>
      <c r="HJJ152" s="66"/>
      <c r="HJK152" s="66"/>
      <c r="HJL152" s="66"/>
      <c r="HJM152" s="66"/>
      <c r="HJN152" s="66"/>
      <c r="HJO152" s="66"/>
      <c r="HJP152" s="66"/>
      <c r="HJQ152" s="66"/>
      <c r="HJR152" s="66"/>
      <c r="HJS152" s="66"/>
      <c r="HJT152" s="66"/>
      <c r="HJU152" s="66"/>
      <c r="HJV152" s="66"/>
      <c r="HJW152" s="66"/>
      <c r="HJX152" s="66"/>
      <c r="HJY152" s="66"/>
      <c r="HJZ152" s="66"/>
      <c r="HKA152" s="66"/>
      <c r="HKB152" s="66"/>
      <c r="HKC152" s="66"/>
      <c r="HKD152" s="66"/>
      <c r="HKE152" s="66"/>
      <c r="HKF152" s="66"/>
      <c r="HKG152" s="66"/>
      <c r="HKH152" s="66"/>
      <c r="HKI152" s="66"/>
      <c r="HKJ152" s="66"/>
      <c r="HKK152" s="66"/>
      <c r="HKL152" s="66"/>
      <c r="HKM152" s="66"/>
      <c r="HKN152" s="66"/>
      <c r="HKO152" s="66"/>
      <c r="HKP152" s="66"/>
      <c r="HKQ152" s="66"/>
      <c r="HKR152" s="66"/>
      <c r="HKS152" s="66"/>
      <c r="HKT152" s="66"/>
      <c r="HKU152" s="66"/>
      <c r="HKV152" s="66"/>
      <c r="HKW152" s="66"/>
      <c r="HKX152" s="66"/>
      <c r="HKY152" s="66"/>
      <c r="HKZ152" s="66"/>
      <c r="HLA152" s="66"/>
      <c r="HLB152" s="66"/>
      <c r="HLC152" s="66"/>
      <c r="HLD152" s="66"/>
      <c r="HLE152" s="66"/>
      <c r="HLF152" s="66"/>
      <c r="HLG152" s="66"/>
      <c r="HLH152" s="66"/>
      <c r="HLI152" s="66"/>
      <c r="HLJ152" s="66"/>
      <c r="HLK152" s="66"/>
      <c r="HLL152" s="66"/>
      <c r="HLM152" s="66"/>
      <c r="HLN152" s="66"/>
      <c r="HLO152" s="66"/>
      <c r="HLP152" s="66"/>
      <c r="HLQ152" s="66"/>
      <c r="HLR152" s="66"/>
      <c r="HLS152" s="66"/>
      <c r="HLT152" s="66"/>
      <c r="HLU152" s="66"/>
      <c r="HLV152" s="66"/>
      <c r="HLW152" s="66"/>
      <c r="HLX152" s="66"/>
      <c r="HLY152" s="66"/>
      <c r="HLZ152" s="66"/>
      <c r="HMA152" s="66"/>
      <c r="HMB152" s="66"/>
      <c r="HMC152" s="66"/>
      <c r="HMD152" s="66"/>
      <c r="HME152" s="66"/>
      <c r="HMF152" s="66"/>
      <c r="HMG152" s="66"/>
      <c r="HMH152" s="66"/>
      <c r="HMI152" s="66"/>
      <c r="HMJ152" s="66"/>
      <c r="HMK152" s="66"/>
      <c r="HML152" s="66"/>
      <c r="HMM152" s="66"/>
      <c r="HMN152" s="66"/>
      <c r="HMO152" s="66"/>
      <c r="HMP152" s="66"/>
      <c r="HMQ152" s="66"/>
      <c r="HMR152" s="66"/>
      <c r="HMS152" s="66"/>
      <c r="HMT152" s="66"/>
      <c r="HMU152" s="66"/>
      <c r="HMV152" s="66"/>
      <c r="HMW152" s="66"/>
      <c r="HMX152" s="66"/>
      <c r="HMY152" s="66"/>
      <c r="HMZ152" s="66"/>
      <c r="HNA152" s="66"/>
      <c r="HNB152" s="66"/>
      <c r="HNC152" s="66"/>
      <c r="HND152" s="66"/>
      <c r="HNE152" s="66"/>
      <c r="HNF152" s="66"/>
      <c r="HNG152" s="66"/>
      <c r="HNH152" s="66"/>
      <c r="HNI152" s="66"/>
      <c r="HNJ152" s="66"/>
      <c r="HNK152" s="66"/>
      <c r="HNL152" s="66"/>
      <c r="HNM152" s="66"/>
      <c r="HNN152" s="66"/>
      <c r="HNO152" s="66"/>
      <c r="HNP152" s="66"/>
      <c r="HNQ152" s="66"/>
      <c r="HNR152" s="66"/>
      <c r="HNS152" s="66"/>
      <c r="HNT152" s="66"/>
      <c r="HNU152" s="66"/>
      <c r="HNV152" s="66"/>
      <c r="HNW152" s="66"/>
      <c r="HNX152" s="66"/>
      <c r="HNY152" s="66"/>
      <c r="HNZ152" s="66"/>
      <c r="HOA152" s="66"/>
      <c r="HOB152" s="66"/>
      <c r="HOC152" s="66"/>
      <c r="HOD152" s="66"/>
      <c r="HOE152" s="66"/>
      <c r="HOF152" s="66"/>
      <c r="HOG152" s="66"/>
      <c r="HOH152" s="66"/>
      <c r="HOI152" s="66"/>
      <c r="HOJ152" s="66"/>
      <c r="HOK152" s="66"/>
      <c r="HOL152" s="66"/>
      <c r="HOM152" s="66"/>
      <c r="HON152" s="66"/>
      <c r="HOO152" s="66"/>
      <c r="HOP152" s="66"/>
      <c r="HOQ152" s="66"/>
      <c r="HOR152" s="66"/>
      <c r="HOS152" s="66"/>
      <c r="HOT152" s="66"/>
      <c r="HOU152" s="66"/>
      <c r="HOV152" s="66"/>
      <c r="HOW152" s="66"/>
      <c r="HOX152" s="66"/>
      <c r="HOY152" s="66"/>
      <c r="HOZ152" s="66"/>
      <c r="HPA152" s="66"/>
      <c r="HPB152" s="66"/>
      <c r="HPC152" s="66"/>
      <c r="HPD152" s="66"/>
      <c r="HPE152" s="66"/>
      <c r="HPF152" s="66"/>
      <c r="HPG152" s="66"/>
      <c r="HPH152" s="66"/>
      <c r="HPI152" s="66"/>
      <c r="HPJ152" s="66"/>
      <c r="HPK152" s="66"/>
      <c r="HPL152" s="66"/>
      <c r="HPM152" s="66"/>
      <c r="HPN152" s="66"/>
      <c r="HPO152" s="66"/>
      <c r="HPP152" s="66"/>
      <c r="HPQ152" s="66"/>
      <c r="HPR152" s="66"/>
      <c r="HPS152" s="66"/>
      <c r="HPT152" s="66"/>
      <c r="HPU152" s="66"/>
      <c r="HPV152" s="66"/>
      <c r="HPW152" s="66"/>
      <c r="HPX152" s="66"/>
      <c r="HPY152" s="66"/>
      <c r="HPZ152" s="66"/>
      <c r="HQA152" s="66"/>
      <c r="HQB152" s="66"/>
      <c r="HQC152" s="66"/>
      <c r="HQD152" s="66"/>
      <c r="HQE152" s="66"/>
      <c r="HQF152" s="66"/>
      <c r="HQG152" s="66"/>
      <c r="HQH152" s="66"/>
      <c r="HQI152" s="66"/>
      <c r="HQJ152" s="66"/>
      <c r="HQK152" s="66"/>
      <c r="HQL152" s="66"/>
      <c r="HQM152" s="66"/>
      <c r="HQN152" s="66"/>
      <c r="HQO152" s="66"/>
      <c r="HQP152" s="66"/>
      <c r="HQQ152" s="66"/>
      <c r="HQR152" s="66"/>
      <c r="HQS152" s="66"/>
      <c r="HQT152" s="66"/>
      <c r="HQU152" s="66"/>
      <c r="HQV152" s="66"/>
      <c r="HQW152" s="66"/>
      <c r="HQX152" s="66"/>
      <c r="HQY152" s="66"/>
      <c r="HQZ152" s="66"/>
      <c r="HRA152" s="66"/>
      <c r="HRB152" s="66"/>
      <c r="HRC152" s="66"/>
      <c r="HRD152" s="66"/>
      <c r="HRE152" s="66"/>
      <c r="HRF152" s="66"/>
      <c r="HRG152" s="66"/>
      <c r="HRH152" s="66"/>
      <c r="HRI152" s="66"/>
      <c r="HRJ152" s="66"/>
      <c r="HRK152" s="66"/>
      <c r="HRL152" s="66"/>
      <c r="HRM152" s="66"/>
      <c r="HRN152" s="66"/>
      <c r="HRO152" s="66"/>
      <c r="HRP152" s="66"/>
      <c r="HRQ152" s="66"/>
      <c r="HRR152" s="66"/>
      <c r="HRS152" s="66"/>
      <c r="HRT152" s="66"/>
      <c r="HRU152" s="66"/>
      <c r="HRV152" s="66"/>
      <c r="HRW152" s="66"/>
      <c r="HRX152" s="66"/>
      <c r="HRY152" s="66"/>
      <c r="HRZ152" s="66"/>
      <c r="HSA152" s="66"/>
      <c r="HSB152" s="66"/>
      <c r="HSC152" s="66"/>
      <c r="HSD152" s="66"/>
      <c r="HSE152" s="66"/>
      <c r="HSF152" s="66"/>
      <c r="HSG152" s="66"/>
      <c r="HSH152" s="66"/>
      <c r="HSI152" s="66"/>
      <c r="HSJ152" s="66"/>
      <c r="HSK152" s="66"/>
      <c r="HSL152" s="66"/>
      <c r="HSM152" s="66"/>
      <c r="HSN152" s="66"/>
      <c r="HSO152" s="66"/>
      <c r="HSP152" s="66"/>
      <c r="HSQ152" s="66"/>
      <c r="HSR152" s="66"/>
      <c r="HSS152" s="66"/>
      <c r="HST152" s="66"/>
      <c r="HSU152" s="66"/>
      <c r="HSV152" s="66"/>
      <c r="HSW152" s="66"/>
      <c r="HSX152" s="66"/>
      <c r="HSY152" s="66"/>
      <c r="HSZ152" s="66"/>
      <c r="HTA152" s="66"/>
      <c r="HTB152" s="66"/>
      <c r="HTC152" s="66"/>
      <c r="HTD152" s="66"/>
      <c r="HTE152" s="66"/>
      <c r="HTF152" s="66"/>
      <c r="HTG152" s="66"/>
      <c r="HTH152" s="66"/>
      <c r="HTI152" s="66"/>
      <c r="HTJ152" s="66"/>
      <c r="HTK152" s="66"/>
      <c r="HTL152" s="66"/>
      <c r="HTM152" s="66"/>
      <c r="HTN152" s="66"/>
      <c r="HTO152" s="66"/>
      <c r="HTP152" s="66"/>
      <c r="HTQ152" s="66"/>
      <c r="HTR152" s="66"/>
      <c r="HTS152" s="66"/>
      <c r="HTT152" s="66"/>
      <c r="HTU152" s="66"/>
      <c r="HTV152" s="66"/>
      <c r="HTW152" s="66"/>
      <c r="HTX152" s="66"/>
      <c r="HTY152" s="66"/>
      <c r="HTZ152" s="66"/>
      <c r="HUA152" s="66"/>
      <c r="HUB152" s="66"/>
      <c r="HUC152" s="66"/>
      <c r="HUD152" s="66"/>
      <c r="HUE152" s="66"/>
      <c r="HUF152" s="66"/>
      <c r="HUG152" s="66"/>
      <c r="HUH152" s="66"/>
      <c r="HUI152" s="66"/>
      <c r="HUJ152" s="66"/>
      <c r="HUK152" s="66"/>
      <c r="HUL152" s="66"/>
      <c r="HUM152" s="66"/>
      <c r="HUN152" s="66"/>
      <c r="HUO152" s="66"/>
      <c r="HUP152" s="66"/>
      <c r="HUQ152" s="66"/>
      <c r="HUR152" s="66"/>
      <c r="HUS152" s="66"/>
      <c r="HUT152" s="66"/>
      <c r="HUU152" s="66"/>
      <c r="HUV152" s="66"/>
      <c r="HUW152" s="66"/>
      <c r="HUX152" s="66"/>
      <c r="HUY152" s="66"/>
      <c r="HUZ152" s="66"/>
      <c r="HVA152" s="66"/>
      <c r="HVB152" s="66"/>
      <c r="HVC152" s="66"/>
      <c r="HVD152" s="66"/>
      <c r="HVE152" s="66"/>
      <c r="HVF152" s="66"/>
      <c r="HVG152" s="66"/>
      <c r="HVH152" s="66"/>
      <c r="HVI152" s="66"/>
      <c r="HVJ152" s="66"/>
      <c r="HVK152" s="66"/>
      <c r="HVL152" s="66"/>
      <c r="HVM152" s="66"/>
      <c r="HVN152" s="66"/>
      <c r="HVO152" s="66"/>
      <c r="HVP152" s="66"/>
      <c r="HVQ152" s="66"/>
      <c r="HVR152" s="66"/>
      <c r="HVS152" s="66"/>
      <c r="HVT152" s="66"/>
      <c r="HVU152" s="66"/>
      <c r="HVV152" s="66"/>
      <c r="HVW152" s="66"/>
      <c r="HVX152" s="66"/>
      <c r="HVY152" s="66"/>
      <c r="HVZ152" s="66"/>
      <c r="HWA152" s="66"/>
      <c r="HWB152" s="66"/>
      <c r="HWC152" s="66"/>
      <c r="HWD152" s="66"/>
      <c r="HWE152" s="66"/>
      <c r="HWF152" s="66"/>
      <c r="HWG152" s="66"/>
      <c r="HWH152" s="66"/>
      <c r="HWI152" s="66"/>
      <c r="HWJ152" s="66"/>
      <c r="HWK152" s="66"/>
      <c r="HWL152" s="66"/>
      <c r="HWM152" s="66"/>
      <c r="HWN152" s="66"/>
      <c r="HWO152" s="66"/>
      <c r="HWP152" s="66"/>
      <c r="HWQ152" s="66"/>
      <c r="HWR152" s="66"/>
      <c r="HWS152" s="66"/>
      <c r="HWT152" s="66"/>
      <c r="HWU152" s="66"/>
      <c r="HWV152" s="66"/>
      <c r="HWW152" s="66"/>
      <c r="HWX152" s="66"/>
      <c r="HWY152" s="66"/>
      <c r="HWZ152" s="66"/>
      <c r="HXA152" s="66"/>
      <c r="HXB152" s="66"/>
      <c r="HXC152" s="66"/>
      <c r="HXD152" s="66"/>
      <c r="HXE152" s="66"/>
      <c r="HXF152" s="66"/>
      <c r="HXG152" s="66"/>
      <c r="HXH152" s="66"/>
      <c r="HXI152" s="66"/>
      <c r="HXJ152" s="66"/>
      <c r="HXK152" s="66"/>
      <c r="HXL152" s="66"/>
      <c r="HXM152" s="66"/>
      <c r="HXN152" s="66"/>
      <c r="HXO152" s="66"/>
      <c r="HXP152" s="66"/>
      <c r="HXQ152" s="66"/>
      <c r="HXR152" s="66"/>
      <c r="HXS152" s="66"/>
      <c r="HXT152" s="66"/>
      <c r="HXU152" s="66"/>
      <c r="HXV152" s="66"/>
      <c r="HXW152" s="66"/>
      <c r="HXX152" s="66"/>
      <c r="HXY152" s="66"/>
      <c r="HXZ152" s="66"/>
      <c r="HYA152" s="66"/>
      <c r="HYB152" s="66"/>
      <c r="HYC152" s="66"/>
      <c r="HYD152" s="66"/>
      <c r="HYE152" s="66"/>
      <c r="HYF152" s="66"/>
      <c r="HYG152" s="66"/>
      <c r="HYH152" s="66"/>
      <c r="HYI152" s="66"/>
      <c r="HYJ152" s="66"/>
      <c r="HYK152" s="66"/>
      <c r="HYL152" s="66"/>
      <c r="HYM152" s="66"/>
      <c r="HYN152" s="66"/>
      <c r="HYO152" s="66"/>
      <c r="HYP152" s="66"/>
      <c r="HYQ152" s="66"/>
      <c r="HYR152" s="66"/>
      <c r="HYS152" s="66"/>
      <c r="HYT152" s="66"/>
      <c r="HYU152" s="66"/>
      <c r="HYV152" s="66"/>
      <c r="HYW152" s="66"/>
      <c r="HYX152" s="66"/>
      <c r="HYY152" s="66"/>
      <c r="HYZ152" s="66"/>
      <c r="HZA152" s="66"/>
      <c r="HZB152" s="66"/>
      <c r="HZC152" s="66"/>
      <c r="HZD152" s="66"/>
      <c r="HZE152" s="66"/>
      <c r="HZF152" s="66"/>
      <c r="HZG152" s="66"/>
      <c r="HZH152" s="66"/>
      <c r="HZI152" s="66"/>
      <c r="HZJ152" s="66"/>
      <c r="HZK152" s="66"/>
      <c r="HZL152" s="66"/>
      <c r="HZM152" s="66"/>
      <c r="HZN152" s="66"/>
      <c r="HZO152" s="66"/>
      <c r="HZP152" s="66"/>
      <c r="HZQ152" s="66"/>
      <c r="HZR152" s="66"/>
      <c r="HZS152" s="66"/>
      <c r="HZT152" s="66"/>
      <c r="HZU152" s="66"/>
      <c r="HZV152" s="66"/>
      <c r="HZW152" s="66"/>
      <c r="HZX152" s="66"/>
      <c r="HZY152" s="66"/>
      <c r="HZZ152" s="66"/>
      <c r="IAA152" s="66"/>
      <c r="IAB152" s="66"/>
      <c r="IAC152" s="66"/>
      <c r="IAD152" s="66"/>
      <c r="IAE152" s="66"/>
      <c r="IAF152" s="66"/>
      <c r="IAG152" s="66"/>
      <c r="IAH152" s="66"/>
      <c r="IAI152" s="66"/>
      <c r="IAJ152" s="66"/>
      <c r="IAK152" s="66"/>
      <c r="IAL152" s="66"/>
      <c r="IAM152" s="66"/>
      <c r="IAN152" s="66"/>
      <c r="IAO152" s="66"/>
      <c r="IAP152" s="66"/>
      <c r="IAQ152" s="66"/>
      <c r="IAR152" s="66"/>
      <c r="IAS152" s="66"/>
      <c r="IAT152" s="66"/>
      <c r="IAU152" s="66"/>
      <c r="IAV152" s="66"/>
      <c r="IAW152" s="66"/>
      <c r="IAX152" s="66"/>
      <c r="IAY152" s="66"/>
      <c r="IAZ152" s="66"/>
      <c r="IBA152" s="66"/>
      <c r="IBB152" s="66"/>
      <c r="IBC152" s="66"/>
      <c r="IBD152" s="66"/>
      <c r="IBE152" s="66"/>
      <c r="IBF152" s="66"/>
      <c r="IBG152" s="66"/>
      <c r="IBH152" s="66"/>
      <c r="IBI152" s="66"/>
      <c r="IBJ152" s="66"/>
      <c r="IBK152" s="66"/>
      <c r="IBL152" s="66"/>
      <c r="IBM152" s="66"/>
      <c r="IBN152" s="66"/>
      <c r="IBO152" s="66"/>
      <c r="IBP152" s="66"/>
      <c r="IBQ152" s="66"/>
      <c r="IBR152" s="66"/>
      <c r="IBS152" s="66"/>
      <c r="IBT152" s="66"/>
      <c r="IBU152" s="66"/>
      <c r="IBV152" s="66"/>
      <c r="IBW152" s="66"/>
      <c r="IBX152" s="66"/>
      <c r="IBY152" s="66"/>
      <c r="IBZ152" s="66"/>
      <c r="ICA152" s="66"/>
      <c r="ICB152" s="66"/>
      <c r="ICC152" s="66"/>
      <c r="ICD152" s="66"/>
      <c r="ICE152" s="66"/>
      <c r="ICF152" s="66"/>
      <c r="ICG152" s="66"/>
      <c r="ICH152" s="66"/>
      <c r="ICI152" s="66"/>
      <c r="ICJ152" s="66"/>
      <c r="ICK152" s="66"/>
      <c r="ICL152" s="66"/>
      <c r="ICM152" s="66"/>
      <c r="ICN152" s="66"/>
      <c r="ICO152" s="66"/>
      <c r="ICP152" s="66"/>
      <c r="ICQ152" s="66"/>
      <c r="ICR152" s="66"/>
      <c r="ICS152" s="66"/>
      <c r="ICT152" s="66"/>
      <c r="ICU152" s="66"/>
      <c r="ICV152" s="66"/>
      <c r="ICW152" s="66"/>
      <c r="ICX152" s="66"/>
      <c r="ICY152" s="66"/>
      <c r="ICZ152" s="66"/>
      <c r="IDA152" s="66"/>
      <c r="IDB152" s="66"/>
      <c r="IDC152" s="66"/>
      <c r="IDD152" s="66"/>
      <c r="IDE152" s="66"/>
      <c r="IDF152" s="66"/>
      <c r="IDG152" s="66"/>
      <c r="IDH152" s="66"/>
      <c r="IDI152" s="66"/>
      <c r="IDJ152" s="66"/>
      <c r="IDK152" s="66"/>
      <c r="IDL152" s="66"/>
      <c r="IDM152" s="66"/>
      <c r="IDN152" s="66"/>
      <c r="IDO152" s="66"/>
      <c r="IDP152" s="66"/>
      <c r="IDQ152" s="66"/>
      <c r="IDR152" s="66"/>
      <c r="IDS152" s="66"/>
      <c r="IDT152" s="66"/>
      <c r="IDU152" s="66"/>
      <c r="IDV152" s="66"/>
      <c r="IDW152" s="66"/>
      <c r="IDX152" s="66"/>
      <c r="IDY152" s="66"/>
      <c r="IDZ152" s="66"/>
      <c r="IEA152" s="66"/>
      <c r="IEB152" s="66"/>
      <c r="IEC152" s="66"/>
      <c r="IED152" s="66"/>
      <c r="IEE152" s="66"/>
      <c r="IEF152" s="66"/>
      <c r="IEG152" s="66"/>
      <c r="IEH152" s="66"/>
      <c r="IEI152" s="66"/>
      <c r="IEJ152" s="66"/>
      <c r="IEK152" s="66"/>
      <c r="IEL152" s="66"/>
      <c r="IEM152" s="66"/>
      <c r="IEN152" s="66"/>
      <c r="IEO152" s="66"/>
      <c r="IEP152" s="66"/>
      <c r="IEQ152" s="66"/>
      <c r="IER152" s="66"/>
      <c r="IES152" s="66"/>
      <c r="IET152" s="66"/>
      <c r="IEU152" s="66"/>
      <c r="IEV152" s="66"/>
      <c r="IEW152" s="66"/>
      <c r="IEX152" s="66"/>
      <c r="IEY152" s="66"/>
      <c r="IEZ152" s="66"/>
      <c r="IFA152" s="66"/>
      <c r="IFB152" s="66"/>
      <c r="IFC152" s="66"/>
      <c r="IFD152" s="66"/>
      <c r="IFE152" s="66"/>
      <c r="IFF152" s="66"/>
      <c r="IFG152" s="66"/>
      <c r="IFH152" s="66"/>
      <c r="IFI152" s="66"/>
      <c r="IFJ152" s="66"/>
      <c r="IFK152" s="66"/>
      <c r="IFL152" s="66"/>
      <c r="IFM152" s="66"/>
      <c r="IFN152" s="66"/>
      <c r="IFO152" s="66"/>
      <c r="IFP152" s="66"/>
      <c r="IFQ152" s="66"/>
      <c r="IFR152" s="66"/>
      <c r="IFS152" s="66"/>
      <c r="IFT152" s="66"/>
      <c r="IFU152" s="66"/>
      <c r="IFV152" s="66"/>
      <c r="IFW152" s="66"/>
      <c r="IFX152" s="66"/>
      <c r="IFY152" s="66"/>
      <c r="IFZ152" s="66"/>
      <c r="IGA152" s="66"/>
      <c r="IGB152" s="66"/>
      <c r="IGC152" s="66"/>
      <c r="IGD152" s="66"/>
      <c r="IGE152" s="66"/>
      <c r="IGF152" s="66"/>
      <c r="IGG152" s="66"/>
      <c r="IGH152" s="66"/>
      <c r="IGI152" s="66"/>
      <c r="IGJ152" s="66"/>
      <c r="IGK152" s="66"/>
      <c r="IGL152" s="66"/>
      <c r="IGM152" s="66"/>
      <c r="IGN152" s="66"/>
      <c r="IGO152" s="66"/>
      <c r="IGP152" s="66"/>
      <c r="IGQ152" s="66"/>
      <c r="IGR152" s="66"/>
      <c r="IGS152" s="66"/>
      <c r="IGT152" s="66"/>
      <c r="IGU152" s="66"/>
      <c r="IGV152" s="66"/>
      <c r="IGW152" s="66"/>
      <c r="IGX152" s="66"/>
      <c r="IGY152" s="66"/>
      <c r="IGZ152" s="66"/>
      <c r="IHA152" s="66"/>
      <c r="IHB152" s="66"/>
      <c r="IHC152" s="66"/>
      <c r="IHD152" s="66"/>
      <c r="IHE152" s="66"/>
      <c r="IHF152" s="66"/>
      <c r="IHG152" s="66"/>
      <c r="IHH152" s="66"/>
      <c r="IHI152" s="66"/>
      <c r="IHJ152" s="66"/>
      <c r="IHK152" s="66"/>
      <c r="IHL152" s="66"/>
      <c r="IHM152" s="66"/>
      <c r="IHN152" s="66"/>
      <c r="IHO152" s="66"/>
      <c r="IHP152" s="66"/>
      <c r="IHQ152" s="66"/>
      <c r="IHR152" s="66"/>
      <c r="IHS152" s="66"/>
      <c r="IHT152" s="66"/>
      <c r="IHU152" s="66"/>
      <c r="IHV152" s="66"/>
      <c r="IHW152" s="66"/>
      <c r="IHX152" s="66"/>
      <c r="IHY152" s="66"/>
      <c r="IHZ152" s="66"/>
      <c r="IIA152" s="66"/>
      <c r="IIB152" s="66"/>
      <c r="IIC152" s="66"/>
      <c r="IID152" s="66"/>
      <c r="IIE152" s="66"/>
      <c r="IIF152" s="66"/>
      <c r="IIG152" s="66"/>
      <c r="IIH152" s="66"/>
      <c r="III152" s="66"/>
      <c r="IIJ152" s="66"/>
      <c r="IIK152" s="66"/>
      <c r="IIL152" s="66"/>
      <c r="IIM152" s="66"/>
      <c r="IIN152" s="66"/>
      <c r="IIO152" s="66"/>
      <c r="IIP152" s="66"/>
      <c r="IIQ152" s="66"/>
      <c r="IIR152" s="66"/>
      <c r="IIS152" s="66"/>
      <c r="IIT152" s="66"/>
      <c r="IIU152" s="66"/>
      <c r="IIV152" s="66"/>
      <c r="IIW152" s="66"/>
      <c r="IIX152" s="66"/>
      <c r="IIY152" s="66"/>
      <c r="IIZ152" s="66"/>
      <c r="IJA152" s="66"/>
      <c r="IJB152" s="66"/>
      <c r="IJC152" s="66"/>
      <c r="IJD152" s="66"/>
      <c r="IJE152" s="66"/>
      <c r="IJF152" s="66"/>
      <c r="IJG152" s="66"/>
      <c r="IJH152" s="66"/>
      <c r="IJI152" s="66"/>
      <c r="IJJ152" s="66"/>
      <c r="IJK152" s="66"/>
      <c r="IJL152" s="66"/>
      <c r="IJM152" s="66"/>
      <c r="IJN152" s="66"/>
      <c r="IJO152" s="66"/>
      <c r="IJP152" s="66"/>
      <c r="IJQ152" s="66"/>
      <c r="IJR152" s="66"/>
      <c r="IJS152" s="66"/>
      <c r="IJT152" s="66"/>
      <c r="IJU152" s="66"/>
      <c r="IJV152" s="66"/>
      <c r="IJW152" s="66"/>
      <c r="IJX152" s="66"/>
      <c r="IJY152" s="66"/>
      <c r="IJZ152" s="66"/>
      <c r="IKA152" s="66"/>
      <c r="IKB152" s="66"/>
      <c r="IKC152" s="66"/>
      <c r="IKD152" s="66"/>
      <c r="IKE152" s="66"/>
      <c r="IKF152" s="66"/>
      <c r="IKG152" s="66"/>
      <c r="IKH152" s="66"/>
      <c r="IKI152" s="66"/>
      <c r="IKJ152" s="66"/>
      <c r="IKK152" s="66"/>
      <c r="IKL152" s="66"/>
      <c r="IKM152" s="66"/>
      <c r="IKN152" s="66"/>
      <c r="IKO152" s="66"/>
      <c r="IKP152" s="66"/>
      <c r="IKQ152" s="66"/>
      <c r="IKR152" s="66"/>
      <c r="IKS152" s="66"/>
      <c r="IKT152" s="66"/>
      <c r="IKU152" s="66"/>
      <c r="IKV152" s="66"/>
      <c r="IKW152" s="66"/>
      <c r="IKX152" s="66"/>
      <c r="IKY152" s="66"/>
      <c r="IKZ152" s="66"/>
      <c r="ILA152" s="66"/>
      <c r="ILB152" s="66"/>
      <c r="ILC152" s="66"/>
      <c r="ILD152" s="66"/>
      <c r="ILE152" s="66"/>
      <c r="ILF152" s="66"/>
      <c r="ILG152" s="66"/>
      <c r="ILH152" s="66"/>
      <c r="ILI152" s="66"/>
      <c r="ILJ152" s="66"/>
      <c r="ILK152" s="66"/>
      <c r="ILL152" s="66"/>
      <c r="ILM152" s="66"/>
      <c r="ILN152" s="66"/>
      <c r="ILO152" s="66"/>
      <c r="ILP152" s="66"/>
      <c r="ILQ152" s="66"/>
      <c r="ILR152" s="66"/>
      <c r="ILS152" s="66"/>
      <c r="ILT152" s="66"/>
      <c r="ILU152" s="66"/>
      <c r="ILV152" s="66"/>
      <c r="ILW152" s="66"/>
      <c r="ILX152" s="66"/>
      <c r="ILY152" s="66"/>
      <c r="ILZ152" s="66"/>
      <c r="IMA152" s="66"/>
      <c r="IMB152" s="66"/>
      <c r="IMC152" s="66"/>
      <c r="IMD152" s="66"/>
      <c r="IME152" s="66"/>
      <c r="IMF152" s="66"/>
      <c r="IMG152" s="66"/>
      <c r="IMH152" s="66"/>
      <c r="IMI152" s="66"/>
      <c r="IMJ152" s="66"/>
      <c r="IMK152" s="66"/>
      <c r="IML152" s="66"/>
      <c r="IMM152" s="66"/>
      <c r="IMN152" s="66"/>
      <c r="IMO152" s="66"/>
      <c r="IMP152" s="66"/>
      <c r="IMQ152" s="66"/>
      <c r="IMR152" s="66"/>
      <c r="IMS152" s="66"/>
      <c r="IMT152" s="66"/>
      <c r="IMU152" s="66"/>
      <c r="IMV152" s="66"/>
      <c r="IMW152" s="66"/>
      <c r="IMX152" s="66"/>
      <c r="IMY152" s="66"/>
      <c r="IMZ152" s="66"/>
      <c r="INA152" s="66"/>
      <c r="INB152" s="66"/>
      <c r="INC152" s="66"/>
      <c r="IND152" s="66"/>
      <c r="INE152" s="66"/>
      <c r="INF152" s="66"/>
      <c r="ING152" s="66"/>
      <c r="INH152" s="66"/>
      <c r="INI152" s="66"/>
      <c r="INJ152" s="66"/>
      <c r="INK152" s="66"/>
      <c r="INL152" s="66"/>
      <c r="INM152" s="66"/>
      <c r="INN152" s="66"/>
      <c r="INO152" s="66"/>
      <c r="INP152" s="66"/>
      <c r="INQ152" s="66"/>
      <c r="INR152" s="66"/>
      <c r="INS152" s="66"/>
      <c r="INT152" s="66"/>
      <c r="INU152" s="66"/>
      <c r="INV152" s="66"/>
      <c r="INW152" s="66"/>
      <c r="INX152" s="66"/>
      <c r="INY152" s="66"/>
      <c r="INZ152" s="66"/>
      <c r="IOA152" s="66"/>
      <c r="IOB152" s="66"/>
      <c r="IOC152" s="66"/>
      <c r="IOD152" s="66"/>
      <c r="IOE152" s="66"/>
      <c r="IOF152" s="66"/>
      <c r="IOG152" s="66"/>
      <c r="IOH152" s="66"/>
      <c r="IOI152" s="66"/>
      <c r="IOJ152" s="66"/>
      <c r="IOK152" s="66"/>
      <c r="IOL152" s="66"/>
      <c r="IOM152" s="66"/>
      <c r="ION152" s="66"/>
      <c r="IOO152" s="66"/>
      <c r="IOP152" s="66"/>
      <c r="IOQ152" s="66"/>
      <c r="IOR152" s="66"/>
      <c r="IOS152" s="66"/>
      <c r="IOT152" s="66"/>
      <c r="IOU152" s="66"/>
      <c r="IOV152" s="66"/>
      <c r="IOW152" s="66"/>
      <c r="IOX152" s="66"/>
      <c r="IOY152" s="66"/>
      <c r="IOZ152" s="66"/>
      <c r="IPA152" s="66"/>
      <c r="IPB152" s="66"/>
      <c r="IPC152" s="66"/>
      <c r="IPD152" s="66"/>
      <c r="IPE152" s="66"/>
      <c r="IPF152" s="66"/>
      <c r="IPG152" s="66"/>
      <c r="IPH152" s="66"/>
      <c r="IPI152" s="66"/>
      <c r="IPJ152" s="66"/>
      <c r="IPK152" s="66"/>
      <c r="IPL152" s="66"/>
      <c r="IPM152" s="66"/>
      <c r="IPN152" s="66"/>
      <c r="IPO152" s="66"/>
      <c r="IPP152" s="66"/>
      <c r="IPQ152" s="66"/>
      <c r="IPR152" s="66"/>
      <c r="IPS152" s="66"/>
      <c r="IPT152" s="66"/>
      <c r="IPU152" s="66"/>
      <c r="IPV152" s="66"/>
      <c r="IPW152" s="66"/>
      <c r="IPX152" s="66"/>
      <c r="IPY152" s="66"/>
      <c r="IPZ152" s="66"/>
      <c r="IQA152" s="66"/>
      <c r="IQB152" s="66"/>
      <c r="IQC152" s="66"/>
      <c r="IQD152" s="66"/>
      <c r="IQE152" s="66"/>
      <c r="IQF152" s="66"/>
      <c r="IQG152" s="66"/>
      <c r="IQH152" s="66"/>
      <c r="IQI152" s="66"/>
      <c r="IQJ152" s="66"/>
      <c r="IQK152" s="66"/>
      <c r="IQL152" s="66"/>
      <c r="IQM152" s="66"/>
      <c r="IQN152" s="66"/>
      <c r="IQO152" s="66"/>
      <c r="IQP152" s="66"/>
      <c r="IQQ152" s="66"/>
      <c r="IQR152" s="66"/>
      <c r="IQS152" s="66"/>
      <c r="IQT152" s="66"/>
      <c r="IQU152" s="66"/>
      <c r="IQV152" s="66"/>
      <c r="IQW152" s="66"/>
      <c r="IQX152" s="66"/>
      <c r="IQY152" s="66"/>
      <c r="IQZ152" s="66"/>
      <c r="IRA152" s="66"/>
      <c r="IRB152" s="66"/>
      <c r="IRC152" s="66"/>
      <c r="IRD152" s="66"/>
      <c r="IRE152" s="66"/>
      <c r="IRF152" s="66"/>
      <c r="IRG152" s="66"/>
      <c r="IRH152" s="66"/>
      <c r="IRI152" s="66"/>
      <c r="IRJ152" s="66"/>
      <c r="IRK152" s="66"/>
      <c r="IRL152" s="66"/>
      <c r="IRM152" s="66"/>
      <c r="IRN152" s="66"/>
      <c r="IRO152" s="66"/>
      <c r="IRP152" s="66"/>
      <c r="IRQ152" s="66"/>
      <c r="IRR152" s="66"/>
      <c r="IRS152" s="66"/>
      <c r="IRT152" s="66"/>
      <c r="IRU152" s="66"/>
      <c r="IRV152" s="66"/>
      <c r="IRW152" s="66"/>
      <c r="IRX152" s="66"/>
      <c r="IRY152" s="66"/>
      <c r="IRZ152" s="66"/>
      <c r="ISA152" s="66"/>
      <c r="ISB152" s="66"/>
      <c r="ISC152" s="66"/>
      <c r="ISD152" s="66"/>
      <c r="ISE152" s="66"/>
      <c r="ISF152" s="66"/>
      <c r="ISG152" s="66"/>
      <c r="ISH152" s="66"/>
      <c r="ISI152" s="66"/>
      <c r="ISJ152" s="66"/>
      <c r="ISK152" s="66"/>
      <c r="ISL152" s="66"/>
      <c r="ISM152" s="66"/>
      <c r="ISN152" s="66"/>
      <c r="ISO152" s="66"/>
      <c r="ISP152" s="66"/>
      <c r="ISQ152" s="66"/>
      <c r="ISR152" s="66"/>
      <c r="ISS152" s="66"/>
      <c r="IST152" s="66"/>
      <c r="ISU152" s="66"/>
      <c r="ISV152" s="66"/>
      <c r="ISW152" s="66"/>
      <c r="ISX152" s="66"/>
      <c r="ISY152" s="66"/>
      <c r="ISZ152" s="66"/>
      <c r="ITA152" s="66"/>
      <c r="ITB152" s="66"/>
      <c r="ITC152" s="66"/>
      <c r="ITD152" s="66"/>
      <c r="ITE152" s="66"/>
      <c r="ITF152" s="66"/>
      <c r="ITG152" s="66"/>
      <c r="ITH152" s="66"/>
      <c r="ITI152" s="66"/>
      <c r="ITJ152" s="66"/>
      <c r="ITK152" s="66"/>
      <c r="ITL152" s="66"/>
      <c r="ITM152" s="66"/>
      <c r="ITN152" s="66"/>
      <c r="ITO152" s="66"/>
      <c r="ITP152" s="66"/>
      <c r="ITQ152" s="66"/>
      <c r="ITR152" s="66"/>
      <c r="ITS152" s="66"/>
      <c r="ITT152" s="66"/>
      <c r="ITU152" s="66"/>
      <c r="ITV152" s="66"/>
      <c r="ITW152" s="66"/>
      <c r="ITX152" s="66"/>
      <c r="ITY152" s="66"/>
      <c r="ITZ152" s="66"/>
      <c r="IUA152" s="66"/>
      <c r="IUB152" s="66"/>
      <c r="IUC152" s="66"/>
      <c r="IUD152" s="66"/>
      <c r="IUE152" s="66"/>
      <c r="IUF152" s="66"/>
      <c r="IUG152" s="66"/>
      <c r="IUH152" s="66"/>
      <c r="IUI152" s="66"/>
      <c r="IUJ152" s="66"/>
      <c r="IUK152" s="66"/>
      <c r="IUL152" s="66"/>
      <c r="IUM152" s="66"/>
      <c r="IUN152" s="66"/>
      <c r="IUO152" s="66"/>
      <c r="IUP152" s="66"/>
      <c r="IUQ152" s="66"/>
      <c r="IUR152" s="66"/>
      <c r="IUS152" s="66"/>
      <c r="IUT152" s="66"/>
      <c r="IUU152" s="66"/>
      <c r="IUV152" s="66"/>
      <c r="IUW152" s="66"/>
      <c r="IUX152" s="66"/>
      <c r="IUY152" s="66"/>
      <c r="IUZ152" s="66"/>
      <c r="IVA152" s="66"/>
      <c r="IVB152" s="66"/>
      <c r="IVC152" s="66"/>
      <c r="IVD152" s="66"/>
      <c r="IVE152" s="66"/>
      <c r="IVF152" s="66"/>
      <c r="IVG152" s="66"/>
      <c r="IVH152" s="66"/>
      <c r="IVI152" s="66"/>
      <c r="IVJ152" s="66"/>
      <c r="IVK152" s="66"/>
      <c r="IVL152" s="66"/>
      <c r="IVM152" s="66"/>
      <c r="IVN152" s="66"/>
      <c r="IVO152" s="66"/>
      <c r="IVP152" s="66"/>
      <c r="IVQ152" s="66"/>
      <c r="IVR152" s="66"/>
      <c r="IVS152" s="66"/>
      <c r="IVT152" s="66"/>
      <c r="IVU152" s="66"/>
      <c r="IVV152" s="66"/>
      <c r="IVW152" s="66"/>
      <c r="IVX152" s="66"/>
      <c r="IVY152" s="66"/>
      <c r="IVZ152" s="66"/>
      <c r="IWA152" s="66"/>
      <c r="IWB152" s="66"/>
      <c r="IWC152" s="66"/>
      <c r="IWD152" s="66"/>
      <c r="IWE152" s="66"/>
      <c r="IWF152" s="66"/>
      <c r="IWG152" s="66"/>
      <c r="IWH152" s="66"/>
      <c r="IWI152" s="66"/>
      <c r="IWJ152" s="66"/>
      <c r="IWK152" s="66"/>
      <c r="IWL152" s="66"/>
      <c r="IWM152" s="66"/>
      <c r="IWN152" s="66"/>
      <c r="IWO152" s="66"/>
      <c r="IWP152" s="66"/>
      <c r="IWQ152" s="66"/>
      <c r="IWR152" s="66"/>
      <c r="IWS152" s="66"/>
      <c r="IWT152" s="66"/>
      <c r="IWU152" s="66"/>
      <c r="IWV152" s="66"/>
      <c r="IWW152" s="66"/>
      <c r="IWX152" s="66"/>
      <c r="IWY152" s="66"/>
      <c r="IWZ152" s="66"/>
      <c r="IXA152" s="66"/>
      <c r="IXB152" s="66"/>
      <c r="IXC152" s="66"/>
      <c r="IXD152" s="66"/>
      <c r="IXE152" s="66"/>
      <c r="IXF152" s="66"/>
      <c r="IXG152" s="66"/>
      <c r="IXH152" s="66"/>
      <c r="IXI152" s="66"/>
      <c r="IXJ152" s="66"/>
      <c r="IXK152" s="66"/>
      <c r="IXL152" s="66"/>
      <c r="IXM152" s="66"/>
      <c r="IXN152" s="66"/>
      <c r="IXO152" s="66"/>
      <c r="IXP152" s="66"/>
      <c r="IXQ152" s="66"/>
      <c r="IXR152" s="66"/>
      <c r="IXS152" s="66"/>
      <c r="IXT152" s="66"/>
      <c r="IXU152" s="66"/>
      <c r="IXV152" s="66"/>
      <c r="IXW152" s="66"/>
      <c r="IXX152" s="66"/>
      <c r="IXY152" s="66"/>
      <c r="IXZ152" s="66"/>
      <c r="IYA152" s="66"/>
      <c r="IYB152" s="66"/>
      <c r="IYC152" s="66"/>
      <c r="IYD152" s="66"/>
      <c r="IYE152" s="66"/>
      <c r="IYF152" s="66"/>
      <c r="IYG152" s="66"/>
      <c r="IYH152" s="66"/>
      <c r="IYI152" s="66"/>
      <c r="IYJ152" s="66"/>
      <c r="IYK152" s="66"/>
      <c r="IYL152" s="66"/>
      <c r="IYM152" s="66"/>
      <c r="IYN152" s="66"/>
      <c r="IYO152" s="66"/>
      <c r="IYP152" s="66"/>
      <c r="IYQ152" s="66"/>
      <c r="IYR152" s="66"/>
      <c r="IYS152" s="66"/>
      <c r="IYT152" s="66"/>
      <c r="IYU152" s="66"/>
      <c r="IYV152" s="66"/>
      <c r="IYW152" s="66"/>
      <c r="IYX152" s="66"/>
      <c r="IYY152" s="66"/>
      <c r="IYZ152" s="66"/>
      <c r="IZA152" s="66"/>
      <c r="IZB152" s="66"/>
      <c r="IZC152" s="66"/>
      <c r="IZD152" s="66"/>
      <c r="IZE152" s="66"/>
      <c r="IZF152" s="66"/>
      <c r="IZG152" s="66"/>
      <c r="IZH152" s="66"/>
      <c r="IZI152" s="66"/>
      <c r="IZJ152" s="66"/>
      <c r="IZK152" s="66"/>
      <c r="IZL152" s="66"/>
      <c r="IZM152" s="66"/>
      <c r="IZN152" s="66"/>
      <c r="IZO152" s="66"/>
      <c r="IZP152" s="66"/>
      <c r="IZQ152" s="66"/>
      <c r="IZR152" s="66"/>
      <c r="IZS152" s="66"/>
      <c r="IZT152" s="66"/>
      <c r="IZU152" s="66"/>
      <c r="IZV152" s="66"/>
      <c r="IZW152" s="66"/>
      <c r="IZX152" s="66"/>
      <c r="IZY152" s="66"/>
      <c r="IZZ152" s="66"/>
      <c r="JAA152" s="66"/>
      <c r="JAB152" s="66"/>
      <c r="JAC152" s="66"/>
      <c r="JAD152" s="66"/>
      <c r="JAE152" s="66"/>
      <c r="JAF152" s="66"/>
      <c r="JAG152" s="66"/>
      <c r="JAH152" s="66"/>
      <c r="JAI152" s="66"/>
      <c r="JAJ152" s="66"/>
      <c r="JAK152" s="66"/>
      <c r="JAL152" s="66"/>
      <c r="JAM152" s="66"/>
      <c r="JAN152" s="66"/>
      <c r="JAO152" s="66"/>
      <c r="JAP152" s="66"/>
      <c r="JAQ152" s="66"/>
      <c r="JAR152" s="66"/>
      <c r="JAS152" s="66"/>
      <c r="JAT152" s="66"/>
      <c r="JAU152" s="66"/>
      <c r="JAV152" s="66"/>
      <c r="JAW152" s="66"/>
      <c r="JAX152" s="66"/>
      <c r="JAY152" s="66"/>
      <c r="JAZ152" s="66"/>
      <c r="JBA152" s="66"/>
      <c r="JBB152" s="66"/>
      <c r="JBC152" s="66"/>
      <c r="JBD152" s="66"/>
      <c r="JBE152" s="66"/>
      <c r="JBF152" s="66"/>
      <c r="JBG152" s="66"/>
      <c r="JBH152" s="66"/>
      <c r="JBI152" s="66"/>
      <c r="JBJ152" s="66"/>
      <c r="JBK152" s="66"/>
      <c r="JBL152" s="66"/>
      <c r="JBM152" s="66"/>
      <c r="JBN152" s="66"/>
      <c r="JBO152" s="66"/>
      <c r="JBP152" s="66"/>
      <c r="JBQ152" s="66"/>
      <c r="JBR152" s="66"/>
      <c r="JBS152" s="66"/>
      <c r="JBT152" s="66"/>
      <c r="JBU152" s="66"/>
      <c r="JBV152" s="66"/>
      <c r="JBW152" s="66"/>
      <c r="JBX152" s="66"/>
      <c r="JBY152" s="66"/>
      <c r="JBZ152" s="66"/>
      <c r="JCA152" s="66"/>
      <c r="JCB152" s="66"/>
      <c r="JCC152" s="66"/>
      <c r="JCD152" s="66"/>
      <c r="JCE152" s="66"/>
      <c r="JCF152" s="66"/>
      <c r="JCG152" s="66"/>
      <c r="JCH152" s="66"/>
      <c r="JCI152" s="66"/>
      <c r="JCJ152" s="66"/>
      <c r="JCK152" s="66"/>
      <c r="JCL152" s="66"/>
      <c r="JCM152" s="66"/>
      <c r="JCN152" s="66"/>
      <c r="JCO152" s="66"/>
      <c r="JCP152" s="66"/>
      <c r="JCQ152" s="66"/>
      <c r="JCR152" s="66"/>
      <c r="JCS152" s="66"/>
      <c r="JCT152" s="66"/>
      <c r="JCU152" s="66"/>
      <c r="JCV152" s="66"/>
      <c r="JCW152" s="66"/>
      <c r="JCX152" s="66"/>
      <c r="JCY152" s="66"/>
      <c r="JCZ152" s="66"/>
      <c r="JDA152" s="66"/>
      <c r="JDB152" s="66"/>
      <c r="JDC152" s="66"/>
      <c r="JDD152" s="66"/>
      <c r="JDE152" s="66"/>
      <c r="JDF152" s="66"/>
      <c r="JDG152" s="66"/>
      <c r="JDH152" s="66"/>
      <c r="JDI152" s="66"/>
      <c r="JDJ152" s="66"/>
      <c r="JDK152" s="66"/>
      <c r="JDL152" s="66"/>
      <c r="JDM152" s="66"/>
      <c r="JDN152" s="66"/>
      <c r="JDO152" s="66"/>
      <c r="JDP152" s="66"/>
      <c r="JDQ152" s="66"/>
      <c r="JDR152" s="66"/>
      <c r="JDS152" s="66"/>
      <c r="JDT152" s="66"/>
      <c r="JDU152" s="66"/>
      <c r="JDV152" s="66"/>
      <c r="JDW152" s="66"/>
      <c r="JDX152" s="66"/>
      <c r="JDY152" s="66"/>
      <c r="JDZ152" s="66"/>
      <c r="JEA152" s="66"/>
      <c r="JEB152" s="66"/>
      <c r="JEC152" s="66"/>
      <c r="JED152" s="66"/>
      <c r="JEE152" s="66"/>
      <c r="JEF152" s="66"/>
      <c r="JEG152" s="66"/>
      <c r="JEH152" s="66"/>
      <c r="JEI152" s="66"/>
      <c r="JEJ152" s="66"/>
      <c r="JEK152" s="66"/>
      <c r="JEL152" s="66"/>
      <c r="JEM152" s="66"/>
      <c r="JEN152" s="66"/>
      <c r="JEO152" s="66"/>
      <c r="JEP152" s="66"/>
      <c r="JEQ152" s="66"/>
      <c r="JER152" s="66"/>
      <c r="JES152" s="66"/>
      <c r="JET152" s="66"/>
      <c r="JEU152" s="66"/>
      <c r="JEV152" s="66"/>
      <c r="JEW152" s="66"/>
      <c r="JEX152" s="66"/>
      <c r="JEY152" s="66"/>
      <c r="JEZ152" s="66"/>
      <c r="JFA152" s="66"/>
      <c r="JFB152" s="66"/>
      <c r="JFC152" s="66"/>
      <c r="JFD152" s="66"/>
      <c r="JFE152" s="66"/>
      <c r="JFF152" s="66"/>
      <c r="JFG152" s="66"/>
      <c r="JFH152" s="66"/>
      <c r="JFI152" s="66"/>
      <c r="JFJ152" s="66"/>
      <c r="JFK152" s="66"/>
      <c r="JFL152" s="66"/>
      <c r="JFM152" s="66"/>
      <c r="JFN152" s="66"/>
      <c r="JFO152" s="66"/>
      <c r="JFP152" s="66"/>
      <c r="JFQ152" s="66"/>
      <c r="JFR152" s="66"/>
      <c r="JFS152" s="66"/>
      <c r="JFT152" s="66"/>
      <c r="JFU152" s="66"/>
      <c r="JFV152" s="66"/>
      <c r="JFW152" s="66"/>
      <c r="JFX152" s="66"/>
      <c r="JFY152" s="66"/>
      <c r="JFZ152" s="66"/>
      <c r="JGA152" s="66"/>
      <c r="JGB152" s="66"/>
      <c r="JGC152" s="66"/>
      <c r="JGD152" s="66"/>
      <c r="JGE152" s="66"/>
      <c r="JGF152" s="66"/>
      <c r="JGG152" s="66"/>
      <c r="JGH152" s="66"/>
      <c r="JGI152" s="66"/>
      <c r="JGJ152" s="66"/>
      <c r="JGK152" s="66"/>
      <c r="JGL152" s="66"/>
      <c r="JGM152" s="66"/>
      <c r="JGN152" s="66"/>
      <c r="JGO152" s="66"/>
      <c r="JGP152" s="66"/>
      <c r="JGQ152" s="66"/>
      <c r="JGR152" s="66"/>
      <c r="JGS152" s="66"/>
      <c r="JGT152" s="66"/>
      <c r="JGU152" s="66"/>
      <c r="JGV152" s="66"/>
      <c r="JGW152" s="66"/>
      <c r="JGX152" s="66"/>
      <c r="JGY152" s="66"/>
      <c r="JGZ152" s="66"/>
      <c r="JHA152" s="66"/>
      <c r="JHB152" s="66"/>
      <c r="JHC152" s="66"/>
      <c r="JHD152" s="66"/>
      <c r="JHE152" s="66"/>
      <c r="JHF152" s="66"/>
      <c r="JHG152" s="66"/>
      <c r="JHH152" s="66"/>
      <c r="JHI152" s="66"/>
      <c r="JHJ152" s="66"/>
      <c r="JHK152" s="66"/>
      <c r="JHL152" s="66"/>
      <c r="JHM152" s="66"/>
      <c r="JHN152" s="66"/>
      <c r="JHO152" s="66"/>
      <c r="JHP152" s="66"/>
      <c r="JHQ152" s="66"/>
      <c r="JHR152" s="66"/>
      <c r="JHS152" s="66"/>
      <c r="JHT152" s="66"/>
      <c r="JHU152" s="66"/>
      <c r="JHV152" s="66"/>
      <c r="JHW152" s="66"/>
      <c r="JHX152" s="66"/>
      <c r="JHY152" s="66"/>
      <c r="JHZ152" s="66"/>
      <c r="JIA152" s="66"/>
      <c r="JIB152" s="66"/>
      <c r="JIC152" s="66"/>
      <c r="JID152" s="66"/>
      <c r="JIE152" s="66"/>
      <c r="JIF152" s="66"/>
      <c r="JIG152" s="66"/>
      <c r="JIH152" s="66"/>
      <c r="JII152" s="66"/>
      <c r="JIJ152" s="66"/>
      <c r="JIK152" s="66"/>
      <c r="JIL152" s="66"/>
      <c r="JIM152" s="66"/>
      <c r="JIN152" s="66"/>
      <c r="JIO152" s="66"/>
      <c r="JIP152" s="66"/>
      <c r="JIQ152" s="66"/>
      <c r="JIR152" s="66"/>
      <c r="JIS152" s="66"/>
      <c r="JIT152" s="66"/>
      <c r="JIU152" s="66"/>
      <c r="JIV152" s="66"/>
      <c r="JIW152" s="66"/>
      <c r="JIX152" s="66"/>
      <c r="JIY152" s="66"/>
      <c r="JIZ152" s="66"/>
      <c r="JJA152" s="66"/>
      <c r="JJB152" s="66"/>
      <c r="JJC152" s="66"/>
      <c r="JJD152" s="66"/>
      <c r="JJE152" s="66"/>
      <c r="JJF152" s="66"/>
      <c r="JJG152" s="66"/>
      <c r="JJH152" s="66"/>
      <c r="JJI152" s="66"/>
      <c r="JJJ152" s="66"/>
      <c r="JJK152" s="66"/>
      <c r="JJL152" s="66"/>
      <c r="JJM152" s="66"/>
      <c r="JJN152" s="66"/>
      <c r="JJO152" s="66"/>
      <c r="JJP152" s="66"/>
      <c r="JJQ152" s="66"/>
      <c r="JJR152" s="66"/>
      <c r="JJS152" s="66"/>
      <c r="JJT152" s="66"/>
      <c r="JJU152" s="66"/>
      <c r="JJV152" s="66"/>
      <c r="JJW152" s="66"/>
      <c r="JJX152" s="66"/>
      <c r="JJY152" s="66"/>
      <c r="JJZ152" s="66"/>
      <c r="JKA152" s="66"/>
      <c r="JKB152" s="66"/>
      <c r="JKC152" s="66"/>
      <c r="JKD152" s="66"/>
      <c r="JKE152" s="66"/>
      <c r="JKF152" s="66"/>
      <c r="JKG152" s="66"/>
      <c r="JKH152" s="66"/>
      <c r="JKI152" s="66"/>
      <c r="JKJ152" s="66"/>
      <c r="JKK152" s="66"/>
      <c r="JKL152" s="66"/>
      <c r="JKM152" s="66"/>
      <c r="JKN152" s="66"/>
      <c r="JKO152" s="66"/>
      <c r="JKP152" s="66"/>
      <c r="JKQ152" s="66"/>
      <c r="JKR152" s="66"/>
      <c r="JKS152" s="66"/>
      <c r="JKT152" s="66"/>
      <c r="JKU152" s="66"/>
      <c r="JKV152" s="66"/>
      <c r="JKW152" s="66"/>
      <c r="JKX152" s="66"/>
      <c r="JKY152" s="66"/>
      <c r="JKZ152" s="66"/>
      <c r="JLA152" s="66"/>
      <c r="JLB152" s="66"/>
      <c r="JLC152" s="66"/>
      <c r="JLD152" s="66"/>
      <c r="JLE152" s="66"/>
      <c r="JLF152" s="66"/>
      <c r="JLG152" s="66"/>
      <c r="JLH152" s="66"/>
      <c r="JLI152" s="66"/>
      <c r="JLJ152" s="66"/>
      <c r="JLK152" s="66"/>
      <c r="JLL152" s="66"/>
      <c r="JLM152" s="66"/>
      <c r="JLN152" s="66"/>
      <c r="JLO152" s="66"/>
      <c r="JLP152" s="66"/>
      <c r="JLQ152" s="66"/>
      <c r="JLR152" s="66"/>
      <c r="JLS152" s="66"/>
      <c r="JLT152" s="66"/>
      <c r="JLU152" s="66"/>
      <c r="JLV152" s="66"/>
      <c r="JLW152" s="66"/>
      <c r="JLX152" s="66"/>
      <c r="JLY152" s="66"/>
      <c r="JLZ152" s="66"/>
      <c r="JMA152" s="66"/>
      <c r="JMB152" s="66"/>
      <c r="JMC152" s="66"/>
      <c r="JMD152" s="66"/>
      <c r="JME152" s="66"/>
      <c r="JMF152" s="66"/>
      <c r="JMG152" s="66"/>
      <c r="JMH152" s="66"/>
      <c r="JMI152" s="66"/>
      <c r="JMJ152" s="66"/>
      <c r="JMK152" s="66"/>
      <c r="JML152" s="66"/>
      <c r="JMM152" s="66"/>
      <c r="JMN152" s="66"/>
      <c r="JMO152" s="66"/>
      <c r="JMP152" s="66"/>
      <c r="JMQ152" s="66"/>
      <c r="JMR152" s="66"/>
      <c r="JMS152" s="66"/>
      <c r="JMT152" s="66"/>
      <c r="JMU152" s="66"/>
      <c r="JMV152" s="66"/>
      <c r="JMW152" s="66"/>
      <c r="JMX152" s="66"/>
      <c r="JMY152" s="66"/>
      <c r="JMZ152" s="66"/>
      <c r="JNA152" s="66"/>
      <c r="JNB152" s="66"/>
      <c r="JNC152" s="66"/>
      <c r="JND152" s="66"/>
      <c r="JNE152" s="66"/>
      <c r="JNF152" s="66"/>
      <c r="JNG152" s="66"/>
      <c r="JNH152" s="66"/>
      <c r="JNI152" s="66"/>
      <c r="JNJ152" s="66"/>
      <c r="JNK152" s="66"/>
      <c r="JNL152" s="66"/>
      <c r="JNM152" s="66"/>
      <c r="JNN152" s="66"/>
      <c r="JNO152" s="66"/>
      <c r="JNP152" s="66"/>
      <c r="JNQ152" s="66"/>
      <c r="JNR152" s="66"/>
      <c r="JNS152" s="66"/>
      <c r="JNT152" s="66"/>
      <c r="JNU152" s="66"/>
      <c r="JNV152" s="66"/>
      <c r="JNW152" s="66"/>
      <c r="JNX152" s="66"/>
      <c r="JNY152" s="66"/>
      <c r="JNZ152" s="66"/>
      <c r="JOA152" s="66"/>
      <c r="JOB152" s="66"/>
      <c r="JOC152" s="66"/>
      <c r="JOD152" s="66"/>
      <c r="JOE152" s="66"/>
      <c r="JOF152" s="66"/>
      <c r="JOG152" s="66"/>
      <c r="JOH152" s="66"/>
      <c r="JOI152" s="66"/>
      <c r="JOJ152" s="66"/>
      <c r="JOK152" s="66"/>
      <c r="JOL152" s="66"/>
      <c r="JOM152" s="66"/>
      <c r="JON152" s="66"/>
      <c r="JOO152" s="66"/>
      <c r="JOP152" s="66"/>
      <c r="JOQ152" s="66"/>
      <c r="JOR152" s="66"/>
      <c r="JOS152" s="66"/>
      <c r="JOT152" s="66"/>
      <c r="JOU152" s="66"/>
      <c r="JOV152" s="66"/>
      <c r="JOW152" s="66"/>
      <c r="JOX152" s="66"/>
      <c r="JOY152" s="66"/>
      <c r="JOZ152" s="66"/>
      <c r="JPA152" s="66"/>
      <c r="JPB152" s="66"/>
      <c r="JPC152" s="66"/>
      <c r="JPD152" s="66"/>
      <c r="JPE152" s="66"/>
      <c r="JPF152" s="66"/>
      <c r="JPG152" s="66"/>
      <c r="JPH152" s="66"/>
      <c r="JPI152" s="66"/>
      <c r="JPJ152" s="66"/>
      <c r="JPK152" s="66"/>
      <c r="JPL152" s="66"/>
      <c r="JPM152" s="66"/>
      <c r="JPN152" s="66"/>
      <c r="JPO152" s="66"/>
      <c r="JPP152" s="66"/>
      <c r="JPQ152" s="66"/>
      <c r="JPR152" s="66"/>
      <c r="JPS152" s="66"/>
      <c r="JPT152" s="66"/>
      <c r="JPU152" s="66"/>
      <c r="JPV152" s="66"/>
      <c r="JPW152" s="66"/>
      <c r="JPX152" s="66"/>
      <c r="JPY152" s="66"/>
      <c r="JPZ152" s="66"/>
      <c r="JQA152" s="66"/>
      <c r="JQB152" s="66"/>
      <c r="JQC152" s="66"/>
      <c r="JQD152" s="66"/>
      <c r="JQE152" s="66"/>
      <c r="JQF152" s="66"/>
      <c r="JQG152" s="66"/>
      <c r="JQH152" s="66"/>
      <c r="JQI152" s="66"/>
      <c r="JQJ152" s="66"/>
      <c r="JQK152" s="66"/>
      <c r="JQL152" s="66"/>
      <c r="JQM152" s="66"/>
      <c r="JQN152" s="66"/>
      <c r="JQO152" s="66"/>
      <c r="JQP152" s="66"/>
      <c r="JQQ152" s="66"/>
      <c r="JQR152" s="66"/>
      <c r="JQS152" s="66"/>
      <c r="JQT152" s="66"/>
      <c r="JQU152" s="66"/>
      <c r="JQV152" s="66"/>
      <c r="JQW152" s="66"/>
      <c r="JQX152" s="66"/>
      <c r="JQY152" s="66"/>
      <c r="JQZ152" s="66"/>
      <c r="JRA152" s="66"/>
      <c r="JRB152" s="66"/>
      <c r="JRC152" s="66"/>
      <c r="JRD152" s="66"/>
      <c r="JRE152" s="66"/>
      <c r="JRF152" s="66"/>
      <c r="JRG152" s="66"/>
      <c r="JRH152" s="66"/>
      <c r="JRI152" s="66"/>
      <c r="JRJ152" s="66"/>
      <c r="JRK152" s="66"/>
      <c r="JRL152" s="66"/>
      <c r="JRM152" s="66"/>
      <c r="JRN152" s="66"/>
      <c r="JRO152" s="66"/>
      <c r="JRP152" s="66"/>
      <c r="JRQ152" s="66"/>
      <c r="JRR152" s="66"/>
      <c r="JRS152" s="66"/>
      <c r="JRT152" s="66"/>
      <c r="JRU152" s="66"/>
      <c r="JRV152" s="66"/>
      <c r="JRW152" s="66"/>
      <c r="JRX152" s="66"/>
      <c r="JRY152" s="66"/>
      <c r="JRZ152" s="66"/>
      <c r="JSA152" s="66"/>
      <c r="JSB152" s="66"/>
      <c r="JSC152" s="66"/>
      <c r="JSD152" s="66"/>
      <c r="JSE152" s="66"/>
      <c r="JSF152" s="66"/>
      <c r="JSG152" s="66"/>
      <c r="JSH152" s="66"/>
      <c r="JSI152" s="66"/>
      <c r="JSJ152" s="66"/>
      <c r="JSK152" s="66"/>
      <c r="JSL152" s="66"/>
      <c r="JSM152" s="66"/>
      <c r="JSN152" s="66"/>
      <c r="JSO152" s="66"/>
      <c r="JSP152" s="66"/>
      <c r="JSQ152" s="66"/>
      <c r="JSR152" s="66"/>
      <c r="JSS152" s="66"/>
      <c r="JST152" s="66"/>
      <c r="JSU152" s="66"/>
      <c r="JSV152" s="66"/>
      <c r="JSW152" s="66"/>
      <c r="JSX152" s="66"/>
      <c r="JSY152" s="66"/>
      <c r="JSZ152" s="66"/>
      <c r="JTA152" s="66"/>
      <c r="JTB152" s="66"/>
      <c r="JTC152" s="66"/>
      <c r="JTD152" s="66"/>
      <c r="JTE152" s="66"/>
      <c r="JTF152" s="66"/>
      <c r="JTG152" s="66"/>
      <c r="JTH152" s="66"/>
      <c r="JTI152" s="66"/>
      <c r="JTJ152" s="66"/>
      <c r="JTK152" s="66"/>
      <c r="JTL152" s="66"/>
      <c r="JTM152" s="66"/>
      <c r="JTN152" s="66"/>
      <c r="JTO152" s="66"/>
      <c r="JTP152" s="66"/>
      <c r="JTQ152" s="66"/>
      <c r="JTR152" s="66"/>
      <c r="JTS152" s="66"/>
      <c r="JTT152" s="66"/>
      <c r="JTU152" s="66"/>
      <c r="JTV152" s="66"/>
      <c r="JTW152" s="66"/>
      <c r="JTX152" s="66"/>
      <c r="JTY152" s="66"/>
      <c r="JTZ152" s="66"/>
      <c r="JUA152" s="66"/>
      <c r="JUB152" s="66"/>
      <c r="JUC152" s="66"/>
      <c r="JUD152" s="66"/>
      <c r="JUE152" s="66"/>
      <c r="JUF152" s="66"/>
      <c r="JUG152" s="66"/>
      <c r="JUH152" s="66"/>
      <c r="JUI152" s="66"/>
      <c r="JUJ152" s="66"/>
      <c r="JUK152" s="66"/>
      <c r="JUL152" s="66"/>
      <c r="JUM152" s="66"/>
      <c r="JUN152" s="66"/>
      <c r="JUO152" s="66"/>
      <c r="JUP152" s="66"/>
      <c r="JUQ152" s="66"/>
      <c r="JUR152" s="66"/>
      <c r="JUS152" s="66"/>
      <c r="JUT152" s="66"/>
      <c r="JUU152" s="66"/>
      <c r="JUV152" s="66"/>
      <c r="JUW152" s="66"/>
      <c r="JUX152" s="66"/>
      <c r="JUY152" s="66"/>
      <c r="JUZ152" s="66"/>
      <c r="JVA152" s="66"/>
      <c r="JVB152" s="66"/>
      <c r="JVC152" s="66"/>
      <c r="JVD152" s="66"/>
      <c r="JVE152" s="66"/>
      <c r="JVF152" s="66"/>
      <c r="JVG152" s="66"/>
      <c r="JVH152" s="66"/>
      <c r="JVI152" s="66"/>
      <c r="JVJ152" s="66"/>
      <c r="JVK152" s="66"/>
      <c r="JVL152" s="66"/>
      <c r="JVM152" s="66"/>
      <c r="JVN152" s="66"/>
      <c r="JVO152" s="66"/>
      <c r="JVP152" s="66"/>
      <c r="JVQ152" s="66"/>
      <c r="JVR152" s="66"/>
      <c r="JVS152" s="66"/>
      <c r="JVT152" s="66"/>
      <c r="JVU152" s="66"/>
      <c r="JVV152" s="66"/>
      <c r="JVW152" s="66"/>
      <c r="JVX152" s="66"/>
      <c r="JVY152" s="66"/>
      <c r="JVZ152" s="66"/>
      <c r="JWA152" s="66"/>
      <c r="JWB152" s="66"/>
      <c r="JWC152" s="66"/>
      <c r="JWD152" s="66"/>
      <c r="JWE152" s="66"/>
      <c r="JWF152" s="66"/>
      <c r="JWG152" s="66"/>
      <c r="JWH152" s="66"/>
      <c r="JWI152" s="66"/>
      <c r="JWJ152" s="66"/>
      <c r="JWK152" s="66"/>
      <c r="JWL152" s="66"/>
      <c r="JWM152" s="66"/>
      <c r="JWN152" s="66"/>
      <c r="JWO152" s="66"/>
      <c r="JWP152" s="66"/>
      <c r="JWQ152" s="66"/>
      <c r="JWR152" s="66"/>
      <c r="JWS152" s="66"/>
      <c r="JWT152" s="66"/>
      <c r="JWU152" s="66"/>
      <c r="JWV152" s="66"/>
      <c r="JWW152" s="66"/>
      <c r="JWX152" s="66"/>
      <c r="JWY152" s="66"/>
      <c r="JWZ152" s="66"/>
      <c r="JXA152" s="66"/>
      <c r="JXB152" s="66"/>
      <c r="JXC152" s="66"/>
      <c r="JXD152" s="66"/>
      <c r="JXE152" s="66"/>
      <c r="JXF152" s="66"/>
      <c r="JXG152" s="66"/>
      <c r="JXH152" s="66"/>
      <c r="JXI152" s="66"/>
      <c r="JXJ152" s="66"/>
      <c r="JXK152" s="66"/>
      <c r="JXL152" s="66"/>
      <c r="JXM152" s="66"/>
      <c r="JXN152" s="66"/>
      <c r="JXO152" s="66"/>
      <c r="JXP152" s="66"/>
      <c r="JXQ152" s="66"/>
      <c r="JXR152" s="66"/>
      <c r="JXS152" s="66"/>
      <c r="JXT152" s="66"/>
      <c r="JXU152" s="66"/>
      <c r="JXV152" s="66"/>
      <c r="JXW152" s="66"/>
      <c r="JXX152" s="66"/>
      <c r="JXY152" s="66"/>
      <c r="JXZ152" s="66"/>
      <c r="JYA152" s="66"/>
      <c r="JYB152" s="66"/>
      <c r="JYC152" s="66"/>
      <c r="JYD152" s="66"/>
      <c r="JYE152" s="66"/>
      <c r="JYF152" s="66"/>
      <c r="JYG152" s="66"/>
      <c r="JYH152" s="66"/>
      <c r="JYI152" s="66"/>
      <c r="JYJ152" s="66"/>
      <c r="JYK152" s="66"/>
      <c r="JYL152" s="66"/>
      <c r="JYM152" s="66"/>
      <c r="JYN152" s="66"/>
      <c r="JYO152" s="66"/>
      <c r="JYP152" s="66"/>
      <c r="JYQ152" s="66"/>
      <c r="JYR152" s="66"/>
      <c r="JYS152" s="66"/>
      <c r="JYT152" s="66"/>
      <c r="JYU152" s="66"/>
      <c r="JYV152" s="66"/>
      <c r="JYW152" s="66"/>
      <c r="JYX152" s="66"/>
      <c r="JYY152" s="66"/>
      <c r="JYZ152" s="66"/>
      <c r="JZA152" s="66"/>
      <c r="JZB152" s="66"/>
      <c r="JZC152" s="66"/>
      <c r="JZD152" s="66"/>
      <c r="JZE152" s="66"/>
      <c r="JZF152" s="66"/>
      <c r="JZG152" s="66"/>
      <c r="JZH152" s="66"/>
      <c r="JZI152" s="66"/>
      <c r="JZJ152" s="66"/>
      <c r="JZK152" s="66"/>
      <c r="JZL152" s="66"/>
      <c r="JZM152" s="66"/>
      <c r="JZN152" s="66"/>
      <c r="JZO152" s="66"/>
      <c r="JZP152" s="66"/>
      <c r="JZQ152" s="66"/>
      <c r="JZR152" s="66"/>
      <c r="JZS152" s="66"/>
      <c r="JZT152" s="66"/>
      <c r="JZU152" s="66"/>
      <c r="JZV152" s="66"/>
      <c r="JZW152" s="66"/>
      <c r="JZX152" s="66"/>
      <c r="JZY152" s="66"/>
      <c r="JZZ152" s="66"/>
      <c r="KAA152" s="66"/>
      <c r="KAB152" s="66"/>
      <c r="KAC152" s="66"/>
      <c r="KAD152" s="66"/>
      <c r="KAE152" s="66"/>
      <c r="KAF152" s="66"/>
      <c r="KAG152" s="66"/>
      <c r="KAH152" s="66"/>
      <c r="KAI152" s="66"/>
      <c r="KAJ152" s="66"/>
      <c r="KAK152" s="66"/>
      <c r="KAL152" s="66"/>
      <c r="KAM152" s="66"/>
      <c r="KAN152" s="66"/>
      <c r="KAO152" s="66"/>
      <c r="KAP152" s="66"/>
      <c r="KAQ152" s="66"/>
      <c r="KAR152" s="66"/>
      <c r="KAS152" s="66"/>
      <c r="KAT152" s="66"/>
      <c r="KAU152" s="66"/>
      <c r="KAV152" s="66"/>
      <c r="KAW152" s="66"/>
      <c r="KAX152" s="66"/>
      <c r="KAY152" s="66"/>
      <c r="KAZ152" s="66"/>
      <c r="KBA152" s="66"/>
      <c r="KBB152" s="66"/>
      <c r="KBC152" s="66"/>
      <c r="KBD152" s="66"/>
      <c r="KBE152" s="66"/>
      <c r="KBF152" s="66"/>
      <c r="KBG152" s="66"/>
      <c r="KBH152" s="66"/>
      <c r="KBI152" s="66"/>
      <c r="KBJ152" s="66"/>
      <c r="KBK152" s="66"/>
      <c r="KBL152" s="66"/>
      <c r="KBM152" s="66"/>
      <c r="KBN152" s="66"/>
      <c r="KBO152" s="66"/>
      <c r="KBP152" s="66"/>
      <c r="KBQ152" s="66"/>
      <c r="KBR152" s="66"/>
      <c r="KBS152" s="66"/>
      <c r="KBT152" s="66"/>
      <c r="KBU152" s="66"/>
      <c r="KBV152" s="66"/>
      <c r="KBW152" s="66"/>
      <c r="KBX152" s="66"/>
      <c r="KBY152" s="66"/>
      <c r="KBZ152" s="66"/>
      <c r="KCA152" s="66"/>
      <c r="KCB152" s="66"/>
      <c r="KCC152" s="66"/>
      <c r="KCD152" s="66"/>
      <c r="KCE152" s="66"/>
      <c r="KCF152" s="66"/>
      <c r="KCG152" s="66"/>
      <c r="KCH152" s="66"/>
      <c r="KCI152" s="66"/>
      <c r="KCJ152" s="66"/>
      <c r="KCK152" s="66"/>
      <c r="KCL152" s="66"/>
      <c r="KCM152" s="66"/>
      <c r="KCN152" s="66"/>
      <c r="KCO152" s="66"/>
      <c r="KCP152" s="66"/>
      <c r="KCQ152" s="66"/>
      <c r="KCR152" s="66"/>
      <c r="KCS152" s="66"/>
      <c r="KCT152" s="66"/>
      <c r="KCU152" s="66"/>
      <c r="KCV152" s="66"/>
      <c r="KCW152" s="66"/>
      <c r="KCX152" s="66"/>
      <c r="KCY152" s="66"/>
      <c r="KCZ152" s="66"/>
      <c r="KDA152" s="66"/>
      <c r="KDB152" s="66"/>
      <c r="KDC152" s="66"/>
      <c r="KDD152" s="66"/>
      <c r="KDE152" s="66"/>
      <c r="KDF152" s="66"/>
      <c r="KDG152" s="66"/>
      <c r="KDH152" s="66"/>
      <c r="KDI152" s="66"/>
      <c r="KDJ152" s="66"/>
      <c r="KDK152" s="66"/>
      <c r="KDL152" s="66"/>
      <c r="KDM152" s="66"/>
      <c r="KDN152" s="66"/>
      <c r="KDO152" s="66"/>
      <c r="KDP152" s="66"/>
      <c r="KDQ152" s="66"/>
      <c r="KDR152" s="66"/>
      <c r="KDS152" s="66"/>
      <c r="KDT152" s="66"/>
      <c r="KDU152" s="66"/>
      <c r="KDV152" s="66"/>
      <c r="KDW152" s="66"/>
      <c r="KDX152" s="66"/>
      <c r="KDY152" s="66"/>
      <c r="KDZ152" s="66"/>
      <c r="KEA152" s="66"/>
      <c r="KEB152" s="66"/>
      <c r="KEC152" s="66"/>
      <c r="KED152" s="66"/>
      <c r="KEE152" s="66"/>
      <c r="KEF152" s="66"/>
      <c r="KEG152" s="66"/>
      <c r="KEH152" s="66"/>
      <c r="KEI152" s="66"/>
      <c r="KEJ152" s="66"/>
      <c r="KEK152" s="66"/>
      <c r="KEL152" s="66"/>
      <c r="KEM152" s="66"/>
      <c r="KEN152" s="66"/>
      <c r="KEO152" s="66"/>
      <c r="KEP152" s="66"/>
      <c r="KEQ152" s="66"/>
      <c r="KER152" s="66"/>
      <c r="KES152" s="66"/>
      <c r="KET152" s="66"/>
      <c r="KEU152" s="66"/>
      <c r="KEV152" s="66"/>
      <c r="KEW152" s="66"/>
      <c r="KEX152" s="66"/>
      <c r="KEY152" s="66"/>
      <c r="KEZ152" s="66"/>
      <c r="KFA152" s="66"/>
      <c r="KFB152" s="66"/>
      <c r="KFC152" s="66"/>
      <c r="KFD152" s="66"/>
      <c r="KFE152" s="66"/>
      <c r="KFF152" s="66"/>
      <c r="KFG152" s="66"/>
      <c r="KFH152" s="66"/>
      <c r="KFI152" s="66"/>
      <c r="KFJ152" s="66"/>
      <c r="KFK152" s="66"/>
      <c r="KFL152" s="66"/>
      <c r="KFM152" s="66"/>
      <c r="KFN152" s="66"/>
      <c r="KFO152" s="66"/>
      <c r="KFP152" s="66"/>
      <c r="KFQ152" s="66"/>
      <c r="KFR152" s="66"/>
      <c r="KFS152" s="66"/>
      <c r="KFT152" s="66"/>
      <c r="KFU152" s="66"/>
      <c r="KFV152" s="66"/>
      <c r="KFW152" s="66"/>
      <c r="KFX152" s="66"/>
      <c r="KFY152" s="66"/>
      <c r="KFZ152" s="66"/>
      <c r="KGA152" s="66"/>
      <c r="KGB152" s="66"/>
      <c r="KGC152" s="66"/>
      <c r="KGD152" s="66"/>
      <c r="KGE152" s="66"/>
      <c r="KGF152" s="66"/>
      <c r="KGG152" s="66"/>
      <c r="KGH152" s="66"/>
      <c r="KGI152" s="66"/>
      <c r="KGJ152" s="66"/>
      <c r="KGK152" s="66"/>
      <c r="KGL152" s="66"/>
      <c r="KGM152" s="66"/>
      <c r="KGN152" s="66"/>
      <c r="KGO152" s="66"/>
      <c r="KGP152" s="66"/>
      <c r="KGQ152" s="66"/>
      <c r="KGR152" s="66"/>
      <c r="KGS152" s="66"/>
      <c r="KGT152" s="66"/>
      <c r="KGU152" s="66"/>
      <c r="KGV152" s="66"/>
      <c r="KGW152" s="66"/>
      <c r="KGX152" s="66"/>
      <c r="KGY152" s="66"/>
      <c r="KGZ152" s="66"/>
      <c r="KHA152" s="66"/>
      <c r="KHB152" s="66"/>
      <c r="KHC152" s="66"/>
      <c r="KHD152" s="66"/>
      <c r="KHE152" s="66"/>
      <c r="KHF152" s="66"/>
      <c r="KHG152" s="66"/>
      <c r="KHH152" s="66"/>
      <c r="KHI152" s="66"/>
      <c r="KHJ152" s="66"/>
      <c r="KHK152" s="66"/>
      <c r="KHL152" s="66"/>
      <c r="KHM152" s="66"/>
      <c r="KHN152" s="66"/>
      <c r="KHO152" s="66"/>
      <c r="KHP152" s="66"/>
      <c r="KHQ152" s="66"/>
      <c r="KHR152" s="66"/>
      <c r="KHS152" s="66"/>
      <c r="KHT152" s="66"/>
      <c r="KHU152" s="66"/>
      <c r="KHV152" s="66"/>
      <c r="KHW152" s="66"/>
      <c r="KHX152" s="66"/>
      <c r="KHY152" s="66"/>
      <c r="KHZ152" s="66"/>
      <c r="KIA152" s="66"/>
      <c r="KIB152" s="66"/>
      <c r="KIC152" s="66"/>
      <c r="KID152" s="66"/>
      <c r="KIE152" s="66"/>
      <c r="KIF152" s="66"/>
      <c r="KIG152" s="66"/>
      <c r="KIH152" s="66"/>
      <c r="KII152" s="66"/>
      <c r="KIJ152" s="66"/>
      <c r="KIK152" s="66"/>
      <c r="KIL152" s="66"/>
      <c r="KIM152" s="66"/>
      <c r="KIN152" s="66"/>
      <c r="KIO152" s="66"/>
      <c r="KIP152" s="66"/>
      <c r="KIQ152" s="66"/>
      <c r="KIR152" s="66"/>
      <c r="KIS152" s="66"/>
      <c r="KIT152" s="66"/>
      <c r="KIU152" s="66"/>
      <c r="KIV152" s="66"/>
      <c r="KIW152" s="66"/>
      <c r="KIX152" s="66"/>
      <c r="KIY152" s="66"/>
      <c r="KIZ152" s="66"/>
      <c r="KJA152" s="66"/>
      <c r="KJB152" s="66"/>
      <c r="KJC152" s="66"/>
      <c r="KJD152" s="66"/>
      <c r="KJE152" s="66"/>
      <c r="KJF152" s="66"/>
      <c r="KJG152" s="66"/>
      <c r="KJH152" s="66"/>
      <c r="KJI152" s="66"/>
      <c r="KJJ152" s="66"/>
      <c r="KJK152" s="66"/>
      <c r="KJL152" s="66"/>
      <c r="KJM152" s="66"/>
      <c r="KJN152" s="66"/>
      <c r="KJO152" s="66"/>
      <c r="KJP152" s="66"/>
      <c r="KJQ152" s="66"/>
      <c r="KJR152" s="66"/>
      <c r="KJS152" s="66"/>
      <c r="KJT152" s="66"/>
      <c r="KJU152" s="66"/>
      <c r="KJV152" s="66"/>
      <c r="KJW152" s="66"/>
      <c r="KJX152" s="66"/>
      <c r="KJY152" s="66"/>
      <c r="KJZ152" s="66"/>
      <c r="KKA152" s="66"/>
      <c r="KKB152" s="66"/>
      <c r="KKC152" s="66"/>
      <c r="KKD152" s="66"/>
      <c r="KKE152" s="66"/>
      <c r="KKF152" s="66"/>
      <c r="KKG152" s="66"/>
      <c r="KKH152" s="66"/>
      <c r="KKI152" s="66"/>
      <c r="KKJ152" s="66"/>
      <c r="KKK152" s="66"/>
      <c r="KKL152" s="66"/>
      <c r="KKM152" s="66"/>
      <c r="KKN152" s="66"/>
      <c r="KKO152" s="66"/>
      <c r="KKP152" s="66"/>
      <c r="KKQ152" s="66"/>
      <c r="KKR152" s="66"/>
      <c r="KKS152" s="66"/>
      <c r="KKT152" s="66"/>
      <c r="KKU152" s="66"/>
      <c r="KKV152" s="66"/>
      <c r="KKW152" s="66"/>
      <c r="KKX152" s="66"/>
      <c r="KKY152" s="66"/>
      <c r="KKZ152" s="66"/>
      <c r="KLA152" s="66"/>
      <c r="KLB152" s="66"/>
      <c r="KLC152" s="66"/>
      <c r="KLD152" s="66"/>
      <c r="KLE152" s="66"/>
      <c r="KLF152" s="66"/>
      <c r="KLG152" s="66"/>
      <c r="KLH152" s="66"/>
      <c r="KLI152" s="66"/>
      <c r="KLJ152" s="66"/>
      <c r="KLK152" s="66"/>
      <c r="KLL152" s="66"/>
      <c r="KLM152" s="66"/>
      <c r="KLN152" s="66"/>
      <c r="KLO152" s="66"/>
      <c r="KLP152" s="66"/>
      <c r="KLQ152" s="66"/>
      <c r="KLR152" s="66"/>
      <c r="KLS152" s="66"/>
      <c r="KLT152" s="66"/>
      <c r="KLU152" s="66"/>
      <c r="KLV152" s="66"/>
      <c r="KLW152" s="66"/>
      <c r="KLX152" s="66"/>
      <c r="KLY152" s="66"/>
      <c r="KLZ152" s="66"/>
      <c r="KMA152" s="66"/>
      <c r="KMB152" s="66"/>
      <c r="KMC152" s="66"/>
      <c r="KMD152" s="66"/>
      <c r="KME152" s="66"/>
      <c r="KMF152" s="66"/>
      <c r="KMG152" s="66"/>
      <c r="KMH152" s="66"/>
      <c r="KMI152" s="66"/>
      <c r="KMJ152" s="66"/>
      <c r="KMK152" s="66"/>
      <c r="KML152" s="66"/>
      <c r="KMM152" s="66"/>
      <c r="KMN152" s="66"/>
      <c r="KMO152" s="66"/>
      <c r="KMP152" s="66"/>
      <c r="KMQ152" s="66"/>
      <c r="KMR152" s="66"/>
      <c r="KMS152" s="66"/>
      <c r="KMT152" s="66"/>
      <c r="KMU152" s="66"/>
      <c r="KMV152" s="66"/>
      <c r="KMW152" s="66"/>
      <c r="KMX152" s="66"/>
      <c r="KMY152" s="66"/>
      <c r="KMZ152" s="66"/>
      <c r="KNA152" s="66"/>
      <c r="KNB152" s="66"/>
      <c r="KNC152" s="66"/>
      <c r="KND152" s="66"/>
      <c r="KNE152" s="66"/>
      <c r="KNF152" s="66"/>
      <c r="KNG152" s="66"/>
      <c r="KNH152" s="66"/>
      <c r="KNI152" s="66"/>
      <c r="KNJ152" s="66"/>
      <c r="KNK152" s="66"/>
      <c r="KNL152" s="66"/>
      <c r="KNM152" s="66"/>
      <c r="KNN152" s="66"/>
      <c r="KNO152" s="66"/>
      <c r="KNP152" s="66"/>
      <c r="KNQ152" s="66"/>
      <c r="KNR152" s="66"/>
      <c r="KNS152" s="66"/>
      <c r="KNT152" s="66"/>
      <c r="KNU152" s="66"/>
      <c r="KNV152" s="66"/>
      <c r="KNW152" s="66"/>
      <c r="KNX152" s="66"/>
      <c r="KNY152" s="66"/>
      <c r="KNZ152" s="66"/>
      <c r="KOA152" s="66"/>
      <c r="KOB152" s="66"/>
      <c r="KOC152" s="66"/>
      <c r="KOD152" s="66"/>
      <c r="KOE152" s="66"/>
      <c r="KOF152" s="66"/>
      <c r="KOG152" s="66"/>
      <c r="KOH152" s="66"/>
      <c r="KOI152" s="66"/>
      <c r="KOJ152" s="66"/>
      <c r="KOK152" s="66"/>
      <c r="KOL152" s="66"/>
      <c r="KOM152" s="66"/>
      <c r="KON152" s="66"/>
      <c r="KOO152" s="66"/>
      <c r="KOP152" s="66"/>
      <c r="KOQ152" s="66"/>
      <c r="KOR152" s="66"/>
      <c r="KOS152" s="66"/>
      <c r="KOT152" s="66"/>
      <c r="KOU152" s="66"/>
      <c r="KOV152" s="66"/>
      <c r="KOW152" s="66"/>
      <c r="KOX152" s="66"/>
      <c r="KOY152" s="66"/>
      <c r="KOZ152" s="66"/>
      <c r="KPA152" s="66"/>
      <c r="KPB152" s="66"/>
      <c r="KPC152" s="66"/>
      <c r="KPD152" s="66"/>
      <c r="KPE152" s="66"/>
      <c r="KPF152" s="66"/>
      <c r="KPG152" s="66"/>
      <c r="KPH152" s="66"/>
      <c r="KPI152" s="66"/>
      <c r="KPJ152" s="66"/>
      <c r="KPK152" s="66"/>
      <c r="KPL152" s="66"/>
      <c r="KPM152" s="66"/>
      <c r="KPN152" s="66"/>
      <c r="KPO152" s="66"/>
      <c r="KPP152" s="66"/>
      <c r="KPQ152" s="66"/>
      <c r="KPR152" s="66"/>
      <c r="KPS152" s="66"/>
      <c r="KPT152" s="66"/>
      <c r="KPU152" s="66"/>
      <c r="KPV152" s="66"/>
      <c r="KPW152" s="66"/>
      <c r="KPX152" s="66"/>
      <c r="KPY152" s="66"/>
      <c r="KPZ152" s="66"/>
      <c r="KQA152" s="66"/>
      <c r="KQB152" s="66"/>
      <c r="KQC152" s="66"/>
      <c r="KQD152" s="66"/>
      <c r="KQE152" s="66"/>
      <c r="KQF152" s="66"/>
      <c r="KQG152" s="66"/>
      <c r="KQH152" s="66"/>
      <c r="KQI152" s="66"/>
      <c r="KQJ152" s="66"/>
      <c r="KQK152" s="66"/>
      <c r="KQL152" s="66"/>
      <c r="KQM152" s="66"/>
      <c r="KQN152" s="66"/>
      <c r="KQO152" s="66"/>
      <c r="KQP152" s="66"/>
      <c r="KQQ152" s="66"/>
      <c r="KQR152" s="66"/>
      <c r="KQS152" s="66"/>
      <c r="KQT152" s="66"/>
      <c r="KQU152" s="66"/>
      <c r="KQV152" s="66"/>
      <c r="KQW152" s="66"/>
      <c r="KQX152" s="66"/>
      <c r="KQY152" s="66"/>
      <c r="KQZ152" s="66"/>
      <c r="KRA152" s="66"/>
      <c r="KRB152" s="66"/>
      <c r="KRC152" s="66"/>
      <c r="KRD152" s="66"/>
      <c r="KRE152" s="66"/>
      <c r="KRF152" s="66"/>
      <c r="KRG152" s="66"/>
      <c r="KRH152" s="66"/>
      <c r="KRI152" s="66"/>
      <c r="KRJ152" s="66"/>
      <c r="KRK152" s="66"/>
      <c r="KRL152" s="66"/>
      <c r="KRM152" s="66"/>
      <c r="KRN152" s="66"/>
      <c r="KRO152" s="66"/>
      <c r="KRP152" s="66"/>
      <c r="KRQ152" s="66"/>
      <c r="KRR152" s="66"/>
      <c r="KRS152" s="66"/>
      <c r="KRT152" s="66"/>
      <c r="KRU152" s="66"/>
      <c r="KRV152" s="66"/>
      <c r="KRW152" s="66"/>
      <c r="KRX152" s="66"/>
      <c r="KRY152" s="66"/>
      <c r="KRZ152" s="66"/>
      <c r="KSA152" s="66"/>
      <c r="KSB152" s="66"/>
      <c r="KSC152" s="66"/>
      <c r="KSD152" s="66"/>
      <c r="KSE152" s="66"/>
      <c r="KSF152" s="66"/>
      <c r="KSG152" s="66"/>
      <c r="KSH152" s="66"/>
      <c r="KSI152" s="66"/>
      <c r="KSJ152" s="66"/>
      <c r="KSK152" s="66"/>
      <c r="KSL152" s="66"/>
      <c r="KSM152" s="66"/>
      <c r="KSN152" s="66"/>
      <c r="KSO152" s="66"/>
      <c r="KSP152" s="66"/>
      <c r="KSQ152" s="66"/>
      <c r="KSR152" s="66"/>
      <c r="KSS152" s="66"/>
      <c r="KST152" s="66"/>
      <c r="KSU152" s="66"/>
      <c r="KSV152" s="66"/>
      <c r="KSW152" s="66"/>
      <c r="KSX152" s="66"/>
      <c r="KSY152" s="66"/>
      <c r="KSZ152" s="66"/>
      <c r="KTA152" s="66"/>
      <c r="KTB152" s="66"/>
      <c r="KTC152" s="66"/>
      <c r="KTD152" s="66"/>
      <c r="KTE152" s="66"/>
      <c r="KTF152" s="66"/>
      <c r="KTG152" s="66"/>
      <c r="KTH152" s="66"/>
      <c r="KTI152" s="66"/>
      <c r="KTJ152" s="66"/>
      <c r="KTK152" s="66"/>
      <c r="KTL152" s="66"/>
      <c r="KTM152" s="66"/>
      <c r="KTN152" s="66"/>
      <c r="KTO152" s="66"/>
      <c r="KTP152" s="66"/>
      <c r="KTQ152" s="66"/>
      <c r="KTR152" s="66"/>
      <c r="KTS152" s="66"/>
      <c r="KTT152" s="66"/>
      <c r="KTU152" s="66"/>
      <c r="KTV152" s="66"/>
      <c r="KTW152" s="66"/>
      <c r="KTX152" s="66"/>
      <c r="KTY152" s="66"/>
      <c r="KTZ152" s="66"/>
      <c r="KUA152" s="66"/>
      <c r="KUB152" s="66"/>
      <c r="KUC152" s="66"/>
      <c r="KUD152" s="66"/>
      <c r="KUE152" s="66"/>
      <c r="KUF152" s="66"/>
      <c r="KUG152" s="66"/>
      <c r="KUH152" s="66"/>
      <c r="KUI152" s="66"/>
      <c r="KUJ152" s="66"/>
      <c r="KUK152" s="66"/>
      <c r="KUL152" s="66"/>
      <c r="KUM152" s="66"/>
      <c r="KUN152" s="66"/>
      <c r="KUO152" s="66"/>
      <c r="KUP152" s="66"/>
      <c r="KUQ152" s="66"/>
      <c r="KUR152" s="66"/>
      <c r="KUS152" s="66"/>
      <c r="KUT152" s="66"/>
      <c r="KUU152" s="66"/>
      <c r="KUV152" s="66"/>
      <c r="KUW152" s="66"/>
      <c r="KUX152" s="66"/>
      <c r="KUY152" s="66"/>
      <c r="KUZ152" s="66"/>
      <c r="KVA152" s="66"/>
      <c r="KVB152" s="66"/>
      <c r="KVC152" s="66"/>
      <c r="KVD152" s="66"/>
      <c r="KVE152" s="66"/>
      <c r="KVF152" s="66"/>
      <c r="KVG152" s="66"/>
      <c r="KVH152" s="66"/>
      <c r="KVI152" s="66"/>
      <c r="KVJ152" s="66"/>
      <c r="KVK152" s="66"/>
      <c r="KVL152" s="66"/>
      <c r="KVM152" s="66"/>
      <c r="KVN152" s="66"/>
      <c r="KVO152" s="66"/>
      <c r="KVP152" s="66"/>
      <c r="KVQ152" s="66"/>
      <c r="KVR152" s="66"/>
      <c r="KVS152" s="66"/>
      <c r="KVT152" s="66"/>
      <c r="KVU152" s="66"/>
      <c r="KVV152" s="66"/>
      <c r="KVW152" s="66"/>
      <c r="KVX152" s="66"/>
      <c r="KVY152" s="66"/>
      <c r="KVZ152" s="66"/>
      <c r="KWA152" s="66"/>
      <c r="KWB152" s="66"/>
      <c r="KWC152" s="66"/>
      <c r="KWD152" s="66"/>
      <c r="KWE152" s="66"/>
      <c r="KWF152" s="66"/>
      <c r="KWG152" s="66"/>
      <c r="KWH152" s="66"/>
      <c r="KWI152" s="66"/>
      <c r="KWJ152" s="66"/>
      <c r="KWK152" s="66"/>
      <c r="KWL152" s="66"/>
      <c r="KWM152" s="66"/>
      <c r="KWN152" s="66"/>
      <c r="KWO152" s="66"/>
      <c r="KWP152" s="66"/>
      <c r="KWQ152" s="66"/>
      <c r="KWR152" s="66"/>
      <c r="KWS152" s="66"/>
      <c r="KWT152" s="66"/>
      <c r="KWU152" s="66"/>
      <c r="KWV152" s="66"/>
      <c r="KWW152" s="66"/>
      <c r="KWX152" s="66"/>
      <c r="KWY152" s="66"/>
      <c r="KWZ152" s="66"/>
      <c r="KXA152" s="66"/>
      <c r="KXB152" s="66"/>
      <c r="KXC152" s="66"/>
      <c r="KXD152" s="66"/>
      <c r="KXE152" s="66"/>
      <c r="KXF152" s="66"/>
      <c r="KXG152" s="66"/>
      <c r="KXH152" s="66"/>
      <c r="KXI152" s="66"/>
      <c r="KXJ152" s="66"/>
      <c r="KXK152" s="66"/>
      <c r="KXL152" s="66"/>
      <c r="KXM152" s="66"/>
      <c r="KXN152" s="66"/>
      <c r="KXO152" s="66"/>
      <c r="KXP152" s="66"/>
      <c r="KXQ152" s="66"/>
      <c r="KXR152" s="66"/>
      <c r="KXS152" s="66"/>
      <c r="KXT152" s="66"/>
      <c r="KXU152" s="66"/>
      <c r="KXV152" s="66"/>
      <c r="KXW152" s="66"/>
      <c r="KXX152" s="66"/>
      <c r="KXY152" s="66"/>
      <c r="KXZ152" s="66"/>
      <c r="KYA152" s="66"/>
      <c r="KYB152" s="66"/>
      <c r="KYC152" s="66"/>
      <c r="KYD152" s="66"/>
      <c r="KYE152" s="66"/>
      <c r="KYF152" s="66"/>
      <c r="KYG152" s="66"/>
      <c r="KYH152" s="66"/>
      <c r="KYI152" s="66"/>
      <c r="KYJ152" s="66"/>
      <c r="KYK152" s="66"/>
      <c r="KYL152" s="66"/>
      <c r="KYM152" s="66"/>
      <c r="KYN152" s="66"/>
      <c r="KYO152" s="66"/>
      <c r="KYP152" s="66"/>
      <c r="KYQ152" s="66"/>
      <c r="KYR152" s="66"/>
      <c r="KYS152" s="66"/>
      <c r="KYT152" s="66"/>
      <c r="KYU152" s="66"/>
      <c r="KYV152" s="66"/>
      <c r="KYW152" s="66"/>
      <c r="KYX152" s="66"/>
      <c r="KYY152" s="66"/>
      <c r="KYZ152" s="66"/>
      <c r="KZA152" s="66"/>
      <c r="KZB152" s="66"/>
      <c r="KZC152" s="66"/>
      <c r="KZD152" s="66"/>
      <c r="KZE152" s="66"/>
      <c r="KZF152" s="66"/>
      <c r="KZG152" s="66"/>
      <c r="KZH152" s="66"/>
      <c r="KZI152" s="66"/>
      <c r="KZJ152" s="66"/>
      <c r="KZK152" s="66"/>
      <c r="KZL152" s="66"/>
      <c r="KZM152" s="66"/>
      <c r="KZN152" s="66"/>
      <c r="KZO152" s="66"/>
      <c r="KZP152" s="66"/>
      <c r="KZQ152" s="66"/>
      <c r="KZR152" s="66"/>
      <c r="KZS152" s="66"/>
      <c r="KZT152" s="66"/>
      <c r="KZU152" s="66"/>
      <c r="KZV152" s="66"/>
      <c r="KZW152" s="66"/>
      <c r="KZX152" s="66"/>
      <c r="KZY152" s="66"/>
      <c r="KZZ152" s="66"/>
      <c r="LAA152" s="66"/>
      <c r="LAB152" s="66"/>
      <c r="LAC152" s="66"/>
      <c r="LAD152" s="66"/>
      <c r="LAE152" s="66"/>
      <c r="LAF152" s="66"/>
      <c r="LAG152" s="66"/>
      <c r="LAH152" s="66"/>
      <c r="LAI152" s="66"/>
      <c r="LAJ152" s="66"/>
      <c r="LAK152" s="66"/>
      <c r="LAL152" s="66"/>
      <c r="LAM152" s="66"/>
      <c r="LAN152" s="66"/>
      <c r="LAO152" s="66"/>
      <c r="LAP152" s="66"/>
      <c r="LAQ152" s="66"/>
      <c r="LAR152" s="66"/>
      <c r="LAS152" s="66"/>
      <c r="LAT152" s="66"/>
      <c r="LAU152" s="66"/>
      <c r="LAV152" s="66"/>
      <c r="LAW152" s="66"/>
      <c r="LAX152" s="66"/>
      <c r="LAY152" s="66"/>
      <c r="LAZ152" s="66"/>
      <c r="LBA152" s="66"/>
      <c r="LBB152" s="66"/>
      <c r="LBC152" s="66"/>
      <c r="LBD152" s="66"/>
      <c r="LBE152" s="66"/>
      <c r="LBF152" s="66"/>
      <c r="LBG152" s="66"/>
      <c r="LBH152" s="66"/>
      <c r="LBI152" s="66"/>
      <c r="LBJ152" s="66"/>
      <c r="LBK152" s="66"/>
      <c r="LBL152" s="66"/>
      <c r="LBM152" s="66"/>
      <c r="LBN152" s="66"/>
      <c r="LBO152" s="66"/>
      <c r="LBP152" s="66"/>
      <c r="LBQ152" s="66"/>
      <c r="LBR152" s="66"/>
      <c r="LBS152" s="66"/>
      <c r="LBT152" s="66"/>
      <c r="LBU152" s="66"/>
      <c r="LBV152" s="66"/>
      <c r="LBW152" s="66"/>
      <c r="LBX152" s="66"/>
      <c r="LBY152" s="66"/>
      <c r="LBZ152" s="66"/>
      <c r="LCA152" s="66"/>
      <c r="LCB152" s="66"/>
      <c r="LCC152" s="66"/>
      <c r="LCD152" s="66"/>
      <c r="LCE152" s="66"/>
      <c r="LCF152" s="66"/>
      <c r="LCG152" s="66"/>
      <c r="LCH152" s="66"/>
      <c r="LCI152" s="66"/>
      <c r="LCJ152" s="66"/>
      <c r="LCK152" s="66"/>
      <c r="LCL152" s="66"/>
      <c r="LCM152" s="66"/>
      <c r="LCN152" s="66"/>
      <c r="LCO152" s="66"/>
      <c r="LCP152" s="66"/>
      <c r="LCQ152" s="66"/>
      <c r="LCR152" s="66"/>
      <c r="LCS152" s="66"/>
      <c r="LCT152" s="66"/>
      <c r="LCU152" s="66"/>
      <c r="LCV152" s="66"/>
      <c r="LCW152" s="66"/>
      <c r="LCX152" s="66"/>
      <c r="LCY152" s="66"/>
      <c r="LCZ152" s="66"/>
      <c r="LDA152" s="66"/>
      <c r="LDB152" s="66"/>
      <c r="LDC152" s="66"/>
      <c r="LDD152" s="66"/>
      <c r="LDE152" s="66"/>
      <c r="LDF152" s="66"/>
      <c r="LDG152" s="66"/>
      <c r="LDH152" s="66"/>
      <c r="LDI152" s="66"/>
      <c r="LDJ152" s="66"/>
      <c r="LDK152" s="66"/>
      <c r="LDL152" s="66"/>
      <c r="LDM152" s="66"/>
      <c r="LDN152" s="66"/>
      <c r="LDO152" s="66"/>
      <c r="LDP152" s="66"/>
      <c r="LDQ152" s="66"/>
      <c r="LDR152" s="66"/>
      <c r="LDS152" s="66"/>
      <c r="LDT152" s="66"/>
      <c r="LDU152" s="66"/>
      <c r="LDV152" s="66"/>
      <c r="LDW152" s="66"/>
      <c r="LDX152" s="66"/>
      <c r="LDY152" s="66"/>
      <c r="LDZ152" s="66"/>
      <c r="LEA152" s="66"/>
      <c r="LEB152" s="66"/>
      <c r="LEC152" s="66"/>
      <c r="LED152" s="66"/>
      <c r="LEE152" s="66"/>
      <c r="LEF152" s="66"/>
      <c r="LEG152" s="66"/>
      <c r="LEH152" s="66"/>
      <c r="LEI152" s="66"/>
      <c r="LEJ152" s="66"/>
      <c r="LEK152" s="66"/>
      <c r="LEL152" s="66"/>
      <c r="LEM152" s="66"/>
      <c r="LEN152" s="66"/>
      <c r="LEO152" s="66"/>
      <c r="LEP152" s="66"/>
      <c r="LEQ152" s="66"/>
      <c r="LER152" s="66"/>
      <c r="LES152" s="66"/>
      <c r="LET152" s="66"/>
      <c r="LEU152" s="66"/>
      <c r="LEV152" s="66"/>
      <c r="LEW152" s="66"/>
      <c r="LEX152" s="66"/>
      <c r="LEY152" s="66"/>
      <c r="LEZ152" s="66"/>
      <c r="LFA152" s="66"/>
      <c r="LFB152" s="66"/>
      <c r="LFC152" s="66"/>
      <c r="LFD152" s="66"/>
      <c r="LFE152" s="66"/>
      <c r="LFF152" s="66"/>
      <c r="LFG152" s="66"/>
      <c r="LFH152" s="66"/>
      <c r="LFI152" s="66"/>
      <c r="LFJ152" s="66"/>
      <c r="LFK152" s="66"/>
      <c r="LFL152" s="66"/>
      <c r="LFM152" s="66"/>
      <c r="LFN152" s="66"/>
      <c r="LFO152" s="66"/>
      <c r="LFP152" s="66"/>
      <c r="LFQ152" s="66"/>
      <c r="LFR152" s="66"/>
      <c r="LFS152" s="66"/>
      <c r="LFT152" s="66"/>
      <c r="LFU152" s="66"/>
      <c r="LFV152" s="66"/>
      <c r="LFW152" s="66"/>
      <c r="LFX152" s="66"/>
      <c r="LFY152" s="66"/>
      <c r="LFZ152" s="66"/>
      <c r="LGA152" s="66"/>
      <c r="LGB152" s="66"/>
      <c r="LGC152" s="66"/>
      <c r="LGD152" s="66"/>
      <c r="LGE152" s="66"/>
      <c r="LGF152" s="66"/>
      <c r="LGG152" s="66"/>
      <c r="LGH152" s="66"/>
      <c r="LGI152" s="66"/>
      <c r="LGJ152" s="66"/>
      <c r="LGK152" s="66"/>
      <c r="LGL152" s="66"/>
      <c r="LGM152" s="66"/>
      <c r="LGN152" s="66"/>
      <c r="LGO152" s="66"/>
      <c r="LGP152" s="66"/>
      <c r="LGQ152" s="66"/>
      <c r="LGR152" s="66"/>
      <c r="LGS152" s="66"/>
      <c r="LGT152" s="66"/>
      <c r="LGU152" s="66"/>
      <c r="LGV152" s="66"/>
      <c r="LGW152" s="66"/>
      <c r="LGX152" s="66"/>
      <c r="LGY152" s="66"/>
      <c r="LGZ152" s="66"/>
      <c r="LHA152" s="66"/>
      <c r="LHB152" s="66"/>
      <c r="LHC152" s="66"/>
      <c r="LHD152" s="66"/>
      <c r="LHE152" s="66"/>
      <c r="LHF152" s="66"/>
      <c r="LHG152" s="66"/>
      <c r="LHH152" s="66"/>
      <c r="LHI152" s="66"/>
      <c r="LHJ152" s="66"/>
      <c r="LHK152" s="66"/>
      <c r="LHL152" s="66"/>
      <c r="LHM152" s="66"/>
      <c r="LHN152" s="66"/>
      <c r="LHO152" s="66"/>
      <c r="LHP152" s="66"/>
      <c r="LHQ152" s="66"/>
      <c r="LHR152" s="66"/>
      <c r="LHS152" s="66"/>
      <c r="LHT152" s="66"/>
      <c r="LHU152" s="66"/>
      <c r="LHV152" s="66"/>
      <c r="LHW152" s="66"/>
      <c r="LHX152" s="66"/>
      <c r="LHY152" s="66"/>
      <c r="LHZ152" s="66"/>
      <c r="LIA152" s="66"/>
      <c r="LIB152" s="66"/>
      <c r="LIC152" s="66"/>
      <c r="LID152" s="66"/>
      <c r="LIE152" s="66"/>
      <c r="LIF152" s="66"/>
      <c r="LIG152" s="66"/>
      <c r="LIH152" s="66"/>
      <c r="LII152" s="66"/>
      <c r="LIJ152" s="66"/>
      <c r="LIK152" s="66"/>
      <c r="LIL152" s="66"/>
      <c r="LIM152" s="66"/>
      <c r="LIN152" s="66"/>
      <c r="LIO152" s="66"/>
      <c r="LIP152" s="66"/>
      <c r="LIQ152" s="66"/>
      <c r="LIR152" s="66"/>
      <c r="LIS152" s="66"/>
      <c r="LIT152" s="66"/>
      <c r="LIU152" s="66"/>
      <c r="LIV152" s="66"/>
      <c r="LIW152" s="66"/>
      <c r="LIX152" s="66"/>
      <c r="LIY152" s="66"/>
      <c r="LIZ152" s="66"/>
      <c r="LJA152" s="66"/>
      <c r="LJB152" s="66"/>
      <c r="LJC152" s="66"/>
      <c r="LJD152" s="66"/>
      <c r="LJE152" s="66"/>
      <c r="LJF152" s="66"/>
      <c r="LJG152" s="66"/>
      <c r="LJH152" s="66"/>
      <c r="LJI152" s="66"/>
      <c r="LJJ152" s="66"/>
      <c r="LJK152" s="66"/>
      <c r="LJL152" s="66"/>
      <c r="LJM152" s="66"/>
      <c r="LJN152" s="66"/>
      <c r="LJO152" s="66"/>
      <c r="LJP152" s="66"/>
      <c r="LJQ152" s="66"/>
      <c r="LJR152" s="66"/>
      <c r="LJS152" s="66"/>
      <c r="LJT152" s="66"/>
      <c r="LJU152" s="66"/>
      <c r="LJV152" s="66"/>
      <c r="LJW152" s="66"/>
      <c r="LJX152" s="66"/>
      <c r="LJY152" s="66"/>
      <c r="LJZ152" s="66"/>
      <c r="LKA152" s="66"/>
      <c r="LKB152" s="66"/>
      <c r="LKC152" s="66"/>
      <c r="LKD152" s="66"/>
      <c r="LKE152" s="66"/>
      <c r="LKF152" s="66"/>
      <c r="LKG152" s="66"/>
      <c r="LKH152" s="66"/>
      <c r="LKI152" s="66"/>
      <c r="LKJ152" s="66"/>
      <c r="LKK152" s="66"/>
      <c r="LKL152" s="66"/>
      <c r="LKM152" s="66"/>
      <c r="LKN152" s="66"/>
      <c r="LKO152" s="66"/>
      <c r="LKP152" s="66"/>
      <c r="LKQ152" s="66"/>
      <c r="LKR152" s="66"/>
      <c r="LKS152" s="66"/>
      <c r="LKT152" s="66"/>
      <c r="LKU152" s="66"/>
      <c r="LKV152" s="66"/>
      <c r="LKW152" s="66"/>
      <c r="LKX152" s="66"/>
      <c r="LKY152" s="66"/>
      <c r="LKZ152" s="66"/>
      <c r="LLA152" s="66"/>
      <c r="LLB152" s="66"/>
      <c r="LLC152" s="66"/>
      <c r="LLD152" s="66"/>
      <c r="LLE152" s="66"/>
      <c r="LLF152" s="66"/>
      <c r="LLG152" s="66"/>
      <c r="LLH152" s="66"/>
      <c r="LLI152" s="66"/>
      <c r="LLJ152" s="66"/>
      <c r="LLK152" s="66"/>
      <c r="LLL152" s="66"/>
      <c r="LLM152" s="66"/>
      <c r="LLN152" s="66"/>
      <c r="LLO152" s="66"/>
      <c r="LLP152" s="66"/>
      <c r="LLQ152" s="66"/>
      <c r="LLR152" s="66"/>
      <c r="LLS152" s="66"/>
      <c r="LLT152" s="66"/>
      <c r="LLU152" s="66"/>
      <c r="LLV152" s="66"/>
      <c r="LLW152" s="66"/>
      <c r="LLX152" s="66"/>
      <c r="LLY152" s="66"/>
      <c r="LLZ152" s="66"/>
      <c r="LMA152" s="66"/>
      <c r="LMB152" s="66"/>
      <c r="LMC152" s="66"/>
      <c r="LMD152" s="66"/>
      <c r="LME152" s="66"/>
      <c r="LMF152" s="66"/>
      <c r="LMG152" s="66"/>
      <c r="LMH152" s="66"/>
      <c r="LMI152" s="66"/>
      <c r="LMJ152" s="66"/>
      <c r="LMK152" s="66"/>
      <c r="LML152" s="66"/>
      <c r="LMM152" s="66"/>
      <c r="LMN152" s="66"/>
      <c r="LMO152" s="66"/>
      <c r="LMP152" s="66"/>
      <c r="LMQ152" s="66"/>
      <c r="LMR152" s="66"/>
      <c r="LMS152" s="66"/>
      <c r="LMT152" s="66"/>
      <c r="LMU152" s="66"/>
      <c r="LMV152" s="66"/>
      <c r="LMW152" s="66"/>
      <c r="LMX152" s="66"/>
      <c r="LMY152" s="66"/>
      <c r="LMZ152" s="66"/>
      <c r="LNA152" s="66"/>
      <c r="LNB152" s="66"/>
      <c r="LNC152" s="66"/>
      <c r="LND152" s="66"/>
      <c r="LNE152" s="66"/>
      <c r="LNF152" s="66"/>
      <c r="LNG152" s="66"/>
      <c r="LNH152" s="66"/>
      <c r="LNI152" s="66"/>
      <c r="LNJ152" s="66"/>
      <c r="LNK152" s="66"/>
      <c r="LNL152" s="66"/>
      <c r="LNM152" s="66"/>
      <c r="LNN152" s="66"/>
      <c r="LNO152" s="66"/>
      <c r="LNP152" s="66"/>
      <c r="LNQ152" s="66"/>
      <c r="LNR152" s="66"/>
      <c r="LNS152" s="66"/>
      <c r="LNT152" s="66"/>
      <c r="LNU152" s="66"/>
      <c r="LNV152" s="66"/>
      <c r="LNW152" s="66"/>
      <c r="LNX152" s="66"/>
      <c r="LNY152" s="66"/>
      <c r="LNZ152" s="66"/>
      <c r="LOA152" s="66"/>
      <c r="LOB152" s="66"/>
      <c r="LOC152" s="66"/>
      <c r="LOD152" s="66"/>
      <c r="LOE152" s="66"/>
      <c r="LOF152" s="66"/>
      <c r="LOG152" s="66"/>
      <c r="LOH152" s="66"/>
      <c r="LOI152" s="66"/>
      <c r="LOJ152" s="66"/>
      <c r="LOK152" s="66"/>
      <c r="LOL152" s="66"/>
      <c r="LOM152" s="66"/>
      <c r="LON152" s="66"/>
      <c r="LOO152" s="66"/>
      <c r="LOP152" s="66"/>
      <c r="LOQ152" s="66"/>
      <c r="LOR152" s="66"/>
      <c r="LOS152" s="66"/>
      <c r="LOT152" s="66"/>
      <c r="LOU152" s="66"/>
      <c r="LOV152" s="66"/>
      <c r="LOW152" s="66"/>
      <c r="LOX152" s="66"/>
      <c r="LOY152" s="66"/>
      <c r="LOZ152" s="66"/>
      <c r="LPA152" s="66"/>
      <c r="LPB152" s="66"/>
      <c r="LPC152" s="66"/>
      <c r="LPD152" s="66"/>
      <c r="LPE152" s="66"/>
      <c r="LPF152" s="66"/>
      <c r="LPG152" s="66"/>
      <c r="LPH152" s="66"/>
      <c r="LPI152" s="66"/>
      <c r="LPJ152" s="66"/>
      <c r="LPK152" s="66"/>
      <c r="LPL152" s="66"/>
      <c r="LPM152" s="66"/>
      <c r="LPN152" s="66"/>
      <c r="LPO152" s="66"/>
      <c r="LPP152" s="66"/>
      <c r="LPQ152" s="66"/>
      <c r="LPR152" s="66"/>
      <c r="LPS152" s="66"/>
      <c r="LPT152" s="66"/>
      <c r="LPU152" s="66"/>
      <c r="LPV152" s="66"/>
      <c r="LPW152" s="66"/>
      <c r="LPX152" s="66"/>
      <c r="LPY152" s="66"/>
      <c r="LPZ152" s="66"/>
      <c r="LQA152" s="66"/>
      <c r="LQB152" s="66"/>
      <c r="LQC152" s="66"/>
      <c r="LQD152" s="66"/>
      <c r="LQE152" s="66"/>
      <c r="LQF152" s="66"/>
      <c r="LQG152" s="66"/>
      <c r="LQH152" s="66"/>
      <c r="LQI152" s="66"/>
      <c r="LQJ152" s="66"/>
      <c r="LQK152" s="66"/>
      <c r="LQL152" s="66"/>
      <c r="LQM152" s="66"/>
      <c r="LQN152" s="66"/>
      <c r="LQO152" s="66"/>
      <c r="LQP152" s="66"/>
      <c r="LQQ152" s="66"/>
      <c r="LQR152" s="66"/>
      <c r="LQS152" s="66"/>
      <c r="LQT152" s="66"/>
      <c r="LQU152" s="66"/>
      <c r="LQV152" s="66"/>
      <c r="LQW152" s="66"/>
      <c r="LQX152" s="66"/>
      <c r="LQY152" s="66"/>
      <c r="LQZ152" s="66"/>
      <c r="LRA152" s="66"/>
      <c r="LRB152" s="66"/>
      <c r="LRC152" s="66"/>
      <c r="LRD152" s="66"/>
      <c r="LRE152" s="66"/>
      <c r="LRF152" s="66"/>
      <c r="LRG152" s="66"/>
      <c r="LRH152" s="66"/>
      <c r="LRI152" s="66"/>
      <c r="LRJ152" s="66"/>
      <c r="LRK152" s="66"/>
      <c r="LRL152" s="66"/>
      <c r="LRM152" s="66"/>
      <c r="LRN152" s="66"/>
      <c r="LRO152" s="66"/>
      <c r="LRP152" s="66"/>
      <c r="LRQ152" s="66"/>
      <c r="LRR152" s="66"/>
      <c r="LRS152" s="66"/>
      <c r="LRT152" s="66"/>
      <c r="LRU152" s="66"/>
      <c r="LRV152" s="66"/>
      <c r="LRW152" s="66"/>
      <c r="LRX152" s="66"/>
      <c r="LRY152" s="66"/>
      <c r="LRZ152" s="66"/>
      <c r="LSA152" s="66"/>
      <c r="LSB152" s="66"/>
      <c r="LSC152" s="66"/>
      <c r="LSD152" s="66"/>
      <c r="LSE152" s="66"/>
      <c r="LSF152" s="66"/>
      <c r="LSG152" s="66"/>
      <c r="LSH152" s="66"/>
      <c r="LSI152" s="66"/>
      <c r="LSJ152" s="66"/>
      <c r="LSK152" s="66"/>
      <c r="LSL152" s="66"/>
      <c r="LSM152" s="66"/>
      <c r="LSN152" s="66"/>
      <c r="LSO152" s="66"/>
      <c r="LSP152" s="66"/>
      <c r="LSQ152" s="66"/>
      <c r="LSR152" s="66"/>
      <c r="LSS152" s="66"/>
      <c r="LST152" s="66"/>
      <c r="LSU152" s="66"/>
      <c r="LSV152" s="66"/>
      <c r="LSW152" s="66"/>
      <c r="LSX152" s="66"/>
      <c r="LSY152" s="66"/>
      <c r="LSZ152" s="66"/>
      <c r="LTA152" s="66"/>
      <c r="LTB152" s="66"/>
      <c r="LTC152" s="66"/>
      <c r="LTD152" s="66"/>
      <c r="LTE152" s="66"/>
      <c r="LTF152" s="66"/>
      <c r="LTG152" s="66"/>
      <c r="LTH152" s="66"/>
      <c r="LTI152" s="66"/>
      <c r="LTJ152" s="66"/>
      <c r="LTK152" s="66"/>
      <c r="LTL152" s="66"/>
      <c r="LTM152" s="66"/>
      <c r="LTN152" s="66"/>
      <c r="LTO152" s="66"/>
      <c r="LTP152" s="66"/>
      <c r="LTQ152" s="66"/>
      <c r="LTR152" s="66"/>
      <c r="LTS152" s="66"/>
      <c r="LTT152" s="66"/>
      <c r="LTU152" s="66"/>
      <c r="LTV152" s="66"/>
      <c r="LTW152" s="66"/>
      <c r="LTX152" s="66"/>
      <c r="LTY152" s="66"/>
      <c r="LTZ152" s="66"/>
      <c r="LUA152" s="66"/>
      <c r="LUB152" s="66"/>
      <c r="LUC152" s="66"/>
      <c r="LUD152" s="66"/>
      <c r="LUE152" s="66"/>
      <c r="LUF152" s="66"/>
      <c r="LUG152" s="66"/>
      <c r="LUH152" s="66"/>
      <c r="LUI152" s="66"/>
      <c r="LUJ152" s="66"/>
      <c r="LUK152" s="66"/>
      <c r="LUL152" s="66"/>
      <c r="LUM152" s="66"/>
      <c r="LUN152" s="66"/>
      <c r="LUO152" s="66"/>
      <c r="LUP152" s="66"/>
      <c r="LUQ152" s="66"/>
      <c r="LUR152" s="66"/>
      <c r="LUS152" s="66"/>
      <c r="LUT152" s="66"/>
      <c r="LUU152" s="66"/>
      <c r="LUV152" s="66"/>
      <c r="LUW152" s="66"/>
      <c r="LUX152" s="66"/>
      <c r="LUY152" s="66"/>
      <c r="LUZ152" s="66"/>
      <c r="LVA152" s="66"/>
      <c r="LVB152" s="66"/>
      <c r="LVC152" s="66"/>
      <c r="LVD152" s="66"/>
      <c r="LVE152" s="66"/>
      <c r="LVF152" s="66"/>
      <c r="LVG152" s="66"/>
      <c r="LVH152" s="66"/>
      <c r="LVI152" s="66"/>
      <c r="LVJ152" s="66"/>
      <c r="LVK152" s="66"/>
      <c r="LVL152" s="66"/>
      <c r="LVM152" s="66"/>
      <c r="LVN152" s="66"/>
      <c r="LVO152" s="66"/>
      <c r="LVP152" s="66"/>
      <c r="LVQ152" s="66"/>
      <c r="LVR152" s="66"/>
      <c r="LVS152" s="66"/>
      <c r="LVT152" s="66"/>
      <c r="LVU152" s="66"/>
      <c r="LVV152" s="66"/>
      <c r="LVW152" s="66"/>
      <c r="LVX152" s="66"/>
      <c r="LVY152" s="66"/>
      <c r="LVZ152" s="66"/>
      <c r="LWA152" s="66"/>
      <c r="LWB152" s="66"/>
      <c r="LWC152" s="66"/>
      <c r="LWD152" s="66"/>
      <c r="LWE152" s="66"/>
      <c r="LWF152" s="66"/>
      <c r="LWG152" s="66"/>
      <c r="LWH152" s="66"/>
      <c r="LWI152" s="66"/>
      <c r="LWJ152" s="66"/>
      <c r="LWK152" s="66"/>
      <c r="LWL152" s="66"/>
      <c r="LWM152" s="66"/>
      <c r="LWN152" s="66"/>
      <c r="LWO152" s="66"/>
      <c r="LWP152" s="66"/>
      <c r="LWQ152" s="66"/>
      <c r="LWR152" s="66"/>
      <c r="LWS152" s="66"/>
      <c r="LWT152" s="66"/>
      <c r="LWU152" s="66"/>
      <c r="LWV152" s="66"/>
      <c r="LWW152" s="66"/>
      <c r="LWX152" s="66"/>
      <c r="LWY152" s="66"/>
      <c r="LWZ152" s="66"/>
      <c r="LXA152" s="66"/>
      <c r="LXB152" s="66"/>
      <c r="LXC152" s="66"/>
      <c r="LXD152" s="66"/>
      <c r="LXE152" s="66"/>
      <c r="LXF152" s="66"/>
      <c r="LXG152" s="66"/>
      <c r="LXH152" s="66"/>
      <c r="LXI152" s="66"/>
      <c r="LXJ152" s="66"/>
      <c r="LXK152" s="66"/>
      <c r="LXL152" s="66"/>
      <c r="LXM152" s="66"/>
      <c r="LXN152" s="66"/>
      <c r="LXO152" s="66"/>
      <c r="LXP152" s="66"/>
      <c r="LXQ152" s="66"/>
      <c r="LXR152" s="66"/>
      <c r="LXS152" s="66"/>
      <c r="LXT152" s="66"/>
      <c r="LXU152" s="66"/>
      <c r="LXV152" s="66"/>
      <c r="LXW152" s="66"/>
      <c r="LXX152" s="66"/>
      <c r="LXY152" s="66"/>
      <c r="LXZ152" s="66"/>
      <c r="LYA152" s="66"/>
      <c r="LYB152" s="66"/>
      <c r="LYC152" s="66"/>
      <c r="LYD152" s="66"/>
      <c r="LYE152" s="66"/>
      <c r="LYF152" s="66"/>
      <c r="LYG152" s="66"/>
      <c r="LYH152" s="66"/>
      <c r="LYI152" s="66"/>
      <c r="LYJ152" s="66"/>
      <c r="LYK152" s="66"/>
      <c r="LYL152" s="66"/>
      <c r="LYM152" s="66"/>
      <c r="LYN152" s="66"/>
      <c r="LYO152" s="66"/>
      <c r="LYP152" s="66"/>
      <c r="LYQ152" s="66"/>
      <c r="LYR152" s="66"/>
      <c r="LYS152" s="66"/>
      <c r="LYT152" s="66"/>
      <c r="LYU152" s="66"/>
      <c r="LYV152" s="66"/>
      <c r="LYW152" s="66"/>
      <c r="LYX152" s="66"/>
      <c r="LYY152" s="66"/>
      <c r="LYZ152" s="66"/>
      <c r="LZA152" s="66"/>
      <c r="LZB152" s="66"/>
      <c r="LZC152" s="66"/>
      <c r="LZD152" s="66"/>
      <c r="LZE152" s="66"/>
      <c r="LZF152" s="66"/>
      <c r="LZG152" s="66"/>
      <c r="LZH152" s="66"/>
      <c r="LZI152" s="66"/>
      <c r="LZJ152" s="66"/>
      <c r="LZK152" s="66"/>
      <c r="LZL152" s="66"/>
      <c r="LZM152" s="66"/>
      <c r="LZN152" s="66"/>
      <c r="LZO152" s="66"/>
      <c r="LZP152" s="66"/>
      <c r="LZQ152" s="66"/>
      <c r="LZR152" s="66"/>
      <c r="LZS152" s="66"/>
      <c r="LZT152" s="66"/>
      <c r="LZU152" s="66"/>
      <c r="LZV152" s="66"/>
      <c r="LZW152" s="66"/>
      <c r="LZX152" s="66"/>
      <c r="LZY152" s="66"/>
      <c r="LZZ152" s="66"/>
      <c r="MAA152" s="66"/>
      <c r="MAB152" s="66"/>
      <c r="MAC152" s="66"/>
      <c r="MAD152" s="66"/>
      <c r="MAE152" s="66"/>
      <c r="MAF152" s="66"/>
      <c r="MAG152" s="66"/>
      <c r="MAH152" s="66"/>
      <c r="MAI152" s="66"/>
      <c r="MAJ152" s="66"/>
      <c r="MAK152" s="66"/>
      <c r="MAL152" s="66"/>
      <c r="MAM152" s="66"/>
      <c r="MAN152" s="66"/>
      <c r="MAO152" s="66"/>
      <c r="MAP152" s="66"/>
      <c r="MAQ152" s="66"/>
      <c r="MAR152" s="66"/>
      <c r="MAS152" s="66"/>
      <c r="MAT152" s="66"/>
      <c r="MAU152" s="66"/>
      <c r="MAV152" s="66"/>
      <c r="MAW152" s="66"/>
      <c r="MAX152" s="66"/>
      <c r="MAY152" s="66"/>
      <c r="MAZ152" s="66"/>
      <c r="MBA152" s="66"/>
      <c r="MBB152" s="66"/>
      <c r="MBC152" s="66"/>
      <c r="MBD152" s="66"/>
      <c r="MBE152" s="66"/>
      <c r="MBF152" s="66"/>
      <c r="MBG152" s="66"/>
      <c r="MBH152" s="66"/>
      <c r="MBI152" s="66"/>
      <c r="MBJ152" s="66"/>
      <c r="MBK152" s="66"/>
      <c r="MBL152" s="66"/>
      <c r="MBM152" s="66"/>
      <c r="MBN152" s="66"/>
      <c r="MBO152" s="66"/>
      <c r="MBP152" s="66"/>
      <c r="MBQ152" s="66"/>
      <c r="MBR152" s="66"/>
      <c r="MBS152" s="66"/>
      <c r="MBT152" s="66"/>
      <c r="MBU152" s="66"/>
      <c r="MBV152" s="66"/>
      <c r="MBW152" s="66"/>
      <c r="MBX152" s="66"/>
      <c r="MBY152" s="66"/>
      <c r="MBZ152" s="66"/>
      <c r="MCA152" s="66"/>
      <c r="MCB152" s="66"/>
      <c r="MCC152" s="66"/>
      <c r="MCD152" s="66"/>
      <c r="MCE152" s="66"/>
      <c r="MCF152" s="66"/>
      <c r="MCG152" s="66"/>
      <c r="MCH152" s="66"/>
      <c r="MCI152" s="66"/>
      <c r="MCJ152" s="66"/>
      <c r="MCK152" s="66"/>
      <c r="MCL152" s="66"/>
      <c r="MCM152" s="66"/>
      <c r="MCN152" s="66"/>
      <c r="MCO152" s="66"/>
      <c r="MCP152" s="66"/>
      <c r="MCQ152" s="66"/>
      <c r="MCR152" s="66"/>
      <c r="MCS152" s="66"/>
      <c r="MCT152" s="66"/>
      <c r="MCU152" s="66"/>
      <c r="MCV152" s="66"/>
      <c r="MCW152" s="66"/>
      <c r="MCX152" s="66"/>
      <c r="MCY152" s="66"/>
      <c r="MCZ152" s="66"/>
      <c r="MDA152" s="66"/>
      <c r="MDB152" s="66"/>
      <c r="MDC152" s="66"/>
      <c r="MDD152" s="66"/>
      <c r="MDE152" s="66"/>
      <c r="MDF152" s="66"/>
      <c r="MDG152" s="66"/>
      <c r="MDH152" s="66"/>
      <c r="MDI152" s="66"/>
      <c r="MDJ152" s="66"/>
      <c r="MDK152" s="66"/>
      <c r="MDL152" s="66"/>
      <c r="MDM152" s="66"/>
      <c r="MDN152" s="66"/>
      <c r="MDO152" s="66"/>
      <c r="MDP152" s="66"/>
      <c r="MDQ152" s="66"/>
      <c r="MDR152" s="66"/>
      <c r="MDS152" s="66"/>
      <c r="MDT152" s="66"/>
      <c r="MDU152" s="66"/>
      <c r="MDV152" s="66"/>
      <c r="MDW152" s="66"/>
      <c r="MDX152" s="66"/>
      <c r="MDY152" s="66"/>
      <c r="MDZ152" s="66"/>
      <c r="MEA152" s="66"/>
      <c r="MEB152" s="66"/>
      <c r="MEC152" s="66"/>
      <c r="MED152" s="66"/>
      <c r="MEE152" s="66"/>
      <c r="MEF152" s="66"/>
      <c r="MEG152" s="66"/>
      <c r="MEH152" s="66"/>
      <c r="MEI152" s="66"/>
      <c r="MEJ152" s="66"/>
      <c r="MEK152" s="66"/>
      <c r="MEL152" s="66"/>
      <c r="MEM152" s="66"/>
      <c r="MEN152" s="66"/>
      <c r="MEO152" s="66"/>
      <c r="MEP152" s="66"/>
      <c r="MEQ152" s="66"/>
      <c r="MER152" s="66"/>
      <c r="MES152" s="66"/>
      <c r="MET152" s="66"/>
      <c r="MEU152" s="66"/>
      <c r="MEV152" s="66"/>
      <c r="MEW152" s="66"/>
      <c r="MEX152" s="66"/>
      <c r="MEY152" s="66"/>
      <c r="MEZ152" s="66"/>
      <c r="MFA152" s="66"/>
      <c r="MFB152" s="66"/>
      <c r="MFC152" s="66"/>
      <c r="MFD152" s="66"/>
      <c r="MFE152" s="66"/>
      <c r="MFF152" s="66"/>
      <c r="MFG152" s="66"/>
      <c r="MFH152" s="66"/>
      <c r="MFI152" s="66"/>
      <c r="MFJ152" s="66"/>
      <c r="MFK152" s="66"/>
      <c r="MFL152" s="66"/>
      <c r="MFM152" s="66"/>
      <c r="MFN152" s="66"/>
      <c r="MFO152" s="66"/>
      <c r="MFP152" s="66"/>
      <c r="MFQ152" s="66"/>
      <c r="MFR152" s="66"/>
      <c r="MFS152" s="66"/>
      <c r="MFT152" s="66"/>
      <c r="MFU152" s="66"/>
      <c r="MFV152" s="66"/>
      <c r="MFW152" s="66"/>
      <c r="MFX152" s="66"/>
      <c r="MFY152" s="66"/>
      <c r="MFZ152" s="66"/>
      <c r="MGA152" s="66"/>
      <c r="MGB152" s="66"/>
      <c r="MGC152" s="66"/>
      <c r="MGD152" s="66"/>
      <c r="MGE152" s="66"/>
      <c r="MGF152" s="66"/>
      <c r="MGG152" s="66"/>
      <c r="MGH152" s="66"/>
      <c r="MGI152" s="66"/>
      <c r="MGJ152" s="66"/>
      <c r="MGK152" s="66"/>
      <c r="MGL152" s="66"/>
      <c r="MGM152" s="66"/>
      <c r="MGN152" s="66"/>
      <c r="MGO152" s="66"/>
      <c r="MGP152" s="66"/>
      <c r="MGQ152" s="66"/>
      <c r="MGR152" s="66"/>
      <c r="MGS152" s="66"/>
      <c r="MGT152" s="66"/>
      <c r="MGU152" s="66"/>
      <c r="MGV152" s="66"/>
      <c r="MGW152" s="66"/>
      <c r="MGX152" s="66"/>
      <c r="MGY152" s="66"/>
      <c r="MGZ152" s="66"/>
      <c r="MHA152" s="66"/>
      <c r="MHB152" s="66"/>
      <c r="MHC152" s="66"/>
      <c r="MHD152" s="66"/>
      <c r="MHE152" s="66"/>
      <c r="MHF152" s="66"/>
      <c r="MHG152" s="66"/>
      <c r="MHH152" s="66"/>
      <c r="MHI152" s="66"/>
      <c r="MHJ152" s="66"/>
      <c r="MHK152" s="66"/>
      <c r="MHL152" s="66"/>
      <c r="MHM152" s="66"/>
      <c r="MHN152" s="66"/>
      <c r="MHO152" s="66"/>
      <c r="MHP152" s="66"/>
      <c r="MHQ152" s="66"/>
      <c r="MHR152" s="66"/>
      <c r="MHS152" s="66"/>
      <c r="MHT152" s="66"/>
      <c r="MHU152" s="66"/>
      <c r="MHV152" s="66"/>
      <c r="MHW152" s="66"/>
      <c r="MHX152" s="66"/>
      <c r="MHY152" s="66"/>
      <c r="MHZ152" s="66"/>
      <c r="MIA152" s="66"/>
      <c r="MIB152" s="66"/>
      <c r="MIC152" s="66"/>
      <c r="MID152" s="66"/>
      <c r="MIE152" s="66"/>
      <c r="MIF152" s="66"/>
      <c r="MIG152" s="66"/>
      <c r="MIH152" s="66"/>
      <c r="MII152" s="66"/>
      <c r="MIJ152" s="66"/>
      <c r="MIK152" s="66"/>
      <c r="MIL152" s="66"/>
      <c r="MIM152" s="66"/>
      <c r="MIN152" s="66"/>
      <c r="MIO152" s="66"/>
      <c r="MIP152" s="66"/>
      <c r="MIQ152" s="66"/>
      <c r="MIR152" s="66"/>
      <c r="MIS152" s="66"/>
      <c r="MIT152" s="66"/>
      <c r="MIU152" s="66"/>
      <c r="MIV152" s="66"/>
      <c r="MIW152" s="66"/>
      <c r="MIX152" s="66"/>
      <c r="MIY152" s="66"/>
      <c r="MIZ152" s="66"/>
      <c r="MJA152" s="66"/>
      <c r="MJB152" s="66"/>
      <c r="MJC152" s="66"/>
      <c r="MJD152" s="66"/>
      <c r="MJE152" s="66"/>
      <c r="MJF152" s="66"/>
      <c r="MJG152" s="66"/>
      <c r="MJH152" s="66"/>
      <c r="MJI152" s="66"/>
      <c r="MJJ152" s="66"/>
      <c r="MJK152" s="66"/>
      <c r="MJL152" s="66"/>
      <c r="MJM152" s="66"/>
      <c r="MJN152" s="66"/>
      <c r="MJO152" s="66"/>
      <c r="MJP152" s="66"/>
      <c r="MJQ152" s="66"/>
      <c r="MJR152" s="66"/>
      <c r="MJS152" s="66"/>
      <c r="MJT152" s="66"/>
      <c r="MJU152" s="66"/>
      <c r="MJV152" s="66"/>
      <c r="MJW152" s="66"/>
      <c r="MJX152" s="66"/>
      <c r="MJY152" s="66"/>
      <c r="MJZ152" s="66"/>
      <c r="MKA152" s="66"/>
      <c r="MKB152" s="66"/>
      <c r="MKC152" s="66"/>
      <c r="MKD152" s="66"/>
      <c r="MKE152" s="66"/>
      <c r="MKF152" s="66"/>
      <c r="MKG152" s="66"/>
      <c r="MKH152" s="66"/>
      <c r="MKI152" s="66"/>
      <c r="MKJ152" s="66"/>
      <c r="MKK152" s="66"/>
      <c r="MKL152" s="66"/>
      <c r="MKM152" s="66"/>
      <c r="MKN152" s="66"/>
      <c r="MKO152" s="66"/>
      <c r="MKP152" s="66"/>
      <c r="MKQ152" s="66"/>
      <c r="MKR152" s="66"/>
      <c r="MKS152" s="66"/>
      <c r="MKT152" s="66"/>
      <c r="MKU152" s="66"/>
      <c r="MKV152" s="66"/>
      <c r="MKW152" s="66"/>
      <c r="MKX152" s="66"/>
      <c r="MKY152" s="66"/>
      <c r="MKZ152" s="66"/>
      <c r="MLA152" s="66"/>
      <c r="MLB152" s="66"/>
      <c r="MLC152" s="66"/>
      <c r="MLD152" s="66"/>
      <c r="MLE152" s="66"/>
      <c r="MLF152" s="66"/>
      <c r="MLG152" s="66"/>
      <c r="MLH152" s="66"/>
      <c r="MLI152" s="66"/>
      <c r="MLJ152" s="66"/>
      <c r="MLK152" s="66"/>
      <c r="MLL152" s="66"/>
      <c r="MLM152" s="66"/>
      <c r="MLN152" s="66"/>
      <c r="MLO152" s="66"/>
      <c r="MLP152" s="66"/>
      <c r="MLQ152" s="66"/>
      <c r="MLR152" s="66"/>
      <c r="MLS152" s="66"/>
      <c r="MLT152" s="66"/>
      <c r="MLU152" s="66"/>
      <c r="MLV152" s="66"/>
      <c r="MLW152" s="66"/>
      <c r="MLX152" s="66"/>
      <c r="MLY152" s="66"/>
      <c r="MLZ152" s="66"/>
      <c r="MMA152" s="66"/>
      <c r="MMB152" s="66"/>
      <c r="MMC152" s="66"/>
      <c r="MMD152" s="66"/>
      <c r="MME152" s="66"/>
      <c r="MMF152" s="66"/>
      <c r="MMG152" s="66"/>
      <c r="MMH152" s="66"/>
      <c r="MMI152" s="66"/>
      <c r="MMJ152" s="66"/>
      <c r="MMK152" s="66"/>
      <c r="MML152" s="66"/>
      <c r="MMM152" s="66"/>
      <c r="MMN152" s="66"/>
      <c r="MMO152" s="66"/>
      <c r="MMP152" s="66"/>
      <c r="MMQ152" s="66"/>
      <c r="MMR152" s="66"/>
      <c r="MMS152" s="66"/>
      <c r="MMT152" s="66"/>
      <c r="MMU152" s="66"/>
      <c r="MMV152" s="66"/>
      <c r="MMW152" s="66"/>
      <c r="MMX152" s="66"/>
      <c r="MMY152" s="66"/>
      <c r="MMZ152" s="66"/>
      <c r="MNA152" s="66"/>
      <c r="MNB152" s="66"/>
      <c r="MNC152" s="66"/>
      <c r="MND152" s="66"/>
      <c r="MNE152" s="66"/>
      <c r="MNF152" s="66"/>
      <c r="MNG152" s="66"/>
      <c r="MNH152" s="66"/>
      <c r="MNI152" s="66"/>
      <c r="MNJ152" s="66"/>
      <c r="MNK152" s="66"/>
      <c r="MNL152" s="66"/>
      <c r="MNM152" s="66"/>
      <c r="MNN152" s="66"/>
      <c r="MNO152" s="66"/>
      <c r="MNP152" s="66"/>
      <c r="MNQ152" s="66"/>
      <c r="MNR152" s="66"/>
      <c r="MNS152" s="66"/>
      <c r="MNT152" s="66"/>
      <c r="MNU152" s="66"/>
      <c r="MNV152" s="66"/>
      <c r="MNW152" s="66"/>
      <c r="MNX152" s="66"/>
      <c r="MNY152" s="66"/>
      <c r="MNZ152" s="66"/>
      <c r="MOA152" s="66"/>
      <c r="MOB152" s="66"/>
      <c r="MOC152" s="66"/>
      <c r="MOD152" s="66"/>
      <c r="MOE152" s="66"/>
      <c r="MOF152" s="66"/>
      <c r="MOG152" s="66"/>
      <c r="MOH152" s="66"/>
      <c r="MOI152" s="66"/>
      <c r="MOJ152" s="66"/>
      <c r="MOK152" s="66"/>
      <c r="MOL152" s="66"/>
      <c r="MOM152" s="66"/>
      <c r="MON152" s="66"/>
      <c r="MOO152" s="66"/>
      <c r="MOP152" s="66"/>
      <c r="MOQ152" s="66"/>
      <c r="MOR152" s="66"/>
      <c r="MOS152" s="66"/>
      <c r="MOT152" s="66"/>
      <c r="MOU152" s="66"/>
      <c r="MOV152" s="66"/>
      <c r="MOW152" s="66"/>
      <c r="MOX152" s="66"/>
      <c r="MOY152" s="66"/>
      <c r="MOZ152" s="66"/>
      <c r="MPA152" s="66"/>
      <c r="MPB152" s="66"/>
      <c r="MPC152" s="66"/>
      <c r="MPD152" s="66"/>
      <c r="MPE152" s="66"/>
      <c r="MPF152" s="66"/>
      <c r="MPG152" s="66"/>
      <c r="MPH152" s="66"/>
      <c r="MPI152" s="66"/>
      <c r="MPJ152" s="66"/>
      <c r="MPK152" s="66"/>
      <c r="MPL152" s="66"/>
      <c r="MPM152" s="66"/>
      <c r="MPN152" s="66"/>
      <c r="MPO152" s="66"/>
      <c r="MPP152" s="66"/>
      <c r="MPQ152" s="66"/>
      <c r="MPR152" s="66"/>
      <c r="MPS152" s="66"/>
      <c r="MPT152" s="66"/>
      <c r="MPU152" s="66"/>
      <c r="MPV152" s="66"/>
      <c r="MPW152" s="66"/>
      <c r="MPX152" s="66"/>
      <c r="MPY152" s="66"/>
      <c r="MPZ152" s="66"/>
      <c r="MQA152" s="66"/>
      <c r="MQB152" s="66"/>
      <c r="MQC152" s="66"/>
      <c r="MQD152" s="66"/>
      <c r="MQE152" s="66"/>
      <c r="MQF152" s="66"/>
      <c r="MQG152" s="66"/>
      <c r="MQH152" s="66"/>
      <c r="MQI152" s="66"/>
      <c r="MQJ152" s="66"/>
      <c r="MQK152" s="66"/>
      <c r="MQL152" s="66"/>
      <c r="MQM152" s="66"/>
      <c r="MQN152" s="66"/>
      <c r="MQO152" s="66"/>
      <c r="MQP152" s="66"/>
      <c r="MQQ152" s="66"/>
      <c r="MQR152" s="66"/>
      <c r="MQS152" s="66"/>
      <c r="MQT152" s="66"/>
      <c r="MQU152" s="66"/>
      <c r="MQV152" s="66"/>
      <c r="MQW152" s="66"/>
      <c r="MQX152" s="66"/>
      <c r="MQY152" s="66"/>
      <c r="MQZ152" s="66"/>
      <c r="MRA152" s="66"/>
      <c r="MRB152" s="66"/>
      <c r="MRC152" s="66"/>
      <c r="MRD152" s="66"/>
      <c r="MRE152" s="66"/>
      <c r="MRF152" s="66"/>
      <c r="MRG152" s="66"/>
      <c r="MRH152" s="66"/>
      <c r="MRI152" s="66"/>
      <c r="MRJ152" s="66"/>
      <c r="MRK152" s="66"/>
      <c r="MRL152" s="66"/>
      <c r="MRM152" s="66"/>
      <c r="MRN152" s="66"/>
      <c r="MRO152" s="66"/>
      <c r="MRP152" s="66"/>
      <c r="MRQ152" s="66"/>
      <c r="MRR152" s="66"/>
      <c r="MRS152" s="66"/>
      <c r="MRT152" s="66"/>
      <c r="MRU152" s="66"/>
      <c r="MRV152" s="66"/>
      <c r="MRW152" s="66"/>
      <c r="MRX152" s="66"/>
      <c r="MRY152" s="66"/>
      <c r="MRZ152" s="66"/>
      <c r="MSA152" s="66"/>
      <c r="MSB152" s="66"/>
      <c r="MSC152" s="66"/>
      <c r="MSD152" s="66"/>
      <c r="MSE152" s="66"/>
      <c r="MSF152" s="66"/>
      <c r="MSG152" s="66"/>
      <c r="MSH152" s="66"/>
      <c r="MSI152" s="66"/>
      <c r="MSJ152" s="66"/>
      <c r="MSK152" s="66"/>
      <c r="MSL152" s="66"/>
      <c r="MSM152" s="66"/>
      <c r="MSN152" s="66"/>
      <c r="MSO152" s="66"/>
      <c r="MSP152" s="66"/>
      <c r="MSQ152" s="66"/>
      <c r="MSR152" s="66"/>
      <c r="MSS152" s="66"/>
      <c r="MST152" s="66"/>
      <c r="MSU152" s="66"/>
      <c r="MSV152" s="66"/>
      <c r="MSW152" s="66"/>
      <c r="MSX152" s="66"/>
      <c r="MSY152" s="66"/>
      <c r="MSZ152" s="66"/>
      <c r="MTA152" s="66"/>
      <c r="MTB152" s="66"/>
      <c r="MTC152" s="66"/>
      <c r="MTD152" s="66"/>
      <c r="MTE152" s="66"/>
      <c r="MTF152" s="66"/>
      <c r="MTG152" s="66"/>
      <c r="MTH152" s="66"/>
      <c r="MTI152" s="66"/>
      <c r="MTJ152" s="66"/>
      <c r="MTK152" s="66"/>
      <c r="MTL152" s="66"/>
      <c r="MTM152" s="66"/>
      <c r="MTN152" s="66"/>
      <c r="MTO152" s="66"/>
      <c r="MTP152" s="66"/>
      <c r="MTQ152" s="66"/>
      <c r="MTR152" s="66"/>
      <c r="MTS152" s="66"/>
      <c r="MTT152" s="66"/>
      <c r="MTU152" s="66"/>
      <c r="MTV152" s="66"/>
      <c r="MTW152" s="66"/>
      <c r="MTX152" s="66"/>
      <c r="MTY152" s="66"/>
      <c r="MTZ152" s="66"/>
      <c r="MUA152" s="66"/>
      <c r="MUB152" s="66"/>
      <c r="MUC152" s="66"/>
      <c r="MUD152" s="66"/>
      <c r="MUE152" s="66"/>
      <c r="MUF152" s="66"/>
      <c r="MUG152" s="66"/>
      <c r="MUH152" s="66"/>
      <c r="MUI152" s="66"/>
      <c r="MUJ152" s="66"/>
      <c r="MUK152" s="66"/>
      <c r="MUL152" s="66"/>
      <c r="MUM152" s="66"/>
      <c r="MUN152" s="66"/>
      <c r="MUO152" s="66"/>
      <c r="MUP152" s="66"/>
      <c r="MUQ152" s="66"/>
      <c r="MUR152" s="66"/>
      <c r="MUS152" s="66"/>
      <c r="MUT152" s="66"/>
      <c r="MUU152" s="66"/>
      <c r="MUV152" s="66"/>
      <c r="MUW152" s="66"/>
      <c r="MUX152" s="66"/>
      <c r="MUY152" s="66"/>
      <c r="MUZ152" s="66"/>
      <c r="MVA152" s="66"/>
      <c r="MVB152" s="66"/>
      <c r="MVC152" s="66"/>
      <c r="MVD152" s="66"/>
      <c r="MVE152" s="66"/>
      <c r="MVF152" s="66"/>
      <c r="MVG152" s="66"/>
      <c r="MVH152" s="66"/>
      <c r="MVI152" s="66"/>
      <c r="MVJ152" s="66"/>
      <c r="MVK152" s="66"/>
      <c r="MVL152" s="66"/>
      <c r="MVM152" s="66"/>
      <c r="MVN152" s="66"/>
      <c r="MVO152" s="66"/>
      <c r="MVP152" s="66"/>
      <c r="MVQ152" s="66"/>
      <c r="MVR152" s="66"/>
      <c r="MVS152" s="66"/>
      <c r="MVT152" s="66"/>
      <c r="MVU152" s="66"/>
      <c r="MVV152" s="66"/>
      <c r="MVW152" s="66"/>
      <c r="MVX152" s="66"/>
      <c r="MVY152" s="66"/>
      <c r="MVZ152" s="66"/>
      <c r="MWA152" s="66"/>
      <c r="MWB152" s="66"/>
      <c r="MWC152" s="66"/>
      <c r="MWD152" s="66"/>
      <c r="MWE152" s="66"/>
      <c r="MWF152" s="66"/>
      <c r="MWG152" s="66"/>
      <c r="MWH152" s="66"/>
      <c r="MWI152" s="66"/>
      <c r="MWJ152" s="66"/>
      <c r="MWK152" s="66"/>
      <c r="MWL152" s="66"/>
      <c r="MWM152" s="66"/>
      <c r="MWN152" s="66"/>
      <c r="MWO152" s="66"/>
      <c r="MWP152" s="66"/>
      <c r="MWQ152" s="66"/>
      <c r="MWR152" s="66"/>
      <c r="MWS152" s="66"/>
      <c r="MWT152" s="66"/>
      <c r="MWU152" s="66"/>
      <c r="MWV152" s="66"/>
      <c r="MWW152" s="66"/>
      <c r="MWX152" s="66"/>
      <c r="MWY152" s="66"/>
      <c r="MWZ152" s="66"/>
      <c r="MXA152" s="66"/>
      <c r="MXB152" s="66"/>
      <c r="MXC152" s="66"/>
      <c r="MXD152" s="66"/>
      <c r="MXE152" s="66"/>
      <c r="MXF152" s="66"/>
      <c r="MXG152" s="66"/>
      <c r="MXH152" s="66"/>
      <c r="MXI152" s="66"/>
      <c r="MXJ152" s="66"/>
      <c r="MXK152" s="66"/>
      <c r="MXL152" s="66"/>
      <c r="MXM152" s="66"/>
      <c r="MXN152" s="66"/>
      <c r="MXO152" s="66"/>
      <c r="MXP152" s="66"/>
      <c r="MXQ152" s="66"/>
      <c r="MXR152" s="66"/>
      <c r="MXS152" s="66"/>
      <c r="MXT152" s="66"/>
      <c r="MXU152" s="66"/>
      <c r="MXV152" s="66"/>
      <c r="MXW152" s="66"/>
      <c r="MXX152" s="66"/>
      <c r="MXY152" s="66"/>
      <c r="MXZ152" s="66"/>
      <c r="MYA152" s="66"/>
      <c r="MYB152" s="66"/>
      <c r="MYC152" s="66"/>
      <c r="MYD152" s="66"/>
      <c r="MYE152" s="66"/>
      <c r="MYF152" s="66"/>
      <c r="MYG152" s="66"/>
      <c r="MYH152" s="66"/>
      <c r="MYI152" s="66"/>
      <c r="MYJ152" s="66"/>
      <c r="MYK152" s="66"/>
      <c r="MYL152" s="66"/>
      <c r="MYM152" s="66"/>
      <c r="MYN152" s="66"/>
      <c r="MYO152" s="66"/>
      <c r="MYP152" s="66"/>
      <c r="MYQ152" s="66"/>
      <c r="MYR152" s="66"/>
      <c r="MYS152" s="66"/>
      <c r="MYT152" s="66"/>
      <c r="MYU152" s="66"/>
      <c r="MYV152" s="66"/>
      <c r="MYW152" s="66"/>
      <c r="MYX152" s="66"/>
      <c r="MYY152" s="66"/>
      <c r="MYZ152" s="66"/>
      <c r="MZA152" s="66"/>
      <c r="MZB152" s="66"/>
      <c r="MZC152" s="66"/>
      <c r="MZD152" s="66"/>
      <c r="MZE152" s="66"/>
      <c r="MZF152" s="66"/>
      <c r="MZG152" s="66"/>
      <c r="MZH152" s="66"/>
      <c r="MZI152" s="66"/>
      <c r="MZJ152" s="66"/>
      <c r="MZK152" s="66"/>
      <c r="MZL152" s="66"/>
      <c r="MZM152" s="66"/>
      <c r="MZN152" s="66"/>
      <c r="MZO152" s="66"/>
      <c r="MZP152" s="66"/>
      <c r="MZQ152" s="66"/>
      <c r="MZR152" s="66"/>
      <c r="MZS152" s="66"/>
      <c r="MZT152" s="66"/>
      <c r="MZU152" s="66"/>
      <c r="MZV152" s="66"/>
      <c r="MZW152" s="66"/>
      <c r="MZX152" s="66"/>
      <c r="MZY152" s="66"/>
      <c r="MZZ152" s="66"/>
      <c r="NAA152" s="66"/>
      <c r="NAB152" s="66"/>
      <c r="NAC152" s="66"/>
      <c r="NAD152" s="66"/>
      <c r="NAE152" s="66"/>
      <c r="NAF152" s="66"/>
      <c r="NAG152" s="66"/>
      <c r="NAH152" s="66"/>
      <c r="NAI152" s="66"/>
      <c r="NAJ152" s="66"/>
      <c r="NAK152" s="66"/>
      <c r="NAL152" s="66"/>
      <c r="NAM152" s="66"/>
      <c r="NAN152" s="66"/>
      <c r="NAO152" s="66"/>
      <c r="NAP152" s="66"/>
      <c r="NAQ152" s="66"/>
      <c r="NAR152" s="66"/>
      <c r="NAS152" s="66"/>
      <c r="NAT152" s="66"/>
      <c r="NAU152" s="66"/>
      <c r="NAV152" s="66"/>
      <c r="NAW152" s="66"/>
      <c r="NAX152" s="66"/>
      <c r="NAY152" s="66"/>
      <c r="NAZ152" s="66"/>
      <c r="NBA152" s="66"/>
      <c r="NBB152" s="66"/>
      <c r="NBC152" s="66"/>
      <c r="NBD152" s="66"/>
      <c r="NBE152" s="66"/>
      <c r="NBF152" s="66"/>
      <c r="NBG152" s="66"/>
      <c r="NBH152" s="66"/>
      <c r="NBI152" s="66"/>
      <c r="NBJ152" s="66"/>
      <c r="NBK152" s="66"/>
      <c r="NBL152" s="66"/>
      <c r="NBM152" s="66"/>
      <c r="NBN152" s="66"/>
      <c r="NBO152" s="66"/>
      <c r="NBP152" s="66"/>
      <c r="NBQ152" s="66"/>
      <c r="NBR152" s="66"/>
      <c r="NBS152" s="66"/>
      <c r="NBT152" s="66"/>
      <c r="NBU152" s="66"/>
      <c r="NBV152" s="66"/>
      <c r="NBW152" s="66"/>
      <c r="NBX152" s="66"/>
      <c r="NBY152" s="66"/>
      <c r="NBZ152" s="66"/>
      <c r="NCA152" s="66"/>
      <c r="NCB152" s="66"/>
      <c r="NCC152" s="66"/>
      <c r="NCD152" s="66"/>
      <c r="NCE152" s="66"/>
      <c r="NCF152" s="66"/>
      <c r="NCG152" s="66"/>
      <c r="NCH152" s="66"/>
      <c r="NCI152" s="66"/>
      <c r="NCJ152" s="66"/>
      <c r="NCK152" s="66"/>
      <c r="NCL152" s="66"/>
      <c r="NCM152" s="66"/>
      <c r="NCN152" s="66"/>
      <c r="NCO152" s="66"/>
      <c r="NCP152" s="66"/>
      <c r="NCQ152" s="66"/>
      <c r="NCR152" s="66"/>
      <c r="NCS152" s="66"/>
      <c r="NCT152" s="66"/>
      <c r="NCU152" s="66"/>
      <c r="NCV152" s="66"/>
      <c r="NCW152" s="66"/>
      <c r="NCX152" s="66"/>
      <c r="NCY152" s="66"/>
      <c r="NCZ152" s="66"/>
      <c r="NDA152" s="66"/>
      <c r="NDB152" s="66"/>
      <c r="NDC152" s="66"/>
      <c r="NDD152" s="66"/>
      <c r="NDE152" s="66"/>
      <c r="NDF152" s="66"/>
      <c r="NDG152" s="66"/>
      <c r="NDH152" s="66"/>
      <c r="NDI152" s="66"/>
      <c r="NDJ152" s="66"/>
      <c r="NDK152" s="66"/>
      <c r="NDL152" s="66"/>
      <c r="NDM152" s="66"/>
      <c r="NDN152" s="66"/>
      <c r="NDO152" s="66"/>
      <c r="NDP152" s="66"/>
      <c r="NDQ152" s="66"/>
      <c r="NDR152" s="66"/>
      <c r="NDS152" s="66"/>
      <c r="NDT152" s="66"/>
      <c r="NDU152" s="66"/>
      <c r="NDV152" s="66"/>
      <c r="NDW152" s="66"/>
      <c r="NDX152" s="66"/>
      <c r="NDY152" s="66"/>
      <c r="NDZ152" s="66"/>
      <c r="NEA152" s="66"/>
      <c r="NEB152" s="66"/>
      <c r="NEC152" s="66"/>
      <c r="NED152" s="66"/>
      <c r="NEE152" s="66"/>
      <c r="NEF152" s="66"/>
      <c r="NEG152" s="66"/>
      <c r="NEH152" s="66"/>
      <c r="NEI152" s="66"/>
      <c r="NEJ152" s="66"/>
      <c r="NEK152" s="66"/>
      <c r="NEL152" s="66"/>
      <c r="NEM152" s="66"/>
      <c r="NEN152" s="66"/>
      <c r="NEO152" s="66"/>
      <c r="NEP152" s="66"/>
      <c r="NEQ152" s="66"/>
      <c r="NER152" s="66"/>
      <c r="NES152" s="66"/>
      <c r="NET152" s="66"/>
      <c r="NEU152" s="66"/>
      <c r="NEV152" s="66"/>
      <c r="NEW152" s="66"/>
      <c r="NEX152" s="66"/>
      <c r="NEY152" s="66"/>
      <c r="NEZ152" s="66"/>
      <c r="NFA152" s="66"/>
      <c r="NFB152" s="66"/>
      <c r="NFC152" s="66"/>
      <c r="NFD152" s="66"/>
      <c r="NFE152" s="66"/>
      <c r="NFF152" s="66"/>
      <c r="NFG152" s="66"/>
      <c r="NFH152" s="66"/>
      <c r="NFI152" s="66"/>
      <c r="NFJ152" s="66"/>
      <c r="NFK152" s="66"/>
      <c r="NFL152" s="66"/>
      <c r="NFM152" s="66"/>
      <c r="NFN152" s="66"/>
      <c r="NFO152" s="66"/>
      <c r="NFP152" s="66"/>
      <c r="NFQ152" s="66"/>
      <c r="NFR152" s="66"/>
      <c r="NFS152" s="66"/>
      <c r="NFT152" s="66"/>
      <c r="NFU152" s="66"/>
      <c r="NFV152" s="66"/>
      <c r="NFW152" s="66"/>
      <c r="NFX152" s="66"/>
      <c r="NFY152" s="66"/>
      <c r="NFZ152" s="66"/>
      <c r="NGA152" s="66"/>
      <c r="NGB152" s="66"/>
      <c r="NGC152" s="66"/>
      <c r="NGD152" s="66"/>
      <c r="NGE152" s="66"/>
      <c r="NGF152" s="66"/>
      <c r="NGG152" s="66"/>
      <c r="NGH152" s="66"/>
      <c r="NGI152" s="66"/>
      <c r="NGJ152" s="66"/>
      <c r="NGK152" s="66"/>
      <c r="NGL152" s="66"/>
      <c r="NGM152" s="66"/>
      <c r="NGN152" s="66"/>
      <c r="NGO152" s="66"/>
      <c r="NGP152" s="66"/>
      <c r="NGQ152" s="66"/>
      <c r="NGR152" s="66"/>
      <c r="NGS152" s="66"/>
      <c r="NGT152" s="66"/>
      <c r="NGU152" s="66"/>
      <c r="NGV152" s="66"/>
      <c r="NGW152" s="66"/>
      <c r="NGX152" s="66"/>
      <c r="NGY152" s="66"/>
      <c r="NGZ152" s="66"/>
      <c r="NHA152" s="66"/>
      <c r="NHB152" s="66"/>
      <c r="NHC152" s="66"/>
      <c r="NHD152" s="66"/>
      <c r="NHE152" s="66"/>
      <c r="NHF152" s="66"/>
      <c r="NHG152" s="66"/>
      <c r="NHH152" s="66"/>
      <c r="NHI152" s="66"/>
      <c r="NHJ152" s="66"/>
      <c r="NHK152" s="66"/>
      <c r="NHL152" s="66"/>
      <c r="NHM152" s="66"/>
      <c r="NHN152" s="66"/>
      <c r="NHO152" s="66"/>
      <c r="NHP152" s="66"/>
      <c r="NHQ152" s="66"/>
      <c r="NHR152" s="66"/>
      <c r="NHS152" s="66"/>
      <c r="NHT152" s="66"/>
      <c r="NHU152" s="66"/>
      <c r="NHV152" s="66"/>
      <c r="NHW152" s="66"/>
      <c r="NHX152" s="66"/>
      <c r="NHY152" s="66"/>
      <c r="NHZ152" s="66"/>
      <c r="NIA152" s="66"/>
      <c r="NIB152" s="66"/>
      <c r="NIC152" s="66"/>
      <c r="NID152" s="66"/>
      <c r="NIE152" s="66"/>
      <c r="NIF152" s="66"/>
      <c r="NIG152" s="66"/>
      <c r="NIH152" s="66"/>
      <c r="NII152" s="66"/>
      <c r="NIJ152" s="66"/>
      <c r="NIK152" s="66"/>
      <c r="NIL152" s="66"/>
      <c r="NIM152" s="66"/>
      <c r="NIN152" s="66"/>
      <c r="NIO152" s="66"/>
      <c r="NIP152" s="66"/>
      <c r="NIQ152" s="66"/>
      <c r="NIR152" s="66"/>
      <c r="NIS152" s="66"/>
      <c r="NIT152" s="66"/>
      <c r="NIU152" s="66"/>
      <c r="NIV152" s="66"/>
      <c r="NIW152" s="66"/>
      <c r="NIX152" s="66"/>
      <c r="NIY152" s="66"/>
      <c r="NIZ152" s="66"/>
      <c r="NJA152" s="66"/>
      <c r="NJB152" s="66"/>
      <c r="NJC152" s="66"/>
      <c r="NJD152" s="66"/>
      <c r="NJE152" s="66"/>
      <c r="NJF152" s="66"/>
      <c r="NJG152" s="66"/>
      <c r="NJH152" s="66"/>
      <c r="NJI152" s="66"/>
      <c r="NJJ152" s="66"/>
      <c r="NJK152" s="66"/>
      <c r="NJL152" s="66"/>
      <c r="NJM152" s="66"/>
      <c r="NJN152" s="66"/>
      <c r="NJO152" s="66"/>
      <c r="NJP152" s="66"/>
      <c r="NJQ152" s="66"/>
      <c r="NJR152" s="66"/>
      <c r="NJS152" s="66"/>
      <c r="NJT152" s="66"/>
      <c r="NJU152" s="66"/>
      <c r="NJV152" s="66"/>
      <c r="NJW152" s="66"/>
      <c r="NJX152" s="66"/>
      <c r="NJY152" s="66"/>
      <c r="NJZ152" s="66"/>
      <c r="NKA152" s="66"/>
      <c r="NKB152" s="66"/>
      <c r="NKC152" s="66"/>
      <c r="NKD152" s="66"/>
      <c r="NKE152" s="66"/>
      <c r="NKF152" s="66"/>
      <c r="NKG152" s="66"/>
      <c r="NKH152" s="66"/>
      <c r="NKI152" s="66"/>
      <c r="NKJ152" s="66"/>
      <c r="NKK152" s="66"/>
      <c r="NKL152" s="66"/>
      <c r="NKM152" s="66"/>
      <c r="NKN152" s="66"/>
      <c r="NKO152" s="66"/>
      <c r="NKP152" s="66"/>
      <c r="NKQ152" s="66"/>
      <c r="NKR152" s="66"/>
      <c r="NKS152" s="66"/>
      <c r="NKT152" s="66"/>
      <c r="NKU152" s="66"/>
      <c r="NKV152" s="66"/>
      <c r="NKW152" s="66"/>
      <c r="NKX152" s="66"/>
      <c r="NKY152" s="66"/>
      <c r="NKZ152" s="66"/>
      <c r="NLA152" s="66"/>
      <c r="NLB152" s="66"/>
      <c r="NLC152" s="66"/>
      <c r="NLD152" s="66"/>
      <c r="NLE152" s="66"/>
      <c r="NLF152" s="66"/>
      <c r="NLG152" s="66"/>
      <c r="NLH152" s="66"/>
      <c r="NLI152" s="66"/>
      <c r="NLJ152" s="66"/>
      <c r="NLK152" s="66"/>
      <c r="NLL152" s="66"/>
      <c r="NLM152" s="66"/>
      <c r="NLN152" s="66"/>
      <c r="NLO152" s="66"/>
      <c r="NLP152" s="66"/>
      <c r="NLQ152" s="66"/>
      <c r="NLR152" s="66"/>
      <c r="NLS152" s="66"/>
      <c r="NLT152" s="66"/>
      <c r="NLU152" s="66"/>
      <c r="NLV152" s="66"/>
      <c r="NLW152" s="66"/>
      <c r="NLX152" s="66"/>
      <c r="NLY152" s="66"/>
      <c r="NLZ152" s="66"/>
      <c r="NMA152" s="66"/>
      <c r="NMB152" s="66"/>
      <c r="NMC152" s="66"/>
      <c r="NMD152" s="66"/>
      <c r="NME152" s="66"/>
      <c r="NMF152" s="66"/>
      <c r="NMG152" s="66"/>
      <c r="NMH152" s="66"/>
      <c r="NMI152" s="66"/>
      <c r="NMJ152" s="66"/>
      <c r="NMK152" s="66"/>
      <c r="NML152" s="66"/>
      <c r="NMM152" s="66"/>
      <c r="NMN152" s="66"/>
      <c r="NMO152" s="66"/>
      <c r="NMP152" s="66"/>
      <c r="NMQ152" s="66"/>
      <c r="NMR152" s="66"/>
      <c r="NMS152" s="66"/>
      <c r="NMT152" s="66"/>
      <c r="NMU152" s="66"/>
      <c r="NMV152" s="66"/>
      <c r="NMW152" s="66"/>
      <c r="NMX152" s="66"/>
      <c r="NMY152" s="66"/>
      <c r="NMZ152" s="66"/>
      <c r="NNA152" s="66"/>
      <c r="NNB152" s="66"/>
      <c r="NNC152" s="66"/>
      <c r="NND152" s="66"/>
      <c r="NNE152" s="66"/>
      <c r="NNF152" s="66"/>
      <c r="NNG152" s="66"/>
      <c r="NNH152" s="66"/>
      <c r="NNI152" s="66"/>
      <c r="NNJ152" s="66"/>
      <c r="NNK152" s="66"/>
      <c r="NNL152" s="66"/>
      <c r="NNM152" s="66"/>
      <c r="NNN152" s="66"/>
      <c r="NNO152" s="66"/>
      <c r="NNP152" s="66"/>
      <c r="NNQ152" s="66"/>
      <c r="NNR152" s="66"/>
      <c r="NNS152" s="66"/>
      <c r="NNT152" s="66"/>
      <c r="NNU152" s="66"/>
      <c r="NNV152" s="66"/>
      <c r="NNW152" s="66"/>
      <c r="NNX152" s="66"/>
      <c r="NNY152" s="66"/>
      <c r="NNZ152" s="66"/>
      <c r="NOA152" s="66"/>
      <c r="NOB152" s="66"/>
      <c r="NOC152" s="66"/>
      <c r="NOD152" s="66"/>
      <c r="NOE152" s="66"/>
      <c r="NOF152" s="66"/>
      <c r="NOG152" s="66"/>
      <c r="NOH152" s="66"/>
      <c r="NOI152" s="66"/>
      <c r="NOJ152" s="66"/>
      <c r="NOK152" s="66"/>
      <c r="NOL152" s="66"/>
      <c r="NOM152" s="66"/>
      <c r="NON152" s="66"/>
      <c r="NOO152" s="66"/>
      <c r="NOP152" s="66"/>
      <c r="NOQ152" s="66"/>
      <c r="NOR152" s="66"/>
      <c r="NOS152" s="66"/>
      <c r="NOT152" s="66"/>
      <c r="NOU152" s="66"/>
      <c r="NOV152" s="66"/>
      <c r="NOW152" s="66"/>
      <c r="NOX152" s="66"/>
      <c r="NOY152" s="66"/>
      <c r="NOZ152" s="66"/>
      <c r="NPA152" s="66"/>
      <c r="NPB152" s="66"/>
      <c r="NPC152" s="66"/>
      <c r="NPD152" s="66"/>
      <c r="NPE152" s="66"/>
      <c r="NPF152" s="66"/>
      <c r="NPG152" s="66"/>
      <c r="NPH152" s="66"/>
      <c r="NPI152" s="66"/>
      <c r="NPJ152" s="66"/>
      <c r="NPK152" s="66"/>
      <c r="NPL152" s="66"/>
      <c r="NPM152" s="66"/>
      <c r="NPN152" s="66"/>
      <c r="NPO152" s="66"/>
      <c r="NPP152" s="66"/>
      <c r="NPQ152" s="66"/>
      <c r="NPR152" s="66"/>
      <c r="NPS152" s="66"/>
      <c r="NPT152" s="66"/>
      <c r="NPU152" s="66"/>
      <c r="NPV152" s="66"/>
      <c r="NPW152" s="66"/>
      <c r="NPX152" s="66"/>
      <c r="NPY152" s="66"/>
      <c r="NPZ152" s="66"/>
      <c r="NQA152" s="66"/>
      <c r="NQB152" s="66"/>
      <c r="NQC152" s="66"/>
      <c r="NQD152" s="66"/>
      <c r="NQE152" s="66"/>
      <c r="NQF152" s="66"/>
      <c r="NQG152" s="66"/>
      <c r="NQH152" s="66"/>
      <c r="NQI152" s="66"/>
      <c r="NQJ152" s="66"/>
      <c r="NQK152" s="66"/>
      <c r="NQL152" s="66"/>
      <c r="NQM152" s="66"/>
      <c r="NQN152" s="66"/>
      <c r="NQO152" s="66"/>
      <c r="NQP152" s="66"/>
      <c r="NQQ152" s="66"/>
      <c r="NQR152" s="66"/>
      <c r="NQS152" s="66"/>
      <c r="NQT152" s="66"/>
      <c r="NQU152" s="66"/>
      <c r="NQV152" s="66"/>
      <c r="NQW152" s="66"/>
      <c r="NQX152" s="66"/>
      <c r="NQY152" s="66"/>
      <c r="NQZ152" s="66"/>
      <c r="NRA152" s="66"/>
      <c r="NRB152" s="66"/>
      <c r="NRC152" s="66"/>
      <c r="NRD152" s="66"/>
      <c r="NRE152" s="66"/>
      <c r="NRF152" s="66"/>
      <c r="NRG152" s="66"/>
      <c r="NRH152" s="66"/>
      <c r="NRI152" s="66"/>
      <c r="NRJ152" s="66"/>
      <c r="NRK152" s="66"/>
      <c r="NRL152" s="66"/>
      <c r="NRM152" s="66"/>
      <c r="NRN152" s="66"/>
      <c r="NRO152" s="66"/>
      <c r="NRP152" s="66"/>
      <c r="NRQ152" s="66"/>
      <c r="NRR152" s="66"/>
      <c r="NRS152" s="66"/>
      <c r="NRT152" s="66"/>
      <c r="NRU152" s="66"/>
      <c r="NRV152" s="66"/>
      <c r="NRW152" s="66"/>
      <c r="NRX152" s="66"/>
      <c r="NRY152" s="66"/>
      <c r="NRZ152" s="66"/>
      <c r="NSA152" s="66"/>
      <c r="NSB152" s="66"/>
      <c r="NSC152" s="66"/>
      <c r="NSD152" s="66"/>
      <c r="NSE152" s="66"/>
      <c r="NSF152" s="66"/>
      <c r="NSG152" s="66"/>
      <c r="NSH152" s="66"/>
      <c r="NSI152" s="66"/>
      <c r="NSJ152" s="66"/>
      <c r="NSK152" s="66"/>
      <c r="NSL152" s="66"/>
      <c r="NSM152" s="66"/>
      <c r="NSN152" s="66"/>
      <c r="NSO152" s="66"/>
      <c r="NSP152" s="66"/>
      <c r="NSQ152" s="66"/>
      <c r="NSR152" s="66"/>
      <c r="NSS152" s="66"/>
      <c r="NST152" s="66"/>
      <c r="NSU152" s="66"/>
      <c r="NSV152" s="66"/>
      <c r="NSW152" s="66"/>
      <c r="NSX152" s="66"/>
      <c r="NSY152" s="66"/>
      <c r="NSZ152" s="66"/>
      <c r="NTA152" s="66"/>
      <c r="NTB152" s="66"/>
      <c r="NTC152" s="66"/>
      <c r="NTD152" s="66"/>
      <c r="NTE152" s="66"/>
      <c r="NTF152" s="66"/>
      <c r="NTG152" s="66"/>
      <c r="NTH152" s="66"/>
      <c r="NTI152" s="66"/>
      <c r="NTJ152" s="66"/>
      <c r="NTK152" s="66"/>
      <c r="NTL152" s="66"/>
      <c r="NTM152" s="66"/>
      <c r="NTN152" s="66"/>
      <c r="NTO152" s="66"/>
      <c r="NTP152" s="66"/>
      <c r="NTQ152" s="66"/>
      <c r="NTR152" s="66"/>
      <c r="NTS152" s="66"/>
      <c r="NTT152" s="66"/>
      <c r="NTU152" s="66"/>
      <c r="NTV152" s="66"/>
      <c r="NTW152" s="66"/>
      <c r="NTX152" s="66"/>
      <c r="NTY152" s="66"/>
      <c r="NTZ152" s="66"/>
      <c r="NUA152" s="66"/>
      <c r="NUB152" s="66"/>
      <c r="NUC152" s="66"/>
      <c r="NUD152" s="66"/>
      <c r="NUE152" s="66"/>
      <c r="NUF152" s="66"/>
      <c r="NUG152" s="66"/>
      <c r="NUH152" s="66"/>
      <c r="NUI152" s="66"/>
      <c r="NUJ152" s="66"/>
      <c r="NUK152" s="66"/>
      <c r="NUL152" s="66"/>
      <c r="NUM152" s="66"/>
      <c r="NUN152" s="66"/>
      <c r="NUO152" s="66"/>
      <c r="NUP152" s="66"/>
      <c r="NUQ152" s="66"/>
      <c r="NUR152" s="66"/>
      <c r="NUS152" s="66"/>
      <c r="NUT152" s="66"/>
      <c r="NUU152" s="66"/>
      <c r="NUV152" s="66"/>
      <c r="NUW152" s="66"/>
      <c r="NUX152" s="66"/>
      <c r="NUY152" s="66"/>
      <c r="NUZ152" s="66"/>
      <c r="NVA152" s="66"/>
      <c r="NVB152" s="66"/>
      <c r="NVC152" s="66"/>
      <c r="NVD152" s="66"/>
      <c r="NVE152" s="66"/>
      <c r="NVF152" s="66"/>
      <c r="NVG152" s="66"/>
      <c r="NVH152" s="66"/>
      <c r="NVI152" s="66"/>
      <c r="NVJ152" s="66"/>
      <c r="NVK152" s="66"/>
      <c r="NVL152" s="66"/>
      <c r="NVM152" s="66"/>
      <c r="NVN152" s="66"/>
      <c r="NVO152" s="66"/>
      <c r="NVP152" s="66"/>
      <c r="NVQ152" s="66"/>
      <c r="NVR152" s="66"/>
      <c r="NVS152" s="66"/>
      <c r="NVT152" s="66"/>
      <c r="NVU152" s="66"/>
      <c r="NVV152" s="66"/>
      <c r="NVW152" s="66"/>
      <c r="NVX152" s="66"/>
      <c r="NVY152" s="66"/>
      <c r="NVZ152" s="66"/>
      <c r="NWA152" s="66"/>
      <c r="NWB152" s="66"/>
      <c r="NWC152" s="66"/>
      <c r="NWD152" s="66"/>
      <c r="NWE152" s="66"/>
      <c r="NWF152" s="66"/>
      <c r="NWG152" s="66"/>
      <c r="NWH152" s="66"/>
      <c r="NWI152" s="66"/>
      <c r="NWJ152" s="66"/>
      <c r="NWK152" s="66"/>
      <c r="NWL152" s="66"/>
      <c r="NWM152" s="66"/>
      <c r="NWN152" s="66"/>
      <c r="NWO152" s="66"/>
      <c r="NWP152" s="66"/>
      <c r="NWQ152" s="66"/>
      <c r="NWR152" s="66"/>
      <c r="NWS152" s="66"/>
      <c r="NWT152" s="66"/>
      <c r="NWU152" s="66"/>
      <c r="NWV152" s="66"/>
      <c r="NWW152" s="66"/>
      <c r="NWX152" s="66"/>
      <c r="NWY152" s="66"/>
      <c r="NWZ152" s="66"/>
      <c r="NXA152" s="66"/>
      <c r="NXB152" s="66"/>
      <c r="NXC152" s="66"/>
      <c r="NXD152" s="66"/>
      <c r="NXE152" s="66"/>
      <c r="NXF152" s="66"/>
      <c r="NXG152" s="66"/>
      <c r="NXH152" s="66"/>
      <c r="NXI152" s="66"/>
      <c r="NXJ152" s="66"/>
      <c r="NXK152" s="66"/>
      <c r="NXL152" s="66"/>
      <c r="NXM152" s="66"/>
      <c r="NXN152" s="66"/>
      <c r="NXO152" s="66"/>
      <c r="NXP152" s="66"/>
      <c r="NXQ152" s="66"/>
      <c r="NXR152" s="66"/>
      <c r="NXS152" s="66"/>
      <c r="NXT152" s="66"/>
      <c r="NXU152" s="66"/>
      <c r="NXV152" s="66"/>
      <c r="NXW152" s="66"/>
      <c r="NXX152" s="66"/>
      <c r="NXY152" s="66"/>
      <c r="NXZ152" s="66"/>
      <c r="NYA152" s="66"/>
      <c r="NYB152" s="66"/>
      <c r="NYC152" s="66"/>
      <c r="NYD152" s="66"/>
      <c r="NYE152" s="66"/>
      <c r="NYF152" s="66"/>
      <c r="NYG152" s="66"/>
      <c r="NYH152" s="66"/>
      <c r="NYI152" s="66"/>
      <c r="NYJ152" s="66"/>
      <c r="NYK152" s="66"/>
      <c r="NYL152" s="66"/>
      <c r="NYM152" s="66"/>
      <c r="NYN152" s="66"/>
      <c r="NYO152" s="66"/>
      <c r="NYP152" s="66"/>
      <c r="NYQ152" s="66"/>
      <c r="NYR152" s="66"/>
      <c r="NYS152" s="66"/>
      <c r="NYT152" s="66"/>
      <c r="NYU152" s="66"/>
      <c r="NYV152" s="66"/>
      <c r="NYW152" s="66"/>
      <c r="NYX152" s="66"/>
      <c r="NYY152" s="66"/>
      <c r="NYZ152" s="66"/>
      <c r="NZA152" s="66"/>
      <c r="NZB152" s="66"/>
      <c r="NZC152" s="66"/>
      <c r="NZD152" s="66"/>
      <c r="NZE152" s="66"/>
      <c r="NZF152" s="66"/>
      <c r="NZG152" s="66"/>
      <c r="NZH152" s="66"/>
      <c r="NZI152" s="66"/>
      <c r="NZJ152" s="66"/>
      <c r="NZK152" s="66"/>
      <c r="NZL152" s="66"/>
      <c r="NZM152" s="66"/>
      <c r="NZN152" s="66"/>
      <c r="NZO152" s="66"/>
      <c r="NZP152" s="66"/>
      <c r="NZQ152" s="66"/>
      <c r="NZR152" s="66"/>
      <c r="NZS152" s="66"/>
      <c r="NZT152" s="66"/>
      <c r="NZU152" s="66"/>
      <c r="NZV152" s="66"/>
      <c r="NZW152" s="66"/>
      <c r="NZX152" s="66"/>
      <c r="NZY152" s="66"/>
      <c r="NZZ152" s="66"/>
      <c r="OAA152" s="66"/>
      <c r="OAB152" s="66"/>
      <c r="OAC152" s="66"/>
      <c r="OAD152" s="66"/>
      <c r="OAE152" s="66"/>
      <c r="OAF152" s="66"/>
      <c r="OAG152" s="66"/>
      <c r="OAH152" s="66"/>
      <c r="OAI152" s="66"/>
      <c r="OAJ152" s="66"/>
      <c r="OAK152" s="66"/>
      <c r="OAL152" s="66"/>
      <c r="OAM152" s="66"/>
      <c r="OAN152" s="66"/>
      <c r="OAO152" s="66"/>
      <c r="OAP152" s="66"/>
      <c r="OAQ152" s="66"/>
      <c r="OAR152" s="66"/>
      <c r="OAS152" s="66"/>
      <c r="OAT152" s="66"/>
      <c r="OAU152" s="66"/>
      <c r="OAV152" s="66"/>
      <c r="OAW152" s="66"/>
      <c r="OAX152" s="66"/>
      <c r="OAY152" s="66"/>
      <c r="OAZ152" s="66"/>
      <c r="OBA152" s="66"/>
      <c r="OBB152" s="66"/>
      <c r="OBC152" s="66"/>
      <c r="OBD152" s="66"/>
      <c r="OBE152" s="66"/>
      <c r="OBF152" s="66"/>
      <c r="OBG152" s="66"/>
      <c r="OBH152" s="66"/>
      <c r="OBI152" s="66"/>
      <c r="OBJ152" s="66"/>
      <c r="OBK152" s="66"/>
      <c r="OBL152" s="66"/>
      <c r="OBM152" s="66"/>
      <c r="OBN152" s="66"/>
      <c r="OBO152" s="66"/>
      <c r="OBP152" s="66"/>
      <c r="OBQ152" s="66"/>
      <c r="OBR152" s="66"/>
      <c r="OBS152" s="66"/>
      <c r="OBT152" s="66"/>
      <c r="OBU152" s="66"/>
      <c r="OBV152" s="66"/>
      <c r="OBW152" s="66"/>
      <c r="OBX152" s="66"/>
      <c r="OBY152" s="66"/>
      <c r="OBZ152" s="66"/>
      <c r="OCA152" s="66"/>
      <c r="OCB152" s="66"/>
      <c r="OCC152" s="66"/>
      <c r="OCD152" s="66"/>
      <c r="OCE152" s="66"/>
      <c r="OCF152" s="66"/>
      <c r="OCG152" s="66"/>
      <c r="OCH152" s="66"/>
      <c r="OCI152" s="66"/>
      <c r="OCJ152" s="66"/>
      <c r="OCK152" s="66"/>
      <c r="OCL152" s="66"/>
      <c r="OCM152" s="66"/>
      <c r="OCN152" s="66"/>
      <c r="OCO152" s="66"/>
      <c r="OCP152" s="66"/>
      <c r="OCQ152" s="66"/>
      <c r="OCR152" s="66"/>
      <c r="OCS152" s="66"/>
      <c r="OCT152" s="66"/>
      <c r="OCU152" s="66"/>
      <c r="OCV152" s="66"/>
      <c r="OCW152" s="66"/>
      <c r="OCX152" s="66"/>
      <c r="OCY152" s="66"/>
      <c r="OCZ152" s="66"/>
      <c r="ODA152" s="66"/>
      <c r="ODB152" s="66"/>
      <c r="ODC152" s="66"/>
      <c r="ODD152" s="66"/>
      <c r="ODE152" s="66"/>
      <c r="ODF152" s="66"/>
      <c r="ODG152" s="66"/>
      <c r="ODH152" s="66"/>
      <c r="ODI152" s="66"/>
      <c r="ODJ152" s="66"/>
      <c r="ODK152" s="66"/>
      <c r="ODL152" s="66"/>
      <c r="ODM152" s="66"/>
      <c r="ODN152" s="66"/>
      <c r="ODO152" s="66"/>
      <c r="ODP152" s="66"/>
      <c r="ODQ152" s="66"/>
      <c r="ODR152" s="66"/>
      <c r="ODS152" s="66"/>
      <c r="ODT152" s="66"/>
      <c r="ODU152" s="66"/>
      <c r="ODV152" s="66"/>
      <c r="ODW152" s="66"/>
      <c r="ODX152" s="66"/>
      <c r="ODY152" s="66"/>
      <c r="ODZ152" s="66"/>
      <c r="OEA152" s="66"/>
      <c r="OEB152" s="66"/>
      <c r="OEC152" s="66"/>
      <c r="OED152" s="66"/>
      <c r="OEE152" s="66"/>
      <c r="OEF152" s="66"/>
      <c r="OEG152" s="66"/>
      <c r="OEH152" s="66"/>
      <c r="OEI152" s="66"/>
      <c r="OEJ152" s="66"/>
      <c r="OEK152" s="66"/>
      <c r="OEL152" s="66"/>
      <c r="OEM152" s="66"/>
      <c r="OEN152" s="66"/>
      <c r="OEO152" s="66"/>
      <c r="OEP152" s="66"/>
      <c r="OEQ152" s="66"/>
      <c r="OER152" s="66"/>
      <c r="OES152" s="66"/>
      <c r="OET152" s="66"/>
      <c r="OEU152" s="66"/>
      <c r="OEV152" s="66"/>
      <c r="OEW152" s="66"/>
      <c r="OEX152" s="66"/>
      <c r="OEY152" s="66"/>
      <c r="OEZ152" s="66"/>
      <c r="OFA152" s="66"/>
      <c r="OFB152" s="66"/>
      <c r="OFC152" s="66"/>
      <c r="OFD152" s="66"/>
      <c r="OFE152" s="66"/>
      <c r="OFF152" s="66"/>
      <c r="OFG152" s="66"/>
      <c r="OFH152" s="66"/>
      <c r="OFI152" s="66"/>
      <c r="OFJ152" s="66"/>
      <c r="OFK152" s="66"/>
      <c r="OFL152" s="66"/>
      <c r="OFM152" s="66"/>
      <c r="OFN152" s="66"/>
      <c r="OFO152" s="66"/>
      <c r="OFP152" s="66"/>
      <c r="OFQ152" s="66"/>
      <c r="OFR152" s="66"/>
      <c r="OFS152" s="66"/>
      <c r="OFT152" s="66"/>
      <c r="OFU152" s="66"/>
      <c r="OFV152" s="66"/>
      <c r="OFW152" s="66"/>
      <c r="OFX152" s="66"/>
      <c r="OFY152" s="66"/>
      <c r="OFZ152" s="66"/>
      <c r="OGA152" s="66"/>
      <c r="OGB152" s="66"/>
      <c r="OGC152" s="66"/>
      <c r="OGD152" s="66"/>
      <c r="OGE152" s="66"/>
      <c r="OGF152" s="66"/>
      <c r="OGG152" s="66"/>
      <c r="OGH152" s="66"/>
      <c r="OGI152" s="66"/>
      <c r="OGJ152" s="66"/>
      <c r="OGK152" s="66"/>
      <c r="OGL152" s="66"/>
      <c r="OGM152" s="66"/>
      <c r="OGN152" s="66"/>
      <c r="OGO152" s="66"/>
      <c r="OGP152" s="66"/>
      <c r="OGQ152" s="66"/>
      <c r="OGR152" s="66"/>
      <c r="OGS152" s="66"/>
      <c r="OGT152" s="66"/>
      <c r="OGU152" s="66"/>
      <c r="OGV152" s="66"/>
      <c r="OGW152" s="66"/>
      <c r="OGX152" s="66"/>
      <c r="OGY152" s="66"/>
      <c r="OGZ152" s="66"/>
      <c r="OHA152" s="66"/>
      <c r="OHB152" s="66"/>
      <c r="OHC152" s="66"/>
      <c r="OHD152" s="66"/>
      <c r="OHE152" s="66"/>
      <c r="OHF152" s="66"/>
      <c r="OHG152" s="66"/>
      <c r="OHH152" s="66"/>
      <c r="OHI152" s="66"/>
      <c r="OHJ152" s="66"/>
      <c r="OHK152" s="66"/>
      <c r="OHL152" s="66"/>
      <c r="OHM152" s="66"/>
      <c r="OHN152" s="66"/>
      <c r="OHO152" s="66"/>
      <c r="OHP152" s="66"/>
      <c r="OHQ152" s="66"/>
      <c r="OHR152" s="66"/>
      <c r="OHS152" s="66"/>
      <c r="OHT152" s="66"/>
      <c r="OHU152" s="66"/>
      <c r="OHV152" s="66"/>
      <c r="OHW152" s="66"/>
      <c r="OHX152" s="66"/>
      <c r="OHY152" s="66"/>
      <c r="OHZ152" s="66"/>
      <c r="OIA152" s="66"/>
      <c r="OIB152" s="66"/>
      <c r="OIC152" s="66"/>
      <c r="OID152" s="66"/>
      <c r="OIE152" s="66"/>
      <c r="OIF152" s="66"/>
      <c r="OIG152" s="66"/>
      <c r="OIH152" s="66"/>
      <c r="OII152" s="66"/>
      <c r="OIJ152" s="66"/>
      <c r="OIK152" s="66"/>
      <c r="OIL152" s="66"/>
      <c r="OIM152" s="66"/>
      <c r="OIN152" s="66"/>
      <c r="OIO152" s="66"/>
      <c r="OIP152" s="66"/>
      <c r="OIQ152" s="66"/>
      <c r="OIR152" s="66"/>
      <c r="OIS152" s="66"/>
      <c r="OIT152" s="66"/>
      <c r="OIU152" s="66"/>
      <c r="OIV152" s="66"/>
      <c r="OIW152" s="66"/>
      <c r="OIX152" s="66"/>
      <c r="OIY152" s="66"/>
      <c r="OIZ152" s="66"/>
      <c r="OJA152" s="66"/>
      <c r="OJB152" s="66"/>
      <c r="OJC152" s="66"/>
      <c r="OJD152" s="66"/>
      <c r="OJE152" s="66"/>
      <c r="OJF152" s="66"/>
      <c r="OJG152" s="66"/>
      <c r="OJH152" s="66"/>
      <c r="OJI152" s="66"/>
      <c r="OJJ152" s="66"/>
      <c r="OJK152" s="66"/>
      <c r="OJL152" s="66"/>
      <c r="OJM152" s="66"/>
      <c r="OJN152" s="66"/>
      <c r="OJO152" s="66"/>
      <c r="OJP152" s="66"/>
      <c r="OJQ152" s="66"/>
      <c r="OJR152" s="66"/>
      <c r="OJS152" s="66"/>
      <c r="OJT152" s="66"/>
      <c r="OJU152" s="66"/>
      <c r="OJV152" s="66"/>
      <c r="OJW152" s="66"/>
      <c r="OJX152" s="66"/>
      <c r="OJY152" s="66"/>
      <c r="OJZ152" s="66"/>
      <c r="OKA152" s="66"/>
      <c r="OKB152" s="66"/>
      <c r="OKC152" s="66"/>
      <c r="OKD152" s="66"/>
      <c r="OKE152" s="66"/>
      <c r="OKF152" s="66"/>
      <c r="OKG152" s="66"/>
      <c r="OKH152" s="66"/>
      <c r="OKI152" s="66"/>
      <c r="OKJ152" s="66"/>
      <c r="OKK152" s="66"/>
      <c r="OKL152" s="66"/>
      <c r="OKM152" s="66"/>
      <c r="OKN152" s="66"/>
      <c r="OKO152" s="66"/>
      <c r="OKP152" s="66"/>
      <c r="OKQ152" s="66"/>
      <c r="OKR152" s="66"/>
      <c r="OKS152" s="66"/>
      <c r="OKT152" s="66"/>
      <c r="OKU152" s="66"/>
      <c r="OKV152" s="66"/>
      <c r="OKW152" s="66"/>
      <c r="OKX152" s="66"/>
      <c r="OKY152" s="66"/>
      <c r="OKZ152" s="66"/>
      <c r="OLA152" s="66"/>
      <c r="OLB152" s="66"/>
      <c r="OLC152" s="66"/>
      <c r="OLD152" s="66"/>
      <c r="OLE152" s="66"/>
      <c r="OLF152" s="66"/>
      <c r="OLG152" s="66"/>
      <c r="OLH152" s="66"/>
      <c r="OLI152" s="66"/>
      <c r="OLJ152" s="66"/>
      <c r="OLK152" s="66"/>
      <c r="OLL152" s="66"/>
      <c r="OLM152" s="66"/>
      <c r="OLN152" s="66"/>
      <c r="OLO152" s="66"/>
      <c r="OLP152" s="66"/>
      <c r="OLQ152" s="66"/>
      <c r="OLR152" s="66"/>
      <c r="OLS152" s="66"/>
      <c r="OLT152" s="66"/>
      <c r="OLU152" s="66"/>
      <c r="OLV152" s="66"/>
      <c r="OLW152" s="66"/>
      <c r="OLX152" s="66"/>
      <c r="OLY152" s="66"/>
      <c r="OLZ152" s="66"/>
      <c r="OMA152" s="66"/>
      <c r="OMB152" s="66"/>
      <c r="OMC152" s="66"/>
      <c r="OMD152" s="66"/>
      <c r="OME152" s="66"/>
      <c r="OMF152" s="66"/>
      <c r="OMG152" s="66"/>
      <c r="OMH152" s="66"/>
      <c r="OMI152" s="66"/>
      <c r="OMJ152" s="66"/>
      <c r="OMK152" s="66"/>
      <c r="OML152" s="66"/>
      <c r="OMM152" s="66"/>
      <c r="OMN152" s="66"/>
      <c r="OMO152" s="66"/>
      <c r="OMP152" s="66"/>
      <c r="OMQ152" s="66"/>
      <c r="OMR152" s="66"/>
      <c r="OMS152" s="66"/>
      <c r="OMT152" s="66"/>
      <c r="OMU152" s="66"/>
      <c r="OMV152" s="66"/>
      <c r="OMW152" s="66"/>
      <c r="OMX152" s="66"/>
      <c r="OMY152" s="66"/>
      <c r="OMZ152" s="66"/>
      <c r="ONA152" s="66"/>
      <c r="ONB152" s="66"/>
      <c r="ONC152" s="66"/>
      <c r="OND152" s="66"/>
      <c r="ONE152" s="66"/>
      <c r="ONF152" s="66"/>
      <c r="ONG152" s="66"/>
      <c r="ONH152" s="66"/>
      <c r="ONI152" s="66"/>
      <c r="ONJ152" s="66"/>
      <c r="ONK152" s="66"/>
      <c r="ONL152" s="66"/>
      <c r="ONM152" s="66"/>
      <c r="ONN152" s="66"/>
      <c r="ONO152" s="66"/>
      <c r="ONP152" s="66"/>
      <c r="ONQ152" s="66"/>
      <c r="ONR152" s="66"/>
      <c r="ONS152" s="66"/>
      <c r="ONT152" s="66"/>
      <c r="ONU152" s="66"/>
      <c r="ONV152" s="66"/>
      <c r="ONW152" s="66"/>
      <c r="ONX152" s="66"/>
      <c r="ONY152" s="66"/>
      <c r="ONZ152" s="66"/>
      <c r="OOA152" s="66"/>
      <c r="OOB152" s="66"/>
      <c r="OOC152" s="66"/>
      <c r="OOD152" s="66"/>
      <c r="OOE152" s="66"/>
      <c r="OOF152" s="66"/>
      <c r="OOG152" s="66"/>
      <c r="OOH152" s="66"/>
      <c r="OOI152" s="66"/>
      <c r="OOJ152" s="66"/>
      <c r="OOK152" s="66"/>
      <c r="OOL152" s="66"/>
      <c r="OOM152" s="66"/>
      <c r="OON152" s="66"/>
      <c r="OOO152" s="66"/>
      <c r="OOP152" s="66"/>
      <c r="OOQ152" s="66"/>
      <c r="OOR152" s="66"/>
      <c r="OOS152" s="66"/>
      <c r="OOT152" s="66"/>
      <c r="OOU152" s="66"/>
      <c r="OOV152" s="66"/>
      <c r="OOW152" s="66"/>
      <c r="OOX152" s="66"/>
      <c r="OOY152" s="66"/>
      <c r="OOZ152" s="66"/>
      <c r="OPA152" s="66"/>
      <c r="OPB152" s="66"/>
      <c r="OPC152" s="66"/>
      <c r="OPD152" s="66"/>
      <c r="OPE152" s="66"/>
      <c r="OPF152" s="66"/>
      <c r="OPG152" s="66"/>
      <c r="OPH152" s="66"/>
      <c r="OPI152" s="66"/>
      <c r="OPJ152" s="66"/>
      <c r="OPK152" s="66"/>
      <c r="OPL152" s="66"/>
      <c r="OPM152" s="66"/>
      <c r="OPN152" s="66"/>
      <c r="OPO152" s="66"/>
      <c r="OPP152" s="66"/>
      <c r="OPQ152" s="66"/>
      <c r="OPR152" s="66"/>
      <c r="OPS152" s="66"/>
      <c r="OPT152" s="66"/>
      <c r="OPU152" s="66"/>
      <c r="OPV152" s="66"/>
      <c r="OPW152" s="66"/>
      <c r="OPX152" s="66"/>
      <c r="OPY152" s="66"/>
      <c r="OPZ152" s="66"/>
      <c r="OQA152" s="66"/>
      <c r="OQB152" s="66"/>
      <c r="OQC152" s="66"/>
      <c r="OQD152" s="66"/>
      <c r="OQE152" s="66"/>
      <c r="OQF152" s="66"/>
      <c r="OQG152" s="66"/>
      <c r="OQH152" s="66"/>
      <c r="OQI152" s="66"/>
      <c r="OQJ152" s="66"/>
      <c r="OQK152" s="66"/>
      <c r="OQL152" s="66"/>
      <c r="OQM152" s="66"/>
      <c r="OQN152" s="66"/>
      <c r="OQO152" s="66"/>
      <c r="OQP152" s="66"/>
      <c r="OQQ152" s="66"/>
      <c r="OQR152" s="66"/>
      <c r="OQS152" s="66"/>
      <c r="OQT152" s="66"/>
      <c r="OQU152" s="66"/>
      <c r="OQV152" s="66"/>
      <c r="OQW152" s="66"/>
      <c r="OQX152" s="66"/>
      <c r="OQY152" s="66"/>
      <c r="OQZ152" s="66"/>
      <c r="ORA152" s="66"/>
      <c r="ORB152" s="66"/>
      <c r="ORC152" s="66"/>
      <c r="ORD152" s="66"/>
      <c r="ORE152" s="66"/>
      <c r="ORF152" s="66"/>
      <c r="ORG152" s="66"/>
      <c r="ORH152" s="66"/>
      <c r="ORI152" s="66"/>
      <c r="ORJ152" s="66"/>
      <c r="ORK152" s="66"/>
      <c r="ORL152" s="66"/>
      <c r="ORM152" s="66"/>
      <c r="ORN152" s="66"/>
      <c r="ORO152" s="66"/>
      <c r="ORP152" s="66"/>
      <c r="ORQ152" s="66"/>
      <c r="ORR152" s="66"/>
      <c r="ORS152" s="66"/>
      <c r="ORT152" s="66"/>
      <c r="ORU152" s="66"/>
      <c r="ORV152" s="66"/>
      <c r="ORW152" s="66"/>
      <c r="ORX152" s="66"/>
      <c r="ORY152" s="66"/>
      <c r="ORZ152" s="66"/>
      <c r="OSA152" s="66"/>
      <c r="OSB152" s="66"/>
      <c r="OSC152" s="66"/>
      <c r="OSD152" s="66"/>
      <c r="OSE152" s="66"/>
      <c r="OSF152" s="66"/>
      <c r="OSG152" s="66"/>
      <c r="OSH152" s="66"/>
      <c r="OSI152" s="66"/>
      <c r="OSJ152" s="66"/>
      <c r="OSK152" s="66"/>
      <c r="OSL152" s="66"/>
      <c r="OSM152" s="66"/>
      <c r="OSN152" s="66"/>
      <c r="OSO152" s="66"/>
      <c r="OSP152" s="66"/>
      <c r="OSQ152" s="66"/>
      <c r="OSR152" s="66"/>
      <c r="OSS152" s="66"/>
      <c r="OST152" s="66"/>
      <c r="OSU152" s="66"/>
      <c r="OSV152" s="66"/>
      <c r="OSW152" s="66"/>
      <c r="OSX152" s="66"/>
      <c r="OSY152" s="66"/>
      <c r="OSZ152" s="66"/>
      <c r="OTA152" s="66"/>
      <c r="OTB152" s="66"/>
      <c r="OTC152" s="66"/>
      <c r="OTD152" s="66"/>
      <c r="OTE152" s="66"/>
      <c r="OTF152" s="66"/>
      <c r="OTG152" s="66"/>
      <c r="OTH152" s="66"/>
      <c r="OTI152" s="66"/>
      <c r="OTJ152" s="66"/>
      <c r="OTK152" s="66"/>
      <c r="OTL152" s="66"/>
      <c r="OTM152" s="66"/>
      <c r="OTN152" s="66"/>
      <c r="OTO152" s="66"/>
      <c r="OTP152" s="66"/>
      <c r="OTQ152" s="66"/>
      <c r="OTR152" s="66"/>
      <c r="OTS152" s="66"/>
      <c r="OTT152" s="66"/>
      <c r="OTU152" s="66"/>
      <c r="OTV152" s="66"/>
      <c r="OTW152" s="66"/>
      <c r="OTX152" s="66"/>
      <c r="OTY152" s="66"/>
      <c r="OTZ152" s="66"/>
      <c r="OUA152" s="66"/>
      <c r="OUB152" s="66"/>
      <c r="OUC152" s="66"/>
      <c r="OUD152" s="66"/>
      <c r="OUE152" s="66"/>
      <c r="OUF152" s="66"/>
      <c r="OUG152" s="66"/>
      <c r="OUH152" s="66"/>
      <c r="OUI152" s="66"/>
      <c r="OUJ152" s="66"/>
      <c r="OUK152" s="66"/>
      <c r="OUL152" s="66"/>
      <c r="OUM152" s="66"/>
      <c r="OUN152" s="66"/>
      <c r="OUO152" s="66"/>
      <c r="OUP152" s="66"/>
      <c r="OUQ152" s="66"/>
      <c r="OUR152" s="66"/>
      <c r="OUS152" s="66"/>
      <c r="OUT152" s="66"/>
      <c r="OUU152" s="66"/>
      <c r="OUV152" s="66"/>
      <c r="OUW152" s="66"/>
      <c r="OUX152" s="66"/>
      <c r="OUY152" s="66"/>
      <c r="OUZ152" s="66"/>
      <c r="OVA152" s="66"/>
      <c r="OVB152" s="66"/>
      <c r="OVC152" s="66"/>
      <c r="OVD152" s="66"/>
      <c r="OVE152" s="66"/>
      <c r="OVF152" s="66"/>
      <c r="OVG152" s="66"/>
      <c r="OVH152" s="66"/>
      <c r="OVI152" s="66"/>
      <c r="OVJ152" s="66"/>
      <c r="OVK152" s="66"/>
      <c r="OVL152" s="66"/>
      <c r="OVM152" s="66"/>
      <c r="OVN152" s="66"/>
      <c r="OVO152" s="66"/>
      <c r="OVP152" s="66"/>
      <c r="OVQ152" s="66"/>
      <c r="OVR152" s="66"/>
      <c r="OVS152" s="66"/>
      <c r="OVT152" s="66"/>
      <c r="OVU152" s="66"/>
      <c r="OVV152" s="66"/>
      <c r="OVW152" s="66"/>
      <c r="OVX152" s="66"/>
      <c r="OVY152" s="66"/>
      <c r="OVZ152" s="66"/>
      <c r="OWA152" s="66"/>
      <c r="OWB152" s="66"/>
      <c r="OWC152" s="66"/>
      <c r="OWD152" s="66"/>
      <c r="OWE152" s="66"/>
      <c r="OWF152" s="66"/>
      <c r="OWG152" s="66"/>
      <c r="OWH152" s="66"/>
      <c r="OWI152" s="66"/>
      <c r="OWJ152" s="66"/>
      <c r="OWK152" s="66"/>
      <c r="OWL152" s="66"/>
      <c r="OWM152" s="66"/>
      <c r="OWN152" s="66"/>
      <c r="OWO152" s="66"/>
      <c r="OWP152" s="66"/>
      <c r="OWQ152" s="66"/>
      <c r="OWR152" s="66"/>
      <c r="OWS152" s="66"/>
      <c r="OWT152" s="66"/>
      <c r="OWU152" s="66"/>
      <c r="OWV152" s="66"/>
      <c r="OWW152" s="66"/>
      <c r="OWX152" s="66"/>
      <c r="OWY152" s="66"/>
      <c r="OWZ152" s="66"/>
      <c r="OXA152" s="66"/>
      <c r="OXB152" s="66"/>
      <c r="OXC152" s="66"/>
      <c r="OXD152" s="66"/>
      <c r="OXE152" s="66"/>
      <c r="OXF152" s="66"/>
      <c r="OXG152" s="66"/>
      <c r="OXH152" s="66"/>
      <c r="OXI152" s="66"/>
      <c r="OXJ152" s="66"/>
      <c r="OXK152" s="66"/>
      <c r="OXL152" s="66"/>
      <c r="OXM152" s="66"/>
      <c r="OXN152" s="66"/>
      <c r="OXO152" s="66"/>
      <c r="OXP152" s="66"/>
      <c r="OXQ152" s="66"/>
      <c r="OXR152" s="66"/>
      <c r="OXS152" s="66"/>
      <c r="OXT152" s="66"/>
      <c r="OXU152" s="66"/>
      <c r="OXV152" s="66"/>
      <c r="OXW152" s="66"/>
      <c r="OXX152" s="66"/>
      <c r="OXY152" s="66"/>
      <c r="OXZ152" s="66"/>
      <c r="OYA152" s="66"/>
      <c r="OYB152" s="66"/>
      <c r="OYC152" s="66"/>
      <c r="OYD152" s="66"/>
      <c r="OYE152" s="66"/>
      <c r="OYF152" s="66"/>
      <c r="OYG152" s="66"/>
      <c r="OYH152" s="66"/>
      <c r="OYI152" s="66"/>
      <c r="OYJ152" s="66"/>
      <c r="OYK152" s="66"/>
      <c r="OYL152" s="66"/>
      <c r="OYM152" s="66"/>
      <c r="OYN152" s="66"/>
      <c r="OYO152" s="66"/>
      <c r="OYP152" s="66"/>
      <c r="OYQ152" s="66"/>
      <c r="OYR152" s="66"/>
      <c r="OYS152" s="66"/>
      <c r="OYT152" s="66"/>
      <c r="OYU152" s="66"/>
      <c r="OYV152" s="66"/>
      <c r="OYW152" s="66"/>
      <c r="OYX152" s="66"/>
      <c r="OYY152" s="66"/>
      <c r="OYZ152" s="66"/>
      <c r="OZA152" s="66"/>
      <c r="OZB152" s="66"/>
      <c r="OZC152" s="66"/>
      <c r="OZD152" s="66"/>
      <c r="OZE152" s="66"/>
      <c r="OZF152" s="66"/>
      <c r="OZG152" s="66"/>
      <c r="OZH152" s="66"/>
      <c r="OZI152" s="66"/>
      <c r="OZJ152" s="66"/>
      <c r="OZK152" s="66"/>
      <c r="OZL152" s="66"/>
      <c r="OZM152" s="66"/>
      <c r="OZN152" s="66"/>
      <c r="OZO152" s="66"/>
      <c r="OZP152" s="66"/>
      <c r="OZQ152" s="66"/>
      <c r="OZR152" s="66"/>
      <c r="OZS152" s="66"/>
      <c r="OZT152" s="66"/>
      <c r="OZU152" s="66"/>
      <c r="OZV152" s="66"/>
      <c r="OZW152" s="66"/>
      <c r="OZX152" s="66"/>
      <c r="OZY152" s="66"/>
      <c r="OZZ152" s="66"/>
      <c r="PAA152" s="66"/>
      <c r="PAB152" s="66"/>
      <c r="PAC152" s="66"/>
      <c r="PAD152" s="66"/>
      <c r="PAE152" s="66"/>
      <c r="PAF152" s="66"/>
      <c r="PAG152" s="66"/>
      <c r="PAH152" s="66"/>
      <c r="PAI152" s="66"/>
      <c r="PAJ152" s="66"/>
      <c r="PAK152" s="66"/>
      <c r="PAL152" s="66"/>
      <c r="PAM152" s="66"/>
      <c r="PAN152" s="66"/>
      <c r="PAO152" s="66"/>
      <c r="PAP152" s="66"/>
      <c r="PAQ152" s="66"/>
      <c r="PAR152" s="66"/>
      <c r="PAS152" s="66"/>
      <c r="PAT152" s="66"/>
      <c r="PAU152" s="66"/>
      <c r="PAV152" s="66"/>
      <c r="PAW152" s="66"/>
      <c r="PAX152" s="66"/>
      <c r="PAY152" s="66"/>
      <c r="PAZ152" s="66"/>
      <c r="PBA152" s="66"/>
      <c r="PBB152" s="66"/>
      <c r="PBC152" s="66"/>
      <c r="PBD152" s="66"/>
      <c r="PBE152" s="66"/>
      <c r="PBF152" s="66"/>
      <c r="PBG152" s="66"/>
      <c r="PBH152" s="66"/>
      <c r="PBI152" s="66"/>
      <c r="PBJ152" s="66"/>
      <c r="PBK152" s="66"/>
      <c r="PBL152" s="66"/>
      <c r="PBM152" s="66"/>
      <c r="PBN152" s="66"/>
      <c r="PBO152" s="66"/>
      <c r="PBP152" s="66"/>
      <c r="PBQ152" s="66"/>
      <c r="PBR152" s="66"/>
      <c r="PBS152" s="66"/>
      <c r="PBT152" s="66"/>
      <c r="PBU152" s="66"/>
      <c r="PBV152" s="66"/>
      <c r="PBW152" s="66"/>
      <c r="PBX152" s="66"/>
      <c r="PBY152" s="66"/>
      <c r="PBZ152" s="66"/>
      <c r="PCA152" s="66"/>
      <c r="PCB152" s="66"/>
      <c r="PCC152" s="66"/>
      <c r="PCD152" s="66"/>
      <c r="PCE152" s="66"/>
      <c r="PCF152" s="66"/>
      <c r="PCG152" s="66"/>
      <c r="PCH152" s="66"/>
      <c r="PCI152" s="66"/>
      <c r="PCJ152" s="66"/>
      <c r="PCK152" s="66"/>
      <c r="PCL152" s="66"/>
      <c r="PCM152" s="66"/>
      <c r="PCN152" s="66"/>
      <c r="PCO152" s="66"/>
      <c r="PCP152" s="66"/>
      <c r="PCQ152" s="66"/>
      <c r="PCR152" s="66"/>
      <c r="PCS152" s="66"/>
      <c r="PCT152" s="66"/>
      <c r="PCU152" s="66"/>
      <c r="PCV152" s="66"/>
      <c r="PCW152" s="66"/>
      <c r="PCX152" s="66"/>
      <c r="PCY152" s="66"/>
      <c r="PCZ152" s="66"/>
      <c r="PDA152" s="66"/>
      <c r="PDB152" s="66"/>
      <c r="PDC152" s="66"/>
      <c r="PDD152" s="66"/>
      <c r="PDE152" s="66"/>
      <c r="PDF152" s="66"/>
      <c r="PDG152" s="66"/>
      <c r="PDH152" s="66"/>
      <c r="PDI152" s="66"/>
      <c r="PDJ152" s="66"/>
      <c r="PDK152" s="66"/>
      <c r="PDL152" s="66"/>
      <c r="PDM152" s="66"/>
      <c r="PDN152" s="66"/>
      <c r="PDO152" s="66"/>
      <c r="PDP152" s="66"/>
      <c r="PDQ152" s="66"/>
      <c r="PDR152" s="66"/>
      <c r="PDS152" s="66"/>
      <c r="PDT152" s="66"/>
      <c r="PDU152" s="66"/>
      <c r="PDV152" s="66"/>
      <c r="PDW152" s="66"/>
      <c r="PDX152" s="66"/>
      <c r="PDY152" s="66"/>
      <c r="PDZ152" s="66"/>
      <c r="PEA152" s="66"/>
      <c r="PEB152" s="66"/>
      <c r="PEC152" s="66"/>
      <c r="PED152" s="66"/>
      <c r="PEE152" s="66"/>
      <c r="PEF152" s="66"/>
      <c r="PEG152" s="66"/>
      <c r="PEH152" s="66"/>
      <c r="PEI152" s="66"/>
      <c r="PEJ152" s="66"/>
      <c r="PEK152" s="66"/>
      <c r="PEL152" s="66"/>
      <c r="PEM152" s="66"/>
      <c r="PEN152" s="66"/>
      <c r="PEO152" s="66"/>
      <c r="PEP152" s="66"/>
      <c r="PEQ152" s="66"/>
      <c r="PER152" s="66"/>
      <c r="PES152" s="66"/>
      <c r="PET152" s="66"/>
      <c r="PEU152" s="66"/>
      <c r="PEV152" s="66"/>
      <c r="PEW152" s="66"/>
      <c r="PEX152" s="66"/>
      <c r="PEY152" s="66"/>
      <c r="PEZ152" s="66"/>
      <c r="PFA152" s="66"/>
      <c r="PFB152" s="66"/>
      <c r="PFC152" s="66"/>
      <c r="PFD152" s="66"/>
      <c r="PFE152" s="66"/>
      <c r="PFF152" s="66"/>
      <c r="PFG152" s="66"/>
      <c r="PFH152" s="66"/>
      <c r="PFI152" s="66"/>
      <c r="PFJ152" s="66"/>
      <c r="PFK152" s="66"/>
      <c r="PFL152" s="66"/>
      <c r="PFM152" s="66"/>
      <c r="PFN152" s="66"/>
      <c r="PFO152" s="66"/>
      <c r="PFP152" s="66"/>
      <c r="PFQ152" s="66"/>
      <c r="PFR152" s="66"/>
      <c r="PFS152" s="66"/>
      <c r="PFT152" s="66"/>
      <c r="PFU152" s="66"/>
      <c r="PFV152" s="66"/>
      <c r="PFW152" s="66"/>
      <c r="PFX152" s="66"/>
      <c r="PFY152" s="66"/>
      <c r="PFZ152" s="66"/>
      <c r="PGA152" s="66"/>
      <c r="PGB152" s="66"/>
      <c r="PGC152" s="66"/>
      <c r="PGD152" s="66"/>
      <c r="PGE152" s="66"/>
      <c r="PGF152" s="66"/>
      <c r="PGG152" s="66"/>
      <c r="PGH152" s="66"/>
      <c r="PGI152" s="66"/>
      <c r="PGJ152" s="66"/>
      <c r="PGK152" s="66"/>
      <c r="PGL152" s="66"/>
      <c r="PGM152" s="66"/>
      <c r="PGN152" s="66"/>
      <c r="PGO152" s="66"/>
      <c r="PGP152" s="66"/>
      <c r="PGQ152" s="66"/>
      <c r="PGR152" s="66"/>
      <c r="PGS152" s="66"/>
      <c r="PGT152" s="66"/>
      <c r="PGU152" s="66"/>
      <c r="PGV152" s="66"/>
      <c r="PGW152" s="66"/>
      <c r="PGX152" s="66"/>
      <c r="PGY152" s="66"/>
      <c r="PGZ152" s="66"/>
      <c r="PHA152" s="66"/>
      <c r="PHB152" s="66"/>
      <c r="PHC152" s="66"/>
      <c r="PHD152" s="66"/>
      <c r="PHE152" s="66"/>
      <c r="PHF152" s="66"/>
      <c r="PHG152" s="66"/>
      <c r="PHH152" s="66"/>
      <c r="PHI152" s="66"/>
      <c r="PHJ152" s="66"/>
      <c r="PHK152" s="66"/>
      <c r="PHL152" s="66"/>
      <c r="PHM152" s="66"/>
      <c r="PHN152" s="66"/>
      <c r="PHO152" s="66"/>
      <c r="PHP152" s="66"/>
      <c r="PHQ152" s="66"/>
      <c r="PHR152" s="66"/>
      <c r="PHS152" s="66"/>
      <c r="PHT152" s="66"/>
      <c r="PHU152" s="66"/>
      <c r="PHV152" s="66"/>
      <c r="PHW152" s="66"/>
      <c r="PHX152" s="66"/>
      <c r="PHY152" s="66"/>
      <c r="PHZ152" s="66"/>
      <c r="PIA152" s="66"/>
      <c r="PIB152" s="66"/>
      <c r="PIC152" s="66"/>
      <c r="PID152" s="66"/>
      <c r="PIE152" s="66"/>
      <c r="PIF152" s="66"/>
      <c r="PIG152" s="66"/>
      <c r="PIH152" s="66"/>
      <c r="PII152" s="66"/>
      <c r="PIJ152" s="66"/>
      <c r="PIK152" s="66"/>
      <c r="PIL152" s="66"/>
      <c r="PIM152" s="66"/>
      <c r="PIN152" s="66"/>
      <c r="PIO152" s="66"/>
      <c r="PIP152" s="66"/>
      <c r="PIQ152" s="66"/>
      <c r="PIR152" s="66"/>
      <c r="PIS152" s="66"/>
      <c r="PIT152" s="66"/>
      <c r="PIU152" s="66"/>
      <c r="PIV152" s="66"/>
      <c r="PIW152" s="66"/>
      <c r="PIX152" s="66"/>
      <c r="PIY152" s="66"/>
      <c r="PIZ152" s="66"/>
      <c r="PJA152" s="66"/>
      <c r="PJB152" s="66"/>
      <c r="PJC152" s="66"/>
      <c r="PJD152" s="66"/>
      <c r="PJE152" s="66"/>
      <c r="PJF152" s="66"/>
      <c r="PJG152" s="66"/>
      <c r="PJH152" s="66"/>
      <c r="PJI152" s="66"/>
      <c r="PJJ152" s="66"/>
      <c r="PJK152" s="66"/>
      <c r="PJL152" s="66"/>
      <c r="PJM152" s="66"/>
      <c r="PJN152" s="66"/>
      <c r="PJO152" s="66"/>
      <c r="PJP152" s="66"/>
      <c r="PJQ152" s="66"/>
      <c r="PJR152" s="66"/>
      <c r="PJS152" s="66"/>
      <c r="PJT152" s="66"/>
      <c r="PJU152" s="66"/>
      <c r="PJV152" s="66"/>
      <c r="PJW152" s="66"/>
      <c r="PJX152" s="66"/>
      <c r="PJY152" s="66"/>
      <c r="PJZ152" s="66"/>
      <c r="PKA152" s="66"/>
      <c r="PKB152" s="66"/>
      <c r="PKC152" s="66"/>
      <c r="PKD152" s="66"/>
      <c r="PKE152" s="66"/>
      <c r="PKF152" s="66"/>
      <c r="PKG152" s="66"/>
      <c r="PKH152" s="66"/>
      <c r="PKI152" s="66"/>
      <c r="PKJ152" s="66"/>
      <c r="PKK152" s="66"/>
      <c r="PKL152" s="66"/>
      <c r="PKM152" s="66"/>
      <c r="PKN152" s="66"/>
      <c r="PKO152" s="66"/>
      <c r="PKP152" s="66"/>
      <c r="PKQ152" s="66"/>
      <c r="PKR152" s="66"/>
      <c r="PKS152" s="66"/>
      <c r="PKT152" s="66"/>
      <c r="PKU152" s="66"/>
      <c r="PKV152" s="66"/>
      <c r="PKW152" s="66"/>
      <c r="PKX152" s="66"/>
      <c r="PKY152" s="66"/>
      <c r="PKZ152" s="66"/>
      <c r="PLA152" s="66"/>
      <c r="PLB152" s="66"/>
      <c r="PLC152" s="66"/>
      <c r="PLD152" s="66"/>
      <c r="PLE152" s="66"/>
      <c r="PLF152" s="66"/>
      <c r="PLG152" s="66"/>
      <c r="PLH152" s="66"/>
      <c r="PLI152" s="66"/>
      <c r="PLJ152" s="66"/>
      <c r="PLK152" s="66"/>
      <c r="PLL152" s="66"/>
      <c r="PLM152" s="66"/>
      <c r="PLN152" s="66"/>
      <c r="PLO152" s="66"/>
      <c r="PLP152" s="66"/>
      <c r="PLQ152" s="66"/>
      <c r="PLR152" s="66"/>
      <c r="PLS152" s="66"/>
      <c r="PLT152" s="66"/>
      <c r="PLU152" s="66"/>
      <c r="PLV152" s="66"/>
      <c r="PLW152" s="66"/>
      <c r="PLX152" s="66"/>
      <c r="PLY152" s="66"/>
      <c r="PLZ152" s="66"/>
      <c r="PMA152" s="66"/>
      <c r="PMB152" s="66"/>
      <c r="PMC152" s="66"/>
      <c r="PMD152" s="66"/>
      <c r="PME152" s="66"/>
      <c r="PMF152" s="66"/>
      <c r="PMG152" s="66"/>
      <c r="PMH152" s="66"/>
      <c r="PMI152" s="66"/>
      <c r="PMJ152" s="66"/>
      <c r="PMK152" s="66"/>
      <c r="PML152" s="66"/>
      <c r="PMM152" s="66"/>
      <c r="PMN152" s="66"/>
      <c r="PMO152" s="66"/>
      <c r="PMP152" s="66"/>
      <c r="PMQ152" s="66"/>
      <c r="PMR152" s="66"/>
      <c r="PMS152" s="66"/>
      <c r="PMT152" s="66"/>
      <c r="PMU152" s="66"/>
      <c r="PMV152" s="66"/>
      <c r="PMW152" s="66"/>
      <c r="PMX152" s="66"/>
      <c r="PMY152" s="66"/>
      <c r="PMZ152" s="66"/>
      <c r="PNA152" s="66"/>
      <c r="PNB152" s="66"/>
      <c r="PNC152" s="66"/>
      <c r="PND152" s="66"/>
      <c r="PNE152" s="66"/>
      <c r="PNF152" s="66"/>
      <c r="PNG152" s="66"/>
      <c r="PNH152" s="66"/>
      <c r="PNI152" s="66"/>
      <c r="PNJ152" s="66"/>
      <c r="PNK152" s="66"/>
      <c r="PNL152" s="66"/>
      <c r="PNM152" s="66"/>
      <c r="PNN152" s="66"/>
      <c r="PNO152" s="66"/>
      <c r="PNP152" s="66"/>
      <c r="PNQ152" s="66"/>
      <c r="PNR152" s="66"/>
      <c r="PNS152" s="66"/>
      <c r="PNT152" s="66"/>
      <c r="PNU152" s="66"/>
      <c r="PNV152" s="66"/>
      <c r="PNW152" s="66"/>
      <c r="PNX152" s="66"/>
      <c r="PNY152" s="66"/>
      <c r="PNZ152" s="66"/>
      <c r="POA152" s="66"/>
      <c r="POB152" s="66"/>
      <c r="POC152" s="66"/>
      <c r="POD152" s="66"/>
      <c r="POE152" s="66"/>
      <c r="POF152" s="66"/>
      <c r="POG152" s="66"/>
      <c r="POH152" s="66"/>
      <c r="POI152" s="66"/>
      <c r="POJ152" s="66"/>
      <c r="POK152" s="66"/>
      <c r="POL152" s="66"/>
      <c r="POM152" s="66"/>
      <c r="PON152" s="66"/>
      <c r="POO152" s="66"/>
      <c r="POP152" s="66"/>
      <c r="POQ152" s="66"/>
      <c r="POR152" s="66"/>
      <c r="POS152" s="66"/>
      <c r="POT152" s="66"/>
      <c r="POU152" s="66"/>
      <c r="POV152" s="66"/>
      <c r="POW152" s="66"/>
      <c r="POX152" s="66"/>
      <c r="POY152" s="66"/>
      <c r="POZ152" s="66"/>
      <c r="PPA152" s="66"/>
      <c r="PPB152" s="66"/>
      <c r="PPC152" s="66"/>
      <c r="PPD152" s="66"/>
      <c r="PPE152" s="66"/>
      <c r="PPF152" s="66"/>
      <c r="PPG152" s="66"/>
      <c r="PPH152" s="66"/>
      <c r="PPI152" s="66"/>
      <c r="PPJ152" s="66"/>
      <c r="PPK152" s="66"/>
      <c r="PPL152" s="66"/>
      <c r="PPM152" s="66"/>
      <c r="PPN152" s="66"/>
      <c r="PPO152" s="66"/>
      <c r="PPP152" s="66"/>
      <c r="PPQ152" s="66"/>
      <c r="PPR152" s="66"/>
      <c r="PPS152" s="66"/>
      <c r="PPT152" s="66"/>
      <c r="PPU152" s="66"/>
      <c r="PPV152" s="66"/>
      <c r="PPW152" s="66"/>
      <c r="PPX152" s="66"/>
      <c r="PPY152" s="66"/>
      <c r="PPZ152" s="66"/>
      <c r="PQA152" s="66"/>
      <c r="PQB152" s="66"/>
      <c r="PQC152" s="66"/>
      <c r="PQD152" s="66"/>
      <c r="PQE152" s="66"/>
      <c r="PQF152" s="66"/>
      <c r="PQG152" s="66"/>
      <c r="PQH152" s="66"/>
      <c r="PQI152" s="66"/>
      <c r="PQJ152" s="66"/>
      <c r="PQK152" s="66"/>
      <c r="PQL152" s="66"/>
      <c r="PQM152" s="66"/>
      <c r="PQN152" s="66"/>
      <c r="PQO152" s="66"/>
      <c r="PQP152" s="66"/>
      <c r="PQQ152" s="66"/>
      <c r="PQR152" s="66"/>
      <c r="PQS152" s="66"/>
      <c r="PQT152" s="66"/>
      <c r="PQU152" s="66"/>
      <c r="PQV152" s="66"/>
      <c r="PQW152" s="66"/>
      <c r="PQX152" s="66"/>
      <c r="PQY152" s="66"/>
      <c r="PQZ152" s="66"/>
      <c r="PRA152" s="66"/>
      <c r="PRB152" s="66"/>
      <c r="PRC152" s="66"/>
      <c r="PRD152" s="66"/>
      <c r="PRE152" s="66"/>
      <c r="PRF152" s="66"/>
      <c r="PRG152" s="66"/>
      <c r="PRH152" s="66"/>
      <c r="PRI152" s="66"/>
      <c r="PRJ152" s="66"/>
      <c r="PRK152" s="66"/>
      <c r="PRL152" s="66"/>
      <c r="PRM152" s="66"/>
      <c r="PRN152" s="66"/>
      <c r="PRO152" s="66"/>
      <c r="PRP152" s="66"/>
      <c r="PRQ152" s="66"/>
      <c r="PRR152" s="66"/>
      <c r="PRS152" s="66"/>
      <c r="PRT152" s="66"/>
      <c r="PRU152" s="66"/>
      <c r="PRV152" s="66"/>
      <c r="PRW152" s="66"/>
      <c r="PRX152" s="66"/>
      <c r="PRY152" s="66"/>
      <c r="PRZ152" s="66"/>
      <c r="PSA152" s="66"/>
      <c r="PSB152" s="66"/>
      <c r="PSC152" s="66"/>
      <c r="PSD152" s="66"/>
      <c r="PSE152" s="66"/>
      <c r="PSF152" s="66"/>
      <c r="PSG152" s="66"/>
      <c r="PSH152" s="66"/>
      <c r="PSI152" s="66"/>
      <c r="PSJ152" s="66"/>
      <c r="PSK152" s="66"/>
      <c r="PSL152" s="66"/>
      <c r="PSM152" s="66"/>
      <c r="PSN152" s="66"/>
      <c r="PSO152" s="66"/>
      <c r="PSP152" s="66"/>
      <c r="PSQ152" s="66"/>
      <c r="PSR152" s="66"/>
      <c r="PSS152" s="66"/>
      <c r="PST152" s="66"/>
      <c r="PSU152" s="66"/>
      <c r="PSV152" s="66"/>
      <c r="PSW152" s="66"/>
      <c r="PSX152" s="66"/>
      <c r="PSY152" s="66"/>
      <c r="PSZ152" s="66"/>
      <c r="PTA152" s="66"/>
      <c r="PTB152" s="66"/>
      <c r="PTC152" s="66"/>
      <c r="PTD152" s="66"/>
      <c r="PTE152" s="66"/>
      <c r="PTF152" s="66"/>
      <c r="PTG152" s="66"/>
      <c r="PTH152" s="66"/>
      <c r="PTI152" s="66"/>
      <c r="PTJ152" s="66"/>
      <c r="PTK152" s="66"/>
      <c r="PTL152" s="66"/>
      <c r="PTM152" s="66"/>
      <c r="PTN152" s="66"/>
      <c r="PTO152" s="66"/>
      <c r="PTP152" s="66"/>
      <c r="PTQ152" s="66"/>
      <c r="PTR152" s="66"/>
      <c r="PTS152" s="66"/>
      <c r="PTT152" s="66"/>
      <c r="PTU152" s="66"/>
      <c r="PTV152" s="66"/>
      <c r="PTW152" s="66"/>
      <c r="PTX152" s="66"/>
      <c r="PTY152" s="66"/>
      <c r="PTZ152" s="66"/>
      <c r="PUA152" s="66"/>
      <c r="PUB152" s="66"/>
      <c r="PUC152" s="66"/>
      <c r="PUD152" s="66"/>
      <c r="PUE152" s="66"/>
      <c r="PUF152" s="66"/>
      <c r="PUG152" s="66"/>
      <c r="PUH152" s="66"/>
      <c r="PUI152" s="66"/>
      <c r="PUJ152" s="66"/>
      <c r="PUK152" s="66"/>
      <c r="PUL152" s="66"/>
      <c r="PUM152" s="66"/>
      <c r="PUN152" s="66"/>
      <c r="PUO152" s="66"/>
      <c r="PUP152" s="66"/>
      <c r="PUQ152" s="66"/>
      <c r="PUR152" s="66"/>
      <c r="PUS152" s="66"/>
      <c r="PUT152" s="66"/>
      <c r="PUU152" s="66"/>
      <c r="PUV152" s="66"/>
      <c r="PUW152" s="66"/>
      <c r="PUX152" s="66"/>
      <c r="PUY152" s="66"/>
      <c r="PUZ152" s="66"/>
      <c r="PVA152" s="66"/>
      <c r="PVB152" s="66"/>
      <c r="PVC152" s="66"/>
      <c r="PVD152" s="66"/>
      <c r="PVE152" s="66"/>
      <c r="PVF152" s="66"/>
      <c r="PVG152" s="66"/>
      <c r="PVH152" s="66"/>
      <c r="PVI152" s="66"/>
      <c r="PVJ152" s="66"/>
      <c r="PVK152" s="66"/>
      <c r="PVL152" s="66"/>
      <c r="PVM152" s="66"/>
      <c r="PVN152" s="66"/>
      <c r="PVO152" s="66"/>
      <c r="PVP152" s="66"/>
      <c r="PVQ152" s="66"/>
      <c r="PVR152" s="66"/>
      <c r="PVS152" s="66"/>
      <c r="PVT152" s="66"/>
      <c r="PVU152" s="66"/>
      <c r="PVV152" s="66"/>
      <c r="PVW152" s="66"/>
      <c r="PVX152" s="66"/>
      <c r="PVY152" s="66"/>
      <c r="PVZ152" s="66"/>
      <c r="PWA152" s="66"/>
      <c r="PWB152" s="66"/>
      <c r="PWC152" s="66"/>
      <c r="PWD152" s="66"/>
      <c r="PWE152" s="66"/>
      <c r="PWF152" s="66"/>
      <c r="PWG152" s="66"/>
      <c r="PWH152" s="66"/>
      <c r="PWI152" s="66"/>
      <c r="PWJ152" s="66"/>
      <c r="PWK152" s="66"/>
      <c r="PWL152" s="66"/>
      <c r="PWM152" s="66"/>
      <c r="PWN152" s="66"/>
      <c r="PWO152" s="66"/>
      <c r="PWP152" s="66"/>
      <c r="PWQ152" s="66"/>
      <c r="PWR152" s="66"/>
      <c r="PWS152" s="66"/>
      <c r="PWT152" s="66"/>
      <c r="PWU152" s="66"/>
      <c r="PWV152" s="66"/>
      <c r="PWW152" s="66"/>
      <c r="PWX152" s="66"/>
      <c r="PWY152" s="66"/>
      <c r="PWZ152" s="66"/>
      <c r="PXA152" s="66"/>
      <c r="PXB152" s="66"/>
      <c r="PXC152" s="66"/>
      <c r="PXD152" s="66"/>
      <c r="PXE152" s="66"/>
      <c r="PXF152" s="66"/>
      <c r="PXG152" s="66"/>
      <c r="PXH152" s="66"/>
      <c r="PXI152" s="66"/>
      <c r="PXJ152" s="66"/>
      <c r="PXK152" s="66"/>
      <c r="PXL152" s="66"/>
      <c r="PXM152" s="66"/>
      <c r="PXN152" s="66"/>
      <c r="PXO152" s="66"/>
      <c r="PXP152" s="66"/>
      <c r="PXQ152" s="66"/>
      <c r="PXR152" s="66"/>
      <c r="PXS152" s="66"/>
      <c r="PXT152" s="66"/>
      <c r="PXU152" s="66"/>
      <c r="PXV152" s="66"/>
      <c r="PXW152" s="66"/>
      <c r="PXX152" s="66"/>
      <c r="PXY152" s="66"/>
      <c r="PXZ152" s="66"/>
      <c r="PYA152" s="66"/>
      <c r="PYB152" s="66"/>
      <c r="PYC152" s="66"/>
      <c r="PYD152" s="66"/>
      <c r="PYE152" s="66"/>
      <c r="PYF152" s="66"/>
      <c r="PYG152" s="66"/>
      <c r="PYH152" s="66"/>
      <c r="PYI152" s="66"/>
      <c r="PYJ152" s="66"/>
      <c r="PYK152" s="66"/>
      <c r="PYL152" s="66"/>
      <c r="PYM152" s="66"/>
      <c r="PYN152" s="66"/>
      <c r="PYO152" s="66"/>
      <c r="PYP152" s="66"/>
      <c r="PYQ152" s="66"/>
      <c r="PYR152" s="66"/>
      <c r="PYS152" s="66"/>
      <c r="PYT152" s="66"/>
      <c r="PYU152" s="66"/>
      <c r="PYV152" s="66"/>
      <c r="PYW152" s="66"/>
      <c r="PYX152" s="66"/>
      <c r="PYY152" s="66"/>
      <c r="PYZ152" s="66"/>
      <c r="PZA152" s="66"/>
      <c r="PZB152" s="66"/>
      <c r="PZC152" s="66"/>
      <c r="PZD152" s="66"/>
      <c r="PZE152" s="66"/>
      <c r="PZF152" s="66"/>
      <c r="PZG152" s="66"/>
      <c r="PZH152" s="66"/>
      <c r="PZI152" s="66"/>
      <c r="PZJ152" s="66"/>
      <c r="PZK152" s="66"/>
      <c r="PZL152" s="66"/>
      <c r="PZM152" s="66"/>
      <c r="PZN152" s="66"/>
      <c r="PZO152" s="66"/>
      <c r="PZP152" s="66"/>
      <c r="PZQ152" s="66"/>
      <c r="PZR152" s="66"/>
      <c r="PZS152" s="66"/>
      <c r="PZT152" s="66"/>
      <c r="PZU152" s="66"/>
      <c r="PZV152" s="66"/>
      <c r="PZW152" s="66"/>
      <c r="PZX152" s="66"/>
      <c r="PZY152" s="66"/>
      <c r="PZZ152" s="66"/>
      <c r="QAA152" s="66"/>
      <c r="QAB152" s="66"/>
      <c r="QAC152" s="66"/>
      <c r="QAD152" s="66"/>
      <c r="QAE152" s="66"/>
      <c r="QAF152" s="66"/>
      <c r="QAG152" s="66"/>
      <c r="QAH152" s="66"/>
      <c r="QAI152" s="66"/>
      <c r="QAJ152" s="66"/>
      <c r="QAK152" s="66"/>
      <c r="QAL152" s="66"/>
      <c r="QAM152" s="66"/>
      <c r="QAN152" s="66"/>
      <c r="QAO152" s="66"/>
      <c r="QAP152" s="66"/>
      <c r="QAQ152" s="66"/>
      <c r="QAR152" s="66"/>
      <c r="QAS152" s="66"/>
      <c r="QAT152" s="66"/>
      <c r="QAU152" s="66"/>
      <c r="QAV152" s="66"/>
      <c r="QAW152" s="66"/>
      <c r="QAX152" s="66"/>
      <c r="QAY152" s="66"/>
      <c r="QAZ152" s="66"/>
      <c r="QBA152" s="66"/>
      <c r="QBB152" s="66"/>
      <c r="QBC152" s="66"/>
      <c r="QBD152" s="66"/>
      <c r="QBE152" s="66"/>
      <c r="QBF152" s="66"/>
      <c r="QBG152" s="66"/>
      <c r="QBH152" s="66"/>
      <c r="QBI152" s="66"/>
      <c r="QBJ152" s="66"/>
      <c r="QBK152" s="66"/>
      <c r="QBL152" s="66"/>
      <c r="QBM152" s="66"/>
      <c r="QBN152" s="66"/>
      <c r="QBO152" s="66"/>
      <c r="QBP152" s="66"/>
      <c r="QBQ152" s="66"/>
      <c r="QBR152" s="66"/>
      <c r="QBS152" s="66"/>
      <c r="QBT152" s="66"/>
      <c r="QBU152" s="66"/>
      <c r="QBV152" s="66"/>
      <c r="QBW152" s="66"/>
      <c r="QBX152" s="66"/>
      <c r="QBY152" s="66"/>
      <c r="QBZ152" s="66"/>
      <c r="QCA152" s="66"/>
      <c r="QCB152" s="66"/>
      <c r="QCC152" s="66"/>
      <c r="QCD152" s="66"/>
      <c r="QCE152" s="66"/>
      <c r="QCF152" s="66"/>
      <c r="QCG152" s="66"/>
      <c r="QCH152" s="66"/>
      <c r="QCI152" s="66"/>
      <c r="QCJ152" s="66"/>
      <c r="QCK152" s="66"/>
      <c r="QCL152" s="66"/>
      <c r="QCM152" s="66"/>
      <c r="QCN152" s="66"/>
      <c r="QCO152" s="66"/>
      <c r="QCP152" s="66"/>
      <c r="QCQ152" s="66"/>
      <c r="QCR152" s="66"/>
      <c r="QCS152" s="66"/>
      <c r="QCT152" s="66"/>
      <c r="QCU152" s="66"/>
      <c r="QCV152" s="66"/>
      <c r="QCW152" s="66"/>
      <c r="QCX152" s="66"/>
      <c r="QCY152" s="66"/>
      <c r="QCZ152" s="66"/>
      <c r="QDA152" s="66"/>
      <c r="QDB152" s="66"/>
      <c r="QDC152" s="66"/>
      <c r="QDD152" s="66"/>
      <c r="QDE152" s="66"/>
      <c r="QDF152" s="66"/>
      <c r="QDG152" s="66"/>
      <c r="QDH152" s="66"/>
      <c r="QDI152" s="66"/>
      <c r="QDJ152" s="66"/>
      <c r="QDK152" s="66"/>
      <c r="QDL152" s="66"/>
      <c r="QDM152" s="66"/>
      <c r="QDN152" s="66"/>
      <c r="QDO152" s="66"/>
      <c r="QDP152" s="66"/>
      <c r="QDQ152" s="66"/>
      <c r="QDR152" s="66"/>
      <c r="QDS152" s="66"/>
      <c r="QDT152" s="66"/>
      <c r="QDU152" s="66"/>
      <c r="QDV152" s="66"/>
      <c r="QDW152" s="66"/>
      <c r="QDX152" s="66"/>
      <c r="QDY152" s="66"/>
      <c r="QDZ152" s="66"/>
      <c r="QEA152" s="66"/>
      <c r="QEB152" s="66"/>
      <c r="QEC152" s="66"/>
      <c r="QED152" s="66"/>
      <c r="QEE152" s="66"/>
      <c r="QEF152" s="66"/>
      <c r="QEG152" s="66"/>
      <c r="QEH152" s="66"/>
      <c r="QEI152" s="66"/>
      <c r="QEJ152" s="66"/>
      <c r="QEK152" s="66"/>
      <c r="QEL152" s="66"/>
      <c r="QEM152" s="66"/>
      <c r="QEN152" s="66"/>
      <c r="QEO152" s="66"/>
      <c r="QEP152" s="66"/>
      <c r="QEQ152" s="66"/>
      <c r="QER152" s="66"/>
      <c r="QES152" s="66"/>
      <c r="QET152" s="66"/>
      <c r="QEU152" s="66"/>
      <c r="QEV152" s="66"/>
      <c r="QEW152" s="66"/>
      <c r="QEX152" s="66"/>
      <c r="QEY152" s="66"/>
      <c r="QEZ152" s="66"/>
      <c r="QFA152" s="66"/>
      <c r="QFB152" s="66"/>
      <c r="QFC152" s="66"/>
      <c r="QFD152" s="66"/>
      <c r="QFE152" s="66"/>
      <c r="QFF152" s="66"/>
      <c r="QFG152" s="66"/>
      <c r="QFH152" s="66"/>
      <c r="QFI152" s="66"/>
      <c r="QFJ152" s="66"/>
      <c r="QFK152" s="66"/>
      <c r="QFL152" s="66"/>
      <c r="QFM152" s="66"/>
      <c r="QFN152" s="66"/>
      <c r="QFO152" s="66"/>
      <c r="QFP152" s="66"/>
      <c r="QFQ152" s="66"/>
      <c r="QFR152" s="66"/>
      <c r="QFS152" s="66"/>
      <c r="QFT152" s="66"/>
      <c r="QFU152" s="66"/>
      <c r="QFV152" s="66"/>
      <c r="QFW152" s="66"/>
      <c r="QFX152" s="66"/>
      <c r="QFY152" s="66"/>
      <c r="QFZ152" s="66"/>
      <c r="QGA152" s="66"/>
      <c r="QGB152" s="66"/>
      <c r="QGC152" s="66"/>
      <c r="QGD152" s="66"/>
      <c r="QGE152" s="66"/>
      <c r="QGF152" s="66"/>
      <c r="QGG152" s="66"/>
      <c r="QGH152" s="66"/>
      <c r="QGI152" s="66"/>
      <c r="QGJ152" s="66"/>
      <c r="QGK152" s="66"/>
      <c r="QGL152" s="66"/>
      <c r="QGM152" s="66"/>
      <c r="QGN152" s="66"/>
      <c r="QGO152" s="66"/>
      <c r="QGP152" s="66"/>
      <c r="QGQ152" s="66"/>
      <c r="QGR152" s="66"/>
      <c r="QGS152" s="66"/>
      <c r="QGT152" s="66"/>
      <c r="QGU152" s="66"/>
      <c r="QGV152" s="66"/>
      <c r="QGW152" s="66"/>
      <c r="QGX152" s="66"/>
      <c r="QGY152" s="66"/>
      <c r="QGZ152" s="66"/>
      <c r="QHA152" s="66"/>
      <c r="QHB152" s="66"/>
      <c r="QHC152" s="66"/>
      <c r="QHD152" s="66"/>
      <c r="QHE152" s="66"/>
      <c r="QHF152" s="66"/>
      <c r="QHG152" s="66"/>
      <c r="QHH152" s="66"/>
      <c r="QHI152" s="66"/>
      <c r="QHJ152" s="66"/>
      <c r="QHK152" s="66"/>
      <c r="QHL152" s="66"/>
      <c r="QHM152" s="66"/>
      <c r="QHN152" s="66"/>
      <c r="QHO152" s="66"/>
      <c r="QHP152" s="66"/>
      <c r="QHQ152" s="66"/>
      <c r="QHR152" s="66"/>
      <c r="QHS152" s="66"/>
      <c r="QHT152" s="66"/>
      <c r="QHU152" s="66"/>
      <c r="QHV152" s="66"/>
      <c r="QHW152" s="66"/>
      <c r="QHX152" s="66"/>
      <c r="QHY152" s="66"/>
      <c r="QHZ152" s="66"/>
      <c r="QIA152" s="66"/>
      <c r="QIB152" s="66"/>
      <c r="QIC152" s="66"/>
      <c r="QID152" s="66"/>
      <c r="QIE152" s="66"/>
      <c r="QIF152" s="66"/>
      <c r="QIG152" s="66"/>
      <c r="QIH152" s="66"/>
      <c r="QII152" s="66"/>
      <c r="QIJ152" s="66"/>
      <c r="QIK152" s="66"/>
      <c r="QIL152" s="66"/>
      <c r="QIM152" s="66"/>
      <c r="QIN152" s="66"/>
      <c r="QIO152" s="66"/>
      <c r="QIP152" s="66"/>
      <c r="QIQ152" s="66"/>
      <c r="QIR152" s="66"/>
      <c r="QIS152" s="66"/>
      <c r="QIT152" s="66"/>
      <c r="QIU152" s="66"/>
      <c r="QIV152" s="66"/>
      <c r="QIW152" s="66"/>
      <c r="QIX152" s="66"/>
      <c r="QIY152" s="66"/>
      <c r="QIZ152" s="66"/>
      <c r="QJA152" s="66"/>
      <c r="QJB152" s="66"/>
      <c r="QJC152" s="66"/>
      <c r="QJD152" s="66"/>
      <c r="QJE152" s="66"/>
      <c r="QJF152" s="66"/>
      <c r="QJG152" s="66"/>
      <c r="QJH152" s="66"/>
      <c r="QJI152" s="66"/>
      <c r="QJJ152" s="66"/>
      <c r="QJK152" s="66"/>
      <c r="QJL152" s="66"/>
      <c r="QJM152" s="66"/>
      <c r="QJN152" s="66"/>
      <c r="QJO152" s="66"/>
      <c r="QJP152" s="66"/>
      <c r="QJQ152" s="66"/>
      <c r="QJR152" s="66"/>
      <c r="QJS152" s="66"/>
      <c r="QJT152" s="66"/>
      <c r="QJU152" s="66"/>
      <c r="QJV152" s="66"/>
      <c r="QJW152" s="66"/>
      <c r="QJX152" s="66"/>
      <c r="QJY152" s="66"/>
      <c r="QJZ152" s="66"/>
      <c r="QKA152" s="66"/>
      <c r="QKB152" s="66"/>
      <c r="QKC152" s="66"/>
      <c r="QKD152" s="66"/>
      <c r="QKE152" s="66"/>
      <c r="QKF152" s="66"/>
      <c r="QKG152" s="66"/>
      <c r="QKH152" s="66"/>
      <c r="QKI152" s="66"/>
      <c r="QKJ152" s="66"/>
      <c r="QKK152" s="66"/>
      <c r="QKL152" s="66"/>
      <c r="QKM152" s="66"/>
      <c r="QKN152" s="66"/>
      <c r="QKO152" s="66"/>
      <c r="QKP152" s="66"/>
      <c r="QKQ152" s="66"/>
      <c r="QKR152" s="66"/>
      <c r="QKS152" s="66"/>
      <c r="QKT152" s="66"/>
      <c r="QKU152" s="66"/>
      <c r="QKV152" s="66"/>
      <c r="QKW152" s="66"/>
      <c r="QKX152" s="66"/>
      <c r="QKY152" s="66"/>
      <c r="QKZ152" s="66"/>
      <c r="QLA152" s="66"/>
      <c r="QLB152" s="66"/>
      <c r="QLC152" s="66"/>
      <c r="QLD152" s="66"/>
      <c r="QLE152" s="66"/>
      <c r="QLF152" s="66"/>
      <c r="QLG152" s="66"/>
      <c r="QLH152" s="66"/>
      <c r="QLI152" s="66"/>
      <c r="QLJ152" s="66"/>
      <c r="QLK152" s="66"/>
      <c r="QLL152" s="66"/>
      <c r="QLM152" s="66"/>
      <c r="QLN152" s="66"/>
      <c r="QLO152" s="66"/>
      <c r="QLP152" s="66"/>
      <c r="QLQ152" s="66"/>
      <c r="QLR152" s="66"/>
      <c r="QLS152" s="66"/>
      <c r="QLT152" s="66"/>
      <c r="QLU152" s="66"/>
      <c r="QLV152" s="66"/>
      <c r="QLW152" s="66"/>
      <c r="QLX152" s="66"/>
      <c r="QLY152" s="66"/>
      <c r="QLZ152" s="66"/>
      <c r="QMA152" s="66"/>
      <c r="QMB152" s="66"/>
      <c r="QMC152" s="66"/>
      <c r="QMD152" s="66"/>
      <c r="QME152" s="66"/>
      <c r="QMF152" s="66"/>
      <c r="QMG152" s="66"/>
      <c r="QMH152" s="66"/>
      <c r="QMI152" s="66"/>
      <c r="QMJ152" s="66"/>
      <c r="QMK152" s="66"/>
      <c r="QML152" s="66"/>
      <c r="QMM152" s="66"/>
      <c r="QMN152" s="66"/>
      <c r="QMO152" s="66"/>
      <c r="QMP152" s="66"/>
      <c r="QMQ152" s="66"/>
      <c r="QMR152" s="66"/>
      <c r="QMS152" s="66"/>
      <c r="QMT152" s="66"/>
      <c r="QMU152" s="66"/>
      <c r="QMV152" s="66"/>
      <c r="QMW152" s="66"/>
      <c r="QMX152" s="66"/>
      <c r="QMY152" s="66"/>
      <c r="QMZ152" s="66"/>
      <c r="QNA152" s="66"/>
      <c r="QNB152" s="66"/>
      <c r="QNC152" s="66"/>
      <c r="QND152" s="66"/>
      <c r="QNE152" s="66"/>
      <c r="QNF152" s="66"/>
      <c r="QNG152" s="66"/>
      <c r="QNH152" s="66"/>
      <c r="QNI152" s="66"/>
      <c r="QNJ152" s="66"/>
      <c r="QNK152" s="66"/>
      <c r="QNL152" s="66"/>
      <c r="QNM152" s="66"/>
      <c r="QNN152" s="66"/>
      <c r="QNO152" s="66"/>
      <c r="QNP152" s="66"/>
      <c r="QNQ152" s="66"/>
      <c r="QNR152" s="66"/>
      <c r="QNS152" s="66"/>
      <c r="QNT152" s="66"/>
      <c r="QNU152" s="66"/>
      <c r="QNV152" s="66"/>
      <c r="QNW152" s="66"/>
      <c r="QNX152" s="66"/>
      <c r="QNY152" s="66"/>
      <c r="QNZ152" s="66"/>
      <c r="QOA152" s="66"/>
      <c r="QOB152" s="66"/>
      <c r="QOC152" s="66"/>
      <c r="QOD152" s="66"/>
      <c r="QOE152" s="66"/>
      <c r="QOF152" s="66"/>
      <c r="QOG152" s="66"/>
      <c r="QOH152" s="66"/>
      <c r="QOI152" s="66"/>
      <c r="QOJ152" s="66"/>
      <c r="QOK152" s="66"/>
      <c r="QOL152" s="66"/>
      <c r="QOM152" s="66"/>
      <c r="QON152" s="66"/>
      <c r="QOO152" s="66"/>
      <c r="QOP152" s="66"/>
      <c r="QOQ152" s="66"/>
      <c r="QOR152" s="66"/>
      <c r="QOS152" s="66"/>
      <c r="QOT152" s="66"/>
      <c r="QOU152" s="66"/>
      <c r="QOV152" s="66"/>
      <c r="QOW152" s="66"/>
      <c r="QOX152" s="66"/>
      <c r="QOY152" s="66"/>
      <c r="QOZ152" s="66"/>
      <c r="QPA152" s="66"/>
      <c r="QPB152" s="66"/>
      <c r="QPC152" s="66"/>
      <c r="QPD152" s="66"/>
      <c r="QPE152" s="66"/>
      <c r="QPF152" s="66"/>
      <c r="QPG152" s="66"/>
      <c r="QPH152" s="66"/>
      <c r="QPI152" s="66"/>
      <c r="QPJ152" s="66"/>
      <c r="QPK152" s="66"/>
      <c r="QPL152" s="66"/>
      <c r="QPM152" s="66"/>
      <c r="QPN152" s="66"/>
      <c r="QPO152" s="66"/>
      <c r="QPP152" s="66"/>
      <c r="QPQ152" s="66"/>
      <c r="QPR152" s="66"/>
      <c r="QPS152" s="66"/>
      <c r="QPT152" s="66"/>
      <c r="QPU152" s="66"/>
      <c r="QPV152" s="66"/>
      <c r="QPW152" s="66"/>
      <c r="QPX152" s="66"/>
      <c r="QPY152" s="66"/>
      <c r="QPZ152" s="66"/>
      <c r="QQA152" s="66"/>
      <c r="QQB152" s="66"/>
      <c r="QQC152" s="66"/>
      <c r="QQD152" s="66"/>
      <c r="QQE152" s="66"/>
      <c r="QQF152" s="66"/>
      <c r="QQG152" s="66"/>
      <c r="QQH152" s="66"/>
      <c r="QQI152" s="66"/>
      <c r="QQJ152" s="66"/>
      <c r="QQK152" s="66"/>
      <c r="QQL152" s="66"/>
      <c r="QQM152" s="66"/>
      <c r="QQN152" s="66"/>
      <c r="QQO152" s="66"/>
      <c r="QQP152" s="66"/>
      <c r="QQQ152" s="66"/>
      <c r="QQR152" s="66"/>
      <c r="QQS152" s="66"/>
      <c r="QQT152" s="66"/>
      <c r="QQU152" s="66"/>
      <c r="QQV152" s="66"/>
      <c r="QQW152" s="66"/>
      <c r="QQX152" s="66"/>
      <c r="QQY152" s="66"/>
      <c r="QQZ152" s="66"/>
      <c r="QRA152" s="66"/>
      <c r="QRB152" s="66"/>
      <c r="QRC152" s="66"/>
      <c r="QRD152" s="66"/>
      <c r="QRE152" s="66"/>
      <c r="QRF152" s="66"/>
      <c r="QRG152" s="66"/>
      <c r="QRH152" s="66"/>
      <c r="QRI152" s="66"/>
      <c r="QRJ152" s="66"/>
      <c r="QRK152" s="66"/>
      <c r="QRL152" s="66"/>
      <c r="QRM152" s="66"/>
      <c r="QRN152" s="66"/>
      <c r="QRO152" s="66"/>
      <c r="QRP152" s="66"/>
      <c r="QRQ152" s="66"/>
      <c r="QRR152" s="66"/>
      <c r="QRS152" s="66"/>
      <c r="QRT152" s="66"/>
      <c r="QRU152" s="66"/>
      <c r="QRV152" s="66"/>
      <c r="QRW152" s="66"/>
      <c r="QRX152" s="66"/>
      <c r="QRY152" s="66"/>
      <c r="QRZ152" s="66"/>
      <c r="QSA152" s="66"/>
      <c r="QSB152" s="66"/>
      <c r="QSC152" s="66"/>
      <c r="QSD152" s="66"/>
      <c r="QSE152" s="66"/>
      <c r="QSF152" s="66"/>
      <c r="QSG152" s="66"/>
      <c r="QSH152" s="66"/>
      <c r="QSI152" s="66"/>
      <c r="QSJ152" s="66"/>
      <c r="QSK152" s="66"/>
      <c r="QSL152" s="66"/>
      <c r="QSM152" s="66"/>
      <c r="QSN152" s="66"/>
      <c r="QSO152" s="66"/>
      <c r="QSP152" s="66"/>
      <c r="QSQ152" s="66"/>
      <c r="QSR152" s="66"/>
      <c r="QSS152" s="66"/>
      <c r="QST152" s="66"/>
      <c r="QSU152" s="66"/>
      <c r="QSV152" s="66"/>
      <c r="QSW152" s="66"/>
      <c r="QSX152" s="66"/>
      <c r="QSY152" s="66"/>
      <c r="QSZ152" s="66"/>
      <c r="QTA152" s="66"/>
      <c r="QTB152" s="66"/>
      <c r="QTC152" s="66"/>
      <c r="QTD152" s="66"/>
      <c r="QTE152" s="66"/>
      <c r="QTF152" s="66"/>
      <c r="QTG152" s="66"/>
      <c r="QTH152" s="66"/>
      <c r="QTI152" s="66"/>
      <c r="QTJ152" s="66"/>
      <c r="QTK152" s="66"/>
      <c r="QTL152" s="66"/>
      <c r="QTM152" s="66"/>
      <c r="QTN152" s="66"/>
      <c r="QTO152" s="66"/>
      <c r="QTP152" s="66"/>
      <c r="QTQ152" s="66"/>
      <c r="QTR152" s="66"/>
      <c r="QTS152" s="66"/>
      <c r="QTT152" s="66"/>
      <c r="QTU152" s="66"/>
      <c r="QTV152" s="66"/>
      <c r="QTW152" s="66"/>
      <c r="QTX152" s="66"/>
      <c r="QTY152" s="66"/>
      <c r="QTZ152" s="66"/>
      <c r="QUA152" s="66"/>
      <c r="QUB152" s="66"/>
      <c r="QUC152" s="66"/>
      <c r="QUD152" s="66"/>
      <c r="QUE152" s="66"/>
      <c r="QUF152" s="66"/>
      <c r="QUG152" s="66"/>
      <c r="QUH152" s="66"/>
      <c r="QUI152" s="66"/>
      <c r="QUJ152" s="66"/>
      <c r="QUK152" s="66"/>
      <c r="QUL152" s="66"/>
      <c r="QUM152" s="66"/>
      <c r="QUN152" s="66"/>
      <c r="QUO152" s="66"/>
      <c r="QUP152" s="66"/>
      <c r="QUQ152" s="66"/>
      <c r="QUR152" s="66"/>
      <c r="QUS152" s="66"/>
      <c r="QUT152" s="66"/>
      <c r="QUU152" s="66"/>
      <c r="QUV152" s="66"/>
      <c r="QUW152" s="66"/>
      <c r="QUX152" s="66"/>
      <c r="QUY152" s="66"/>
      <c r="QUZ152" s="66"/>
      <c r="QVA152" s="66"/>
      <c r="QVB152" s="66"/>
      <c r="QVC152" s="66"/>
      <c r="QVD152" s="66"/>
      <c r="QVE152" s="66"/>
      <c r="QVF152" s="66"/>
      <c r="QVG152" s="66"/>
      <c r="QVH152" s="66"/>
      <c r="QVI152" s="66"/>
      <c r="QVJ152" s="66"/>
      <c r="QVK152" s="66"/>
      <c r="QVL152" s="66"/>
      <c r="QVM152" s="66"/>
      <c r="QVN152" s="66"/>
      <c r="QVO152" s="66"/>
      <c r="QVP152" s="66"/>
      <c r="QVQ152" s="66"/>
      <c r="QVR152" s="66"/>
      <c r="QVS152" s="66"/>
      <c r="QVT152" s="66"/>
      <c r="QVU152" s="66"/>
      <c r="QVV152" s="66"/>
      <c r="QVW152" s="66"/>
      <c r="QVX152" s="66"/>
      <c r="QVY152" s="66"/>
      <c r="QVZ152" s="66"/>
      <c r="QWA152" s="66"/>
      <c r="QWB152" s="66"/>
      <c r="QWC152" s="66"/>
      <c r="QWD152" s="66"/>
      <c r="QWE152" s="66"/>
      <c r="QWF152" s="66"/>
      <c r="QWG152" s="66"/>
      <c r="QWH152" s="66"/>
      <c r="QWI152" s="66"/>
      <c r="QWJ152" s="66"/>
      <c r="QWK152" s="66"/>
      <c r="QWL152" s="66"/>
      <c r="QWM152" s="66"/>
      <c r="QWN152" s="66"/>
      <c r="QWO152" s="66"/>
      <c r="QWP152" s="66"/>
      <c r="QWQ152" s="66"/>
      <c r="QWR152" s="66"/>
      <c r="QWS152" s="66"/>
      <c r="QWT152" s="66"/>
      <c r="QWU152" s="66"/>
      <c r="QWV152" s="66"/>
      <c r="QWW152" s="66"/>
      <c r="QWX152" s="66"/>
      <c r="QWY152" s="66"/>
      <c r="QWZ152" s="66"/>
      <c r="QXA152" s="66"/>
      <c r="QXB152" s="66"/>
      <c r="QXC152" s="66"/>
      <c r="QXD152" s="66"/>
      <c r="QXE152" s="66"/>
      <c r="QXF152" s="66"/>
      <c r="QXG152" s="66"/>
      <c r="QXH152" s="66"/>
      <c r="QXI152" s="66"/>
      <c r="QXJ152" s="66"/>
      <c r="QXK152" s="66"/>
      <c r="QXL152" s="66"/>
      <c r="QXM152" s="66"/>
      <c r="QXN152" s="66"/>
      <c r="QXO152" s="66"/>
      <c r="QXP152" s="66"/>
      <c r="QXQ152" s="66"/>
      <c r="QXR152" s="66"/>
      <c r="QXS152" s="66"/>
      <c r="QXT152" s="66"/>
      <c r="QXU152" s="66"/>
      <c r="QXV152" s="66"/>
      <c r="QXW152" s="66"/>
      <c r="QXX152" s="66"/>
      <c r="QXY152" s="66"/>
      <c r="QXZ152" s="66"/>
      <c r="QYA152" s="66"/>
      <c r="QYB152" s="66"/>
      <c r="QYC152" s="66"/>
      <c r="QYD152" s="66"/>
      <c r="QYE152" s="66"/>
      <c r="QYF152" s="66"/>
      <c r="QYG152" s="66"/>
      <c r="QYH152" s="66"/>
      <c r="QYI152" s="66"/>
      <c r="QYJ152" s="66"/>
      <c r="QYK152" s="66"/>
      <c r="QYL152" s="66"/>
      <c r="QYM152" s="66"/>
      <c r="QYN152" s="66"/>
      <c r="QYO152" s="66"/>
      <c r="QYP152" s="66"/>
      <c r="QYQ152" s="66"/>
      <c r="QYR152" s="66"/>
      <c r="QYS152" s="66"/>
      <c r="QYT152" s="66"/>
      <c r="QYU152" s="66"/>
      <c r="QYV152" s="66"/>
      <c r="QYW152" s="66"/>
      <c r="QYX152" s="66"/>
      <c r="QYY152" s="66"/>
      <c r="QYZ152" s="66"/>
      <c r="QZA152" s="66"/>
      <c r="QZB152" s="66"/>
      <c r="QZC152" s="66"/>
      <c r="QZD152" s="66"/>
      <c r="QZE152" s="66"/>
      <c r="QZF152" s="66"/>
      <c r="QZG152" s="66"/>
      <c r="QZH152" s="66"/>
      <c r="QZI152" s="66"/>
      <c r="QZJ152" s="66"/>
      <c r="QZK152" s="66"/>
      <c r="QZL152" s="66"/>
      <c r="QZM152" s="66"/>
      <c r="QZN152" s="66"/>
      <c r="QZO152" s="66"/>
      <c r="QZP152" s="66"/>
      <c r="QZQ152" s="66"/>
      <c r="QZR152" s="66"/>
      <c r="QZS152" s="66"/>
      <c r="QZT152" s="66"/>
      <c r="QZU152" s="66"/>
      <c r="QZV152" s="66"/>
      <c r="QZW152" s="66"/>
      <c r="QZX152" s="66"/>
      <c r="QZY152" s="66"/>
      <c r="QZZ152" s="66"/>
      <c r="RAA152" s="66"/>
      <c r="RAB152" s="66"/>
      <c r="RAC152" s="66"/>
      <c r="RAD152" s="66"/>
      <c r="RAE152" s="66"/>
      <c r="RAF152" s="66"/>
      <c r="RAG152" s="66"/>
      <c r="RAH152" s="66"/>
      <c r="RAI152" s="66"/>
      <c r="RAJ152" s="66"/>
      <c r="RAK152" s="66"/>
      <c r="RAL152" s="66"/>
      <c r="RAM152" s="66"/>
      <c r="RAN152" s="66"/>
      <c r="RAO152" s="66"/>
      <c r="RAP152" s="66"/>
      <c r="RAQ152" s="66"/>
      <c r="RAR152" s="66"/>
      <c r="RAS152" s="66"/>
      <c r="RAT152" s="66"/>
      <c r="RAU152" s="66"/>
      <c r="RAV152" s="66"/>
      <c r="RAW152" s="66"/>
      <c r="RAX152" s="66"/>
      <c r="RAY152" s="66"/>
      <c r="RAZ152" s="66"/>
      <c r="RBA152" s="66"/>
      <c r="RBB152" s="66"/>
      <c r="RBC152" s="66"/>
      <c r="RBD152" s="66"/>
      <c r="RBE152" s="66"/>
      <c r="RBF152" s="66"/>
      <c r="RBG152" s="66"/>
      <c r="RBH152" s="66"/>
      <c r="RBI152" s="66"/>
      <c r="RBJ152" s="66"/>
      <c r="RBK152" s="66"/>
      <c r="RBL152" s="66"/>
      <c r="RBM152" s="66"/>
      <c r="RBN152" s="66"/>
      <c r="RBO152" s="66"/>
      <c r="RBP152" s="66"/>
      <c r="RBQ152" s="66"/>
      <c r="RBR152" s="66"/>
      <c r="RBS152" s="66"/>
      <c r="RBT152" s="66"/>
      <c r="RBU152" s="66"/>
      <c r="RBV152" s="66"/>
      <c r="RBW152" s="66"/>
      <c r="RBX152" s="66"/>
      <c r="RBY152" s="66"/>
      <c r="RBZ152" s="66"/>
      <c r="RCA152" s="66"/>
      <c r="RCB152" s="66"/>
      <c r="RCC152" s="66"/>
      <c r="RCD152" s="66"/>
      <c r="RCE152" s="66"/>
      <c r="RCF152" s="66"/>
      <c r="RCG152" s="66"/>
      <c r="RCH152" s="66"/>
      <c r="RCI152" s="66"/>
      <c r="RCJ152" s="66"/>
      <c r="RCK152" s="66"/>
      <c r="RCL152" s="66"/>
      <c r="RCM152" s="66"/>
      <c r="RCN152" s="66"/>
      <c r="RCO152" s="66"/>
      <c r="RCP152" s="66"/>
      <c r="RCQ152" s="66"/>
      <c r="RCR152" s="66"/>
      <c r="RCS152" s="66"/>
      <c r="RCT152" s="66"/>
      <c r="RCU152" s="66"/>
      <c r="RCV152" s="66"/>
      <c r="RCW152" s="66"/>
      <c r="RCX152" s="66"/>
      <c r="RCY152" s="66"/>
      <c r="RCZ152" s="66"/>
      <c r="RDA152" s="66"/>
      <c r="RDB152" s="66"/>
      <c r="RDC152" s="66"/>
      <c r="RDD152" s="66"/>
      <c r="RDE152" s="66"/>
      <c r="RDF152" s="66"/>
      <c r="RDG152" s="66"/>
      <c r="RDH152" s="66"/>
      <c r="RDI152" s="66"/>
      <c r="RDJ152" s="66"/>
      <c r="RDK152" s="66"/>
      <c r="RDL152" s="66"/>
      <c r="RDM152" s="66"/>
      <c r="RDN152" s="66"/>
      <c r="RDO152" s="66"/>
      <c r="RDP152" s="66"/>
      <c r="RDQ152" s="66"/>
      <c r="RDR152" s="66"/>
      <c r="RDS152" s="66"/>
      <c r="RDT152" s="66"/>
      <c r="RDU152" s="66"/>
      <c r="RDV152" s="66"/>
      <c r="RDW152" s="66"/>
      <c r="RDX152" s="66"/>
      <c r="RDY152" s="66"/>
      <c r="RDZ152" s="66"/>
      <c r="REA152" s="66"/>
      <c r="REB152" s="66"/>
      <c r="REC152" s="66"/>
      <c r="RED152" s="66"/>
      <c r="REE152" s="66"/>
      <c r="REF152" s="66"/>
      <c r="REG152" s="66"/>
      <c r="REH152" s="66"/>
      <c r="REI152" s="66"/>
      <c r="REJ152" s="66"/>
      <c r="REK152" s="66"/>
      <c r="REL152" s="66"/>
      <c r="REM152" s="66"/>
      <c r="REN152" s="66"/>
      <c r="REO152" s="66"/>
      <c r="REP152" s="66"/>
      <c r="REQ152" s="66"/>
      <c r="RER152" s="66"/>
      <c r="RES152" s="66"/>
      <c r="RET152" s="66"/>
      <c r="REU152" s="66"/>
      <c r="REV152" s="66"/>
      <c r="REW152" s="66"/>
      <c r="REX152" s="66"/>
      <c r="REY152" s="66"/>
      <c r="REZ152" s="66"/>
      <c r="RFA152" s="66"/>
      <c r="RFB152" s="66"/>
      <c r="RFC152" s="66"/>
      <c r="RFD152" s="66"/>
      <c r="RFE152" s="66"/>
      <c r="RFF152" s="66"/>
      <c r="RFG152" s="66"/>
      <c r="RFH152" s="66"/>
      <c r="RFI152" s="66"/>
      <c r="RFJ152" s="66"/>
      <c r="RFK152" s="66"/>
      <c r="RFL152" s="66"/>
      <c r="RFM152" s="66"/>
      <c r="RFN152" s="66"/>
      <c r="RFO152" s="66"/>
      <c r="RFP152" s="66"/>
      <c r="RFQ152" s="66"/>
      <c r="RFR152" s="66"/>
      <c r="RFS152" s="66"/>
      <c r="RFT152" s="66"/>
      <c r="RFU152" s="66"/>
      <c r="RFV152" s="66"/>
      <c r="RFW152" s="66"/>
      <c r="RFX152" s="66"/>
      <c r="RFY152" s="66"/>
      <c r="RFZ152" s="66"/>
      <c r="RGA152" s="66"/>
      <c r="RGB152" s="66"/>
      <c r="RGC152" s="66"/>
      <c r="RGD152" s="66"/>
      <c r="RGE152" s="66"/>
      <c r="RGF152" s="66"/>
      <c r="RGG152" s="66"/>
      <c r="RGH152" s="66"/>
      <c r="RGI152" s="66"/>
      <c r="RGJ152" s="66"/>
      <c r="RGK152" s="66"/>
      <c r="RGL152" s="66"/>
      <c r="RGM152" s="66"/>
      <c r="RGN152" s="66"/>
      <c r="RGO152" s="66"/>
      <c r="RGP152" s="66"/>
      <c r="RGQ152" s="66"/>
      <c r="RGR152" s="66"/>
      <c r="RGS152" s="66"/>
      <c r="RGT152" s="66"/>
      <c r="RGU152" s="66"/>
      <c r="RGV152" s="66"/>
      <c r="RGW152" s="66"/>
      <c r="RGX152" s="66"/>
      <c r="RGY152" s="66"/>
      <c r="RGZ152" s="66"/>
      <c r="RHA152" s="66"/>
      <c r="RHB152" s="66"/>
      <c r="RHC152" s="66"/>
      <c r="RHD152" s="66"/>
      <c r="RHE152" s="66"/>
      <c r="RHF152" s="66"/>
      <c r="RHG152" s="66"/>
      <c r="RHH152" s="66"/>
      <c r="RHI152" s="66"/>
      <c r="RHJ152" s="66"/>
      <c r="RHK152" s="66"/>
      <c r="RHL152" s="66"/>
      <c r="RHM152" s="66"/>
      <c r="RHN152" s="66"/>
      <c r="RHO152" s="66"/>
      <c r="RHP152" s="66"/>
      <c r="RHQ152" s="66"/>
      <c r="RHR152" s="66"/>
      <c r="RHS152" s="66"/>
      <c r="RHT152" s="66"/>
      <c r="RHU152" s="66"/>
      <c r="RHV152" s="66"/>
      <c r="RHW152" s="66"/>
      <c r="RHX152" s="66"/>
      <c r="RHY152" s="66"/>
      <c r="RHZ152" s="66"/>
      <c r="RIA152" s="66"/>
      <c r="RIB152" s="66"/>
      <c r="RIC152" s="66"/>
      <c r="RID152" s="66"/>
      <c r="RIE152" s="66"/>
      <c r="RIF152" s="66"/>
      <c r="RIG152" s="66"/>
      <c r="RIH152" s="66"/>
      <c r="RII152" s="66"/>
      <c r="RIJ152" s="66"/>
      <c r="RIK152" s="66"/>
      <c r="RIL152" s="66"/>
      <c r="RIM152" s="66"/>
      <c r="RIN152" s="66"/>
      <c r="RIO152" s="66"/>
      <c r="RIP152" s="66"/>
      <c r="RIQ152" s="66"/>
      <c r="RIR152" s="66"/>
      <c r="RIS152" s="66"/>
      <c r="RIT152" s="66"/>
      <c r="RIU152" s="66"/>
      <c r="RIV152" s="66"/>
      <c r="RIW152" s="66"/>
      <c r="RIX152" s="66"/>
      <c r="RIY152" s="66"/>
      <c r="RIZ152" s="66"/>
      <c r="RJA152" s="66"/>
      <c r="RJB152" s="66"/>
      <c r="RJC152" s="66"/>
      <c r="RJD152" s="66"/>
      <c r="RJE152" s="66"/>
      <c r="RJF152" s="66"/>
      <c r="RJG152" s="66"/>
      <c r="RJH152" s="66"/>
      <c r="RJI152" s="66"/>
      <c r="RJJ152" s="66"/>
      <c r="RJK152" s="66"/>
      <c r="RJL152" s="66"/>
      <c r="RJM152" s="66"/>
      <c r="RJN152" s="66"/>
      <c r="RJO152" s="66"/>
      <c r="RJP152" s="66"/>
      <c r="RJQ152" s="66"/>
      <c r="RJR152" s="66"/>
      <c r="RJS152" s="66"/>
      <c r="RJT152" s="66"/>
      <c r="RJU152" s="66"/>
      <c r="RJV152" s="66"/>
      <c r="RJW152" s="66"/>
      <c r="RJX152" s="66"/>
      <c r="RJY152" s="66"/>
      <c r="RJZ152" s="66"/>
      <c r="RKA152" s="66"/>
      <c r="RKB152" s="66"/>
      <c r="RKC152" s="66"/>
      <c r="RKD152" s="66"/>
      <c r="RKE152" s="66"/>
      <c r="RKF152" s="66"/>
      <c r="RKG152" s="66"/>
      <c r="RKH152" s="66"/>
      <c r="RKI152" s="66"/>
      <c r="RKJ152" s="66"/>
      <c r="RKK152" s="66"/>
      <c r="RKL152" s="66"/>
      <c r="RKM152" s="66"/>
      <c r="RKN152" s="66"/>
      <c r="RKO152" s="66"/>
      <c r="RKP152" s="66"/>
      <c r="RKQ152" s="66"/>
      <c r="RKR152" s="66"/>
      <c r="RKS152" s="66"/>
      <c r="RKT152" s="66"/>
      <c r="RKU152" s="66"/>
      <c r="RKV152" s="66"/>
      <c r="RKW152" s="66"/>
      <c r="RKX152" s="66"/>
      <c r="RKY152" s="66"/>
      <c r="RKZ152" s="66"/>
      <c r="RLA152" s="66"/>
      <c r="RLB152" s="66"/>
      <c r="RLC152" s="66"/>
      <c r="RLD152" s="66"/>
      <c r="RLE152" s="66"/>
      <c r="RLF152" s="66"/>
      <c r="RLG152" s="66"/>
      <c r="RLH152" s="66"/>
      <c r="RLI152" s="66"/>
      <c r="RLJ152" s="66"/>
      <c r="RLK152" s="66"/>
      <c r="RLL152" s="66"/>
      <c r="RLM152" s="66"/>
      <c r="RLN152" s="66"/>
      <c r="RLO152" s="66"/>
      <c r="RLP152" s="66"/>
      <c r="RLQ152" s="66"/>
      <c r="RLR152" s="66"/>
      <c r="RLS152" s="66"/>
      <c r="RLT152" s="66"/>
      <c r="RLU152" s="66"/>
      <c r="RLV152" s="66"/>
      <c r="RLW152" s="66"/>
      <c r="RLX152" s="66"/>
      <c r="RLY152" s="66"/>
      <c r="RLZ152" s="66"/>
      <c r="RMA152" s="66"/>
      <c r="RMB152" s="66"/>
      <c r="RMC152" s="66"/>
      <c r="RMD152" s="66"/>
      <c r="RME152" s="66"/>
      <c r="RMF152" s="66"/>
      <c r="RMG152" s="66"/>
      <c r="RMH152" s="66"/>
      <c r="RMI152" s="66"/>
      <c r="RMJ152" s="66"/>
      <c r="RMK152" s="66"/>
      <c r="RML152" s="66"/>
      <c r="RMM152" s="66"/>
      <c r="RMN152" s="66"/>
      <c r="RMO152" s="66"/>
      <c r="RMP152" s="66"/>
      <c r="RMQ152" s="66"/>
      <c r="RMR152" s="66"/>
      <c r="RMS152" s="66"/>
      <c r="RMT152" s="66"/>
      <c r="RMU152" s="66"/>
      <c r="RMV152" s="66"/>
      <c r="RMW152" s="66"/>
      <c r="RMX152" s="66"/>
      <c r="RMY152" s="66"/>
      <c r="RMZ152" s="66"/>
      <c r="RNA152" s="66"/>
      <c r="RNB152" s="66"/>
      <c r="RNC152" s="66"/>
      <c r="RND152" s="66"/>
      <c r="RNE152" s="66"/>
      <c r="RNF152" s="66"/>
      <c r="RNG152" s="66"/>
      <c r="RNH152" s="66"/>
      <c r="RNI152" s="66"/>
      <c r="RNJ152" s="66"/>
      <c r="RNK152" s="66"/>
      <c r="RNL152" s="66"/>
      <c r="RNM152" s="66"/>
      <c r="RNN152" s="66"/>
      <c r="RNO152" s="66"/>
      <c r="RNP152" s="66"/>
      <c r="RNQ152" s="66"/>
      <c r="RNR152" s="66"/>
      <c r="RNS152" s="66"/>
      <c r="RNT152" s="66"/>
      <c r="RNU152" s="66"/>
      <c r="RNV152" s="66"/>
      <c r="RNW152" s="66"/>
      <c r="RNX152" s="66"/>
      <c r="RNY152" s="66"/>
      <c r="RNZ152" s="66"/>
      <c r="ROA152" s="66"/>
      <c r="ROB152" s="66"/>
      <c r="ROC152" s="66"/>
      <c r="ROD152" s="66"/>
      <c r="ROE152" s="66"/>
      <c r="ROF152" s="66"/>
      <c r="ROG152" s="66"/>
      <c r="ROH152" s="66"/>
      <c r="ROI152" s="66"/>
      <c r="ROJ152" s="66"/>
      <c r="ROK152" s="66"/>
      <c r="ROL152" s="66"/>
      <c r="ROM152" s="66"/>
      <c r="RON152" s="66"/>
      <c r="ROO152" s="66"/>
      <c r="ROP152" s="66"/>
      <c r="ROQ152" s="66"/>
      <c r="ROR152" s="66"/>
      <c r="ROS152" s="66"/>
      <c r="ROT152" s="66"/>
      <c r="ROU152" s="66"/>
      <c r="ROV152" s="66"/>
      <c r="ROW152" s="66"/>
      <c r="ROX152" s="66"/>
      <c r="ROY152" s="66"/>
      <c r="ROZ152" s="66"/>
      <c r="RPA152" s="66"/>
      <c r="RPB152" s="66"/>
      <c r="RPC152" s="66"/>
      <c r="RPD152" s="66"/>
      <c r="RPE152" s="66"/>
      <c r="RPF152" s="66"/>
      <c r="RPG152" s="66"/>
      <c r="RPH152" s="66"/>
      <c r="RPI152" s="66"/>
      <c r="RPJ152" s="66"/>
      <c r="RPK152" s="66"/>
      <c r="RPL152" s="66"/>
      <c r="RPM152" s="66"/>
      <c r="RPN152" s="66"/>
      <c r="RPO152" s="66"/>
      <c r="RPP152" s="66"/>
      <c r="RPQ152" s="66"/>
      <c r="RPR152" s="66"/>
      <c r="RPS152" s="66"/>
      <c r="RPT152" s="66"/>
      <c r="RPU152" s="66"/>
      <c r="RPV152" s="66"/>
      <c r="RPW152" s="66"/>
      <c r="RPX152" s="66"/>
      <c r="RPY152" s="66"/>
      <c r="RPZ152" s="66"/>
      <c r="RQA152" s="66"/>
      <c r="RQB152" s="66"/>
      <c r="RQC152" s="66"/>
      <c r="RQD152" s="66"/>
      <c r="RQE152" s="66"/>
      <c r="RQF152" s="66"/>
      <c r="RQG152" s="66"/>
      <c r="RQH152" s="66"/>
      <c r="RQI152" s="66"/>
      <c r="RQJ152" s="66"/>
      <c r="RQK152" s="66"/>
      <c r="RQL152" s="66"/>
      <c r="RQM152" s="66"/>
      <c r="RQN152" s="66"/>
      <c r="RQO152" s="66"/>
      <c r="RQP152" s="66"/>
      <c r="RQQ152" s="66"/>
      <c r="RQR152" s="66"/>
      <c r="RQS152" s="66"/>
      <c r="RQT152" s="66"/>
      <c r="RQU152" s="66"/>
      <c r="RQV152" s="66"/>
      <c r="RQW152" s="66"/>
      <c r="RQX152" s="66"/>
      <c r="RQY152" s="66"/>
      <c r="RQZ152" s="66"/>
      <c r="RRA152" s="66"/>
      <c r="RRB152" s="66"/>
      <c r="RRC152" s="66"/>
      <c r="RRD152" s="66"/>
      <c r="RRE152" s="66"/>
      <c r="RRF152" s="66"/>
      <c r="RRG152" s="66"/>
      <c r="RRH152" s="66"/>
      <c r="RRI152" s="66"/>
      <c r="RRJ152" s="66"/>
      <c r="RRK152" s="66"/>
      <c r="RRL152" s="66"/>
      <c r="RRM152" s="66"/>
      <c r="RRN152" s="66"/>
      <c r="RRO152" s="66"/>
      <c r="RRP152" s="66"/>
      <c r="RRQ152" s="66"/>
      <c r="RRR152" s="66"/>
      <c r="RRS152" s="66"/>
      <c r="RRT152" s="66"/>
      <c r="RRU152" s="66"/>
      <c r="RRV152" s="66"/>
      <c r="RRW152" s="66"/>
      <c r="RRX152" s="66"/>
      <c r="RRY152" s="66"/>
      <c r="RRZ152" s="66"/>
      <c r="RSA152" s="66"/>
      <c r="RSB152" s="66"/>
      <c r="RSC152" s="66"/>
      <c r="RSD152" s="66"/>
      <c r="RSE152" s="66"/>
      <c r="RSF152" s="66"/>
      <c r="RSG152" s="66"/>
      <c r="RSH152" s="66"/>
      <c r="RSI152" s="66"/>
      <c r="RSJ152" s="66"/>
      <c r="RSK152" s="66"/>
      <c r="RSL152" s="66"/>
      <c r="RSM152" s="66"/>
      <c r="RSN152" s="66"/>
      <c r="RSO152" s="66"/>
      <c r="RSP152" s="66"/>
      <c r="RSQ152" s="66"/>
      <c r="RSR152" s="66"/>
      <c r="RSS152" s="66"/>
      <c r="RST152" s="66"/>
      <c r="RSU152" s="66"/>
      <c r="RSV152" s="66"/>
      <c r="RSW152" s="66"/>
      <c r="RSX152" s="66"/>
      <c r="RSY152" s="66"/>
      <c r="RSZ152" s="66"/>
      <c r="RTA152" s="66"/>
      <c r="RTB152" s="66"/>
      <c r="RTC152" s="66"/>
      <c r="RTD152" s="66"/>
      <c r="RTE152" s="66"/>
      <c r="RTF152" s="66"/>
      <c r="RTG152" s="66"/>
      <c r="RTH152" s="66"/>
      <c r="RTI152" s="66"/>
      <c r="RTJ152" s="66"/>
      <c r="RTK152" s="66"/>
      <c r="RTL152" s="66"/>
      <c r="RTM152" s="66"/>
      <c r="RTN152" s="66"/>
      <c r="RTO152" s="66"/>
      <c r="RTP152" s="66"/>
      <c r="RTQ152" s="66"/>
      <c r="RTR152" s="66"/>
      <c r="RTS152" s="66"/>
      <c r="RTT152" s="66"/>
      <c r="RTU152" s="66"/>
      <c r="RTV152" s="66"/>
      <c r="RTW152" s="66"/>
      <c r="RTX152" s="66"/>
      <c r="RTY152" s="66"/>
      <c r="RTZ152" s="66"/>
      <c r="RUA152" s="66"/>
      <c r="RUB152" s="66"/>
      <c r="RUC152" s="66"/>
      <c r="RUD152" s="66"/>
      <c r="RUE152" s="66"/>
      <c r="RUF152" s="66"/>
      <c r="RUG152" s="66"/>
      <c r="RUH152" s="66"/>
      <c r="RUI152" s="66"/>
      <c r="RUJ152" s="66"/>
      <c r="RUK152" s="66"/>
      <c r="RUL152" s="66"/>
      <c r="RUM152" s="66"/>
      <c r="RUN152" s="66"/>
      <c r="RUO152" s="66"/>
      <c r="RUP152" s="66"/>
      <c r="RUQ152" s="66"/>
      <c r="RUR152" s="66"/>
      <c r="RUS152" s="66"/>
      <c r="RUT152" s="66"/>
      <c r="RUU152" s="66"/>
      <c r="RUV152" s="66"/>
      <c r="RUW152" s="66"/>
      <c r="RUX152" s="66"/>
      <c r="RUY152" s="66"/>
      <c r="RUZ152" s="66"/>
      <c r="RVA152" s="66"/>
      <c r="RVB152" s="66"/>
      <c r="RVC152" s="66"/>
      <c r="RVD152" s="66"/>
      <c r="RVE152" s="66"/>
      <c r="RVF152" s="66"/>
      <c r="RVG152" s="66"/>
      <c r="RVH152" s="66"/>
      <c r="RVI152" s="66"/>
      <c r="RVJ152" s="66"/>
      <c r="RVK152" s="66"/>
      <c r="RVL152" s="66"/>
      <c r="RVM152" s="66"/>
      <c r="RVN152" s="66"/>
      <c r="RVO152" s="66"/>
      <c r="RVP152" s="66"/>
      <c r="RVQ152" s="66"/>
      <c r="RVR152" s="66"/>
      <c r="RVS152" s="66"/>
      <c r="RVT152" s="66"/>
      <c r="RVU152" s="66"/>
      <c r="RVV152" s="66"/>
      <c r="RVW152" s="66"/>
      <c r="RVX152" s="66"/>
      <c r="RVY152" s="66"/>
      <c r="RVZ152" s="66"/>
      <c r="RWA152" s="66"/>
      <c r="RWB152" s="66"/>
      <c r="RWC152" s="66"/>
      <c r="RWD152" s="66"/>
      <c r="RWE152" s="66"/>
      <c r="RWF152" s="66"/>
      <c r="RWG152" s="66"/>
      <c r="RWH152" s="66"/>
      <c r="RWI152" s="66"/>
      <c r="RWJ152" s="66"/>
      <c r="RWK152" s="66"/>
      <c r="RWL152" s="66"/>
      <c r="RWM152" s="66"/>
      <c r="RWN152" s="66"/>
      <c r="RWO152" s="66"/>
      <c r="RWP152" s="66"/>
      <c r="RWQ152" s="66"/>
      <c r="RWR152" s="66"/>
      <c r="RWS152" s="66"/>
      <c r="RWT152" s="66"/>
      <c r="RWU152" s="66"/>
      <c r="RWV152" s="66"/>
      <c r="RWW152" s="66"/>
      <c r="RWX152" s="66"/>
      <c r="RWY152" s="66"/>
      <c r="RWZ152" s="66"/>
      <c r="RXA152" s="66"/>
      <c r="RXB152" s="66"/>
      <c r="RXC152" s="66"/>
      <c r="RXD152" s="66"/>
      <c r="RXE152" s="66"/>
      <c r="RXF152" s="66"/>
      <c r="RXG152" s="66"/>
      <c r="RXH152" s="66"/>
      <c r="RXI152" s="66"/>
      <c r="RXJ152" s="66"/>
      <c r="RXK152" s="66"/>
      <c r="RXL152" s="66"/>
      <c r="RXM152" s="66"/>
      <c r="RXN152" s="66"/>
      <c r="RXO152" s="66"/>
      <c r="RXP152" s="66"/>
      <c r="RXQ152" s="66"/>
      <c r="RXR152" s="66"/>
      <c r="RXS152" s="66"/>
      <c r="RXT152" s="66"/>
      <c r="RXU152" s="66"/>
      <c r="RXV152" s="66"/>
      <c r="RXW152" s="66"/>
      <c r="RXX152" s="66"/>
      <c r="RXY152" s="66"/>
      <c r="RXZ152" s="66"/>
      <c r="RYA152" s="66"/>
      <c r="RYB152" s="66"/>
      <c r="RYC152" s="66"/>
      <c r="RYD152" s="66"/>
      <c r="RYE152" s="66"/>
      <c r="RYF152" s="66"/>
      <c r="RYG152" s="66"/>
      <c r="RYH152" s="66"/>
      <c r="RYI152" s="66"/>
      <c r="RYJ152" s="66"/>
      <c r="RYK152" s="66"/>
      <c r="RYL152" s="66"/>
      <c r="RYM152" s="66"/>
      <c r="RYN152" s="66"/>
      <c r="RYO152" s="66"/>
      <c r="RYP152" s="66"/>
      <c r="RYQ152" s="66"/>
      <c r="RYR152" s="66"/>
      <c r="RYS152" s="66"/>
      <c r="RYT152" s="66"/>
      <c r="RYU152" s="66"/>
      <c r="RYV152" s="66"/>
      <c r="RYW152" s="66"/>
      <c r="RYX152" s="66"/>
      <c r="RYY152" s="66"/>
      <c r="RYZ152" s="66"/>
      <c r="RZA152" s="66"/>
      <c r="RZB152" s="66"/>
      <c r="RZC152" s="66"/>
      <c r="RZD152" s="66"/>
      <c r="RZE152" s="66"/>
      <c r="RZF152" s="66"/>
      <c r="RZG152" s="66"/>
      <c r="RZH152" s="66"/>
      <c r="RZI152" s="66"/>
      <c r="RZJ152" s="66"/>
      <c r="RZK152" s="66"/>
      <c r="RZL152" s="66"/>
      <c r="RZM152" s="66"/>
      <c r="RZN152" s="66"/>
      <c r="RZO152" s="66"/>
      <c r="RZP152" s="66"/>
      <c r="RZQ152" s="66"/>
      <c r="RZR152" s="66"/>
      <c r="RZS152" s="66"/>
      <c r="RZT152" s="66"/>
      <c r="RZU152" s="66"/>
      <c r="RZV152" s="66"/>
      <c r="RZW152" s="66"/>
      <c r="RZX152" s="66"/>
      <c r="RZY152" s="66"/>
      <c r="RZZ152" s="66"/>
      <c r="SAA152" s="66"/>
      <c r="SAB152" s="66"/>
      <c r="SAC152" s="66"/>
      <c r="SAD152" s="66"/>
      <c r="SAE152" s="66"/>
      <c r="SAF152" s="66"/>
      <c r="SAG152" s="66"/>
      <c r="SAH152" s="66"/>
      <c r="SAI152" s="66"/>
      <c r="SAJ152" s="66"/>
      <c r="SAK152" s="66"/>
      <c r="SAL152" s="66"/>
      <c r="SAM152" s="66"/>
      <c r="SAN152" s="66"/>
      <c r="SAO152" s="66"/>
      <c r="SAP152" s="66"/>
      <c r="SAQ152" s="66"/>
      <c r="SAR152" s="66"/>
      <c r="SAS152" s="66"/>
      <c r="SAT152" s="66"/>
      <c r="SAU152" s="66"/>
      <c r="SAV152" s="66"/>
      <c r="SAW152" s="66"/>
      <c r="SAX152" s="66"/>
      <c r="SAY152" s="66"/>
      <c r="SAZ152" s="66"/>
      <c r="SBA152" s="66"/>
      <c r="SBB152" s="66"/>
      <c r="SBC152" s="66"/>
      <c r="SBD152" s="66"/>
      <c r="SBE152" s="66"/>
      <c r="SBF152" s="66"/>
      <c r="SBG152" s="66"/>
      <c r="SBH152" s="66"/>
      <c r="SBI152" s="66"/>
      <c r="SBJ152" s="66"/>
      <c r="SBK152" s="66"/>
      <c r="SBL152" s="66"/>
      <c r="SBM152" s="66"/>
      <c r="SBN152" s="66"/>
      <c r="SBO152" s="66"/>
      <c r="SBP152" s="66"/>
      <c r="SBQ152" s="66"/>
      <c r="SBR152" s="66"/>
      <c r="SBS152" s="66"/>
      <c r="SBT152" s="66"/>
      <c r="SBU152" s="66"/>
      <c r="SBV152" s="66"/>
      <c r="SBW152" s="66"/>
      <c r="SBX152" s="66"/>
      <c r="SBY152" s="66"/>
      <c r="SBZ152" s="66"/>
      <c r="SCA152" s="66"/>
      <c r="SCB152" s="66"/>
      <c r="SCC152" s="66"/>
      <c r="SCD152" s="66"/>
      <c r="SCE152" s="66"/>
      <c r="SCF152" s="66"/>
      <c r="SCG152" s="66"/>
      <c r="SCH152" s="66"/>
      <c r="SCI152" s="66"/>
      <c r="SCJ152" s="66"/>
      <c r="SCK152" s="66"/>
      <c r="SCL152" s="66"/>
      <c r="SCM152" s="66"/>
      <c r="SCN152" s="66"/>
      <c r="SCO152" s="66"/>
      <c r="SCP152" s="66"/>
      <c r="SCQ152" s="66"/>
      <c r="SCR152" s="66"/>
      <c r="SCS152" s="66"/>
      <c r="SCT152" s="66"/>
      <c r="SCU152" s="66"/>
      <c r="SCV152" s="66"/>
      <c r="SCW152" s="66"/>
      <c r="SCX152" s="66"/>
      <c r="SCY152" s="66"/>
      <c r="SCZ152" s="66"/>
      <c r="SDA152" s="66"/>
      <c r="SDB152" s="66"/>
      <c r="SDC152" s="66"/>
      <c r="SDD152" s="66"/>
      <c r="SDE152" s="66"/>
      <c r="SDF152" s="66"/>
      <c r="SDG152" s="66"/>
      <c r="SDH152" s="66"/>
      <c r="SDI152" s="66"/>
      <c r="SDJ152" s="66"/>
      <c r="SDK152" s="66"/>
      <c r="SDL152" s="66"/>
      <c r="SDM152" s="66"/>
      <c r="SDN152" s="66"/>
      <c r="SDO152" s="66"/>
      <c r="SDP152" s="66"/>
      <c r="SDQ152" s="66"/>
      <c r="SDR152" s="66"/>
      <c r="SDS152" s="66"/>
      <c r="SDT152" s="66"/>
      <c r="SDU152" s="66"/>
      <c r="SDV152" s="66"/>
      <c r="SDW152" s="66"/>
      <c r="SDX152" s="66"/>
      <c r="SDY152" s="66"/>
      <c r="SDZ152" s="66"/>
      <c r="SEA152" s="66"/>
      <c r="SEB152" s="66"/>
      <c r="SEC152" s="66"/>
      <c r="SED152" s="66"/>
      <c r="SEE152" s="66"/>
      <c r="SEF152" s="66"/>
      <c r="SEG152" s="66"/>
      <c r="SEH152" s="66"/>
      <c r="SEI152" s="66"/>
      <c r="SEJ152" s="66"/>
      <c r="SEK152" s="66"/>
      <c r="SEL152" s="66"/>
      <c r="SEM152" s="66"/>
      <c r="SEN152" s="66"/>
      <c r="SEO152" s="66"/>
      <c r="SEP152" s="66"/>
      <c r="SEQ152" s="66"/>
      <c r="SER152" s="66"/>
      <c r="SES152" s="66"/>
      <c r="SET152" s="66"/>
      <c r="SEU152" s="66"/>
      <c r="SEV152" s="66"/>
      <c r="SEW152" s="66"/>
      <c r="SEX152" s="66"/>
      <c r="SEY152" s="66"/>
      <c r="SEZ152" s="66"/>
      <c r="SFA152" s="66"/>
      <c r="SFB152" s="66"/>
      <c r="SFC152" s="66"/>
      <c r="SFD152" s="66"/>
      <c r="SFE152" s="66"/>
      <c r="SFF152" s="66"/>
      <c r="SFG152" s="66"/>
      <c r="SFH152" s="66"/>
      <c r="SFI152" s="66"/>
      <c r="SFJ152" s="66"/>
      <c r="SFK152" s="66"/>
      <c r="SFL152" s="66"/>
      <c r="SFM152" s="66"/>
      <c r="SFN152" s="66"/>
      <c r="SFO152" s="66"/>
      <c r="SFP152" s="66"/>
      <c r="SFQ152" s="66"/>
      <c r="SFR152" s="66"/>
      <c r="SFS152" s="66"/>
      <c r="SFT152" s="66"/>
      <c r="SFU152" s="66"/>
      <c r="SFV152" s="66"/>
      <c r="SFW152" s="66"/>
      <c r="SFX152" s="66"/>
      <c r="SFY152" s="66"/>
      <c r="SFZ152" s="66"/>
      <c r="SGA152" s="66"/>
      <c r="SGB152" s="66"/>
      <c r="SGC152" s="66"/>
      <c r="SGD152" s="66"/>
      <c r="SGE152" s="66"/>
      <c r="SGF152" s="66"/>
      <c r="SGG152" s="66"/>
      <c r="SGH152" s="66"/>
      <c r="SGI152" s="66"/>
      <c r="SGJ152" s="66"/>
      <c r="SGK152" s="66"/>
      <c r="SGL152" s="66"/>
      <c r="SGM152" s="66"/>
      <c r="SGN152" s="66"/>
      <c r="SGO152" s="66"/>
      <c r="SGP152" s="66"/>
      <c r="SGQ152" s="66"/>
      <c r="SGR152" s="66"/>
      <c r="SGS152" s="66"/>
      <c r="SGT152" s="66"/>
      <c r="SGU152" s="66"/>
      <c r="SGV152" s="66"/>
      <c r="SGW152" s="66"/>
      <c r="SGX152" s="66"/>
      <c r="SGY152" s="66"/>
      <c r="SGZ152" s="66"/>
      <c r="SHA152" s="66"/>
      <c r="SHB152" s="66"/>
      <c r="SHC152" s="66"/>
      <c r="SHD152" s="66"/>
      <c r="SHE152" s="66"/>
      <c r="SHF152" s="66"/>
      <c r="SHG152" s="66"/>
      <c r="SHH152" s="66"/>
      <c r="SHI152" s="66"/>
      <c r="SHJ152" s="66"/>
      <c r="SHK152" s="66"/>
      <c r="SHL152" s="66"/>
      <c r="SHM152" s="66"/>
      <c r="SHN152" s="66"/>
      <c r="SHO152" s="66"/>
      <c r="SHP152" s="66"/>
      <c r="SHQ152" s="66"/>
      <c r="SHR152" s="66"/>
      <c r="SHS152" s="66"/>
      <c r="SHT152" s="66"/>
      <c r="SHU152" s="66"/>
      <c r="SHV152" s="66"/>
      <c r="SHW152" s="66"/>
      <c r="SHX152" s="66"/>
      <c r="SHY152" s="66"/>
      <c r="SHZ152" s="66"/>
      <c r="SIA152" s="66"/>
      <c r="SIB152" s="66"/>
      <c r="SIC152" s="66"/>
      <c r="SID152" s="66"/>
      <c r="SIE152" s="66"/>
      <c r="SIF152" s="66"/>
      <c r="SIG152" s="66"/>
      <c r="SIH152" s="66"/>
      <c r="SII152" s="66"/>
      <c r="SIJ152" s="66"/>
      <c r="SIK152" s="66"/>
      <c r="SIL152" s="66"/>
      <c r="SIM152" s="66"/>
      <c r="SIN152" s="66"/>
      <c r="SIO152" s="66"/>
      <c r="SIP152" s="66"/>
      <c r="SIQ152" s="66"/>
      <c r="SIR152" s="66"/>
      <c r="SIS152" s="66"/>
      <c r="SIT152" s="66"/>
      <c r="SIU152" s="66"/>
      <c r="SIV152" s="66"/>
      <c r="SIW152" s="66"/>
      <c r="SIX152" s="66"/>
      <c r="SIY152" s="66"/>
      <c r="SIZ152" s="66"/>
      <c r="SJA152" s="66"/>
      <c r="SJB152" s="66"/>
      <c r="SJC152" s="66"/>
      <c r="SJD152" s="66"/>
      <c r="SJE152" s="66"/>
      <c r="SJF152" s="66"/>
      <c r="SJG152" s="66"/>
      <c r="SJH152" s="66"/>
      <c r="SJI152" s="66"/>
      <c r="SJJ152" s="66"/>
      <c r="SJK152" s="66"/>
      <c r="SJL152" s="66"/>
      <c r="SJM152" s="66"/>
      <c r="SJN152" s="66"/>
      <c r="SJO152" s="66"/>
      <c r="SJP152" s="66"/>
      <c r="SJQ152" s="66"/>
      <c r="SJR152" s="66"/>
      <c r="SJS152" s="66"/>
      <c r="SJT152" s="66"/>
      <c r="SJU152" s="66"/>
      <c r="SJV152" s="66"/>
      <c r="SJW152" s="66"/>
      <c r="SJX152" s="66"/>
      <c r="SJY152" s="66"/>
      <c r="SJZ152" s="66"/>
      <c r="SKA152" s="66"/>
      <c r="SKB152" s="66"/>
      <c r="SKC152" s="66"/>
      <c r="SKD152" s="66"/>
      <c r="SKE152" s="66"/>
      <c r="SKF152" s="66"/>
      <c r="SKG152" s="66"/>
      <c r="SKH152" s="66"/>
      <c r="SKI152" s="66"/>
      <c r="SKJ152" s="66"/>
      <c r="SKK152" s="66"/>
      <c r="SKL152" s="66"/>
      <c r="SKM152" s="66"/>
      <c r="SKN152" s="66"/>
      <c r="SKO152" s="66"/>
      <c r="SKP152" s="66"/>
      <c r="SKQ152" s="66"/>
      <c r="SKR152" s="66"/>
      <c r="SKS152" s="66"/>
      <c r="SKT152" s="66"/>
      <c r="SKU152" s="66"/>
      <c r="SKV152" s="66"/>
      <c r="SKW152" s="66"/>
      <c r="SKX152" s="66"/>
      <c r="SKY152" s="66"/>
      <c r="SKZ152" s="66"/>
      <c r="SLA152" s="66"/>
      <c r="SLB152" s="66"/>
      <c r="SLC152" s="66"/>
      <c r="SLD152" s="66"/>
      <c r="SLE152" s="66"/>
      <c r="SLF152" s="66"/>
      <c r="SLG152" s="66"/>
      <c r="SLH152" s="66"/>
      <c r="SLI152" s="66"/>
      <c r="SLJ152" s="66"/>
      <c r="SLK152" s="66"/>
      <c r="SLL152" s="66"/>
      <c r="SLM152" s="66"/>
      <c r="SLN152" s="66"/>
      <c r="SLO152" s="66"/>
      <c r="SLP152" s="66"/>
      <c r="SLQ152" s="66"/>
      <c r="SLR152" s="66"/>
      <c r="SLS152" s="66"/>
      <c r="SLT152" s="66"/>
      <c r="SLU152" s="66"/>
      <c r="SLV152" s="66"/>
      <c r="SLW152" s="66"/>
      <c r="SLX152" s="66"/>
      <c r="SLY152" s="66"/>
      <c r="SLZ152" s="66"/>
      <c r="SMA152" s="66"/>
      <c r="SMB152" s="66"/>
      <c r="SMC152" s="66"/>
      <c r="SMD152" s="66"/>
      <c r="SME152" s="66"/>
      <c r="SMF152" s="66"/>
      <c r="SMG152" s="66"/>
      <c r="SMH152" s="66"/>
      <c r="SMI152" s="66"/>
      <c r="SMJ152" s="66"/>
      <c r="SMK152" s="66"/>
      <c r="SML152" s="66"/>
      <c r="SMM152" s="66"/>
      <c r="SMN152" s="66"/>
      <c r="SMO152" s="66"/>
      <c r="SMP152" s="66"/>
      <c r="SMQ152" s="66"/>
      <c r="SMR152" s="66"/>
      <c r="SMS152" s="66"/>
      <c r="SMT152" s="66"/>
      <c r="SMU152" s="66"/>
      <c r="SMV152" s="66"/>
      <c r="SMW152" s="66"/>
      <c r="SMX152" s="66"/>
      <c r="SMY152" s="66"/>
      <c r="SMZ152" s="66"/>
      <c r="SNA152" s="66"/>
      <c r="SNB152" s="66"/>
      <c r="SNC152" s="66"/>
      <c r="SND152" s="66"/>
      <c r="SNE152" s="66"/>
      <c r="SNF152" s="66"/>
      <c r="SNG152" s="66"/>
      <c r="SNH152" s="66"/>
      <c r="SNI152" s="66"/>
      <c r="SNJ152" s="66"/>
      <c r="SNK152" s="66"/>
      <c r="SNL152" s="66"/>
      <c r="SNM152" s="66"/>
      <c r="SNN152" s="66"/>
      <c r="SNO152" s="66"/>
      <c r="SNP152" s="66"/>
      <c r="SNQ152" s="66"/>
      <c r="SNR152" s="66"/>
      <c r="SNS152" s="66"/>
      <c r="SNT152" s="66"/>
      <c r="SNU152" s="66"/>
      <c r="SNV152" s="66"/>
      <c r="SNW152" s="66"/>
      <c r="SNX152" s="66"/>
      <c r="SNY152" s="66"/>
      <c r="SNZ152" s="66"/>
      <c r="SOA152" s="66"/>
      <c r="SOB152" s="66"/>
      <c r="SOC152" s="66"/>
      <c r="SOD152" s="66"/>
      <c r="SOE152" s="66"/>
      <c r="SOF152" s="66"/>
      <c r="SOG152" s="66"/>
      <c r="SOH152" s="66"/>
      <c r="SOI152" s="66"/>
      <c r="SOJ152" s="66"/>
      <c r="SOK152" s="66"/>
      <c r="SOL152" s="66"/>
      <c r="SOM152" s="66"/>
      <c r="SON152" s="66"/>
      <c r="SOO152" s="66"/>
      <c r="SOP152" s="66"/>
      <c r="SOQ152" s="66"/>
      <c r="SOR152" s="66"/>
      <c r="SOS152" s="66"/>
      <c r="SOT152" s="66"/>
      <c r="SOU152" s="66"/>
      <c r="SOV152" s="66"/>
      <c r="SOW152" s="66"/>
      <c r="SOX152" s="66"/>
      <c r="SOY152" s="66"/>
      <c r="SOZ152" s="66"/>
      <c r="SPA152" s="66"/>
      <c r="SPB152" s="66"/>
      <c r="SPC152" s="66"/>
      <c r="SPD152" s="66"/>
      <c r="SPE152" s="66"/>
      <c r="SPF152" s="66"/>
      <c r="SPG152" s="66"/>
      <c r="SPH152" s="66"/>
      <c r="SPI152" s="66"/>
      <c r="SPJ152" s="66"/>
      <c r="SPK152" s="66"/>
      <c r="SPL152" s="66"/>
      <c r="SPM152" s="66"/>
      <c r="SPN152" s="66"/>
      <c r="SPO152" s="66"/>
      <c r="SPP152" s="66"/>
      <c r="SPQ152" s="66"/>
      <c r="SPR152" s="66"/>
      <c r="SPS152" s="66"/>
      <c r="SPT152" s="66"/>
      <c r="SPU152" s="66"/>
      <c r="SPV152" s="66"/>
      <c r="SPW152" s="66"/>
      <c r="SPX152" s="66"/>
      <c r="SPY152" s="66"/>
      <c r="SPZ152" s="66"/>
      <c r="SQA152" s="66"/>
      <c r="SQB152" s="66"/>
      <c r="SQC152" s="66"/>
      <c r="SQD152" s="66"/>
      <c r="SQE152" s="66"/>
      <c r="SQF152" s="66"/>
      <c r="SQG152" s="66"/>
      <c r="SQH152" s="66"/>
      <c r="SQI152" s="66"/>
      <c r="SQJ152" s="66"/>
      <c r="SQK152" s="66"/>
      <c r="SQL152" s="66"/>
      <c r="SQM152" s="66"/>
      <c r="SQN152" s="66"/>
      <c r="SQO152" s="66"/>
      <c r="SQP152" s="66"/>
      <c r="SQQ152" s="66"/>
      <c r="SQR152" s="66"/>
      <c r="SQS152" s="66"/>
      <c r="SQT152" s="66"/>
      <c r="SQU152" s="66"/>
      <c r="SQV152" s="66"/>
      <c r="SQW152" s="66"/>
      <c r="SQX152" s="66"/>
      <c r="SQY152" s="66"/>
      <c r="SQZ152" s="66"/>
      <c r="SRA152" s="66"/>
      <c r="SRB152" s="66"/>
      <c r="SRC152" s="66"/>
      <c r="SRD152" s="66"/>
      <c r="SRE152" s="66"/>
      <c r="SRF152" s="66"/>
      <c r="SRG152" s="66"/>
      <c r="SRH152" s="66"/>
      <c r="SRI152" s="66"/>
      <c r="SRJ152" s="66"/>
      <c r="SRK152" s="66"/>
      <c r="SRL152" s="66"/>
      <c r="SRM152" s="66"/>
      <c r="SRN152" s="66"/>
      <c r="SRO152" s="66"/>
      <c r="SRP152" s="66"/>
      <c r="SRQ152" s="66"/>
      <c r="SRR152" s="66"/>
      <c r="SRS152" s="66"/>
      <c r="SRT152" s="66"/>
      <c r="SRU152" s="66"/>
      <c r="SRV152" s="66"/>
      <c r="SRW152" s="66"/>
      <c r="SRX152" s="66"/>
      <c r="SRY152" s="66"/>
      <c r="SRZ152" s="66"/>
      <c r="SSA152" s="66"/>
      <c r="SSB152" s="66"/>
      <c r="SSC152" s="66"/>
      <c r="SSD152" s="66"/>
      <c r="SSE152" s="66"/>
      <c r="SSF152" s="66"/>
      <c r="SSG152" s="66"/>
      <c r="SSH152" s="66"/>
      <c r="SSI152" s="66"/>
      <c r="SSJ152" s="66"/>
      <c r="SSK152" s="66"/>
      <c r="SSL152" s="66"/>
      <c r="SSM152" s="66"/>
      <c r="SSN152" s="66"/>
      <c r="SSO152" s="66"/>
      <c r="SSP152" s="66"/>
      <c r="SSQ152" s="66"/>
      <c r="SSR152" s="66"/>
      <c r="SSS152" s="66"/>
      <c r="SST152" s="66"/>
      <c r="SSU152" s="66"/>
      <c r="SSV152" s="66"/>
      <c r="SSW152" s="66"/>
      <c r="SSX152" s="66"/>
      <c r="SSY152" s="66"/>
      <c r="SSZ152" s="66"/>
      <c r="STA152" s="66"/>
      <c r="STB152" s="66"/>
      <c r="STC152" s="66"/>
      <c r="STD152" s="66"/>
      <c r="STE152" s="66"/>
      <c r="STF152" s="66"/>
      <c r="STG152" s="66"/>
      <c r="STH152" s="66"/>
      <c r="STI152" s="66"/>
      <c r="STJ152" s="66"/>
      <c r="STK152" s="66"/>
      <c r="STL152" s="66"/>
      <c r="STM152" s="66"/>
      <c r="STN152" s="66"/>
      <c r="STO152" s="66"/>
      <c r="STP152" s="66"/>
      <c r="STQ152" s="66"/>
      <c r="STR152" s="66"/>
      <c r="STS152" s="66"/>
      <c r="STT152" s="66"/>
      <c r="STU152" s="66"/>
      <c r="STV152" s="66"/>
      <c r="STW152" s="66"/>
      <c r="STX152" s="66"/>
      <c r="STY152" s="66"/>
      <c r="STZ152" s="66"/>
      <c r="SUA152" s="66"/>
      <c r="SUB152" s="66"/>
      <c r="SUC152" s="66"/>
      <c r="SUD152" s="66"/>
      <c r="SUE152" s="66"/>
      <c r="SUF152" s="66"/>
      <c r="SUG152" s="66"/>
      <c r="SUH152" s="66"/>
      <c r="SUI152" s="66"/>
      <c r="SUJ152" s="66"/>
      <c r="SUK152" s="66"/>
      <c r="SUL152" s="66"/>
      <c r="SUM152" s="66"/>
      <c r="SUN152" s="66"/>
      <c r="SUO152" s="66"/>
      <c r="SUP152" s="66"/>
      <c r="SUQ152" s="66"/>
      <c r="SUR152" s="66"/>
      <c r="SUS152" s="66"/>
      <c r="SUT152" s="66"/>
      <c r="SUU152" s="66"/>
      <c r="SUV152" s="66"/>
      <c r="SUW152" s="66"/>
      <c r="SUX152" s="66"/>
      <c r="SUY152" s="66"/>
      <c r="SUZ152" s="66"/>
      <c r="SVA152" s="66"/>
      <c r="SVB152" s="66"/>
      <c r="SVC152" s="66"/>
      <c r="SVD152" s="66"/>
      <c r="SVE152" s="66"/>
      <c r="SVF152" s="66"/>
      <c r="SVG152" s="66"/>
      <c r="SVH152" s="66"/>
      <c r="SVI152" s="66"/>
      <c r="SVJ152" s="66"/>
      <c r="SVK152" s="66"/>
      <c r="SVL152" s="66"/>
      <c r="SVM152" s="66"/>
      <c r="SVN152" s="66"/>
      <c r="SVO152" s="66"/>
      <c r="SVP152" s="66"/>
      <c r="SVQ152" s="66"/>
      <c r="SVR152" s="66"/>
      <c r="SVS152" s="66"/>
      <c r="SVT152" s="66"/>
      <c r="SVU152" s="66"/>
      <c r="SVV152" s="66"/>
      <c r="SVW152" s="66"/>
      <c r="SVX152" s="66"/>
      <c r="SVY152" s="66"/>
      <c r="SVZ152" s="66"/>
      <c r="SWA152" s="66"/>
      <c r="SWB152" s="66"/>
      <c r="SWC152" s="66"/>
      <c r="SWD152" s="66"/>
      <c r="SWE152" s="66"/>
      <c r="SWF152" s="66"/>
      <c r="SWG152" s="66"/>
      <c r="SWH152" s="66"/>
      <c r="SWI152" s="66"/>
      <c r="SWJ152" s="66"/>
      <c r="SWK152" s="66"/>
      <c r="SWL152" s="66"/>
      <c r="SWM152" s="66"/>
      <c r="SWN152" s="66"/>
      <c r="SWO152" s="66"/>
      <c r="SWP152" s="66"/>
      <c r="SWQ152" s="66"/>
      <c r="SWR152" s="66"/>
      <c r="SWS152" s="66"/>
      <c r="SWT152" s="66"/>
      <c r="SWU152" s="66"/>
      <c r="SWV152" s="66"/>
      <c r="SWW152" s="66"/>
      <c r="SWX152" s="66"/>
      <c r="SWY152" s="66"/>
      <c r="SWZ152" s="66"/>
      <c r="SXA152" s="66"/>
      <c r="SXB152" s="66"/>
      <c r="SXC152" s="66"/>
      <c r="SXD152" s="66"/>
      <c r="SXE152" s="66"/>
      <c r="SXF152" s="66"/>
      <c r="SXG152" s="66"/>
      <c r="SXH152" s="66"/>
      <c r="SXI152" s="66"/>
      <c r="SXJ152" s="66"/>
      <c r="SXK152" s="66"/>
      <c r="SXL152" s="66"/>
      <c r="SXM152" s="66"/>
      <c r="SXN152" s="66"/>
      <c r="SXO152" s="66"/>
      <c r="SXP152" s="66"/>
      <c r="SXQ152" s="66"/>
      <c r="SXR152" s="66"/>
      <c r="SXS152" s="66"/>
      <c r="SXT152" s="66"/>
      <c r="SXU152" s="66"/>
      <c r="SXV152" s="66"/>
      <c r="SXW152" s="66"/>
      <c r="SXX152" s="66"/>
      <c r="SXY152" s="66"/>
      <c r="SXZ152" s="66"/>
      <c r="SYA152" s="66"/>
      <c r="SYB152" s="66"/>
      <c r="SYC152" s="66"/>
      <c r="SYD152" s="66"/>
      <c r="SYE152" s="66"/>
      <c r="SYF152" s="66"/>
      <c r="SYG152" s="66"/>
      <c r="SYH152" s="66"/>
      <c r="SYI152" s="66"/>
      <c r="SYJ152" s="66"/>
      <c r="SYK152" s="66"/>
      <c r="SYL152" s="66"/>
      <c r="SYM152" s="66"/>
      <c r="SYN152" s="66"/>
      <c r="SYO152" s="66"/>
      <c r="SYP152" s="66"/>
      <c r="SYQ152" s="66"/>
      <c r="SYR152" s="66"/>
      <c r="SYS152" s="66"/>
      <c r="SYT152" s="66"/>
      <c r="SYU152" s="66"/>
      <c r="SYV152" s="66"/>
      <c r="SYW152" s="66"/>
      <c r="SYX152" s="66"/>
      <c r="SYY152" s="66"/>
      <c r="SYZ152" s="66"/>
      <c r="SZA152" s="66"/>
      <c r="SZB152" s="66"/>
      <c r="SZC152" s="66"/>
      <c r="SZD152" s="66"/>
      <c r="SZE152" s="66"/>
      <c r="SZF152" s="66"/>
      <c r="SZG152" s="66"/>
      <c r="SZH152" s="66"/>
      <c r="SZI152" s="66"/>
      <c r="SZJ152" s="66"/>
      <c r="SZK152" s="66"/>
      <c r="SZL152" s="66"/>
      <c r="SZM152" s="66"/>
      <c r="SZN152" s="66"/>
      <c r="SZO152" s="66"/>
      <c r="SZP152" s="66"/>
      <c r="SZQ152" s="66"/>
      <c r="SZR152" s="66"/>
      <c r="SZS152" s="66"/>
      <c r="SZT152" s="66"/>
      <c r="SZU152" s="66"/>
      <c r="SZV152" s="66"/>
      <c r="SZW152" s="66"/>
      <c r="SZX152" s="66"/>
      <c r="SZY152" s="66"/>
      <c r="SZZ152" s="66"/>
      <c r="TAA152" s="66"/>
      <c r="TAB152" s="66"/>
      <c r="TAC152" s="66"/>
      <c r="TAD152" s="66"/>
      <c r="TAE152" s="66"/>
      <c r="TAF152" s="66"/>
      <c r="TAG152" s="66"/>
      <c r="TAH152" s="66"/>
      <c r="TAI152" s="66"/>
      <c r="TAJ152" s="66"/>
      <c r="TAK152" s="66"/>
      <c r="TAL152" s="66"/>
      <c r="TAM152" s="66"/>
      <c r="TAN152" s="66"/>
      <c r="TAO152" s="66"/>
      <c r="TAP152" s="66"/>
      <c r="TAQ152" s="66"/>
      <c r="TAR152" s="66"/>
      <c r="TAS152" s="66"/>
      <c r="TAT152" s="66"/>
      <c r="TAU152" s="66"/>
      <c r="TAV152" s="66"/>
      <c r="TAW152" s="66"/>
      <c r="TAX152" s="66"/>
      <c r="TAY152" s="66"/>
      <c r="TAZ152" s="66"/>
      <c r="TBA152" s="66"/>
      <c r="TBB152" s="66"/>
      <c r="TBC152" s="66"/>
      <c r="TBD152" s="66"/>
      <c r="TBE152" s="66"/>
      <c r="TBF152" s="66"/>
      <c r="TBG152" s="66"/>
      <c r="TBH152" s="66"/>
      <c r="TBI152" s="66"/>
      <c r="TBJ152" s="66"/>
      <c r="TBK152" s="66"/>
      <c r="TBL152" s="66"/>
      <c r="TBM152" s="66"/>
      <c r="TBN152" s="66"/>
      <c r="TBO152" s="66"/>
      <c r="TBP152" s="66"/>
      <c r="TBQ152" s="66"/>
      <c r="TBR152" s="66"/>
      <c r="TBS152" s="66"/>
      <c r="TBT152" s="66"/>
      <c r="TBU152" s="66"/>
      <c r="TBV152" s="66"/>
      <c r="TBW152" s="66"/>
      <c r="TBX152" s="66"/>
      <c r="TBY152" s="66"/>
      <c r="TBZ152" s="66"/>
      <c r="TCA152" s="66"/>
      <c r="TCB152" s="66"/>
      <c r="TCC152" s="66"/>
      <c r="TCD152" s="66"/>
      <c r="TCE152" s="66"/>
      <c r="TCF152" s="66"/>
      <c r="TCG152" s="66"/>
      <c r="TCH152" s="66"/>
      <c r="TCI152" s="66"/>
      <c r="TCJ152" s="66"/>
      <c r="TCK152" s="66"/>
      <c r="TCL152" s="66"/>
      <c r="TCM152" s="66"/>
      <c r="TCN152" s="66"/>
      <c r="TCO152" s="66"/>
      <c r="TCP152" s="66"/>
      <c r="TCQ152" s="66"/>
      <c r="TCR152" s="66"/>
      <c r="TCS152" s="66"/>
      <c r="TCT152" s="66"/>
      <c r="TCU152" s="66"/>
      <c r="TCV152" s="66"/>
      <c r="TCW152" s="66"/>
      <c r="TCX152" s="66"/>
      <c r="TCY152" s="66"/>
      <c r="TCZ152" s="66"/>
      <c r="TDA152" s="66"/>
      <c r="TDB152" s="66"/>
      <c r="TDC152" s="66"/>
      <c r="TDD152" s="66"/>
      <c r="TDE152" s="66"/>
      <c r="TDF152" s="66"/>
      <c r="TDG152" s="66"/>
      <c r="TDH152" s="66"/>
      <c r="TDI152" s="66"/>
      <c r="TDJ152" s="66"/>
      <c r="TDK152" s="66"/>
      <c r="TDL152" s="66"/>
      <c r="TDM152" s="66"/>
      <c r="TDN152" s="66"/>
      <c r="TDO152" s="66"/>
      <c r="TDP152" s="66"/>
      <c r="TDQ152" s="66"/>
      <c r="TDR152" s="66"/>
      <c r="TDS152" s="66"/>
      <c r="TDT152" s="66"/>
      <c r="TDU152" s="66"/>
      <c r="TDV152" s="66"/>
      <c r="TDW152" s="66"/>
      <c r="TDX152" s="66"/>
      <c r="TDY152" s="66"/>
      <c r="TDZ152" s="66"/>
      <c r="TEA152" s="66"/>
      <c r="TEB152" s="66"/>
      <c r="TEC152" s="66"/>
      <c r="TED152" s="66"/>
      <c r="TEE152" s="66"/>
      <c r="TEF152" s="66"/>
      <c r="TEG152" s="66"/>
      <c r="TEH152" s="66"/>
      <c r="TEI152" s="66"/>
      <c r="TEJ152" s="66"/>
      <c r="TEK152" s="66"/>
      <c r="TEL152" s="66"/>
      <c r="TEM152" s="66"/>
      <c r="TEN152" s="66"/>
      <c r="TEO152" s="66"/>
      <c r="TEP152" s="66"/>
      <c r="TEQ152" s="66"/>
      <c r="TER152" s="66"/>
      <c r="TES152" s="66"/>
      <c r="TET152" s="66"/>
      <c r="TEU152" s="66"/>
      <c r="TEV152" s="66"/>
      <c r="TEW152" s="66"/>
      <c r="TEX152" s="66"/>
      <c r="TEY152" s="66"/>
      <c r="TEZ152" s="66"/>
      <c r="TFA152" s="66"/>
      <c r="TFB152" s="66"/>
      <c r="TFC152" s="66"/>
      <c r="TFD152" s="66"/>
      <c r="TFE152" s="66"/>
      <c r="TFF152" s="66"/>
      <c r="TFG152" s="66"/>
      <c r="TFH152" s="66"/>
      <c r="TFI152" s="66"/>
      <c r="TFJ152" s="66"/>
      <c r="TFK152" s="66"/>
      <c r="TFL152" s="66"/>
      <c r="TFM152" s="66"/>
      <c r="TFN152" s="66"/>
      <c r="TFO152" s="66"/>
      <c r="TFP152" s="66"/>
      <c r="TFQ152" s="66"/>
      <c r="TFR152" s="66"/>
      <c r="TFS152" s="66"/>
      <c r="TFT152" s="66"/>
      <c r="TFU152" s="66"/>
      <c r="TFV152" s="66"/>
      <c r="TFW152" s="66"/>
      <c r="TFX152" s="66"/>
      <c r="TFY152" s="66"/>
      <c r="TFZ152" s="66"/>
      <c r="TGA152" s="66"/>
      <c r="TGB152" s="66"/>
      <c r="TGC152" s="66"/>
      <c r="TGD152" s="66"/>
      <c r="TGE152" s="66"/>
      <c r="TGF152" s="66"/>
      <c r="TGG152" s="66"/>
      <c r="TGH152" s="66"/>
      <c r="TGI152" s="66"/>
      <c r="TGJ152" s="66"/>
      <c r="TGK152" s="66"/>
      <c r="TGL152" s="66"/>
      <c r="TGM152" s="66"/>
      <c r="TGN152" s="66"/>
      <c r="TGO152" s="66"/>
      <c r="TGP152" s="66"/>
      <c r="TGQ152" s="66"/>
      <c r="TGR152" s="66"/>
      <c r="TGS152" s="66"/>
      <c r="TGT152" s="66"/>
      <c r="TGU152" s="66"/>
      <c r="TGV152" s="66"/>
      <c r="TGW152" s="66"/>
      <c r="TGX152" s="66"/>
      <c r="TGY152" s="66"/>
      <c r="TGZ152" s="66"/>
      <c r="THA152" s="66"/>
      <c r="THB152" s="66"/>
      <c r="THC152" s="66"/>
      <c r="THD152" s="66"/>
      <c r="THE152" s="66"/>
      <c r="THF152" s="66"/>
      <c r="THG152" s="66"/>
      <c r="THH152" s="66"/>
      <c r="THI152" s="66"/>
      <c r="THJ152" s="66"/>
      <c r="THK152" s="66"/>
      <c r="THL152" s="66"/>
      <c r="THM152" s="66"/>
      <c r="THN152" s="66"/>
      <c r="THO152" s="66"/>
      <c r="THP152" s="66"/>
      <c r="THQ152" s="66"/>
      <c r="THR152" s="66"/>
      <c r="THS152" s="66"/>
      <c r="THT152" s="66"/>
      <c r="THU152" s="66"/>
      <c r="THV152" s="66"/>
      <c r="THW152" s="66"/>
      <c r="THX152" s="66"/>
      <c r="THY152" s="66"/>
      <c r="THZ152" s="66"/>
      <c r="TIA152" s="66"/>
      <c r="TIB152" s="66"/>
      <c r="TIC152" s="66"/>
      <c r="TID152" s="66"/>
      <c r="TIE152" s="66"/>
      <c r="TIF152" s="66"/>
      <c r="TIG152" s="66"/>
      <c r="TIH152" s="66"/>
      <c r="TII152" s="66"/>
      <c r="TIJ152" s="66"/>
      <c r="TIK152" s="66"/>
      <c r="TIL152" s="66"/>
      <c r="TIM152" s="66"/>
      <c r="TIN152" s="66"/>
      <c r="TIO152" s="66"/>
      <c r="TIP152" s="66"/>
      <c r="TIQ152" s="66"/>
      <c r="TIR152" s="66"/>
      <c r="TIS152" s="66"/>
      <c r="TIT152" s="66"/>
      <c r="TIU152" s="66"/>
      <c r="TIV152" s="66"/>
      <c r="TIW152" s="66"/>
      <c r="TIX152" s="66"/>
      <c r="TIY152" s="66"/>
      <c r="TIZ152" s="66"/>
      <c r="TJA152" s="66"/>
      <c r="TJB152" s="66"/>
      <c r="TJC152" s="66"/>
      <c r="TJD152" s="66"/>
      <c r="TJE152" s="66"/>
      <c r="TJF152" s="66"/>
      <c r="TJG152" s="66"/>
      <c r="TJH152" s="66"/>
      <c r="TJI152" s="66"/>
      <c r="TJJ152" s="66"/>
      <c r="TJK152" s="66"/>
      <c r="TJL152" s="66"/>
      <c r="TJM152" s="66"/>
      <c r="TJN152" s="66"/>
      <c r="TJO152" s="66"/>
      <c r="TJP152" s="66"/>
      <c r="TJQ152" s="66"/>
      <c r="TJR152" s="66"/>
      <c r="TJS152" s="66"/>
      <c r="TJT152" s="66"/>
      <c r="TJU152" s="66"/>
      <c r="TJV152" s="66"/>
      <c r="TJW152" s="66"/>
      <c r="TJX152" s="66"/>
      <c r="TJY152" s="66"/>
      <c r="TJZ152" s="66"/>
      <c r="TKA152" s="66"/>
      <c r="TKB152" s="66"/>
      <c r="TKC152" s="66"/>
      <c r="TKD152" s="66"/>
      <c r="TKE152" s="66"/>
      <c r="TKF152" s="66"/>
      <c r="TKG152" s="66"/>
      <c r="TKH152" s="66"/>
      <c r="TKI152" s="66"/>
      <c r="TKJ152" s="66"/>
      <c r="TKK152" s="66"/>
      <c r="TKL152" s="66"/>
      <c r="TKM152" s="66"/>
      <c r="TKN152" s="66"/>
      <c r="TKO152" s="66"/>
      <c r="TKP152" s="66"/>
      <c r="TKQ152" s="66"/>
      <c r="TKR152" s="66"/>
      <c r="TKS152" s="66"/>
      <c r="TKT152" s="66"/>
      <c r="TKU152" s="66"/>
      <c r="TKV152" s="66"/>
      <c r="TKW152" s="66"/>
      <c r="TKX152" s="66"/>
      <c r="TKY152" s="66"/>
      <c r="TKZ152" s="66"/>
      <c r="TLA152" s="66"/>
      <c r="TLB152" s="66"/>
      <c r="TLC152" s="66"/>
      <c r="TLD152" s="66"/>
      <c r="TLE152" s="66"/>
      <c r="TLF152" s="66"/>
      <c r="TLG152" s="66"/>
      <c r="TLH152" s="66"/>
      <c r="TLI152" s="66"/>
      <c r="TLJ152" s="66"/>
      <c r="TLK152" s="66"/>
      <c r="TLL152" s="66"/>
      <c r="TLM152" s="66"/>
      <c r="TLN152" s="66"/>
      <c r="TLO152" s="66"/>
      <c r="TLP152" s="66"/>
      <c r="TLQ152" s="66"/>
      <c r="TLR152" s="66"/>
      <c r="TLS152" s="66"/>
      <c r="TLT152" s="66"/>
      <c r="TLU152" s="66"/>
      <c r="TLV152" s="66"/>
      <c r="TLW152" s="66"/>
      <c r="TLX152" s="66"/>
      <c r="TLY152" s="66"/>
      <c r="TLZ152" s="66"/>
      <c r="TMA152" s="66"/>
      <c r="TMB152" s="66"/>
      <c r="TMC152" s="66"/>
      <c r="TMD152" s="66"/>
      <c r="TME152" s="66"/>
      <c r="TMF152" s="66"/>
      <c r="TMG152" s="66"/>
      <c r="TMH152" s="66"/>
      <c r="TMI152" s="66"/>
      <c r="TMJ152" s="66"/>
      <c r="TMK152" s="66"/>
      <c r="TML152" s="66"/>
      <c r="TMM152" s="66"/>
      <c r="TMN152" s="66"/>
      <c r="TMO152" s="66"/>
      <c r="TMP152" s="66"/>
      <c r="TMQ152" s="66"/>
      <c r="TMR152" s="66"/>
      <c r="TMS152" s="66"/>
      <c r="TMT152" s="66"/>
      <c r="TMU152" s="66"/>
      <c r="TMV152" s="66"/>
      <c r="TMW152" s="66"/>
      <c r="TMX152" s="66"/>
      <c r="TMY152" s="66"/>
      <c r="TMZ152" s="66"/>
      <c r="TNA152" s="66"/>
      <c r="TNB152" s="66"/>
      <c r="TNC152" s="66"/>
      <c r="TND152" s="66"/>
      <c r="TNE152" s="66"/>
      <c r="TNF152" s="66"/>
      <c r="TNG152" s="66"/>
      <c r="TNH152" s="66"/>
      <c r="TNI152" s="66"/>
      <c r="TNJ152" s="66"/>
      <c r="TNK152" s="66"/>
      <c r="TNL152" s="66"/>
      <c r="TNM152" s="66"/>
      <c r="TNN152" s="66"/>
      <c r="TNO152" s="66"/>
      <c r="TNP152" s="66"/>
      <c r="TNQ152" s="66"/>
      <c r="TNR152" s="66"/>
      <c r="TNS152" s="66"/>
      <c r="TNT152" s="66"/>
      <c r="TNU152" s="66"/>
      <c r="TNV152" s="66"/>
      <c r="TNW152" s="66"/>
      <c r="TNX152" s="66"/>
      <c r="TNY152" s="66"/>
      <c r="TNZ152" s="66"/>
      <c r="TOA152" s="66"/>
      <c r="TOB152" s="66"/>
      <c r="TOC152" s="66"/>
      <c r="TOD152" s="66"/>
      <c r="TOE152" s="66"/>
      <c r="TOF152" s="66"/>
      <c r="TOG152" s="66"/>
      <c r="TOH152" s="66"/>
      <c r="TOI152" s="66"/>
      <c r="TOJ152" s="66"/>
      <c r="TOK152" s="66"/>
      <c r="TOL152" s="66"/>
      <c r="TOM152" s="66"/>
      <c r="TON152" s="66"/>
      <c r="TOO152" s="66"/>
      <c r="TOP152" s="66"/>
      <c r="TOQ152" s="66"/>
      <c r="TOR152" s="66"/>
      <c r="TOS152" s="66"/>
      <c r="TOT152" s="66"/>
      <c r="TOU152" s="66"/>
      <c r="TOV152" s="66"/>
      <c r="TOW152" s="66"/>
      <c r="TOX152" s="66"/>
      <c r="TOY152" s="66"/>
      <c r="TOZ152" s="66"/>
      <c r="TPA152" s="66"/>
      <c r="TPB152" s="66"/>
      <c r="TPC152" s="66"/>
      <c r="TPD152" s="66"/>
      <c r="TPE152" s="66"/>
      <c r="TPF152" s="66"/>
      <c r="TPG152" s="66"/>
      <c r="TPH152" s="66"/>
      <c r="TPI152" s="66"/>
      <c r="TPJ152" s="66"/>
      <c r="TPK152" s="66"/>
      <c r="TPL152" s="66"/>
      <c r="TPM152" s="66"/>
      <c r="TPN152" s="66"/>
      <c r="TPO152" s="66"/>
      <c r="TPP152" s="66"/>
      <c r="TPQ152" s="66"/>
      <c r="TPR152" s="66"/>
      <c r="TPS152" s="66"/>
      <c r="TPT152" s="66"/>
      <c r="TPU152" s="66"/>
      <c r="TPV152" s="66"/>
      <c r="TPW152" s="66"/>
      <c r="TPX152" s="66"/>
      <c r="TPY152" s="66"/>
      <c r="TPZ152" s="66"/>
      <c r="TQA152" s="66"/>
      <c r="TQB152" s="66"/>
      <c r="TQC152" s="66"/>
      <c r="TQD152" s="66"/>
      <c r="TQE152" s="66"/>
      <c r="TQF152" s="66"/>
      <c r="TQG152" s="66"/>
      <c r="TQH152" s="66"/>
      <c r="TQI152" s="66"/>
      <c r="TQJ152" s="66"/>
      <c r="TQK152" s="66"/>
      <c r="TQL152" s="66"/>
      <c r="TQM152" s="66"/>
      <c r="TQN152" s="66"/>
      <c r="TQO152" s="66"/>
      <c r="TQP152" s="66"/>
      <c r="TQQ152" s="66"/>
      <c r="TQR152" s="66"/>
      <c r="TQS152" s="66"/>
      <c r="TQT152" s="66"/>
      <c r="TQU152" s="66"/>
      <c r="TQV152" s="66"/>
      <c r="TQW152" s="66"/>
      <c r="TQX152" s="66"/>
      <c r="TQY152" s="66"/>
      <c r="TQZ152" s="66"/>
      <c r="TRA152" s="66"/>
      <c r="TRB152" s="66"/>
      <c r="TRC152" s="66"/>
      <c r="TRD152" s="66"/>
      <c r="TRE152" s="66"/>
      <c r="TRF152" s="66"/>
      <c r="TRG152" s="66"/>
      <c r="TRH152" s="66"/>
      <c r="TRI152" s="66"/>
      <c r="TRJ152" s="66"/>
      <c r="TRK152" s="66"/>
      <c r="TRL152" s="66"/>
      <c r="TRM152" s="66"/>
      <c r="TRN152" s="66"/>
      <c r="TRO152" s="66"/>
      <c r="TRP152" s="66"/>
      <c r="TRQ152" s="66"/>
      <c r="TRR152" s="66"/>
      <c r="TRS152" s="66"/>
      <c r="TRT152" s="66"/>
      <c r="TRU152" s="66"/>
      <c r="TRV152" s="66"/>
      <c r="TRW152" s="66"/>
      <c r="TRX152" s="66"/>
      <c r="TRY152" s="66"/>
      <c r="TRZ152" s="66"/>
      <c r="TSA152" s="66"/>
      <c r="TSB152" s="66"/>
      <c r="TSC152" s="66"/>
      <c r="TSD152" s="66"/>
      <c r="TSE152" s="66"/>
      <c r="TSF152" s="66"/>
      <c r="TSG152" s="66"/>
      <c r="TSH152" s="66"/>
      <c r="TSI152" s="66"/>
      <c r="TSJ152" s="66"/>
      <c r="TSK152" s="66"/>
      <c r="TSL152" s="66"/>
      <c r="TSM152" s="66"/>
      <c r="TSN152" s="66"/>
      <c r="TSO152" s="66"/>
      <c r="TSP152" s="66"/>
      <c r="TSQ152" s="66"/>
      <c r="TSR152" s="66"/>
      <c r="TSS152" s="66"/>
      <c r="TST152" s="66"/>
      <c r="TSU152" s="66"/>
      <c r="TSV152" s="66"/>
      <c r="TSW152" s="66"/>
      <c r="TSX152" s="66"/>
      <c r="TSY152" s="66"/>
      <c r="TSZ152" s="66"/>
      <c r="TTA152" s="66"/>
      <c r="TTB152" s="66"/>
      <c r="TTC152" s="66"/>
      <c r="TTD152" s="66"/>
      <c r="TTE152" s="66"/>
      <c r="TTF152" s="66"/>
      <c r="TTG152" s="66"/>
      <c r="TTH152" s="66"/>
      <c r="TTI152" s="66"/>
      <c r="TTJ152" s="66"/>
      <c r="TTK152" s="66"/>
      <c r="TTL152" s="66"/>
      <c r="TTM152" s="66"/>
      <c r="TTN152" s="66"/>
      <c r="TTO152" s="66"/>
      <c r="TTP152" s="66"/>
      <c r="TTQ152" s="66"/>
      <c r="TTR152" s="66"/>
      <c r="TTS152" s="66"/>
      <c r="TTT152" s="66"/>
      <c r="TTU152" s="66"/>
      <c r="TTV152" s="66"/>
      <c r="TTW152" s="66"/>
      <c r="TTX152" s="66"/>
      <c r="TTY152" s="66"/>
      <c r="TTZ152" s="66"/>
      <c r="TUA152" s="66"/>
      <c r="TUB152" s="66"/>
      <c r="TUC152" s="66"/>
      <c r="TUD152" s="66"/>
      <c r="TUE152" s="66"/>
      <c r="TUF152" s="66"/>
      <c r="TUG152" s="66"/>
      <c r="TUH152" s="66"/>
      <c r="TUI152" s="66"/>
      <c r="TUJ152" s="66"/>
      <c r="TUK152" s="66"/>
      <c r="TUL152" s="66"/>
      <c r="TUM152" s="66"/>
      <c r="TUN152" s="66"/>
      <c r="TUO152" s="66"/>
      <c r="TUP152" s="66"/>
      <c r="TUQ152" s="66"/>
      <c r="TUR152" s="66"/>
      <c r="TUS152" s="66"/>
      <c r="TUT152" s="66"/>
      <c r="TUU152" s="66"/>
      <c r="TUV152" s="66"/>
      <c r="TUW152" s="66"/>
      <c r="TUX152" s="66"/>
      <c r="TUY152" s="66"/>
      <c r="TUZ152" s="66"/>
      <c r="TVA152" s="66"/>
      <c r="TVB152" s="66"/>
      <c r="TVC152" s="66"/>
      <c r="TVD152" s="66"/>
      <c r="TVE152" s="66"/>
      <c r="TVF152" s="66"/>
      <c r="TVG152" s="66"/>
      <c r="TVH152" s="66"/>
      <c r="TVI152" s="66"/>
      <c r="TVJ152" s="66"/>
      <c r="TVK152" s="66"/>
      <c r="TVL152" s="66"/>
      <c r="TVM152" s="66"/>
      <c r="TVN152" s="66"/>
      <c r="TVO152" s="66"/>
      <c r="TVP152" s="66"/>
      <c r="TVQ152" s="66"/>
      <c r="TVR152" s="66"/>
      <c r="TVS152" s="66"/>
      <c r="TVT152" s="66"/>
      <c r="TVU152" s="66"/>
      <c r="TVV152" s="66"/>
      <c r="TVW152" s="66"/>
      <c r="TVX152" s="66"/>
      <c r="TVY152" s="66"/>
      <c r="TVZ152" s="66"/>
      <c r="TWA152" s="66"/>
      <c r="TWB152" s="66"/>
      <c r="TWC152" s="66"/>
      <c r="TWD152" s="66"/>
      <c r="TWE152" s="66"/>
      <c r="TWF152" s="66"/>
      <c r="TWG152" s="66"/>
      <c r="TWH152" s="66"/>
      <c r="TWI152" s="66"/>
      <c r="TWJ152" s="66"/>
      <c r="TWK152" s="66"/>
      <c r="TWL152" s="66"/>
      <c r="TWM152" s="66"/>
      <c r="TWN152" s="66"/>
      <c r="TWO152" s="66"/>
      <c r="TWP152" s="66"/>
      <c r="TWQ152" s="66"/>
      <c r="TWR152" s="66"/>
      <c r="TWS152" s="66"/>
      <c r="TWT152" s="66"/>
      <c r="TWU152" s="66"/>
      <c r="TWV152" s="66"/>
      <c r="TWW152" s="66"/>
      <c r="TWX152" s="66"/>
      <c r="TWY152" s="66"/>
      <c r="TWZ152" s="66"/>
      <c r="TXA152" s="66"/>
      <c r="TXB152" s="66"/>
      <c r="TXC152" s="66"/>
      <c r="TXD152" s="66"/>
      <c r="TXE152" s="66"/>
      <c r="TXF152" s="66"/>
      <c r="TXG152" s="66"/>
      <c r="TXH152" s="66"/>
      <c r="TXI152" s="66"/>
      <c r="TXJ152" s="66"/>
      <c r="TXK152" s="66"/>
      <c r="TXL152" s="66"/>
      <c r="TXM152" s="66"/>
      <c r="TXN152" s="66"/>
      <c r="TXO152" s="66"/>
      <c r="TXP152" s="66"/>
      <c r="TXQ152" s="66"/>
      <c r="TXR152" s="66"/>
      <c r="TXS152" s="66"/>
      <c r="TXT152" s="66"/>
      <c r="TXU152" s="66"/>
      <c r="TXV152" s="66"/>
      <c r="TXW152" s="66"/>
      <c r="TXX152" s="66"/>
      <c r="TXY152" s="66"/>
      <c r="TXZ152" s="66"/>
      <c r="TYA152" s="66"/>
      <c r="TYB152" s="66"/>
      <c r="TYC152" s="66"/>
      <c r="TYD152" s="66"/>
      <c r="TYE152" s="66"/>
      <c r="TYF152" s="66"/>
      <c r="TYG152" s="66"/>
      <c r="TYH152" s="66"/>
      <c r="TYI152" s="66"/>
      <c r="TYJ152" s="66"/>
      <c r="TYK152" s="66"/>
      <c r="TYL152" s="66"/>
      <c r="TYM152" s="66"/>
      <c r="TYN152" s="66"/>
      <c r="TYO152" s="66"/>
      <c r="TYP152" s="66"/>
      <c r="TYQ152" s="66"/>
      <c r="TYR152" s="66"/>
      <c r="TYS152" s="66"/>
      <c r="TYT152" s="66"/>
      <c r="TYU152" s="66"/>
      <c r="TYV152" s="66"/>
      <c r="TYW152" s="66"/>
      <c r="TYX152" s="66"/>
      <c r="TYY152" s="66"/>
      <c r="TYZ152" s="66"/>
      <c r="TZA152" s="66"/>
      <c r="TZB152" s="66"/>
      <c r="TZC152" s="66"/>
      <c r="TZD152" s="66"/>
      <c r="TZE152" s="66"/>
      <c r="TZF152" s="66"/>
      <c r="TZG152" s="66"/>
      <c r="TZH152" s="66"/>
      <c r="TZI152" s="66"/>
      <c r="TZJ152" s="66"/>
      <c r="TZK152" s="66"/>
      <c r="TZL152" s="66"/>
      <c r="TZM152" s="66"/>
      <c r="TZN152" s="66"/>
      <c r="TZO152" s="66"/>
      <c r="TZP152" s="66"/>
      <c r="TZQ152" s="66"/>
      <c r="TZR152" s="66"/>
      <c r="TZS152" s="66"/>
      <c r="TZT152" s="66"/>
      <c r="TZU152" s="66"/>
      <c r="TZV152" s="66"/>
      <c r="TZW152" s="66"/>
      <c r="TZX152" s="66"/>
      <c r="TZY152" s="66"/>
      <c r="TZZ152" s="66"/>
      <c r="UAA152" s="66"/>
      <c r="UAB152" s="66"/>
      <c r="UAC152" s="66"/>
      <c r="UAD152" s="66"/>
      <c r="UAE152" s="66"/>
      <c r="UAF152" s="66"/>
      <c r="UAG152" s="66"/>
      <c r="UAH152" s="66"/>
      <c r="UAI152" s="66"/>
      <c r="UAJ152" s="66"/>
      <c r="UAK152" s="66"/>
      <c r="UAL152" s="66"/>
      <c r="UAM152" s="66"/>
      <c r="UAN152" s="66"/>
      <c r="UAO152" s="66"/>
      <c r="UAP152" s="66"/>
      <c r="UAQ152" s="66"/>
      <c r="UAR152" s="66"/>
      <c r="UAS152" s="66"/>
      <c r="UAT152" s="66"/>
      <c r="UAU152" s="66"/>
      <c r="UAV152" s="66"/>
      <c r="UAW152" s="66"/>
      <c r="UAX152" s="66"/>
      <c r="UAY152" s="66"/>
      <c r="UAZ152" s="66"/>
      <c r="UBA152" s="66"/>
      <c r="UBB152" s="66"/>
      <c r="UBC152" s="66"/>
      <c r="UBD152" s="66"/>
      <c r="UBE152" s="66"/>
      <c r="UBF152" s="66"/>
      <c r="UBG152" s="66"/>
      <c r="UBH152" s="66"/>
      <c r="UBI152" s="66"/>
      <c r="UBJ152" s="66"/>
      <c r="UBK152" s="66"/>
      <c r="UBL152" s="66"/>
      <c r="UBM152" s="66"/>
      <c r="UBN152" s="66"/>
      <c r="UBO152" s="66"/>
      <c r="UBP152" s="66"/>
      <c r="UBQ152" s="66"/>
      <c r="UBR152" s="66"/>
      <c r="UBS152" s="66"/>
      <c r="UBT152" s="66"/>
      <c r="UBU152" s="66"/>
      <c r="UBV152" s="66"/>
      <c r="UBW152" s="66"/>
      <c r="UBX152" s="66"/>
      <c r="UBY152" s="66"/>
      <c r="UBZ152" s="66"/>
      <c r="UCA152" s="66"/>
      <c r="UCB152" s="66"/>
      <c r="UCC152" s="66"/>
      <c r="UCD152" s="66"/>
      <c r="UCE152" s="66"/>
      <c r="UCF152" s="66"/>
      <c r="UCG152" s="66"/>
      <c r="UCH152" s="66"/>
      <c r="UCI152" s="66"/>
      <c r="UCJ152" s="66"/>
      <c r="UCK152" s="66"/>
      <c r="UCL152" s="66"/>
      <c r="UCM152" s="66"/>
      <c r="UCN152" s="66"/>
      <c r="UCO152" s="66"/>
      <c r="UCP152" s="66"/>
      <c r="UCQ152" s="66"/>
      <c r="UCR152" s="66"/>
      <c r="UCS152" s="66"/>
      <c r="UCT152" s="66"/>
      <c r="UCU152" s="66"/>
      <c r="UCV152" s="66"/>
      <c r="UCW152" s="66"/>
      <c r="UCX152" s="66"/>
      <c r="UCY152" s="66"/>
      <c r="UCZ152" s="66"/>
      <c r="UDA152" s="66"/>
      <c r="UDB152" s="66"/>
      <c r="UDC152" s="66"/>
      <c r="UDD152" s="66"/>
      <c r="UDE152" s="66"/>
      <c r="UDF152" s="66"/>
      <c r="UDG152" s="66"/>
      <c r="UDH152" s="66"/>
      <c r="UDI152" s="66"/>
      <c r="UDJ152" s="66"/>
      <c r="UDK152" s="66"/>
      <c r="UDL152" s="66"/>
      <c r="UDM152" s="66"/>
      <c r="UDN152" s="66"/>
      <c r="UDO152" s="66"/>
      <c r="UDP152" s="66"/>
      <c r="UDQ152" s="66"/>
      <c r="UDR152" s="66"/>
      <c r="UDS152" s="66"/>
      <c r="UDT152" s="66"/>
      <c r="UDU152" s="66"/>
      <c r="UDV152" s="66"/>
      <c r="UDW152" s="66"/>
      <c r="UDX152" s="66"/>
      <c r="UDY152" s="66"/>
      <c r="UDZ152" s="66"/>
      <c r="UEA152" s="66"/>
      <c r="UEB152" s="66"/>
      <c r="UEC152" s="66"/>
      <c r="UED152" s="66"/>
      <c r="UEE152" s="66"/>
      <c r="UEF152" s="66"/>
      <c r="UEG152" s="66"/>
      <c r="UEH152" s="66"/>
      <c r="UEI152" s="66"/>
      <c r="UEJ152" s="66"/>
      <c r="UEK152" s="66"/>
      <c r="UEL152" s="66"/>
      <c r="UEM152" s="66"/>
      <c r="UEN152" s="66"/>
      <c r="UEO152" s="66"/>
      <c r="UEP152" s="66"/>
      <c r="UEQ152" s="66"/>
      <c r="UER152" s="66"/>
      <c r="UES152" s="66"/>
      <c r="UET152" s="66"/>
      <c r="UEU152" s="66"/>
      <c r="UEV152" s="66"/>
      <c r="UEW152" s="66"/>
      <c r="UEX152" s="66"/>
      <c r="UEY152" s="66"/>
      <c r="UEZ152" s="66"/>
      <c r="UFA152" s="66"/>
      <c r="UFB152" s="66"/>
      <c r="UFC152" s="66"/>
      <c r="UFD152" s="66"/>
      <c r="UFE152" s="66"/>
      <c r="UFF152" s="66"/>
      <c r="UFG152" s="66"/>
      <c r="UFH152" s="66"/>
      <c r="UFI152" s="66"/>
      <c r="UFJ152" s="66"/>
      <c r="UFK152" s="66"/>
      <c r="UFL152" s="66"/>
      <c r="UFM152" s="66"/>
      <c r="UFN152" s="66"/>
      <c r="UFO152" s="66"/>
      <c r="UFP152" s="66"/>
      <c r="UFQ152" s="66"/>
      <c r="UFR152" s="66"/>
      <c r="UFS152" s="66"/>
      <c r="UFT152" s="66"/>
      <c r="UFU152" s="66"/>
      <c r="UFV152" s="66"/>
      <c r="UFW152" s="66"/>
      <c r="UFX152" s="66"/>
      <c r="UFY152" s="66"/>
      <c r="UFZ152" s="66"/>
      <c r="UGA152" s="66"/>
      <c r="UGB152" s="66"/>
      <c r="UGC152" s="66"/>
      <c r="UGD152" s="66"/>
      <c r="UGE152" s="66"/>
      <c r="UGF152" s="66"/>
      <c r="UGG152" s="66"/>
      <c r="UGH152" s="66"/>
      <c r="UGI152" s="66"/>
      <c r="UGJ152" s="66"/>
      <c r="UGK152" s="66"/>
      <c r="UGL152" s="66"/>
      <c r="UGM152" s="66"/>
      <c r="UGN152" s="66"/>
      <c r="UGO152" s="66"/>
      <c r="UGP152" s="66"/>
      <c r="UGQ152" s="66"/>
      <c r="UGR152" s="66"/>
      <c r="UGS152" s="66"/>
      <c r="UGT152" s="66"/>
      <c r="UGU152" s="66"/>
      <c r="UGV152" s="66"/>
      <c r="UGW152" s="66"/>
      <c r="UGX152" s="66"/>
      <c r="UGY152" s="66"/>
      <c r="UGZ152" s="66"/>
      <c r="UHA152" s="66"/>
      <c r="UHB152" s="66"/>
      <c r="UHC152" s="66"/>
      <c r="UHD152" s="66"/>
      <c r="UHE152" s="66"/>
      <c r="UHF152" s="66"/>
      <c r="UHG152" s="66"/>
      <c r="UHH152" s="66"/>
      <c r="UHI152" s="66"/>
      <c r="UHJ152" s="66"/>
      <c r="UHK152" s="66"/>
      <c r="UHL152" s="66"/>
      <c r="UHM152" s="66"/>
      <c r="UHN152" s="66"/>
      <c r="UHO152" s="66"/>
      <c r="UHP152" s="66"/>
      <c r="UHQ152" s="66"/>
      <c r="UHR152" s="66"/>
      <c r="UHS152" s="66"/>
      <c r="UHT152" s="66"/>
      <c r="UHU152" s="66"/>
      <c r="UHV152" s="66"/>
      <c r="UHW152" s="66"/>
      <c r="UHX152" s="66"/>
      <c r="UHY152" s="66"/>
      <c r="UHZ152" s="66"/>
      <c r="UIA152" s="66"/>
      <c r="UIB152" s="66"/>
      <c r="UIC152" s="66"/>
      <c r="UID152" s="66"/>
      <c r="UIE152" s="66"/>
      <c r="UIF152" s="66"/>
      <c r="UIG152" s="66"/>
      <c r="UIH152" s="66"/>
      <c r="UII152" s="66"/>
      <c r="UIJ152" s="66"/>
      <c r="UIK152" s="66"/>
      <c r="UIL152" s="66"/>
      <c r="UIM152" s="66"/>
      <c r="UIN152" s="66"/>
      <c r="UIO152" s="66"/>
      <c r="UIP152" s="66"/>
      <c r="UIQ152" s="66"/>
      <c r="UIR152" s="66"/>
      <c r="UIS152" s="66"/>
      <c r="UIT152" s="66"/>
      <c r="UIU152" s="66"/>
      <c r="UIV152" s="66"/>
      <c r="UIW152" s="66"/>
      <c r="UIX152" s="66"/>
      <c r="UIY152" s="66"/>
      <c r="UIZ152" s="66"/>
      <c r="UJA152" s="66"/>
      <c r="UJB152" s="66"/>
      <c r="UJC152" s="66"/>
      <c r="UJD152" s="66"/>
      <c r="UJE152" s="66"/>
      <c r="UJF152" s="66"/>
      <c r="UJG152" s="66"/>
      <c r="UJH152" s="66"/>
      <c r="UJI152" s="66"/>
      <c r="UJJ152" s="66"/>
      <c r="UJK152" s="66"/>
      <c r="UJL152" s="66"/>
      <c r="UJM152" s="66"/>
      <c r="UJN152" s="66"/>
      <c r="UJO152" s="66"/>
      <c r="UJP152" s="66"/>
      <c r="UJQ152" s="66"/>
      <c r="UJR152" s="66"/>
      <c r="UJS152" s="66"/>
      <c r="UJT152" s="66"/>
      <c r="UJU152" s="66"/>
      <c r="UJV152" s="66"/>
      <c r="UJW152" s="66"/>
      <c r="UJX152" s="66"/>
      <c r="UJY152" s="66"/>
      <c r="UJZ152" s="66"/>
      <c r="UKA152" s="66"/>
      <c r="UKB152" s="66"/>
      <c r="UKC152" s="66"/>
      <c r="UKD152" s="66"/>
      <c r="UKE152" s="66"/>
      <c r="UKF152" s="66"/>
      <c r="UKG152" s="66"/>
      <c r="UKH152" s="66"/>
      <c r="UKI152" s="66"/>
      <c r="UKJ152" s="66"/>
      <c r="UKK152" s="66"/>
      <c r="UKL152" s="66"/>
      <c r="UKM152" s="66"/>
      <c r="UKN152" s="66"/>
      <c r="UKO152" s="66"/>
      <c r="UKP152" s="66"/>
      <c r="UKQ152" s="66"/>
      <c r="UKR152" s="66"/>
      <c r="UKS152" s="66"/>
      <c r="UKT152" s="66"/>
      <c r="UKU152" s="66"/>
      <c r="UKV152" s="66"/>
      <c r="UKW152" s="66"/>
      <c r="UKX152" s="66"/>
      <c r="UKY152" s="66"/>
      <c r="UKZ152" s="66"/>
      <c r="ULA152" s="66"/>
      <c r="ULB152" s="66"/>
      <c r="ULC152" s="66"/>
      <c r="ULD152" s="66"/>
      <c r="ULE152" s="66"/>
      <c r="ULF152" s="66"/>
      <c r="ULG152" s="66"/>
      <c r="ULH152" s="66"/>
      <c r="ULI152" s="66"/>
      <c r="ULJ152" s="66"/>
      <c r="ULK152" s="66"/>
      <c r="ULL152" s="66"/>
      <c r="ULM152" s="66"/>
      <c r="ULN152" s="66"/>
      <c r="ULO152" s="66"/>
      <c r="ULP152" s="66"/>
      <c r="ULQ152" s="66"/>
      <c r="ULR152" s="66"/>
      <c r="ULS152" s="66"/>
      <c r="ULT152" s="66"/>
      <c r="ULU152" s="66"/>
      <c r="ULV152" s="66"/>
      <c r="ULW152" s="66"/>
      <c r="ULX152" s="66"/>
      <c r="ULY152" s="66"/>
      <c r="ULZ152" s="66"/>
      <c r="UMA152" s="66"/>
      <c r="UMB152" s="66"/>
      <c r="UMC152" s="66"/>
      <c r="UMD152" s="66"/>
      <c r="UME152" s="66"/>
      <c r="UMF152" s="66"/>
      <c r="UMG152" s="66"/>
      <c r="UMH152" s="66"/>
      <c r="UMI152" s="66"/>
      <c r="UMJ152" s="66"/>
      <c r="UMK152" s="66"/>
      <c r="UML152" s="66"/>
      <c r="UMM152" s="66"/>
      <c r="UMN152" s="66"/>
      <c r="UMO152" s="66"/>
      <c r="UMP152" s="66"/>
      <c r="UMQ152" s="66"/>
      <c r="UMR152" s="66"/>
      <c r="UMS152" s="66"/>
      <c r="UMT152" s="66"/>
      <c r="UMU152" s="66"/>
      <c r="UMV152" s="66"/>
      <c r="UMW152" s="66"/>
      <c r="UMX152" s="66"/>
      <c r="UMY152" s="66"/>
      <c r="UMZ152" s="66"/>
      <c r="UNA152" s="66"/>
      <c r="UNB152" s="66"/>
      <c r="UNC152" s="66"/>
      <c r="UND152" s="66"/>
      <c r="UNE152" s="66"/>
      <c r="UNF152" s="66"/>
      <c r="UNG152" s="66"/>
      <c r="UNH152" s="66"/>
      <c r="UNI152" s="66"/>
      <c r="UNJ152" s="66"/>
      <c r="UNK152" s="66"/>
      <c r="UNL152" s="66"/>
      <c r="UNM152" s="66"/>
      <c r="UNN152" s="66"/>
      <c r="UNO152" s="66"/>
      <c r="UNP152" s="66"/>
      <c r="UNQ152" s="66"/>
      <c r="UNR152" s="66"/>
      <c r="UNS152" s="66"/>
      <c r="UNT152" s="66"/>
      <c r="UNU152" s="66"/>
      <c r="UNV152" s="66"/>
      <c r="UNW152" s="66"/>
      <c r="UNX152" s="66"/>
      <c r="UNY152" s="66"/>
      <c r="UNZ152" s="66"/>
      <c r="UOA152" s="66"/>
      <c r="UOB152" s="66"/>
      <c r="UOC152" s="66"/>
      <c r="UOD152" s="66"/>
      <c r="UOE152" s="66"/>
      <c r="UOF152" s="66"/>
      <c r="UOG152" s="66"/>
      <c r="UOH152" s="66"/>
      <c r="UOI152" s="66"/>
      <c r="UOJ152" s="66"/>
      <c r="UOK152" s="66"/>
      <c r="UOL152" s="66"/>
      <c r="UOM152" s="66"/>
      <c r="UON152" s="66"/>
      <c r="UOO152" s="66"/>
      <c r="UOP152" s="66"/>
      <c r="UOQ152" s="66"/>
      <c r="UOR152" s="66"/>
      <c r="UOS152" s="66"/>
      <c r="UOT152" s="66"/>
      <c r="UOU152" s="66"/>
      <c r="UOV152" s="66"/>
      <c r="UOW152" s="66"/>
      <c r="UOX152" s="66"/>
      <c r="UOY152" s="66"/>
      <c r="UOZ152" s="66"/>
      <c r="UPA152" s="66"/>
      <c r="UPB152" s="66"/>
      <c r="UPC152" s="66"/>
      <c r="UPD152" s="66"/>
      <c r="UPE152" s="66"/>
      <c r="UPF152" s="66"/>
      <c r="UPG152" s="66"/>
      <c r="UPH152" s="66"/>
      <c r="UPI152" s="66"/>
      <c r="UPJ152" s="66"/>
      <c r="UPK152" s="66"/>
      <c r="UPL152" s="66"/>
      <c r="UPM152" s="66"/>
      <c r="UPN152" s="66"/>
      <c r="UPO152" s="66"/>
      <c r="UPP152" s="66"/>
      <c r="UPQ152" s="66"/>
      <c r="UPR152" s="66"/>
      <c r="UPS152" s="66"/>
      <c r="UPT152" s="66"/>
      <c r="UPU152" s="66"/>
      <c r="UPV152" s="66"/>
      <c r="UPW152" s="66"/>
      <c r="UPX152" s="66"/>
      <c r="UPY152" s="66"/>
      <c r="UPZ152" s="66"/>
      <c r="UQA152" s="66"/>
      <c r="UQB152" s="66"/>
      <c r="UQC152" s="66"/>
      <c r="UQD152" s="66"/>
      <c r="UQE152" s="66"/>
      <c r="UQF152" s="66"/>
      <c r="UQG152" s="66"/>
      <c r="UQH152" s="66"/>
      <c r="UQI152" s="66"/>
      <c r="UQJ152" s="66"/>
      <c r="UQK152" s="66"/>
      <c r="UQL152" s="66"/>
      <c r="UQM152" s="66"/>
      <c r="UQN152" s="66"/>
      <c r="UQO152" s="66"/>
      <c r="UQP152" s="66"/>
      <c r="UQQ152" s="66"/>
      <c r="UQR152" s="66"/>
      <c r="UQS152" s="66"/>
      <c r="UQT152" s="66"/>
      <c r="UQU152" s="66"/>
      <c r="UQV152" s="66"/>
      <c r="UQW152" s="66"/>
      <c r="UQX152" s="66"/>
      <c r="UQY152" s="66"/>
      <c r="UQZ152" s="66"/>
      <c r="URA152" s="66"/>
      <c r="URB152" s="66"/>
      <c r="URC152" s="66"/>
      <c r="URD152" s="66"/>
      <c r="URE152" s="66"/>
      <c r="URF152" s="66"/>
      <c r="URG152" s="66"/>
      <c r="URH152" s="66"/>
      <c r="URI152" s="66"/>
      <c r="URJ152" s="66"/>
      <c r="URK152" s="66"/>
      <c r="URL152" s="66"/>
      <c r="URM152" s="66"/>
      <c r="URN152" s="66"/>
      <c r="URO152" s="66"/>
      <c r="URP152" s="66"/>
      <c r="URQ152" s="66"/>
      <c r="URR152" s="66"/>
      <c r="URS152" s="66"/>
      <c r="URT152" s="66"/>
      <c r="URU152" s="66"/>
      <c r="URV152" s="66"/>
      <c r="URW152" s="66"/>
      <c r="URX152" s="66"/>
      <c r="URY152" s="66"/>
      <c r="URZ152" s="66"/>
      <c r="USA152" s="66"/>
      <c r="USB152" s="66"/>
      <c r="USC152" s="66"/>
      <c r="USD152" s="66"/>
      <c r="USE152" s="66"/>
      <c r="USF152" s="66"/>
      <c r="USG152" s="66"/>
      <c r="USH152" s="66"/>
      <c r="USI152" s="66"/>
      <c r="USJ152" s="66"/>
      <c r="USK152" s="66"/>
      <c r="USL152" s="66"/>
      <c r="USM152" s="66"/>
      <c r="USN152" s="66"/>
      <c r="USO152" s="66"/>
      <c r="USP152" s="66"/>
      <c r="USQ152" s="66"/>
      <c r="USR152" s="66"/>
      <c r="USS152" s="66"/>
      <c r="UST152" s="66"/>
      <c r="USU152" s="66"/>
      <c r="USV152" s="66"/>
      <c r="USW152" s="66"/>
      <c r="USX152" s="66"/>
      <c r="USY152" s="66"/>
      <c r="USZ152" s="66"/>
      <c r="UTA152" s="66"/>
      <c r="UTB152" s="66"/>
      <c r="UTC152" s="66"/>
      <c r="UTD152" s="66"/>
      <c r="UTE152" s="66"/>
      <c r="UTF152" s="66"/>
      <c r="UTG152" s="66"/>
      <c r="UTH152" s="66"/>
      <c r="UTI152" s="66"/>
      <c r="UTJ152" s="66"/>
      <c r="UTK152" s="66"/>
      <c r="UTL152" s="66"/>
      <c r="UTM152" s="66"/>
      <c r="UTN152" s="66"/>
      <c r="UTO152" s="66"/>
      <c r="UTP152" s="66"/>
      <c r="UTQ152" s="66"/>
      <c r="UTR152" s="66"/>
      <c r="UTS152" s="66"/>
      <c r="UTT152" s="66"/>
      <c r="UTU152" s="66"/>
      <c r="UTV152" s="66"/>
      <c r="UTW152" s="66"/>
      <c r="UTX152" s="66"/>
      <c r="UTY152" s="66"/>
      <c r="UTZ152" s="66"/>
      <c r="UUA152" s="66"/>
      <c r="UUB152" s="66"/>
      <c r="UUC152" s="66"/>
      <c r="UUD152" s="66"/>
      <c r="UUE152" s="66"/>
      <c r="UUF152" s="66"/>
      <c r="UUG152" s="66"/>
      <c r="UUH152" s="66"/>
      <c r="UUI152" s="66"/>
      <c r="UUJ152" s="66"/>
      <c r="UUK152" s="66"/>
      <c r="UUL152" s="66"/>
      <c r="UUM152" s="66"/>
      <c r="UUN152" s="66"/>
      <c r="UUO152" s="66"/>
      <c r="UUP152" s="66"/>
      <c r="UUQ152" s="66"/>
      <c r="UUR152" s="66"/>
      <c r="UUS152" s="66"/>
      <c r="UUT152" s="66"/>
      <c r="UUU152" s="66"/>
      <c r="UUV152" s="66"/>
      <c r="UUW152" s="66"/>
      <c r="UUX152" s="66"/>
      <c r="UUY152" s="66"/>
      <c r="UUZ152" s="66"/>
      <c r="UVA152" s="66"/>
      <c r="UVB152" s="66"/>
      <c r="UVC152" s="66"/>
      <c r="UVD152" s="66"/>
      <c r="UVE152" s="66"/>
      <c r="UVF152" s="66"/>
      <c r="UVG152" s="66"/>
      <c r="UVH152" s="66"/>
      <c r="UVI152" s="66"/>
      <c r="UVJ152" s="66"/>
      <c r="UVK152" s="66"/>
      <c r="UVL152" s="66"/>
      <c r="UVM152" s="66"/>
      <c r="UVN152" s="66"/>
      <c r="UVO152" s="66"/>
      <c r="UVP152" s="66"/>
      <c r="UVQ152" s="66"/>
      <c r="UVR152" s="66"/>
      <c r="UVS152" s="66"/>
      <c r="UVT152" s="66"/>
      <c r="UVU152" s="66"/>
      <c r="UVV152" s="66"/>
      <c r="UVW152" s="66"/>
      <c r="UVX152" s="66"/>
      <c r="UVY152" s="66"/>
      <c r="UVZ152" s="66"/>
      <c r="UWA152" s="66"/>
      <c r="UWB152" s="66"/>
      <c r="UWC152" s="66"/>
      <c r="UWD152" s="66"/>
      <c r="UWE152" s="66"/>
      <c r="UWF152" s="66"/>
      <c r="UWG152" s="66"/>
      <c r="UWH152" s="66"/>
      <c r="UWI152" s="66"/>
      <c r="UWJ152" s="66"/>
      <c r="UWK152" s="66"/>
      <c r="UWL152" s="66"/>
      <c r="UWM152" s="66"/>
      <c r="UWN152" s="66"/>
      <c r="UWO152" s="66"/>
      <c r="UWP152" s="66"/>
      <c r="UWQ152" s="66"/>
      <c r="UWR152" s="66"/>
      <c r="UWS152" s="66"/>
      <c r="UWT152" s="66"/>
      <c r="UWU152" s="66"/>
      <c r="UWV152" s="66"/>
      <c r="UWW152" s="66"/>
      <c r="UWX152" s="66"/>
      <c r="UWY152" s="66"/>
      <c r="UWZ152" s="66"/>
      <c r="UXA152" s="66"/>
      <c r="UXB152" s="66"/>
      <c r="UXC152" s="66"/>
      <c r="UXD152" s="66"/>
      <c r="UXE152" s="66"/>
      <c r="UXF152" s="66"/>
      <c r="UXG152" s="66"/>
      <c r="UXH152" s="66"/>
      <c r="UXI152" s="66"/>
      <c r="UXJ152" s="66"/>
      <c r="UXK152" s="66"/>
      <c r="UXL152" s="66"/>
      <c r="UXM152" s="66"/>
      <c r="UXN152" s="66"/>
      <c r="UXO152" s="66"/>
      <c r="UXP152" s="66"/>
      <c r="UXQ152" s="66"/>
      <c r="UXR152" s="66"/>
      <c r="UXS152" s="66"/>
      <c r="UXT152" s="66"/>
      <c r="UXU152" s="66"/>
      <c r="UXV152" s="66"/>
      <c r="UXW152" s="66"/>
      <c r="UXX152" s="66"/>
      <c r="UXY152" s="66"/>
      <c r="UXZ152" s="66"/>
      <c r="UYA152" s="66"/>
      <c r="UYB152" s="66"/>
      <c r="UYC152" s="66"/>
      <c r="UYD152" s="66"/>
      <c r="UYE152" s="66"/>
      <c r="UYF152" s="66"/>
      <c r="UYG152" s="66"/>
      <c r="UYH152" s="66"/>
      <c r="UYI152" s="66"/>
      <c r="UYJ152" s="66"/>
      <c r="UYK152" s="66"/>
      <c r="UYL152" s="66"/>
      <c r="UYM152" s="66"/>
      <c r="UYN152" s="66"/>
      <c r="UYO152" s="66"/>
      <c r="UYP152" s="66"/>
      <c r="UYQ152" s="66"/>
      <c r="UYR152" s="66"/>
      <c r="UYS152" s="66"/>
      <c r="UYT152" s="66"/>
      <c r="UYU152" s="66"/>
      <c r="UYV152" s="66"/>
      <c r="UYW152" s="66"/>
      <c r="UYX152" s="66"/>
      <c r="UYY152" s="66"/>
      <c r="UYZ152" s="66"/>
      <c r="UZA152" s="66"/>
      <c r="UZB152" s="66"/>
      <c r="UZC152" s="66"/>
      <c r="UZD152" s="66"/>
      <c r="UZE152" s="66"/>
      <c r="UZF152" s="66"/>
      <c r="UZG152" s="66"/>
      <c r="UZH152" s="66"/>
      <c r="UZI152" s="66"/>
      <c r="UZJ152" s="66"/>
      <c r="UZK152" s="66"/>
      <c r="UZL152" s="66"/>
      <c r="UZM152" s="66"/>
      <c r="UZN152" s="66"/>
      <c r="UZO152" s="66"/>
      <c r="UZP152" s="66"/>
      <c r="UZQ152" s="66"/>
      <c r="UZR152" s="66"/>
      <c r="UZS152" s="66"/>
      <c r="UZT152" s="66"/>
      <c r="UZU152" s="66"/>
      <c r="UZV152" s="66"/>
      <c r="UZW152" s="66"/>
      <c r="UZX152" s="66"/>
      <c r="UZY152" s="66"/>
      <c r="UZZ152" s="66"/>
      <c r="VAA152" s="66"/>
      <c r="VAB152" s="66"/>
      <c r="VAC152" s="66"/>
      <c r="VAD152" s="66"/>
      <c r="VAE152" s="66"/>
      <c r="VAF152" s="66"/>
      <c r="VAG152" s="66"/>
      <c r="VAH152" s="66"/>
      <c r="VAI152" s="66"/>
      <c r="VAJ152" s="66"/>
      <c r="VAK152" s="66"/>
      <c r="VAL152" s="66"/>
      <c r="VAM152" s="66"/>
      <c r="VAN152" s="66"/>
      <c r="VAO152" s="66"/>
      <c r="VAP152" s="66"/>
      <c r="VAQ152" s="66"/>
      <c r="VAR152" s="66"/>
      <c r="VAS152" s="66"/>
      <c r="VAT152" s="66"/>
      <c r="VAU152" s="66"/>
      <c r="VAV152" s="66"/>
      <c r="VAW152" s="66"/>
      <c r="VAX152" s="66"/>
      <c r="VAY152" s="66"/>
      <c r="VAZ152" s="66"/>
      <c r="VBA152" s="66"/>
      <c r="VBB152" s="66"/>
      <c r="VBC152" s="66"/>
      <c r="VBD152" s="66"/>
      <c r="VBE152" s="66"/>
      <c r="VBF152" s="66"/>
      <c r="VBG152" s="66"/>
      <c r="VBH152" s="66"/>
      <c r="VBI152" s="66"/>
      <c r="VBJ152" s="66"/>
      <c r="VBK152" s="66"/>
      <c r="VBL152" s="66"/>
      <c r="VBM152" s="66"/>
      <c r="VBN152" s="66"/>
      <c r="VBO152" s="66"/>
      <c r="VBP152" s="66"/>
      <c r="VBQ152" s="66"/>
      <c r="VBR152" s="66"/>
      <c r="VBS152" s="66"/>
      <c r="VBT152" s="66"/>
      <c r="VBU152" s="66"/>
      <c r="VBV152" s="66"/>
      <c r="VBW152" s="66"/>
      <c r="VBX152" s="66"/>
      <c r="VBY152" s="66"/>
      <c r="VBZ152" s="66"/>
      <c r="VCA152" s="66"/>
      <c r="VCB152" s="66"/>
      <c r="VCC152" s="66"/>
      <c r="VCD152" s="66"/>
      <c r="VCE152" s="66"/>
      <c r="VCF152" s="66"/>
      <c r="VCG152" s="66"/>
      <c r="VCH152" s="66"/>
      <c r="VCI152" s="66"/>
      <c r="VCJ152" s="66"/>
      <c r="VCK152" s="66"/>
      <c r="VCL152" s="66"/>
      <c r="VCM152" s="66"/>
      <c r="VCN152" s="66"/>
      <c r="VCO152" s="66"/>
      <c r="VCP152" s="66"/>
      <c r="VCQ152" s="66"/>
      <c r="VCR152" s="66"/>
      <c r="VCS152" s="66"/>
      <c r="VCT152" s="66"/>
      <c r="VCU152" s="66"/>
      <c r="VCV152" s="66"/>
      <c r="VCW152" s="66"/>
      <c r="VCX152" s="66"/>
      <c r="VCY152" s="66"/>
      <c r="VCZ152" s="66"/>
      <c r="VDA152" s="66"/>
      <c r="VDB152" s="66"/>
      <c r="VDC152" s="66"/>
      <c r="VDD152" s="66"/>
      <c r="VDE152" s="66"/>
      <c r="VDF152" s="66"/>
      <c r="VDG152" s="66"/>
      <c r="VDH152" s="66"/>
      <c r="VDI152" s="66"/>
      <c r="VDJ152" s="66"/>
      <c r="VDK152" s="66"/>
      <c r="VDL152" s="66"/>
      <c r="VDM152" s="66"/>
      <c r="VDN152" s="66"/>
      <c r="VDO152" s="66"/>
      <c r="VDP152" s="66"/>
      <c r="VDQ152" s="66"/>
      <c r="VDR152" s="66"/>
      <c r="VDS152" s="66"/>
      <c r="VDT152" s="66"/>
      <c r="VDU152" s="66"/>
      <c r="VDV152" s="66"/>
      <c r="VDW152" s="66"/>
      <c r="VDX152" s="66"/>
      <c r="VDY152" s="66"/>
      <c r="VDZ152" s="66"/>
      <c r="VEA152" s="66"/>
      <c r="VEB152" s="66"/>
      <c r="VEC152" s="66"/>
      <c r="VED152" s="66"/>
      <c r="VEE152" s="66"/>
      <c r="VEF152" s="66"/>
      <c r="VEG152" s="66"/>
      <c r="VEH152" s="66"/>
      <c r="VEI152" s="66"/>
      <c r="VEJ152" s="66"/>
      <c r="VEK152" s="66"/>
      <c r="VEL152" s="66"/>
      <c r="VEM152" s="66"/>
      <c r="VEN152" s="66"/>
      <c r="VEO152" s="66"/>
      <c r="VEP152" s="66"/>
      <c r="VEQ152" s="66"/>
      <c r="VER152" s="66"/>
      <c r="VES152" s="66"/>
      <c r="VET152" s="66"/>
      <c r="VEU152" s="66"/>
      <c r="VEV152" s="66"/>
      <c r="VEW152" s="66"/>
      <c r="VEX152" s="66"/>
      <c r="VEY152" s="66"/>
      <c r="VEZ152" s="66"/>
      <c r="VFA152" s="66"/>
      <c r="VFB152" s="66"/>
      <c r="VFC152" s="66"/>
      <c r="VFD152" s="66"/>
      <c r="VFE152" s="66"/>
      <c r="VFF152" s="66"/>
      <c r="VFG152" s="66"/>
      <c r="VFH152" s="66"/>
      <c r="VFI152" s="66"/>
      <c r="VFJ152" s="66"/>
      <c r="VFK152" s="66"/>
      <c r="VFL152" s="66"/>
      <c r="VFM152" s="66"/>
      <c r="VFN152" s="66"/>
      <c r="VFO152" s="66"/>
      <c r="VFP152" s="66"/>
      <c r="VFQ152" s="66"/>
      <c r="VFR152" s="66"/>
      <c r="VFS152" s="66"/>
      <c r="VFT152" s="66"/>
      <c r="VFU152" s="66"/>
      <c r="VFV152" s="66"/>
      <c r="VFW152" s="66"/>
      <c r="VFX152" s="66"/>
      <c r="VFY152" s="66"/>
      <c r="VFZ152" s="66"/>
      <c r="VGA152" s="66"/>
      <c r="VGB152" s="66"/>
      <c r="VGC152" s="66"/>
      <c r="VGD152" s="66"/>
      <c r="VGE152" s="66"/>
      <c r="VGF152" s="66"/>
      <c r="VGG152" s="66"/>
      <c r="VGH152" s="66"/>
      <c r="VGI152" s="66"/>
      <c r="VGJ152" s="66"/>
      <c r="VGK152" s="66"/>
      <c r="VGL152" s="66"/>
      <c r="VGM152" s="66"/>
      <c r="VGN152" s="66"/>
      <c r="VGO152" s="66"/>
      <c r="VGP152" s="66"/>
      <c r="VGQ152" s="66"/>
      <c r="VGR152" s="66"/>
      <c r="VGS152" s="66"/>
      <c r="VGT152" s="66"/>
      <c r="VGU152" s="66"/>
      <c r="VGV152" s="66"/>
      <c r="VGW152" s="66"/>
      <c r="VGX152" s="66"/>
      <c r="VGY152" s="66"/>
      <c r="VGZ152" s="66"/>
      <c r="VHA152" s="66"/>
      <c r="VHB152" s="66"/>
      <c r="VHC152" s="66"/>
      <c r="VHD152" s="66"/>
      <c r="VHE152" s="66"/>
      <c r="VHF152" s="66"/>
      <c r="VHG152" s="66"/>
      <c r="VHH152" s="66"/>
      <c r="VHI152" s="66"/>
      <c r="VHJ152" s="66"/>
      <c r="VHK152" s="66"/>
      <c r="VHL152" s="66"/>
      <c r="VHM152" s="66"/>
      <c r="VHN152" s="66"/>
      <c r="VHO152" s="66"/>
      <c r="VHP152" s="66"/>
      <c r="VHQ152" s="66"/>
      <c r="VHR152" s="66"/>
      <c r="VHS152" s="66"/>
      <c r="VHT152" s="66"/>
      <c r="VHU152" s="66"/>
      <c r="VHV152" s="66"/>
      <c r="VHW152" s="66"/>
      <c r="VHX152" s="66"/>
      <c r="VHY152" s="66"/>
      <c r="VHZ152" s="66"/>
      <c r="VIA152" s="66"/>
      <c r="VIB152" s="66"/>
      <c r="VIC152" s="66"/>
      <c r="VID152" s="66"/>
      <c r="VIE152" s="66"/>
      <c r="VIF152" s="66"/>
      <c r="VIG152" s="66"/>
      <c r="VIH152" s="66"/>
      <c r="VII152" s="66"/>
      <c r="VIJ152" s="66"/>
      <c r="VIK152" s="66"/>
      <c r="VIL152" s="66"/>
      <c r="VIM152" s="66"/>
      <c r="VIN152" s="66"/>
      <c r="VIO152" s="66"/>
      <c r="VIP152" s="66"/>
      <c r="VIQ152" s="66"/>
      <c r="VIR152" s="66"/>
      <c r="VIS152" s="66"/>
      <c r="VIT152" s="66"/>
      <c r="VIU152" s="66"/>
      <c r="VIV152" s="66"/>
      <c r="VIW152" s="66"/>
      <c r="VIX152" s="66"/>
      <c r="VIY152" s="66"/>
      <c r="VIZ152" s="66"/>
      <c r="VJA152" s="66"/>
      <c r="VJB152" s="66"/>
      <c r="VJC152" s="66"/>
      <c r="VJD152" s="66"/>
      <c r="VJE152" s="66"/>
      <c r="VJF152" s="66"/>
      <c r="VJG152" s="66"/>
      <c r="VJH152" s="66"/>
      <c r="VJI152" s="66"/>
      <c r="VJJ152" s="66"/>
      <c r="VJK152" s="66"/>
      <c r="VJL152" s="66"/>
      <c r="VJM152" s="66"/>
      <c r="VJN152" s="66"/>
      <c r="VJO152" s="66"/>
      <c r="VJP152" s="66"/>
      <c r="VJQ152" s="66"/>
      <c r="VJR152" s="66"/>
      <c r="VJS152" s="66"/>
      <c r="VJT152" s="66"/>
      <c r="VJU152" s="66"/>
      <c r="VJV152" s="66"/>
      <c r="VJW152" s="66"/>
      <c r="VJX152" s="66"/>
      <c r="VJY152" s="66"/>
      <c r="VJZ152" s="66"/>
      <c r="VKA152" s="66"/>
      <c r="VKB152" s="66"/>
      <c r="VKC152" s="66"/>
      <c r="VKD152" s="66"/>
      <c r="VKE152" s="66"/>
      <c r="VKF152" s="66"/>
      <c r="VKG152" s="66"/>
      <c r="VKH152" s="66"/>
      <c r="VKI152" s="66"/>
      <c r="VKJ152" s="66"/>
      <c r="VKK152" s="66"/>
      <c r="VKL152" s="66"/>
      <c r="VKM152" s="66"/>
      <c r="VKN152" s="66"/>
      <c r="VKO152" s="66"/>
      <c r="VKP152" s="66"/>
      <c r="VKQ152" s="66"/>
      <c r="VKR152" s="66"/>
      <c r="VKS152" s="66"/>
      <c r="VKT152" s="66"/>
      <c r="VKU152" s="66"/>
      <c r="VKV152" s="66"/>
      <c r="VKW152" s="66"/>
      <c r="VKX152" s="66"/>
      <c r="VKY152" s="66"/>
      <c r="VKZ152" s="66"/>
      <c r="VLA152" s="66"/>
      <c r="VLB152" s="66"/>
      <c r="VLC152" s="66"/>
      <c r="VLD152" s="66"/>
      <c r="VLE152" s="66"/>
      <c r="VLF152" s="66"/>
      <c r="VLG152" s="66"/>
      <c r="VLH152" s="66"/>
      <c r="VLI152" s="66"/>
      <c r="VLJ152" s="66"/>
      <c r="VLK152" s="66"/>
      <c r="VLL152" s="66"/>
      <c r="VLM152" s="66"/>
      <c r="VLN152" s="66"/>
      <c r="VLO152" s="66"/>
      <c r="VLP152" s="66"/>
      <c r="VLQ152" s="66"/>
      <c r="VLR152" s="66"/>
      <c r="VLS152" s="66"/>
      <c r="VLT152" s="66"/>
      <c r="VLU152" s="66"/>
      <c r="VLV152" s="66"/>
      <c r="VLW152" s="66"/>
      <c r="VLX152" s="66"/>
      <c r="VLY152" s="66"/>
      <c r="VLZ152" s="66"/>
      <c r="VMA152" s="66"/>
      <c r="VMB152" s="66"/>
      <c r="VMC152" s="66"/>
      <c r="VMD152" s="66"/>
      <c r="VME152" s="66"/>
      <c r="VMF152" s="66"/>
      <c r="VMG152" s="66"/>
      <c r="VMH152" s="66"/>
      <c r="VMI152" s="66"/>
      <c r="VMJ152" s="66"/>
      <c r="VMK152" s="66"/>
      <c r="VML152" s="66"/>
      <c r="VMM152" s="66"/>
      <c r="VMN152" s="66"/>
      <c r="VMO152" s="66"/>
      <c r="VMP152" s="66"/>
      <c r="VMQ152" s="66"/>
      <c r="VMR152" s="66"/>
      <c r="VMS152" s="66"/>
      <c r="VMT152" s="66"/>
      <c r="VMU152" s="66"/>
      <c r="VMV152" s="66"/>
      <c r="VMW152" s="66"/>
      <c r="VMX152" s="66"/>
      <c r="VMY152" s="66"/>
      <c r="VMZ152" s="66"/>
      <c r="VNA152" s="66"/>
      <c r="VNB152" s="66"/>
      <c r="VNC152" s="66"/>
      <c r="VND152" s="66"/>
      <c r="VNE152" s="66"/>
      <c r="VNF152" s="66"/>
      <c r="VNG152" s="66"/>
      <c r="VNH152" s="66"/>
      <c r="VNI152" s="66"/>
      <c r="VNJ152" s="66"/>
      <c r="VNK152" s="66"/>
      <c r="VNL152" s="66"/>
      <c r="VNM152" s="66"/>
      <c r="VNN152" s="66"/>
      <c r="VNO152" s="66"/>
      <c r="VNP152" s="66"/>
      <c r="VNQ152" s="66"/>
      <c r="VNR152" s="66"/>
      <c r="VNS152" s="66"/>
      <c r="VNT152" s="66"/>
      <c r="VNU152" s="66"/>
      <c r="VNV152" s="66"/>
      <c r="VNW152" s="66"/>
      <c r="VNX152" s="66"/>
      <c r="VNY152" s="66"/>
      <c r="VNZ152" s="66"/>
      <c r="VOA152" s="66"/>
      <c r="VOB152" s="66"/>
      <c r="VOC152" s="66"/>
      <c r="VOD152" s="66"/>
      <c r="VOE152" s="66"/>
      <c r="VOF152" s="66"/>
      <c r="VOG152" s="66"/>
      <c r="VOH152" s="66"/>
      <c r="VOI152" s="66"/>
      <c r="VOJ152" s="66"/>
      <c r="VOK152" s="66"/>
      <c r="VOL152" s="66"/>
      <c r="VOM152" s="66"/>
      <c r="VON152" s="66"/>
      <c r="VOO152" s="66"/>
      <c r="VOP152" s="66"/>
      <c r="VOQ152" s="66"/>
      <c r="VOR152" s="66"/>
      <c r="VOS152" s="66"/>
      <c r="VOT152" s="66"/>
      <c r="VOU152" s="66"/>
      <c r="VOV152" s="66"/>
      <c r="VOW152" s="66"/>
      <c r="VOX152" s="66"/>
      <c r="VOY152" s="66"/>
      <c r="VOZ152" s="66"/>
      <c r="VPA152" s="66"/>
      <c r="VPB152" s="66"/>
      <c r="VPC152" s="66"/>
      <c r="VPD152" s="66"/>
      <c r="VPE152" s="66"/>
      <c r="VPF152" s="66"/>
      <c r="VPG152" s="66"/>
      <c r="VPH152" s="66"/>
      <c r="VPI152" s="66"/>
      <c r="VPJ152" s="66"/>
      <c r="VPK152" s="66"/>
      <c r="VPL152" s="66"/>
      <c r="VPM152" s="66"/>
      <c r="VPN152" s="66"/>
      <c r="VPO152" s="66"/>
      <c r="VPP152" s="66"/>
      <c r="VPQ152" s="66"/>
      <c r="VPR152" s="66"/>
      <c r="VPS152" s="66"/>
      <c r="VPT152" s="66"/>
      <c r="VPU152" s="66"/>
      <c r="VPV152" s="66"/>
      <c r="VPW152" s="66"/>
      <c r="VPX152" s="66"/>
      <c r="VPY152" s="66"/>
      <c r="VPZ152" s="66"/>
      <c r="VQA152" s="66"/>
      <c r="VQB152" s="66"/>
      <c r="VQC152" s="66"/>
      <c r="VQD152" s="66"/>
      <c r="VQE152" s="66"/>
      <c r="VQF152" s="66"/>
      <c r="VQG152" s="66"/>
      <c r="VQH152" s="66"/>
      <c r="VQI152" s="66"/>
      <c r="VQJ152" s="66"/>
      <c r="VQK152" s="66"/>
      <c r="VQL152" s="66"/>
      <c r="VQM152" s="66"/>
      <c r="VQN152" s="66"/>
      <c r="VQO152" s="66"/>
      <c r="VQP152" s="66"/>
      <c r="VQQ152" s="66"/>
      <c r="VQR152" s="66"/>
      <c r="VQS152" s="66"/>
      <c r="VQT152" s="66"/>
      <c r="VQU152" s="66"/>
      <c r="VQV152" s="66"/>
      <c r="VQW152" s="66"/>
      <c r="VQX152" s="66"/>
      <c r="VQY152" s="66"/>
      <c r="VQZ152" s="66"/>
      <c r="VRA152" s="66"/>
      <c r="VRB152" s="66"/>
      <c r="VRC152" s="66"/>
      <c r="VRD152" s="66"/>
      <c r="VRE152" s="66"/>
      <c r="VRF152" s="66"/>
      <c r="VRG152" s="66"/>
      <c r="VRH152" s="66"/>
      <c r="VRI152" s="66"/>
      <c r="VRJ152" s="66"/>
      <c r="VRK152" s="66"/>
      <c r="VRL152" s="66"/>
      <c r="VRM152" s="66"/>
      <c r="VRN152" s="66"/>
      <c r="VRO152" s="66"/>
      <c r="VRP152" s="66"/>
      <c r="VRQ152" s="66"/>
      <c r="VRR152" s="66"/>
      <c r="VRS152" s="66"/>
      <c r="VRT152" s="66"/>
      <c r="VRU152" s="66"/>
      <c r="VRV152" s="66"/>
      <c r="VRW152" s="66"/>
      <c r="VRX152" s="66"/>
      <c r="VRY152" s="66"/>
      <c r="VRZ152" s="66"/>
      <c r="VSA152" s="66"/>
      <c r="VSB152" s="66"/>
      <c r="VSC152" s="66"/>
      <c r="VSD152" s="66"/>
      <c r="VSE152" s="66"/>
      <c r="VSF152" s="66"/>
      <c r="VSG152" s="66"/>
      <c r="VSH152" s="66"/>
      <c r="VSI152" s="66"/>
      <c r="VSJ152" s="66"/>
      <c r="VSK152" s="66"/>
      <c r="VSL152" s="66"/>
      <c r="VSM152" s="66"/>
      <c r="VSN152" s="66"/>
      <c r="VSO152" s="66"/>
      <c r="VSP152" s="66"/>
      <c r="VSQ152" s="66"/>
      <c r="VSR152" s="66"/>
      <c r="VSS152" s="66"/>
      <c r="VST152" s="66"/>
      <c r="VSU152" s="66"/>
      <c r="VSV152" s="66"/>
      <c r="VSW152" s="66"/>
      <c r="VSX152" s="66"/>
      <c r="VSY152" s="66"/>
      <c r="VSZ152" s="66"/>
      <c r="VTA152" s="66"/>
      <c r="VTB152" s="66"/>
      <c r="VTC152" s="66"/>
      <c r="VTD152" s="66"/>
      <c r="VTE152" s="66"/>
      <c r="VTF152" s="66"/>
      <c r="VTG152" s="66"/>
      <c r="VTH152" s="66"/>
      <c r="VTI152" s="66"/>
      <c r="VTJ152" s="66"/>
      <c r="VTK152" s="66"/>
      <c r="VTL152" s="66"/>
      <c r="VTM152" s="66"/>
      <c r="VTN152" s="66"/>
      <c r="VTO152" s="66"/>
      <c r="VTP152" s="66"/>
      <c r="VTQ152" s="66"/>
      <c r="VTR152" s="66"/>
      <c r="VTS152" s="66"/>
      <c r="VTT152" s="66"/>
      <c r="VTU152" s="66"/>
      <c r="VTV152" s="66"/>
      <c r="VTW152" s="66"/>
      <c r="VTX152" s="66"/>
      <c r="VTY152" s="66"/>
      <c r="VTZ152" s="66"/>
      <c r="VUA152" s="66"/>
      <c r="VUB152" s="66"/>
      <c r="VUC152" s="66"/>
      <c r="VUD152" s="66"/>
      <c r="VUE152" s="66"/>
      <c r="VUF152" s="66"/>
      <c r="VUG152" s="66"/>
      <c r="VUH152" s="66"/>
      <c r="VUI152" s="66"/>
      <c r="VUJ152" s="66"/>
      <c r="VUK152" s="66"/>
      <c r="VUL152" s="66"/>
      <c r="VUM152" s="66"/>
      <c r="VUN152" s="66"/>
      <c r="VUO152" s="66"/>
      <c r="VUP152" s="66"/>
      <c r="VUQ152" s="66"/>
      <c r="VUR152" s="66"/>
      <c r="VUS152" s="66"/>
      <c r="VUT152" s="66"/>
      <c r="VUU152" s="66"/>
      <c r="VUV152" s="66"/>
      <c r="VUW152" s="66"/>
      <c r="VUX152" s="66"/>
      <c r="VUY152" s="66"/>
      <c r="VUZ152" s="66"/>
      <c r="VVA152" s="66"/>
      <c r="VVB152" s="66"/>
      <c r="VVC152" s="66"/>
      <c r="VVD152" s="66"/>
      <c r="VVE152" s="66"/>
      <c r="VVF152" s="66"/>
      <c r="VVG152" s="66"/>
      <c r="VVH152" s="66"/>
      <c r="VVI152" s="66"/>
      <c r="VVJ152" s="66"/>
      <c r="VVK152" s="66"/>
      <c r="VVL152" s="66"/>
      <c r="VVM152" s="66"/>
      <c r="VVN152" s="66"/>
      <c r="VVO152" s="66"/>
      <c r="VVP152" s="66"/>
      <c r="VVQ152" s="66"/>
      <c r="VVR152" s="66"/>
      <c r="VVS152" s="66"/>
      <c r="VVT152" s="66"/>
      <c r="VVU152" s="66"/>
      <c r="VVV152" s="66"/>
      <c r="VVW152" s="66"/>
      <c r="VVX152" s="66"/>
      <c r="VVY152" s="66"/>
      <c r="VVZ152" s="66"/>
      <c r="VWA152" s="66"/>
      <c r="VWB152" s="66"/>
      <c r="VWC152" s="66"/>
      <c r="VWD152" s="66"/>
      <c r="VWE152" s="66"/>
      <c r="VWF152" s="66"/>
      <c r="VWG152" s="66"/>
      <c r="VWH152" s="66"/>
      <c r="VWI152" s="66"/>
      <c r="VWJ152" s="66"/>
      <c r="VWK152" s="66"/>
      <c r="VWL152" s="66"/>
      <c r="VWM152" s="66"/>
      <c r="VWN152" s="66"/>
      <c r="VWO152" s="66"/>
      <c r="VWP152" s="66"/>
      <c r="VWQ152" s="66"/>
      <c r="VWR152" s="66"/>
      <c r="VWS152" s="66"/>
      <c r="VWT152" s="66"/>
      <c r="VWU152" s="66"/>
      <c r="VWV152" s="66"/>
      <c r="VWW152" s="66"/>
      <c r="VWX152" s="66"/>
      <c r="VWY152" s="66"/>
      <c r="VWZ152" s="66"/>
      <c r="VXA152" s="66"/>
      <c r="VXB152" s="66"/>
      <c r="VXC152" s="66"/>
      <c r="VXD152" s="66"/>
      <c r="VXE152" s="66"/>
      <c r="VXF152" s="66"/>
      <c r="VXG152" s="66"/>
      <c r="VXH152" s="66"/>
      <c r="VXI152" s="66"/>
      <c r="VXJ152" s="66"/>
      <c r="VXK152" s="66"/>
      <c r="VXL152" s="66"/>
      <c r="VXM152" s="66"/>
      <c r="VXN152" s="66"/>
      <c r="VXO152" s="66"/>
      <c r="VXP152" s="66"/>
      <c r="VXQ152" s="66"/>
      <c r="VXR152" s="66"/>
      <c r="VXS152" s="66"/>
      <c r="VXT152" s="66"/>
      <c r="VXU152" s="66"/>
      <c r="VXV152" s="66"/>
      <c r="VXW152" s="66"/>
      <c r="VXX152" s="66"/>
      <c r="VXY152" s="66"/>
      <c r="VXZ152" s="66"/>
      <c r="VYA152" s="66"/>
      <c r="VYB152" s="66"/>
      <c r="VYC152" s="66"/>
      <c r="VYD152" s="66"/>
      <c r="VYE152" s="66"/>
      <c r="VYF152" s="66"/>
      <c r="VYG152" s="66"/>
      <c r="VYH152" s="66"/>
      <c r="VYI152" s="66"/>
      <c r="VYJ152" s="66"/>
      <c r="VYK152" s="66"/>
      <c r="VYL152" s="66"/>
      <c r="VYM152" s="66"/>
      <c r="VYN152" s="66"/>
      <c r="VYO152" s="66"/>
      <c r="VYP152" s="66"/>
      <c r="VYQ152" s="66"/>
      <c r="VYR152" s="66"/>
      <c r="VYS152" s="66"/>
      <c r="VYT152" s="66"/>
      <c r="VYU152" s="66"/>
      <c r="VYV152" s="66"/>
      <c r="VYW152" s="66"/>
      <c r="VYX152" s="66"/>
      <c r="VYY152" s="66"/>
      <c r="VYZ152" s="66"/>
      <c r="VZA152" s="66"/>
      <c r="VZB152" s="66"/>
      <c r="VZC152" s="66"/>
      <c r="VZD152" s="66"/>
      <c r="VZE152" s="66"/>
      <c r="VZF152" s="66"/>
      <c r="VZG152" s="66"/>
      <c r="VZH152" s="66"/>
      <c r="VZI152" s="66"/>
      <c r="VZJ152" s="66"/>
      <c r="VZK152" s="66"/>
      <c r="VZL152" s="66"/>
      <c r="VZM152" s="66"/>
      <c r="VZN152" s="66"/>
      <c r="VZO152" s="66"/>
      <c r="VZP152" s="66"/>
      <c r="VZQ152" s="66"/>
      <c r="VZR152" s="66"/>
      <c r="VZS152" s="66"/>
      <c r="VZT152" s="66"/>
      <c r="VZU152" s="66"/>
      <c r="VZV152" s="66"/>
      <c r="VZW152" s="66"/>
      <c r="VZX152" s="66"/>
      <c r="VZY152" s="66"/>
      <c r="VZZ152" s="66"/>
      <c r="WAA152" s="66"/>
      <c r="WAB152" s="66"/>
      <c r="WAC152" s="66"/>
      <c r="WAD152" s="66"/>
      <c r="WAE152" s="66"/>
      <c r="WAF152" s="66"/>
      <c r="WAG152" s="66"/>
      <c r="WAH152" s="66"/>
      <c r="WAI152" s="66"/>
      <c r="WAJ152" s="66"/>
      <c r="WAK152" s="66"/>
      <c r="WAL152" s="66"/>
      <c r="WAM152" s="66"/>
      <c r="WAN152" s="66"/>
      <c r="WAO152" s="66"/>
      <c r="WAP152" s="66"/>
      <c r="WAQ152" s="66"/>
      <c r="WAR152" s="66"/>
      <c r="WAS152" s="66"/>
      <c r="WAT152" s="66"/>
      <c r="WAU152" s="66"/>
      <c r="WAV152" s="66"/>
      <c r="WAW152" s="66"/>
      <c r="WAX152" s="66"/>
      <c r="WAY152" s="66"/>
      <c r="WAZ152" s="66"/>
      <c r="WBA152" s="66"/>
      <c r="WBB152" s="66"/>
      <c r="WBC152" s="66"/>
      <c r="WBD152" s="66"/>
      <c r="WBE152" s="66"/>
      <c r="WBF152" s="66"/>
      <c r="WBG152" s="66"/>
      <c r="WBH152" s="66"/>
      <c r="WBI152" s="66"/>
      <c r="WBJ152" s="66"/>
      <c r="WBK152" s="66"/>
      <c r="WBL152" s="66"/>
      <c r="WBM152" s="66"/>
      <c r="WBN152" s="66"/>
      <c r="WBO152" s="66"/>
      <c r="WBP152" s="66"/>
      <c r="WBQ152" s="66"/>
      <c r="WBR152" s="66"/>
      <c r="WBS152" s="66"/>
      <c r="WBT152" s="66"/>
      <c r="WBU152" s="66"/>
      <c r="WBV152" s="66"/>
      <c r="WBW152" s="66"/>
      <c r="WBX152" s="66"/>
      <c r="WBY152" s="66"/>
      <c r="WBZ152" s="66"/>
      <c r="WCA152" s="66"/>
      <c r="WCB152" s="66"/>
      <c r="WCC152" s="66"/>
      <c r="WCD152" s="66"/>
      <c r="WCE152" s="66"/>
      <c r="WCF152" s="66"/>
      <c r="WCG152" s="66"/>
      <c r="WCH152" s="66"/>
      <c r="WCI152" s="66"/>
      <c r="WCJ152" s="66"/>
      <c r="WCK152" s="66"/>
      <c r="WCL152" s="66"/>
      <c r="WCM152" s="66"/>
      <c r="WCN152" s="66"/>
      <c r="WCO152" s="66"/>
      <c r="WCP152" s="66"/>
      <c r="WCQ152" s="66"/>
      <c r="WCR152" s="66"/>
      <c r="WCS152" s="66"/>
      <c r="WCT152" s="66"/>
      <c r="WCU152" s="66"/>
      <c r="WCV152" s="66"/>
      <c r="WCW152" s="66"/>
      <c r="WCX152" s="66"/>
      <c r="WCY152" s="66"/>
      <c r="WCZ152" s="66"/>
      <c r="WDA152" s="66"/>
      <c r="WDB152" s="66"/>
      <c r="WDC152" s="66"/>
      <c r="WDD152" s="66"/>
      <c r="WDE152" s="66"/>
      <c r="WDF152" s="66"/>
      <c r="WDG152" s="66"/>
      <c r="WDH152" s="66"/>
      <c r="WDI152" s="66"/>
      <c r="WDJ152" s="66"/>
      <c r="WDK152" s="66"/>
      <c r="WDL152" s="66"/>
      <c r="WDM152" s="66"/>
      <c r="WDN152" s="66"/>
      <c r="WDO152" s="66"/>
      <c r="WDP152" s="66"/>
      <c r="WDQ152" s="66"/>
      <c r="WDR152" s="66"/>
      <c r="WDS152" s="66"/>
      <c r="WDT152" s="66"/>
      <c r="WDU152" s="66"/>
      <c r="WDV152" s="66"/>
      <c r="WDW152" s="66"/>
      <c r="WDX152" s="66"/>
      <c r="WDY152" s="66"/>
      <c r="WDZ152" s="66"/>
      <c r="WEA152" s="66"/>
      <c r="WEB152" s="66"/>
      <c r="WEC152" s="66"/>
      <c r="WED152" s="66"/>
      <c r="WEE152" s="66"/>
      <c r="WEF152" s="66"/>
      <c r="WEG152" s="66"/>
      <c r="WEH152" s="66"/>
      <c r="WEI152" s="66"/>
      <c r="WEJ152" s="66"/>
      <c r="WEK152" s="66"/>
      <c r="WEL152" s="66"/>
      <c r="WEM152" s="66"/>
      <c r="WEN152" s="66"/>
      <c r="WEO152" s="66"/>
      <c r="WEP152" s="66"/>
      <c r="WEQ152" s="66"/>
      <c r="WER152" s="66"/>
      <c r="WES152" s="66"/>
      <c r="WET152" s="66"/>
      <c r="WEU152" s="66"/>
      <c r="WEV152" s="66"/>
      <c r="WEW152" s="66"/>
      <c r="WEX152" s="66"/>
      <c r="WEY152" s="66"/>
      <c r="WEZ152" s="66"/>
      <c r="WFA152" s="66"/>
      <c r="WFB152" s="66"/>
      <c r="WFC152" s="66"/>
      <c r="WFD152" s="66"/>
      <c r="WFE152" s="66"/>
      <c r="WFF152" s="66"/>
      <c r="WFG152" s="66"/>
      <c r="WFH152" s="66"/>
      <c r="WFI152" s="66"/>
      <c r="WFJ152" s="66"/>
      <c r="WFK152" s="66"/>
      <c r="WFL152" s="66"/>
      <c r="WFM152" s="66"/>
      <c r="WFN152" s="66"/>
      <c r="WFO152" s="66"/>
      <c r="WFP152" s="66"/>
      <c r="WFQ152" s="66"/>
      <c r="WFR152" s="66"/>
      <c r="WFS152" s="66"/>
      <c r="WFT152" s="66"/>
      <c r="WFU152" s="66"/>
      <c r="WFV152" s="66"/>
      <c r="WFW152" s="66"/>
      <c r="WFX152" s="66"/>
      <c r="WFY152" s="66"/>
      <c r="WFZ152" s="66"/>
      <c r="WGA152" s="66"/>
      <c r="WGB152" s="66"/>
      <c r="WGC152" s="66"/>
      <c r="WGD152" s="66"/>
      <c r="WGE152" s="66"/>
      <c r="WGF152" s="66"/>
      <c r="WGG152" s="66"/>
      <c r="WGH152" s="66"/>
      <c r="WGI152" s="66"/>
      <c r="WGJ152" s="66"/>
      <c r="WGK152" s="66"/>
      <c r="WGL152" s="66"/>
      <c r="WGM152" s="66"/>
      <c r="WGN152" s="66"/>
      <c r="WGO152" s="66"/>
      <c r="WGP152" s="66"/>
      <c r="WGQ152" s="66"/>
      <c r="WGR152" s="66"/>
      <c r="WGS152" s="66"/>
      <c r="WGT152" s="66"/>
      <c r="WGU152" s="66"/>
      <c r="WGV152" s="66"/>
      <c r="WGW152" s="66"/>
      <c r="WGX152" s="66"/>
      <c r="WGY152" s="66"/>
      <c r="WGZ152" s="66"/>
      <c r="WHA152" s="66"/>
      <c r="WHB152" s="66"/>
      <c r="WHC152" s="66"/>
      <c r="WHD152" s="66"/>
      <c r="WHE152" s="66"/>
      <c r="WHF152" s="66"/>
      <c r="WHG152" s="66"/>
      <c r="WHH152" s="66"/>
      <c r="WHI152" s="66"/>
      <c r="WHJ152" s="66"/>
      <c r="WHK152" s="66"/>
      <c r="WHL152" s="66"/>
      <c r="WHM152" s="66"/>
      <c r="WHN152" s="66"/>
      <c r="WHO152" s="66"/>
      <c r="WHP152" s="66"/>
      <c r="WHQ152" s="66"/>
      <c r="WHR152" s="66"/>
      <c r="WHS152" s="66"/>
      <c r="WHT152" s="66"/>
      <c r="WHU152" s="66"/>
      <c r="WHV152" s="66"/>
      <c r="WHW152" s="66"/>
      <c r="WHX152" s="66"/>
      <c r="WHY152" s="66"/>
      <c r="WHZ152" s="66"/>
      <c r="WIA152" s="66"/>
      <c r="WIB152" s="66"/>
      <c r="WIC152" s="66"/>
      <c r="WID152" s="66"/>
      <c r="WIE152" s="66"/>
      <c r="WIF152" s="66"/>
      <c r="WIG152" s="66"/>
      <c r="WIH152" s="66"/>
      <c r="WII152" s="66"/>
      <c r="WIJ152" s="66"/>
      <c r="WIK152" s="66"/>
      <c r="WIL152" s="66"/>
      <c r="WIM152" s="66"/>
      <c r="WIN152" s="66"/>
      <c r="WIO152" s="66"/>
      <c r="WIP152" s="66"/>
      <c r="WIQ152" s="66"/>
      <c r="WIR152" s="66"/>
      <c r="WIS152" s="66"/>
      <c r="WIT152" s="66"/>
      <c r="WIU152" s="66"/>
      <c r="WIV152" s="66"/>
      <c r="WIW152" s="66"/>
      <c r="WIX152" s="66"/>
      <c r="WIY152" s="66"/>
      <c r="WIZ152" s="66"/>
      <c r="WJA152" s="66"/>
      <c r="WJB152" s="66"/>
      <c r="WJC152" s="66"/>
      <c r="WJD152" s="66"/>
      <c r="WJE152" s="66"/>
      <c r="WJF152" s="66"/>
      <c r="WJG152" s="66"/>
      <c r="WJH152" s="66"/>
      <c r="WJI152" s="66"/>
      <c r="WJJ152" s="66"/>
      <c r="WJK152" s="66"/>
      <c r="WJL152" s="66"/>
      <c r="WJM152" s="66"/>
      <c r="WJN152" s="66"/>
      <c r="WJO152" s="66"/>
      <c r="WJP152" s="66"/>
      <c r="WJQ152" s="66"/>
      <c r="WJR152" s="66"/>
      <c r="WJS152" s="66"/>
      <c r="WJT152" s="66"/>
      <c r="WJU152" s="66"/>
      <c r="WJV152" s="66"/>
      <c r="WJW152" s="66"/>
      <c r="WJX152" s="66"/>
      <c r="WJY152" s="66"/>
      <c r="WJZ152" s="66"/>
      <c r="WKA152" s="66"/>
      <c r="WKB152" s="66"/>
      <c r="WKC152" s="66"/>
      <c r="WKD152" s="66"/>
      <c r="WKE152" s="66"/>
      <c r="WKF152" s="66"/>
      <c r="WKG152" s="66"/>
      <c r="WKH152" s="66"/>
      <c r="WKI152" s="66"/>
      <c r="WKJ152" s="66"/>
      <c r="WKK152" s="66"/>
      <c r="WKL152" s="66"/>
      <c r="WKM152" s="66"/>
      <c r="WKN152" s="66"/>
      <c r="WKO152" s="66"/>
      <c r="WKP152" s="66"/>
      <c r="WKQ152" s="66"/>
      <c r="WKR152" s="66"/>
      <c r="WKS152" s="66"/>
      <c r="WKT152" s="66"/>
      <c r="WKU152" s="66"/>
      <c r="WKV152" s="66"/>
      <c r="WKW152" s="66"/>
      <c r="WKX152" s="66"/>
      <c r="WKY152" s="66"/>
      <c r="WKZ152" s="66"/>
      <c r="WLA152" s="66"/>
      <c r="WLB152" s="66"/>
      <c r="WLC152" s="66"/>
      <c r="WLD152" s="66"/>
      <c r="WLE152" s="66"/>
      <c r="WLF152" s="66"/>
      <c r="WLG152" s="66"/>
      <c r="WLH152" s="66"/>
      <c r="WLI152" s="66"/>
      <c r="WLJ152" s="66"/>
      <c r="WLK152" s="66"/>
      <c r="WLL152" s="66"/>
      <c r="WLM152" s="66"/>
      <c r="WLN152" s="66"/>
      <c r="WLO152" s="66"/>
      <c r="WLP152" s="66"/>
      <c r="WLQ152" s="66"/>
      <c r="WLR152" s="66"/>
      <c r="WLS152" s="66"/>
      <c r="WLT152" s="66"/>
      <c r="WLU152" s="66"/>
      <c r="WLV152" s="66"/>
      <c r="WLW152" s="66"/>
      <c r="WLX152" s="66"/>
      <c r="WLY152" s="66"/>
      <c r="WLZ152" s="66"/>
      <c r="WMA152" s="66"/>
      <c r="WMB152" s="66"/>
      <c r="WMC152" s="66"/>
      <c r="WMD152" s="66"/>
      <c r="WME152" s="66"/>
      <c r="WMF152" s="66"/>
      <c r="WMG152" s="66"/>
      <c r="WMH152" s="66"/>
      <c r="WMI152" s="66"/>
      <c r="WMJ152" s="66"/>
      <c r="WMK152" s="66"/>
      <c r="WML152" s="66"/>
      <c r="WMM152" s="66"/>
      <c r="WMN152" s="66"/>
      <c r="WMO152" s="66"/>
      <c r="WMP152" s="66"/>
      <c r="WMQ152" s="66"/>
      <c r="WMR152" s="66"/>
      <c r="WMS152" s="66"/>
      <c r="WMT152" s="66"/>
      <c r="WMU152" s="66"/>
      <c r="WMV152" s="66"/>
      <c r="WMW152" s="66"/>
      <c r="WMX152" s="66"/>
      <c r="WMY152" s="66"/>
      <c r="WMZ152" s="66"/>
      <c r="WNA152" s="66"/>
      <c r="WNB152" s="66"/>
      <c r="WNC152" s="66"/>
      <c r="WND152" s="66"/>
      <c r="WNE152" s="66"/>
      <c r="WNF152" s="66"/>
      <c r="WNG152" s="66"/>
      <c r="WNH152" s="66"/>
      <c r="WNI152" s="66"/>
      <c r="WNJ152" s="66"/>
      <c r="WNK152" s="66"/>
      <c r="WNL152" s="66"/>
      <c r="WNM152" s="66"/>
      <c r="WNN152" s="66"/>
      <c r="WNO152" s="66"/>
      <c r="WNP152" s="66"/>
      <c r="WNQ152" s="66"/>
      <c r="WNR152" s="66"/>
      <c r="WNS152" s="66"/>
      <c r="WNT152" s="66"/>
      <c r="WNU152" s="66"/>
      <c r="WNV152" s="66"/>
      <c r="WNW152" s="66"/>
      <c r="WNX152" s="66"/>
      <c r="WNY152" s="66"/>
      <c r="WNZ152" s="66"/>
      <c r="WOA152" s="66"/>
      <c r="WOB152" s="66"/>
      <c r="WOC152" s="66"/>
      <c r="WOD152" s="66"/>
      <c r="WOE152" s="66"/>
      <c r="WOF152" s="66"/>
      <c r="WOG152" s="66"/>
      <c r="WOH152" s="66"/>
      <c r="WOI152" s="66"/>
      <c r="WOJ152" s="66"/>
      <c r="WOK152" s="66"/>
      <c r="WOL152" s="66"/>
      <c r="WOM152" s="66"/>
      <c r="WON152" s="66"/>
      <c r="WOO152" s="66"/>
      <c r="WOP152" s="66"/>
      <c r="WOQ152" s="66"/>
      <c r="WOR152" s="66"/>
      <c r="WOS152" s="66"/>
      <c r="WOT152" s="66"/>
      <c r="WOU152" s="66"/>
      <c r="WOV152" s="66"/>
      <c r="WOW152" s="66"/>
      <c r="WOX152" s="66"/>
      <c r="WOY152" s="66"/>
      <c r="WOZ152" s="66"/>
      <c r="WPA152" s="66"/>
      <c r="WPB152" s="66"/>
      <c r="WPC152" s="66"/>
      <c r="WPD152" s="66"/>
      <c r="WPE152" s="66"/>
      <c r="WPF152" s="66"/>
      <c r="WPG152" s="66"/>
      <c r="WPH152" s="66"/>
      <c r="WPI152" s="66"/>
      <c r="WPJ152" s="66"/>
      <c r="WPK152" s="66"/>
      <c r="WPL152" s="66"/>
      <c r="WPM152" s="66"/>
      <c r="WPN152" s="66"/>
      <c r="WPO152" s="66"/>
      <c r="WPP152" s="66"/>
      <c r="WPQ152" s="66"/>
      <c r="WPR152" s="66"/>
      <c r="WPS152" s="66"/>
      <c r="WPT152" s="66"/>
      <c r="WPU152" s="66"/>
      <c r="WPV152" s="66"/>
      <c r="WPW152" s="66"/>
      <c r="WPX152" s="66"/>
      <c r="WPY152" s="66"/>
      <c r="WPZ152" s="66"/>
      <c r="WQA152" s="66"/>
      <c r="WQB152" s="66"/>
      <c r="WQC152" s="66"/>
      <c r="WQD152" s="66"/>
      <c r="WQE152" s="66"/>
      <c r="WQF152" s="66"/>
      <c r="WQG152" s="66"/>
      <c r="WQH152" s="66"/>
      <c r="WQI152" s="66"/>
      <c r="WQJ152" s="66"/>
      <c r="WQK152" s="66"/>
      <c r="WQL152" s="66"/>
      <c r="WQM152" s="66"/>
      <c r="WQN152" s="66"/>
      <c r="WQO152" s="66"/>
      <c r="WQP152" s="66"/>
      <c r="WQQ152" s="66"/>
      <c r="WQR152" s="66"/>
      <c r="WQS152" s="66"/>
      <c r="WQT152" s="66"/>
      <c r="WQU152" s="66"/>
      <c r="WQV152" s="66"/>
      <c r="WQW152" s="66"/>
      <c r="WQX152" s="66"/>
      <c r="WQY152" s="66"/>
      <c r="WQZ152" s="66"/>
      <c r="WRA152" s="66"/>
      <c r="WRB152" s="66"/>
      <c r="WRC152" s="66"/>
      <c r="WRD152" s="66"/>
      <c r="WRE152" s="66"/>
      <c r="WRF152" s="66"/>
      <c r="WRG152" s="66"/>
      <c r="WRH152" s="66"/>
      <c r="WRI152" s="66"/>
      <c r="WRJ152" s="66"/>
      <c r="WRK152" s="66"/>
      <c r="WRL152" s="66"/>
      <c r="WRM152" s="66"/>
      <c r="WRN152" s="66"/>
      <c r="WRO152" s="66"/>
      <c r="WRP152" s="66"/>
      <c r="WRQ152" s="66"/>
      <c r="WRR152" s="66"/>
      <c r="WRS152" s="66"/>
      <c r="WRT152" s="66"/>
      <c r="WRU152" s="66"/>
      <c r="WRV152" s="66"/>
      <c r="WRW152" s="66"/>
      <c r="WRX152" s="66"/>
      <c r="WRY152" s="66"/>
      <c r="WRZ152" s="66"/>
      <c r="WSA152" s="66"/>
      <c r="WSB152" s="66"/>
      <c r="WSC152" s="66"/>
      <c r="WSD152" s="66"/>
      <c r="WSE152" s="66"/>
      <c r="WSF152" s="66"/>
      <c r="WSG152" s="66"/>
      <c r="WSH152" s="66"/>
      <c r="WSI152" s="66"/>
      <c r="WSJ152" s="66"/>
      <c r="WSK152" s="66"/>
      <c r="WSL152" s="66"/>
      <c r="WSM152" s="66"/>
      <c r="WSN152" s="66"/>
      <c r="WSO152" s="66"/>
      <c r="WSP152" s="66"/>
      <c r="WSQ152" s="66"/>
      <c r="WSR152" s="66"/>
      <c r="WSS152" s="66"/>
      <c r="WST152" s="66"/>
      <c r="WSU152" s="66"/>
      <c r="WSV152" s="66"/>
      <c r="WSW152" s="66"/>
      <c r="WSX152" s="66"/>
      <c r="WSY152" s="66"/>
      <c r="WSZ152" s="66"/>
      <c r="WTA152" s="66"/>
      <c r="WTB152" s="66"/>
      <c r="WTC152" s="66"/>
      <c r="WTD152" s="66"/>
      <c r="WTE152" s="66"/>
      <c r="WTF152" s="66"/>
      <c r="WTG152" s="66"/>
      <c r="WTH152" s="66"/>
      <c r="WTI152" s="66"/>
      <c r="WTJ152" s="66"/>
      <c r="WTK152" s="66"/>
      <c r="WTL152" s="66"/>
      <c r="WTM152" s="66"/>
      <c r="WTN152" s="66"/>
      <c r="WTO152" s="66"/>
      <c r="WTP152" s="66"/>
      <c r="WTQ152" s="66"/>
      <c r="WTR152" s="66"/>
      <c r="WTS152" s="66"/>
      <c r="WTT152" s="66"/>
      <c r="WTU152" s="66"/>
      <c r="WTV152" s="66"/>
      <c r="WTW152" s="66"/>
      <c r="WTX152" s="66"/>
      <c r="WTY152" s="66"/>
      <c r="WTZ152" s="66"/>
      <c r="WUA152" s="66"/>
      <c r="WUB152" s="66"/>
      <c r="WUC152" s="66"/>
      <c r="WUD152" s="66"/>
      <c r="WUE152" s="66"/>
      <c r="WUF152" s="66"/>
      <c r="WUG152" s="66"/>
      <c r="WUH152" s="66"/>
      <c r="WUI152" s="66"/>
      <c r="WUJ152" s="66"/>
      <c r="WUK152" s="66"/>
      <c r="WUL152" s="66"/>
      <c r="WUM152" s="66"/>
      <c r="WUN152" s="66"/>
      <c r="WUO152" s="66"/>
      <c r="WUP152" s="66"/>
      <c r="WUQ152" s="66"/>
      <c r="WUR152" s="66"/>
      <c r="WUS152" s="66"/>
      <c r="WUT152" s="66"/>
      <c r="WUU152" s="66"/>
      <c r="WUV152" s="66"/>
      <c r="WUW152" s="66"/>
      <c r="WUX152" s="66"/>
      <c r="WUY152" s="66"/>
      <c r="WUZ152" s="66"/>
      <c r="WVA152" s="66"/>
      <c r="WVB152" s="66"/>
      <c r="WVC152" s="66"/>
      <c r="WVD152" s="66"/>
      <c r="WVE152" s="66"/>
      <c r="WVF152" s="66"/>
      <c r="WVG152" s="66"/>
      <c r="WVH152" s="66"/>
      <c r="WVI152" s="66"/>
      <c r="WVJ152" s="66"/>
      <c r="WVK152" s="66"/>
      <c r="WVL152" s="66"/>
      <c r="WVM152" s="66"/>
      <c r="WVN152" s="66"/>
      <c r="WVO152" s="66"/>
      <c r="WVP152" s="66"/>
      <c r="WVQ152" s="66"/>
      <c r="WVR152" s="66"/>
      <c r="WVS152" s="66"/>
      <c r="WVT152" s="66"/>
      <c r="WVU152" s="66"/>
      <c r="WVV152" s="66"/>
      <c r="WVW152" s="66"/>
      <c r="WVX152" s="66"/>
      <c r="WVY152" s="66"/>
      <c r="WVZ152" s="66"/>
      <c r="WWA152" s="66"/>
      <c r="WWB152" s="66"/>
      <c r="WWC152" s="66"/>
      <c r="WWD152" s="66"/>
      <c r="WWE152" s="66"/>
      <c r="WWF152" s="66"/>
      <c r="WWG152" s="66"/>
      <c r="WWH152" s="66"/>
      <c r="WWI152" s="66"/>
      <c r="WWJ152" s="66"/>
      <c r="WWK152" s="66"/>
      <c r="WWL152" s="66"/>
      <c r="WWM152" s="66"/>
      <c r="WWN152" s="66"/>
      <c r="WWO152" s="66"/>
      <c r="WWP152" s="66"/>
      <c r="WWQ152" s="66"/>
      <c r="WWR152" s="66"/>
      <c r="WWS152" s="66"/>
      <c r="WWT152" s="66"/>
      <c r="WWU152" s="66"/>
      <c r="WWV152" s="66"/>
      <c r="WWW152" s="66"/>
      <c r="WWX152" s="66"/>
      <c r="WWY152" s="66"/>
      <c r="WWZ152" s="66"/>
      <c r="WXA152" s="66"/>
      <c r="WXB152" s="66"/>
      <c r="WXC152" s="66"/>
      <c r="WXD152" s="66"/>
      <c r="WXE152" s="66"/>
      <c r="WXF152" s="66"/>
      <c r="WXG152" s="66"/>
      <c r="WXH152" s="66"/>
      <c r="WXI152" s="66"/>
      <c r="WXJ152" s="66"/>
      <c r="WXK152" s="66"/>
      <c r="WXL152" s="66"/>
      <c r="WXM152" s="66"/>
      <c r="WXN152" s="66"/>
      <c r="WXO152" s="66"/>
      <c r="WXP152" s="66"/>
      <c r="WXQ152" s="66"/>
      <c r="WXR152" s="66"/>
      <c r="WXS152" s="66"/>
      <c r="WXT152" s="66"/>
      <c r="WXU152" s="66"/>
      <c r="WXV152" s="66"/>
      <c r="WXW152" s="66"/>
      <c r="WXX152" s="66"/>
      <c r="WXY152" s="66"/>
      <c r="WXZ152" s="66"/>
      <c r="WYA152" s="66"/>
      <c r="WYB152" s="66"/>
      <c r="WYC152" s="66"/>
      <c r="WYD152" s="66"/>
      <c r="WYE152" s="66"/>
      <c r="WYF152" s="66"/>
      <c r="WYG152" s="66"/>
      <c r="WYH152" s="66"/>
      <c r="WYI152" s="66"/>
      <c r="WYJ152" s="66"/>
      <c r="WYK152" s="66"/>
      <c r="WYL152" s="66"/>
      <c r="WYM152" s="66"/>
      <c r="WYN152" s="66"/>
      <c r="WYO152" s="66"/>
      <c r="WYP152" s="66"/>
      <c r="WYQ152" s="66"/>
      <c r="WYR152" s="66"/>
      <c r="WYS152" s="66"/>
      <c r="WYT152" s="66"/>
      <c r="WYU152" s="66"/>
      <c r="WYV152" s="66"/>
      <c r="WYW152" s="66"/>
      <c r="WYX152" s="66"/>
      <c r="WYY152" s="66"/>
      <c r="WYZ152" s="66"/>
      <c r="WZA152" s="66"/>
      <c r="WZB152" s="66"/>
      <c r="WZC152" s="66"/>
      <c r="WZD152" s="66"/>
      <c r="WZE152" s="66"/>
      <c r="WZF152" s="66"/>
      <c r="WZG152" s="66"/>
      <c r="WZH152" s="66"/>
      <c r="WZI152" s="66"/>
      <c r="WZJ152" s="66"/>
      <c r="WZK152" s="66"/>
      <c r="WZL152" s="66"/>
      <c r="WZM152" s="66"/>
      <c r="WZN152" s="66"/>
      <c r="WZO152" s="66"/>
      <c r="WZP152" s="66"/>
      <c r="WZQ152" s="66"/>
      <c r="WZR152" s="66"/>
      <c r="WZS152" s="66"/>
      <c r="WZT152" s="66"/>
      <c r="WZU152" s="66"/>
      <c r="WZV152" s="66"/>
      <c r="WZW152" s="66"/>
      <c r="WZX152" s="66"/>
      <c r="WZY152" s="66"/>
      <c r="WZZ152" s="66"/>
      <c r="XAA152" s="66"/>
      <c r="XAB152" s="66"/>
      <c r="XAC152" s="66"/>
      <c r="XAD152" s="66"/>
      <c r="XAE152" s="66"/>
      <c r="XAF152" s="66"/>
      <c r="XAG152" s="66"/>
      <c r="XAH152" s="66"/>
      <c r="XAI152" s="66"/>
      <c r="XAJ152" s="66"/>
      <c r="XAK152" s="66"/>
      <c r="XAL152" s="66"/>
      <c r="XAM152" s="66"/>
      <c r="XAN152" s="66"/>
      <c r="XAO152" s="66"/>
      <c r="XAP152" s="66"/>
      <c r="XAQ152" s="66"/>
      <c r="XAR152" s="66"/>
      <c r="XAS152" s="66"/>
      <c r="XAT152" s="66"/>
      <c r="XAU152" s="66"/>
      <c r="XAV152" s="66"/>
      <c r="XAW152" s="66"/>
      <c r="XAX152" s="66"/>
      <c r="XAY152" s="66"/>
      <c r="XAZ152" s="66"/>
      <c r="XBA152" s="66"/>
      <c r="XBB152" s="66"/>
      <c r="XBC152" s="66"/>
      <c r="XBD152" s="66"/>
      <c r="XBE152" s="66"/>
      <c r="XBF152" s="66"/>
      <c r="XBG152" s="66"/>
      <c r="XBH152" s="66"/>
      <c r="XBI152" s="66"/>
      <c r="XBJ152" s="66"/>
      <c r="XBK152" s="66"/>
      <c r="XBL152" s="66"/>
      <c r="XBM152" s="66"/>
      <c r="XBN152" s="66"/>
      <c r="XBO152" s="66"/>
      <c r="XBP152" s="66"/>
      <c r="XBQ152" s="66"/>
      <c r="XBR152" s="66"/>
      <c r="XBS152" s="66"/>
      <c r="XBT152" s="66"/>
      <c r="XBU152" s="66"/>
      <c r="XBV152" s="66"/>
      <c r="XBW152" s="66"/>
      <c r="XBX152" s="66"/>
      <c r="XBY152" s="66"/>
      <c r="XBZ152" s="66"/>
      <c r="XCA152" s="66"/>
      <c r="XCB152" s="66"/>
      <c r="XCC152" s="66"/>
      <c r="XCD152" s="66"/>
      <c r="XCE152" s="66"/>
      <c r="XCF152" s="66"/>
      <c r="XCG152" s="66"/>
      <c r="XCH152" s="66"/>
      <c r="XCI152" s="66"/>
      <c r="XCJ152" s="66"/>
      <c r="XCK152" s="66"/>
      <c r="XCL152" s="66"/>
      <c r="XCM152" s="66"/>
      <c r="XCN152" s="66"/>
      <c r="XCO152" s="66"/>
      <c r="XCP152" s="66"/>
      <c r="XCQ152" s="66"/>
      <c r="XCR152" s="66"/>
      <c r="XCS152" s="66"/>
      <c r="XCT152" s="66"/>
      <c r="XCU152" s="66"/>
      <c r="XCV152" s="66"/>
      <c r="XCW152" s="66"/>
      <c r="XCX152" s="66"/>
      <c r="XCY152" s="66"/>
      <c r="XCZ152" s="66"/>
      <c r="XDA152" s="66"/>
      <c r="XDB152" s="66"/>
      <c r="XDC152" s="66"/>
      <c r="XDD152" s="66"/>
      <c r="XDE152" s="66"/>
      <c r="XDF152" s="66"/>
      <c r="XDG152" s="66"/>
      <c r="XDH152" s="66"/>
      <c r="XDI152" s="66"/>
      <c r="XDJ152" s="66"/>
      <c r="XDK152" s="66"/>
      <c r="XDL152" s="66"/>
      <c r="XDM152" s="66"/>
      <c r="XDN152" s="66"/>
      <c r="XDO152" s="66"/>
      <c r="XDP152" s="66"/>
      <c r="XDQ152" s="66"/>
      <c r="XDR152" s="66"/>
      <c r="XDS152" s="66"/>
      <c r="XDT152" s="66"/>
      <c r="XDU152" s="66"/>
      <c r="XDV152" s="66"/>
      <c r="XDW152" s="66"/>
      <c r="XDX152" s="66"/>
      <c r="XDY152" s="66"/>
      <c r="XDZ152" s="66"/>
      <c r="XEA152" s="66"/>
      <c r="XEB152" s="66"/>
      <c r="XEC152" s="66"/>
      <c r="XED152" s="66"/>
      <c r="XEE152" s="66"/>
      <c r="XEF152" s="66"/>
      <c r="XEG152" s="66"/>
    </row>
    <row r="153" spans="1:16361" s="13" customFormat="1" ht="30" customHeight="1">
      <c r="A153" s="82" t="s">
        <v>246</v>
      </c>
      <c r="B153" s="55" t="s">
        <v>285</v>
      </c>
      <c r="C153" s="65" t="s">
        <v>32</v>
      </c>
      <c r="D153" s="73"/>
      <c r="E153" s="55"/>
      <c r="F153" s="32" t="s">
        <v>17</v>
      </c>
      <c r="G153" s="73"/>
      <c r="H153" s="52" t="s">
        <v>286</v>
      </c>
      <c r="I153" s="55" t="s">
        <v>244</v>
      </c>
      <c r="J153" s="58">
        <v>300</v>
      </c>
      <c r="K153" s="4">
        <f t="shared" ref="K153" si="70">DAYS360(M153,L153,FALSE)/30</f>
        <v>-9.9666666666666668</v>
      </c>
      <c r="L153" s="61">
        <v>43497</v>
      </c>
      <c r="M153" s="62">
        <v>43799</v>
      </c>
      <c r="N153" s="61">
        <v>43497</v>
      </c>
      <c r="O153" s="62">
        <v>44165</v>
      </c>
      <c r="P153" s="32" t="s">
        <v>307</v>
      </c>
      <c r="Q153" s="67"/>
      <c r="R153" s="67"/>
      <c r="S153" s="67"/>
      <c r="T153" s="67"/>
      <c r="U153" s="67"/>
      <c r="V153" s="67"/>
      <c r="W153" s="67"/>
      <c r="X153" s="67"/>
      <c r="Y153" s="67"/>
      <c r="Z153" s="67"/>
      <c r="AA153" s="67"/>
      <c r="AB153" s="67"/>
      <c r="AC153" s="67"/>
      <c r="AD153" s="67"/>
      <c r="AE153" s="67"/>
      <c r="AF153" s="67"/>
      <c r="AG153" s="67"/>
      <c r="AH153" s="67"/>
      <c r="AI153" s="67"/>
      <c r="AJ153" s="67"/>
      <c r="AK153" s="67"/>
      <c r="AL153" s="67"/>
      <c r="AM153" s="67"/>
      <c r="AN153" s="67"/>
      <c r="AO153" s="67"/>
      <c r="AP153" s="67"/>
      <c r="AQ153" s="67"/>
      <c r="AR153" s="67"/>
      <c r="AS153" s="67"/>
      <c r="AT153" s="67"/>
      <c r="AU153" s="67"/>
      <c r="AV153" s="67"/>
      <c r="AW153" s="67"/>
      <c r="AX153" s="67"/>
      <c r="AY153" s="67"/>
      <c r="AZ153" s="67"/>
      <c r="BA153" s="67"/>
      <c r="BB153" s="67"/>
      <c r="BC153" s="67"/>
      <c r="BD153" s="67"/>
      <c r="BE153" s="67"/>
      <c r="BF153" s="67"/>
      <c r="BG153" s="67"/>
      <c r="BH153" s="67"/>
      <c r="BI153" s="67"/>
      <c r="BJ153" s="67"/>
      <c r="BK153" s="67"/>
      <c r="BL153" s="67"/>
      <c r="BM153" s="67"/>
      <c r="BN153" s="67"/>
      <c r="BO153" s="67"/>
      <c r="BP153" s="67"/>
      <c r="BQ153" s="67"/>
      <c r="BR153" s="67"/>
      <c r="BS153" s="67"/>
      <c r="BT153" s="67"/>
      <c r="BU153" s="67"/>
      <c r="BV153" s="67"/>
      <c r="BW153" s="67"/>
      <c r="BX153" s="67"/>
      <c r="BY153" s="67"/>
      <c r="BZ153" s="67"/>
      <c r="CA153" s="67"/>
      <c r="CB153" s="67"/>
      <c r="CC153" s="67"/>
      <c r="CD153" s="67"/>
      <c r="CE153" s="67"/>
      <c r="CF153" s="67"/>
      <c r="CG153" s="67"/>
      <c r="CH153" s="67"/>
      <c r="CI153" s="67"/>
      <c r="CJ153" s="67"/>
      <c r="CK153" s="67"/>
      <c r="CL153" s="67"/>
      <c r="CM153" s="67"/>
      <c r="CN153" s="67"/>
      <c r="CO153" s="67"/>
      <c r="CP153" s="67"/>
      <c r="CQ153" s="67"/>
      <c r="CR153" s="67"/>
      <c r="CS153" s="67"/>
      <c r="CT153" s="67"/>
      <c r="CU153" s="67"/>
      <c r="CV153" s="67"/>
      <c r="CW153" s="67"/>
      <c r="CX153" s="67"/>
      <c r="CY153" s="67"/>
      <c r="CZ153" s="67"/>
      <c r="DA153" s="67"/>
      <c r="DB153" s="67"/>
      <c r="DC153" s="67"/>
      <c r="DD153" s="67"/>
      <c r="DE153" s="67"/>
      <c r="DF153" s="67"/>
      <c r="DG153" s="67"/>
      <c r="DH153" s="67"/>
      <c r="DI153" s="67"/>
      <c r="DJ153" s="67"/>
      <c r="DK153" s="67"/>
      <c r="DL153" s="67"/>
      <c r="DM153" s="67"/>
      <c r="DN153" s="67"/>
      <c r="DO153" s="67"/>
      <c r="DP153" s="67"/>
      <c r="DQ153" s="67"/>
      <c r="DR153" s="67"/>
      <c r="DS153" s="67"/>
      <c r="DT153" s="67"/>
      <c r="DU153" s="67"/>
      <c r="DV153" s="67"/>
      <c r="DW153" s="67"/>
      <c r="DX153" s="67"/>
      <c r="DY153" s="67"/>
      <c r="DZ153" s="67"/>
      <c r="EA153" s="67"/>
      <c r="EB153" s="67"/>
      <c r="EC153" s="67"/>
      <c r="ED153" s="67"/>
      <c r="EE153" s="67"/>
      <c r="EF153" s="67"/>
      <c r="EG153" s="67"/>
      <c r="EH153" s="67"/>
      <c r="EI153" s="67"/>
      <c r="EJ153" s="67"/>
      <c r="EK153" s="67"/>
      <c r="EL153" s="67"/>
      <c r="EM153" s="67"/>
      <c r="EN153" s="67"/>
      <c r="EO153" s="67"/>
      <c r="EP153" s="67"/>
      <c r="EQ153" s="67"/>
      <c r="ER153" s="67"/>
      <c r="ES153" s="67"/>
      <c r="ET153" s="67"/>
      <c r="EU153" s="67"/>
      <c r="EV153" s="67"/>
      <c r="EW153" s="67"/>
      <c r="EX153" s="67"/>
      <c r="EY153" s="67"/>
      <c r="EZ153" s="67"/>
      <c r="FA153" s="67"/>
      <c r="FB153" s="67"/>
      <c r="FC153" s="67"/>
      <c r="FD153" s="67"/>
      <c r="FE153" s="67"/>
      <c r="FF153" s="67"/>
      <c r="FG153" s="67"/>
      <c r="FH153" s="67"/>
      <c r="FI153" s="67"/>
      <c r="FJ153" s="67"/>
      <c r="FK153" s="67"/>
      <c r="FL153" s="67"/>
      <c r="FM153" s="67"/>
      <c r="FN153" s="67"/>
      <c r="FO153" s="67"/>
      <c r="FP153" s="67"/>
      <c r="FQ153" s="67"/>
      <c r="FR153" s="67"/>
      <c r="FS153" s="67"/>
      <c r="FT153" s="67"/>
      <c r="FU153" s="67"/>
      <c r="FV153" s="67"/>
      <c r="FW153" s="67"/>
      <c r="FX153" s="67"/>
      <c r="FY153" s="67"/>
      <c r="FZ153" s="67"/>
      <c r="GA153" s="67"/>
      <c r="GB153" s="67"/>
      <c r="GC153" s="67"/>
      <c r="GD153" s="67"/>
      <c r="GE153" s="67"/>
      <c r="GF153" s="67"/>
      <c r="GG153" s="67"/>
      <c r="GH153" s="67"/>
      <c r="GI153" s="67"/>
      <c r="GJ153" s="67"/>
      <c r="GK153" s="67"/>
      <c r="GL153" s="67"/>
      <c r="GM153" s="67"/>
      <c r="GN153" s="67"/>
      <c r="GO153" s="67"/>
      <c r="GP153" s="67"/>
      <c r="GQ153" s="67"/>
      <c r="GR153" s="67"/>
      <c r="GS153" s="67"/>
      <c r="GT153" s="67"/>
      <c r="GU153" s="67"/>
      <c r="GV153" s="67"/>
      <c r="GW153" s="67"/>
      <c r="GX153" s="67"/>
      <c r="GY153" s="67"/>
      <c r="GZ153" s="67"/>
      <c r="HA153" s="67"/>
      <c r="HB153" s="67"/>
      <c r="HC153" s="67"/>
      <c r="HD153" s="67"/>
      <c r="HE153" s="67"/>
      <c r="HF153" s="67"/>
      <c r="HG153" s="67"/>
      <c r="HH153" s="67"/>
      <c r="HI153" s="67"/>
      <c r="HJ153" s="67"/>
      <c r="HK153" s="67"/>
      <c r="HL153" s="67"/>
      <c r="HM153" s="67"/>
      <c r="HN153" s="67"/>
      <c r="HO153" s="67"/>
      <c r="HP153" s="67"/>
      <c r="HQ153" s="67"/>
      <c r="HR153" s="67"/>
      <c r="HS153" s="67"/>
      <c r="HT153" s="67"/>
      <c r="HU153" s="67"/>
      <c r="HV153" s="67"/>
      <c r="HW153" s="67"/>
      <c r="HX153" s="67"/>
      <c r="HY153" s="67"/>
      <c r="HZ153" s="67"/>
      <c r="IA153" s="67"/>
      <c r="IB153" s="67"/>
      <c r="IC153" s="67"/>
      <c r="ID153" s="67"/>
      <c r="IE153" s="67"/>
      <c r="IF153" s="67"/>
      <c r="IG153" s="67"/>
      <c r="IH153" s="67"/>
      <c r="II153" s="67"/>
      <c r="IJ153" s="67"/>
      <c r="IK153" s="67"/>
      <c r="IL153" s="67"/>
      <c r="IM153" s="67"/>
      <c r="IN153" s="67"/>
      <c r="IO153" s="67"/>
      <c r="IP153" s="67"/>
      <c r="IQ153" s="67"/>
      <c r="IR153" s="67"/>
      <c r="IS153" s="67"/>
      <c r="IT153" s="67"/>
      <c r="IU153" s="67"/>
      <c r="IV153" s="67"/>
      <c r="IW153" s="67"/>
      <c r="IX153" s="67"/>
      <c r="IY153" s="67"/>
      <c r="IZ153" s="67"/>
      <c r="JA153" s="67"/>
      <c r="JB153" s="67"/>
      <c r="JC153" s="67"/>
      <c r="JD153" s="67"/>
      <c r="JE153" s="67"/>
      <c r="JF153" s="67"/>
      <c r="JG153" s="67"/>
      <c r="JH153" s="67"/>
      <c r="JI153" s="67"/>
      <c r="JJ153" s="67"/>
      <c r="JK153" s="67"/>
      <c r="JL153" s="67"/>
      <c r="JM153" s="67"/>
      <c r="JN153" s="67"/>
      <c r="JO153" s="67"/>
      <c r="JP153" s="67"/>
      <c r="JQ153" s="67"/>
      <c r="JR153" s="67"/>
      <c r="JS153" s="67"/>
      <c r="JT153" s="67"/>
      <c r="JU153" s="67"/>
      <c r="JV153" s="67"/>
      <c r="JW153" s="67"/>
      <c r="JX153" s="67"/>
      <c r="JY153" s="67"/>
      <c r="JZ153" s="67"/>
      <c r="KA153" s="67"/>
      <c r="KB153" s="67"/>
      <c r="KC153" s="67"/>
      <c r="KD153" s="67"/>
      <c r="KE153" s="67"/>
      <c r="KF153" s="67"/>
      <c r="KG153" s="67"/>
      <c r="KH153" s="67"/>
      <c r="KI153" s="67"/>
      <c r="KJ153" s="67"/>
      <c r="KK153" s="67"/>
      <c r="KL153" s="67"/>
      <c r="KM153" s="67"/>
      <c r="KN153" s="67"/>
      <c r="KO153" s="67"/>
      <c r="KP153" s="67"/>
      <c r="KQ153" s="67"/>
      <c r="KR153" s="67"/>
      <c r="KS153" s="67"/>
      <c r="KT153" s="67"/>
      <c r="KU153" s="67"/>
      <c r="KV153" s="67"/>
      <c r="KW153" s="67"/>
      <c r="KX153" s="67"/>
      <c r="KY153" s="67"/>
      <c r="KZ153" s="67"/>
      <c r="LA153" s="67"/>
      <c r="LB153" s="67"/>
      <c r="LC153" s="67"/>
      <c r="LD153" s="67"/>
      <c r="LE153" s="67"/>
      <c r="LF153" s="67"/>
      <c r="LG153" s="67"/>
      <c r="LH153" s="67"/>
      <c r="LI153" s="67"/>
      <c r="LJ153" s="67"/>
      <c r="LK153" s="67"/>
      <c r="LL153" s="67"/>
      <c r="LM153" s="67"/>
      <c r="LN153" s="67"/>
      <c r="LO153" s="67"/>
      <c r="LP153" s="67"/>
      <c r="LQ153" s="67"/>
      <c r="LR153" s="67"/>
      <c r="LS153" s="67"/>
      <c r="LT153" s="67"/>
      <c r="LU153" s="67"/>
      <c r="LV153" s="67"/>
      <c r="LW153" s="67"/>
      <c r="LX153" s="67"/>
      <c r="LY153" s="67"/>
      <c r="LZ153" s="67"/>
      <c r="MA153" s="67"/>
      <c r="MB153" s="67"/>
      <c r="MC153" s="67"/>
      <c r="MD153" s="67"/>
      <c r="ME153" s="67"/>
      <c r="MF153" s="67"/>
      <c r="MG153" s="67"/>
      <c r="MH153" s="67"/>
      <c r="MI153" s="67"/>
      <c r="MJ153" s="67"/>
      <c r="MK153" s="67"/>
      <c r="ML153" s="67"/>
      <c r="MM153" s="67"/>
      <c r="MN153" s="67"/>
      <c r="MO153" s="67"/>
      <c r="MP153" s="67"/>
      <c r="MQ153" s="67"/>
      <c r="MR153" s="67"/>
      <c r="MS153" s="67"/>
      <c r="MT153" s="67"/>
      <c r="MU153" s="67"/>
      <c r="MV153" s="67"/>
      <c r="MW153" s="67"/>
      <c r="MX153" s="67"/>
      <c r="MY153" s="67"/>
      <c r="MZ153" s="67"/>
      <c r="NA153" s="67"/>
      <c r="NB153" s="67"/>
      <c r="NC153" s="67"/>
      <c r="ND153" s="67"/>
      <c r="NE153" s="67"/>
      <c r="NF153" s="67"/>
      <c r="NG153" s="67"/>
      <c r="NH153" s="67"/>
      <c r="NI153" s="67"/>
      <c r="NJ153" s="67"/>
      <c r="NK153" s="67"/>
      <c r="NL153" s="67"/>
      <c r="NM153" s="67"/>
      <c r="NN153" s="67"/>
      <c r="NO153" s="67"/>
      <c r="NP153" s="67"/>
      <c r="NQ153" s="67"/>
      <c r="NR153" s="67"/>
      <c r="NS153" s="67"/>
      <c r="NT153" s="67"/>
      <c r="NU153" s="67"/>
      <c r="NV153" s="67"/>
      <c r="NW153" s="67"/>
      <c r="NX153" s="67"/>
      <c r="NY153" s="67"/>
      <c r="NZ153" s="67"/>
      <c r="OA153" s="67"/>
      <c r="OB153" s="67"/>
      <c r="OC153" s="67"/>
      <c r="OD153" s="67"/>
      <c r="OE153" s="67"/>
      <c r="OF153" s="67"/>
      <c r="OG153" s="67"/>
      <c r="OH153" s="67"/>
      <c r="OI153" s="67"/>
      <c r="OJ153" s="67"/>
      <c r="OK153" s="67"/>
      <c r="OL153" s="67"/>
      <c r="OM153" s="67"/>
      <c r="ON153" s="67"/>
      <c r="OO153" s="67"/>
      <c r="OP153" s="67"/>
      <c r="OQ153" s="67"/>
      <c r="OR153" s="67"/>
      <c r="OS153" s="67"/>
      <c r="OT153" s="67"/>
      <c r="OU153" s="67"/>
      <c r="OV153" s="67"/>
      <c r="OW153" s="67"/>
      <c r="OX153" s="67"/>
      <c r="OY153" s="67"/>
      <c r="OZ153" s="67"/>
      <c r="PA153" s="67"/>
      <c r="PB153" s="67"/>
      <c r="PC153" s="67"/>
      <c r="PD153" s="67"/>
      <c r="PE153" s="67"/>
      <c r="PF153" s="67"/>
      <c r="PG153" s="67"/>
      <c r="PH153" s="67"/>
      <c r="PI153" s="67"/>
      <c r="PJ153" s="67"/>
      <c r="PK153" s="67"/>
      <c r="PL153" s="67"/>
      <c r="PM153" s="67"/>
      <c r="PN153" s="67"/>
      <c r="PO153" s="67"/>
      <c r="PP153" s="67"/>
      <c r="PQ153" s="67"/>
      <c r="PR153" s="67"/>
      <c r="PS153" s="67"/>
      <c r="PT153" s="67"/>
      <c r="PU153" s="67"/>
      <c r="PV153" s="67"/>
      <c r="PW153" s="67"/>
      <c r="PX153" s="67"/>
      <c r="PY153" s="67"/>
      <c r="PZ153" s="67"/>
      <c r="QA153" s="67"/>
      <c r="QB153" s="67"/>
      <c r="QC153" s="67"/>
      <c r="QD153" s="67"/>
      <c r="QE153" s="67"/>
      <c r="QF153" s="67"/>
      <c r="QG153" s="67"/>
      <c r="QH153" s="67"/>
      <c r="QI153" s="67"/>
      <c r="QJ153" s="67"/>
      <c r="QK153" s="67"/>
      <c r="QL153" s="67"/>
      <c r="QM153" s="67"/>
      <c r="QN153" s="67"/>
      <c r="QO153" s="67"/>
      <c r="QP153" s="67"/>
      <c r="QQ153" s="67"/>
      <c r="QR153" s="67"/>
      <c r="QS153" s="67"/>
      <c r="QT153" s="67"/>
      <c r="QU153" s="67"/>
      <c r="QV153" s="67"/>
      <c r="QW153" s="67"/>
      <c r="QX153" s="67"/>
      <c r="QY153" s="67"/>
      <c r="QZ153" s="67"/>
      <c r="RA153" s="67"/>
      <c r="RB153" s="67"/>
      <c r="RC153" s="67"/>
      <c r="RD153" s="67"/>
      <c r="RE153" s="67"/>
      <c r="RF153" s="67"/>
      <c r="RG153" s="67"/>
      <c r="RH153" s="67"/>
      <c r="RI153" s="67"/>
      <c r="RJ153" s="67"/>
      <c r="RK153" s="67"/>
      <c r="RL153" s="67"/>
      <c r="RM153" s="67"/>
      <c r="RN153" s="67"/>
      <c r="RO153" s="67"/>
      <c r="RP153" s="67"/>
      <c r="RQ153" s="67"/>
      <c r="RR153" s="67"/>
      <c r="RS153" s="67"/>
      <c r="RT153" s="67"/>
      <c r="RU153" s="67"/>
      <c r="RV153" s="67"/>
      <c r="RW153" s="67"/>
      <c r="RX153" s="67"/>
      <c r="RY153" s="67"/>
      <c r="RZ153" s="67"/>
      <c r="SA153" s="67"/>
      <c r="SB153" s="67"/>
      <c r="SC153" s="67"/>
      <c r="SD153" s="67"/>
      <c r="SE153" s="67"/>
      <c r="SF153" s="67"/>
      <c r="SG153" s="67"/>
      <c r="SH153" s="67"/>
      <c r="SI153" s="67"/>
      <c r="SJ153" s="67"/>
      <c r="SK153" s="67"/>
      <c r="SL153" s="67"/>
      <c r="SM153" s="67"/>
      <c r="SN153" s="67"/>
      <c r="SO153" s="67"/>
      <c r="SP153" s="67"/>
      <c r="SQ153" s="67"/>
      <c r="SR153" s="67"/>
      <c r="SS153" s="67"/>
      <c r="ST153" s="67"/>
      <c r="SU153" s="67"/>
      <c r="SV153" s="67"/>
      <c r="SW153" s="67"/>
      <c r="SX153" s="67"/>
      <c r="SY153" s="67"/>
      <c r="SZ153" s="67"/>
      <c r="TA153" s="67"/>
      <c r="TB153" s="67"/>
      <c r="TC153" s="67"/>
      <c r="TD153" s="67"/>
      <c r="TE153" s="67"/>
      <c r="TF153" s="67"/>
      <c r="TG153" s="67"/>
      <c r="TH153" s="67"/>
      <c r="TI153" s="67"/>
      <c r="TJ153" s="67"/>
      <c r="TK153" s="67"/>
      <c r="TL153" s="67"/>
      <c r="TM153" s="67"/>
      <c r="TN153" s="67"/>
      <c r="TO153" s="67"/>
      <c r="TP153" s="67"/>
      <c r="TQ153" s="67"/>
      <c r="TR153" s="67"/>
      <c r="TS153" s="67"/>
      <c r="TT153" s="67"/>
      <c r="TU153" s="67"/>
      <c r="TV153" s="67"/>
      <c r="TW153" s="67"/>
      <c r="TX153" s="67"/>
      <c r="TY153" s="67"/>
      <c r="TZ153" s="67"/>
      <c r="UA153" s="67"/>
      <c r="UB153" s="67"/>
      <c r="UC153" s="67"/>
      <c r="UD153" s="67"/>
      <c r="UE153" s="67"/>
      <c r="UF153" s="67"/>
      <c r="UG153" s="67"/>
      <c r="UH153" s="67"/>
      <c r="UI153" s="67"/>
      <c r="UJ153" s="67"/>
      <c r="UK153" s="67"/>
      <c r="UL153" s="67"/>
      <c r="UM153" s="67"/>
      <c r="UN153" s="67"/>
      <c r="UO153" s="67"/>
      <c r="UP153" s="67"/>
      <c r="UQ153" s="67"/>
      <c r="UR153" s="67"/>
      <c r="US153" s="67"/>
      <c r="UT153" s="67"/>
      <c r="UU153" s="67"/>
      <c r="UV153" s="67"/>
      <c r="UW153" s="67"/>
      <c r="UX153" s="67"/>
      <c r="UY153" s="67"/>
      <c r="UZ153" s="67"/>
      <c r="VA153" s="67"/>
      <c r="VB153" s="67"/>
      <c r="VC153" s="67"/>
      <c r="VD153" s="67"/>
      <c r="VE153" s="67"/>
      <c r="VF153" s="67"/>
      <c r="VG153" s="67"/>
      <c r="VH153" s="67"/>
      <c r="VI153" s="67"/>
      <c r="VJ153" s="67"/>
      <c r="VK153" s="67"/>
      <c r="VL153" s="67"/>
      <c r="VM153" s="67"/>
      <c r="VN153" s="67"/>
      <c r="VO153" s="67"/>
      <c r="VP153" s="67"/>
      <c r="VQ153" s="67"/>
      <c r="VR153" s="67"/>
      <c r="VS153" s="67"/>
      <c r="VT153" s="67"/>
      <c r="VU153" s="67"/>
      <c r="VV153" s="67"/>
      <c r="VW153" s="67"/>
      <c r="VX153" s="67"/>
      <c r="VY153" s="67"/>
      <c r="VZ153" s="67"/>
      <c r="WA153" s="67"/>
      <c r="WB153" s="67"/>
      <c r="WC153" s="67"/>
      <c r="WD153" s="67"/>
      <c r="WE153" s="67"/>
      <c r="WF153" s="67"/>
      <c r="WG153" s="67"/>
      <c r="WH153" s="67"/>
      <c r="WI153" s="67"/>
      <c r="WJ153" s="67"/>
      <c r="WK153" s="67"/>
      <c r="WL153" s="67"/>
      <c r="WM153" s="67"/>
      <c r="WN153" s="67"/>
      <c r="WO153" s="67"/>
      <c r="WP153" s="67"/>
      <c r="WQ153" s="67"/>
      <c r="WR153" s="67"/>
      <c r="WS153" s="67"/>
      <c r="WT153" s="67"/>
      <c r="WU153" s="67"/>
      <c r="WV153" s="67"/>
      <c r="WW153" s="67"/>
      <c r="WX153" s="67"/>
      <c r="WY153" s="67"/>
      <c r="WZ153" s="67"/>
      <c r="XA153" s="67"/>
      <c r="XB153" s="67"/>
      <c r="XC153" s="67"/>
      <c r="XD153" s="67"/>
      <c r="XE153" s="67"/>
      <c r="XF153" s="67"/>
      <c r="XG153" s="67"/>
      <c r="XH153" s="67"/>
      <c r="XI153" s="67"/>
      <c r="XJ153" s="67"/>
      <c r="XK153" s="67"/>
      <c r="XL153" s="67"/>
      <c r="XM153" s="67"/>
      <c r="XN153" s="67"/>
      <c r="XO153" s="67"/>
      <c r="XP153" s="67"/>
      <c r="XQ153" s="67"/>
      <c r="XR153" s="67"/>
      <c r="XS153" s="67"/>
      <c r="XT153" s="67"/>
      <c r="XU153" s="67"/>
      <c r="XV153" s="67"/>
      <c r="XW153" s="67"/>
      <c r="XX153" s="67"/>
      <c r="XY153" s="67"/>
      <c r="XZ153" s="67"/>
      <c r="YA153" s="67"/>
      <c r="YB153" s="67"/>
      <c r="YC153" s="67"/>
      <c r="YD153" s="67"/>
      <c r="YE153" s="67"/>
      <c r="YF153" s="67"/>
      <c r="YG153" s="67"/>
      <c r="YH153" s="67"/>
      <c r="YI153" s="67"/>
      <c r="YJ153" s="67"/>
      <c r="YK153" s="67"/>
      <c r="YL153" s="67"/>
      <c r="YM153" s="67"/>
      <c r="YN153" s="67"/>
      <c r="YO153" s="67"/>
      <c r="YP153" s="67"/>
      <c r="YQ153" s="67"/>
      <c r="YR153" s="67"/>
      <c r="YS153" s="67"/>
      <c r="YT153" s="67"/>
      <c r="YU153" s="67"/>
      <c r="YV153" s="67"/>
      <c r="YW153" s="67"/>
      <c r="YX153" s="67"/>
      <c r="YY153" s="67"/>
      <c r="YZ153" s="67"/>
      <c r="ZA153" s="67"/>
      <c r="ZB153" s="67"/>
      <c r="ZC153" s="67"/>
      <c r="ZD153" s="67"/>
      <c r="ZE153" s="67"/>
      <c r="ZF153" s="67"/>
      <c r="ZG153" s="67"/>
      <c r="ZH153" s="67"/>
      <c r="ZI153" s="67"/>
      <c r="ZJ153" s="67"/>
      <c r="ZK153" s="67"/>
      <c r="ZL153" s="67"/>
      <c r="ZM153" s="67"/>
      <c r="ZN153" s="67"/>
      <c r="ZO153" s="67"/>
      <c r="ZP153" s="67"/>
      <c r="ZQ153" s="67"/>
      <c r="ZR153" s="67"/>
      <c r="ZS153" s="67"/>
      <c r="ZT153" s="67"/>
      <c r="ZU153" s="67"/>
      <c r="ZV153" s="67"/>
      <c r="ZW153" s="67"/>
      <c r="ZX153" s="67"/>
      <c r="ZY153" s="67"/>
      <c r="ZZ153" s="67"/>
      <c r="AAA153" s="67"/>
      <c r="AAB153" s="67"/>
      <c r="AAC153" s="67"/>
      <c r="AAD153" s="67"/>
      <c r="AAE153" s="67"/>
      <c r="AAF153" s="67"/>
      <c r="AAG153" s="67"/>
      <c r="AAH153" s="67"/>
      <c r="AAI153" s="67"/>
      <c r="AAJ153" s="67"/>
      <c r="AAK153" s="67"/>
      <c r="AAL153" s="67"/>
      <c r="AAM153" s="67"/>
      <c r="AAN153" s="67"/>
      <c r="AAO153" s="67"/>
      <c r="AAP153" s="67"/>
      <c r="AAQ153" s="67"/>
      <c r="AAR153" s="67"/>
      <c r="AAS153" s="67"/>
      <c r="AAT153" s="67"/>
      <c r="AAU153" s="67"/>
      <c r="AAV153" s="67"/>
      <c r="AAW153" s="67"/>
      <c r="AAX153" s="67"/>
      <c r="AAY153" s="67"/>
      <c r="AAZ153" s="67"/>
      <c r="ABA153" s="67"/>
      <c r="ABB153" s="67"/>
      <c r="ABC153" s="67"/>
      <c r="ABD153" s="67"/>
      <c r="ABE153" s="67"/>
      <c r="ABF153" s="67"/>
      <c r="ABG153" s="67"/>
      <c r="ABH153" s="67"/>
      <c r="ABI153" s="67"/>
      <c r="ABJ153" s="67"/>
      <c r="ABK153" s="67"/>
      <c r="ABL153" s="67"/>
      <c r="ABM153" s="67"/>
      <c r="ABN153" s="67"/>
      <c r="ABO153" s="67"/>
      <c r="ABP153" s="67"/>
      <c r="ABQ153" s="67"/>
      <c r="ABR153" s="67"/>
      <c r="ABS153" s="67"/>
      <c r="ABT153" s="67"/>
      <c r="ABU153" s="67"/>
      <c r="ABV153" s="67"/>
      <c r="ABW153" s="67"/>
      <c r="ABX153" s="67"/>
      <c r="ABY153" s="67"/>
      <c r="ABZ153" s="67"/>
      <c r="ACA153" s="67"/>
      <c r="ACB153" s="67"/>
      <c r="ACC153" s="67"/>
      <c r="ACD153" s="67"/>
      <c r="ACE153" s="67"/>
      <c r="ACF153" s="67"/>
      <c r="ACG153" s="67"/>
      <c r="ACH153" s="67"/>
      <c r="ACI153" s="67"/>
      <c r="ACJ153" s="67"/>
      <c r="ACK153" s="67"/>
      <c r="ACL153" s="67"/>
      <c r="ACM153" s="67"/>
      <c r="ACN153" s="67"/>
      <c r="ACO153" s="67"/>
      <c r="ACP153" s="67"/>
      <c r="ACQ153" s="67"/>
      <c r="ACR153" s="67"/>
      <c r="ACS153" s="67"/>
      <c r="ACT153" s="67"/>
      <c r="ACU153" s="67"/>
      <c r="ACV153" s="67"/>
      <c r="ACW153" s="67"/>
      <c r="ACX153" s="67"/>
      <c r="ACY153" s="67"/>
      <c r="ACZ153" s="67"/>
      <c r="ADA153" s="67"/>
      <c r="ADB153" s="67"/>
      <c r="ADC153" s="67"/>
      <c r="ADD153" s="67"/>
      <c r="ADE153" s="67"/>
      <c r="ADF153" s="67"/>
      <c r="ADG153" s="67"/>
      <c r="ADH153" s="67"/>
      <c r="ADI153" s="67"/>
      <c r="ADJ153" s="67"/>
      <c r="ADK153" s="67"/>
      <c r="ADL153" s="67"/>
      <c r="ADM153" s="67"/>
      <c r="ADN153" s="67"/>
      <c r="ADO153" s="67"/>
      <c r="ADP153" s="67"/>
      <c r="ADQ153" s="67"/>
      <c r="ADR153" s="67"/>
      <c r="ADS153" s="67"/>
      <c r="ADT153" s="67"/>
      <c r="ADU153" s="67"/>
      <c r="ADV153" s="67"/>
      <c r="ADW153" s="67"/>
      <c r="ADX153" s="67"/>
      <c r="ADY153" s="67"/>
      <c r="ADZ153" s="67"/>
      <c r="AEA153" s="67"/>
      <c r="AEB153" s="67"/>
      <c r="AEC153" s="67"/>
      <c r="AED153" s="67"/>
      <c r="AEE153" s="67"/>
      <c r="AEF153" s="67"/>
      <c r="AEG153" s="67"/>
      <c r="AEH153" s="67"/>
      <c r="AEI153" s="67"/>
      <c r="AEJ153" s="67"/>
      <c r="AEK153" s="67"/>
      <c r="AEL153" s="67"/>
      <c r="AEM153" s="67"/>
      <c r="AEN153" s="67"/>
      <c r="AEO153" s="67"/>
      <c r="AEP153" s="67"/>
      <c r="AEQ153" s="67"/>
      <c r="AER153" s="67"/>
      <c r="AES153" s="67"/>
      <c r="AET153" s="67"/>
      <c r="AEU153" s="67"/>
      <c r="AEV153" s="67"/>
      <c r="AEW153" s="67"/>
      <c r="AEX153" s="67"/>
      <c r="AEY153" s="67"/>
      <c r="AEZ153" s="67"/>
      <c r="AFA153" s="67"/>
      <c r="AFB153" s="67"/>
      <c r="AFC153" s="67"/>
      <c r="AFD153" s="67"/>
      <c r="AFE153" s="67"/>
      <c r="AFF153" s="67"/>
      <c r="AFG153" s="67"/>
      <c r="AFH153" s="67"/>
      <c r="AFI153" s="67"/>
      <c r="AFJ153" s="67"/>
      <c r="AFK153" s="67"/>
      <c r="AFL153" s="67"/>
      <c r="AFM153" s="67"/>
      <c r="AFN153" s="67"/>
      <c r="AFO153" s="67"/>
      <c r="AFP153" s="67"/>
      <c r="AFQ153" s="67"/>
      <c r="AFR153" s="67"/>
      <c r="AFS153" s="67"/>
      <c r="AFT153" s="67"/>
      <c r="AFU153" s="67"/>
      <c r="AFV153" s="67"/>
      <c r="AFW153" s="67"/>
      <c r="AFX153" s="67"/>
      <c r="AFY153" s="67"/>
      <c r="AFZ153" s="67"/>
      <c r="AGA153" s="67"/>
      <c r="AGB153" s="67"/>
      <c r="AGC153" s="67"/>
      <c r="AGD153" s="67"/>
      <c r="AGE153" s="67"/>
      <c r="AGF153" s="67"/>
      <c r="AGG153" s="67"/>
      <c r="AGH153" s="67"/>
      <c r="AGI153" s="67"/>
      <c r="AGJ153" s="67"/>
      <c r="AGK153" s="67"/>
      <c r="AGL153" s="67"/>
      <c r="AGM153" s="67"/>
      <c r="AGN153" s="67"/>
      <c r="AGO153" s="67"/>
      <c r="AGP153" s="67"/>
      <c r="AGQ153" s="67"/>
      <c r="AGR153" s="67"/>
      <c r="AGS153" s="67"/>
      <c r="AGT153" s="67"/>
      <c r="AGU153" s="67"/>
      <c r="AGV153" s="67"/>
      <c r="AGW153" s="67"/>
      <c r="AGX153" s="67"/>
      <c r="AGY153" s="67"/>
      <c r="AGZ153" s="67"/>
      <c r="AHA153" s="67"/>
      <c r="AHB153" s="67"/>
      <c r="AHC153" s="67"/>
      <c r="AHD153" s="67"/>
      <c r="AHE153" s="67"/>
      <c r="AHF153" s="67"/>
      <c r="AHG153" s="67"/>
      <c r="AHH153" s="67"/>
      <c r="AHI153" s="67"/>
      <c r="AHJ153" s="67"/>
      <c r="AHK153" s="67"/>
      <c r="AHL153" s="67"/>
      <c r="AHM153" s="67"/>
      <c r="AHN153" s="67"/>
      <c r="AHO153" s="67"/>
      <c r="AHP153" s="67"/>
      <c r="AHQ153" s="67"/>
      <c r="AHR153" s="67"/>
      <c r="AHS153" s="67"/>
      <c r="AHT153" s="67"/>
      <c r="AHU153" s="67"/>
      <c r="AHV153" s="67"/>
      <c r="AHW153" s="67"/>
      <c r="AHX153" s="67"/>
      <c r="AHY153" s="67"/>
      <c r="AHZ153" s="67"/>
      <c r="AIA153" s="67"/>
      <c r="AIB153" s="67"/>
      <c r="AIC153" s="67"/>
      <c r="AID153" s="67"/>
      <c r="AIE153" s="67"/>
      <c r="AIF153" s="67"/>
      <c r="AIG153" s="67"/>
      <c r="AIH153" s="67"/>
      <c r="AII153" s="67"/>
      <c r="AIJ153" s="67"/>
      <c r="AIK153" s="67"/>
      <c r="AIL153" s="67"/>
      <c r="AIM153" s="67"/>
      <c r="AIN153" s="67"/>
      <c r="AIO153" s="67"/>
      <c r="AIP153" s="67"/>
      <c r="AIQ153" s="67"/>
      <c r="AIR153" s="67"/>
      <c r="AIS153" s="67"/>
      <c r="AIT153" s="67"/>
      <c r="AIU153" s="67"/>
      <c r="AIV153" s="67"/>
      <c r="AIW153" s="67"/>
      <c r="AIX153" s="67"/>
      <c r="AIY153" s="67"/>
      <c r="AIZ153" s="67"/>
      <c r="AJA153" s="67"/>
      <c r="AJB153" s="67"/>
      <c r="AJC153" s="67"/>
      <c r="AJD153" s="67"/>
      <c r="AJE153" s="67"/>
      <c r="AJF153" s="67"/>
      <c r="AJG153" s="67"/>
      <c r="AJH153" s="67"/>
      <c r="AJI153" s="67"/>
      <c r="AJJ153" s="67"/>
      <c r="AJK153" s="67"/>
      <c r="AJL153" s="67"/>
      <c r="AJM153" s="67"/>
      <c r="AJN153" s="67"/>
      <c r="AJO153" s="67"/>
      <c r="AJP153" s="67"/>
      <c r="AJQ153" s="67"/>
      <c r="AJR153" s="67"/>
      <c r="AJS153" s="67"/>
      <c r="AJT153" s="67"/>
      <c r="AJU153" s="67"/>
      <c r="AJV153" s="67"/>
      <c r="AJW153" s="67"/>
      <c r="AJX153" s="67"/>
      <c r="AJY153" s="67"/>
      <c r="AJZ153" s="67"/>
      <c r="AKA153" s="67"/>
      <c r="AKB153" s="67"/>
      <c r="AKC153" s="67"/>
      <c r="AKD153" s="67"/>
      <c r="AKE153" s="67"/>
      <c r="AKF153" s="67"/>
      <c r="AKG153" s="67"/>
      <c r="AKH153" s="67"/>
      <c r="AKI153" s="67"/>
      <c r="AKJ153" s="67"/>
      <c r="AKK153" s="67"/>
      <c r="AKL153" s="67"/>
      <c r="AKM153" s="67"/>
      <c r="AKN153" s="67"/>
      <c r="AKO153" s="67"/>
      <c r="AKP153" s="67"/>
      <c r="AKQ153" s="67"/>
      <c r="AKR153" s="67"/>
      <c r="AKS153" s="67"/>
      <c r="AKT153" s="67"/>
      <c r="AKU153" s="67"/>
      <c r="AKV153" s="67"/>
      <c r="AKW153" s="67"/>
      <c r="AKX153" s="67"/>
      <c r="AKY153" s="67"/>
      <c r="AKZ153" s="67"/>
      <c r="ALA153" s="67"/>
      <c r="ALB153" s="67"/>
      <c r="ALC153" s="67"/>
      <c r="ALD153" s="67"/>
      <c r="ALE153" s="67"/>
      <c r="ALF153" s="67"/>
      <c r="ALG153" s="67"/>
      <c r="ALH153" s="67"/>
      <c r="ALI153" s="67"/>
      <c r="ALJ153" s="67"/>
      <c r="ALK153" s="67"/>
      <c r="ALL153" s="67"/>
      <c r="ALM153" s="67"/>
      <c r="ALN153" s="67"/>
      <c r="ALO153" s="67"/>
      <c r="ALP153" s="67"/>
      <c r="ALQ153" s="67"/>
      <c r="ALR153" s="67"/>
      <c r="ALS153" s="67"/>
      <c r="ALT153" s="67"/>
      <c r="ALU153" s="67"/>
      <c r="ALV153" s="67"/>
      <c r="ALW153" s="67"/>
      <c r="ALX153" s="67"/>
      <c r="ALY153" s="67"/>
      <c r="ALZ153" s="67"/>
      <c r="AMA153" s="67"/>
      <c r="AMB153" s="67"/>
      <c r="AMC153" s="67"/>
      <c r="AMD153" s="67"/>
      <c r="AME153" s="67"/>
      <c r="AMF153" s="67"/>
      <c r="AMG153" s="67"/>
      <c r="AMH153" s="67"/>
      <c r="AMI153" s="67"/>
      <c r="AMJ153" s="67"/>
      <c r="AMK153" s="67"/>
      <c r="AML153" s="67"/>
      <c r="AMM153" s="67"/>
      <c r="AMN153" s="67"/>
      <c r="AMO153" s="67"/>
      <c r="AMP153" s="67"/>
      <c r="AMQ153" s="67"/>
      <c r="AMR153" s="67"/>
      <c r="AMS153" s="67"/>
      <c r="AMT153" s="67"/>
      <c r="AMU153" s="67"/>
      <c r="AMV153" s="67"/>
      <c r="AMW153" s="67"/>
      <c r="AMX153" s="67"/>
      <c r="AMY153" s="67"/>
      <c r="AMZ153" s="67"/>
      <c r="ANA153" s="67"/>
      <c r="ANB153" s="67"/>
      <c r="ANC153" s="67"/>
      <c r="AND153" s="67"/>
      <c r="ANE153" s="67"/>
      <c r="ANF153" s="67"/>
      <c r="ANG153" s="67"/>
      <c r="ANH153" s="67"/>
      <c r="ANI153" s="67"/>
      <c r="ANJ153" s="67"/>
      <c r="ANK153" s="67"/>
      <c r="ANL153" s="67"/>
      <c r="ANM153" s="67"/>
      <c r="ANN153" s="67"/>
      <c r="ANO153" s="67"/>
      <c r="ANP153" s="67"/>
      <c r="ANQ153" s="67"/>
      <c r="ANR153" s="67"/>
      <c r="ANS153" s="67"/>
      <c r="ANT153" s="67"/>
      <c r="ANU153" s="67"/>
      <c r="ANV153" s="67"/>
      <c r="ANW153" s="67"/>
      <c r="ANX153" s="67"/>
      <c r="ANY153" s="67"/>
      <c r="ANZ153" s="67"/>
      <c r="AOA153" s="67"/>
      <c r="AOB153" s="67"/>
      <c r="AOC153" s="67"/>
      <c r="AOD153" s="67"/>
      <c r="AOE153" s="67"/>
      <c r="AOF153" s="67"/>
      <c r="AOG153" s="67"/>
      <c r="AOH153" s="67"/>
      <c r="AOI153" s="67"/>
      <c r="AOJ153" s="67"/>
      <c r="AOK153" s="67"/>
      <c r="AOL153" s="67"/>
      <c r="AOM153" s="67"/>
      <c r="AON153" s="67"/>
      <c r="AOO153" s="67"/>
      <c r="AOP153" s="67"/>
      <c r="AOQ153" s="67"/>
      <c r="AOR153" s="67"/>
      <c r="AOS153" s="67"/>
      <c r="AOT153" s="67"/>
      <c r="AOU153" s="67"/>
      <c r="AOV153" s="67"/>
      <c r="AOW153" s="67"/>
      <c r="AOX153" s="67"/>
      <c r="AOY153" s="67"/>
      <c r="AOZ153" s="67"/>
      <c r="APA153" s="67"/>
      <c r="APB153" s="67"/>
      <c r="APC153" s="67"/>
      <c r="APD153" s="67"/>
      <c r="APE153" s="67"/>
      <c r="APF153" s="67"/>
      <c r="APG153" s="67"/>
      <c r="APH153" s="67"/>
      <c r="API153" s="67"/>
      <c r="APJ153" s="67"/>
      <c r="APK153" s="67"/>
      <c r="APL153" s="67"/>
      <c r="APM153" s="67"/>
      <c r="APN153" s="67"/>
      <c r="APO153" s="67"/>
      <c r="APP153" s="67"/>
      <c r="APQ153" s="67"/>
      <c r="APR153" s="67"/>
      <c r="APS153" s="67"/>
      <c r="APT153" s="67"/>
      <c r="APU153" s="67"/>
      <c r="APV153" s="67"/>
      <c r="APW153" s="67"/>
      <c r="APX153" s="67"/>
      <c r="APY153" s="67"/>
      <c r="APZ153" s="67"/>
      <c r="AQA153" s="67"/>
      <c r="AQB153" s="67"/>
      <c r="AQC153" s="67"/>
      <c r="AQD153" s="67"/>
      <c r="AQE153" s="67"/>
      <c r="AQF153" s="67"/>
      <c r="AQG153" s="67"/>
      <c r="AQH153" s="67"/>
      <c r="AQI153" s="67"/>
      <c r="AQJ153" s="67"/>
      <c r="AQK153" s="67"/>
      <c r="AQL153" s="67"/>
      <c r="AQM153" s="67"/>
      <c r="AQN153" s="67"/>
      <c r="AQO153" s="67"/>
      <c r="AQP153" s="67"/>
      <c r="AQQ153" s="67"/>
      <c r="AQR153" s="67"/>
      <c r="AQS153" s="67"/>
      <c r="AQT153" s="67"/>
      <c r="AQU153" s="67"/>
      <c r="AQV153" s="67"/>
      <c r="AQW153" s="67"/>
      <c r="AQX153" s="67"/>
      <c r="AQY153" s="67"/>
      <c r="AQZ153" s="67"/>
      <c r="ARA153" s="67"/>
      <c r="ARB153" s="67"/>
      <c r="ARC153" s="67"/>
      <c r="ARD153" s="67"/>
      <c r="ARE153" s="67"/>
      <c r="ARF153" s="67"/>
      <c r="ARG153" s="67"/>
      <c r="ARH153" s="67"/>
      <c r="ARI153" s="67"/>
      <c r="ARJ153" s="67"/>
      <c r="ARK153" s="67"/>
      <c r="ARL153" s="67"/>
      <c r="ARM153" s="67"/>
      <c r="ARN153" s="67"/>
      <c r="ARO153" s="67"/>
      <c r="ARP153" s="67"/>
      <c r="ARQ153" s="67"/>
      <c r="ARR153" s="67"/>
      <c r="ARS153" s="67"/>
      <c r="ART153" s="67"/>
      <c r="ARU153" s="67"/>
      <c r="ARV153" s="67"/>
      <c r="ARW153" s="67"/>
      <c r="ARX153" s="67"/>
      <c r="ARY153" s="67"/>
      <c r="ARZ153" s="67"/>
      <c r="ASA153" s="67"/>
      <c r="ASB153" s="67"/>
      <c r="ASC153" s="67"/>
      <c r="ASD153" s="67"/>
      <c r="ASE153" s="67"/>
      <c r="ASF153" s="67"/>
      <c r="ASG153" s="67"/>
      <c r="ASH153" s="67"/>
      <c r="ASI153" s="67"/>
      <c r="ASJ153" s="67"/>
      <c r="ASK153" s="67"/>
      <c r="ASL153" s="67"/>
      <c r="ASM153" s="67"/>
      <c r="ASN153" s="67"/>
      <c r="ASO153" s="67"/>
      <c r="ASP153" s="67"/>
      <c r="ASQ153" s="67"/>
      <c r="ASR153" s="67"/>
      <c r="ASS153" s="67"/>
      <c r="AST153" s="67"/>
      <c r="ASU153" s="67"/>
      <c r="ASV153" s="67"/>
      <c r="ASW153" s="67"/>
      <c r="ASX153" s="67"/>
      <c r="ASY153" s="67"/>
      <c r="ASZ153" s="67"/>
      <c r="ATA153" s="67"/>
      <c r="ATB153" s="67"/>
      <c r="ATC153" s="67"/>
      <c r="ATD153" s="67"/>
      <c r="ATE153" s="67"/>
      <c r="ATF153" s="67"/>
      <c r="ATG153" s="67"/>
      <c r="ATH153" s="67"/>
      <c r="ATI153" s="67"/>
      <c r="ATJ153" s="67"/>
      <c r="ATK153" s="67"/>
      <c r="ATL153" s="67"/>
      <c r="ATM153" s="67"/>
      <c r="ATN153" s="67"/>
      <c r="ATO153" s="67"/>
      <c r="ATP153" s="67"/>
      <c r="ATQ153" s="67"/>
      <c r="ATR153" s="67"/>
      <c r="ATS153" s="67"/>
      <c r="ATT153" s="67"/>
      <c r="ATU153" s="67"/>
      <c r="ATV153" s="67"/>
      <c r="ATW153" s="67"/>
      <c r="ATX153" s="67"/>
      <c r="ATY153" s="67"/>
      <c r="ATZ153" s="67"/>
      <c r="AUA153" s="67"/>
      <c r="AUB153" s="67"/>
      <c r="AUC153" s="67"/>
      <c r="AUD153" s="67"/>
      <c r="AUE153" s="67"/>
      <c r="AUF153" s="67"/>
      <c r="AUG153" s="67"/>
      <c r="AUH153" s="67"/>
      <c r="AUI153" s="67"/>
      <c r="AUJ153" s="67"/>
      <c r="AUK153" s="67"/>
      <c r="AUL153" s="67"/>
      <c r="AUM153" s="67"/>
      <c r="AUN153" s="67"/>
      <c r="AUO153" s="67"/>
      <c r="AUP153" s="67"/>
      <c r="AUQ153" s="67"/>
      <c r="AUR153" s="67"/>
      <c r="AUS153" s="67"/>
      <c r="AUT153" s="67"/>
      <c r="AUU153" s="67"/>
      <c r="AUV153" s="67"/>
      <c r="AUW153" s="67"/>
      <c r="AUX153" s="67"/>
      <c r="AUY153" s="67"/>
      <c r="AUZ153" s="67"/>
      <c r="AVA153" s="67"/>
      <c r="AVB153" s="67"/>
      <c r="AVC153" s="67"/>
      <c r="AVD153" s="67"/>
      <c r="AVE153" s="67"/>
      <c r="AVF153" s="67"/>
      <c r="AVG153" s="67"/>
      <c r="AVH153" s="67"/>
      <c r="AVI153" s="67"/>
      <c r="AVJ153" s="67"/>
      <c r="AVK153" s="67"/>
      <c r="AVL153" s="67"/>
      <c r="AVM153" s="67"/>
      <c r="AVN153" s="67"/>
      <c r="AVO153" s="67"/>
      <c r="AVP153" s="67"/>
      <c r="AVQ153" s="67"/>
      <c r="AVR153" s="67"/>
      <c r="AVS153" s="67"/>
      <c r="AVT153" s="67"/>
      <c r="AVU153" s="67"/>
      <c r="AVV153" s="67"/>
      <c r="AVW153" s="67"/>
      <c r="AVX153" s="67"/>
      <c r="AVY153" s="67"/>
      <c r="AVZ153" s="67"/>
      <c r="AWA153" s="67"/>
      <c r="AWB153" s="67"/>
      <c r="AWC153" s="67"/>
      <c r="AWD153" s="67"/>
      <c r="AWE153" s="67"/>
      <c r="AWF153" s="67"/>
      <c r="AWG153" s="67"/>
      <c r="AWH153" s="67"/>
      <c r="AWI153" s="67"/>
      <c r="AWJ153" s="67"/>
      <c r="AWK153" s="67"/>
      <c r="AWL153" s="67"/>
      <c r="AWM153" s="67"/>
      <c r="AWN153" s="67"/>
      <c r="AWO153" s="67"/>
      <c r="AWP153" s="67"/>
      <c r="AWQ153" s="67"/>
      <c r="AWR153" s="67"/>
      <c r="AWS153" s="67"/>
      <c r="AWT153" s="67"/>
      <c r="AWU153" s="67"/>
      <c r="AWV153" s="67"/>
      <c r="AWW153" s="67"/>
      <c r="AWX153" s="67"/>
      <c r="AWY153" s="67"/>
      <c r="AWZ153" s="67"/>
      <c r="AXA153" s="67"/>
      <c r="AXB153" s="67"/>
      <c r="AXC153" s="67"/>
      <c r="AXD153" s="67"/>
      <c r="AXE153" s="67"/>
      <c r="AXF153" s="67"/>
      <c r="AXG153" s="67"/>
      <c r="AXH153" s="67"/>
      <c r="AXI153" s="67"/>
      <c r="AXJ153" s="67"/>
      <c r="AXK153" s="67"/>
      <c r="AXL153" s="67"/>
      <c r="AXM153" s="67"/>
      <c r="AXN153" s="67"/>
      <c r="AXO153" s="67"/>
      <c r="AXP153" s="67"/>
      <c r="AXQ153" s="67"/>
      <c r="AXR153" s="67"/>
      <c r="AXS153" s="67"/>
      <c r="AXT153" s="67"/>
      <c r="AXU153" s="67"/>
      <c r="AXV153" s="67"/>
      <c r="AXW153" s="67"/>
      <c r="AXX153" s="67"/>
      <c r="AXY153" s="67"/>
      <c r="AXZ153" s="67"/>
      <c r="AYA153" s="67"/>
      <c r="AYB153" s="67"/>
      <c r="AYC153" s="67"/>
      <c r="AYD153" s="67"/>
      <c r="AYE153" s="67"/>
      <c r="AYF153" s="67"/>
      <c r="AYG153" s="67"/>
      <c r="AYH153" s="67"/>
      <c r="AYI153" s="67"/>
      <c r="AYJ153" s="67"/>
      <c r="AYK153" s="67"/>
      <c r="AYL153" s="67"/>
      <c r="AYM153" s="67"/>
      <c r="AYN153" s="67"/>
      <c r="AYO153" s="67"/>
      <c r="AYP153" s="67"/>
      <c r="AYQ153" s="67"/>
      <c r="AYR153" s="67"/>
      <c r="AYS153" s="67"/>
      <c r="AYT153" s="67"/>
      <c r="AYU153" s="67"/>
      <c r="AYV153" s="67"/>
      <c r="AYW153" s="67"/>
      <c r="AYX153" s="67"/>
      <c r="AYY153" s="67"/>
      <c r="AYZ153" s="67"/>
      <c r="AZA153" s="67"/>
      <c r="AZB153" s="67"/>
      <c r="AZC153" s="67"/>
      <c r="AZD153" s="67"/>
      <c r="AZE153" s="67"/>
      <c r="AZF153" s="67"/>
      <c r="AZG153" s="67"/>
      <c r="AZH153" s="67"/>
      <c r="AZI153" s="67"/>
      <c r="AZJ153" s="67"/>
      <c r="AZK153" s="67"/>
      <c r="AZL153" s="67"/>
      <c r="AZM153" s="67"/>
      <c r="AZN153" s="67"/>
      <c r="AZO153" s="67"/>
      <c r="AZP153" s="67"/>
      <c r="AZQ153" s="67"/>
      <c r="AZR153" s="67"/>
      <c r="AZS153" s="67"/>
      <c r="AZT153" s="67"/>
      <c r="AZU153" s="67"/>
      <c r="AZV153" s="67"/>
      <c r="AZW153" s="67"/>
      <c r="AZX153" s="67"/>
      <c r="AZY153" s="67"/>
      <c r="AZZ153" s="67"/>
      <c r="BAA153" s="67"/>
      <c r="BAB153" s="67"/>
      <c r="BAC153" s="67"/>
      <c r="BAD153" s="67"/>
      <c r="BAE153" s="67"/>
      <c r="BAF153" s="67"/>
      <c r="BAG153" s="67"/>
      <c r="BAH153" s="67"/>
      <c r="BAI153" s="67"/>
      <c r="BAJ153" s="67"/>
      <c r="BAK153" s="67"/>
      <c r="BAL153" s="67"/>
      <c r="BAM153" s="67"/>
      <c r="BAN153" s="67"/>
      <c r="BAO153" s="67"/>
      <c r="BAP153" s="67"/>
      <c r="BAQ153" s="67"/>
      <c r="BAR153" s="67"/>
      <c r="BAS153" s="67"/>
      <c r="BAT153" s="67"/>
      <c r="BAU153" s="67"/>
      <c r="BAV153" s="67"/>
      <c r="BAW153" s="67"/>
      <c r="BAX153" s="67"/>
      <c r="BAY153" s="67"/>
      <c r="BAZ153" s="67"/>
      <c r="BBA153" s="67"/>
      <c r="BBB153" s="67"/>
      <c r="BBC153" s="67"/>
      <c r="BBD153" s="67"/>
      <c r="BBE153" s="67"/>
      <c r="BBF153" s="67"/>
      <c r="BBG153" s="67"/>
      <c r="BBH153" s="67"/>
      <c r="BBI153" s="67"/>
      <c r="BBJ153" s="67"/>
      <c r="BBK153" s="67"/>
      <c r="BBL153" s="67"/>
      <c r="BBM153" s="67"/>
      <c r="BBN153" s="67"/>
      <c r="BBO153" s="67"/>
      <c r="BBP153" s="67"/>
      <c r="BBQ153" s="67"/>
      <c r="BBR153" s="67"/>
      <c r="BBS153" s="67"/>
      <c r="BBT153" s="67"/>
      <c r="BBU153" s="67"/>
      <c r="BBV153" s="67"/>
      <c r="BBW153" s="67"/>
      <c r="BBX153" s="67"/>
      <c r="BBY153" s="67"/>
      <c r="BBZ153" s="67"/>
      <c r="BCA153" s="67"/>
      <c r="BCB153" s="67"/>
      <c r="BCC153" s="67"/>
      <c r="BCD153" s="67"/>
      <c r="BCE153" s="67"/>
      <c r="BCF153" s="67"/>
      <c r="BCG153" s="67"/>
      <c r="BCH153" s="67"/>
      <c r="BCI153" s="67"/>
      <c r="BCJ153" s="67"/>
      <c r="BCK153" s="67"/>
      <c r="BCL153" s="67"/>
      <c r="BCM153" s="67"/>
      <c r="BCN153" s="67"/>
      <c r="BCO153" s="67"/>
      <c r="BCP153" s="67"/>
      <c r="BCQ153" s="67"/>
      <c r="BCR153" s="67"/>
      <c r="BCS153" s="67"/>
      <c r="BCT153" s="67"/>
      <c r="BCU153" s="67"/>
      <c r="BCV153" s="67"/>
      <c r="BCW153" s="67"/>
      <c r="BCX153" s="67"/>
      <c r="BCY153" s="67"/>
      <c r="BCZ153" s="67"/>
      <c r="BDA153" s="67"/>
      <c r="BDB153" s="67"/>
      <c r="BDC153" s="67"/>
      <c r="BDD153" s="67"/>
      <c r="BDE153" s="67"/>
      <c r="BDF153" s="67"/>
      <c r="BDG153" s="67"/>
      <c r="BDH153" s="67"/>
      <c r="BDI153" s="67"/>
      <c r="BDJ153" s="67"/>
      <c r="BDK153" s="67"/>
      <c r="BDL153" s="67"/>
      <c r="BDM153" s="67"/>
      <c r="BDN153" s="67"/>
      <c r="BDO153" s="67"/>
      <c r="BDP153" s="67"/>
      <c r="BDQ153" s="67"/>
      <c r="BDR153" s="67"/>
      <c r="BDS153" s="67"/>
      <c r="BDT153" s="67"/>
      <c r="BDU153" s="67"/>
      <c r="BDV153" s="67"/>
      <c r="BDW153" s="67"/>
      <c r="BDX153" s="67"/>
      <c r="BDY153" s="67"/>
      <c r="BDZ153" s="67"/>
      <c r="BEA153" s="67"/>
      <c r="BEB153" s="67"/>
      <c r="BEC153" s="67"/>
      <c r="BED153" s="67"/>
      <c r="BEE153" s="67"/>
      <c r="BEF153" s="67"/>
      <c r="BEG153" s="67"/>
      <c r="BEH153" s="67"/>
      <c r="BEI153" s="67"/>
      <c r="BEJ153" s="67"/>
      <c r="BEK153" s="67"/>
      <c r="BEL153" s="67"/>
      <c r="BEM153" s="67"/>
      <c r="BEN153" s="67"/>
      <c r="BEO153" s="67"/>
      <c r="BEP153" s="67"/>
      <c r="BEQ153" s="67"/>
      <c r="BER153" s="67"/>
      <c r="BES153" s="67"/>
      <c r="BET153" s="67"/>
      <c r="BEU153" s="67"/>
      <c r="BEV153" s="67"/>
      <c r="BEW153" s="67"/>
      <c r="BEX153" s="67"/>
      <c r="BEY153" s="67"/>
      <c r="BEZ153" s="67"/>
      <c r="BFA153" s="67"/>
      <c r="BFB153" s="67"/>
      <c r="BFC153" s="67"/>
      <c r="BFD153" s="67"/>
      <c r="BFE153" s="67"/>
      <c r="BFF153" s="67"/>
      <c r="BFG153" s="67"/>
      <c r="BFH153" s="67"/>
      <c r="BFI153" s="67"/>
      <c r="BFJ153" s="67"/>
      <c r="BFK153" s="67"/>
      <c r="BFL153" s="67"/>
      <c r="BFM153" s="67"/>
      <c r="BFN153" s="67"/>
      <c r="BFO153" s="67"/>
      <c r="BFP153" s="67"/>
      <c r="BFQ153" s="67"/>
      <c r="BFR153" s="67"/>
      <c r="BFS153" s="67"/>
      <c r="BFT153" s="67"/>
      <c r="BFU153" s="67"/>
      <c r="BFV153" s="67"/>
      <c r="BFW153" s="67"/>
      <c r="BFX153" s="67"/>
      <c r="BFY153" s="67"/>
      <c r="BFZ153" s="67"/>
      <c r="BGA153" s="67"/>
      <c r="BGB153" s="67"/>
      <c r="BGC153" s="67"/>
      <c r="BGD153" s="67"/>
      <c r="BGE153" s="67"/>
      <c r="BGF153" s="67"/>
      <c r="BGG153" s="67"/>
      <c r="BGH153" s="67"/>
      <c r="BGI153" s="67"/>
      <c r="BGJ153" s="67"/>
      <c r="BGK153" s="67"/>
      <c r="BGL153" s="67"/>
      <c r="BGM153" s="67"/>
      <c r="BGN153" s="67"/>
      <c r="BGO153" s="67"/>
      <c r="BGP153" s="67"/>
      <c r="BGQ153" s="67"/>
      <c r="BGR153" s="67"/>
      <c r="BGS153" s="67"/>
      <c r="BGT153" s="67"/>
      <c r="BGU153" s="67"/>
      <c r="BGV153" s="67"/>
      <c r="BGW153" s="67"/>
      <c r="BGX153" s="67"/>
      <c r="BGY153" s="67"/>
      <c r="BGZ153" s="67"/>
      <c r="BHA153" s="67"/>
      <c r="BHB153" s="67"/>
      <c r="BHC153" s="67"/>
      <c r="BHD153" s="67"/>
      <c r="BHE153" s="67"/>
      <c r="BHF153" s="67"/>
      <c r="BHG153" s="67"/>
      <c r="BHH153" s="67"/>
      <c r="BHI153" s="67"/>
      <c r="BHJ153" s="67"/>
      <c r="BHK153" s="67"/>
      <c r="BHL153" s="67"/>
      <c r="BHM153" s="67"/>
      <c r="BHN153" s="67"/>
      <c r="BHO153" s="67"/>
      <c r="BHP153" s="67"/>
      <c r="BHQ153" s="67"/>
      <c r="BHR153" s="67"/>
      <c r="BHS153" s="67"/>
      <c r="BHT153" s="67"/>
      <c r="BHU153" s="67"/>
      <c r="BHV153" s="67"/>
      <c r="BHW153" s="67"/>
      <c r="BHX153" s="67"/>
      <c r="BHY153" s="67"/>
      <c r="BHZ153" s="67"/>
      <c r="BIA153" s="67"/>
      <c r="BIB153" s="67"/>
      <c r="BIC153" s="67"/>
      <c r="BID153" s="67"/>
      <c r="BIE153" s="67"/>
      <c r="BIF153" s="67"/>
      <c r="BIG153" s="67"/>
      <c r="BIH153" s="67"/>
      <c r="BII153" s="67"/>
      <c r="BIJ153" s="67"/>
      <c r="BIK153" s="67"/>
      <c r="BIL153" s="67"/>
      <c r="BIM153" s="67"/>
      <c r="BIN153" s="67"/>
      <c r="BIO153" s="67"/>
      <c r="BIP153" s="67"/>
      <c r="BIQ153" s="67"/>
      <c r="BIR153" s="67"/>
      <c r="BIS153" s="67"/>
      <c r="BIT153" s="67"/>
      <c r="BIU153" s="67"/>
      <c r="BIV153" s="67"/>
      <c r="BIW153" s="67"/>
      <c r="BIX153" s="67"/>
      <c r="BIY153" s="67"/>
      <c r="BIZ153" s="67"/>
      <c r="BJA153" s="67"/>
      <c r="BJB153" s="67"/>
      <c r="BJC153" s="67"/>
      <c r="BJD153" s="67"/>
      <c r="BJE153" s="67"/>
      <c r="BJF153" s="67"/>
      <c r="BJG153" s="67"/>
      <c r="BJH153" s="67"/>
      <c r="BJI153" s="67"/>
      <c r="BJJ153" s="67"/>
      <c r="BJK153" s="67"/>
      <c r="BJL153" s="67"/>
      <c r="BJM153" s="67"/>
      <c r="BJN153" s="67"/>
      <c r="BJO153" s="67"/>
      <c r="BJP153" s="67"/>
      <c r="BJQ153" s="67"/>
      <c r="BJR153" s="67"/>
      <c r="BJS153" s="67"/>
      <c r="BJT153" s="67"/>
      <c r="BJU153" s="67"/>
      <c r="BJV153" s="67"/>
      <c r="BJW153" s="67"/>
      <c r="BJX153" s="67"/>
      <c r="BJY153" s="67"/>
      <c r="BJZ153" s="67"/>
      <c r="BKA153" s="67"/>
      <c r="BKB153" s="67"/>
      <c r="BKC153" s="67"/>
      <c r="BKD153" s="67"/>
      <c r="BKE153" s="67"/>
      <c r="BKF153" s="67"/>
      <c r="BKG153" s="67"/>
      <c r="BKH153" s="67"/>
      <c r="BKI153" s="67"/>
      <c r="BKJ153" s="67"/>
      <c r="BKK153" s="67"/>
      <c r="BKL153" s="67"/>
      <c r="BKM153" s="67"/>
      <c r="BKN153" s="67"/>
      <c r="BKO153" s="67"/>
      <c r="BKP153" s="67"/>
      <c r="BKQ153" s="67"/>
      <c r="BKR153" s="67"/>
      <c r="BKS153" s="67"/>
      <c r="BKT153" s="67"/>
      <c r="BKU153" s="67"/>
      <c r="BKV153" s="67"/>
      <c r="BKW153" s="67"/>
      <c r="BKX153" s="67"/>
      <c r="BKY153" s="67"/>
      <c r="BKZ153" s="67"/>
      <c r="BLA153" s="67"/>
      <c r="BLB153" s="67"/>
      <c r="BLC153" s="67"/>
      <c r="BLD153" s="67"/>
      <c r="BLE153" s="67"/>
      <c r="BLF153" s="67"/>
      <c r="BLG153" s="67"/>
      <c r="BLH153" s="67"/>
      <c r="BLI153" s="67"/>
      <c r="BLJ153" s="67"/>
      <c r="BLK153" s="67"/>
      <c r="BLL153" s="67"/>
      <c r="BLM153" s="67"/>
      <c r="BLN153" s="67"/>
      <c r="BLO153" s="67"/>
      <c r="BLP153" s="67"/>
      <c r="BLQ153" s="67"/>
      <c r="BLR153" s="67"/>
      <c r="BLS153" s="67"/>
      <c r="BLT153" s="67"/>
      <c r="BLU153" s="67"/>
      <c r="BLV153" s="67"/>
      <c r="BLW153" s="67"/>
      <c r="BLX153" s="67"/>
      <c r="BLY153" s="67"/>
      <c r="BLZ153" s="67"/>
      <c r="BMA153" s="67"/>
      <c r="BMB153" s="67"/>
      <c r="BMC153" s="67"/>
      <c r="BMD153" s="67"/>
      <c r="BME153" s="67"/>
      <c r="BMF153" s="67"/>
      <c r="BMG153" s="67"/>
      <c r="BMH153" s="67"/>
      <c r="BMI153" s="67"/>
      <c r="BMJ153" s="67"/>
      <c r="BMK153" s="67"/>
      <c r="BML153" s="67"/>
      <c r="BMM153" s="67"/>
      <c r="BMN153" s="67"/>
      <c r="BMO153" s="67"/>
      <c r="BMP153" s="67"/>
      <c r="BMQ153" s="67"/>
      <c r="BMR153" s="67"/>
      <c r="BMS153" s="67"/>
      <c r="BMT153" s="67"/>
      <c r="BMU153" s="67"/>
      <c r="BMV153" s="67"/>
      <c r="BMW153" s="67"/>
      <c r="BMX153" s="67"/>
      <c r="BMY153" s="67"/>
      <c r="BMZ153" s="67"/>
      <c r="BNA153" s="67"/>
      <c r="BNB153" s="67"/>
      <c r="BNC153" s="67"/>
      <c r="BND153" s="67"/>
      <c r="BNE153" s="67"/>
      <c r="BNF153" s="67"/>
      <c r="BNG153" s="67"/>
      <c r="BNH153" s="67"/>
      <c r="BNI153" s="67"/>
      <c r="BNJ153" s="67"/>
      <c r="BNK153" s="67"/>
      <c r="BNL153" s="67"/>
      <c r="BNM153" s="67"/>
      <c r="BNN153" s="67"/>
      <c r="BNO153" s="67"/>
      <c r="BNP153" s="67"/>
      <c r="BNQ153" s="67"/>
      <c r="BNR153" s="67"/>
      <c r="BNS153" s="67"/>
      <c r="BNT153" s="67"/>
      <c r="BNU153" s="67"/>
      <c r="BNV153" s="67"/>
      <c r="BNW153" s="67"/>
      <c r="BNX153" s="67"/>
      <c r="BNY153" s="67"/>
      <c r="BNZ153" s="67"/>
      <c r="BOA153" s="67"/>
      <c r="BOB153" s="67"/>
      <c r="BOC153" s="67"/>
      <c r="BOD153" s="67"/>
      <c r="BOE153" s="67"/>
      <c r="BOF153" s="67"/>
      <c r="BOG153" s="67"/>
      <c r="BOH153" s="67"/>
      <c r="BOI153" s="67"/>
      <c r="BOJ153" s="67"/>
      <c r="BOK153" s="67"/>
      <c r="BOL153" s="67"/>
      <c r="BOM153" s="67"/>
      <c r="BON153" s="67"/>
      <c r="BOO153" s="67"/>
      <c r="BOP153" s="67"/>
      <c r="BOQ153" s="67"/>
      <c r="BOR153" s="67"/>
      <c r="BOS153" s="67"/>
      <c r="BOT153" s="67"/>
      <c r="BOU153" s="67"/>
      <c r="BOV153" s="67"/>
      <c r="BOW153" s="67"/>
      <c r="BOX153" s="67"/>
      <c r="BOY153" s="67"/>
      <c r="BOZ153" s="67"/>
      <c r="BPA153" s="67"/>
      <c r="BPB153" s="67"/>
      <c r="BPC153" s="67"/>
      <c r="BPD153" s="67"/>
      <c r="BPE153" s="67"/>
      <c r="BPF153" s="67"/>
      <c r="BPG153" s="67"/>
      <c r="BPH153" s="67"/>
      <c r="BPI153" s="67"/>
      <c r="BPJ153" s="67"/>
      <c r="BPK153" s="67"/>
      <c r="BPL153" s="67"/>
      <c r="BPM153" s="67"/>
      <c r="BPN153" s="67"/>
      <c r="BPO153" s="67"/>
      <c r="BPP153" s="67"/>
      <c r="BPQ153" s="67"/>
      <c r="BPR153" s="67"/>
      <c r="BPS153" s="67"/>
      <c r="BPT153" s="67"/>
      <c r="BPU153" s="67"/>
      <c r="BPV153" s="67"/>
      <c r="BPW153" s="67"/>
      <c r="BPX153" s="67"/>
      <c r="BPY153" s="67"/>
      <c r="BPZ153" s="67"/>
      <c r="BQA153" s="67"/>
      <c r="BQB153" s="67"/>
      <c r="BQC153" s="67"/>
      <c r="BQD153" s="67"/>
      <c r="BQE153" s="67"/>
      <c r="BQF153" s="67"/>
      <c r="BQG153" s="67"/>
      <c r="BQH153" s="67"/>
      <c r="BQI153" s="67"/>
      <c r="BQJ153" s="67"/>
      <c r="BQK153" s="67"/>
      <c r="BQL153" s="67"/>
      <c r="BQM153" s="67"/>
      <c r="BQN153" s="67"/>
      <c r="BQO153" s="67"/>
      <c r="BQP153" s="67"/>
      <c r="BQQ153" s="67"/>
      <c r="BQR153" s="67"/>
      <c r="BQS153" s="67"/>
      <c r="BQT153" s="67"/>
      <c r="BQU153" s="67"/>
      <c r="BQV153" s="67"/>
      <c r="BQW153" s="67"/>
      <c r="BQX153" s="67"/>
      <c r="BQY153" s="67"/>
      <c r="BQZ153" s="67"/>
      <c r="BRA153" s="67"/>
      <c r="BRB153" s="67"/>
      <c r="BRC153" s="67"/>
      <c r="BRD153" s="67"/>
      <c r="BRE153" s="67"/>
      <c r="BRF153" s="67"/>
      <c r="BRG153" s="67"/>
      <c r="BRH153" s="67"/>
      <c r="BRI153" s="67"/>
      <c r="BRJ153" s="67"/>
      <c r="BRK153" s="67"/>
      <c r="BRL153" s="67"/>
      <c r="BRM153" s="67"/>
      <c r="BRN153" s="67"/>
      <c r="BRO153" s="67"/>
      <c r="BRP153" s="67"/>
      <c r="BRQ153" s="67"/>
      <c r="BRR153" s="67"/>
      <c r="BRS153" s="67"/>
      <c r="BRT153" s="67"/>
      <c r="BRU153" s="67"/>
      <c r="BRV153" s="67"/>
      <c r="BRW153" s="67"/>
      <c r="BRX153" s="67"/>
      <c r="BRY153" s="67"/>
      <c r="BRZ153" s="67"/>
      <c r="BSA153" s="67"/>
      <c r="BSB153" s="67"/>
      <c r="BSC153" s="67"/>
      <c r="BSD153" s="67"/>
      <c r="BSE153" s="67"/>
      <c r="BSF153" s="67"/>
      <c r="BSG153" s="67"/>
      <c r="BSH153" s="67"/>
      <c r="BSI153" s="67"/>
      <c r="BSJ153" s="67"/>
      <c r="BSK153" s="67"/>
      <c r="BSL153" s="67"/>
      <c r="BSM153" s="67"/>
      <c r="BSN153" s="67"/>
      <c r="BSO153" s="67"/>
      <c r="BSP153" s="67"/>
      <c r="BSQ153" s="67"/>
      <c r="BSR153" s="67"/>
      <c r="BSS153" s="67"/>
      <c r="BST153" s="67"/>
      <c r="BSU153" s="67"/>
      <c r="BSV153" s="67"/>
      <c r="BSW153" s="67"/>
      <c r="BSX153" s="67"/>
      <c r="BSY153" s="67"/>
      <c r="BSZ153" s="67"/>
      <c r="BTA153" s="67"/>
      <c r="BTB153" s="67"/>
      <c r="BTC153" s="67"/>
      <c r="BTD153" s="67"/>
      <c r="BTE153" s="67"/>
      <c r="BTF153" s="67"/>
      <c r="BTG153" s="67"/>
      <c r="BTH153" s="67"/>
      <c r="BTI153" s="67"/>
      <c r="BTJ153" s="67"/>
      <c r="BTK153" s="67"/>
      <c r="BTL153" s="67"/>
      <c r="BTM153" s="67"/>
      <c r="BTN153" s="67"/>
      <c r="BTO153" s="67"/>
      <c r="BTP153" s="67"/>
      <c r="BTQ153" s="67"/>
      <c r="BTR153" s="67"/>
      <c r="BTS153" s="67"/>
      <c r="BTT153" s="67"/>
      <c r="BTU153" s="67"/>
      <c r="BTV153" s="67"/>
      <c r="BTW153" s="67"/>
      <c r="BTX153" s="67"/>
      <c r="BTY153" s="67"/>
      <c r="BTZ153" s="67"/>
      <c r="BUA153" s="67"/>
      <c r="BUB153" s="67"/>
      <c r="BUC153" s="67"/>
      <c r="BUD153" s="67"/>
      <c r="BUE153" s="67"/>
      <c r="BUF153" s="67"/>
      <c r="BUG153" s="67"/>
      <c r="BUH153" s="67"/>
      <c r="BUI153" s="67"/>
      <c r="BUJ153" s="67"/>
      <c r="BUK153" s="67"/>
      <c r="BUL153" s="67"/>
      <c r="BUM153" s="67"/>
      <c r="BUN153" s="67"/>
      <c r="BUO153" s="67"/>
      <c r="BUP153" s="67"/>
      <c r="BUQ153" s="67"/>
      <c r="BUR153" s="67"/>
      <c r="BUS153" s="67"/>
      <c r="BUT153" s="67"/>
      <c r="BUU153" s="67"/>
      <c r="BUV153" s="67"/>
      <c r="BUW153" s="67"/>
      <c r="BUX153" s="67"/>
      <c r="BUY153" s="67"/>
      <c r="BUZ153" s="67"/>
      <c r="BVA153" s="67"/>
      <c r="BVB153" s="67"/>
      <c r="BVC153" s="67"/>
      <c r="BVD153" s="67"/>
      <c r="BVE153" s="67"/>
      <c r="BVF153" s="67"/>
      <c r="BVG153" s="67"/>
      <c r="BVH153" s="67"/>
      <c r="BVI153" s="67"/>
      <c r="BVJ153" s="67"/>
      <c r="BVK153" s="67"/>
      <c r="BVL153" s="67"/>
      <c r="BVM153" s="67"/>
      <c r="BVN153" s="67"/>
      <c r="BVO153" s="67"/>
      <c r="BVP153" s="67"/>
      <c r="BVQ153" s="67"/>
      <c r="BVR153" s="67"/>
      <c r="BVS153" s="67"/>
      <c r="BVT153" s="67"/>
      <c r="BVU153" s="67"/>
      <c r="BVV153" s="67"/>
      <c r="BVW153" s="67"/>
      <c r="BVX153" s="67"/>
      <c r="BVY153" s="67"/>
      <c r="BVZ153" s="67"/>
      <c r="BWA153" s="67"/>
      <c r="BWB153" s="67"/>
      <c r="BWC153" s="67"/>
      <c r="BWD153" s="67"/>
      <c r="BWE153" s="67"/>
      <c r="BWF153" s="67"/>
      <c r="BWG153" s="67"/>
      <c r="BWH153" s="67"/>
      <c r="BWI153" s="67"/>
      <c r="BWJ153" s="67"/>
      <c r="BWK153" s="67"/>
      <c r="BWL153" s="67"/>
      <c r="BWM153" s="67"/>
      <c r="BWN153" s="67"/>
      <c r="BWO153" s="67"/>
      <c r="BWP153" s="67"/>
      <c r="BWQ153" s="67"/>
      <c r="BWR153" s="67"/>
      <c r="BWS153" s="67"/>
      <c r="BWT153" s="67"/>
      <c r="BWU153" s="67"/>
      <c r="BWV153" s="67"/>
      <c r="BWW153" s="67"/>
      <c r="BWX153" s="67"/>
      <c r="BWY153" s="67"/>
      <c r="BWZ153" s="67"/>
      <c r="BXA153" s="67"/>
      <c r="BXB153" s="67"/>
      <c r="BXC153" s="67"/>
      <c r="BXD153" s="67"/>
      <c r="BXE153" s="67"/>
      <c r="BXF153" s="67"/>
      <c r="BXG153" s="67"/>
      <c r="BXH153" s="67"/>
      <c r="BXI153" s="67"/>
      <c r="BXJ153" s="67"/>
      <c r="BXK153" s="67"/>
      <c r="BXL153" s="67"/>
      <c r="BXM153" s="67"/>
      <c r="BXN153" s="67"/>
      <c r="BXO153" s="67"/>
      <c r="BXP153" s="67"/>
      <c r="BXQ153" s="67"/>
      <c r="BXR153" s="67"/>
      <c r="BXS153" s="67"/>
      <c r="BXT153" s="67"/>
      <c r="BXU153" s="67"/>
      <c r="BXV153" s="67"/>
      <c r="BXW153" s="67"/>
      <c r="BXX153" s="67"/>
      <c r="BXY153" s="67"/>
      <c r="BXZ153" s="67"/>
      <c r="BYA153" s="67"/>
      <c r="BYB153" s="67"/>
      <c r="BYC153" s="67"/>
      <c r="BYD153" s="67"/>
      <c r="BYE153" s="67"/>
      <c r="BYF153" s="67"/>
      <c r="BYG153" s="67"/>
      <c r="BYH153" s="67"/>
      <c r="BYI153" s="67"/>
      <c r="BYJ153" s="67"/>
      <c r="BYK153" s="67"/>
      <c r="BYL153" s="67"/>
      <c r="BYM153" s="67"/>
      <c r="BYN153" s="67"/>
      <c r="BYO153" s="67"/>
      <c r="BYP153" s="67"/>
      <c r="BYQ153" s="67"/>
      <c r="BYR153" s="67"/>
      <c r="BYS153" s="67"/>
      <c r="BYT153" s="67"/>
      <c r="BYU153" s="67"/>
      <c r="BYV153" s="67"/>
      <c r="BYW153" s="67"/>
      <c r="BYX153" s="67"/>
      <c r="BYY153" s="67"/>
      <c r="BYZ153" s="67"/>
      <c r="BZA153" s="67"/>
      <c r="BZB153" s="67"/>
      <c r="BZC153" s="67"/>
      <c r="BZD153" s="67"/>
      <c r="BZE153" s="67"/>
      <c r="BZF153" s="67"/>
      <c r="BZG153" s="67"/>
      <c r="BZH153" s="67"/>
      <c r="BZI153" s="67"/>
      <c r="BZJ153" s="67"/>
      <c r="BZK153" s="67"/>
      <c r="BZL153" s="67"/>
      <c r="BZM153" s="67"/>
      <c r="BZN153" s="67"/>
      <c r="BZO153" s="67"/>
      <c r="BZP153" s="67"/>
      <c r="BZQ153" s="67"/>
      <c r="BZR153" s="67"/>
      <c r="BZS153" s="67"/>
      <c r="BZT153" s="67"/>
      <c r="BZU153" s="67"/>
      <c r="BZV153" s="67"/>
      <c r="BZW153" s="67"/>
      <c r="BZX153" s="67"/>
      <c r="BZY153" s="67"/>
      <c r="BZZ153" s="67"/>
      <c r="CAA153" s="67"/>
      <c r="CAB153" s="67"/>
      <c r="CAC153" s="67"/>
      <c r="CAD153" s="67"/>
      <c r="CAE153" s="67"/>
      <c r="CAF153" s="67"/>
      <c r="CAG153" s="67"/>
      <c r="CAH153" s="67"/>
      <c r="CAI153" s="67"/>
      <c r="CAJ153" s="67"/>
      <c r="CAK153" s="67"/>
      <c r="CAL153" s="67"/>
      <c r="CAM153" s="67"/>
      <c r="CAN153" s="67"/>
      <c r="CAO153" s="67"/>
      <c r="CAP153" s="67"/>
      <c r="CAQ153" s="67"/>
      <c r="CAR153" s="67"/>
      <c r="CAS153" s="67"/>
      <c r="CAT153" s="67"/>
      <c r="CAU153" s="67"/>
      <c r="CAV153" s="67"/>
      <c r="CAW153" s="67"/>
      <c r="CAX153" s="67"/>
      <c r="CAY153" s="67"/>
      <c r="CAZ153" s="67"/>
      <c r="CBA153" s="67"/>
      <c r="CBB153" s="67"/>
      <c r="CBC153" s="67"/>
      <c r="CBD153" s="67"/>
      <c r="CBE153" s="67"/>
      <c r="CBF153" s="67"/>
      <c r="CBG153" s="67"/>
      <c r="CBH153" s="67"/>
      <c r="CBI153" s="67"/>
      <c r="CBJ153" s="67"/>
      <c r="CBK153" s="67"/>
      <c r="CBL153" s="67"/>
      <c r="CBM153" s="67"/>
      <c r="CBN153" s="67"/>
      <c r="CBO153" s="67"/>
      <c r="CBP153" s="67"/>
      <c r="CBQ153" s="67"/>
      <c r="CBR153" s="67"/>
      <c r="CBS153" s="67"/>
      <c r="CBT153" s="67"/>
      <c r="CBU153" s="67"/>
      <c r="CBV153" s="67"/>
      <c r="CBW153" s="67"/>
      <c r="CBX153" s="67"/>
      <c r="CBY153" s="67"/>
      <c r="CBZ153" s="67"/>
      <c r="CCA153" s="67"/>
      <c r="CCB153" s="67"/>
      <c r="CCC153" s="67"/>
      <c r="CCD153" s="67"/>
      <c r="CCE153" s="67"/>
      <c r="CCF153" s="67"/>
      <c r="CCG153" s="67"/>
      <c r="CCH153" s="67"/>
      <c r="CCI153" s="67"/>
      <c r="CCJ153" s="67"/>
      <c r="CCK153" s="67"/>
      <c r="CCL153" s="67"/>
      <c r="CCM153" s="67"/>
      <c r="CCN153" s="67"/>
      <c r="CCO153" s="67"/>
      <c r="CCP153" s="67"/>
      <c r="CCQ153" s="67"/>
      <c r="CCR153" s="67"/>
      <c r="CCS153" s="67"/>
      <c r="CCT153" s="67"/>
      <c r="CCU153" s="67"/>
      <c r="CCV153" s="67"/>
      <c r="CCW153" s="67"/>
      <c r="CCX153" s="67"/>
      <c r="CCY153" s="67"/>
      <c r="CCZ153" s="67"/>
      <c r="CDA153" s="67"/>
      <c r="CDB153" s="67"/>
      <c r="CDC153" s="67"/>
      <c r="CDD153" s="67"/>
      <c r="CDE153" s="67"/>
      <c r="CDF153" s="67"/>
      <c r="CDG153" s="67"/>
      <c r="CDH153" s="67"/>
      <c r="CDI153" s="67"/>
      <c r="CDJ153" s="67"/>
      <c r="CDK153" s="67"/>
      <c r="CDL153" s="67"/>
      <c r="CDM153" s="67"/>
      <c r="CDN153" s="67"/>
      <c r="CDO153" s="67"/>
      <c r="CDP153" s="67"/>
      <c r="CDQ153" s="67"/>
      <c r="CDR153" s="67"/>
      <c r="CDS153" s="67"/>
      <c r="CDT153" s="67"/>
      <c r="CDU153" s="67"/>
      <c r="CDV153" s="67"/>
      <c r="CDW153" s="67"/>
      <c r="CDX153" s="67"/>
      <c r="CDY153" s="67"/>
      <c r="CDZ153" s="67"/>
      <c r="CEA153" s="67"/>
      <c r="CEB153" s="67"/>
      <c r="CEC153" s="67"/>
      <c r="CED153" s="67"/>
      <c r="CEE153" s="67"/>
      <c r="CEF153" s="67"/>
      <c r="CEG153" s="67"/>
      <c r="CEH153" s="67"/>
      <c r="CEI153" s="67"/>
      <c r="CEJ153" s="67"/>
      <c r="CEK153" s="67"/>
      <c r="CEL153" s="67"/>
      <c r="CEM153" s="67"/>
      <c r="CEN153" s="67"/>
      <c r="CEO153" s="67"/>
      <c r="CEP153" s="67"/>
      <c r="CEQ153" s="67"/>
      <c r="CER153" s="67"/>
      <c r="CES153" s="67"/>
      <c r="CET153" s="67"/>
      <c r="CEU153" s="67"/>
      <c r="CEV153" s="67"/>
      <c r="CEW153" s="67"/>
      <c r="CEX153" s="67"/>
      <c r="CEY153" s="67"/>
      <c r="CEZ153" s="67"/>
      <c r="CFA153" s="67"/>
      <c r="CFB153" s="67"/>
      <c r="CFC153" s="67"/>
      <c r="CFD153" s="67"/>
      <c r="CFE153" s="67"/>
      <c r="CFF153" s="67"/>
      <c r="CFG153" s="67"/>
      <c r="CFH153" s="67"/>
      <c r="CFI153" s="67"/>
      <c r="CFJ153" s="67"/>
      <c r="CFK153" s="67"/>
      <c r="CFL153" s="67"/>
      <c r="CFM153" s="67"/>
      <c r="CFN153" s="67"/>
      <c r="CFO153" s="67"/>
      <c r="CFP153" s="67"/>
      <c r="CFQ153" s="67"/>
      <c r="CFR153" s="67"/>
      <c r="CFS153" s="67"/>
      <c r="CFT153" s="67"/>
      <c r="CFU153" s="67"/>
      <c r="CFV153" s="67"/>
      <c r="CFW153" s="67"/>
      <c r="CFX153" s="67"/>
      <c r="CFY153" s="67"/>
      <c r="CFZ153" s="67"/>
      <c r="CGA153" s="67"/>
      <c r="CGB153" s="67"/>
      <c r="CGC153" s="67"/>
      <c r="CGD153" s="67"/>
      <c r="CGE153" s="67"/>
      <c r="CGF153" s="67"/>
      <c r="CGG153" s="67"/>
      <c r="CGH153" s="67"/>
      <c r="CGI153" s="67"/>
      <c r="CGJ153" s="67"/>
      <c r="CGK153" s="67"/>
      <c r="CGL153" s="67"/>
      <c r="CGM153" s="67"/>
      <c r="CGN153" s="67"/>
      <c r="CGO153" s="67"/>
      <c r="CGP153" s="67"/>
      <c r="CGQ153" s="67"/>
      <c r="CGR153" s="67"/>
      <c r="CGS153" s="67"/>
      <c r="CGT153" s="67"/>
      <c r="CGU153" s="67"/>
      <c r="CGV153" s="67"/>
      <c r="CGW153" s="67"/>
      <c r="CGX153" s="67"/>
      <c r="CGY153" s="67"/>
      <c r="CGZ153" s="67"/>
      <c r="CHA153" s="67"/>
      <c r="CHB153" s="67"/>
      <c r="CHC153" s="67"/>
      <c r="CHD153" s="67"/>
      <c r="CHE153" s="67"/>
      <c r="CHF153" s="67"/>
      <c r="CHG153" s="67"/>
      <c r="CHH153" s="67"/>
      <c r="CHI153" s="67"/>
      <c r="CHJ153" s="67"/>
      <c r="CHK153" s="67"/>
      <c r="CHL153" s="67"/>
      <c r="CHM153" s="67"/>
      <c r="CHN153" s="67"/>
      <c r="CHO153" s="67"/>
      <c r="CHP153" s="67"/>
      <c r="CHQ153" s="67"/>
      <c r="CHR153" s="67"/>
      <c r="CHS153" s="67"/>
      <c r="CHT153" s="67"/>
      <c r="CHU153" s="67"/>
      <c r="CHV153" s="67"/>
      <c r="CHW153" s="67"/>
      <c r="CHX153" s="67"/>
      <c r="CHY153" s="67"/>
      <c r="CHZ153" s="67"/>
      <c r="CIA153" s="67"/>
      <c r="CIB153" s="67"/>
      <c r="CIC153" s="67"/>
      <c r="CID153" s="67"/>
      <c r="CIE153" s="67"/>
      <c r="CIF153" s="67"/>
      <c r="CIG153" s="67"/>
      <c r="CIH153" s="67"/>
      <c r="CII153" s="67"/>
      <c r="CIJ153" s="67"/>
      <c r="CIK153" s="67"/>
      <c r="CIL153" s="67"/>
      <c r="CIM153" s="67"/>
      <c r="CIN153" s="67"/>
      <c r="CIO153" s="67"/>
      <c r="CIP153" s="67"/>
      <c r="CIQ153" s="67"/>
      <c r="CIR153" s="67"/>
      <c r="CIS153" s="67"/>
      <c r="CIT153" s="67"/>
      <c r="CIU153" s="67"/>
      <c r="CIV153" s="67"/>
      <c r="CIW153" s="67"/>
      <c r="CIX153" s="67"/>
      <c r="CIY153" s="67"/>
      <c r="CIZ153" s="67"/>
      <c r="CJA153" s="67"/>
      <c r="CJB153" s="67"/>
      <c r="CJC153" s="67"/>
      <c r="CJD153" s="67"/>
      <c r="CJE153" s="67"/>
      <c r="CJF153" s="67"/>
      <c r="CJG153" s="67"/>
      <c r="CJH153" s="67"/>
      <c r="CJI153" s="67"/>
      <c r="CJJ153" s="67"/>
      <c r="CJK153" s="67"/>
      <c r="CJL153" s="67"/>
      <c r="CJM153" s="67"/>
      <c r="CJN153" s="67"/>
      <c r="CJO153" s="67"/>
      <c r="CJP153" s="67"/>
      <c r="CJQ153" s="67"/>
      <c r="CJR153" s="67"/>
      <c r="CJS153" s="67"/>
      <c r="CJT153" s="67"/>
      <c r="CJU153" s="67"/>
      <c r="CJV153" s="67"/>
      <c r="CJW153" s="67"/>
      <c r="CJX153" s="67"/>
      <c r="CJY153" s="67"/>
      <c r="CJZ153" s="67"/>
      <c r="CKA153" s="67"/>
      <c r="CKB153" s="67"/>
      <c r="CKC153" s="67"/>
      <c r="CKD153" s="67"/>
      <c r="CKE153" s="67"/>
      <c r="CKF153" s="67"/>
      <c r="CKG153" s="67"/>
      <c r="CKH153" s="67"/>
      <c r="CKI153" s="67"/>
      <c r="CKJ153" s="67"/>
      <c r="CKK153" s="67"/>
      <c r="CKL153" s="67"/>
      <c r="CKM153" s="67"/>
      <c r="CKN153" s="67"/>
      <c r="CKO153" s="67"/>
      <c r="CKP153" s="67"/>
      <c r="CKQ153" s="67"/>
      <c r="CKR153" s="67"/>
      <c r="CKS153" s="67"/>
      <c r="CKT153" s="67"/>
      <c r="CKU153" s="67"/>
      <c r="CKV153" s="67"/>
      <c r="CKW153" s="67"/>
      <c r="CKX153" s="67"/>
      <c r="CKY153" s="67"/>
      <c r="CKZ153" s="67"/>
      <c r="CLA153" s="67"/>
      <c r="CLB153" s="67"/>
      <c r="CLC153" s="67"/>
      <c r="CLD153" s="67"/>
      <c r="CLE153" s="67"/>
      <c r="CLF153" s="67"/>
      <c r="CLG153" s="67"/>
      <c r="CLH153" s="67"/>
      <c r="CLI153" s="67"/>
      <c r="CLJ153" s="67"/>
      <c r="CLK153" s="67"/>
      <c r="CLL153" s="67"/>
      <c r="CLM153" s="67"/>
      <c r="CLN153" s="67"/>
      <c r="CLO153" s="67"/>
      <c r="CLP153" s="67"/>
      <c r="CLQ153" s="67"/>
      <c r="CLR153" s="67"/>
      <c r="CLS153" s="67"/>
      <c r="CLT153" s="67"/>
      <c r="CLU153" s="67"/>
      <c r="CLV153" s="67"/>
      <c r="CLW153" s="67"/>
      <c r="CLX153" s="67"/>
      <c r="CLY153" s="67"/>
      <c r="CLZ153" s="67"/>
      <c r="CMA153" s="67"/>
      <c r="CMB153" s="67"/>
      <c r="CMC153" s="67"/>
      <c r="CMD153" s="67"/>
      <c r="CME153" s="67"/>
      <c r="CMF153" s="67"/>
      <c r="CMG153" s="67"/>
      <c r="CMH153" s="67"/>
      <c r="CMI153" s="67"/>
      <c r="CMJ153" s="67"/>
      <c r="CMK153" s="67"/>
      <c r="CML153" s="67"/>
      <c r="CMM153" s="67"/>
      <c r="CMN153" s="67"/>
      <c r="CMO153" s="67"/>
      <c r="CMP153" s="67"/>
      <c r="CMQ153" s="67"/>
      <c r="CMR153" s="67"/>
      <c r="CMS153" s="67"/>
      <c r="CMT153" s="67"/>
      <c r="CMU153" s="67"/>
      <c r="CMV153" s="67"/>
      <c r="CMW153" s="67"/>
      <c r="CMX153" s="67"/>
      <c r="CMY153" s="67"/>
      <c r="CMZ153" s="67"/>
      <c r="CNA153" s="67"/>
      <c r="CNB153" s="67"/>
      <c r="CNC153" s="67"/>
      <c r="CND153" s="67"/>
      <c r="CNE153" s="67"/>
      <c r="CNF153" s="67"/>
      <c r="CNG153" s="67"/>
      <c r="CNH153" s="67"/>
      <c r="CNI153" s="67"/>
      <c r="CNJ153" s="67"/>
      <c r="CNK153" s="67"/>
      <c r="CNL153" s="67"/>
      <c r="CNM153" s="67"/>
      <c r="CNN153" s="67"/>
      <c r="CNO153" s="67"/>
      <c r="CNP153" s="67"/>
      <c r="CNQ153" s="67"/>
      <c r="CNR153" s="67"/>
      <c r="CNS153" s="67"/>
      <c r="CNT153" s="67"/>
      <c r="CNU153" s="67"/>
      <c r="CNV153" s="67"/>
      <c r="CNW153" s="67"/>
      <c r="CNX153" s="67"/>
      <c r="CNY153" s="67"/>
      <c r="CNZ153" s="67"/>
      <c r="COA153" s="67"/>
      <c r="COB153" s="67"/>
      <c r="COC153" s="67"/>
      <c r="COD153" s="67"/>
      <c r="COE153" s="67"/>
      <c r="COF153" s="67"/>
      <c r="COG153" s="67"/>
      <c r="COH153" s="67"/>
      <c r="COI153" s="67"/>
      <c r="COJ153" s="67"/>
      <c r="COK153" s="67"/>
      <c r="COL153" s="67"/>
      <c r="COM153" s="67"/>
      <c r="CON153" s="67"/>
      <c r="COO153" s="67"/>
      <c r="COP153" s="67"/>
      <c r="COQ153" s="67"/>
      <c r="COR153" s="67"/>
      <c r="COS153" s="67"/>
      <c r="COT153" s="67"/>
      <c r="COU153" s="67"/>
      <c r="COV153" s="67"/>
      <c r="COW153" s="67"/>
      <c r="COX153" s="67"/>
      <c r="COY153" s="67"/>
      <c r="COZ153" s="67"/>
      <c r="CPA153" s="67"/>
      <c r="CPB153" s="67"/>
      <c r="CPC153" s="67"/>
      <c r="CPD153" s="67"/>
      <c r="CPE153" s="67"/>
      <c r="CPF153" s="67"/>
      <c r="CPG153" s="67"/>
      <c r="CPH153" s="67"/>
      <c r="CPI153" s="67"/>
      <c r="CPJ153" s="67"/>
      <c r="CPK153" s="67"/>
      <c r="CPL153" s="67"/>
      <c r="CPM153" s="67"/>
      <c r="CPN153" s="67"/>
      <c r="CPO153" s="67"/>
      <c r="CPP153" s="67"/>
      <c r="CPQ153" s="67"/>
      <c r="CPR153" s="67"/>
      <c r="CPS153" s="67"/>
      <c r="CPT153" s="67"/>
      <c r="CPU153" s="67"/>
      <c r="CPV153" s="67"/>
      <c r="CPW153" s="67"/>
      <c r="CPX153" s="67"/>
      <c r="CPY153" s="67"/>
      <c r="CPZ153" s="67"/>
      <c r="CQA153" s="67"/>
      <c r="CQB153" s="67"/>
      <c r="CQC153" s="67"/>
      <c r="CQD153" s="67"/>
      <c r="CQE153" s="67"/>
      <c r="CQF153" s="67"/>
      <c r="CQG153" s="67"/>
      <c r="CQH153" s="67"/>
      <c r="CQI153" s="67"/>
      <c r="CQJ153" s="67"/>
      <c r="CQK153" s="67"/>
      <c r="CQL153" s="67"/>
      <c r="CQM153" s="67"/>
      <c r="CQN153" s="67"/>
      <c r="CQO153" s="67"/>
      <c r="CQP153" s="67"/>
      <c r="CQQ153" s="67"/>
      <c r="CQR153" s="67"/>
      <c r="CQS153" s="67"/>
      <c r="CQT153" s="67"/>
      <c r="CQU153" s="67"/>
      <c r="CQV153" s="67"/>
      <c r="CQW153" s="67"/>
      <c r="CQX153" s="67"/>
      <c r="CQY153" s="67"/>
      <c r="CQZ153" s="67"/>
      <c r="CRA153" s="67"/>
      <c r="CRB153" s="67"/>
      <c r="CRC153" s="67"/>
      <c r="CRD153" s="67"/>
      <c r="CRE153" s="67"/>
      <c r="CRF153" s="67"/>
      <c r="CRG153" s="67"/>
      <c r="CRH153" s="67"/>
      <c r="CRI153" s="67"/>
      <c r="CRJ153" s="67"/>
      <c r="CRK153" s="67"/>
      <c r="CRL153" s="67"/>
      <c r="CRM153" s="67"/>
      <c r="CRN153" s="67"/>
      <c r="CRO153" s="67"/>
      <c r="CRP153" s="67"/>
      <c r="CRQ153" s="67"/>
      <c r="CRR153" s="67"/>
      <c r="CRS153" s="67"/>
      <c r="CRT153" s="67"/>
      <c r="CRU153" s="67"/>
      <c r="CRV153" s="67"/>
      <c r="CRW153" s="67"/>
      <c r="CRX153" s="67"/>
      <c r="CRY153" s="67"/>
      <c r="CRZ153" s="67"/>
      <c r="CSA153" s="67"/>
      <c r="CSB153" s="67"/>
      <c r="CSC153" s="67"/>
      <c r="CSD153" s="67"/>
      <c r="CSE153" s="67"/>
      <c r="CSF153" s="67"/>
      <c r="CSG153" s="67"/>
      <c r="CSH153" s="67"/>
      <c r="CSI153" s="67"/>
      <c r="CSJ153" s="67"/>
      <c r="CSK153" s="67"/>
      <c r="CSL153" s="67"/>
      <c r="CSM153" s="67"/>
      <c r="CSN153" s="67"/>
      <c r="CSO153" s="67"/>
      <c r="CSP153" s="67"/>
      <c r="CSQ153" s="67"/>
      <c r="CSR153" s="67"/>
      <c r="CSS153" s="67"/>
      <c r="CST153" s="67"/>
      <c r="CSU153" s="67"/>
      <c r="CSV153" s="67"/>
      <c r="CSW153" s="67"/>
      <c r="CSX153" s="67"/>
      <c r="CSY153" s="67"/>
      <c r="CSZ153" s="67"/>
      <c r="CTA153" s="67"/>
      <c r="CTB153" s="67"/>
      <c r="CTC153" s="67"/>
      <c r="CTD153" s="67"/>
      <c r="CTE153" s="67"/>
      <c r="CTF153" s="67"/>
      <c r="CTG153" s="67"/>
      <c r="CTH153" s="67"/>
      <c r="CTI153" s="67"/>
      <c r="CTJ153" s="67"/>
      <c r="CTK153" s="67"/>
      <c r="CTL153" s="67"/>
      <c r="CTM153" s="67"/>
      <c r="CTN153" s="67"/>
      <c r="CTO153" s="67"/>
      <c r="CTP153" s="67"/>
      <c r="CTQ153" s="67"/>
      <c r="CTR153" s="67"/>
      <c r="CTS153" s="67"/>
      <c r="CTT153" s="67"/>
      <c r="CTU153" s="67"/>
      <c r="CTV153" s="67"/>
      <c r="CTW153" s="67"/>
      <c r="CTX153" s="67"/>
      <c r="CTY153" s="67"/>
      <c r="CTZ153" s="67"/>
      <c r="CUA153" s="67"/>
      <c r="CUB153" s="67"/>
      <c r="CUC153" s="67"/>
      <c r="CUD153" s="67"/>
      <c r="CUE153" s="67"/>
      <c r="CUF153" s="67"/>
      <c r="CUG153" s="67"/>
      <c r="CUH153" s="67"/>
      <c r="CUI153" s="67"/>
      <c r="CUJ153" s="67"/>
      <c r="CUK153" s="67"/>
      <c r="CUL153" s="67"/>
      <c r="CUM153" s="67"/>
      <c r="CUN153" s="67"/>
      <c r="CUO153" s="67"/>
      <c r="CUP153" s="67"/>
      <c r="CUQ153" s="67"/>
      <c r="CUR153" s="67"/>
      <c r="CUS153" s="67"/>
      <c r="CUT153" s="67"/>
      <c r="CUU153" s="67"/>
      <c r="CUV153" s="67"/>
      <c r="CUW153" s="67"/>
      <c r="CUX153" s="67"/>
      <c r="CUY153" s="67"/>
      <c r="CUZ153" s="67"/>
      <c r="CVA153" s="67"/>
      <c r="CVB153" s="67"/>
      <c r="CVC153" s="67"/>
      <c r="CVD153" s="67"/>
      <c r="CVE153" s="67"/>
      <c r="CVF153" s="67"/>
      <c r="CVG153" s="67"/>
      <c r="CVH153" s="67"/>
      <c r="CVI153" s="67"/>
      <c r="CVJ153" s="67"/>
      <c r="CVK153" s="67"/>
      <c r="CVL153" s="67"/>
      <c r="CVM153" s="67"/>
      <c r="CVN153" s="67"/>
      <c r="CVO153" s="67"/>
      <c r="CVP153" s="67"/>
      <c r="CVQ153" s="67"/>
      <c r="CVR153" s="67"/>
      <c r="CVS153" s="67"/>
      <c r="CVT153" s="67"/>
      <c r="CVU153" s="67"/>
      <c r="CVV153" s="67"/>
      <c r="CVW153" s="67"/>
      <c r="CVX153" s="67"/>
      <c r="CVY153" s="67"/>
      <c r="CVZ153" s="67"/>
      <c r="CWA153" s="67"/>
      <c r="CWB153" s="67"/>
      <c r="CWC153" s="67"/>
      <c r="CWD153" s="67"/>
      <c r="CWE153" s="67"/>
      <c r="CWF153" s="67"/>
      <c r="CWG153" s="67"/>
      <c r="CWH153" s="67"/>
      <c r="CWI153" s="67"/>
      <c r="CWJ153" s="67"/>
      <c r="CWK153" s="67"/>
      <c r="CWL153" s="67"/>
      <c r="CWM153" s="67"/>
      <c r="CWN153" s="67"/>
      <c r="CWO153" s="67"/>
      <c r="CWP153" s="67"/>
      <c r="CWQ153" s="67"/>
      <c r="CWR153" s="67"/>
      <c r="CWS153" s="67"/>
      <c r="CWT153" s="67"/>
      <c r="CWU153" s="67"/>
      <c r="CWV153" s="67"/>
      <c r="CWW153" s="67"/>
      <c r="CWX153" s="67"/>
      <c r="CWY153" s="67"/>
      <c r="CWZ153" s="67"/>
      <c r="CXA153" s="67"/>
      <c r="CXB153" s="67"/>
      <c r="CXC153" s="67"/>
      <c r="CXD153" s="67"/>
      <c r="CXE153" s="67"/>
      <c r="CXF153" s="67"/>
      <c r="CXG153" s="67"/>
      <c r="CXH153" s="67"/>
      <c r="CXI153" s="67"/>
      <c r="CXJ153" s="67"/>
      <c r="CXK153" s="67"/>
      <c r="CXL153" s="67"/>
      <c r="CXM153" s="67"/>
      <c r="CXN153" s="67"/>
      <c r="CXO153" s="67"/>
      <c r="CXP153" s="67"/>
      <c r="CXQ153" s="67"/>
      <c r="CXR153" s="67"/>
      <c r="CXS153" s="67"/>
      <c r="CXT153" s="67"/>
      <c r="CXU153" s="67"/>
      <c r="CXV153" s="67"/>
      <c r="CXW153" s="67"/>
      <c r="CXX153" s="67"/>
      <c r="CXY153" s="67"/>
      <c r="CXZ153" s="67"/>
      <c r="CYA153" s="67"/>
      <c r="CYB153" s="67"/>
      <c r="CYC153" s="67"/>
      <c r="CYD153" s="67"/>
      <c r="CYE153" s="67"/>
      <c r="CYF153" s="67"/>
      <c r="CYG153" s="67"/>
      <c r="CYH153" s="67"/>
      <c r="CYI153" s="67"/>
      <c r="CYJ153" s="67"/>
      <c r="CYK153" s="67"/>
      <c r="CYL153" s="67"/>
      <c r="CYM153" s="67"/>
      <c r="CYN153" s="67"/>
      <c r="CYO153" s="67"/>
      <c r="CYP153" s="67"/>
      <c r="CYQ153" s="67"/>
      <c r="CYR153" s="67"/>
      <c r="CYS153" s="67"/>
      <c r="CYT153" s="67"/>
      <c r="CYU153" s="67"/>
      <c r="CYV153" s="67"/>
      <c r="CYW153" s="67"/>
      <c r="CYX153" s="67"/>
      <c r="CYY153" s="67"/>
      <c r="CYZ153" s="67"/>
      <c r="CZA153" s="67"/>
      <c r="CZB153" s="67"/>
      <c r="CZC153" s="67"/>
      <c r="CZD153" s="67"/>
      <c r="CZE153" s="67"/>
      <c r="CZF153" s="67"/>
      <c r="CZG153" s="67"/>
      <c r="CZH153" s="67"/>
      <c r="CZI153" s="67"/>
      <c r="CZJ153" s="67"/>
      <c r="CZK153" s="67"/>
      <c r="CZL153" s="67"/>
      <c r="CZM153" s="67"/>
      <c r="CZN153" s="67"/>
      <c r="CZO153" s="67"/>
      <c r="CZP153" s="67"/>
      <c r="CZQ153" s="67"/>
      <c r="CZR153" s="67"/>
      <c r="CZS153" s="67"/>
      <c r="CZT153" s="67"/>
      <c r="CZU153" s="67"/>
      <c r="CZV153" s="67"/>
      <c r="CZW153" s="67"/>
      <c r="CZX153" s="67"/>
      <c r="CZY153" s="67"/>
      <c r="CZZ153" s="67"/>
      <c r="DAA153" s="67"/>
      <c r="DAB153" s="67"/>
      <c r="DAC153" s="67"/>
      <c r="DAD153" s="67"/>
      <c r="DAE153" s="67"/>
      <c r="DAF153" s="67"/>
      <c r="DAG153" s="67"/>
      <c r="DAH153" s="67"/>
      <c r="DAI153" s="67"/>
      <c r="DAJ153" s="67"/>
      <c r="DAK153" s="67"/>
      <c r="DAL153" s="67"/>
      <c r="DAM153" s="67"/>
      <c r="DAN153" s="67"/>
      <c r="DAO153" s="67"/>
      <c r="DAP153" s="67"/>
      <c r="DAQ153" s="67"/>
      <c r="DAR153" s="67"/>
      <c r="DAS153" s="67"/>
      <c r="DAT153" s="67"/>
      <c r="DAU153" s="67"/>
      <c r="DAV153" s="67"/>
      <c r="DAW153" s="67"/>
      <c r="DAX153" s="67"/>
      <c r="DAY153" s="67"/>
      <c r="DAZ153" s="67"/>
      <c r="DBA153" s="67"/>
      <c r="DBB153" s="67"/>
      <c r="DBC153" s="67"/>
      <c r="DBD153" s="67"/>
      <c r="DBE153" s="67"/>
      <c r="DBF153" s="67"/>
      <c r="DBG153" s="67"/>
      <c r="DBH153" s="67"/>
      <c r="DBI153" s="67"/>
      <c r="DBJ153" s="67"/>
      <c r="DBK153" s="67"/>
      <c r="DBL153" s="67"/>
      <c r="DBM153" s="67"/>
      <c r="DBN153" s="67"/>
      <c r="DBO153" s="67"/>
      <c r="DBP153" s="67"/>
      <c r="DBQ153" s="67"/>
      <c r="DBR153" s="67"/>
      <c r="DBS153" s="67"/>
      <c r="DBT153" s="67"/>
      <c r="DBU153" s="67"/>
      <c r="DBV153" s="67"/>
      <c r="DBW153" s="67"/>
      <c r="DBX153" s="67"/>
      <c r="DBY153" s="67"/>
      <c r="DBZ153" s="67"/>
      <c r="DCA153" s="67"/>
      <c r="DCB153" s="67"/>
      <c r="DCC153" s="67"/>
      <c r="DCD153" s="67"/>
      <c r="DCE153" s="67"/>
      <c r="DCF153" s="67"/>
      <c r="DCG153" s="67"/>
      <c r="DCH153" s="67"/>
      <c r="DCI153" s="67"/>
      <c r="DCJ153" s="67"/>
      <c r="DCK153" s="67"/>
      <c r="DCL153" s="67"/>
      <c r="DCM153" s="67"/>
      <c r="DCN153" s="67"/>
      <c r="DCO153" s="67"/>
      <c r="DCP153" s="67"/>
      <c r="DCQ153" s="67"/>
      <c r="DCR153" s="67"/>
      <c r="DCS153" s="67"/>
      <c r="DCT153" s="67"/>
      <c r="DCU153" s="67"/>
      <c r="DCV153" s="67"/>
      <c r="DCW153" s="67"/>
      <c r="DCX153" s="67"/>
      <c r="DCY153" s="67"/>
      <c r="DCZ153" s="67"/>
      <c r="DDA153" s="67"/>
      <c r="DDB153" s="67"/>
      <c r="DDC153" s="67"/>
      <c r="DDD153" s="67"/>
      <c r="DDE153" s="67"/>
      <c r="DDF153" s="67"/>
      <c r="DDG153" s="67"/>
      <c r="DDH153" s="67"/>
      <c r="DDI153" s="67"/>
      <c r="DDJ153" s="67"/>
      <c r="DDK153" s="67"/>
      <c r="DDL153" s="67"/>
      <c r="DDM153" s="67"/>
      <c r="DDN153" s="67"/>
      <c r="DDO153" s="67"/>
      <c r="DDP153" s="67"/>
      <c r="DDQ153" s="67"/>
      <c r="DDR153" s="67"/>
      <c r="DDS153" s="67"/>
      <c r="DDT153" s="67"/>
      <c r="DDU153" s="67"/>
      <c r="DDV153" s="67"/>
      <c r="DDW153" s="67"/>
      <c r="DDX153" s="67"/>
      <c r="DDY153" s="67"/>
      <c r="DDZ153" s="67"/>
      <c r="DEA153" s="67"/>
      <c r="DEB153" s="67"/>
      <c r="DEC153" s="67"/>
      <c r="DED153" s="67"/>
      <c r="DEE153" s="67"/>
      <c r="DEF153" s="67"/>
      <c r="DEG153" s="67"/>
      <c r="DEH153" s="67"/>
      <c r="DEI153" s="67"/>
      <c r="DEJ153" s="67"/>
      <c r="DEK153" s="67"/>
      <c r="DEL153" s="67"/>
      <c r="DEM153" s="67"/>
      <c r="DEN153" s="67"/>
      <c r="DEO153" s="67"/>
      <c r="DEP153" s="67"/>
      <c r="DEQ153" s="67"/>
      <c r="DER153" s="67"/>
      <c r="DES153" s="67"/>
      <c r="DET153" s="67"/>
      <c r="DEU153" s="67"/>
      <c r="DEV153" s="67"/>
      <c r="DEW153" s="67"/>
      <c r="DEX153" s="67"/>
      <c r="DEY153" s="67"/>
      <c r="DEZ153" s="67"/>
      <c r="DFA153" s="67"/>
      <c r="DFB153" s="67"/>
      <c r="DFC153" s="67"/>
      <c r="DFD153" s="67"/>
      <c r="DFE153" s="67"/>
      <c r="DFF153" s="67"/>
      <c r="DFG153" s="67"/>
      <c r="DFH153" s="67"/>
      <c r="DFI153" s="67"/>
      <c r="DFJ153" s="67"/>
      <c r="DFK153" s="67"/>
      <c r="DFL153" s="67"/>
      <c r="DFM153" s="67"/>
      <c r="DFN153" s="67"/>
      <c r="DFO153" s="67"/>
      <c r="DFP153" s="67"/>
      <c r="DFQ153" s="67"/>
      <c r="DFR153" s="67"/>
      <c r="DFS153" s="67"/>
      <c r="DFT153" s="67"/>
      <c r="DFU153" s="67"/>
      <c r="DFV153" s="67"/>
      <c r="DFW153" s="67"/>
      <c r="DFX153" s="67"/>
      <c r="DFY153" s="67"/>
      <c r="DFZ153" s="67"/>
      <c r="DGA153" s="67"/>
      <c r="DGB153" s="67"/>
      <c r="DGC153" s="67"/>
      <c r="DGD153" s="67"/>
      <c r="DGE153" s="67"/>
      <c r="DGF153" s="67"/>
      <c r="DGG153" s="67"/>
      <c r="DGH153" s="67"/>
      <c r="DGI153" s="67"/>
      <c r="DGJ153" s="67"/>
      <c r="DGK153" s="67"/>
      <c r="DGL153" s="67"/>
      <c r="DGM153" s="67"/>
      <c r="DGN153" s="67"/>
      <c r="DGO153" s="67"/>
      <c r="DGP153" s="67"/>
      <c r="DGQ153" s="67"/>
      <c r="DGR153" s="67"/>
      <c r="DGS153" s="67"/>
      <c r="DGT153" s="67"/>
      <c r="DGU153" s="67"/>
      <c r="DGV153" s="67"/>
      <c r="DGW153" s="67"/>
      <c r="DGX153" s="67"/>
      <c r="DGY153" s="67"/>
      <c r="DGZ153" s="67"/>
      <c r="DHA153" s="67"/>
      <c r="DHB153" s="67"/>
      <c r="DHC153" s="67"/>
      <c r="DHD153" s="67"/>
      <c r="DHE153" s="67"/>
      <c r="DHF153" s="67"/>
      <c r="DHG153" s="67"/>
      <c r="DHH153" s="67"/>
      <c r="DHI153" s="67"/>
      <c r="DHJ153" s="67"/>
      <c r="DHK153" s="67"/>
      <c r="DHL153" s="67"/>
      <c r="DHM153" s="67"/>
      <c r="DHN153" s="67"/>
      <c r="DHO153" s="67"/>
      <c r="DHP153" s="67"/>
      <c r="DHQ153" s="67"/>
      <c r="DHR153" s="67"/>
      <c r="DHS153" s="67"/>
      <c r="DHT153" s="67"/>
      <c r="DHU153" s="67"/>
      <c r="DHV153" s="67"/>
      <c r="DHW153" s="67"/>
      <c r="DHX153" s="67"/>
      <c r="DHY153" s="67"/>
      <c r="DHZ153" s="67"/>
      <c r="DIA153" s="67"/>
      <c r="DIB153" s="67"/>
      <c r="DIC153" s="67"/>
      <c r="DID153" s="67"/>
      <c r="DIE153" s="67"/>
      <c r="DIF153" s="67"/>
      <c r="DIG153" s="67"/>
      <c r="DIH153" s="67"/>
      <c r="DII153" s="67"/>
      <c r="DIJ153" s="67"/>
      <c r="DIK153" s="67"/>
      <c r="DIL153" s="67"/>
      <c r="DIM153" s="67"/>
      <c r="DIN153" s="67"/>
      <c r="DIO153" s="67"/>
      <c r="DIP153" s="67"/>
      <c r="DIQ153" s="67"/>
      <c r="DIR153" s="67"/>
      <c r="DIS153" s="67"/>
      <c r="DIT153" s="67"/>
      <c r="DIU153" s="67"/>
      <c r="DIV153" s="67"/>
      <c r="DIW153" s="67"/>
      <c r="DIX153" s="67"/>
      <c r="DIY153" s="67"/>
      <c r="DIZ153" s="67"/>
      <c r="DJA153" s="67"/>
      <c r="DJB153" s="67"/>
      <c r="DJC153" s="67"/>
      <c r="DJD153" s="67"/>
      <c r="DJE153" s="67"/>
      <c r="DJF153" s="67"/>
      <c r="DJG153" s="67"/>
      <c r="DJH153" s="67"/>
      <c r="DJI153" s="67"/>
      <c r="DJJ153" s="67"/>
      <c r="DJK153" s="67"/>
      <c r="DJL153" s="67"/>
      <c r="DJM153" s="67"/>
      <c r="DJN153" s="67"/>
      <c r="DJO153" s="67"/>
      <c r="DJP153" s="67"/>
      <c r="DJQ153" s="67"/>
      <c r="DJR153" s="67"/>
      <c r="DJS153" s="67"/>
      <c r="DJT153" s="67"/>
      <c r="DJU153" s="67"/>
      <c r="DJV153" s="67"/>
      <c r="DJW153" s="67"/>
      <c r="DJX153" s="67"/>
      <c r="DJY153" s="67"/>
      <c r="DJZ153" s="67"/>
      <c r="DKA153" s="67"/>
      <c r="DKB153" s="67"/>
      <c r="DKC153" s="67"/>
      <c r="DKD153" s="67"/>
      <c r="DKE153" s="67"/>
      <c r="DKF153" s="67"/>
      <c r="DKG153" s="67"/>
      <c r="DKH153" s="67"/>
      <c r="DKI153" s="67"/>
      <c r="DKJ153" s="67"/>
      <c r="DKK153" s="67"/>
      <c r="DKL153" s="67"/>
      <c r="DKM153" s="67"/>
      <c r="DKN153" s="67"/>
      <c r="DKO153" s="67"/>
      <c r="DKP153" s="67"/>
      <c r="DKQ153" s="67"/>
      <c r="DKR153" s="67"/>
      <c r="DKS153" s="67"/>
      <c r="DKT153" s="67"/>
      <c r="DKU153" s="67"/>
      <c r="DKV153" s="67"/>
      <c r="DKW153" s="67"/>
      <c r="DKX153" s="67"/>
      <c r="DKY153" s="67"/>
      <c r="DKZ153" s="67"/>
      <c r="DLA153" s="67"/>
      <c r="DLB153" s="67"/>
      <c r="DLC153" s="67"/>
      <c r="DLD153" s="67"/>
      <c r="DLE153" s="67"/>
      <c r="DLF153" s="67"/>
      <c r="DLG153" s="67"/>
      <c r="DLH153" s="67"/>
      <c r="DLI153" s="67"/>
      <c r="DLJ153" s="67"/>
      <c r="DLK153" s="67"/>
      <c r="DLL153" s="67"/>
      <c r="DLM153" s="67"/>
      <c r="DLN153" s="67"/>
      <c r="DLO153" s="67"/>
      <c r="DLP153" s="67"/>
      <c r="DLQ153" s="67"/>
      <c r="DLR153" s="67"/>
      <c r="DLS153" s="67"/>
      <c r="DLT153" s="67"/>
      <c r="DLU153" s="67"/>
      <c r="DLV153" s="67"/>
      <c r="DLW153" s="67"/>
      <c r="DLX153" s="67"/>
      <c r="DLY153" s="67"/>
      <c r="DLZ153" s="67"/>
      <c r="DMA153" s="67"/>
      <c r="DMB153" s="67"/>
      <c r="DMC153" s="67"/>
      <c r="DMD153" s="67"/>
      <c r="DME153" s="67"/>
      <c r="DMF153" s="67"/>
      <c r="DMG153" s="67"/>
      <c r="DMH153" s="67"/>
      <c r="DMI153" s="67"/>
      <c r="DMJ153" s="67"/>
      <c r="DMK153" s="67"/>
      <c r="DML153" s="67"/>
      <c r="DMM153" s="67"/>
      <c r="DMN153" s="67"/>
      <c r="DMO153" s="67"/>
      <c r="DMP153" s="67"/>
      <c r="DMQ153" s="67"/>
      <c r="DMR153" s="67"/>
      <c r="DMS153" s="67"/>
      <c r="DMT153" s="67"/>
      <c r="DMU153" s="67"/>
      <c r="DMV153" s="67"/>
      <c r="DMW153" s="67"/>
      <c r="DMX153" s="67"/>
      <c r="DMY153" s="67"/>
      <c r="DMZ153" s="67"/>
      <c r="DNA153" s="67"/>
      <c r="DNB153" s="67"/>
      <c r="DNC153" s="67"/>
      <c r="DND153" s="67"/>
      <c r="DNE153" s="67"/>
      <c r="DNF153" s="67"/>
      <c r="DNG153" s="67"/>
      <c r="DNH153" s="67"/>
      <c r="DNI153" s="67"/>
      <c r="DNJ153" s="67"/>
      <c r="DNK153" s="67"/>
      <c r="DNL153" s="67"/>
      <c r="DNM153" s="67"/>
      <c r="DNN153" s="67"/>
      <c r="DNO153" s="67"/>
      <c r="DNP153" s="67"/>
      <c r="DNQ153" s="67"/>
      <c r="DNR153" s="67"/>
      <c r="DNS153" s="67"/>
      <c r="DNT153" s="67"/>
      <c r="DNU153" s="67"/>
      <c r="DNV153" s="67"/>
      <c r="DNW153" s="67"/>
      <c r="DNX153" s="67"/>
      <c r="DNY153" s="67"/>
      <c r="DNZ153" s="67"/>
      <c r="DOA153" s="67"/>
      <c r="DOB153" s="67"/>
      <c r="DOC153" s="67"/>
      <c r="DOD153" s="67"/>
      <c r="DOE153" s="67"/>
      <c r="DOF153" s="67"/>
      <c r="DOG153" s="67"/>
      <c r="DOH153" s="67"/>
      <c r="DOI153" s="67"/>
      <c r="DOJ153" s="67"/>
      <c r="DOK153" s="67"/>
      <c r="DOL153" s="67"/>
      <c r="DOM153" s="67"/>
      <c r="DON153" s="67"/>
      <c r="DOO153" s="67"/>
      <c r="DOP153" s="67"/>
      <c r="DOQ153" s="67"/>
      <c r="DOR153" s="67"/>
      <c r="DOS153" s="67"/>
      <c r="DOT153" s="67"/>
      <c r="DOU153" s="67"/>
      <c r="DOV153" s="67"/>
      <c r="DOW153" s="67"/>
      <c r="DOX153" s="67"/>
      <c r="DOY153" s="67"/>
      <c r="DOZ153" s="67"/>
      <c r="DPA153" s="67"/>
      <c r="DPB153" s="67"/>
      <c r="DPC153" s="67"/>
      <c r="DPD153" s="67"/>
      <c r="DPE153" s="67"/>
      <c r="DPF153" s="67"/>
      <c r="DPG153" s="67"/>
      <c r="DPH153" s="67"/>
      <c r="DPI153" s="67"/>
      <c r="DPJ153" s="67"/>
      <c r="DPK153" s="67"/>
      <c r="DPL153" s="67"/>
      <c r="DPM153" s="67"/>
      <c r="DPN153" s="67"/>
      <c r="DPO153" s="67"/>
      <c r="DPP153" s="67"/>
      <c r="DPQ153" s="67"/>
      <c r="DPR153" s="67"/>
      <c r="DPS153" s="67"/>
      <c r="DPT153" s="67"/>
      <c r="DPU153" s="67"/>
      <c r="DPV153" s="67"/>
      <c r="DPW153" s="67"/>
      <c r="DPX153" s="67"/>
      <c r="DPY153" s="67"/>
      <c r="DPZ153" s="67"/>
      <c r="DQA153" s="67"/>
      <c r="DQB153" s="67"/>
      <c r="DQC153" s="67"/>
      <c r="DQD153" s="67"/>
      <c r="DQE153" s="67"/>
      <c r="DQF153" s="67"/>
      <c r="DQG153" s="67"/>
      <c r="DQH153" s="67"/>
      <c r="DQI153" s="67"/>
      <c r="DQJ153" s="67"/>
      <c r="DQK153" s="67"/>
      <c r="DQL153" s="67"/>
      <c r="DQM153" s="67"/>
      <c r="DQN153" s="67"/>
      <c r="DQO153" s="67"/>
      <c r="DQP153" s="67"/>
      <c r="DQQ153" s="67"/>
      <c r="DQR153" s="67"/>
      <c r="DQS153" s="67"/>
      <c r="DQT153" s="67"/>
      <c r="DQU153" s="67"/>
      <c r="DQV153" s="67"/>
      <c r="DQW153" s="67"/>
      <c r="DQX153" s="67"/>
      <c r="DQY153" s="67"/>
      <c r="DQZ153" s="67"/>
      <c r="DRA153" s="67"/>
      <c r="DRB153" s="67"/>
      <c r="DRC153" s="67"/>
      <c r="DRD153" s="67"/>
      <c r="DRE153" s="67"/>
      <c r="DRF153" s="67"/>
      <c r="DRG153" s="67"/>
      <c r="DRH153" s="67"/>
      <c r="DRI153" s="67"/>
      <c r="DRJ153" s="67"/>
      <c r="DRK153" s="67"/>
      <c r="DRL153" s="67"/>
      <c r="DRM153" s="67"/>
      <c r="DRN153" s="67"/>
      <c r="DRO153" s="67"/>
      <c r="DRP153" s="67"/>
      <c r="DRQ153" s="67"/>
      <c r="DRR153" s="67"/>
      <c r="DRS153" s="67"/>
      <c r="DRT153" s="67"/>
      <c r="DRU153" s="67"/>
      <c r="DRV153" s="67"/>
      <c r="DRW153" s="67"/>
      <c r="DRX153" s="67"/>
      <c r="DRY153" s="67"/>
      <c r="DRZ153" s="67"/>
      <c r="DSA153" s="67"/>
      <c r="DSB153" s="67"/>
      <c r="DSC153" s="67"/>
      <c r="DSD153" s="67"/>
      <c r="DSE153" s="67"/>
      <c r="DSF153" s="67"/>
      <c r="DSG153" s="67"/>
      <c r="DSH153" s="67"/>
      <c r="DSI153" s="67"/>
      <c r="DSJ153" s="67"/>
      <c r="DSK153" s="67"/>
      <c r="DSL153" s="67"/>
      <c r="DSM153" s="67"/>
      <c r="DSN153" s="67"/>
      <c r="DSO153" s="67"/>
      <c r="DSP153" s="67"/>
      <c r="DSQ153" s="67"/>
      <c r="DSR153" s="67"/>
      <c r="DSS153" s="67"/>
      <c r="DST153" s="67"/>
      <c r="DSU153" s="67"/>
      <c r="DSV153" s="67"/>
      <c r="DSW153" s="67"/>
      <c r="DSX153" s="67"/>
      <c r="DSY153" s="67"/>
      <c r="DSZ153" s="67"/>
      <c r="DTA153" s="67"/>
      <c r="DTB153" s="67"/>
      <c r="DTC153" s="67"/>
      <c r="DTD153" s="67"/>
      <c r="DTE153" s="67"/>
      <c r="DTF153" s="67"/>
      <c r="DTG153" s="67"/>
      <c r="DTH153" s="67"/>
      <c r="DTI153" s="67"/>
      <c r="DTJ153" s="67"/>
      <c r="DTK153" s="67"/>
      <c r="DTL153" s="67"/>
      <c r="DTM153" s="67"/>
      <c r="DTN153" s="67"/>
      <c r="DTO153" s="67"/>
      <c r="DTP153" s="67"/>
      <c r="DTQ153" s="67"/>
      <c r="DTR153" s="67"/>
      <c r="DTS153" s="67"/>
      <c r="DTT153" s="67"/>
      <c r="DTU153" s="67"/>
      <c r="DTV153" s="67"/>
      <c r="DTW153" s="67"/>
      <c r="DTX153" s="67"/>
      <c r="DTY153" s="67"/>
      <c r="DTZ153" s="67"/>
      <c r="DUA153" s="67"/>
      <c r="DUB153" s="67"/>
      <c r="DUC153" s="67"/>
      <c r="DUD153" s="67"/>
      <c r="DUE153" s="67"/>
      <c r="DUF153" s="67"/>
      <c r="DUG153" s="67"/>
      <c r="DUH153" s="67"/>
      <c r="DUI153" s="67"/>
      <c r="DUJ153" s="67"/>
      <c r="DUK153" s="67"/>
      <c r="DUL153" s="67"/>
      <c r="DUM153" s="67"/>
      <c r="DUN153" s="67"/>
      <c r="DUO153" s="67"/>
      <c r="DUP153" s="67"/>
      <c r="DUQ153" s="67"/>
      <c r="DUR153" s="67"/>
      <c r="DUS153" s="67"/>
      <c r="DUT153" s="67"/>
      <c r="DUU153" s="67"/>
      <c r="DUV153" s="67"/>
      <c r="DUW153" s="67"/>
      <c r="DUX153" s="67"/>
      <c r="DUY153" s="67"/>
      <c r="DUZ153" s="67"/>
      <c r="DVA153" s="67"/>
      <c r="DVB153" s="67"/>
      <c r="DVC153" s="67"/>
      <c r="DVD153" s="67"/>
      <c r="DVE153" s="67"/>
      <c r="DVF153" s="67"/>
      <c r="DVG153" s="67"/>
      <c r="DVH153" s="67"/>
      <c r="DVI153" s="67"/>
      <c r="DVJ153" s="67"/>
      <c r="DVK153" s="67"/>
      <c r="DVL153" s="67"/>
      <c r="DVM153" s="67"/>
      <c r="DVN153" s="67"/>
      <c r="DVO153" s="67"/>
      <c r="DVP153" s="67"/>
      <c r="DVQ153" s="67"/>
      <c r="DVR153" s="67"/>
      <c r="DVS153" s="67"/>
      <c r="DVT153" s="67"/>
      <c r="DVU153" s="67"/>
      <c r="DVV153" s="67"/>
      <c r="DVW153" s="67"/>
      <c r="DVX153" s="67"/>
      <c r="DVY153" s="67"/>
      <c r="DVZ153" s="67"/>
      <c r="DWA153" s="67"/>
      <c r="DWB153" s="67"/>
      <c r="DWC153" s="67"/>
      <c r="DWD153" s="67"/>
      <c r="DWE153" s="67"/>
      <c r="DWF153" s="67"/>
      <c r="DWG153" s="67"/>
      <c r="DWH153" s="67"/>
      <c r="DWI153" s="67"/>
      <c r="DWJ153" s="67"/>
      <c r="DWK153" s="67"/>
      <c r="DWL153" s="67"/>
      <c r="DWM153" s="67"/>
      <c r="DWN153" s="67"/>
      <c r="DWO153" s="67"/>
      <c r="DWP153" s="67"/>
      <c r="DWQ153" s="67"/>
      <c r="DWR153" s="67"/>
      <c r="DWS153" s="67"/>
      <c r="DWT153" s="67"/>
      <c r="DWU153" s="67"/>
      <c r="DWV153" s="67"/>
      <c r="DWW153" s="67"/>
      <c r="DWX153" s="67"/>
      <c r="DWY153" s="67"/>
      <c r="DWZ153" s="67"/>
      <c r="DXA153" s="67"/>
      <c r="DXB153" s="67"/>
      <c r="DXC153" s="67"/>
      <c r="DXD153" s="67"/>
      <c r="DXE153" s="67"/>
      <c r="DXF153" s="67"/>
      <c r="DXG153" s="67"/>
      <c r="DXH153" s="67"/>
      <c r="DXI153" s="67"/>
      <c r="DXJ153" s="67"/>
      <c r="DXK153" s="67"/>
      <c r="DXL153" s="67"/>
      <c r="DXM153" s="67"/>
      <c r="DXN153" s="67"/>
      <c r="DXO153" s="67"/>
      <c r="DXP153" s="67"/>
      <c r="DXQ153" s="67"/>
      <c r="DXR153" s="67"/>
      <c r="DXS153" s="67"/>
      <c r="DXT153" s="67"/>
      <c r="DXU153" s="67"/>
      <c r="DXV153" s="67"/>
      <c r="DXW153" s="67"/>
      <c r="DXX153" s="67"/>
      <c r="DXY153" s="67"/>
      <c r="DXZ153" s="67"/>
      <c r="DYA153" s="67"/>
      <c r="DYB153" s="67"/>
      <c r="DYC153" s="67"/>
      <c r="DYD153" s="67"/>
      <c r="DYE153" s="67"/>
      <c r="DYF153" s="67"/>
      <c r="DYG153" s="67"/>
      <c r="DYH153" s="67"/>
      <c r="DYI153" s="67"/>
      <c r="DYJ153" s="67"/>
      <c r="DYK153" s="67"/>
      <c r="DYL153" s="67"/>
      <c r="DYM153" s="67"/>
      <c r="DYN153" s="67"/>
      <c r="DYO153" s="67"/>
      <c r="DYP153" s="67"/>
      <c r="DYQ153" s="67"/>
      <c r="DYR153" s="67"/>
      <c r="DYS153" s="67"/>
      <c r="DYT153" s="67"/>
      <c r="DYU153" s="67"/>
      <c r="DYV153" s="67"/>
      <c r="DYW153" s="67"/>
      <c r="DYX153" s="67"/>
      <c r="DYY153" s="67"/>
      <c r="DYZ153" s="67"/>
      <c r="DZA153" s="67"/>
      <c r="DZB153" s="67"/>
      <c r="DZC153" s="67"/>
      <c r="DZD153" s="67"/>
      <c r="DZE153" s="67"/>
      <c r="DZF153" s="67"/>
      <c r="DZG153" s="67"/>
      <c r="DZH153" s="67"/>
      <c r="DZI153" s="67"/>
      <c r="DZJ153" s="67"/>
      <c r="DZK153" s="67"/>
      <c r="DZL153" s="67"/>
      <c r="DZM153" s="67"/>
      <c r="DZN153" s="67"/>
      <c r="DZO153" s="67"/>
      <c r="DZP153" s="67"/>
      <c r="DZQ153" s="67"/>
      <c r="DZR153" s="67"/>
      <c r="DZS153" s="67"/>
      <c r="DZT153" s="67"/>
      <c r="DZU153" s="67"/>
      <c r="DZV153" s="67"/>
      <c r="DZW153" s="67"/>
      <c r="DZX153" s="67"/>
      <c r="DZY153" s="67"/>
      <c r="DZZ153" s="67"/>
      <c r="EAA153" s="67"/>
      <c r="EAB153" s="67"/>
      <c r="EAC153" s="67"/>
      <c r="EAD153" s="67"/>
      <c r="EAE153" s="67"/>
      <c r="EAF153" s="67"/>
      <c r="EAG153" s="67"/>
      <c r="EAH153" s="67"/>
      <c r="EAI153" s="67"/>
      <c r="EAJ153" s="67"/>
      <c r="EAK153" s="67"/>
      <c r="EAL153" s="67"/>
      <c r="EAM153" s="67"/>
      <c r="EAN153" s="67"/>
      <c r="EAO153" s="67"/>
      <c r="EAP153" s="67"/>
      <c r="EAQ153" s="67"/>
      <c r="EAR153" s="67"/>
      <c r="EAS153" s="67"/>
      <c r="EAT153" s="67"/>
      <c r="EAU153" s="67"/>
      <c r="EAV153" s="67"/>
      <c r="EAW153" s="67"/>
      <c r="EAX153" s="67"/>
      <c r="EAY153" s="67"/>
      <c r="EAZ153" s="67"/>
      <c r="EBA153" s="67"/>
      <c r="EBB153" s="67"/>
      <c r="EBC153" s="67"/>
      <c r="EBD153" s="67"/>
      <c r="EBE153" s="67"/>
      <c r="EBF153" s="67"/>
      <c r="EBG153" s="67"/>
      <c r="EBH153" s="67"/>
      <c r="EBI153" s="67"/>
      <c r="EBJ153" s="67"/>
      <c r="EBK153" s="67"/>
      <c r="EBL153" s="67"/>
      <c r="EBM153" s="67"/>
      <c r="EBN153" s="67"/>
      <c r="EBO153" s="67"/>
      <c r="EBP153" s="67"/>
      <c r="EBQ153" s="67"/>
      <c r="EBR153" s="67"/>
      <c r="EBS153" s="67"/>
      <c r="EBT153" s="67"/>
      <c r="EBU153" s="67"/>
      <c r="EBV153" s="67"/>
      <c r="EBW153" s="67"/>
      <c r="EBX153" s="67"/>
      <c r="EBY153" s="67"/>
      <c r="EBZ153" s="67"/>
      <c r="ECA153" s="67"/>
      <c r="ECB153" s="67"/>
      <c r="ECC153" s="67"/>
      <c r="ECD153" s="67"/>
      <c r="ECE153" s="67"/>
      <c r="ECF153" s="67"/>
      <c r="ECG153" s="67"/>
      <c r="ECH153" s="67"/>
      <c r="ECI153" s="67"/>
      <c r="ECJ153" s="67"/>
      <c r="ECK153" s="67"/>
      <c r="ECL153" s="67"/>
      <c r="ECM153" s="67"/>
      <c r="ECN153" s="67"/>
      <c r="ECO153" s="67"/>
      <c r="ECP153" s="67"/>
      <c r="ECQ153" s="67"/>
      <c r="ECR153" s="67"/>
      <c r="ECS153" s="67"/>
      <c r="ECT153" s="67"/>
      <c r="ECU153" s="67"/>
      <c r="ECV153" s="67"/>
      <c r="ECW153" s="67"/>
      <c r="ECX153" s="67"/>
      <c r="ECY153" s="67"/>
      <c r="ECZ153" s="67"/>
      <c r="EDA153" s="67"/>
      <c r="EDB153" s="67"/>
      <c r="EDC153" s="67"/>
      <c r="EDD153" s="67"/>
      <c r="EDE153" s="67"/>
      <c r="EDF153" s="67"/>
      <c r="EDG153" s="67"/>
      <c r="EDH153" s="67"/>
      <c r="EDI153" s="67"/>
      <c r="EDJ153" s="67"/>
      <c r="EDK153" s="67"/>
      <c r="EDL153" s="67"/>
      <c r="EDM153" s="67"/>
      <c r="EDN153" s="67"/>
      <c r="EDO153" s="67"/>
      <c r="EDP153" s="67"/>
      <c r="EDQ153" s="67"/>
      <c r="EDR153" s="67"/>
      <c r="EDS153" s="67"/>
      <c r="EDT153" s="67"/>
      <c r="EDU153" s="67"/>
      <c r="EDV153" s="67"/>
      <c r="EDW153" s="67"/>
      <c r="EDX153" s="67"/>
      <c r="EDY153" s="67"/>
      <c r="EDZ153" s="67"/>
      <c r="EEA153" s="67"/>
      <c r="EEB153" s="67"/>
      <c r="EEC153" s="67"/>
      <c r="EED153" s="67"/>
      <c r="EEE153" s="67"/>
      <c r="EEF153" s="67"/>
      <c r="EEG153" s="67"/>
      <c r="EEH153" s="67"/>
      <c r="EEI153" s="67"/>
      <c r="EEJ153" s="67"/>
      <c r="EEK153" s="67"/>
      <c r="EEL153" s="67"/>
      <c r="EEM153" s="67"/>
      <c r="EEN153" s="67"/>
      <c r="EEO153" s="67"/>
      <c r="EEP153" s="67"/>
      <c r="EEQ153" s="67"/>
      <c r="EER153" s="67"/>
      <c r="EES153" s="67"/>
      <c r="EET153" s="67"/>
      <c r="EEU153" s="67"/>
      <c r="EEV153" s="67"/>
      <c r="EEW153" s="67"/>
      <c r="EEX153" s="67"/>
      <c r="EEY153" s="67"/>
      <c r="EEZ153" s="67"/>
      <c r="EFA153" s="67"/>
      <c r="EFB153" s="67"/>
      <c r="EFC153" s="67"/>
      <c r="EFD153" s="67"/>
      <c r="EFE153" s="67"/>
      <c r="EFF153" s="67"/>
      <c r="EFG153" s="67"/>
      <c r="EFH153" s="67"/>
      <c r="EFI153" s="67"/>
      <c r="EFJ153" s="67"/>
      <c r="EFK153" s="67"/>
      <c r="EFL153" s="67"/>
      <c r="EFM153" s="67"/>
      <c r="EFN153" s="67"/>
      <c r="EFO153" s="67"/>
      <c r="EFP153" s="67"/>
      <c r="EFQ153" s="67"/>
      <c r="EFR153" s="67"/>
      <c r="EFS153" s="67"/>
      <c r="EFT153" s="67"/>
      <c r="EFU153" s="67"/>
      <c r="EFV153" s="67"/>
      <c r="EFW153" s="67"/>
      <c r="EFX153" s="67"/>
      <c r="EFY153" s="67"/>
      <c r="EFZ153" s="67"/>
      <c r="EGA153" s="67"/>
      <c r="EGB153" s="67"/>
      <c r="EGC153" s="67"/>
      <c r="EGD153" s="67"/>
      <c r="EGE153" s="67"/>
      <c r="EGF153" s="67"/>
      <c r="EGG153" s="67"/>
      <c r="EGH153" s="67"/>
      <c r="EGI153" s="67"/>
      <c r="EGJ153" s="67"/>
      <c r="EGK153" s="67"/>
      <c r="EGL153" s="67"/>
      <c r="EGM153" s="67"/>
      <c r="EGN153" s="67"/>
      <c r="EGO153" s="67"/>
      <c r="EGP153" s="67"/>
      <c r="EGQ153" s="67"/>
      <c r="EGR153" s="67"/>
      <c r="EGS153" s="67"/>
      <c r="EGT153" s="67"/>
      <c r="EGU153" s="67"/>
      <c r="EGV153" s="67"/>
      <c r="EGW153" s="67"/>
      <c r="EGX153" s="67"/>
      <c r="EGY153" s="67"/>
      <c r="EGZ153" s="67"/>
      <c r="EHA153" s="67"/>
      <c r="EHB153" s="67"/>
      <c r="EHC153" s="67"/>
      <c r="EHD153" s="67"/>
      <c r="EHE153" s="67"/>
      <c r="EHF153" s="67"/>
      <c r="EHG153" s="67"/>
      <c r="EHH153" s="67"/>
      <c r="EHI153" s="67"/>
      <c r="EHJ153" s="67"/>
      <c r="EHK153" s="67"/>
      <c r="EHL153" s="67"/>
      <c r="EHM153" s="67"/>
      <c r="EHN153" s="67"/>
      <c r="EHO153" s="67"/>
      <c r="EHP153" s="67"/>
      <c r="EHQ153" s="67"/>
      <c r="EHR153" s="67"/>
      <c r="EHS153" s="67"/>
      <c r="EHT153" s="67"/>
      <c r="EHU153" s="67"/>
      <c r="EHV153" s="67"/>
      <c r="EHW153" s="67"/>
      <c r="EHX153" s="67"/>
      <c r="EHY153" s="67"/>
      <c r="EHZ153" s="67"/>
      <c r="EIA153" s="67"/>
      <c r="EIB153" s="67"/>
      <c r="EIC153" s="67"/>
      <c r="EID153" s="67"/>
      <c r="EIE153" s="67"/>
      <c r="EIF153" s="67"/>
      <c r="EIG153" s="67"/>
      <c r="EIH153" s="67"/>
      <c r="EII153" s="67"/>
      <c r="EIJ153" s="67"/>
      <c r="EIK153" s="67"/>
      <c r="EIL153" s="67"/>
      <c r="EIM153" s="67"/>
      <c r="EIN153" s="67"/>
      <c r="EIO153" s="67"/>
      <c r="EIP153" s="67"/>
      <c r="EIQ153" s="67"/>
      <c r="EIR153" s="67"/>
      <c r="EIS153" s="67"/>
      <c r="EIT153" s="67"/>
      <c r="EIU153" s="67"/>
      <c r="EIV153" s="67"/>
      <c r="EIW153" s="67"/>
      <c r="EIX153" s="67"/>
      <c r="EIY153" s="67"/>
      <c r="EIZ153" s="67"/>
      <c r="EJA153" s="67"/>
      <c r="EJB153" s="67"/>
      <c r="EJC153" s="67"/>
      <c r="EJD153" s="67"/>
      <c r="EJE153" s="67"/>
      <c r="EJF153" s="67"/>
      <c r="EJG153" s="67"/>
      <c r="EJH153" s="67"/>
      <c r="EJI153" s="67"/>
      <c r="EJJ153" s="67"/>
      <c r="EJK153" s="67"/>
      <c r="EJL153" s="67"/>
      <c r="EJM153" s="67"/>
      <c r="EJN153" s="67"/>
      <c r="EJO153" s="67"/>
      <c r="EJP153" s="67"/>
      <c r="EJQ153" s="67"/>
      <c r="EJR153" s="67"/>
      <c r="EJS153" s="67"/>
      <c r="EJT153" s="67"/>
      <c r="EJU153" s="67"/>
      <c r="EJV153" s="67"/>
      <c r="EJW153" s="67"/>
      <c r="EJX153" s="67"/>
      <c r="EJY153" s="67"/>
      <c r="EJZ153" s="67"/>
      <c r="EKA153" s="67"/>
      <c r="EKB153" s="67"/>
      <c r="EKC153" s="67"/>
      <c r="EKD153" s="67"/>
      <c r="EKE153" s="67"/>
      <c r="EKF153" s="67"/>
      <c r="EKG153" s="67"/>
      <c r="EKH153" s="67"/>
      <c r="EKI153" s="67"/>
      <c r="EKJ153" s="67"/>
      <c r="EKK153" s="67"/>
      <c r="EKL153" s="67"/>
      <c r="EKM153" s="67"/>
      <c r="EKN153" s="67"/>
      <c r="EKO153" s="67"/>
      <c r="EKP153" s="67"/>
      <c r="EKQ153" s="67"/>
      <c r="EKR153" s="67"/>
      <c r="EKS153" s="67"/>
      <c r="EKT153" s="67"/>
      <c r="EKU153" s="67"/>
      <c r="EKV153" s="67"/>
      <c r="EKW153" s="67"/>
      <c r="EKX153" s="67"/>
      <c r="EKY153" s="67"/>
      <c r="EKZ153" s="67"/>
      <c r="ELA153" s="67"/>
      <c r="ELB153" s="67"/>
      <c r="ELC153" s="67"/>
      <c r="ELD153" s="67"/>
      <c r="ELE153" s="67"/>
      <c r="ELF153" s="67"/>
      <c r="ELG153" s="67"/>
      <c r="ELH153" s="67"/>
      <c r="ELI153" s="67"/>
      <c r="ELJ153" s="67"/>
      <c r="ELK153" s="67"/>
      <c r="ELL153" s="67"/>
      <c r="ELM153" s="67"/>
      <c r="ELN153" s="67"/>
      <c r="ELO153" s="67"/>
      <c r="ELP153" s="67"/>
      <c r="ELQ153" s="67"/>
      <c r="ELR153" s="67"/>
      <c r="ELS153" s="67"/>
      <c r="ELT153" s="67"/>
      <c r="ELU153" s="67"/>
      <c r="ELV153" s="67"/>
      <c r="ELW153" s="67"/>
      <c r="ELX153" s="67"/>
      <c r="ELY153" s="67"/>
      <c r="ELZ153" s="67"/>
      <c r="EMA153" s="67"/>
      <c r="EMB153" s="67"/>
      <c r="EMC153" s="67"/>
      <c r="EMD153" s="67"/>
      <c r="EME153" s="67"/>
      <c r="EMF153" s="67"/>
      <c r="EMG153" s="67"/>
      <c r="EMH153" s="67"/>
      <c r="EMI153" s="67"/>
      <c r="EMJ153" s="67"/>
      <c r="EMK153" s="67"/>
      <c r="EML153" s="67"/>
      <c r="EMM153" s="67"/>
      <c r="EMN153" s="67"/>
      <c r="EMO153" s="67"/>
      <c r="EMP153" s="67"/>
      <c r="EMQ153" s="67"/>
      <c r="EMR153" s="67"/>
      <c r="EMS153" s="67"/>
      <c r="EMT153" s="67"/>
      <c r="EMU153" s="67"/>
      <c r="EMV153" s="67"/>
      <c r="EMW153" s="67"/>
      <c r="EMX153" s="67"/>
      <c r="EMY153" s="67"/>
      <c r="EMZ153" s="67"/>
      <c r="ENA153" s="67"/>
      <c r="ENB153" s="67"/>
      <c r="ENC153" s="67"/>
      <c r="END153" s="67"/>
      <c r="ENE153" s="67"/>
      <c r="ENF153" s="67"/>
      <c r="ENG153" s="67"/>
      <c r="ENH153" s="67"/>
      <c r="ENI153" s="67"/>
      <c r="ENJ153" s="67"/>
      <c r="ENK153" s="67"/>
      <c r="ENL153" s="67"/>
      <c r="ENM153" s="67"/>
      <c r="ENN153" s="67"/>
      <c r="ENO153" s="67"/>
      <c r="ENP153" s="67"/>
      <c r="ENQ153" s="67"/>
      <c r="ENR153" s="67"/>
      <c r="ENS153" s="67"/>
      <c r="ENT153" s="67"/>
      <c r="ENU153" s="67"/>
      <c r="ENV153" s="67"/>
      <c r="ENW153" s="67"/>
      <c r="ENX153" s="67"/>
      <c r="ENY153" s="67"/>
      <c r="ENZ153" s="67"/>
      <c r="EOA153" s="67"/>
      <c r="EOB153" s="67"/>
      <c r="EOC153" s="67"/>
      <c r="EOD153" s="67"/>
      <c r="EOE153" s="67"/>
      <c r="EOF153" s="67"/>
      <c r="EOG153" s="67"/>
      <c r="EOH153" s="67"/>
      <c r="EOI153" s="67"/>
      <c r="EOJ153" s="67"/>
      <c r="EOK153" s="67"/>
      <c r="EOL153" s="67"/>
      <c r="EOM153" s="67"/>
      <c r="EON153" s="67"/>
      <c r="EOO153" s="67"/>
      <c r="EOP153" s="67"/>
      <c r="EOQ153" s="67"/>
      <c r="EOR153" s="67"/>
      <c r="EOS153" s="67"/>
      <c r="EOT153" s="67"/>
      <c r="EOU153" s="67"/>
      <c r="EOV153" s="67"/>
      <c r="EOW153" s="67"/>
      <c r="EOX153" s="67"/>
      <c r="EOY153" s="67"/>
      <c r="EOZ153" s="67"/>
      <c r="EPA153" s="67"/>
      <c r="EPB153" s="67"/>
      <c r="EPC153" s="67"/>
      <c r="EPD153" s="67"/>
      <c r="EPE153" s="67"/>
      <c r="EPF153" s="67"/>
      <c r="EPG153" s="67"/>
      <c r="EPH153" s="67"/>
      <c r="EPI153" s="67"/>
      <c r="EPJ153" s="67"/>
      <c r="EPK153" s="67"/>
      <c r="EPL153" s="67"/>
      <c r="EPM153" s="67"/>
      <c r="EPN153" s="67"/>
      <c r="EPO153" s="67"/>
      <c r="EPP153" s="67"/>
      <c r="EPQ153" s="67"/>
      <c r="EPR153" s="67"/>
      <c r="EPS153" s="67"/>
      <c r="EPT153" s="67"/>
      <c r="EPU153" s="67"/>
      <c r="EPV153" s="67"/>
      <c r="EPW153" s="67"/>
      <c r="EPX153" s="67"/>
      <c r="EPY153" s="67"/>
      <c r="EPZ153" s="67"/>
      <c r="EQA153" s="67"/>
      <c r="EQB153" s="67"/>
      <c r="EQC153" s="67"/>
      <c r="EQD153" s="67"/>
      <c r="EQE153" s="67"/>
      <c r="EQF153" s="67"/>
      <c r="EQG153" s="67"/>
      <c r="EQH153" s="67"/>
      <c r="EQI153" s="67"/>
      <c r="EQJ153" s="67"/>
      <c r="EQK153" s="67"/>
      <c r="EQL153" s="67"/>
      <c r="EQM153" s="67"/>
      <c r="EQN153" s="67"/>
      <c r="EQO153" s="67"/>
      <c r="EQP153" s="67"/>
      <c r="EQQ153" s="67"/>
      <c r="EQR153" s="67"/>
      <c r="EQS153" s="67"/>
      <c r="EQT153" s="67"/>
      <c r="EQU153" s="67"/>
      <c r="EQV153" s="67"/>
      <c r="EQW153" s="67"/>
      <c r="EQX153" s="67"/>
      <c r="EQY153" s="67"/>
      <c r="EQZ153" s="67"/>
      <c r="ERA153" s="67"/>
      <c r="ERB153" s="67"/>
      <c r="ERC153" s="67"/>
      <c r="ERD153" s="67"/>
      <c r="ERE153" s="67"/>
      <c r="ERF153" s="67"/>
      <c r="ERG153" s="67"/>
      <c r="ERH153" s="67"/>
      <c r="ERI153" s="67"/>
      <c r="ERJ153" s="67"/>
      <c r="ERK153" s="67"/>
      <c r="ERL153" s="67"/>
      <c r="ERM153" s="67"/>
      <c r="ERN153" s="67"/>
      <c r="ERO153" s="67"/>
      <c r="ERP153" s="67"/>
      <c r="ERQ153" s="67"/>
      <c r="ERR153" s="67"/>
      <c r="ERS153" s="67"/>
      <c r="ERT153" s="67"/>
      <c r="ERU153" s="67"/>
      <c r="ERV153" s="67"/>
      <c r="ERW153" s="67"/>
      <c r="ERX153" s="67"/>
      <c r="ERY153" s="67"/>
      <c r="ERZ153" s="67"/>
      <c r="ESA153" s="67"/>
      <c r="ESB153" s="67"/>
      <c r="ESC153" s="67"/>
      <c r="ESD153" s="67"/>
      <c r="ESE153" s="67"/>
      <c r="ESF153" s="67"/>
      <c r="ESG153" s="67"/>
      <c r="ESH153" s="67"/>
      <c r="ESI153" s="67"/>
      <c r="ESJ153" s="67"/>
      <c r="ESK153" s="67"/>
      <c r="ESL153" s="67"/>
      <c r="ESM153" s="67"/>
      <c r="ESN153" s="67"/>
      <c r="ESO153" s="67"/>
      <c r="ESP153" s="67"/>
      <c r="ESQ153" s="67"/>
      <c r="ESR153" s="67"/>
      <c r="ESS153" s="67"/>
      <c r="EST153" s="67"/>
      <c r="ESU153" s="67"/>
      <c r="ESV153" s="67"/>
      <c r="ESW153" s="67"/>
      <c r="ESX153" s="67"/>
      <c r="ESY153" s="67"/>
      <c r="ESZ153" s="67"/>
      <c r="ETA153" s="67"/>
      <c r="ETB153" s="67"/>
      <c r="ETC153" s="67"/>
      <c r="ETD153" s="67"/>
      <c r="ETE153" s="67"/>
      <c r="ETF153" s="67"/>
      <c r="ETG153" s="67"/>
      <c r="ETH153" s="67"/>
      <c r="ETI153" s="67"/>
      <c r="ETJ153" s="67"/>
      <c r="ETK153" s="67"/>
      <c r="ETL153" s="67"/>
      <c r="ETM153" s="67"/>
      <c r="ETN153" s="67"/>
      <c r="ETO153" s="67"/>
      <c r="ETP153" s="67"/>
      <c r="ETQ153" s="67"/>
      <c r="ETR153" s="67"/>
      <c r="ETS153" s="67"/>
      <c r="ETT153" s="67"/>
      <c r="ETU153" s="67"/>
      <c r="ETV153" s="67"/>
      <c r="ETW153" s="67"/>
      <c r="ETX153" s="67"/>
      <c r="ETY153" s="67"/>
      <c r="ETZ153" s="67"/>
      <c r="EUA153" s="67"/>
      <c r="EUB153" s="67"/>
      <c r="EUC153" s="67"/>
      <c r="EUD153" s="67"/>
      <c r="EUE153" s="67"/>
      <c r="EUF153" s="67"/>
      <c r="EUG153" s="67"/>
      <c r="EUH153" s="67"/>
      <c r="EUI153" s="67"/>
      <c r="EUJ153" s="67"/>
      <c r="EUK153" s="67"/>
      <c r="EUL153" s="67"/>
      <c r="EUM153" s="67"/>
      <c r="EUN153" s="67"/>
      <c r="EUO153" s="67"/>
      <c r="EUP153" s="67"/>
      <c r="EUQ153" s="67"/>
      <c r="EUR153" s="67"/>
      <c r="EUS153" s="67"/>
      <c r="EUT153" s="67"/>
      <c r="EUU153" s="67"/>
      <c r="EUV153" s="67"/>
      <c r="EUW153" s="67"/>
      <c r="EUX153" s="67"/>
      <c r="EUY153" s="67"/>
      <c r="EUZ153" s="67"/>
      <c r="EVA153" s="67"/>
      <c r="EVB153" s="67"/>
      <c r="EVC153" s="67"/>
      <c r="EVD153" s="67"/>
      <c r="EVE153" s="67"/>
      <c r="EVF153" s="67"/>
      <c r="EVG153" s="67"/>
      <c r="EVH153" s="67"/>
      <c r="EVI153" s="67"/>
      <c r="EVJ153" s="67"/>
      <c r="EVK153" s="67"/>
      <c r="EVL153" s="67"/>
      <c r="EVM153" s="67"/>
      <c r="EVN153" s="67"/>
      <c r="EVO153" s="67"/>
      <c r="EVP153" s="67"/>
      <c r="EVQ153" s="67"/>
      <c r="EVR153" s="67"/>
      <c r="EVS153" s="67"/>
      <c r="EVT153" s="67"/>
      <c r="EVU153" s="67"/>
      <c r="EVV153" s="67"/>
      <c r="EVW153" s="67"/>
      <c r="EVX153" s="67"/>
      <c r="EVY153" s="67"/>
      <c r="EVZ153" s="67"/>
      <c r="EWA153" s="67"/>
      <c r="EWB153" s="67"/>
      <c r="EWC153" s="67"/>
      <c r="EWD153" s="67"/>
      <c r="EWE153" s="67"/>
      <c r="EWF153" s="67"/>
      <c r="EWG153" s="67"/>
      <c r="EWH153" s="67"/>
      <c r="EWI153" s="67"/>
      <c r="EWJ153" s="67"/>
      <c r="EWK153" s="67"/>
      <c r="EWL153" s="67"/>
      <c r="EWM153" s="67"/>
      <c r="EWN153" s="67"/>
      <c r="EWO153" s="67"/>
      <c r="EWP153" s="67"/>
      <c r="EWQ153" s="67"/>
      <c r="EWR153" s="67"/>
      <c r="EWS153" s="67"/>
      <c r="EWT153" s="67"/>
      <c r="EWU153" s="67"/>
      <c r="EWV153" s="67"/>
      <c r="EWW153" s="67"/>
      <c r="EWX153" s="67"/>
      <c r="EWY153" s="67"/>
      <c r="EWZ153" s="67"/>
      <c r="EXA153" s="67"/>
      <c r="EXB153" s="67"/>
      <c r="EXC153" s="67"/>
      <c r="EXD153" s="67"/>
      <c r="EXE153" s="67"/>
      <c r="EXF153" s="67"/>
      <c r="EXG153" s="67"/>
      <c r="EXH153" s="67"/>
      <c r="EXI153" s="67"/>
      <c r="EXJ153" s="67"/>
      <c r="EXK153" s="67"/>
      <c r="EXL153" s="67"/>
      <c r="EXM153" s="67"/>
      <c r="EXN153" s="67"/>
      <c r="EXO153" s="67"/>
      <c r="EXP153" s="67"/>
      <c r="EXQ153" s="67"/>
      <c r="EXR153" s="67"/>
      <c r="EXS153" s="67"/>
      <c r="EXT153" s="67"/>
      <c r="EXU153" s="67"/>
      <c r="EXV153" s="67"/>
      <c r="EXW153" s="67"/>
      <c r="EXX153" s="67"/>
      <c r="EXY153" s="67"/>
      <c r="EXZ153" s="67"/>
      <c r="EYA153" s="67"/>
      <c r="EYB153" s="67"/>
      <c r="EYC153" s="67"/>
      <c r="EYD153" s="67"/>
      <c r="EYE153" s="67"/>
      <c r="EYF153" s="67"/>
      <c r="EYG153" s="67"/>
      <c r="EYH153" s="67"/>
      <c r="EYI153" s="67"/>
      <c r="EYJ153" s="67"/>
      <c r="EYK153" s="67"/>
      <c r="EYL153" s="67"/>
      <c r="EYM153" s="67"/>
      <c r="EYN153" s="67"/>
      <c r="EYO153" s="67"/>
      <c r="EYP153" s="67"/>
      <c r="EYQ153" s="67"/>
      <c r="EYR153" s="67"/>
      <c r="EYS153" s="67"/>
      <c r="EYT153" s="67"/>
      <c r="EYU153" s="67"/>
      <c r="EYV153" s="67"/>
      <c r="EYW153" s="67"/>
      <c r="EYX153" s="67"/>
      <c r="EYY153" s="67"/>
      <c r="EYZ153" s="67"/>
      <c r="EZA153" s="67"/>
      <c r="EZB153" s="67"/>
      <c r="EZC153" s="67"/>
      <c r="EZD153" s="67"/>
      <c r="EZE153" s="67"/>
      <c r="EZF153" s="67"/>
      <c r="EZG153" s="67"/>
      <c r="EZH153" s="67"/>
      <c r="EZI153" s="67"/>
      <c r="EZJ153" s="67"/>
      <c r="EZK153" s="67"/>
      <c r="EZL153" s="67"/>
      <c r="EZM153" s="67"/>
      <c r="EZN153" s="67"/>
      <c r="EZO153" s="67"/>
      <c r="EZP153" s="67"/>
      <c r="EZQ153" s="67"/>
      <c r="EZR153" s="67"/>
      <c r="EZS153" s="67"/>
      <c r="EZT153" s="67"/>
      <c r="EZU153" s="67"/>
      <c r="EZV153" s="67"/>
      <c r="EZW153" s="67"/>
      <c r="EZX153" s="67"/>
      <c r="EZY153" s="67"/>
      <c r="EZZ153" s="67"/>
      <c r="FAA153" s="67"/>
      <c r="FAB153" s="67"/>
      <c r="FAC153" s="67"/>
      <c r="FAD153" s="67"/>
      <c r="FAE153" s="67"/>
      <c r="FAF153" s="67"/>
      <c r="FAG153" s="67"/>
      <c r="FAH153" s="67"/>
      <c r="FAI153" s="67"/>
      <c r="FAJ153" s="67"/>
      <c r="FAK153" s="67"/>
      <c r="FAL153" s="67"/>
      <c r="FAM153" s="67"/>
      <c r="FAN153" s="67"/>
      <c r="FAO153" s="67"/>
      <c r="FAP153" s="67"/>
      <c r="FAQ153" s="67"/>
      <c r="FAR153" s="67"/>
      <c r="FAS153" s="67"/>
      <c r="FAT153" s="67"/>
      <c r="FAU153" s="67"/>
      <c r="FAV153" s="67"/>
      <c r="FAW153" s="67"/>
      <c r="FAX153" s="67"/>
      <c r="FAY153" s="67"/>
      <c r="FAZ153" s="67"/>
      <c r="FBA153" s="67"/>
      <c r="FBB153" s="67"/>
      <c r="FBC153" s="67"/>
      <c r="FBD153" s="67"/>
      <c r="FBE153" s="67"/>
      <c r="FBF153" s="67"/>
      <c r="FBG153" s="67"/>
      <c r="FBH153" s="67"/>
      <c r="FBI153" s="67"/>
      <c r="FBJ153" s="67"/>
      <c r="FBK153" s="67"/>
      <c r="FBL153" s="67"/>
      <c r="FBM153" s="67"/>
      <c r="FBN153" s="67"/>
      <c r="FBO153" s="67"/>
      <c r="FBP153" s="67"/>
      <c r="FBQ153" s="67"/>
      <c r="FBR153" s="67"/>
      <c r="FBS153" s="67"/>
      <c r="FBT153" s="67"/>
      <c r="FBU153" s="67"/>
      <c r="FBV153" s="67"/>
      <c r="FBW153" s="67"/>
      <c r="FBX153" s="67"/>
      <c r="FBY153" s="67"/>
      <c r="FBZ153" s="67"/>
      <c r="FCA153" s="67"/>
      <c r="FCB153" s="67"/>
      <c r="FCC153" s="67"/>
      <c r="FCD153" s="67"/>
      <c r="FCE153" s="67"/>
      <c r="FCF153" s="67"/>
      <c r="FCG153" s="67"/>
      <c r="FCH153" s="67"/>
      <c r="FCI153" s="67"/>
      <c r="FCJ153" s="67"/>
      <c r="FCK153" s="67"/>
      <c r="FCL153" s="67"/>
      <c r="FCM153" s="67"/>
      <c r="FCN153" s="67"/>
      <c r="FCO153" s="67"/>
      <c r="FCP153" s="67"/>
      <c r="FCQ153" s="67"/>
      <c r="FCR153" s="67"/>
      <c r="FCS153" s="67"/>
      <c r="FCT153" s="67"/>
      <c r="FCU153" s="67"/>
      <c r="FCV153" s="67"/>
      <c r="FCW153" s="67"/>
      <c r="FCX153" s="67"/>
      <c r="FCY153" s="67"/>
      <c r="FCZ153" s="67"/>
      <c r="FDA153" s="67"/>
      <c r="FDB153" s="67"/>
      <c r="FDC153" s="67"/>
      <c r="FDD153" s="67"/>
      <c r="FDE153" s="67"/>
      <c r="FDF153" s="67"/>
      <c r="FDG153" s="67"/>
      <c r="FDH153" s="67"/>
      <c r="FDI153" s="67"/>
      <c r="FDJ153" s="67"/>
      <c r="FDK153" s="67"/>
      <c r="FDL153" s="67"/>
      <c r="FDM153" s="67"/>
      <c r="FDN153" s="67"/>
      <c r="FDO153" s="67"/>
      <c r="FDP153" s="67"/>
      <c r="FDQ153" s="67"/>
      <c r="FDR153" s="67"/>
      <c r="FDS153" s="67"/>
      <c r="FDT153" s="67"/>
      <c r="FDU153" s="67"/>
      <c r="FDV153" s="67"/>
      <c r="FDW153" s="67"/>
      <c r="FDX153" s="67"/>
      <c r="FDY153" s="67"/>
      <c r="FDZ153" s="67"/>
      <c r="FEA153" s="67"/>
      <c r="FEB153" s="67"/>
      <c r="FEC153" s="67"/>
      <c r="FED153" s="67"/>
      <c r="FEE153" s="67"/>
      <c r="FEF153" s="67"/>
      <c r="FEG153" s="67"/>
      <c r="FEH153" s="67"/>
      <c r="FEI153" s="67"/>
      <c r="FEJ153" s="67"/>
      <c r="FEK153" s="67"/>
      <c r="FEL153" s="67"/>
      <c r="FEM153" s="67"/>
      <c r="FEN153" s="67"/>
      <c r="FEO153" s="67"/>
      <c r="FEP153" s="67"/>
      <c r="FEQ153" s="67"/>
      <c r="FER153" s="67"/>
      <c r="FES153" s="67"/>
      <c r="FET153" s="67"/>
      <c r="FEU153" s="67"/>
      <c r="FEV153" s="67"/>
      <c r="FEW153" s="67"/>
      <c r="FEX153" s="67"/>
      <c r="FEY153" s="67"/>
      <c r="FEZ153" s="67"/>
      <c r="FFA153" s="67"/>
      <c r="FFB153" s="67"/>
      <c r="FFC153" s="67"/>
      <c r="FFD153" s="67"/>
      <c r="FFE153" s="67"/>
      <c r="FFF153" s="67"/>
      <c r="FFG153" s="67"/>
      <c r="FFH153" s="67"/>
      <c r="FFI153" s="67"/>
      <c r="FFJ153" s="67"/>
      <c r="FFK153" s="67"/>
      <c r="FFL153" s="67"/>
      <c r="FFM153" s="67"/>
      <c r="FFN153" s="67"/>
      <c r="FFO153" s="67"/>
      <c r="FFP153" s="67"/>
      <c r="FFQ153" s="67"/>
      <c r="FFR153" s="67"/>
      <c r="FFS153" s="67"/>
      <c r="FFT153" s="67"/>
      <c r="FFU153" s="67"/>
      <c r="FFV153" s="67"/>
      <c r="FFW153" s="67"/>
      <c r="FFX153" s="67"/>
      <c r="FFY153" s="67"/>
      <c r="FFZ153" s="67"/>
      <c r="FGA153" s="67"/>
      <c r="FGB153" s="67"/>
      <c r="FGC153" s="67"/>
      <c r="FGD153" s="67"/>
      <c r="FGE153" s="67"/>
      <c r="FGF153" s="67"/>
      <c r="FGG153" s="67"/>
      <c r="FGH153" s="67"/>
      <c r="FGI153" s="67"/>
      <c r="FGJ153" s="67"/>
      <c r="FGK153" s="67"/>
      <c r="FGL153" s="67"/>
      <c r="FGM153" s="67"/>
      <c r="FGN153" s="67"/>
      <c r="FGO153" s="67"/>
      <c r="FGP153" s="67"/>
      <c r="FGQ153" s="67"/>
      <c r="FGR153" s="67"/>
      <c r="FGS153" s="67"/>
      <c r="FGT153" s="67"/>
      <c r="FGU153" s="67"/>
      <c r="FGV153" s="67"/>
      <c r="FGW153" s="67"/>
      <c r="FGX153" s="67"/>
      <c r="FGY153" s="67"/>
      <c r="FGZ153" s="67"/>
      <c r="FHA153" s="67"/>
      <c r="FHB153" s="67"/>
      <c r="FHC153" s="67"/>
      <c r="FHD153" s="67"/>
      <c r="FHE153" s="67"/>
      <c r="FHF153" s="67"/>
      <c r="FHG153" s="67"/>
      <c r="FHH153" s="67"/>
      <c r="FHI153" s="67"/>
      <c r="FHJ153" s="67"/>
      <c r="FHK153" s="67"/>
      <c r="FHL153" s="67"/>
      <c r="FHM153" s="67"/>
      <c r="FHN153" s="67"/>
      <c r="FHO153" s="67"/>
      <c r="FHP153" s="67"/>
      <c r="FHQ153" s="67"/>
      <c r="FHR153" s="67"/>
      <c r="FHS153" s="67"/>
      <c r="FHT153" s="67"/>
      <c r="FHU153" s="67"/>
      <c r="FHV153" s="67"/>
      <c r="FHW153" s="67"/>
      <c r="FHX153" s="67"/>
      <c r="FHY153" s="67"/>
      <c r="FHZ153" s="67"/>
      <c r="FIA153" s="67"/>
      <c r="FIB153" s="67"/>
      <c r="FIC153" s="67"/>
      <c r="FID153" s="67"/>
      <c r="FIE153" s="67"/>
      <c r="FIF153" s="67"/>
      <c r="FIG153" s="67"/>
      <c r="FIH153" s="67"/>
      <c r="FII153" s="67"/>
      <c r="FIJ153" s="67"/>
      <c r="FIK153" s="67"/>
      <c r="FIL153" s="67"/>
      <c r="FIM153" s="67"/>
      <c r="FIN153" s="67"/>
      <c r="FIO153" s="67"/>
      <c r="FIP153" s="67"/>
      <c r="FIQ153" s="67"/>
      <c r="FIR153" s="67"/>
      <c r="FIS153" s="67"/>
      <c r="FIT153" s="67"/>
      <c r="FIU153" s="67"/>
      <c r="FIV153" s="67"/>
      <c r="FIW153" s="67"/>
      <c r="FIX153" s="67"/>
      <c r="FIY153" s="67"/>
      <c r="FIZ153" s="67"/>
      <c r="FJA153" s="67"/>
      <c r="FJB153" s="67"/>
      <c r="FJC153" s="67"/>
      <c r="FJD153" s="67"/>
      <c r="FJE153" s="67"/>
      <c r="FJF153" s="67"/>
      <c r="FJG153" s="67"/>
      <c r="FJH153" s="67"/>
      <c r="FJI153" s="67"/>
      <c r="FJJ153" s="67"/>
      <c r="FJK153" s="67"/>
      <c r="FJL153" s="67"/>
      <c r="FJM153" s="67"/>
      <c r="FJN153" s="67"/>
      <c r="FJO153" s="67"/>
      <c r="FJP153" s="67"/>
      <c r="FJQ153" s="67"/>
      <c r="FJR153" s="67"/>
      <c r="FJS153" s="67"/>
      <c r="FJT153" s="67"/>
      <c r="FJU153" s="67"/>
      <c r="FJV153" s="67"/>
      <c r="FJW153" s="67"/>
      <c r="FJX153" s="67"/>
      <c r="FJY153" s="67"/>
      <c r="FJZ153" s="67"/>
      <c r="FKA153" s="67"/>
      <c r="FKB153" s="67"/>
      <c r="FKC153" s="67"/>
      <c r="FKD153" s="67"/>
      <c r="FKE153" s="67"/>
      <c r="FKF153" s="67"/>
      <c r="FKG153" s="67"/>
      <c r="FKH153" s="67"/>
      <c r="FKI153" s="67"/>
      <c r="FKJ153" s="67"/>
      <c r="FKK153" s="67"/>
      <c r="FKL153" s="67"/>
      <c r="FKM153" s="67"/>
      <c r="FKN153" s="67"/>
      <c r="FKO153" s="67"/>
      <c r="FKP153" s="67"/>
      <c r="FKQ153" s="67"/>
      <c r="FKR153" s="67"/>
      <c r="FKS153" s="67"/>
      <c r="FKT153" s="67"/>
      <c r="FKU153" s="67"/>
      <c r="FKV153" s="67"/>
      <c r="FKW153" s="67"/>
      <c r="FKX153" s="67"/>
      <c r="FKY153" s="67"/>
      <c r="FKZ153" s="67"/>
      <c r="FLA153" s="67"/>
      <c r="FLB153" s="67"/>
      <c r="FLC153" s="67"/>
      <c r="FLD153" s="67"/>
      <c r="FLE153" s="67"/>
      <c r="FLF153" s="67"/>
      <c r="FLG153" s="67"/>
      <c r="FLH153" s="67"/>
      <c r="FLI153" s="67"/>
      <c r="FLJ153" s="67"/>
      <c r="FLK153" s="67"/>
      <c r="FLL153" s="67"/>
      <c r="FLM153" s="67"/>
      <c r="FLN153" s="67"/>
      <c r="FLO153" s="67"/>
      <c r="FLP153" s="67"/>
      <c r="FLQ153" s="67"/>
      <c r="FLR153" s="67"/>
      <c r="FLS153" s="67"/>
      <c r="FLT153" s="67"/>
      <c r="FLU153" s="67"/>
      <c r="FLV153" s="67"/>
      <c r="FLW153" s="67"/>
      <c r="FLX153" s="67"/>
      <c r="FLY153" s="67"/>
      <c r="FLZ153" s="67"/>
      <c r="FMA153" s="67"/>
      <c r="FMB153" s="67"/>
      <c r="FMC153" s="67"/>
      <c r="FMD153" s="67"/>
      <c r="FME153" s="67"/>
      <c r="FMF153" s="67"/>
      <c r="FMG153" s="67"/>
      <c r="FMH153" s="67"/>
      <c r="FMI153" s="67"/>
      <c r="FMJ153" s="67"/>
      <c r="FMK153" s="67"/>
      <c r="FML153" s="67"/>
      <c r="FMM153" s="67"/>
      <c r="FMN153" s="67"/>
      <c r="FMO153" s="67"/>
      <c r="FMP153" s="67"/>
      <c r="FMQ153" s="67"/>
      <c r="FMR153" s="67"/>
      <c r="FMS153" s="67"/>
      <c r="FMT153" s="67"/>
      <c r="FMU153" s="67"/>
      <c r="FMV153" s="67"/>
      <c r="FMW153" s="67"/>
      <c r="FMX153" s="67"/>
      <c r="FMY153" s="67"/>
      <c r="FMZ153" s="67"/>
      <c r="FNA153" s="67"/>
      <c r="FNB153" s="67"/>
      <c r="FNC153" s="67"/>
      <c r="FND153" s="67"/>
      <c r="FNE153" s="67"/>
      <c r="FNF153" s="67"/>
      <c r="FNG153" s="67"/>
      <c r="FNH153" s="67"/>
      <c r="FNI153" s="67"/>
      <c r="FNJ153" s="67"/>
      <c r="FNK153" s="67"/>
      <c r="FNL153" s="67"/>
      <c r="FNM153" s="67"/>
      <c r="FNN153" s="67"/>
      <c r="FNO153" s="67"/>
      <c r="FNP153" s="67"/>
      <c r="FNQ153" s="67"/>
      <c r="FNR153" s="67"/>
      <c r="FNS153" s="67"/>
      <c r="FNT153" s="67"/>
      <c r="FNU153" s="67"/>
      <c r="FNV153" s="67"/>
      <c r="FNW153" s="67"/>
      <c r="FNX153" s="67"/>
      <c r="FNY153" s="67"/>
      <c r="FNZ153" s="67"/>
      <c r="FOA153" s="67"/>
      <c r="FOB153" s="67"/>
      <c r="FOC153" s="67"/>
      <c r="FOD153" s="67"/>
      <c r="FOE153" s="67"/>
      <c r="FOF153" s="67"/>
      <c r="FOG153" s="67"/>
      <c r="FOH153" s="67"/>
      <c r="FOI153" s="67"/>
      <c r="FOJ153" s="67"/>
      <c r="FOK153" s="67"/>
      <c r="FOL153" s="67"/>
      <c r="FOM153" s="67"/>
      <c r="FON153" s="67"/>
      <c r="FOO153" s="67"/>
      <c r="FOP153" s="67"/>
      <c r="FOQ153" s="67"/>
      <c r="FOR153" s="67"/>
      <c r="FOS153" s="67"/>
      <c r="FOT153" s="67"/>
      <c r="FOU153" s="67"/>
      <c r="FOV153" s="67"/>
      <c r="FOW153" s="67"/>
      <c r="FOX153" s="67"/>
      <c r="FOY153" s="67"/>
      <c r="FOZ153" s="67"/>
      <c r="FPA153" s="67"/>
      <c r="FPB153" s="67"/>
      <c r="FPC153" s="67"/>
      <c r="FPD153" s="67"/>
      <c r="FPE153" s="67"/>
      <c r="FPF153" s="67"/>
      <c r="FPG153" s="67"/>
      <c r="FPH153" s="67"/>
      <c r="FPI153" s="67"/>
      <c r="FPJ153" s="67"/>
      <c r="FPK153" s="67"/>
      <c r="FPL153" s="67"/>
      <c r="FPM153" s="67"/>
      <c r="FPN153" s="67"/>
      <c r="FPO153" s="67"/>
      <c r="FPP153" s="67"/>
      <c r="FPQ153" s="67"/>
      <c r="FPR153" s="67"/>
      <c r="FPS153" s="67"/>
      <c r="FPT153" s="67"/>
      <c r="FPU153" s="67"/>
      <c r="FPV153" s="67"/>
      <c r="FPW153" s="67"/>
      <c r="FPX153" s="67"/>
      <c r="FPY153" s="67"/>
      <c r="FPZ153" s="67"/>
      <c r="FQA153" s="67"/>
      <c r="FQB153" s="67"/>
      <c r="FQC153" s="67"/>
      <c r="FQD153" s="67"/>
      <c r="FQE153" s="67"/>
      <c r="FQF153" s="67"/>
      <c r="FQG153" s="67"/>
      <c r="FQH153" s="67"/>
      <c r="FQI153" s="67"/>
      <c r="FQJ153" s="67"/>
      <c r="FQK153" s="67"/>
      <c r="FQL153" s="67"/>
      <c r="FQM153" s="67"/>
      <c r="FQN153" s="67"/>
      <c r="FQO153" s="67"/>
      <c r="FQP153" s="67"/>
      <c r="FQQ153" s="67"/>
      <c r="FQR153" s="67"/>
      <c r="FQS153" s="67"/>
      <c r="FQT153" s="67"/>
      <c r="FQU153" s="67"/>
      <c r="FQV153" s="67"/>
      <c r="FQW153" s="67"/>
      <c r="FQX153" s="67"/>
      <c r="FQY153" s="67"/>
      <c r="FQZ153" s="67"/>
      <c r="FRA153" s="67"/>
      <c r="FRB153" s="67"/>
      <c r="FRC153" s="67"/>
      <c r="FRD153" s="67"/>
      <c r="FRE153" s="67"/>
      <c r="FRF153" s="67"/>
      <c r="FRG153" s="67"/>
      <c r="FRH153" s="67"/>
      <c r="FRI153" s="67"/>
      <c r="FRJ153" s="67"/>
      <c r="FRK153" s="67"/>
      <c r="FRL153" s="67"/>
      <c r="FRM153" s="67"/>
      <c r="FRN153" s="67"/>
      <c r="FRO153" s="67"/>
      <c r="FRP153" s="67"/>
      <c r="FRQ153" s="67"/>
      <c r="FRR153" s="67"/>
      <c r="FRS153" s="67"/>
      <c r="FRT153" s="67"/>
      <c r="FRU153" s="67"/>
      <c r="FRV153" s="67"/>
      <c r="FRW153" s="67"/>
      <c r="FRX153" s="67"/>
      <c r="FRY153" s="67"/>
      <c r="FRZ153" s="67"/>
      <c r="FSA153" s="67"/>
      <c r="FSB153" s="67"/>
      <c r="FSC153" s="67"/>
      <c r="FSD153" s="67"/>
      <c r="FSE153" s="67"/>
      <c r="FSF153" s="67"/>
      <c r="FSG153" s="67"/>
      <c r="FSH153" s="67"/>
      <c r="FSI153" s="67"/>
      <c r="FSJ153" s="67"/>
      <c r="FSK153" s="67"/>
      <c r="FSL153" s="67"/>
      <c r="FSM153" s="67"/>
      <c r="FSN153" s="67"/>
      <c r="FSO153" s="67"/>
      <c r="FSP153" s="67"/>
      <c r="FSQ153" s="67"/>
      <c r="FSR153" s="67"/>
      <c r="FSS153" s="67"/>
      <c r="FST153" s="67"/>
      <c r="FSU153" s="67"/>
      <c r="FSV153" s="67"/>
      <c r="FSW153" s="67"/>
      <c r="FSX153" s="67"/>
      <c r="FSY153" s="67"/>
      <c r="FSZ153" s="67"/>
      <c r="FTA153" s="67"/>
      <c r="FTB153" s="67"/>
      <c r="FTC153" s="67"/>
      <c r="FTD153" s="67"/>
      <c r="FTE153" s="67"/>
      <c r="FTF153" s="67"/>
      <c r="FTG153" s="67"/>
      <c r="FTH153" s="67"/>
      <c r="FTI153" s="67"/>
      <c r="FTJ153" s="67"/>
      <c r="FTK153" s="67"/>
      <c r="FTL153" s="67"/>
      <c r="FTM153" s="67"/>
      <c r="FTN153" s="67"/>
      <c r="FTO153" s="67"/>
      <c r="FTP153" s="67"/>
      <c r="FTQ153" s="67"/>
      <c r="FTR153" s="67"/>
      <c r="FTS153" s="67"/>
      <c r="FTT153" s="67"/>
      <c r="FTU153" s="67"/>
      <c r="FTV153" s="67"/>
      <c r="FTW153" s="67"/>
      <c r="FTX153" s="67"/>
      <c r="FTY153" s="67"/>
      <c r="FTZ153" s="67"/>
      <c r="FUA153" s="67"/>
      <c r="FUB153" s="67"/>
      <c r="FUC153" s="67"/>
      <c r="FUD153" s="67"/>
      <c r="FUE153" s="67"/>
      <c r="FUF153" s="67"/>
      <c r="FUG153" s="67"/>
      <c r="FUH153" s="67"/>
      <c r="FUI153" s="67"/>
      <c r="FUJ153" s="67"/>
      <c r="FUK153" s="67"/>
      <c r="FUL153" s="67"/>
      <c r="FUM153" s="67"/>
      <c r="FUN153" s="67"/>
      <c r="FUO153" s="67"/>
      <c r="FUP153" s="67"/>
      <c r="FUQ153" s="67"/>
      <c r="FUR153" s="67"/>
      <c r="FUS153" s="67"/>
      <c r="FUT153" s="67"/>
      <c r="FUU153" s="67"/>
      <c r="FUV153" s="67"/>
      <c r="FUW153" s="67"/>
      <c r="FUX153" s="67"/>
      <c r="FUY153" s="67"/>
      <c r="FUZ153" s="67"/>
      <c r="FVA153" s="67"/>
      <c r="FVB153" s="67"/>
      <c r="FVC153" s="67"/>
      <c r="FVD153" s="67"/>
      <c r="FVE153" s="67"/>
      <c r="FVF153" s="67"/>
      <c r="FVG153" s="67"/>
      <c r="FVH153" s="67"/>
      <c r="FVI153" s="67"/>
      <c r="FVJ153" s="67"/>
      <c r="FVK153" s="67"/>
      <c r="FVL153" s="67"/>
      <c r="FVM153" s="67"/>
      <c r="FVN153" s="67"/>
      <c r="FVO153" s="67"/>
      <c r="FVP153" s="67"/>
      <c r="FVQ153" s="67"/>
      <c r="FVR153" s="67"/>
      <c r="FVS153" s="67"/>
      <c r="FVT153" s="67"/>
      <c r="FVU153" s="67"/>
      <c r="FVV153" s="67"/>
      <c r="FVW153" s="67"/>
      <c r="FVX153" s="67"/>
      <c r="FVY153" s="67"/>
      <c r="FVZ153" s="67"/>
      <c r="FWA153" s="67"/>
      <c r="FWB153" s="67"/>
      <c r="FWC153" s="67"/>
      <c r="FWD153" s="67"/>
      <c r="FWE153" s="67"/>
      <c r="FWF153" s="67"/>
      <c r="FWG153" s="67"/>
      <c r="FWH153" s="67"/>
      <c r="FWI153" s="67"/>
      <c r="FWJ153" s="67"/>
      <c r="FWK153" s="67"/>
      <c r="FWL153" s="67"/>
      <c r="FWM153" s="67"/>
      <c r="FWN153" s="67"/>
      <c r="FWO153" s="67"/>
      <c r="FWP153" s="67"/>
      <c r="FWQ153" s="67"/>
      <c r="FWR153" s="67"/>
      <c r="FWS153" s="67"/>
      <c r="FWT153" s="67"/>
      <c r="FWU153" s="67"/>
      <c r="FWV153" s="67"/>
      <c r="FWW153" s="67"/>
      <c r="FWX153" s="67"/>
      <c r="FWY153" s="67"/>
      <c r="FWZ153" s="67"/>
      <c r="FXA153" s="67"/>
      <c r="FXB153" s="67"/>
      <c r="FXC153" s="67"/>
      <c r="FXD153" s="67"/>
      <c r="FXE153" s="67"/>
      <c r="FXF153" s="67"/>
      <c r="FXG153" s="67"/>
      <c r="FXH153" s="67"/>
      <c r="FXI153" s="67"/>
      <c r="FXJ153" s="67"/>
      <c r="FXK153" s="67"/>
      <c r="FXL153" s="67"/>
      <c r="FXM153" s="67"/>
      <c r="FXN153" s="67"/>
      <c r="FXO153" s="67"/>
      <c r="FXP153" s="67"/>
      <c r="FXQ153" s="67"/>
      <c r="FXR153" s="67"/>
      <c r="FXS153" s="67"/>
      <c r="FXT153" s="67"/>
      <c r="FXU153" s="67"/>
      <c r="FXV153" s="67"/>
      <c r="FXW153" s="67"/>
      <c r="FXX153" s="67"/>
      <c r="FXY153" s="67"/>
      <c r="FXZ153" s="67"/>
      <c r="FYA153" s="67"/>
      <c r="FYB153" s="67"/>
      <c r="FYC153" s="67"/>
      <c r="FYD153" s="67"/>
      <c r="FYE153" s="67"/>
      <c r="FYF153" s="67"/>
      <c r="FYG153" s="67"/>
      <c r="FYH153" s="67"/>
      <c r="FYI153" s="67"/>
      <c r="FYJ153" s="67"/>
      <c r="FYK153" s="67"/>
      <c r="FYL153" s="67"/>
      <c r="FYM153" s="67"/>
      <c r="FYN153" s="67"/>
      <c r="FYO153" s="67"/>
      <c r="FYP153" s="67"/>
      <c r="FYQ153" s="67"/>
      <c r="FYR153" s="67"/>
      <c r="FYS153" s="67"/>
      <c r="FYT153" s="67"/>
      <c r="FYU153" s="67"/>
      <c r="FYV153" s="67"/>
      <c r="FYW153" s="67"/>
      <c r="FYX153" s="67"/>
      <c r="FYY153" s="67"/>
      <c r="FYZ153" s="67"/>
      <c r="FZA153" s="67"/>
      <c r="FZB153" s="67"/>
      <c r="FZC153" s="67"/>
      <c r="FZD153" s="67"/>
      <c r="FZE153" s="67"/>
      <c r="FZF153" s="67"/>
      <c r="FZG153" s="67"/>
      <c r="FZH153" s="67"/>
      <c r="FZI153" s="67"/>
      <c r="FZJ153" s="67"/>
      <c r="FZK153" s="67"/>
      <c r="FZL153" s="67"/>
      <c r="FZM153" s="67"/>
      <c r="FZN153" s="67"/>
      <c r="FZO153" s="67"/>
      <c r="FZP153" s="67"/>
      <c r="FZQ153" s="67"/>
      <c r="FZR153" s="67"/>
      <c r="FZS153" s="67"/>
      <c r="FZT153" s="67"/>
      <c r="FZU153" s="67"/>
      <c r="FZV153" s="67"/>
      <c r="FZW153" s="67"/>
      <c r="FZX153" s="67"/>
      <c r="FZY153" s="67"/>
      <c r="FZZ153" s="67"/>
      <c r="GAA153" s="67"/>
      <c r="GAB153" s="67"/>
      <c r="GAC153" s="67"/>
      <c r="GAD153" s="67"/>
      <c r="GAE153" s="67"/>
      <c r="GAF153" s="67"/>
      <c r="GAG153" s="67"/>
      <c r="GAH153" s="67"/>
      <c r="GAI153" s="67"/>
      <c r="GAJ153" s="67"/>
      <c r="GAK153" s="67"/>
      <c r="GAL153" s="67"/>
      <c r="GAM153" s="67"/>
      <c r="GAN153" s="67"/>
      <c r="GAO153" s="67"/>
      <c r="GAP153" s="67"/>
      <c r="GAQ153" s="67"/>
      <c r="GAR153" s="67"/>
      <c r="GAS153" s="67"/>
      <c r="GAT153" s="67"/>
      <c r="GAU153" s="67"/>
      <c r="GAV153" s="67"/>
      <c r="GAW153" s="67"/>
      <c r="GAX153" s="67"/>
      <c r="GAY153" s="67"/>
      <c r="GAZ153" s="67"/>
      <c r="GBA153" s="67"/>
      <c r="GBB153" s="67"/>
      <c r="GBC153" s="67"/>
      <c r="GBD153" s="67"/>
      <c r="GBE153" s="67"/>
      <c r="GBF153" s="67"/>
      <c r="GBG153" s="67"/>
      <c r="GBH153" s="67"/>
      <c r="GBI153" s="67"/>
      <c r="GBJ153" s="67"/>
      <c r="GBK153" s="67"/>
      <c r="GBL153" s="67"/>
      <c r="GBM153" s="67"/>
      <c r="GBN153" s="67"/>
      <c r="GBO153" s="67"/>
      <c r="GBP153" s="67"/>
      <c r="GBQ153" s="67"/>
      <c r="GBR153" s="67"/>
      <c r="GBS153" s="67"/>
      <c r="GBT153" s="67"/>
      <c r="GBU153" s="67"/>
      <c r="GBV153" s="67"/>
      <c r="GBW153" s="67"/>
      <c r="GBX153" s="67"/>
      <c r="GBY153" s="67"/>
      <c r="GBZ153" s="67"/>
      <c r="GCA153" s="67"/>
      <c r="GCB153" s="67"/>
      <c r="GCC153" s="67"/>
      <c r="GCD153" s="67"/>
      <c r="GCE153" s="67"/>
      <c r="GCF153" s="67"/>
      <c r="GCG153" s="67"/>
      <c r="GCH153" s="67"/>
      <c r="GCI153" s="67"/>
      <c r="GCJ153" s="67"/>
      <c r="GCK153" s="67"/>
      <c r="GCL153" s="67"/>
      <c r="GCM153" s="67"/>
      <c r="GCN153" s="67"/>
      <c r="GCO153" s="67"/>
      <c r="GCP153" s="67"/>
      <c r="GCQ153" s="67"/>
      <c r="GCR153" s="67"/>
      <c r="GCS153" s="67"/>
      <c r="GCT153" s="67"/>
      <c r="GCU153" s="67"/>
      <c r="GCV153" s="67"/>
      <c r="GCW153" s="67"/>
      <c r="GCX153" s="67"/>
      <c r="GCY153" s="67"/>
      <c r="GCZ153" s="67"/>
      <c r="GDA153" s="67"/>
      <c r="GDB153" s="67"/>
      <c r="GDC153" s="67"/>
      <c r="GDD153" s="67"/>
      <c r="GDE153" s="67"/>
      <c r="GDF153" s="67"/>
      <c r="GDG153" s="67"/>
      <c r="GDH153" s="67"/>
      <c r="GDI153" s="67"/>
      <c r="GDJ153" s="67"/>
      <c r="GDK153" s="67"/>
      <c r="GDL153" s="67"/>
      <c r="GDM153" s="67"/>
      <c r="GDN153" s="67"/>
      <c r="GDO153" s="67"/>
      <c r="GDP153" s="67"/>
      <c r="GDQ153" s="67"/>
      <c r="GDR153" s="67"/>
      <c r="GDS153" s="67"/>
      <c r="GDT153" s="67"/>
      <c r="GDU153" s="67"/>
      <c r="GDV153" s="67"/>
      <c r="GDW153" s="67"/>
      <c r="GDX153" s="67"/>
      <c r="GDY153" s="67"/>
      <c r="GDZ153" s="67"/>
      <c r="GEA153" s="67"/>
      <c r="GEB153" s="67"/>
      <c r="GEC153" s="67"/>
      <c r="GED153" s="67"/>
      <c r="GEE153" s="67"/>
      <c r="GEF153" s="67"/>
      <c r="GEG153" s="67"/>
      <c r="GEH153" s="67"/>
      <c r="GEI153" s="67"/>
      <c r="GEJ153" s="67"/>
      <c r="GEK153" s="67"/>
      <c r="GEL153" s="67"/>
      <c r="GEM153" s="67"/>
      <c r="GEN153" s="67"/>
      <c r="GEO153" s="67"/>
      <c r="GEP153" s="67"/>
      <c r="GEQ153" s="67"/>
      <c r="GER153" s="67"/>
      <c r="GES153" s="67"/>
      <c r="GET153" s="67"/>
      <c r="GEU153" s="67"/>
      <c r="GEV153" s="67"/>
      <c r="GEW153" s="67"/>
      <c r="GEX153" s="67"/>
      <c r="GEY153" s="67"/>
      <c r="GEZ153" s="67"/>
      <c r="GFA153" s="67"/>
      <c r="GFB153" s="67"/>
      <c r="GFC153" s="67"/>
      <c r="GFD153" s="67"/>
      <c r="GFE153" s="67"/>
      <c r="GFF153" s="67"/>
      <c r="GFG153" s="67"/>
      <c r="GFH153" s="67"/>
      <c r="GFI153" s="67"/>
      <c r="GFJ153" s="67"/>
      <c r="GFK153" s="67"/>
      <c r="GFL153" s="67"/>
      <c r="GFM153" s="67"/>
      <c r="GFN153" s="67"/>
      <c r="GFO153" s="67"/>
      <c r="GFP153" s="67"/>
      <c r="GFQ153" s="67"/>
      <c r="GFR153" s="67"/>
      <c r="GFS153" s="67"/>
      <c r="GFT153" s="67"/>
      <c r="GFU153" s="67"/>
      <c r="GFV153" s="67"/>
      <c r="GFW153" s="67"/>
      <c r="GFX153" s="67"/>
      <c r="GFY153" s="67"/>
      <c r="GFZ153" s="67"/>
      <c r="GGA153" s="67"/>
      <c r="GGB153" s="67"/>
      <c r="GGC153" s="67"/>
      <c r="GGD153" s="67"/>
      <c r="GGE153" s="67"/>
      <c r="GGF153" s="67"/>
      <c r="GGG153" s="67"/>
      <c r="GGH153" s="67"/>
      <c r="GGI153" s="67"/>
      <c r="GGJ153" s="67"/>
      <c r="GGK153" s="67"/>
      <c r="GGL153" s="67"/>
      <c r="GGM153" s="67"/>
      <c r="GGN153" s="67"/>
      <c r="GGO153" s="67"/>
      <c r="GGP153" s="67"/>
      <c r="GGQ153" s="67"/>
      <c r="GGR153" s="67"/>
      <c r="GGS153" s="67"/>
      <c r="GGT153" s="67"/>
      <c r="GGU153" s="67"/>
      <c r="GGV153" s="67"/>
      <c r="GGW153" s="67"/>
      <c r="GGX153" s="67"/>
      <c r="GGY153" s="67"/>
      <c r="GGZ153" s="67"/>
      <c r="GHA153" s="67"/>
      <c r="GHB153" s="67"/>
      <c r="GHC153" s="67"/>
      <c r="GHD153" s="67"/>
      <c r="GHE153" s="67"/>
      <c r="GHF153" s="67"/>
      <c r="GHG153" s="67"/>
      <c r="GHH153" s="67"/>
      <c r="GHI153" s="67"/>
      <c r="GHJ153" s="67"/>
      <c r="GHK153" s="67"/>
      <c r="GHL153" s="67"/>
      <c r="GHM153" s="67"/>
      <c r="GHN153" s="67"/>
      <c r="GHO153" s="67"/>
      <c r="GHP153" s="67"/>
      <c r="GHQ153" s="67"/>
      <c r="GHR153" s="67"/>
      <c r="GHS153" s="67"/>
      <c r="GHT153" s="67"/>
      <c r="GHU153" s="67"/>
      <c r="GHV153" s="67"/>
      <c r="GHW153" s="67"/>
      <c r="GHX153" s="67"/>
      <c r="GHY153" s="67"/>
      <c r="GHZ153" s="67"/>
      <c r="GIA153" s="67"/>
      <c r="GIB153" s="67"/>
      <c r="GIC153" s="67"/>
      <c r="GID153" s="67"/>
      <c r="GIE153" s="67"/>
      <c r="GIF153" s="67"/>
      <c r="GIG153" s="67"/>
      <c r="GIH153" s="67"/>
      <c r="GII153" s="67"/>
      <c r="GIJ153" s="67"/>
      <c r="GIK153" s="67"/>
      <c r="GIL153" s="67"/>
      <c r="GIM153" s="67"/>
      <c r="GIN153" s="67"/>
      <c r="GIO153" s="67"/>
      <c r="GIP153" s="67"/>
      <c r="GIQ153" s="67"/>
      <c r="GIR153" s="67"/>
      <c r="GIS153" s="67"/>
      <c r="GIT153" s="67"/>
      <c r="GIU153" s="67"/>
      <c r="GIV153" s="67"/>
      <c r="GIW153" s="67"/>
      <c r="GIX153" s="67"/>
      <c r="GIY153" s="67"/>
      <c r="GIZ153" s="67"/>
      <c r="GJA153" s="67"/>
      <c r="GJB153" s="67"/>
      <c r="GJC153" s="67"/>
      <c r="GJD153" s="67"/>
      <c r="GJE153" s="67"/>
      <c r="GJF153" s="67"/>
      <c r="GJG153" s="67"/>
      <c r="GJH153" s="67"/>
      <c r="GJI153" s="67"/>
      <c r="GJJ153" s="67"/>
      <c r="GJK153" s="67"/>
      <c r="GJL153" s="67"/>
      <c r="GJM153" s="67"/>
      <c r="GJN153" s="67"/>
      <c r="GJO153" s="67"/>
      <c r="GJP153" s="67"/>
      <c r="GJQ153" s="67"/>
      <c r="GJR153" s="67"/>
      <c r="GJS153" s="67"/>
      <c r="GJT153" s="67"/>
      <c r="GJU153" s="67"/>
      <c r="GJV153" s="67"/>
      <c r="GJW153" s="67"/>
      <c r="GJX153" s="67"/>
      <c r="GJY153" s="67"/>
      <c r="GJZ153" s="67"/>
      <c r="GKA153" s="67"/>
      <c r="GKB153" s="67"/>
      <c r="GKC153" s="67"/>
      <c r="GKD153" s="67"/>
      <c r="GKE153" s="67"/>
      <c r="GKF153" s="67"/>
      <c r="GKG153" s="67"/>
      <c r="GKH153" s="67"/>
      <c r="GKI153" s="67"/>
      <c r="GKJ153" s="67"/>
      <c r="GKK153" s="67"/>
      <c r="GKL153" s="67"/>
      <c r="GKM153" s="67"/>
      <c r="GKN153" s="67"/>
      <c r="GKO153" s="67"/>
      <c r="GKP153" s="67"/>
      <c r="GKQ153" s="67"/>
      <c r="GKR153" s="67"/>
      <c r="GKS153" s="67"/>
      <c r="GKT153" s="67"/>
      <c r="GKU153" s="67"/>
      <c r="GKV153" s="67"/>
      <c r="GKW153" s="67"/>
      <c r="GKX153" s="67"/>
      <c r="GKY153" s="67"/>
      <c r="GKZ153" s="67"/>
      <c r="GLA153" s="67"/>
      <c r="GLB153" s="67"/>
      <c r="GLC153" s="67"/>
      <c r="GLD153" s="67"/>
      <c r="GLE153" s="67"/>
      <c r="GLF153" s="67"/>
      <c r="GLG153" s="67"/>
      <c r="GLH153" s="67"/>
      <c r="GLI153" s="67"/>
      <c r="GLJ153" s="67"/>
      <c r="GLK153" s="67"/>
      <c r="GLL153" s="67"/>
      <c r="GLM153" s="67"/>
      <c r="GLN153" s="67"/>
      <c r="GLO153" s="67"/>
      <c r="GLP153" s="67"/>
      <c r="GLQ153" s="67"/>
      <c r="GLR153" s="67"/>
      <c r="GLS153" s="67"/>
      <c r="GLT153" s="67"/>
      <c r="GLU153" s="67"/>
      <c r="GLV153" s="67"/>
      <c r="GLW153" s="67"/>
      <c r="GLX153" s="67"/>
      <c r="GLY153" s="67"/>
      <c r="GLZ153" s="67"/>
      <c r="GMA153" s="67"/>
      <c r="GMB153" s="67"/>
      <c r="GMC153" s="67"/>
      <c r="GMD153" s="67"/>
      <c r="GME153" s="67"/>
      <c r="GMF153" s="67"/>
      <c r="GMG153" s="67"/>
      <c r="GMH153" s="67"/>
      <c r="GMI153" s="67"/>
      <c r="GMJ153" s="67"/>
      <c r="GMK153" s="67"/>
      <c r="GML153" s="67"/>
      <c r="GMM153" s="67"/>
      <c r="GMN153" s="67"/>
      <c r="GMO153" s="67"/>
      <c r="GMP153" s="67"/>
      <c r="GMQ153" s="67"/>
      <c r="GMR153" s="67"/>
      <c r="GMS153" s="67"/>
      <c r="GMT153" s="67"/>
      <c r="GMU153" s="67"/>
      <c r="GMV153" s="67"/>
      <c r="GMW153" s="67"/>
      <c r="GMX153" s="67"/>
      <c r="GMY153" s="67"/>
      <c r="GMZ153" s="67"/>
      <c r="GNA153" s="67"/>
      <c r="GNB153" s="67"/>
      <c r="GNC153" s="67"/>
      <c r="GND153" s="67"/>
      <c r="GNE153" s="67"/>
      <c r="GNF153" s="67"/>
      <c r="GNG153" s="67"/>
      <c r="GNH153" s="67"/>
      <c r="GNI153" s="67"/>
      <c r="GNJ153" s="67"/>
      <c r="GNK153" s="67"/>
      <c r="GNL153" s="67"/>
      <c r="GNM153" s="67"/>
      <c r="GNN153" s="67"/>
      <c r="GNO153" s="67"/>
      <c r="GNP153" s="67"/>
      <c r="GNQ153" s="67"/>
      <c r="GNR153" s="67"/>
      <c r="GNS153" s="67"/>
      <c r="GNT153" s="67"/>
      <c r="GNU153" s="67"/>
      <c r="GNV153" s="67"/>
      <c r="GNW153" s="67"/>
      <c r="GNX153" s="67"/>
      <c r="GNY153" s="67"/>
      <c r="GNZ153" s="67"/>
      <c r="GOA153" s="67"/>
      <c r="GOB153" s="67"/>
      <c r="GOC153" s="67"/>
      <c r="GOD153" s="67"/>
      <c r="GOE153" s="67"/>
      <c r="GOF153" s="67"/>
      <c r="GOG153" s="67"/>
      <c r="GOH153" s="67"/>
      <c r="GOI153" s="67"/>
      <c r="GOJ153" s="67"/>
      <c r="GOK153" s="67"/>
      <c r="GOL153" s="67"/>
      <c r="GOM153" s="67"/>
      <c r="GON153" s="67"/>
      <c r="GOO153" s="67"/>
      <c r="GOP153" s="67"/>
      <c r="GOQ153" s="67"/>
      <c r="GOR153" s="67"/>
      <c r="GOS153" s="67"/>
      <c r="GOT153" s="67"/>
      <c r="GOU153" s="67"/>
      <c r="GOV153" s="67"/>
      <c r="GOW153" s="67"/>
      <c r="GOX153" s="67"/>
      <c r="GOY153" s="67"/>
      <c r="GOZ153" s="67"/>
      <c r="GPA153" s="67"/>
      <c r="GPB153" s="67"/>
      <c r="GPC153" s="67"/>
      <c r="GPD153" s="67"/>
      <c r="GPE153" s="67"/>
      <c r="GPF153" s="67"/>
      <c r="GPG153" s="67"/>
      <c r="GPH153" s="67"/>
      <c r="GPI153" s="67"/>
      <c r="GPJ153" s="67"/>
      <c r="GPK153" s="67"/>
      <c r="GPL153" s="67"/>
      <c r="GPM153" s="67"/>
      <c r="GPN153" s="67"/>
      <c r="GPO153" s="67"/>
      <c r="GPP153" s="67"/>
      <c r="GPQ153" s="67"/>
      <c r="GPR153" s="67"/>
      <c r="GPS153" s="67"/>
      <c r="GPT153" s="67"/>
      <c r="GPU153" s="67"/>
      <c r="GPV153" s="67"/>
      <c r="GPW153" s="67"/>
      <c r="GPX153" s="67"/>
      <c r="GPY153" s="67"/>
      <c r="GPZ153" s="67"/>
      <c r="GQA153" s="67"/>
      <c r="GQB153" s="67"/>
      <c r="GQC153" s="67"/>
      <c r="GQD153" s="67"/>
      <c r="GQE153" s="67"/>
      <c r="GQF153" s="67"/>
      <c r="GQG153" s="67"/>
      <c r="GQH153" s="67"/>
      <c r="GQI153" s="67"/>
      <c r="GQJ153" s="67"/>
      <c r="GQK153" s="67"/>
      <c r="GQL153" s="67"/>
      <c r="GQM153" s="67"/>
      <c r="GQN153" s="67"/>
      <c r="GQO153" s="67"/>
      <c r="GQP153" s="67"/>
      <c r="GQQ153" s="67"/>
      <c r="GQR153" s="67"/>
      <c r="GQS153" s="67"/>
      <c r="GQT153" s="67"/>
      <c r="GQU153" s="67"/>
      <c r="GQV153" s="67"/>
      <c r="GQW153" s="67"/>
      <c r="GQX153" s="67"/>
      <c r="GQY153" s="67"/>
      <c r="GQZ153" s="67"/>
      <c r="GRA153" s="67"/>
      <c r="GRB153" s="67"/>
      <c r="GRC153" s="67"/>
      <c r="GRD153" s="67"/>
      <c r="GRE153" s="67"/>
      <c r="GRF153" s="67"/>
      <c r="GRG153" s="67"/>
      <c r="GRH153" s="67"/>
      <c r="GRI153" s="67"/>
      <c r="GRJ153" s="67"/>
      <c r="GRK153" s="67"/>
      <c r="GRL153" s="67"/>
      <c r="GRM153" s="67"/>
      <c r="GRN153" s="67"/>
      <c r="GRO153" s="67"/>
      <c r="GRP153" s="67"/>
      <c r="GRQ153" s="67"/>
      <c r="GRR153" s="67"/>
      <c r="GRS153" s="67"/>
      <c r="GRT153" s="67"/>
      <c r="GRU153" s="67"/>
      <c r="GRV153" s="67"/>
      <c r="GRW153" s="67"/>
      <c r="GRX153" s="67"/>
      <c r="GRY153" s="67"/>
      <c r="GRZ153" s="67"/>
      <c r="GSA153" s="67"/>
      <c r="GSB153" s="67"/>
      <c r="GSC153" s="67"/>
      <c r="GSD153" s="67"/>
      <c r="GSE153" s="67"/>
      <c r="GSF153" s="67"/>
      <c r="GSG153" s="67"/>
      <c r="GSH153" s="67"/>
      <c r="GSI153" s="67"/>
      <c r="GSJ153" s="67"/>
      <c r="GSK153" s="67"/>
      <c r="GSL153" s="67"/>
      <c r="GSM153" s="67"/>
      <c r="GSN153" s="67"/>
      <c r="GSO153" s="67"/>
      <c r="GSP153" s="67"/>
      <c r="GSQ153" s="67"/>
      <c r="GSR153" s="67"/>
      <c r="GSS153" s="67"/>
      <c r="GST153" s="67"/>
      <c r="GSU153" s="67"/>
      <c r="GSV153" s="67"/>
      <c r="GSW153" s="67"/>
      <c r="GSX153" s="67"/>
      <c r="GSY153" s="67"/>
      <c r="GSZ153" s="67"/>
      <c r="GTA153" s="67"/>
      <c r="GTB153" s="67"/>
      <c r="GTC153" s="67"/>
      <c r="GTD153" s="67"/>
      <c r="GTE153" s="67"/>
      <c r="GTF153" s="67"/>
      <c r="GTG153" s="67"/>
      <c r="GTH153" s="67"/>
      <c r="GTI153" s="67"/>
      <c r="GTJ153" s="67"/>
      <c r="GTK153" s="67"/>
      <c r="GTL153" s="67"/>
      <c r="GTM153" s="67"/>
      <c r="GTN153" s="67"/>
      <c r="GTO153" s="67"/>
      <c r="GTP153" s="67"/>
      <c r="GTQ153" s="67"/>
      <c r="GTR153" s="67"/>
      <c r="GTS153" s="67"/>
      <c r="GTT153" s="67"/>
      <c r="GTU153" s="67"/>
      <c r="GTV153" s="67"/>
      <c r="GTW153" s="67"/>
      <c r="GTX153" s="67"/>
      <c r="GTY153" s="67"/>
      <c r="GTZ153" s="67"/>
      <c r="GUA153" s="67"/>
      <c r="GUB153" s="67"/>
      <c r="GUC153" s="67"/>
      <c r="GUD153" s="67"/>
      <c r="GUE153" s="67"/>
      <c r="GUF153" s="67"/>
      <c r="GUG153" s="67"/>
      <c r="GUH153" s="67"/>
      <c r="GUI153" s="67"/>
      <c r="GUJ153" s="67"/>
      <c r="GUK153" s="67"/>
      <c r="GUL153" s="67"/>
      <c r="GUM153" s="67"/>
      <c r="GUN153" s="67"/>
      <c r="GUO153" s="67"/>
      <c r="GUP153" s="67"/>
      <c r="GUQ153" s="67"/>
      <c r="GUR153" s="67"/>
      <c r="GUS153" s="67"/>
      <c r="GUT153" s="67"/>
      <c r="GUU153" s="67"/>
      <c r="GUV153" s="67"/>
      <c r="GUW153" s="67"/>
      <c r="GUX153" s="67"/>
      <c r="GUY153" s="67"/>
      <c r="GUZ153" s="67"/>
      <c r="GVA153" s="67"/>
      <c r="GVB153" s="67"/>
      <c r="GVC153" s="67"/>
      <c r="GVD153" s="67"/>
      <c r="GVE153" s="67"/>
      <c r="GVF153" s="67"/>
      <c r="GVG153" s="67"/>
      <c r="GVH153" s="67"/>
      <c r="GVI153" s="67"/>
      <c r="GVJ153" s="67"/>
      <c r="GVK153" s="67"/>
      <c r="GVL153" s="67"/>
      <c r="GVM153" s="67"/>
      <c r="GVN153" s="67"/>
      <c r="GVO153" s="67"/>
      <c r="GVP153" s="67"/>
      <c r="GVQ153" s="67"/>
      <c r="GVR153" s="67"/>
      <c r="GVS153" s="67"/>
      <c r="GVT153" s="67"/>
      <c r="GVU153" s="67"/>
      <c r="GVV153" s="67"/>
      <c r="GVW153" s="67"/>
      <c r="GVX153" s="67"/>
      <c r="GVY153" s="67"/>
      <c r="GVZ153" s="67"/>
      <c r="GWA153" s="67"/>
      <c r="GWB153" s="67"/>
      <c r="GWC153" s="67"/>
      <c r="GWD153" s="67"/>
      <c r="GWE153" s="67"/>
      <c r="GWF153" s="67"/>
      <c r="GWG153" s="67"/>
      <c r="GWH153" s="67"/>
      <c r="GWI153" s="67"/>
      <c r="GWJ153" s="67"/>
      <c r="GWK153" s="67"/>
      <c r="GWL153" s="67"/>
      <c r="GWM153" s="67"/>
      <c r="GWN153" s="67"/>
      <c r="GWO153" s="67"/>
      <c r="GWP153" s="67"/>
      <c r="GWQ153" s="67"/>
      <c r="GWR153" s="67"/>
      <c r="GWS153" s="67"/>
      <c r="GWT153" s="67"/>
      <c r="GWU153" s="67"/>
      <c r="GWV153" s="67"/>
      <c r="GWW153" s="67"/>
      <c r="GWX153" s="67"/>
      <c r="GWY153" s="67"/>
      <c r="GWZ153" s="67"/>
      <c r="GXA153" s="67"/>
      <c r="GXB153" s="67"/>
      <c r="GXC153" s="67"/>
      <c r="GXD153" s="67"/>
      <c r="GXE153" s="67"/>
      <c r="GXF153" s="67"/>
      <c r="GXG153" s="67"/>
      <c r="GXH153" s="67"/>
      <c r="GXI153" s="67"/>
      <c r="GXJ153" s="67"/>
      <c r="GXK153" s="67"/>
      <c r="GXL153" s="67"/>
      <c r="GXM153" s="67"/>
      <c r="GXN153" s="67"/>
      <c r="GXO153" s="67"/>
      <c r="GXP153" s="67"/>
      <c r="GXQ153" s="67"/>
      <c r="GXR153" s="67"/>
      <c r="GXS153" s="67"/>
      <c r="GXT153" s="67"/>
      <c r="GXU153" s="67"/>
      <c r="GXV153" s="67"/>
      <c r="GXW153" s="67"/>
      <c r="GXX153" s="67"/>
      <c r="GXY153" s="67"/>
      <c r="GXZ153" s="67"/>
      <c r="GYA153" s="67"/>
      <c r="GYB153" s="67"/>
      <c r="GYC153" s="67"/>
      <c r="GYD153" s="67"/>
      <c r="GYE153" s="67"/>
      <c r="GYF153" s="67"/>
      <c r="GYG153" s="67"/>
      <c r="GYH153" s="67"/>
      <c r="GYI153" s="67"/>
      <c r="GYJ153" s="67"/>
      <c r="GYK153" s="67"/>
      <c r="GYL153" s="67"/>
      <c r="GYM153" s="67"/>
      <c r="GYN153" s="67"/>
      <c r="GYO153" s="67"/>
      <c r="GYP153" s="67"/>
      <c r="GYQ153" s="67"/>
      <c r="GYR153" s="67"/>
      <c r="GYS153" s="67"/>
      <c r="GYT153" s="67"/>
      <c r="GYU153" s="67"/>
      <c r="GYV153" s="67"/>
      <c r="GYW153" s="67"/>
      <c r="GYX153" s="67"/>
      <c r="GYY153" s="67"/>
      <c r="GYZ153" s="67"/>
      <c r="GZA153" s="67"/>
      <c r="GZB153" s="67"/>
      <c r="GZC153" s="67"/>
      <c r="GZD153" s="67"/>
      <c r="GZE153" s="67"/>
      <c r="GZF153" s="67"/>
      <c r="GZG153" s="67"/>
      <c r="GZH153" s="67"/>
      <c r="GZI153" s="67"/>
      <c r="GZJ153" s="67"/>
      <c r="GZK153" s="67"/>
      <c r="GZL153" s="67"/>
      <c r="GZM153" s="67"/>
      <c r="GZN153" s="67"/>
      <c r="GZO153" s="67"/>
      <c r="GZP153" s="67"/>
      <c r="GZQ153" s="67"/>
      <c r="GZR153" s="67"/>
      <c r="GZS153" s="67"/>
      <c r="GZT153" s="67"/>
      <c r="GZU153" s="67"/>
      <c r="GZV153" s="67"/>
      <c r="GZW153" s="67"/>
      <c r="GZX153" s="67"/>
      <c r="GZY153" s="67"/>
      <c r="GZZ153" s="67"/>
      <c r="HAA153" s="67"/>
      <c r="HAB153" s="67"/>
      <c r="HAC153" s="67"/>
      <c r="HAD153" s="67"/>
      <c r="HAE153" s="67"/>
      <c r="HAF153" s="67"/>
      <c r="HAG153" s="67"/>
      <c r="HAH153" s="67"/>
      <c r="HAI153" s="67"/>
      <c r="HAJ153" s="67"/>
      <c r="HAK153" s="67"/>
      <c r="HAL153" s="67"/>
      <c r="HAM153" s="67"/>
      <c r="HAN153" s="67"/>
      <c r="HAO153" s="67"/>
      <c r="HAP153" s="67"/>
      <c r="HAQ153" s="67"/>
      <c r="HAR153" s="67"/>
      <c r="HAS153" s="67"/>
      <c r="HAT153" s="67"/>
      <c r="HAU153" s="67"/>
      <c r="HAV153" s="67"/>
      <c r="HAW153" s="67"/>
      <c r="HAX153" s="67"/>
      <c r="HAY153" s="67"/>
      <c r="HAZ153" s="67"/>
      <c r="HBA153" s="67"/>
      <c r="HBB153" s="67"/>
      <c r="HBC153" s="67"/>
      <c r="HBD153" s="67"/>
      <c r="HBE153" s="67"/>
      <c r="HBF153" s="67"/>
      <c r="HBG153" s="67"/>
      <c r="HBH153" s="67"/>
      <c r="HBI153" s="67"/>
      <c r="HBJ153" s="67"/>
      <c r="HBK153" s="67"/>
      <c r="HBL153" s="67"/>
      <c r="HBM153" s="67"/>
      <c r="HBN153" s="67"/>
      <c r="HBO153" s="67"/>
      <c r="HBP153" s="67"/>
      <c r="HBQ153" s="67"/>
      <c r="HBR153" s="67"/>
      <c r="HBS153" s="67"/>
      <c r="HBT153" s="67"/>
      <c r="HBU153" s="67"/>
      <c r="HBV153" s="67"/>
      <c r="HBW153" s="67"/>
      <c r="HBX153" s="67"/>
      <c r="HBY153" s="67"/>
      <c r="HBZ153" s="67"/>
      <c r="HCA153" s="67"/>
      <c r="HCB153" s="67"/>
      <c r="HCC153" s="67"/>
      <c r="HCD153" s="67"/>
      <c r="HCE153" s="67"/>
      <c r="HCF153" s="67"/>
      <c r="HCG153" s="67"/>
      <c r="HCH153" s="67"/>
      <c r="HCI153" s="67"/>
      <c r="HCJ153" s="67"/>
      <c r="HCK153" s="67"/>
      <c r="HCL153" s="67"/>
      <c r="HCM153" s="67"/>
      <c r="HCN153" s="67"/>
      <c r="HCO153" s="67"/>
      <c r="HCP153" s="67"/>
      <c r="HCQ153" s="67"/>
      <c r="HCR153" s="67"/>
      <c r="HCS153" s="67"/>
      <c r="HCT153" s="67"/>
      <c r="HCU153" s="67"/>
      <c r="HCV153" s="67"/>
      <c r="HCW153" s="67"/>
      <c r="HCX153" s="67"/>
      <c r="HCY153" s="67"/>
      <c r="HCZ153" s="67"/>
      <c r="HDA153" s="67"/>
      <c r="HDB153" s="67"/>
      <c r="HDC153" s="67"/>
      <c r="HDD153" s="67"/>
      <c r="HDE153" s="67"/>
      <c r="HDF153" s="67"/>
      <c r="HDG153" s="67"/>
      <c r="HDH153" s="67"/>
      <c r="HDI153" s="67"/>
      <c r="HDJ153" s="67"/>
      <c r="HDK153" s="67"/>
      <c r="HDL153" s="67"/>
      <c r="HDM153" s="67"/>
      <c r="HDN153" s="67"/>
      <c r="HDO153" s="67"/>
      <c r="HDP153" s="67"/>
      <c r="HDQ153" s="67"/>
      <c r="HDR153" s="67"/>
      <c r="HDS153" s="67"/>
      <c r="HDT153" s="67"/>
      <c r="HDU153" s="67"/>
      <c r="HDV153" s="67"/>
      <c r="HDW153" s="67"/>
      <c r="HDX153" s="67"/>
      <c r="HDY153" s="67"/>
      <c r="HDZ153" s="67"/>
      <c r="HEA153" s="67"/>
      <c r="HEB153" s="67"/>
      <c r="HEC153" s="67"/>
      <c r="HED153" s="67"/>
      <c r="HEE153" s="67"/>
      <c r="HEF153" s="67"/>
      <c r="HEG153" s="67"/>
      <c r="HEH153" s="67"/>
      <c r="HEI153" s="67"/>
      <c r="HEJ153" s="67"/>
      <c r="HEK153" s="67"/>
      <c r="HEL153" s="67"/>
      <c r="HEM153" s="67"/>
      <c r="HEN153" s="67"/>
      <c r="HEO153" s="67"/>
      <c r="HEP153" s="67"/>
      <c r="HEQ153" s="67"/>
      <c r="HER153" s="67"/>
      <c r="HES153" s="67"/>
      <c r="HET153" s="67"/>
      <c r="HEU153" s="67"/>
      <c r="HEV153" s="67"/>
      <c r="HEW153" s="67"/>
      <c r="HEX153" s="67"/>
      <c r="HEY153" s="67"/>
      <c r="HEZ153" s="67"/>
      <c r="HFA153" s="67"/>
      <c r="HFB153" s="67"/>
      <c r="HFC153" s="67"/>
      <c r="HFD153" s="67"/>
      <c r="HFE153" s="67"/>
      <c r="HFF153" s="67"/>
      <c r="HFG153" s="67"/>
      <c r="HFH153" s="67"/>
      <c r="HFI153" s="67"/>
      <c r="HFJ153" s="67"/>
      <c r="HFK153" s="67"/>
      <c r="HFL153" s="67"/>
      <c r="HFM153" s="67"/>
      <c r="HFN153" s="67"/>
      <c r="HFO153" s="67"/>
      <c r="HFP153" s="67"/>
      <c r="HFQ153" s="67"/>
      <c r="HFR153" s="67"/>
      <c r="HFS153" s="67"/>
      <c r="HFT153" s="67"/>
      <c r="HFU153" s="67"/>
      <c r="HFV153" s="67"/>
      <c r="HFW153" s="67"/>
      <c r="HFX153" s="67"/>
      <c r="HFY153" s="67"/>
      <c r="HFZ153" s="67"/>
      <c r="HGA153" s="67"/>
      <c r="HGB153" s="67"/>
      <c r="HGC153" s="67"/>
      <c r="HGD153" s="67"/>
      <c r="HGE153" s="67"/>
      <c r="HGF153" s="67"/>
      <c r="HGG153" s="67"/>
      <c r="HGH153" s="67"/>
      <c r="HGI153" s="67"/>
      <c r="HGJ153" s="67"/>
      <c r="HGK153" s="67"/>
      <c r="HGL153" s="67"/>
      <c r="HGM153" s="67"/>
      <c r="HGN153" s="67"/>
      <c r="HGO153" s="67"/>
      <c r="HGP153" s="67"/>
      <c r="HGQ153" s="67"/>
      <c r="HGR153" s="67"/>
      <c r="HGS153" s="67"/>
      <c r="HGT153" s="67"/>
      <c r="HGU153" s="67"/>
      <c r="HGV153" s="67"/>
      <c r="HGW153" s="67"/>
      <c r="HGX153" s="67"/>
      <c r="HGY153" s="67"/>
      <c r="HGZ153" s="67"/>
      <c r="HHA153" s="67"/>
      <c r="HHB153" s="67"/>
      <c r="HHC153" s="67"/>
      <c r="HHD153" s="67"/>
      <c r="HHE153" s="67"/>
      <c r="HHF153" s="67"/>
      <c r="HHG153" s="67"/>
      <c r="HHH153" s="67"/>
      <c r="HHI153" s="67"/>
      <c r="HHJ153" s="67"/>
      <c r="HHK153" s="67"/>
      <c r="HHL153" s="67"/>
      <c r="HHM153" s="67"/>
      <c r="HHN153" s="67"/>
      <c r="HHO153" s="67"/>
      <c r="HHP153" s="67"/>
      <c r="HHQ153" s="67"/>
      <c r="HHR153" s="67"/>
      <c r="HHS153" s="67"/>
      <c r="HHT153" s="67"/>
      <c r="HHU153" s="67"/>
      <c r="HHV153" s="67"/>
      <c r="HHW153" s="67"/>
      <c r="HHX153" s="67"/>
      <c r="HHY153" s="67"/>
      <c r="HHZ153" s="67"/>
      <c r="HIA153" s="67"/>
      <c r="HIB153" s="67"/>
      <c r="HIC153" s="67"/>
      <c r="HID153" s="67"/>
      <c r="HIE153" s="67"/>
      <c r="HIF153" s="67"/>
      <c r="HIG153" s="67"/>
      <c r="HIH153" s="67"/>
      <c r="HII153" s="67"/>
      <c r="HIJ153" s="67"/>
      <c r="HIK153" s="67"/>
      <c r="HIL153" s="67"/>
      <c r="HIM153" s="67"/>
      <c r="HIN153" s="67"/>
      <c r="HIO153" s="67"/>
      <c r="HIP153" s="67"/>
      <c r="HIQ153" s="67"/>
      <c r="HIR153" s="67"/>
      <c r="HIS153" s="67"/>
      <c r="HIT153" s="67"/>
      <c r="HIU153" s="67"/>
      <c r="HIV153" s="67"/>
      <c r="HIW153" s="67"/>
      <c r="HIX153" s="67"/>
      <c r="HIY153" s="67"/>
      <c r="HIZ153" s="67"/>
      <c r="HJA153" s="67"/>
      <c r="HJB153" s="67"/>
      <c r="HJC153" s="67"/>
      <c r="HJD153" s="67"/>
      <c r="HJE153" s="67"/>
      <c r="HJF153" s="67"/>
      <c r="HJG153" s="67"/>
      <c r="HJH153" s="67"/>
      <c r="HJI153" s="67"/>
      <c r="HJJ153" s="67"/>
      <c r="HJK153" s="67"/>
      <c r="HJL153" s="67"/>
      <c r="HJM153" s="67"/>
      <c r="HJN153" s="67"/>
      <c r="HJO153" s="67"/>
      <c r="HJP153" s="67"/>
      <c r="HJQ153" s="67"/>
      <c r="HJR153" s="67"/>
      <c r="HJS153" s="67"/>
      <c r="HJT153" s="67"/>
      <c r="HJU153" s="67"/>
      <c r="HJV153" s="67"/>
      <c r="HJW153" s="67"/>
      <c r="HJX153" s="67"/>
      <c r="HJY153" s="67"/>
      <c r="HJZ153" s="67"/>
      <c r="HKA153" s="67"/>
      <c r="HKB153" s="67"/>
      <c r="HKC153" s="67"/>
      <c r="HKD153" s="67"/>
      <c r="HKE153" s="67"/>
      <c r="HKF153" s="67"/>
      <c r="HKG153" s="67"/>
      <c r="HKH153" s="67"/>
      <c r="HKI153" s="67"/>
      <c r="HKJ153" s="67"/>
      <c r="HKK153" s="67"/>
      <c r="HKL153" s="67"/>
      <c r="HKM153" s="67"/>
      <c r="HKN153" s="67"/>
      <c r="HKO153" s="67"/>
      <c r="HKP153" s="67"/>
      <c r="HKQ153" s="67"/>
      <c r="HKR153" s="67"/>
      <c r="HKS153" s="67"/>
      <c r="HKT153" s="67"/>
      <c r="HKU153" s="67"/>
      <c r="HKV153" s="67"/>
      <c r="HKW153" s="67"/>
      <c r="HKX153" s="67"/>
      <c r="HKY153" s="67"/>
      <c r="HKZ153" s="67"/>
      <c r="HLA153" s="67"/>
      <c r="HLB153" s="67"/>
      <c r="HLC153" s="67"/>
      <c r="HLD153" s="67"/>
      <c r="HLE153" s="67"/>
      <c r="HLF153" s="67"/>
      <c r="HLG153" s="67"/>
      <c r="HLH153" s="67"/>
      <c r="HLI153" s="67"/>
      <c r="HLJ153" s="67"/>
      <c r="HLK153" s="67"/>
      <c r="HLL153" s="67"/>
      <c r="HLM153" s="67"/>
      <c r="HLN153" s="67"/>
      <c r="HLO153" s="67"/>
      <c r="HLP153" s="67"/>
      <c r="HLQ153" s="67"/>
      <c r="HLR153" s="67"/>
      <c r="HLS153" s="67"/>
      <c r="HLT153" s="67"/>
      <c r="HLU153" s="67"/>
      <c r="HLV153" s="67"/>
      <c r="HLW153" s="67"/>
      <c r="HLX153" s="67"/>
      <c r="HLY153" s="67"/>
      <c r="HLZ153" s="67"/>
      <c r="HMA153" s="67"/>
      <c r="HMB153" s="67"/>
      <c r="HMC153" s="67"/>
      <c r="HMD153" s="67"/>
      <c r="HME153" s="67"/>
      <c r="HMF153" s="67"/>
      <c r="HMG153" s="67"/>
      <c r="HMH153" s="67"/>
      <c r="HMI153" s="67"/>
      <c r="HMJ153" s="67"/>
      <c r="HMK153" s="67"/>
      <c r="HML153" s="67"/>
      <c r="HMM153" s="67"/>
      <c r="HMN153" s="67"/>
      <c r="HMO153" s="67"/>
      <c r="HMP153" s="67"/>
      <c r="HMQ153" s="67"/>
      <c r="HMR153" s="67"/>
      <c r="HMS153" s="67"/>
      <c r="HMT153" s="67"/>
      <c r="HMU153" s="67"/>
      <c r="HMV153" s="67"/>
      <c r="HMW153" s="67"/>
      <c r="HMX153" s="67"/>
      <c r="HMY153" s="67"/>
      <c r="HMZ153" s="67"/>
      <c r="HNA153" s="67"/>
      <c r="HNB153" s="67"/>
      <c r="HNC153" s="67"/>
      <c r="HND153" s="67"/>
      <c r="HNE153" s="67"/>
      <c r="HNF153" s="67"/>
      <c r="HNG153" s="67"/>
      <c r="HNH153" s="67"/>
      <c r="HNI153" s="67"/>
      <c r="HNJ153" s="67"/>
      <c r="HNK153" s="67"/>
      <c r="HNL153" s="67"/>
      <c r="HNM153" s="67"/>
      <c r="HNN153" s="67"/>
      <c r="HNO153" s="67"/>
      <c r="HNP153" s="67"/>
      <c r="HNQ153" s="67"/>
      <c r="HNR153" s="67"/>
      <c r="HNS153" s="67"/>
      <c r="HNT153" s="67"/>
      <c r="HNU153" s="67"/>
      <c r="HNV153" s="67"/>
      <c r="HNW153" s="67"/>
      <c r="HNX153" s="67"/>
      <c r="HNY153" s="67"/>
      <c r="HNZ153" s="67"/>
      <c r="HOA153" s="67"/>
      <c r="HOB153" s="67"/>
      <c r="HOC153" s="67"/>
      <c r="HOD153" s="67"/>
      <c r="HOE153" s="67"/>
      <c r="HOF153" s="67"/>
      <c r="HOG153" s="67"/>
      <c r="HOH153" s="67"/>
      <c r="HOI153" s="67"/>
      <c r="HOJ153" s="67"/>
      <c r="HOK153" s="67"/>
      <c r="HOL153" s="67"/>
      <c r="HOM153" s="67"/>
      <c r="HON153" s="67"/>
      <c r="HOO153" s="67"/>
      <c r="HOP153" s="67"/>
      <c r="HOQ153" s="67"/>
      <c r="HOR153" s="67"/>
      <c r="HOS153" s="67"/>
      <c r="HOT153" s="67"/>
      <c r="HOU153" s="67"/>
      <c r="HOV153" s="67"/>
      <c r="HOW153" s="67"/>
      <c r="HOX153" s="67"/>
      <c r="HOY153" s="67"/>
      <c r="HOZ153" s="67"/>
      <c r="HPA153" s="67"/>
      <c r="HPB153" s="67"/>
      <c r="HPC153" s="67"/>
      <c r="HPD153" s="67"/>
      <c r="HPE153" s="67"/>
      <c r="HPF153" s="67"/>
      <c r="HPG153" s="67"/>
      <c r="HPH153" s="67"/>
      <c r="HPI153" s="67"/>
      <c r="HPJ153" s="67"/>
      <c r="HPK153" s="67"/>
      <c r="HPL153" s="67"/>
      <c r="HPM153" s="67"/>
      <c r="HPN153" s="67"/>
      <c r="HPO153" s="67"/>
      <c r="HPP153" s="67"/>
      <c r="HPQ153" s="67"/>
      <c r="HPR153" s="67"/>
      <c r="HPS153" s="67"/>
      <c r="HPT153" s="67"/>
      <c r="HPU153" s="67"/>
      <c r="HPV153" s="67"/>
      <c r="HPW153" s="67"/>
      <c r="HPX153" s="67"/>
      <c r="HPY153" s="67"/>
      <c r="HPZ153" s="67"/>
      <c r="HQA153" s="67"/>
      <c r="HQB153" s="67"/>
      <c r="HQC153" s="67"/>
      <c r="HQD153" s="67"/>
      <c r="HQE153" s="67"/>
      <c r="HQF153" s="67"/>
      <c r="HQG153" s="67"/>
      <c r="HQH153" s="67"/>
      <c r="HQI153" s="67"/>
      <c r="HQJ153" s="67"/>
      <c r="HQK153" s="67"/>
      <c r="HQL153" s="67"/>
      <c r="HQM153" s="67"/>
      <c r="HQN153" s="67"/>
      <c r="HQO153" s="67"/>
      <c r="HQP153" s="67"/>
      <c r="HQQ153" s="67"/>
      <c r="HQR153" s="67"/>
      <c r="HQS153" s="67"/>
      <c r="HQT153" s="67"/>
      <c r="HQU153" s="67"/>
      <c r="HQV153" s="67"/>
      <c r="HQW153" s="67"/>
      <c r="HQX153" s="67"/>
      <c r="HQY153" s="67"/>
      <c r="HQZ153" s="67"/>
      <c r="HRA153" s="67"/>
      <c r="HRB153" s="67"/>
      <c r="HRC153" s="67"/>
      <c r="HRD153" s="67"/>
      <c r="HRE153" s="67"/>
      <c r="HRF153" s="67"/>
      <c r="HRG153" s="67"/>
      <c r="HRH153" s="67"/>
      <c r="HRI153" s="67"/>
      <c r="HRJ153" s="67"/>
      <c r="HRK153" s="67"/>
      <c r="HRL153" s="67"/>
      <c r="HRM153" s="67"/>
      <c r="HRN153" s="67"/>
      <c r="HRO153" s="67"/>
      <c r="HRP153" s="67"/>
      <c r="HRQ153" s="67"/>
      <c r="HRR153" s="67"/>
      <c r="HRS153" s="67"/>
      <c r="HRT153" s="67"/>
      <c r="HRU153" s="67"/>
      <c r="HRV153" s="67"/>
      <c r="HRW153" s="67"/>
      <c r="HRX153" s="67"/>
      <c r="HRY153" s="67"/>
      <c r="HRZ153" s="67"/>
      <c r="HSA153" s="67"/>
      <c r="HSB153" s="67"/>
      <c r="HSC153" s="67"/>
      <c r="HSD153" s="67"/>
      <c r="HSE153" s="67"/>
      <c r="HSF153" s="67"/>
      <c r="HSG153" s="67"/>
      <c r="HSH153" s="67"/>
      <c r="HSI153" s="67"/>
      <c r="HSJ153" s="67"/>
      <c r="HSK153" s="67"/>
      <c r="HSL153" s="67"/>
      <c r="HSM153" s="67"/>
      <c r="HSN153" s="67"/>
      <c r="HSO153" s="67"/>
      <c r="HSP153" s="67"/>
      <c r="HSQ153" s="67"/>
      <c r="HSR153" s="67"/>
      <c r="HSS153" s="67"/>
      <c r="HST153" s="67"/>
      <c r="HSU153" s="67"/>
      <c r="HSV153" s="67"/>
      <c r="HSW153" s="67"/>
      <c r="HSX153" s="67"/>
      <c r="HSY153" s="67"/>
      <c r="HSZ153" s="67"/>
      <c r="HTA153" s="67"/>
      <c r="HTB153" s="67"/>
      <c r="HTC153" s="67"/>
      <c r="HTD153" s="67"/>
      <c r="HTE153" s="67"/>
      <c r="HTF153" s="67"/>
      <c r="HTG153" s="67"/>
      <c r="HTH153" s="67"/>
      <c r="HTI153" s="67"/>
      <c r="HTJ153" s="67"/>
      <c r="HTK153" s="67"/>
      <c r="HTL153" s="67"/>
      <c r="HTM153" s="67"/>
      <c r="HTN153" s="67"/>
      <c r="HTO153" s="67"/>
      <c r="HTP153" s="67"/>
      <c r="HTQ153" s="67"/>
      <c r="HTR153" s="67"/>
      <c r="HTS153" s="67"/>
      <c r="HTT153" s="67"/>
      <c r="HTU153" s="67"/>
      <c r="HTV153" s="67"/>
      <c r="HTW153" s="67"/>
      <c r="HTX153" s="67"/>
      <c r="HTY153" s="67"/>
      <c r="HTZ153" s="67"/>
      <c r="HUA153" s="67"/>
      <c r="HUB153" s="67"/>
      <c r="HUC153" s="67"/>
      <c r="HUD153" s="67"/>
      <c r="HUE153" s="67"/>
      <c r="HUF153" s="67"/>
      <c r="HUG153" s="67"/>
      <c r="HUH153" s="67"/>
      <c r="HUI153" s="67"/>
      <c r="HUJ153" s="67"/>
      <c r="HUK153" s="67"/>
      <c r="HUL153" s="67"/>
      <c r="HUM153" s="67"/>
      <c r="HUN153" s="67"/>
      <c r="HUO153" s="67"/>
      <c r="HUP153" s="67"/>
      <c r="HUQ153" s="67"/>
      <c r="HUR153" s="67"/>
      <c r="HUS153" s="67"/>
      <c r="HUT153" s="67"/>
      <c r="HUU153" s="67"/>
      <c r="HUV153" s="67"/>
      <c r="HUW153" s="67"/>
      <c r="HUX153" s="67"/>
      <c r="HUY153" s="67"/>
      <c r="HUZ153" s="67"/>
      <c r="HVA153" s="67"/>
      <c r="HVB153" s="67"/>
      <c r="HVC153" s="67"/>
      <c r="HVD153" s="67"/>
      <c r="HVE153" s="67"/>
      <c r="HVF153" s="67"/>
      <c r="HVG153" s="67"/>
      <c r="HVH153" s="67"/>
      <c r="HVI153" s="67"/>
      <c r="HVJ153" s="67"/>
      <c r="HVK153" s="67"/>
      <c r="HVL153" s="67"/>
      <c r="HVM153" s="67"/>
      <c r="HVN153" s="67"/>
      <c r="HVO153" s="67"/>
      <c r="HVP153" s="67"/>
      <c r="HVQ153" s="67"/>
      <c r="HVR153" s="67"/>
      <c r="HVS153" s="67"/>
      <c r="HVT153" s="67"/>
      <c r="HVU153" s="67"/>
      <c r="HVV153" s="67"/>
      <c r="HVW153" s="67"/>
      <c r="HVX153" s="67"/>
      <c r="HVY153" s="67"/>
      <c r="HVZ153" s="67"/>
      <c r="HWA153" s="67"/>
      <c r="HWB153" s="67"/>
      <c r="HWC153" s="67"/>
      <c r="HWD153" s="67"/>
      <c r="HWE153" s="67"/>
      <c r="HWF153" s="67"/>
      <c r="HWG153" s="67"/>
      <c r="HWH153" s="67"/>
      <c r="HWI153" s="67"/>
      <c r="HWJ153" s="67"/>
      <c r="HWK153" s="67"/>
      <c r="HWL153" s="67"/>
      <c r="HWM153" s="67"/>
      <c r="HWN153" s="67"/>
      <c r="HWO153" s="67"/>
      <c r="HWP153" s="67"/>
      <c r="HWQ153" s="67"/>
      <c r="HWR153" s="67"/>
      <c r="HWS153" s="67"/>
      <c r="HWT153" s="67"/>
      <c r="HWU153" s="67"/>
      <c r="HWV153" s="67"/>
      <c r="HWW153" s="67"/>
      <c r="HWX153" s="67"/>
      <c r="HWY153" s="67"/>
      <c r="HWZ153" s="67"/>
      <c r="HXA153" s="67"/>
      <c r="HXB153" s="67"/>
      <c r="HXC153" s="67"/>
      <c r="HXD153" s="67"/>
      <c r="HXE153" s="67"/>
      <c r="HXF153" s="67"/>
      <c r="HXG153" s="67"/>
      <c r="HXH153" s="67"/>
      <c r="HXI153" s="67"/>
      <c r="HXJ153" s="67"/>
      <c r="HXK153" s="67"/>
      <c r="HXL153" s="67"/>
      <c r="HXM153" s="67"/>
      <c r="HXN153" s="67"/>
      <c r="HXO153" s="67"/>
      <c r="HXP153" s="67"/>
      <c r="HXQ153" s="67"/>
      <c r="HXR153" s="67"/>
      <c r="HXS153" s="67"/>
      <c r="HXT153" s="67"/>
      <c r="HXU153" s="67"/>
      <c r="HXV153" s="67"/>
      <c r="HXW153" s="67"/>
      <c r="HXX153" s="67"/>
      <c r="HXY153" s="67"/>
      <c r="HXZ153" s="67"/>
      <c r="HYA153" s="67"/>
      <c r="HYB153" s="67"/>
      <c r="HYC153" s="67"/>
      <c r="HYD153" s="67"/>
      <c r="HYE153" s="67"/>
      <c r="HYF153" s="67"/>
      <c r="HYG153" s="67"/>
      <c r="HYH153" s="67"/>
      <c r="HYI153" s="67"/>
      <c r="HYJ153" s="67"/>
      <c r="HYK153" s="67"/>
      <c r="HYL153" s="67"/>
      <c r="HYM153" s="67"/>
      <c r="HYN153" s="67"/>
      <c r="HYO153" s="67"/>
      <c r="HYP153" s="67"/>
      <c r="HYQ153" s="67"/>
      <c r="HYR153" s="67"/>
      <c r="HYS153" s="67"/>
      <c r="HYT153" s="67"/>
      <c r="HYU153" s="67"/>
      <c r="HYV153" s="67"/>
      <c r="HYW153" s="67"/>
      <c r="HYX153" s="67"/>
      <c r="HYY153" s="67"/>
      <c r="HYZ153" s="67"/>
      <c r="HZA153" s="67"/>
      <c r="HZB153" s="67"/>
      <c r="HZC153" s="67"/>
      <c r="HZD153" s="67"/>
      <c r="HZE153" s="67"/>
      <c r="HZF153" s="67"/>
      <c r="HZG153" s="67"/>
      <c r="HZH153" s="67"/>
      <c r="HZI153" s="67"/>
      <c r="HZJ153" s="67"/>
      <c r="HZK153" s="67"/>
      <c r="HZL153" s="67"/>
      <c r="HZM153" s="67"/>
      <c r="HZN153" s="67"/>
      <c r="HZO153" s="67"/>
      <c r="HZP153" s="67"/>
      <c r="HZQ153" s="67"/>
      <c r="HZR153" s="67"/>
      <c r="HZS153" s="67"/>
      <c r="HZT153" s="67"/>
      <c r="HZU153" s="67"/>
      <c r="HZV153" s="67"/>
      <c r="HZW153" s="67"/>
      <c r="HZX153" s="67"/>
      <c r="HZY153" s="67"/>
      <c r="HZZ153" s="67"/>
      <c r="IAA153" s="67"/>
      <c r="IAB153" s="67"/>
      <c r="IAC153" s="67"/>
      <c r="IAD153" s="67"/>
      <c r="IAE153" s="67"/>
      <c r="IAF153" s="67"/>
      <c r="IAG153" s="67"/>
      <c r="IAH153" s="67"/>
      <c r="IAI153" s="67"/>
      <c r="IAJ153" s="67"/>
      <c r="IAK153" s="67"/>
      <c r="IAL153" s="67"/>
      <c r="IAM153" s="67"/>
      <c r="IAN153" s="67"/>
      <c r="IAO153" s="67"/>
      <c r="IAP153" s="67"/>
      <c r="IAQ153" s="67"/>
      <c r="IAR153" s="67"/>
      <c r="IAS153" s="67"/>
      <c r="IAT153" s="67"/>
      <c r="IAU153" s="67"/>
      <c r="IAV153" s="67"/>
      <c r="IAW153" s="67"/>
      <c r="IAX153" s="67"/>
      <c r="IAY153" s="67"/>
      <c r="IAZ153" s="67"/>
      <c r="IBA153" s="67"/>
      <c r="IBB153" s="67"/>
      <c r="IBC153" s="67"/>
      <c r="IBD153" s="67"/>
      <c r="IBE153" s="67"/>
      <c r="IBF153" s="67"/>
      <c r="IBG153" s="67"/>
      <c r="IBH153" s="67"/>
      <c r="IBI153" s="67"/>
      <c r="IBJ153" s="67"/>
      <c r="IBK153" s="67"/>
      <c r="IBL153" s="67"/>
      <c r="IBM153" s="67"/>
      <c r="IBN153" s="67"/>
      <c r="IBO153" s="67"/>
      <c r="IBP153" s="67"/>
      <c r="IBQ153" s="67"/>
      <c r="IBR153" s="67"/>
      <c r="IBS153" s="67"/>
      <c r="IBT153" s="67"/>
      <c r="IBU153" s="67"/>
      <c r="IBV153" s="67"/>
      <c r="IBW153" s="67"/>
      <c r="IBX153" s="67"/>
      <c r="IBY153" s="67"/>
      <c r="IBZ153" s="67"/>
      <c r="ICA153" s="67"/>
      <c r="ICB153" s="67"/>
      <c r="ICC153" s="67"/>
      <c r="ICD153" s="67"/>
      <c r="ICE153" s="67"/>
      <c r="ICF153" s="67"/>
      <c r="ICG153" s="67"/>
      <c r="ICH153" s="67"/>
      <c r="ICI153" s="67"/>
      <c r="ICJ153" s="67"/>
      <c r="ICK153" s="67"/>
      <c r="ICL153" s="67"/>
      <c r="ICM153" s="67"/>
      <c r="ICN153" s="67"/>
      <c r="ICO153" s="67"/>
      <c r="ICP153" s="67"/>
      <c r="ICQ153" s="67"/>
      <c r="ICR153" s="67"/>
      <c r="ICS153" s="67"/>
      <c r="ICT153" s="67"/>
      <c r="ICU153" s="67"/>
      <c r="ICV153" s="67"/>
      <c r="ICW153" s="67"/>
      <c r="ICX153" s="67"/>
      <c r="ICY153" s="67"/>
      <c r="ICZ153" s="67"/>
      <c r="IDA153" s="67"/>
      <c r="IDB153" s="67"/>
      <c r="IDC153" s="67"/>
      <c r="IDD153" s="67"/>
      <c r="IDE153" s="67"/>
      <c r="IDF153" s="67"/>
      <c r="IDG153" s="67"/>
      <c r="IDH153" s="67"/>
      <c r="IDI153" s="67"/>
      <c r="IDJ153" s="67"/>
      <c r="IDK153" s="67"/>
      <c r="IDL153" s="67"/>
      <c r="IDM153" s="67"/>
      <c r="IDN153" s="67"/>
      <c r="IDO153" s="67"/>
      <c r="IDP153" s="67"/>
      <c r="IDQ153" s="67"/>
      <c r="IDR153" s="67"/>
      <c r="IDS153" s="67"/>
      <c r="IDT153" s="67"/>
      <c r="IDU153" s="67"/>
      <c r="IDV153" s="67"/>
      <c r="IDW153" s="67"/>
      <c r="IDX153" s="67"/>
      <c r="IDY153" s="67"/>
      <c r="IDZ153" s="67"/>
      <c r="IEA153" s="67"/>
      <c r="IEB153" s="67"/>
      <c r="IEC153" s="67"/>
      <c r="IED153" s="67"/>
      <c r="IEE153" s="67"/>
      <c r="IEF153" s="67"/>
      <c r="IEG153" s="67"/>
      <c r="IEH153" s="67"/>
      <c r="IEI153" s="67"/>
      <c r="IEJ153" s="67"/>
      <c r="IEK153" s="67"/>
      <c r="IEL153" s="67"/>
      <c r="IEM153" s="67"/>
      <c r="IEN153" s="67"/>
      <c r="IEO153" s="67"/>
      <c r="IEP153" s="67"/>
      <c r="IEQ153" s="67"/>
      <c r="IER153" s="67"/>
      <c r="IES153" s="67"/>
      <c r="IET153" s="67"/>
      <c r="IEU153" s="67"/>
      <c r="IEV153" s="67"/>
      <c r="IEW153" s="67"/>
      <c r="IEX153" s="67"/>
      <c r="IEY153" s="67"/>
      <c r="IEZ153" s="67"/>
      <c r="IFA153" s="67"/>
      <c r="IFB153" s="67"/>
      <c r="IFC153" s="67"/>
      <c r="IFD153" s="67"/>
      <c r="IFE153" s="67"/>
      <c r="IFF153" s="67"/>
      <c r="IFG153" s="67"/>
      <c r="IFH153" s="67"/>
      <c r="IFI153" s="67"/>
      <c r="IFJ153" s="67"/>
      <c r="IFK153" s="67"/>
      <c r="IFL153" s="67"/>
      <c r="IFM153" s="67"/>
      <c r="IFN153" s="67"/>
      <c r="IFO153" s="67"/>
      <c r="IFP153" s="67"/>
      <c r="IFQ153" s="67"/>
      <c r="IFR153" s="67"/>
      <c r="IFS153" s="67"/>
      <c r="IFT153" s="67"/>
      <c r="IFU153" s="67"/>
      <c r="IFV153" s="67"/>
      <c r="IFW153" s="67"/>
      <c r="IFX153" s="67"/>
      <c r="IFY153" s="67"/>
      <c r="IFZ153" s="67"/>
      <c r="IGA153" s="67"/>
      <c r="IGB153" s="67"/>
      <c r="IGC153" s="67"/>
      <c r="IGD153" s="67"/>
      <c r="IGE153" s="67"/>
      <c r="IGF153" s="67"/>
      <c r="IGG153" s="67"/>
      <c r="IGH153" s="67"/>
      <c r="IGI153" s="67"/>
      <c r="IGJ153" s="67"/>
      <c r="IGK153" s="67"/>
      <c r="IGL153" s="67"/>
      <c r="IGM153" s="67"/>
      <c r="IGN153" s="67"/>
      <c r="IGO153" s="67"/>
      <c r="IGP153" s="67"/>
      <c r="IGQ153" s="67"/>
      <c r="IGR153" s="67"/>
      <c r="IGS153" s="67"/>
      <c r="IGT153" s="67"/>
      <c r="IGU153" s="67"/>
      <c r="IGV153" s="67"/>
      <c r="IGW153" s="67"/>
      <c r="IGX153" s="67"/>
      <c r="IGY153" s="67"/>
      <c r="IGZ153" s="67"/>
      <c r="IHA153" s="67"/>
      <c r="IHB153" s="67"/>
      <c r="IHC153" s="67"/>
      <c r="IHD153" s="67"/>
      <c r="IHE153" s="67"/>
      <c r="IHF153" s="67"/>
      <c r="IHG153" s="67"/>
      <c r="IHH153" s="67"/>
      <c r="IHI153" s="67"/>
      <c r="IHJ153" s="67"/>
      <c r="IHK153" s="67"/>
      <c r="IHL153" s="67"/>
      <c r="IHM153" s="67"/>
      <c r="IHN153" s="67"/>
      <c r="IHO153" s="67"/>
      <c r="IHP153" s="67"/>
      <c r="IHQ153" s="67"/>
      <c r="IHR153" s="67"/>
      <c r="IHS153" s="67"/>
      <c r="IHT153" s="67"/>
      <c r="IHU153" s="67"/>
      <c r="IHV153" s="67"/>
      <c r="IHW153" s="67"/>
      <c r="IHX153" s="67"/>
      <c r="IHY153" s="67"/>
      <c r="IHZ153" s="67"/>
      <c r="IIA153" s="67"/>
      <c r="IIB153" s="67"/>
      <c r="IIC153" s="67"/>
      <c r="IID153" s="67"/>
      <c r="IIE153" s="67"/>
      <c r="IIF153" s="67"/>
      <c r="IIG153" s="67"/>
      <c r="IIH153" s="67"/>
      <c r="III153" s="67"/>
      <c r="IIJ153" s="67"/>
      <c r="IIK153" s="67"/>
      <c r="IIL153" s="67"/>
      <c r="IIM153" s="67"/>
      <c r="IIN153" s="67"/>
      <c r="IIO153" s="67"/>
      <c r="IIP153" s="67"/>
      <c r="IIQ153" s="67"/>
      <c r="IIR153" s="67"/>
      <c r="IIS153" s="67"/>
      <c r="IIT153" s="67"/>
      <c r="IIU153" s="67"/>
      <c r="IIV153" s="67"/>
      <c r="IIW153" s="67"/>
      <c r="IIX153" s="67"/>
      <c r="IIY153" s="67"/>
      <c r="IIZ153" s="67"/>
      <c r="IJA153" s="67"/>
      <c r="IJB153" s="67"/>
      <c r="IJC153" s="67"/>
      <c r="IJD153" s="67"/>
      <c r="IJE153" s="67"/>
      <c r="IJF153" s="67"/>
      <c r="IJG153" s="67"/>
      <c r="IJH153" s="67"/>
      <c r="IJI153" s="67"/>
      <c r="IJJ153" s="67"/>
      <c r="IJK153" s="67"/>
      <c r="IJL153" s="67"/>
      <c r="IJM153" s="67"/>
      <c r="IJN153" s="67"/>
      <c r="IJO153" s="67"/>
      <c r="IJP153" s="67"/>
      <c r="IJQ153" s="67"/>
      <c r="IJR153" s="67"/>
      <c r="IJS153" s="67"/>
      <c r="IJT153" s="67"/>
      <c r="IJU153" s="67"/>
      <c r="IJV153" s="67"/>
      <c r="IJW153" s="67"/>
      <c r="IJX153" s="67"/>
      <c r="IJY153" s="67"/>
      <c r="IJZ153" s="67"/>
      <c r="IKA153" s="67"/>
      <c r="IKB153" s="67"/>
      <c r="IKC153" s="67"/>
      <c r="IKD153" s="67"/>
      <c r="IKE153" s="67"/>
      <c r="IKF153" s="67"/>
      <c r="IKG153" s="67"/>
      <c r="IKH153" s="67"/>
      <c r="IKI153" s="67"/>
      <c r="IKJ153" s="67"/>
      <c r="IKK153" s="67"/>
      <c r="IKL153" s="67"/>
      <c r="IKM153" s="67"/>
      <c r="IKN153" s="67"/>
      <c r="IKO153" s="67"/>
      <c r="IKP153" s="67"/>
      <c r="IKQ153" s="67"/>
      <c r="IKR153" s="67"/>
      <c r="IKS153" s="67"/>
      <c r="IKT153" s="67"/>
      <c r="IKU153" s="67"/>
      <c r="IKV153" s="67"/>
      <c r="IKW153" s="67"/>
      <c r="IKX153" s="67"/>
      <c r="IKY153" s="67"/>
      <c r="IKZ153" s="67"/>
      <c r="ILA153" s="67"/>
      <c r="ILB153" s="67"/>
      <c r="ILC153" s="67"/>
      <c r="ILD153" s="67"/>
      <c r="ILE153" s="67"/>
      <c r="ILF153" s="67"/>
      <c r="ILG153" s="67"/>
      <c r="ILH153" s="67"/>
      <c r="ILI153" s="67"/>
      <c r="ILJ153" s="67"/>
      <c r="ILK153" s="67"/>
      <c r="ILL153" s="67"/>
      <c r="ILM153" s="67"/>
      <c r="ILN153" s="67"/>
      <c r="ILO153" s="67"/>
      <c r="ILP153" s="67"/>
      <c r="ILQ153" s="67"/>
      <c r="ILR153" s="67"/>
      <c r="ILS153" s="67"/>
      <c r="ILT153" s="67"/>
      <c r="ILU153" s="67"/>
      <c r="ILV153" s="67"/>
      <c r="ILW153" s="67"/>
      <c r="ILX153" s="67"/>
      <c r="ILY153" s="67"/>
      <c r="ILZ153" s="67"/>
      <c r="IMA153" s="67"/>
      <c r="IMB153" s="67"/>
      <c r="IMC153" s="67"/>
      <c r="IMD153" s="67"/>
      <c r="IME153" s="67"/>
      <c r="IMF153" s="67"/>
      <c r="IMG153" s="67"/>
      <c r="IMH153" s="67"/>
      <c r="IMI153" s="67"/>
      <c r="IMJ153" s="67"/>
      <c r="IMK153" s="67"/>
      <c r="IML153" s="67"/>
      <c r="IMM153" s="67"/>
      <c r="IMN153" s="67"/>
      <c r="IMO153" s="67"/>
      <c r="IMP153" s="67"/>
      <c r="IMQ153" s="67"/>
      <c r="IMR153" s="67"/>
      <c r="IMS153" s="67"/>
      <c r="IMT153" s="67"/>
      <c r="IMU153" s="67"/>
      <c r="IMV153" s="67"/>
      <c r="IMW153" s="67"/>
      <c r="IMX153" s="67"/>
      <c r="IMY153" s="67"/>
      <c r="IMZ153" s="67"/>
      <c r="INA153" s="67"/>
      <c r="INB153" s="67"/>
      <c r="INC153" s="67"/>
      <c r="IND153" s="67"/>
      <c r="INE153" s="67"/>
      <c r="INF153" s="67"/>
      <c r="ING153" s="67"/>
      <c r="INH153" s="67"/>
      <c r="INI153" s="67"/>
      <c r="INJ153" s="67"/>
      <c r="INK153" s="67"/>
      <c r="INL153" s="67"/>
      <c r="INM153" s="67"/>
      <c r="INN153" s="67"/>
      <c r="INO153" s="67"/>
      <c r="INP153" s="67"/>
      <c r="INQ153" s="67"/>
      <c r="INR153" s="67"/>
      <c r="INS153" s="67"/>
      <c r="INT153" s="67"/>
      <c r="INU153" s="67"/>
      <c r="INV153" s="67"/>
      <c r="INW153" s="67"/>
      <c r="INX153" s="67"/>
      <c r="INY153" s="67"/>
      <c r="INZ153" s="67"/>
      <c r="IOA153" s="67"/>
      <c r="IOB153" s="67"/>
      <c r="IOC153" s="67"/>
      <c r="IOD153" s="67"/>
      <c r="IOE153" s="67"/>
      <c r="IOF153" s="67"/>
      <c r="IOG153" s="67"/>
      <c r="IOH153" s="67"/>
      <c r="IOI153" s="67"/>
      <c r="IOJ153" s="67"/>
      <c r="IOK153" s="67"/>
      <c r="IOL153" s="67"/>
      <c r="IOM153" s="67"/>
      <c r="ION153" s="67"/>
      <c r="IOO153" s="67"/>
      <c r="IOP153" s="67"/>
      <c r="IOQ153" s="67"/>
      <c r="IOR153" s="67"/>
      <c r="IOS153" s="67"/>
      <c r="IOT153" s="67"/>
      <c r="IOU153" s="67"/>
      <c r="IOV153" s="67"/>
      <c r="IOW153" s="67"/>
      <c r="IOX153" s="67"/>
      <c r="IOY153" s="67"/>
      <c r="IOZ153" s="67"/>
      <c r="IPA153" s="67"/>
      <c r="IPB153" s="67"/>
      <c r="IPC153" s="67"/>
      <c r="IPD153" s="67"/>
      <c r="IPE153" s="67"/>
      <c r="IPF153" s="67"/>
      <c r="IPG153" s="67"/>
      <c r="IPH153" s="67"/>
      <c r="IPI153" s="67"/>
      <c r="IPJ153" s="67"/>
      <c r="IPK153" s="67"/>
      <c r="IPL153" s="67"/>
      <c r="IPM153" s="67"/>
      <c r="IPN153" s="67"/>
      <c r="IPO153" s="67"/>
      <c r="IPP153" s="67"/>
      <c r="IPQ153" s="67"/>
      <c r="IPR153" s="67"/>
      <c r="IPS153" s="67"/>
      <c r="IPT153" s="67"/>
      <c r="IPU153" s="67"/>
      <c r="IPV153" s="67"/>
      <c r="IPW153" s="67"/>
      <c r="IPX153" s="67"/>
      <c r="IPY153" s="67"/>
      <c r="IPZ153" s="67"/>
      <c r="IQA153" s="67"/>
      <c r="IQB153" s="67"/>
      <c r="IQC153" s="67"/>
      <c r="IQD153" s="67"/>
      <c r="IQE153" s="67"/>
      <c r="IQF153" s="67"/>
      <c r="IQG153" s="67"/>
      <c r="IQH153" s="67"/>
      <c r="IQI153" s="67"/>
      <c r="IQJ153" s="67"/>
      <c r="IQK153" s="67"/>
      <c r="IQL153" s="67"/>
      <c r="IQM153" s="67"/>
      <c r="IQN153" s="67"/>
      <c r="IQO153" s="67"/>
      <c r="IQP153" s="67"/>
      <c r="IQQ153" s="67"/>
      <c r="IQR153" s="67"/>
      <c r="IQS153" s="67"/>
      <c r="IQT153" s="67"/>
      <c r="IQU153" s="67"/>
      <c r="IQV153" s="67"/>
      <c r="IQW153" s="67"/>
      <c r="IQX153" s="67"/>
      <c r="IQY153" s="67"/>
      <c r="IQZ153" s="67"/>
      <c r="IRA153" s="67"/>
      <c r="IRB153" s="67"/>
      <c r="IRC153" s="67"/>
      <c r="IRD153" s="67"/>
      <c r="IRE153" s="67"/>
      <c r="IRF153" s="67"/>
      <c r="IRG153" s="67"/>
      <c r="IRH153" s="67"/>
      <c r="IRI153" s="67"/>
      <c r="IRJ153" s="67"/>
      <c r="IRK153" s="67"/>
      <c r="IRL153" s="67"/>
      <c r="IRM153" s="67"/>
      <c r="IRN153" s="67"/>
      <c r="IRO153" s="67"/>
      <c r="IRP153" s="67"/>
      <c r="IRQ153" s="67"/>
      <c r="IRR153" s="67"/>
      <c r="IRS153" s="67"/>
      <c r="IRT153" s="67"/>
      <c r="IRU153" s="67"/>
      <c r="IRV153" s="67"/>
      <c r="IRW153" s="67"/>
      <c r="IRX153" s="67"/>
      <c r="IRY153" s="67"/>
      <c r="IRZ153" s="67"/>
      <c r="ISA153" s="67"/>
      <c r="ISB153" s="67"/>
      <c r="ISC153" s="67"/>
      <c r="ISD153" s="67"/>
      <c r="ISE153" s="67"/>
      <c r="ISF153" s="67"/>
      <c r="ISG153" s="67"/>
      <c r="ISH153" s="67"/>
      <c r="ISI153" s="67"/>
      <c r="ISJ153" s="67"/>
      <c r="ISK153" s="67"/>
      <c r="ISL153" s="67"/>
      <c r="ISM153" s="67"/>
      <c r="ISN153" s="67"/>
      <c r="ISO153" s="67"/>
      <c r="ISP153" s="67"/>
      <c r="ISQ153" s="67"/>
      <c r="ISR153" s="67"/>
      <c r="ISS153" s="67"/>
      <c r="IST153" s="67"/>
      <c r="ISU153" s="67"/>
      <c r="ISV153" s="67"/>
      <c r="ISW153" s="67"/>
      <c r="ISX153" s="67"/>
      <c r="ISY153" s="67"/>
      <c r="ISZ153" s="67"/>
      <c r="ITA153" s="67"/>
      <c r="ITB153" s="67"/>
      <c r="ITC153" s="67"/>
      <c r="ITD153" s="67"/>
      <c r="ITE153" s="67"/>
      <c r="ITF153" s="67"/>
      <c r="ITG153" s="67"/>
      <c r="ITH153" s="67"/>
      <c r="ITI153" s="67"/>
      <c r="ITJ153" s="67"/>
      <c r="ITK153" s="67"/>
      <c r="ITL153" s="67"/>
      <c r="ITM153" s="67"/>
      <c r="ITN153" s="67"/>
      <c r="ITO153" s="67"/>
      <c r="ITP153" s="67"/>
      <c r="ITQ153" s="67"/>
      <c r="ITR153" s="67"/>
      <c r="ITS153" s="67"/>
      <c r="ITT153" s="67"/>
      <c r="ITU153" s="67"/>
      <c r="ITV153" s="67"/>
      <c r="ITW153" s="67"/>
      <c r="ITX153" s="67"/>
      <c r="ITY153" s="67"/>
      <c r="ITZ153" s="67"/>
      <c r="IUA153" s="67"/>
      <c r="IUB153" s="67"/>
      <c r="IUC153" s="67"/>
      <c r="IUD153" s="67"/>
      <c r="IUE153" s="67"/>
      <c r="IUF153" s="67"/>
      <c r="IUG153" s="67"/>
      <c r="IUH153" s="67"/>
      <c r="IUI153" s="67"/>
      <c r="IUJ153" s="67"/>
      <c r="IUK153" s="67"/>
      <c r="IUL153" s="67"/>
      <c r="IUM153" s="67"/>
      <c r="IUN153" s="67"/>
      <c r="IUO153" s="67"/>
      <c r="IUP153" s="67"/>
      <c r="IUQ153" s="67"/>
      <c r="IUR153" s="67"/>
      <c r="IUS153" s="67"/>
      <c r="IUT153" s="67"/>
      <c r="IUU153" s="67"/>
      <c r="IUV153" s="67"/>
      <c r="IUW153" s="67"/>
      <c r="IUX153" s="67"/>
      <c r="IUY153" s="67"/>
      <c r="IUZ153" s="67"/>
      <c r="IVA153" s="67"/>
      <c r="IVB153" s="67"/>
      <c r="IVC153" s="67"/>
      <c r="IVD153" s="67"/>
      <c r="IVE153" s="67"/>
      <c r="IVF153" s="67"/>
      <c r="IVG153" s="67"/>
      <c r="IVH153" s="67"/>
      <c r="IVI153" s="67"/>
      <c r="IVJ153" s="67"/>
      <c r="IVK153" s="67"/>
      <c r="IVL153" s="67"/>
      <c r="IVM153" s="67"/>
      <c r="IVN153" s="67"/>
      <c r="IVO153" s="67"/>
      <c r="IVP153" s="67"/>
      <c r="IVQ153" s="67"/>
      <c r="IVR153" s="67"/>
      <c r="IVS153" s="67"/>
      <c r="IVT153" s="67"/>
      <c r="IVU153" s="67"/>
      <c r="IVV153" s="67"/>
      <c r="IVW153" s="67"/>
      <c r="IVX153" s="67"/>
      <c r="IVY153" s="67"/>
      <c r="IVZ153" s="67"/>
      <c r="IWA153" s="67"/>
      <c r="IWB153" s="67"/>
      <c r="IWC153" s="67"/>
      <c r="IWD153" s="67"/>
      <c r="IWE153" s="67"/>
      <c r="IWF153" s="67"/>
      <c r="IWG153" s="67"/>
      <c r="IWH153" s="67"/>
      <c r="IWI153" s="67"/>
      <c r="IWJ153" s="67"/>
      <c r="IWK153" s="67"/>
      <c r="IWL153" s="67"/>
      <c r="IWM153" s="67"/>
      <c r="IWN153" s="67"/>
      <c r="IWO153" s="67"/>
      <c r="IWP153" s="67"/>
      <c r="IWQ153" s="67"/>
      <c r="IWR153" s="67"/>
      <c r="IWS153" s="67"/>
      <c r="IWT153" s="67"/>
      <c r="IWU153" s="67"/>
      <c r="IWV153" s="67"/>
      <c r="IWW153" s="67"/>
      <c r="IWX153" s="67"/>
      <c r="IWY153" s="67"/>
      <c r="IWZ153" s="67"/>
      <c r="IXA153" s="67"/>
      <c r="IXB153" s="67"/>
      <c r="IXC153" s="67"/>
      <c r="IXD153" s="67"/>
      <c r="IXE153" s="67"/>
      <c r="IXF153" s="67"/>
      <c r="IXG153" s="67"/>
      <c r="IXH153" s="67"/>
      <c r="IXI153" s="67"/>
      <c r="IXJ153" s="67"/>
      <c r="IXK153" s="67"/>
      <c r="IXL153" s="67"/>
      <c r="IXM153" s="67"/>
      <c r="IXN153" s="67"/>
      <c r="IXO153" s="67"/>
      <c r="IXP153" s="67"/>
      <c r="IXQ153" s="67"/>
      <c r="IXR153" s="67"/>
      <c r="IXS153" s="67"/>
      <c r="IXT153" s="67"/>
      <c r="IXU153" s="67"/>
      <c r="IXV153" s="67"/>
      <c r="IXW153" s="67"/>
      <c r="IXX153" s="67"/>
      <c r="IXY153" s="67"/>
      <c r="IXZ153" s="67"/>
      <c r="IYA153" s="67"/>
      <c r="IYB153" s="67"/>
      <c r="IYC153" s="67"/>
      <c r="IYD153" s="67"/>
      <c r="IYE153" s="67"/>
      <c r="IYF153" s="67"/>
      <c r="IYG153" s="67"/>
      <c r="IYH153" s="67"/>
      <c r="IYI153" s="67"/>
      <c r="IYJ153" s="67"/>
      <c r="IYK153" s="67"/>
      <c r="IYL153" s="67"/>
      <c r="IYM153" s="67"/>
      <c r="IYN153" s="67"/>
      <c r="IYO153" s="67"/>
      <c r="IYP153" s="67"/>
      <c r="IYQ153" s="67"/>
      <c r="IYR153" s="67"/>
      <c r="IYS153" s="67"/>
      <c r="IYT153" s="67"/>
      <c r="IYU153" s="67"/>
      <c r="IYV153" s="67"/>
      <c r="IYW153" s="67"/>
      <c r="IYX153" s="67"/>
      <c r="IYY153" s="67"/>
      <c r="IYZ153" s="67"/>
      <c r="IZA153" s="67"/>
      <c r="IZB153" s="67"/>
      <c r="IZC153" s="67"/>
      <c r="IZD153" s="67"/>
      <c r="IZE153" s="67"/>
      <c r="IZF153" s="67"/>
      <c r="IZG153" s="67"/>
      <c r="IZH153" s="67"/>
      <c r="IZI153" s="67"/>
      <c r="IZJ153" s="67"/>
      <c r="IZK153" s="67"/>
      <c r="IZL153" s="67"/>
      <c r="IZM153" s="67"/>
      <c r="IZN153" s="67"/>
      <c r="IZO153" s="67"/>
      <c r="IZP153" s="67"/>
      <c r="IZQ153" s="67"/>
      <c r="IZR153" s="67"/>
      <c r="IZS153" s="67"/>
      <c r="IZT153" s="67"/>
      <c r="IZU153" s="67"/>
      <c r="IZV153" s="67"/>
      <c r="IZW153" s="67"/>
      <c r="IZX153" s="67"/>
      <c r="IZY153" s="67"/>
      <c r="IZZ153" s="67"/>
      <c r="JAA153" s="67"/>
      <c r="JAB153" s="67"/>
      <c r="JAC153" s="67"/>
      <c r="JAD153" s="67"/>
      <c r="JAE153" s="67"/>
      <c r="JAF153" s="67"/>
      <c r="JAG153" s="67"/>
      <c r="JAH153" s="67"/>
      <c r="JAI153" s="67"/>
      <c r="JAJ153" s="67"/>
      <c r="JAK153" s="67"/>
      <c r="JAL153" s="67"/>
      <c r="JAM153" s="67"/>
      <c r="JAN153" s="67"/>
      <c r="JAO153" s="67"/>
      <c r="JAP153" s="67"/>
      <c r="JAQ153" s="67"/>
      <c r="JAR153" s="67"/>
      <c r="JAS153" s="67"/>
      <c r="JAT153" s="67"/>
      <c r="JAU153" s="67"/>
      <c r="JAV153" s="67"/>
      <c r="JAW153" s="67"/>
      <c r="JAX153" s="67"/>
      <c r="JAY153" s="67"/>
      <c r="JAZ153" s="67"/>
      <c r="JBA153" s="67"/>
      <c r="JBB153" s="67"/>
      <c r="JBC153" s="67"/>
      <c r="JBD153" s="67"/>
      <c r="JBE153" s="67"/>
      <c r="JBF153" s="67"/>
      <c r="JBG153" s="67"/>
      <c r="JBH153" s="67"/>
      <c r="JBI153" s="67"/>
      <c r="JBJ153" s="67"/>
      <c r="JBK153" s="67"/>
      <c r="JBL153" s="67"/>
      <c r="JBM153" s="67"/>
      <c r="JBN153" s="67"/>
      <c r="JBO153" s="67"/>
      <c r="JBP153" s="67"/>
      <c r="JBQ153" s="67"/>
      <c r="JBR153" s="67"/>
      <c r="JBS153" s="67"/>
      <c r="JBT153" s="67"/>
      <c r="JBU153" s="67"/>
      <c r="JBV153" s="67"/>
      <c r="JBW153" s="67"/>
      <c r="JBX153" s="67"/>
      <c r="JBY153" s="67"/>
      <c r="JBZ153" s="67"/>
      <c r="JCA153" s="67"/>
      <c r="JCB153" s="67"/>
      <c r="JCC153" s="67"/>
      <c r="JCD153" s="67"/>
      <c r="JCE153" s="67"/>
      <c r="JCF153" s="67"/>
      <c r="JCG153" s="67"/>
      <c r="JCH153" s="67"/>
      <c r="JCI153" s="67"/>
      <c r="JCJ153" s="67"/>
      <c r="JCK153" s="67"/>
      <c r="JCL153" s="67"/>
      <c r="JCM153" s="67"/>
      <c r="JCN153" s="67"/>
      <c r="JCO153" s="67"/>
      <c r="JCP153" s="67"/>
      <c r="JCQ153" s="67"/>
      <c r="JCR153" s="67"/>
      <c r="JCS153" s="67"/>
      <c r="JCT153" s="67"/>
      <c r="JCU153" s="67"/>
      <c r="JCV153" s="67"/>
      <c r="JCW153" s="67"/>
      <c r="JCX153" s="67"/>
      <c r="JCY153" s="67"/>
      <c r="JCZ153" s="67"/>
      <c r="JDA153" s="67"/>
      <c r="JDB153" s="67"/>
      <c r="JDC153" s="67"/>
      <c r="JDD153" s="67"/>
      <c r="JDE153" s="67"/>
      <c r="JDF153" s="67"/>
      <c r="JDG153" s="67"/>
      <c r="JDH153" s="67"/>
      <c r="JDI153" s="67"/>
      <c r="JDJ153" s="67"/>
      <c r="JDK153" s="67"/>
      <c r="JDL153" s="67"/>
      <c r="JDM153" s="67"/>
      <c r="JDN153" s="67"/>
      <c r="JDO153" s="67"/>
      <c r="JDP153" s="67"/>
      <c r="JDQ153" s="67"/>
      <c r="JDR153" s="67"/>
      <c r="JDS153" s="67"/>
      <c r="JDT153" s="67"/>
      <c r="JDU153" s="67"/>
      <c r="JDV153" s="67"/>
      <c r="JDW153" s="67"/>
      <c r="JDX153" s="67"/>
      <c r="JDY153" s="67"/>
      <c r="JDZ153" s="67"/>
      <c r="JEA153" s="67"/>
      <c r="JEB153" s="67"/>
      <c r="JEC153" s="67"/>
      <c r="JED153" s="67"/>
      <c r="JEE153" s="67"/>
      <c r="JEF153" s="67"/>
      <c r="JEG153" s="67"/>
      <c r="JEH153" s="67"/>
      <c r="JEI153" s="67"/>
      <c r="JEJ153" s="67"/>
      <c r="JEK153" s="67"/>
      <c r="JEL153" s="67"/>
      <c r="JEM153" s="67"/>
      <c r="JEN153" s="67"/>
      <c r="JEO153" s="67"/>
      <c r="JEP153" s="67"/>
      <c r="JEQ153" s="67"/>
      <c r="JER153" s="67"/>
      <c r="JES153" s="67"/>
      <c r="JET153" s="67"/>
      <c r="JEU153" s="67"/>
      <c r="JEV153" s="67"/>
      <c r="JEW153" s="67"/>
      <c r="JEX153" s="67"/>
      <c r="JEY153" s="67"/>
      <c r="JEZ153" s="67"/>
      <c r="JFA153" s="67"/>
      <c r="JFB153" s="67"/>
      <c r="JFC153" s="67"/>
      <c r="JFD153" s="67"/>
      <c r="JFE153" s="67"/>
      <c r="JFF153" s="67"/>
      <c r="JFG153" s="67"/>
      <c r="JFH153" s="67"/>
      <c r="JFI153" s="67"/>
      <c r="JFJ153" s="67"/>
      <c r="JFK153" s="67"/>
      <c r="JFL153" s="67"/>
      <c r="JFM153" s="67"/>
      <c r="JFN153" s="67"/>
      <c r="JFO153" s="67"/>
      <c r="JFP153" s="67"/>
      <c r="JFQ153" s="67"/>
      <c r="JFR153" s="67"/>
      <c r="JFS153" s="67"/>
      <c r="JFT153" s="67"/>
      <c r="JFU153" s="67"/>
      <c r="JFV153" s="67"/>
      <c r="JFW153" s="67"/>
      <c r="JFX153" s="67"/>
      <c r="JFY153" s="67"/>
      <c r="JFZ153" s="67"/>
      <c r="JGA153" s="67"/>
      <c r="JGB153" s="67"/>
      <c r="JGC153" s="67"/>
      <c r="JGD153" s="67"/>
      <c r="JGE153" s="67"/>
      <c r="JGF153" s="67"/>
      <c r="JGG153" s="67"/>
      <c r="JGH153" s="67"/>
      <c r="JGI153" s="67"/>
      <c r="JGJ153" s="67"/>
      <c r="JGK153" s="67"/>
      <c r="JGL153" s="67"/>
      <c r="JGM153" s="67"/>
      <c r="JGN153" s="67"/>
      <c r="JGO153" s="67"/>
      <c r="JGP153" s="67"/>
      <c r="JGQ153" s="67"/>
      <c r="JGR153" s="67"/>
      <c r="JGS153" s="67"/>
      <c r="JGT153" s="67"/>
      <c r="JGU153" s="67"/>
      <c r="JGV153" s="67"/>
      <c r="JGW153" s="67"/>
      <c r="JGX153" s="67"/>
      <c r="JGY153" s="67"/>
      <c r="JGZ153" s="67"/>
      <c r="JHA153" s="67"/>
      <c r="JHB153" s="67"/>
      <c r="JHC153" s="67"/>
      <c r="JHD153" s="67"/>
      <c r="JHE153" s="67"/>
      <c r="JHF153" s="67"/>
      <c r="JHG153" s="67"/>
      <c r="JHH153" s="67"/>
      <c r="JHI153" s="67"/>
      <c r="JHJ153" s="67"/>
      <c r="JHK153" s="67"/>
      <c r="JHL153" s="67"/>
      <c r="JHM153" s="67"/>
      <c r="JHN153" s="67"/>
      <c r="JHO153" s="67"/>
      <c r="JHP153" s="67"/>
      <c r="JHQ153" s="67"/>
      <c r="JHR153" s="67"/>
      <c r="JHS153" s="67"/>
      <c r="JHT153" s="67"/>
      <c r="JHU153" s="67"/>
      <c r="JHV153" s="67"/>
      <c r="JHW153" s="67"/>
      <c r="JHX153" s="67"/>
      <c r="JHY153" s="67"/>
      <c r="JHZ153" s="67"/>
      <c r="JIA153" s="67"/>
      <c r="JIB153" s="67"/>
      <c r="JIC153" s="67"/>
      <c r="JID153" s="67"/>
      <c r="JIE153" s="67"/>
      <c r="JIF153" s="67"/>
      <c r="JIG153" s="67"/>
      <c r="JIH153" s="67"/>
      <c r="JII153" s="67"/>
      <c r="JIJ153" s="67"/>
      <c r="JIK153" s="67"/>
      <c r="JIL153" s="67"/>
      <c r="JIM153" s="67"/>
      <c r="JIN153" s="67"/>
      <c r="JIO153" s="67"/>
      <c r="JIP153" s="67"/>
      <c r="JIQ153" s="67"/>
      <c r="JIR153" s="67"/>
      <c r="JIS153" s="67"/>
      <c r="JIT153" s="67"/>
      <c r="JIU153" s="67"/>
      <c r="JIV153" s="67"/>
      <c r="JIW153" s="67"/>
      <c r="JIX153" s="67"/>
      <c r="JIY153" s="67"/>
      <c r="JIZ153" s="67"/>
      <c r="JJA153" s="67"/>
      <c r="JJB153" s="67"/>
      <c r="JJC153" s="67"/>
      <c r="JJD153" s="67"/>
      <c r="JJE153" s="67"/>
      <c r="JJF153" s="67"/>
      <c r="JJG153" s="67"/>
      <c r="JJH153" s="67"/>
      <c r="JJI153" s="67"/>
      <c r="JJJ153" s="67"/>
      <c r="JJK153" s="67"/>
      <c r="JJL153" s="67"/>
      <c r="JJM153" s="67"/>
      <c r="JJN153" s="67"/>
      <c r="JJO153" s="67"/>
      <c r="JJP153" s="67"/>
      <c r="JJQ153" s="67"/>
      <c r="JJR153" s="67"/>
      <c r="JJS153" s="67"/>
      <c r="JJT153" s="67"/>
      <c r="JJU153" s="67"/>
      <c r="JJV153" s="67"/>
      <c r="JJW153" s="67"/>
      <c r="JJX153" s="67"/>
      <c r="JJY153" s="67"/>
      <c r="JJZ153" s="67"/>
      <c r="JKA153" s="67"/>
      <c r="JKB153" s="67"/>
      <c r="JKC153" s="67"/>
      <c r="JKD153" s="67"/>
      <c r="JKE153" s="67"/>
      <c r="JKF153" s="67"/>
      <c r="JKG153" s="67"/>
      <c r="JKH153" s="67"/>
      <c r="JKI153" s="67"/>
      <c r="JKJ153" s="67"/>
      <c r="JKK153" s="67"/>
      <c r="JKL153" s="67"/>
      <c r="JKM153" s="67"/>
      <c r="JKN153" s="67"/>
      <c r="JKO153" s="67"/>
      <c r="JKP153" s="67"/>
      <c r="JKQ153" s="67"/>
      <c r="JKR153" s="67"/>
      <c r="JKS153" s="67"/>
      <c r="JKT153" s="67"/>
      <c r="JKU153" s="67"/>
      <c r="JKV153" s="67"/>
      <c r="JKW153" s="67"/>
      <c r="JKX153" s="67"/>
      <c r="JKY153" s="67"/>
      <c r="JKZ153" s="67"/>
      <c r="JLA153" s="67"/>
      <c r="JLB153" s="67"/>
      <c r="JLC153" s="67"/>
      <c r="JLD153" s="67"/>
      <c r="JLE153" s="67"/>
      <c r="JLF153" s="67"/>
      <c r="JLG153" s="67"/>
      <c r="JLH153" s="67"/>
      <c r="JLI153" s="67"/>
      <c r="JLJ153" s="67"/>
      <c r="JLK153" s="67"/>
      <c r="JLL153" s="67"/>
      <c r="JLM153" s="67"/>
      <c r="JLN153" s="67"/>
      <c r="JLO153" s="67"/>
      <c r="JLP153" s="67"/>
      <c r="JLQ153" s="67"/>
      <c r="JLR153" s="67"/>
      <c r="JLS153" s="67"/>
      <c r="JLT153" s="67"/>
      <c r="JLU153" s="67"/>
      <c r="JLV153" s="67"/>
      <c r="JLW153" s="67"/>
      <c r="JLX153" s="67"/>
      <c r="JLY153" s="67"/>
      <c r="JLZ153" s="67"/>
      <c r="JMA153" s="67"/>
      <c r="JMB153" s="67"/>
      <c r="JMC153" s="67"/>
      <c r="JMD153" s="67"/>
      <c r="JME153" s="67"/>
      <c r="JMF153" s="67"/>
      <c r="JMG153" s="67"/>
      <c r="JMH153" s="67"/>
      <c r="JMI153" s="67"/>
      <c r="JMJ153" s="67"/>
      <c r="JMK153" s="67"/>
      <c r="JML153" s="67"/>
      <c r="JMM153" s="67"/>
      <c r="JMN153" s="67"/>
      <c r="JMO153" s="67"/>
      <c r="JMP153" s="67"/>
      <c r="JMQ153" s="67"/>
      <c r="JMR153" s="67"/>
      <c r="JMS153" s="67"/>
      <c r="JMT153" s="67"/>
      <c r="JMU153" s="67"/>
      <c r="JMV153" s="67"/>
      <c r="JMW153" s="67"/>
      <c r="JMX153" s="67"/>
      <c r="JMY153" s="67"/>
      <c r="JMZ153" s="67"/>
      <c r="JNA153" s="67"/>
      <c r="JNB153" s="67"/>
      <c r="JNC153" s="67"/>
      <c r="JND153" s="67"/>
      <c r="JNE153" s="67"/>
      <c r="JNF153" s="67"/>
      <c r="JNG153" s="67"/>
      <c r="JNH153" s="67"/>
      <c r="JNI153" s="67"/>
      <c r="JNJ153" s="67"/>
      <c r="JNK153" s="67"/>
      <c r="JNL153" s="67"/>
      <c r="JNM153" s="67"/>
      <c r="JNN153" s="67"/>
      <c r="JNO153" s="67"/>
      <c r="JNP153" s="67"/>
      <c r="JNQ153" s="67"/>
      <c r="JNR153" s="67"/>
      <c r="JNS153" s="67"/>
      <c r="JNT153" s="67"/>
      <c r="JNU153" s="67"/>
      <c r="JNV153" s="67"/>
      <c r="JNW153" s="67"/>
      <c r="JNX153" s="67"/>
      <c r="JNY153" s="67"/>
      <c r="JNZ153" s="67"/>
      <c r="JOA153" s="67"/>
      <c r="JOB153" s="67"/>
      <c r="JOC153" s="67"/>
      <c r="JOD153" s="67"/>
      <c r="JOE153" s="67"/>
      <c r="JOF153" s="67"/>
      <c r="JOG153" s="67"/>
      <c r="JOH153" s="67"/>
      <c r="JOI153" s="67"/>
      <c r="JOJ153" s="67"/>
      <c r="JOK153" s="67"/>
      <c r="JOL153" s="67"/>
      <c r="JOM153" s="67"/>
      <c r="JON153" s="67"/>
      <c r="JOO153" s="67"/>
      <c r="JOP153" s="67"/>
      <c r="JOQ153" s="67"/>
      <c r="JOR153" s="67"/>
      <c r="JOS153" s="67"/>
      <c r="JOT153" s="67"/>
      <c r="JOU153" s="67"/>
      <c r="JOV153" s="67"/>
      <c r="JOW153" s="67"/>
      <c r="JOX153" s="67"/>
      <c r="JOY153" s="67"/>
      <c r="JOZ153" s="67"/>
      <c r="JPA153" s="67"/>
      <c r="JPB153" s="67"/>
      <c r="JPC153" s="67"/>
      <c r="JPD153" s="67"/>
      <c r="JPE153" s="67"/>
      <c r="JPF153" s="67"/>
      <c r="JPG153" s="67"/>
      <c r="JPH153" s="67"/>
      <c r="JPI153" s="67"/>
      <c r="JPJ153" s="67"/>
      <c r="JPK153" s="67"/>
      <c r="JPL153" s="67"/>
      <c r="JPM153" s="67"/>
      <c r="JPN153" s="67"/>
      <c r="JPO153" s="67"/>
      <c r="JPP153" s="67"/>
      <c r="JPQ153" s="67"/>
      <c r="JPR153" s="67"/>
      <c r="JPS153" s="67"/>
      <c r="JPT153" s="67"/>
      <c r="JPU153" s="67"/>
      <c r="JPV153" s="67"/>
      <c r="JPW153" s="67"/>
      <c r="JPX153" s="67"/>
      <c r="JPY153" s="67"/>
      <c r="JPZ153" s="67"/>
      <c r="JQA153" s="67"/>
      <c r="JQB153" s="67"/>
      <c r="JQC153" s="67"/>
      <c r="JQD153" s="67"/>
      <c r="JQE153" s="67"/>
      <c r="JQF153" s="67"/>
      <c r="JQG153" s="67"/>
      <c r="JQH153" s="67"/>
      <c r="JQI153" s="67"/>
      <c r="JQJ153" s="67"/>
      <c r="JQK153" s="67"/>
      <c r="JQL153" s="67"/>
      <c r="JQM153" s="67"/>
      <c r="JQN153" s="67"/>
      <c r="JQO153" s="67"/>
      <c r="JQP153" s="67"/>
      <c r="JQQ153" s="67"/>
      <c r="JQR153" s="67"/>
      <c r="JQS153" s="67"/>
      <c r="JQT153" s="67"/>
      <c r="JQU153" s="67"/>
      <c r="JQV153" s="67"/>
      <c r="JQW153" s="67"/>
      <c r="JQX153" s="67"/>
      <c r="JQY153" s="67"/>
      <c r="JQZ153" s="67"/>
      <c r="JRA153" s="67"/>
      <c r="JRB153" s="67"/>
      <c r="JRC153" s="67"/>
      <c r="JRD153" s="67"/>
      <c r="JRE153" s="67"/>
      <c r="JRF153" s="67"/>
      <c r="JRG153" s="67"/>
      <c r="JRH153" s="67"/>
      <c r="JRI153" s="67"/>
      <c r="JRJ153" s="67"/>
      <c r="JRK153" s="67"/>
      <c r="JRL153" s="67"/>
      <c r="JRM153" s="67"/>
      <c r="JRN153" s="67"/>
      <c r="JRO153" s="67"/>
      <c r="JRP153" s="67"/>
      <c r="JRQ153" s="67"/>
      <c r="JRR153" s="67"/>
      <c r="JRS153" s="67"/>
      <c r="JRT153" s="67"/>
      <c r="JRU153" s="67"/>
      <c r="JRV153" s="67"/>
      <c r="JRW153" s="67"/>
      <c r="JRX153" s="67"/>
      <c r="JRY153" s="67"/>
      <c r="JRZ153" s="67"/>
      <c r="JSA153" s="67"/>
      <c r="JSB153" s="67"/>
      <c r="JSC153" s="67"/>
      <c r="JSD153" s="67"/>
      <c r="JSE153" s="67"/>
      <c r="JSF153" s="67"/>
      <c r="JSG153" s="67"/>
      <c r="JSH153" s="67"/>
      <c r="JSI153" s="67"/>
      <c r="JSJ153" s="67"/>
      <c r="JSK153" s="67"/>
      <c r="JSL153" s="67"/>
      <c r="JSM153" s="67"/>
      <c r="JSN153" s="67"/>
      <c r="JSO153" s="67"/>
      <c r="JSP153" s="67"/>
      <c r="JSQ153" s="67"/>
      <c r="JSR153" s="67"/>
      <c r="JSS153" s="67"/>
      <c r="JST153" s="67"/>
      <c r="JSU153" s="67"/>
      <c r="JSV153" s="67"/>
      <c r="JSW153" s="67"/>
      <c r="JSX153" s="67"/>
      <c r="JSY153" s="67"/>
      <c r="JSZ153" s="67"/>
      <c r="JTA153" s="67"/>
      <c r="JTB153" s="67"/>
      <c r="JTC153" s="67"/>
      <c r="JTD153" s="67"/>
      <c r="JTE153" s="67"/>
      <c r="JTF153" s="67"/>
      <c r="JTG153" s="67"/>
      <c r="JTH153" s="67"/>
      <c r="JTI153" s="67"/>
      <c r="JTJ153" s="67"/>
      <c r="JTK153" s="67"/>
      <c r="JTL153" s="67"/>
      <c r="JTM153" s="67"/>
      <c r="JTN153" s="67"/>
      <c r="JTO153" s="67"/>
      <c r="JTP153" s="67"/>
      <c r="JTQ153" s="67"/>
      <c r="JTR153" s="67"/>
      <c r="JTS153" s="67"/>
      <c r="JTT153" s="67"/>
      <c r="JTU153" s="67"/>
      <c r="JTV153" s="67"/>
      <c r="JTW153" s="67"/>
      <c r="JTX153" s="67"/>
      <c r="JTY153" s="67"/>
      <c r="JTZ153" s="67"/>
      <c r="JUA153" s="67"/>
      <c r="JUB153" s="67"/>
      <c r="JUC153" s="67"/>
      <c r="JUD153" s="67"/>
      <c r="JUE153" s="67"/>
      <c r="JUF153" s="67"/>
      <c r="JUG153" s="67"/>
      <c r="JUH153" s="67"/>
      <c r="JUI153" s="67"/>
      <c r="JUJ153" s="67"/>
      <c r="JUK153" s="67"/>
      <c r="JUL153" s="67"/>
      <c r="JUM153" s="67"/>
      <c r="JUN153" s="67"/>
      <c r="JUO153" s="67"/>
      <c r="JUP153" s="67"/>
      <c r="JUQ153" s="67"/>
      <c r="JUR153" s="67"/>
      <c r="JUS153" s="67"/>
      <c r="JUT153" s="67"/>
      <c r="JUU153" s="67"/>
      <c r="JUV153" s="67"/>
      <c r="JUW153" s="67"/>
      <c r="JUX153" s="67"/>
      <c r="JUY153" s="67"/>
      <c r="JUZ153" s="67"/>
      <c r="JVA153" s="67"/>
      <c r="JVB153" s="67"/>
      <c r="JVC153" s="67"/>
      <c r="JVD153" s="67"/>
      <c r="JVE153" s="67"/>
      <c r="JVF153" s="67"/>
      <c r="JVG153" s="67"/>
      <c r="JVH153" s="67"/>
      <c r="JVI153" s="67"/>
      <c r="JVJ153" s="67"/>
      <c r="JVK153" s="67"/>
      <c r="JVL153" s="67"/>
      <c r="JVM153" s="67"/>
      <c r="JVN153" s="67"/>
      <c r="JVO153" s="67"/>
      <c r="JVP153" s="67"/>
      <c r="JVQ153" s="67"/>
      <c r="JVR153" s="67"/>
      <c r="JVS153" s="67"/>
      <c r="JVT153" s="67"/>
      <c r="JVU153" s="67"/>
      <c r="JVV153" s="67"/>
      <c r="JVW153" s="67"/>
      <c r="JVX153" s="67"/>
      <c r="JVY153" s="67"/>
      <c r="JVZ153" s="67"/>
      <c r="JWA153" s="67"/>
      <c r="JWB153" s="67"/>
      <c r="JWC153" s="67"/>
      <c r="JWD153" s="67"/>
      <c r="JWE153" s="67"/>
      <c r="JWF153" s="67"/>
      <c r="JWG153" s="67"/>
      <c r="JWH153" s="67"/>
      <c r="JWI153" s="67"/>
      <c r="JWJ153" s="67"/>
      <c r="JWK153" s="67"/>
      <c r="JWL153" s="67"/>
      <c r="JWM153" s="67"/>
      <c r="JWN153" s="67"/>
      <c r="JWO153" s="67"/>
      <c r="JWP153" s="67"/>
      <c r="JWQ153" s="67"/>
      <c r="JWR153" s="67"/>
      <c r="JWS153" s="67"/>
      <c r="JWT153" s="67"/>
      <c r="JWU153" s="67"/>
      <c r="JWV153" s="67"/>
      <c r="JWW153" s="67"/>
      <c r="JWX153" s="67"/>
      <c r="JWY153" s="67"/>
      <c r="JWZ153" s="67"/>
      <c r="JXA153" s="67"/>
      <c r="JXB153" s="67"/>
      <c r="JXC153" s="67"/>
      <c r="JXD153" s="67"/>
      <c r="JXE153" s="67"/>
      <c r="JXF153" s="67"/>
      <c r="JXG153" s="67"/>
      <c r="JXH153" s="67"/>
      <c r="JXI153" s="67"/>
      <c r="JXJ153" s="67"/>
      <c r="JXK153" s="67"/>
      <c r="JXL153" s="67"/>
      <c r="JXM153" s="67"/>
      <c r="JXN153" s="67"/>
      <c r="JXO153" s="67"/>
      <c r="JXP153" s="67"/>
      <c r="JXQ153" s="67"/>
      <c r="JXR153" s="67"/>
      <c r="JXS153" s="67"/>
      <c r="JXT153" s="67"/>
      <c r="JXU153" s="67"/>
      <c r="JXV153" s="67"/>
      <c r="JXW153" s="67"/>
      <c r="JXX153" s="67"/>
      <c r="JXY153" s="67"/>
      <c r="JXZ153" s="67"/>
      <c r="JYA153" s="67"/>
      <c r="JYB153" s="67"/>
      <c r="JYC153" s="67"/>
      <c r="JYD153" s="67"/>
      <c r="JYE153" s="67"/>
      <c r="JYF153" s="67"/>
      <c r="JYG153" s="67"/>
      <c r="JYH153" s="67"/>
      <c r="JYI153" s="67"/>
      <c r="JYJ153" s="67"/>
      <c r="JYK153" s="67"/>
      <c r="JYL153" s="67"/>
      <c r="JYM153" s="67"/>
      <c r="JYN153" s="67"/>
      <c r="JYO153" s="67"/>
      <c r="JYP153" s="67"/>
      <c r="JYQ153" s="67"/>
      <c r="JYR153" s="67"/>
      <c r="JYS153" s="67"/>
      <c r="JYT153" s="67"/>
      <c r="JYU153" s="67"/>
      <c r="JYV153" s="67"/>
      <c r="JYW153" s="67"/>
      <c r="JYX153" s="67"/>
      <c r="JYY153" s="67"/>
      <c r="JYZ153" s="67"/>
      <c r="JZA153" s="67"/>
      <c r="JZB153" s="67"/>
      <c r="JZC153" s="67"/>
      <c r="JZD153" s="67"/>
      <c r="JZE153" s="67"/>
      <c r="JZF153" s="67"/>
      <c r="JZG153" s="67"/>
      <c r="JZH153" s="67"/>
      <c r="JZI153" s="67"/>
      <c r="JZJ153" s="67"/>
      <c r="JZK153" s="67"/>
      <c r="JZL153" s="67"/>
      <c r="JZM153" s="67"/>
      <c r="JZN153" s="67"/>
      <c r="JZO153" s="67"/>
      <c r="JZP153" s="67"/>
      <c r="JZQ153" s="67"/>
      <c r="JZR153" s="67"/>
      <c r="JZS153" s="67"/>
      <c r="JZT153" s="67"/>
      <c r="JZU153" s="67"/>
      <c r="JZV153" s="67"/>
      <c r="JZW153" s="67"/>
      <c r="JZX153" s="67"/>
      <c r="JZY153" s="67"/>
      <c r="JZZ153" s="67"/>
      <c r="KAA153" s="67"/>
      <c r="KAB153" s="67"/>
      <c r="KAC153" s="67"/>
      <c r="KAD153" s="67"/>
      <c r="KAE153" s="67"/>
      <c r="KAF153" s="67"/>
      <c r="KAG153" s="67"/>
      <c r="KAH153" s="67"/>
      <c r="KAI153" s="67"/>
      <c r="KAJ153" s="67"/>
      <c r="KAK153" s="67"/>
      <c r="KAL153" s="67"/>
      <c r="KAM153" s="67"/>
      <c r="KAN153" s="67"/>
      <c r="KAO153" s="67"/>
      <c r="KAP153" s="67"/>
      <c r="KAQ153" s="67"/>
      <c r="KAR153" s="67"/>
      <c r="KAS153" s="67"/>
      <c r="KAT153" s="67"/>
      <c r="KAU153" s="67"/>
      <c r="KAV153" s="67"/>
      <c r="KAW153" s="67"/>
      <c r="KAX153" s="67"/>
      <c r="KAY153" s="67"/>
      <c r="KAZ153" s="67"/>
      <c r="KBA153" s="67"/>
      <c r="KBB153" s="67"/>
      <c r="KBC153" s="67"/>
      <c r="KBD153" s="67"/>
      <c r="KBE153" s="67"/>
      <c r="KBF153" s="67"/>
      <c r="KBG153" s="67"/>
      <c r="KBH153" s="67"/>
      <c r="KBI153" s="67"/>
      <c r="KBJ153" s="67"/>
      <c r="KBK153" s="67"/>
      <c r="KBL153" s="67"/>
      <c r="KBM153" s="67"/>
      <c r="KBN153" s="67"/>
      <c r="KBO153" s="67"/>
      <c r="KBP153" s="67"/>
      <c r="KBQ153" s="67"/>
      <c r="KBR153" s="67"/>
      <c r="KBS153" s="67"/>
      <c r="KBT153" s="67"/>
      <c r="KBU153" s="67"/>
      <c r="KBV153" s="67"/>
      <c r="KBW153" s="67"/>
      <c r="KBX153" s="67"/>
      <c r="KBY153" s="67"/>
      <c r="KBZ153" s="67"/>
      <c r="KCA153" s="67"/>
      <c r="KCB153" s="67"/>
      <c r="KCC153" s="67"/>
      <c r="KCD153" s="67"/>
      <c r="KCE153" s="67"/>
      <c r="KCF153" s="67"/>
      <c r="KCG153" s="67"/>
      <c r="KCH153" s="67"/>
      <c r="KCI153" s="67"/>
      <c r="KCJ153" s="67"/>
      <c r="KCK153" s="67"/>
      <c r="KCL153" s="67"/>
      <c r="KCM153" s="67"/>
      <c r="KCN153" s="67"/>
      <c r="KCO153" s="67"/>
      <c r="KCP153" s="67"/>
      <c r="KCQ153" s="67"/>
      <c r="KCR153" s="67"/>
      <c r="KCS153" s="67"/>
      <c r="KCT153" s="67"/>
      <c r="KCU153" s="67"/>
      <c r="KCV153" s="67"/>
      <c r="KCW153" s="67"/>
      <c r="KCX153" s="67"/>
      <c r="KCY153" s="67"/>
      <c r="KCZ153" s="67"/>
      <c r="KDA153" s="67"/>
      <c r="KDB153" s="67"/>
      <c r="KDC153" s="67"/>
      <c r="KDD153" s="67"/>
      <c r="KDE153" s="67"/>
      <c r="KDF153" s="67"/>
      <c r="KDG153" s="67"/>
      <c r="KDH153" s="67"/>
      <c r="KDI153" s="67"/>
      <c r="KDJ153" s="67"/>
      <c r="KDK153" s="67"/>
      <c r="KDL153" s="67"/>
      <c r="KDM153" s="67"/>
      <c r="KDN153" s="67"/>
      <c r="KDO153" s="67"/>
      <c r="KDP153" s="67"/>
      <c r="KDQ153" s="67"/>
      <c r="KDR153" s="67"/>
      <c r="KDS153" s="67"/>
      <c r="KDT153" s="67"/>
      <c r="KDU153" s="67"/>
      <c r="KDV153" s="67"/>
      <c r="KDW153" s="67"/>
      <c r="KDX153" s="67"/>
      <c r="KDY153" s="67"/>
      <c r="KDZ153" s="67"/>
      <c r="KEA153" s="67"/>
      <c r="KEB153" s="67"/>
      <c r="KEC153" s="67"/>
      <c r="KED153" s="67"/>
      <c r="KEE153" s="67"/>
      <c r="KEF153" s="67"/>
      <c r="KEG153" s="67"/>
      <c r="KEH153" s="67"/>
      <c r="KEI153" s="67"/>
      <c r="KEJ153" s="67"/>
      <c r="KEK153" s="67"/>
      <c r="KEL153" s="67"/>
      <c r="KEM153" s="67"/>
      <c r="KEN153" s="67"/>
      <c r="KEO153" s="67"/>
      <c r="KEP153" s="67"/>
      <c r="KEQ153" s="67"/>
      <c r="KER153" s="67"/>
      <c r="KES153" s="67"/>
      <c r="KET153" s="67"/>
      <c r="KEU153" s="67"/>
      <c r="KEV153" s="67"/>
      <c r="KEW153" s="67"/>
      <c r="KEX153" s="67"/>
      <c r="KEY153" s="67"/>
      <c r="KEZ153" s="67"/>
      <c r="KFA153" s="67"/>
      <c r="KFB153" s="67"/>
      <c r="KFC153" s="67"/>
      <c r="KFD153" s="67"/>
      <c r="KFE153" s="67"/>
      <c r="KFF153" s="67"/>
      <c r="KFG153" s="67"/>
      <c r="KFH153" s="67"/>
      <c r="KFI153" s="67"/>
      <c r="KFJ153" s="67"/>
      <c r="KFK153" s="67"/>
      <c r="KFL153" s="67"/>
      <c r="KFM153" s="67"/>
      <c r="KFN153" s="67"/>
      <c r="KFO153" s="67"/>
      <c r="KFP153" s="67"/>
      <c r="KFQ153" s="67"/>
      <c r="KFR153" s="67"/>
      <c r="KFS153" s="67"/>
      <c r="KFT153" s="67"/>
      <c r="KFU153" s="67"/>
      <c r="KFV153" s="67"/>
      <c r="KFW153" s="67"/>
      <c r="KFX153" s="67"/>
      <c r="KFY153" s="67"/>
      <c r="KFZ153" s="67"/>
      <c r="KGA153" s="67"/>
      <c r="KGB153" s="67"/>
      <c r="KGC153" s="67"/>
      <c r="KGD153" s="67"/>
      <c r="KGE153" s="67"/>
      <c r="KGF153" s="67"/>
      <c r="KGG153" s="67"/>
      <c r="KGH153" s="67"/>
      <c r="KGI153" s="67"/>
      <c r="KGJ153" s="67"/>
      <c r="KGK153" s="67"/>
      <c r="KGL153" s="67"/>
      <c r="KGM153" s="67"/>
      <c r="KGN153" s="67"/>
      <c r="KGO153" s="67"/>
      <c r="KGP153" s="67"/>
      <c r="KGQ153" s="67"/>
      <c r="KGR153" s="67"/>
      <c r="KGS153" s="67"/>
      <c r="KGT153" s="67"/>
      <c r="KGU153" s="67"/>
      <c r="KGV153" s="67"/>
      <c r="KGW153" s="67"/>
      <c r="KGX153" s="67"/>
      <c r="KGY153" s="67"/>
      <c r="KGZ153" s="67"/>
      <c r="KHA153" s="67"/>
      <c r="KHB153" s="67"/>
      <c r="KHC153" s="67"/>
      <c r="KHD153" s="67"/>
      <c r="KHE153" s="67"/>
      <c r="KHF153" s="67"/>
      <c r="KHG153" s="67"/>
      <c r="KHH153" s="67"/>
      <c r="KHI153" s="67"/>
      <c r="KHJ153" s="67"/>
      <c r="KHK153" s="67"/>
      <c r="KHL153" s="67"/>
      <c r="KHM153" s="67"/>
      <c r="KHN153" s="67"/>
      <c r="KHO153" s="67"/>
      <c r="KHP153" s="67"/>
      <c r="KHQ153" s="67"/>
      <c r="KHR153" s="67"/>
      <c r="KHS153" s="67"/>
      <c r="KHT153" s="67"/>
      <c r="KHU153" s="67"/>
      <c r="KHV153" s="67"/>
      <c r="KHW153" s="67"/>
      <c r="KHX153" s="67"/>
      <c r="KHY153" s="67"/>
      <c r="KHZ153" s="67"/>
      <c r="KIA153" s="67"/>
      <c r="KIB153" s="67"/>
      <c r="KIC153" s="67"/>
      <c r="KID153" s="67"/>
      <c r="KIE153" s="67"/>
      <c r="KIF153" s="67"/>
      <c r="KIG153" s="67"/>
      <c r="KIH153" s="67"/>
      <c r="KII153" s="67"/>
      <c r="KIJ153" s="67"/>
      <c r="KIK153" s="67"/>
      <c r="KIL153" s="67"/>
      <c r="KIM153" s="67"/>
      <c r="KIN153" s="67"/>
      <c r="KIO153" s="67"/>
      <c r="KIP153" s="67"/>
      <c r="KIQ153" s="67"/>
      <c r="KIR153" s="67"/>
      <c r="KIS153" s="67"/>
      <c r="KIT153" s="67"/>
      <c r="KIU153" s="67"/>
      <c r="KIV153" s="67"/>
      <c r="KIW153" s="67"/>
      <c r="KIX153" s="67"/>
      <c r="KIY153" s="67"/>
      <c r="KIZ153" s="67"/>
      <c r="KJA153" s="67"/>
      <c r="KJB153" s="67"/>
      <c r="KJC153" s="67"/>
      <c r="KJD153" s="67"/>
      <c r="KJE153" s="67"/>
      <c r="KJF153" s="67"/>
      <c r="KJG153" s="67"/>
      <c r="KJH153" s="67"/>
      <c r="KJI153" s="67"/>
      <c r="KJJ153" s="67"/>
      <c r="KJK153" s="67"/>
      <c r="KJL153" s="67"/>
      <c r="KJM153" s="67"/>
      <c r="KJN153" s="67"/>
      <c r="KJO153" s="67"/>
      <c r="KJP153" s="67"/>
      <c r="KJQ153" s="67"/>
      <c r="KJR153" s="67"/>
      <c r="KJS153" s="67"/>
      <c r="KJT153" s="67"/>
      <c r="KJU153" s="67"/>
      <c r="KJV153" s="67"/>
      <c r="KJW153" s="67"/>
      <c r="KJX153" s="67"/>
      <c r="KJY153" s="67"/>
      <c r="KJZ153" s="67"/>
      <c r="KKA153" s="67"/>
      <c r="KKB153" s="67"/>
      <c r="KKC153" s="67"/>
      <c r="KKD153" s="67"/>
      <c r="KKE153" s="67"/>
      <c r="KKF153" s="67"/>
      <c r="KKG153" s="67"/>
      <c r="KKH153" s="67"/>
      <c r="KKI153" s="67"/>
      <c r="KKJ153" s="67"/>
      <c r="KKK153" s="67"/>
      <c r="KKL153" s="67"/>
      <c r="KKM153" s="67"/>
      <c r="KKN153" s="67"/>
      <c r="KKO153" s="67"/>
      <c r="KKP153" s="67"/>
      <c r="KKQ153" s="67"/>
      <c r="KKR153" s="67"/>
      <c r="KKS153" s="67"/>
      <c r="KKT153" s="67"/>
      <c r="KKU153" s="67"/>
      <c r="KKV153" s="67"/>
      <c r="KKW153" s="67"/>
      <c r="KKX153" s="67"/>
      <c r="KKY153" s="67"/>
      <c r="KKZ153" s="67"/>
      <c r="KLA153" s="67"/>
      <c r="KLB153" s="67"/>
      <c r="KLC153" s="67"/>
      <c r="KLD153" s="67"/>
      <c r="KLE153" s="67"/>
      <c r="KLF153" s="67"/>
      <c r="KLG153" s="67"/>
      <c r="KLH153" s="67"/>
      <c r="KLI153" s="67"/>
      <c r="KLJ153" s="67"/>
      <c r="KLK153" s="67"/>
      <c r="KLL153" s="67"/>
      <c r="KLM153" s="67"/>
      <c r="KLN153" s="67"/>
      <c r="KLO153" s="67"/>
      <c r="KLP153" s="67"/>
      <c r="KLQ153" s="67"/>
      <c r="KLR153" s="67"/>
      <c r="KLS153" s="67"/>
      <c r="KLT153" s="67"/>
      <c r="KLU153" s="67"/>
      <c r="KLV153" s="67"/>
      <c r="KLW153" s="67"/>
      <c r="KLX153" s="67"/>
      <c r="KLY153" s="67"/>
      <c r="KLZ153" s="67"/>
      <c r="KMA153" s="67"/>
      <c r="KMB153" s="67"/>
      <c r="KMC153" s="67"/>
      <c r="KMD153" s="67"/>
      <c r="KME153" s="67"/>
      <c r="KMF153" s="67"/>
      <c r="KMG153" s="67"/>
      <c r="KMH153" s="67"/>
      <c r="KMI153" s="67"/>
      <c r="KMJ153" s="67"/>
      <c r="KMK153" s="67"/>
      <c r="KML153" s="67"/>
      <c r="KMM153" s="67"/>
      <c r="KMN153" s="67"/>
      <c r="KMO153" s="67"/>
      <c r="KMP153" s="67"/>
      <c r="KMQ153" s="67"/>
      <c r="KMR153" s="67"/>
      <c r="KMS153" s="67"/>
      <c r="KMT153" s="67"/>
      <c r="KMU153" s="67"/>
      <c r="KMV153" s="67"/>
      <c r="KMW153" s="67"/>
      <c r="KMX153" s="67"/>
      <c r="KMY153" s="67"/>
      <c r="KMZ153" s="67"/>
      <c r="KNA153" s="67"/>
      <c r="KNB153" s="67"/>
      <c r="KNC153" s="67"/>
      <c r="KND153" s="67"/>
      <c r="KNE153" s="67"/>
      <c r="KNF153" s="67"/>
      <c r="KNG153" s="67"/>
      <c r="KNH153" s="67"/>
      <c r="KNI153" s="67"/>
      <c r="KNJ153" s="67"/>
      <c r="KNK153" s="67"/>
      <c r="KNL153" s="67"/>
      <c r="KNM153" s="67"/>
      <c r="KNN153" s="67"/>
      <c r="KNO153" s="67"/>
      <c r="KNP153" s="67"/>
      <c r="KNQ153" s="67"/>
      <c r="KNR153" s="67"/>
      <c r="KNS153" s="67"/>
      <c r="KNT153" s="67"/>
      <c r="KNU153" s="67"/>
      <c r="KNV153" s="67"/>
      <c r="KNW153" s="67"/>
      <c r="KNX153" s="67"/>
      <c r="KNY153" s="67"/>
      <c r="KNZ153" s="67"/>
      <c r="KOA153" s="67"/>
      <c r="KOB153" s="67"/>
      <c r="KOC153" s="67"/>
      <c r="KOD153" s="67"/>
      <c r="KOE153" s="67"/>
      <c r="KOF153" s="67"/>
      <c r="KOG153" s="67"/>
      <c r="KOH153" s="67"/>
      <c r="KOI153" s="67"/>
      <c r="KOJ153" s="67"/>
      <c r="KOK153" s="67"/>
      <c r="KOL153" s="67"/>
      <c r="KOM153" s="67"/>
      <c r="KON153" s="67"/>
      <c r="KOO153" s="67"/>
      <c r="KOP153" s="67"/>
      <c r="KOQ153" s="67"/>
      <c r="KOR153" s="67"/>
      <c r="KOS153" s="67"/>
      <c r="KOT153" s="67"/>
      <c r="KOU153" s="67"/>
      <c r="KOV153" s="67"/>
      <c r="KOW153" s="67"/>
      <c r="KOX153" s="67"/>
      <c r="KOY153" s="67"/>
      <c r="KOZ153" s="67"/>
      <c r="KPA153" s="67"/>
      <c r="KPB153" s="67"/>
      <c r="KPC153" s="67"/>
      <c r="KPD153" s="67"/>
      <c r="KPE153" s="67"/>
      <c r="KPF153" s="67"/>
      <c r="KPG153" s="67"/>
      <c r="KPH153" s="67"/>
      <c r="KPI153" s="67"/>
      <c r="KPJ153" s="67"/>
      <c r="KPK153" s="67"/>
      <c r="KPL153" s="67"/>
      <c r="KPM153" s="67"/>
      <c r="KPN153" s="67"/>
      <c r="KPO153" s="67"/>
      <c r="KPP153" s="67"/>
      <c r="KPQ153" s="67"/>
      <c r="KPR153" s="67"/>
      <c r="KPS153" s="67"/>
      <c r="KPT153" s="67"/>
      <c r="KPU153" s="67"/>
      <c r="KPV153" s="67"/>
      <c r="KPW153" s="67"/>
      <c r="KPX153" s="67"/>
      <c r="KPY153" s="67"/>
      <c r="KPZ153" s="67"/>
      <c r="KQA153" s="67"/>
      <c r="KQB153" s="67"/>
      <c r="KQC153" s="67"/>
      <c r="KQD153" s="67"/>
      <c r="KQE153" s="67"/>
      <c r="KQF153" s="67"/>
      <c r="KQG153" s="67"/>
      <c r="KQH153" s="67"/>
      <c r="KQI153" s="67"/>
      <c r="KQJ153" s="67"/>
      <c r="KQK153" s="67"/>
      <c r="KQL153" s="67"/>
      <c r="KQM153" s="67"/>
      <c r="KQN153" s="67"/>
      <c r="KQO153" s="67"/>
      <c r="KQP153" s="67"/>
      <c r="KQQ153" s="67"/>
      <c r="KQR153" s="67"/>
      <c r="KQS153" s="67"/>
      <c r="KQT153" s="67"/>
      <c r="KQU153" s="67"/>
      <c r="KQV153" s="67"/>
      <c r="KQW153" s="67"/>
      <c r="KQX153" s="67"/>
      <c r="KQY153" s="67"/>
      <c r="KQZ153" s="67"/>
      <c r="KRA153" s="67"/>
      <c r="KRB153" s="67"/>
      <c r="KRC153" s="67"/>
      <c r="KRD153" s="67"/>
      <c r="KRE153" s="67"/>
      <c r="KRF153" s="67"/>
      <c r="KRG153" s="67"/>
      <c r="KRH153" s="67"/>
      <c r="KRI153" s="67"/>
      <c r="KRJ153" s="67"/>
      <c r="KRK153" s="67"/>
      <c r="KRL153" s="67"/>
      <c r="KRM153" s="67"/>
      <c r="KRN153" s="67"/>
      <c r="KRO153" s="67"/>
      <c r="KRP153" s="67"/>
      <c r="KRQ153" s="67"/>
      <c r="KRR153" s="67"/>
      <c r="KRS153" s="67"/>
      <c r="KRT153" s="67"/>
      <c r="KRU153" s="67"/>
      <c r="KRV153" s="67"/>
      <c r="KRW153" s="67"/>
      <c r="KRX153" s="67"/>
      <c r="KRY153" s="67"/>
      <c r="KRZ153" s="67"/>
      <c r="KSA153" s="67"/>
      <c r="KSB153" s="67"/>
      <c r="KSC153" s="67"/>
      <c r="KSD153" s="67"/>
      <c r="KSE153" s="67"/>
      <c r="KSF153" s="67"/>
      <c r="KSG153" s="67"/>
      <c r="KSH153" s="67"/>
      <c r="KSI153" s="67"/>
      <c r="KSJ153" s="67"/>
      <c r="KSK153" s="67"/>
      <c r="KSL153" s="67"/>
      <c r="KSM153" s="67"/>
      <c r="KSN153" s="67"/>
      <c r="KSO153" s="67"/>
      <c r="KSP153" s="67"/>
      <c r="KSQ153" s="67"/>
      <c r="KSR153" s="67"/>
      <c r="KSS153" s="67"/>
      <c r="KST153" s="67"/>
      <c r="KSU153" s="67"/>
      <c r="KSV153" s="67"/>
      <c r="KSW153" s="67"/>
      <c r="KSX153" s="67"/>
      <c r="KSY153" s="67"/>
      <c r="KSZ153" s="67"/>
      <c r="KTA153" s="67"/>
      <c r="KTB153" s="67"/>
      <c r="KTC153" s="67"/>
      <c r="KTD153" s="67"/>
      <c r="KTE153" s="67"/>
      <c r="KTF153" s="67"/>
      <c r="KTG153" s="67"/>
      <c r="KTH153" s="67"/>
      <c r="KTI153" s="67"/>
      <c r="KTJ153" s="67"/>
      <c r="KTK153" s="67"/>
      <c r="KTL153" s="67"/>
      <c r="KTM153" s="67"/>
      <c r="KTN153" s="67"/>
      <c r="KTO153" s="67"/>
      <c r="KTP153" s="67"/>
      <c r="KTQ153" s="67"/>
      <c r="KTR153" s="67"/>
      <c r="KTS153" s="67"/>
      <c r="KTT153" s="67"/>
      <c r="KTU153" s="67"/>
      <c r="KTV153" s="67"/>
      <c r="KTW153" s="67"/>
      <c r="KTX153" s="67"/>
      <c r="KTY153" s="67"/>
      <c r="KTZ153" s="67"/>
      <c r="KUA153" s="67"/>
      <c r="KUB153" s="67"/>
      <c r="KUC153" s="67"/>
      <c r="KUD153" s="67"/>
      <c r="KUE153" s="67"/>
      <c r="KUF153" s="67"/>
      <c r="KUG153" s="67"/>
      <c r="KUH153" s="67"/>
      <c r="KUI153" s="67"/>
      <c r="KUJ153" s="67"/>
      <c r="KUK153" s="67"/>
      <c r="KUL153" s="67"/>
      <c r="KUM153" s="67"/>
      <c r="KUN153" s="67"/>
      <c r="KUO153" s="67"/>
      <c r="KUP153" s="67"/>
      <c r="KUQ153" s="67"/>
      <c r="KUR153" s="67"/>
      <c r="KUS153" s="67"/>
      <c r="KUT153" s="67"/>
      <c r="KUU153" s="67"/>
      <c r="KUV153" s="67"/>
      <c r="KUW153" s="67"/>
      <c r="KUX153" s="67"/>
      <c r="KUY153" s="67"/>
      <c r="KUZ153" s="67"/>
      <c r="KVA153" s="67"/>
      <c r="KVB153" s="67"/>
      <c r="KVC153" s="67"/>
      <c r="KVD153" s="67"/>
      <c r="KVE153" s="67"/>
      <c r="KVF153" s="67"/>
      <c r="KVG153" s="67"/>
      <c r="KVH153" s="67"/>
      <c r="KVI153" s="67"/>
      <c r="KVJ153" s="67"/>
      <c r="KVK153" s="67"/>
      <c r="KVL153" s="67"/>
      <c r="KVM153" s="67"/>
      <c r="KVN153" s="67"/>
      <c r="KVO153" s="67"/>
      <c r="KVP153" s="67"/>
      <c r="KVQ153" s="67"/>
      <c r="KVR153" s="67"/>
      <c r="KVS153" s="67"/>
      <c r="KVT153" s="67"/>
      <c r="KVU153" s="67"/>
      <c r="KVV153" s="67"/>
      <c r="KVW153" s="67"/>
      <c r="KVX153" s="67"/>
      <c r="KVY153" s="67"/>
      <c r="KVZ153" s="67"/>
      <c r="KWA153" s="67"/>
      <c r="KWB153" s="67"/>
      <c r="KWC153" s="67"/>
      <c r="KWD153" s="67"/>
      <c r="KWE153" s="67"/>
      <c r="KWF153" s="67"/>
      <c r="KWG153" s="67"/>
      <c r="KWH153" s="67"/>
      <c r="KWI153" s="67"/>
      <c r="KWJ153" s="67"/>
      <c r="KWK153" s="67"/>
      <c r="KWL153" s="67"/>
      <c r="KWM153" s="67"/>
      <c r="KWN153" s="67"/>
      <c r="KWO153" s="67"/>
      <c r="KWP153" s="67"/>
      <c r="KWQ153" s="67"/>
      <c r="KWR153" s="67"/>
      <c r="KWS153" s="67"/>
      <c r="KWT153" s="67"/>
      <c r="KWU153" s="67"/>
      <c r="KWV153" s="67"/>
      <c r="KWW153" s="67"/>
      <c r="KWX153" s="67"/>
      <c r="KWY153" s="67"/>
      <c r="KWZ153" s="67"/>
      <c r="KXA153" s="67"/>
      <c r="KXB153" s="67"/>
      <c r="KXC153" s="67"/>
      <c r="KXD153" s="67"/>
      <c r="KXE153" s="67"/>
      <c r="KXF153" s="67"/>
      <c r="KXG153" s="67"/>
      <c r="KXH153" s="67"/>
      <c r="KXI153" s="67"/>
      <c r="KXJ153" s="67"/>
      <c r="KXK153" s="67"/>
      <c r="KXL153" s="67"/>
      <c r="KXM153" s="67"/>
      <c r="KXN153" s="67"/>
      <c r="KXO153" s="67"/>
      <c r="KXP153" s="67"/>
      <c r="KXQ153" s="67"/>
      <c r="KXR153" s="67"/>
      <c r="KXS153" s="67"/>
      <c r="KXT153" s="67"/>
      <c r="KXU153" s="67"/>
      <c r="KXV153" s="67"/>
      <c r="KXW153" s="67"/>
      <c r="KXX153" s="67"/>
      <c r="KXY153" s="67"/>
      <c r="KXZ153" s="67"/>
      <c r="KYA153" s="67"/>
      <c r="KYB153" s="67"/>
      <c r="KYC153" s="67"/>
      <c r="KYD153" s="67"/>
      <c r="KYE153" s="67"/>
      <c r="KYF153" s="67"/>
      <c r="KYG153" s="67"/>
      <c r="KYH153" s="67"/>
      <c r="KYI153" s="67"/>
      <c r="KYJ153" s="67"/>
      <c r="KYK153" s="67"/>
      <c r="KYL153" s="67"/>
      <c r="KYM153" s="67"/>
      <c r="KYN153" s="67"/>
      <c r="KYO153" s="67"/>
      <c r="KYP153" s="67"/>
      <c r="KYQ153" s="67"/>
      <c r="KYR153" s="67"/>
      <c r="KYS153" s="67"/>
      <c r="KYT153" s="67"/>
      <c r="KYU153" s="67"/>
      <c r="KYV153" s="67"/>
      <c r="KYW153" s="67"/>
      <c r="KYX153" s="67"/>
      <c r="KYY153" s="67"/>
      <c r="KYZ153" s="67"/>
      <c r="KZA153" s="67"/>
      <c r="KZB153" s="67"/>
      <c r="KZC153" s="67"/>
      <c r="KZD153" s="67"/>
      <c r="KZE153" s="67"/>
      <c r="KZF153" s="67"/>
      <c r="KZG153" s="67"/>
      <c r="KZH153" s="67"/>
      <c r="KZI153" s="67"/>
      <c r="KZJ153" s="67"/>
      <c r="KZK153" s="67"/>
      <c r="KZL153" s="67"/>
      <c r="KZM153" s="67"/>
      <c r="KZN153" s="67"/>
      <c r="KZO153" s="67"/>
      <c r="KZP153" s="67"/>
      <c r="KZQ153" s="67"/>
      <c r="KZR153" s="67"/>
      <c r="KZS153" s="67"/>
      <c r="KZT153" s="67"/>
      <c r="KZU153" s="67"/>
      <c r="KZV153" s="67"/>
      <c r="KZW153" s="67"/>
      <c r="KZX153" s="67"/>
      <c r="KZY153" s="67"/>
      <c r="KZZ153" s="67"/>
      <c r="LAA153" s="67"/>
      <c r="LAB153" s="67"/>
      <c r="LAC153" s="67"/>
      <c r="LAD153" s="67"/>
      <c r="LAE153" s="67"/>
      <c r="LAF153" s="67"/>
      <c r="LAG153" s="67"/>
      <c r="LAH153" s="67"/>
      <c r="LAI153" s="67"/>
      <c r="LAJ153" s="67"/>
      <c r="LAK153" s="67"/>
      <c r="LAL153" s="67"/>
      <c r="LAM153" s="67"/>
      <c r="LAN153" s="67"/>
      <c r="LAO153" s="67"/>
      <c r="LAP153" s="67"/>
      <c r="LAQ153" s="67"/>
      <c r="LAR153" s="67"/>
      <c r="LAS153" s="67"/>
      <c r="LAT153" s="67"/>
      <c r="LAU153" s="67"/>
      <c r="LAV153" s="67"/>
      <c r="LAW153" s="67"/>
      <c r="LAX153" s="67"/>
      <c r="LAY153" s="67"/>
      <c r="LAZ153" s="67"/>
      <c r="LBA153" s="67"/>
      <c r="LBB153" s="67"/>
      <c r="LBC153" s="67"/>
      <c r="LBD153" s="67"/>
      <c r="LBE153" s="67"/>
      <c r="LBF153" s="67"/>
      <c r="LBG153" s="67"/>
      <c r="LBH153" s="67"/>
      <c r="LBI153" s="67"/>
      <c r="LBJ153" s="67"/>
      <c r="LBK153" s="67"/>
      <c r="LBL153" s="67"/>
      <c r="LBM153" s="67"/>
      <c r="LBN153" s="67"/>
      <c r="LBO153" s="67"/>
      <c r="LBP153" s="67"/>
      <c r="LBQ153" s="67"/>
      <c r="LBR153" s="67"/>
      <c r="LBS153" s="67"/>
      <c r="LBT153" s="67"/>
      <c r="LBU153" s="67"/>
      <c r="LBV153" s="67"/>
      <c r="LBW153" s="67"/>
      <c r="LBX153" s="67"/>
      <c r="LBY153" s="67"/>
      <c r="LBZ153" s="67"/>
      <c r="LCA153" s="67"/>
      <c r="LCB153" s="67"/>
      <c r="LCC153" s="67"/>
      <c r="LCD153" s="67"/>
      <c r="LCE153" s="67"/>
      <c r="LCF153" s="67"/>
      <c r="LCG153" s="67"/>
      <c r="LCH153" s="67"/>
      <c r="LCI153" s="67"/>
      <c r="LCJ153" s="67"/>
      <c r="LCK153" s="67"/>
      <c r="LCL153" s="67"/>
      <c r="LCM153" s="67"/>
      <c r="LCN153" s="67"/>
      <c r="LCO153" s="67"/>
      <c r="LCP153" s="67"/>
      <c r="LCQ153" s="67"/>
      <c r="LCR153" s="67"/>
      <c r="LCS153" s="67"/>
      <c r="LCT153" s="67"/>
      <c r="LCU153" s="67"/>
      <c r="LCV153" s="67"/>
      <c r="LCW153" s="67"/>
      <c r="LCX153" s="67"/>
      <c r="LCY153" s="67"/>
      <c r="LCZ153" s="67"/>
      <c r="LDA153" s="67"/>
      <c r="LDB153" s="67"/>
      <c r="LDC153" s="67"/>
      <c r="LDD153" s="67"/>
      <c r="LDE153" s="67"/>
      <c r="LDF153" s="67"/>
      <c r="LDG153" s="67"/>
      <c r="LDH153" s="67"/>
      <c r="LDI153" s="67"/>
      <c r="LDJ153" s="67"/>
      <c r="LDK153" s="67"/>
      <c r="LDL153" s="67"/>
      <c r="LDM153" s="67"/>
      <c r="LDN153" s="67"/>
      <c r="LDO153" s="67"/>
      <c r="LDP153" s="67"/>
      <c r="LDQ153" s="67"/>
      <c r="LDR153" s="67"/>
      <c r="LDS153" s="67"/>
      <c r="LDT153" s="67"/>
      <c r="LDU153" s="67"/>
      <c r="LDV153" s="67"/>
      <c r="LDW153" s="67"/>
      <c r="LDX153" s="67"/>
      <c r="LDY153" s="67"/>
      <c r="LDZ153" s="67"/>
      <c r="LEA153" s="67"/>
      <c r="LEB153" s="67"/>
      <c r="LEC153" s="67"/>
      <c r="LED153" s="67"/>
      <c r="LEE153" s="67"/>
      <c r="LEF153" s="67"/>
      <c r="LEG153" s="67"/>
      <c r="LEH153" s="67"/>
      <c r="LEI153" s="67"/>
      <c r="LEJ153" s="67"/>
      <c r="LEK153" s="67"/>
      <c r="LEL153" s="67"/>
      <c r="LEM153" s="67"/>
      <c r="LEN153" s="67"/>
      <c r="LEO153" s="67"/>
      <c r="LEP153" s="67"/>
      <c r="LEQ153" s="67"/>
      <c r="LER153" s="67"/>
      <c r="LES153" s="67"/>
      <c r="LET153" s="67"/>
      <c r="LEU153" s="67"/>
      <c r="LEV153" s="67"/>
      <c r="LEW153" s="67"/>
      <c r="LEX153" s="67"/>
      <c r="LEY153" s="67"/>
      <c r="LEZ153" s="67"/>
      <c r="LFA153" s="67"/>
      <c r="LFB153" s="67"/>
      <c r="LFC153" s="67"/>
      <c r="LFD153" s="67"/>
      <c r="LFE153" s="67"/>
      <c r="LFF153" s="67"/>
      <c r="LFG153" s="67"/>
      <c r="LFH153" s="67"/>
      <c r="LFI153" s="67"/>
      <c r="LFJ153" s="67"/>
      <c r="LFK153" s="67"/>
      <c r="LFL153" s="67"/>
      <c r="LFM153" s="67"/>
      <c r="LFN153" s="67"/>
      <c r="LFO153" s="67"/>
      <c r="LFP153" s="67"/>
      <c r="LFQ153" s="67"/>
      <c r="LFR153" s="67"/>
      <c r="LFS153" s="67"/>
      <c r="LFT153" s="67"/>
      <c r="LFU153" s="67"/>
      <c r="LFV153" s="67"/>
      <c r="LFW153" s="67"/>
      <c r="LFX153" s="67"/>
      <c r="LFY153" s="67"/>
      <c r="LFZ153" s="67"/>
      <c r="LGA153" s="67"/>
      <c r="LGB153" s="67"/>
      <c r="LGC153" s="67"/>
      <c r="LGD153" s="67"/>
      <c r="LGE153" s="67"/>
      <c r="LGF153" s="67"/>
      <c r="LGG153" s="67"/>
      <c r="LGH153" s="67"/>
      <c r="LGI153" s="67"/>
      <c r="LGJ153" s="67"/>
      <c r="LGK153" s="67"/>
      <c r="LGL153" s="67"/>
      <c r="LGM153" s="67"/>
      <c r="LGN153" s="67"/>
      <c r="LGO153" s="67"/>
      <c r="LGP153" s="67"/>
      <c r="LGQ153" s="67"/>
      <c r="LGR153" s="67"/>
      <c r="LGS153" s="67"/>
      <c r="LGT153" s="67"/>
      <c r="LGU153" s="67"/>
      <c r="LGV153" s="67"/>
      <c r="LGW153" s="67"/>
      <c r="LGX153" s="67"/>
      <c r="LGY153" s="67"/>
      <c r="LGZ153" s="67"/>
      <c r="LHA153" s="67"/>
      <c r="LHB153" s="67"/>
      <c r="LHC153" s="67"/>
      <c r="LHD153" s="67"/>
      <c r="LHE153" s="67"/>
      <c r="LHF153" s="67"/>
      <c r="LHG153" s="67"/>
      <c r="LHH153" s="67"/>
      <c r="LHI153" s="67"/>
      <c r="LHJ153" s="67"/>
      <c r="LHK153" s="67"/>
      <c r="LHL153" s="67"/>
      <c r="LHM153" s="67"/>
      <c r="LHN153" s="67"/>
      <c r="LHO153" s="67"/>
      <c r="LHP153" s="67"/>
      <c r="LHQ153" s="67"/>
      <c r="LHR153" s="67"/>
      <c r="LHS153" s="67"/>
      <c r="LHT153" s="67"/>
      <c r="LHU153" s="67"/>
      <c r="LHV153" s="67"/>
      <c r="LHW153" s="67"/>
      <c r="LHX153" s="67"/>
      <c r="LHY153" s="67"/>
      <c r="LHZ153" s="67"/>
      <c r="LIA153" s="67"/>
      <c r="LIB153" s="67"/>
      <c r="LIC153" s="67"/>
      <c r="LID153" s="67"/>
      <c r="LIE153" s="67"/>
      <c r="LIF153" s="67"/>
      <c r="LIG153" s="67"/>
      <c r="LIH153" s="67"/>
      <c r="LII153" s="67"/>
      <c r="LIJ153" s="67"/>
      <c r="LIK153" s="67"/>
      <c r="LIL153" s="67"/>
      <c r="LIM153" s="67"/>
      <c r="LIN153" s="67"/>
      <c r="LIO153" s="67"/>
      <c r="LIP153" s="67"/>
      <c r="LIQ153" s="67"/>
      <c r="LIR153" s="67"/>
      <c r="LIS153" s="67"/>
      <c r="LIT153" s="67"/>
      <c r="LIU153" s="67"/>
      <c r="LIV153" s="67"/>
      <c r="LIW153" s="67"/>
      <c r="LIX153" s="67"/>
      <c r="LIY153" s="67"/>
      <c r="LIZ153" s="67"/>
      <c r="LJA153" s="67"/>
      <c r="LJB153" s="67"/>
      <c r="LJC153" s="67"/>
      <c r="LJD153" s="67"/>
      <c r="LJE153" s="67"/>
      <c r="LJF153" s="67"/>
      <c r="LJG153" s="67"/>
      <c r="LJH153" s="67"/>
      <c r="LJI153" s="67"/>
      <c r="LJJ153" s="67"/>
      <c r="LJK153" s="67"/>
      <c r="LJL153" s="67"/>
      <c r="LJM153" s="67"/>
      <c r="LJN153" s="67"/>
      <c r="LJO153" s="67"/>
      <c r="LJP153" s="67"/>
      <c r="LJQ153" s="67"/>
      <c r="LJR153" s="67"/>
      <c r="LJS153" s="67"/>
      <c r="LJT153" s="67"/>
      <c r="LJU153" s="67"/>
      <c r="LJV153" s="67"/>
      <c r="LJW153" s="67"/>
      <c r="LJX153" s="67"/>
      <c r="LJY153" s="67"/>
      <c r="LJZ153" s="67"/>
      <c r="LKA153" s="67"/>
      <c r="LKB153" s="67"/>
      <c r="LKC153" s="67"/>
      <c r="LKD153" s="67"/>
      <c r="LKE153" s="67"/>
      <c r="LKF153" s="67"/>
      <c r="LKG153" s="67"/>
      <c r="LKH153" s="67"/>
      <c r="LKI153" s="67"/>
      <c r="LKJ153" s="67"/>
      <c r="LKK153" s="67"/>
      <c r="LKL153" s="67"/>
      <c r="LKM153" s="67"/>
      <c r="LKN153" s="67"/>
      <c r="LKO153" s="67"/>
      <c r="LKP153" s="67"/>
      <c r="LKQ153" s="67"/>
      <c r="LKR153" s="67"/>
      <c r="LKS153" s="67"/>
      <c r="LKT153" s="67"/>
      <c r="LKU153" s="67"/>
      <c r="LKV153" s="67"/>
      <c r="LKW153" s="67"/>
      <c r="LKX153" s="67"/>
      <c r="LKY153" s="67"/>
      <c r="LKZ153" s="67"/>
      <c r="LLA153" s="67"/>
      <c r="LLB153" s="67"/>
      <c r="LLC153" s="67"/>
      <c r="LLD153" s="67"/>
      <c r="LLE153" s="67"/>
      <c r="LLF153" s="67"/>
      <c r="LLG153" s="67"/>
      <c r="LLH153" s="67"/>
      <c r="LLI153" s="67"/>
      <c r="LLJ153" s="67"/>
      <c r="LLK153" s="67"/>
      <c r="LLL153" s="67"/>
      <c r="LLM153" s="67"/>
      <c r="LLN153" s="67"/>
      <c r="LLO153" s="67"/>
      <c r="LLP153" s="67"/>
      <c r="LLQ153" s="67"/>
      <c r="LLR153" s="67"/>
      <c r="LLS153" s="67"/>
      <c r="LLT153" s="67"/>
      <c r="LLU153" s="67"/>
      <c r="LLV153" s="67"/>
      <c r="LLW153" s="67"/>
      <c r="LLX153" s="67"/>
      <c r="LLY153" s="67"/>
      <c r="LLZ153" s="67"/>
      <c r="LMA153" s="67"/>
      <c r="LMB153" s="67"/>
      <c r="LMC153" s="67"/>
      <c r="LMD153" s="67"/>
      <c r="LME153" s="67"/>
      <c r="LMF153" s="67"/>
      <c r="LMG153" s="67"/>
      <c r="LMH153" s="67"/>
      <c r="LMI153" s="67"/>
      <c r="LMJ153" s="67"/>
      <c r="LMK153" s="67"/>
      <c r="LML153" s="67"/>
      <c r="LMM153" s="67"/>
      <c r="LMN153" s="67"/>
      <c r="LMO153" s="67"/>
      <c r="LMP153" s="67"/>
      <c r="LMQ153" s="67"/>
      <c r="LMR153" s="67"/>
      <c r="LMS153" s="67"/>
      <c r="LMT153" s="67"/>
      <c r="LMU153" s="67"/>
      <c r="LMV153" s="67"/>
      <c r="LMW153" s="67"/>
      <c r="LMX153" s="67"/>
      <c r="LMY153" s="67"/>
      <c r="LMZ153" s="67"/>
      <c r="LNA153" s="67"/>
      <c r="LNB153" s="67"/>
      <c r="LNC153" s="67"/>
      <c r="LND153" s="67"/>
      <c r="LNE153" s="67"/>
      <c r="LNF153" s="67"/>
      <c r="LNG153" s="67"/>
      <c r="LNH153" s="67"/>
      <c r="LNI153" s="67"/>
      <c r="LNJ153" s="67"/>
      <c r="LNK153" s="67"/>
      <c r="LNL153" s="67"/>
      <c r="LNM153" s="67"/>
      <c r="LNN153" s="67"/>
      <c r="LNO153" s="67"/>
      <c r="LNP153" s="67"/>
      <c r="LNQ153" s="67"/>
      <c r="LNR153" s="67"/>
      <c r="LNS153" s="67"/>
      <c r="LNT153" s="67"/>
      <c r="LNU153" s="67"/>
      <c r="LNV153" s="67"/>
      <c r="LNW153" s="67"/>
      <c r="LNX153" s="67"/>
      <c r="LNY153" s="67"/>
      <c r="LNZ153" s="67"/>
      <c r="LOA153" s="67"/>
      <c r="LOB153" s="67"/>
      <c r="LOC153" s="67"/>
      <c r="LOD153" s="67"/>
      <c r="LOE153" s="67"/>
      <c r="LOF153" s="67"/>
      <c r="LOG153" s="67"/>
      <c r="LOH153" s="67"/>
      <c r="LOI153" s="67"/>
      <c r="LOJ153" s="67"/>
      <c r="LOK153" s="67"/>
      <c r="LOL153" s="67"/>
      <c r="LOM153" s="67"/>
      <c r="LON153" s="67"/>
      <c r="LOO153" s="67"/>
      <c r="LOP153" s="67"/>
      <c r="LOQ153" s="67"/>
      <c r="LOR153" s="67"/>
      <c r="LOS153" s="67"/>
      <c r="LOT153" s="67"/>
      <c r="LOU153" s="67"/>
      <c r="LOV153" s="67"/>
      <c r="LOW153" s="67"/>
      <c r="LOX153" s="67"/>
      <c r="LOY153" s="67"/>
      <c r="LOZ153" s="67"/>
      <c r="LPA153" s="67"/>
      <c r="LPB153" s="67"/>
      <c r="LPC153" s="67"/>
      <c r="LPD153" s="67"/>
      <c r="LPE153" s="67"/>
      <c r="LPF153" s="67"/>
      <c r="LPG153" s="67"/>
      <c r="LPH153" s="67"/>
      <c r="LPI153" s="67"/>
      <c r="LPJ153" s="67"/>
      <c r="LPK153" s="67"/>
      <c r="LPL153" s="67"/>
      <c r="LPM153" s="67"/>
      <c r="LPN153" s="67"/>
      <c r="LPO153" s="67"/>
      <c r="LPP153" s="67"/>
      <c r="LPQ153" s="67"/>
      <c r="LPR153" s="67"/>
      <c r="LPS153" s="67"/>
      <c r="LPT153" s="67"/>
      <c r="LPU153" s="67"/>
      <c r="LPV153" s="67"/>
      <c r="LPW153" s="67"/>
      <c r="LPX153" s="67"/>
      <c r="LPY153" s="67"/>
      <c r="LPZ153" s="67"/>
      <c r="LQA153" s="67"/>
      <c r="LQB153" s="67"/>
      <c r="LQC153" s="67"/>
      <c r="LQD153" s="67"/>
      <c r="LQE153" s="67"/>
      <c r="LQF153" s="67"/>
      <c r="LQG153" s="67"/>
      <c r="LQH153" s="67"/>
      <c r="LQI153" s="67"/>
      <c r="LQJ153" s="67"/>
      <c r="LQK153" s="67"/>
      <c r="LQL153" s="67"/>
      <c r="LQM153" s="67"/>
      <c r="LQN153" s="67"/>
      <c r="LQO153" s="67"/>
      <c r="LQP153" s="67"/>
      <c r="LQQ153" s="67"/>
      <c r="LQR153" s="67"/>
      <c r="LQS153" s="67"/>
      <c r="LQT153" s="67"/>
      <c r="LQU153" s="67"/>
      <c r="LQV153" s="67"/>
      <c r="LQW153" s="67"/>
      <c r="LQX153" s="67"/>
      <c r="LQY153" s="67"/>
      <c r="LQZ153" s="67"/>
      <c r="LRA153" s="67"/>
      <c r="LRB153" s="67"/>
      <c r="LRC153" s="67"/>
      <c r="LRD153" s="67"/>
      <c r="LRE153" s="67"/>
      <c r="LRF153" s="67"/>
      <c r="LRG153" s="67"/>
      <c r="LRH153" s="67"/>
      <c r="LRI153" s="67"/>
      <c r="LRJ153" s="67"/>
      <c r="LRK153" s="67"/>
      <c r="LRL153" s="67"/>
      <c r="LRM153" s="67"/>
      <c r="LRN153" s="67"/>
      <c r="LRO153" s="67"/>
      <c r="LRP153" s="67"/>
      <c r="LRQ153" s="67"/>
      <c r="LRR153" s="67"/>
      <c r="LRS153" s="67"/>
      <c r="LRT153" s="67"/>
      <c r="LRU153" s="67"/>
      <c r="LRV153" s="67"/>
      <c r="LRW153" s="67"/>
      <c r="LRX153" s="67"/>
      <c r="LRY153" s="67"/>
      <c r="LRZ153" s="67"/>
      <c r="LSA153" s="67"/>
      <c r="LSB153" s="67"/>
      <c r="LSC153" s="67"/>
      <c r="LSD153" s="67"/>
      <c r="LSE153" s="67"/>
      <c r="LSF153" s="67"/>
      <c r="LSG153" s="67"/>
      <c r="LSH153" s="67"/>
      <c r="LSI153" s="67"/>
      <c r="LSJ153" s="67"/>
      <c r="LSK153" s="67"/>
      <c r="LSL153" s="67"/>
      <c r="LSM153" s="67"/>
      <c r="LSN153" s="67"/>
      <c r="LSO153" s="67"/>
      <c r="LSP153" s="67"/>
      <c r="LSQ153" s="67"/>
      <c r="LSR153" s="67"/>
      <c r="LSS153" s="67"/>
      <c r="LST153" s="67"/>
      <c r="LSU153" s="67"/>
      <c r="LSV153" s="67"/>
      <c r="LSW153" s="67"/>
      <c r="LSX153" s="67"/>
      <c r="LSY153" s="67"/>
      <c r="LSZ153" s="67"/>
      <c r="LTA153" s="67"/>
      <c r="LTB153" s="67"/>
      <c r="LTC153" s="67"/>
      <c r="LTD153" s="67"/>
      <c r="LTE153" s="67"/>
      <c r="LTF153" s="67"/>
      <c r="LTG153" s="67"/>
      <c r="LTH153" s="67"/>
      <c r="LTI153" s="67"/>
      <c r="LTJ153" s="67"/>
      <c r="LTK153" s="67"/>
      <c r="LTL153" s="67"/>
      <c r="LTM153" s="67"/>
      <c r="LTN153" s="67"/>
      <c r="LTO153" s="67"/>
      <c r="LTP153" s="67"/>
      <c r="LTQ153" s="67"/>
      <c r="LTR153" s="67"/>
      <c r="LTS153" s="67"/>
      <c r="LTT153" s="67"/>
      <c r="LTU153" s="67"/>
      <c r="LTV153" s="67"/>
      <c r="LTW153" s="67"/>
      <c r="LTX153" s="67"/>
      <c r="LTY153" s="67"/>
      <c r="LTZ153" s="67"/>
      <c r="LUA153" s="67"/>
      <c r="LUB153" s="67"/>
      <c r="LUC153" s="67"/>
      <c r="LUD153" s="67"/>
      <c r="LUE153" s="67"/>
      <c r="LUF153" s="67"/>
      <c r="LUG153" s="67"/>
      <c r="LUH153" s="67"/>
      <c r="LUI153" s="67"/>
      <c r="LUJ153" s="67"/>
      <c r="LUK153" s="67"/>
      <c r="LUL153" s="67"/>
      <c r="LUM153" s="67"/>
      <c r="LUN153" s="67"/>
      <c r="LUO153" s="67"/>
      <c r="LUP153" s="67"/>
      <c r="LUQ153" s="67"/>
      <c r="LUR153" s="67"/>
      <c r="LUS153" s="67"/>
      <c r="LUT153" s="67"/>
      <c r="LUU153" s="67"/>
      <c r="LUV153" s="67"/>
      <c r="LUW153" s="67"/>
      <c r="LUX153" s="67"/>
      <c r="LUY153" s="67"/>
      <c r="LUZ153" s="67"/>
      <c r="LVA153" s="67"/>
      <c r="LVB153" s="67"/>
      <c r="LVC153" s="67"/>
      <c r="LVD153" s="67"/>
      <c r="LVE153" s="67"/>
      <c r="LVF153" s="67"/>
      <c r="LVG153" s="67"/>
      <c r="LVH153" s="67"/>
      <c r="LVI153" s="67"/>
      <c r="LVJ153" s="67"/>
      <c r="LVK153" s="67"/>
      <c r="LVL153" s="67"/>
      <c r="LVM153" s="67"/>
      <c r="LVN153" s="67"/>
      <c r="LVO153" s="67"/>
      <c r="LVP153" s="67"/>
      <c r="LVQ153" s="67"/>
      <c r="LVR153" s="67"/>
      <c r="LVS153" s="67"/>
      <c r="LVT153" s="67"/>
      <c r="LVU153" s="67"/>
      <c r="LVV153" s="67"/>
      <c r="LVW153" s="67"/>
      <c r="LVX153" s="67"/>
      <c r="LVY153" s="67"/>
      <c r="LVZ153" s="67"/>
      <c r="LWA153" s="67"/>
      <c r="LWB153" s="67"/>
      <c r="LWC153" s="67"/>
      <c r="LWD153" s="67"/>
      <c r="LWE153" s="67"/>
      <c r="LWF153" s="67"/>
      <c r="LWG153" s="67"/>
      <c r="LWH153" s="67"/>
      <c r="LWI153" s="67"/>
      <c r="LWJ153" s="67"/>
      <c r="LWK153" s="67"/>
      <c r="LWL153" s="67"/>
      <c r="LWM153" s="67"/>
      <c r="LWN153" s="67"/>
      <c r="LWO153" s="67"/>
      <c r="LWP153" s="67"/>
      <c r="LWQ153" s="67"/>
      <c r="LWR153" s="67"/>
      <c r="LWS153" s="67"/>
      <c r="LWT153" s="67"/>
      <c r="LWU153" s="67"/>
      <c r="LWV153" s="67"/>
      <c r="LWW153" s="67"/>
      <c r="LWX153" s="67"/>
      <c r="LWY153" s="67"/>
      <c r="LWZ153" s="67"/>
      <c r="LXA153" s="67"/>
      <c r="LXB153" s="67"/>
      <c r="LXC153" s="67"/>
      <c r="LXD153" s="67"/>
      <c r="LXE153" s="67"/>
      <c r="LXF153" s="67"/>
      <c r="LXG153" s="67"/>
      <c r="LXH153" s="67"/>
      <c r="LXI153" s="67"/>
      <c r="LXJ153" s="67"/>
      <c r="LXK153" s="67"/>
      <c r="LXL153" s="67"/>
      <c r="LXM153" s="67"/>
      <c r="LXN153" s="67"/>
      <c r="LXO153" s="67"/>
      <c r="LXP153" s="67"/>
      <c r="LXQ153" s="67"/>
      <c r="LXR153" s="67"/>
      <c r="LXS153" s="67"/>
      <c r="LXT153" s="67"/>
      <c r="LXU153" s="67"/>
      <c r="LXV153" s="67"/>
      <c r="LXW153" s="67"/>
      <c r="LXX153" s="67"/>
      <c r="LXY153" s="67"/>
      <c r="LXZ153" s="67"/>
      <c r="LYA153" s="67"/>
      <c r="LYB153" s="67"/>
      <c r="LYC153" s="67"/>
      <c r="LYD153" s="67"/>
      <c r="LYE153" s="67"/>
      <c r="LYF153" s="67"/>
      <c r="LYG153" s="67"/>
      <c r="LYH153" s="67"/>
      <c r="LYI153" s="67"/>
      <c r="LYJ153" s="67"/>
      <c r="LYK153" s="67"/>
      <c r="LYL153" s="67"/>
      <c r="LYM153" s="67"/>
      <c r="LYN153" s="67"/>
      <c r="LYO153" s="67"/>
      <c r="LYP153" s="67"/>
      <c r="LYQ153" s="67"/>
      <c r="LYR153" s="67"/>
      <c r="LYS153" s="67"/>
      <c r="LYT153" s="67"/>
      <c r="LYU153" s="67"/>
      <c r="LYV153" s="67"/>
      <c r="LYW153" s="67"/>
      <c r="LYX153" s="67"/>
      <c r="LYY153" s="67"/>
      <c r="LYZ153" s="67"/>
      <c r="LZA153" s="67"/>
      <c r="LZB153" s="67"/>
      <c r="LZC153" s="67"/>
      <c r="LZD153" s="67"/>
      <c r="LZE153" s="67"/>
      <c r="LZF153" s="67"/>
      <c r="LZG153" s="67"/>
      <c r="LZH153" s="67"/>
      <c r="LZI153" s="67"/>
      <c r="LZJ153" s="67"/>
      <c r="LZK153" s="67"/>
      <c r="LZL153" s="67"/>
      <c r="LZM153" s="67"/>
      <c r="LZN153" s="67"/>
      <c r="LZO153" s="67"/>
      <c r="LZP153" s="67"/>
      <c r="LZQ153" s="67"/>
      <c r="LZR153" s="67"/>
      <c r="LZS153" s="67"/>
      <c r="LZT153" s="67"/>
      <c r="LZU153" s="67"/>
      <c r="LZV153" s="67"/>
      <c r="LZW153" s="67"/>
      <c r="LZX153" s="67"/>
      <c r="LZY153" s="67"/>
      <c r="LZZ153" s="67"/>
      <c r="MAA153" s="67"/>
      <c r="MAB153" s="67"/>
      <c r="MAC153" s="67"/>
      <c r="MAD153" s="67"/>
      <c r="MAE153" s="67"/>
      <c r="MAF153" s="67"/>
      <c r="MAG153" s="67"/>
      <c r="MAH153" s="67"/>
      <c r="MAI153" s="67"/>
      <c r="MAJ153" s="67"/>
      <c r="MAK153" s="67"/>
      <c r="MAL153" s="67"/>
      <c r="MAM153" s="67"/>
      <c r="MAN153" s="67"/>
      <c r="MAO153" s="67"/>
      <c r="MAP153" s="67"/>
      <c r="MAQ153" s="67"/>
      <c r="MAR153" s="67"/>
      <c r="MAS153" s="67"/>
      <c r="MAT153" s="67"/>
      <c r="MAU153" s="67"/>
      <c r="MAV153" s="67"/>
      <c r="MAW153" s="67"/>
      <c r="MAX153" s="67"/>
      <c r="MAY153" s="67"/>
      <c r="MAZ153" s="67"/>
      <c r="MBA153" s="67"/>
      <c r="MBB153" s="67"/>
      <c r="MBC153" s="67"/>
      <c r="MBD153" s="67"/>
      <c r="MBE153" s="67"/>
      <c r="MBF153" s="67"/>
      <c r="MBG153" s="67"/>
      <c r="MBH153" s="67"/>
      <c r="MBI153" s="67"/>
      <c r="MBJ153" s="67"/>
      <c r="MBK153" s="67"/>
      <c r="MBL153" s="67"/>
      <c r="MBM153" s="67"/>
      <c r="MBN153" s="67"/>
      <c r="MBO153" s="67"/>
      <c r="MBP153" s="67"/>
      <c r="MBQ153" s="67"/>
      <c r="MBR153" s="67"/>
      <c r="MBS153" s="67"/>
      <c r="MBT153" s="67"/>
      <c r="MBU153" s="67"/>
      <c r="MBV153" s="67"/>
      <c r="MBW153" s="67"/>
      <c r="MBX153" s="67"/>
      <c r="MBY153" s="67"/>
      <c r="MBZ153" s="67"/>
      <c r="MCA153" s="67"/>
      <c r="MCB153" s="67"/>
      <c r="MCC153" s="67"/>
      <c r="MCD153" s="67"/>
      <c r="MCE153" s="67"/>
      <c r="MCF153" s="67"/>
      <c r="MCG153" s="67"/>
      <c r="MCH153" s="67"/>
      <c r="MCI153" s="67"/>
      <c r="MCJ153" s="67"/>
      <c r="MCK153" s="67"/>
      <c r="MCL153" s="67"/>
      <c r="MCM153" s="67"/>
      <c r="MCN153" s="67"/>
      <c r="MCO153" s="67"/>
      <c r="MCP153" s="67"/>
      <c r="MCQ153" s="67"/>
      <c r="MCR153" s="67"/>
      <c r="MCS153" s="67"/>
      <c r="MCT153" s="67"/>
      <c r="MCU153" s="67"/>
      <c r="MCV153" s="67"/>
      <c r="MCW153" s="67"/>
      <c r="MCX153" s="67"/>
      <c r="MCY153" s="67"/>
      <c r="MCZ153" s="67"/>
      <c r="MDA153" s="67"/>
      <c r="MDB153" s="67"/>
      <c r="MDC153" s="67"/>
      <c r="MDD153" s="67"/>
      <c r="MDE153" s="67"/>
      <c r="MDF153" s="67"/>
      <c r="MDG153" s="67"/>
      <c r="MDH153" s="67"/>
      <c r="MDI153" s="67"/>
      <c r="MDJ153" s="67"/>
      <c r="MDK153" s="67"/>
      <c r="MDL153" s="67"/>
      <c r="MDM153" s="67"/>
      <c r="MDN153" s="67"/>
      <c r="MDO153" s="67"/>
      <c r="MDP153" s="67"/>
      <c r="MDQ153" s="67"/>
      <c r="MDR153" s="67"/>
      <c r="MDS153" s="67"/>
      <c r="MDT153" s="67"/>
      <c r="MDU153" s="67"/>
      <c r="MDV153" s="67"/>
      <c r="MDW153" s="67"/>
      <c r="MDX153" s="67"/>
      <c r="MDY153" s="67"/>
      <c r="MDZ153" s="67"/>
      <c r="MEA153" s="67"/>
      <c r="MEB153" s="67"/>
      <c r="MEC153" s="67"/>
      <c r="MED153" s="67"/>
      <c r="MEE153" s="67"/>
      <c r="MEF153" s="67"/>
      <c r="MEG153" s="67"/>
      <c r="MEH153" s="67"/>
      <c r="MEI153" s="67"/>
      <c r="MEJ153" s="67"/>
      <c r="MEK153" s="67"/>
      <c r="MEL153" s="67"/>
      <c r="MEM153" s="67"/>
      <c r="MEN153" s="67"/>
      <c r="MEO153" s="67"/>
      <c r="MEP153" s="67"/>
      <c r="MEQ153" s="67"/>
      <c r="MER153" s="67"/>
      <c r="MES153" s="67"/>
      <c r="MET153" s="67"/>
      <c r="MEU153" s="67"/>
      <c r="MEV153" s="67"/>
      <c r="MEW153" s="67"/>
      <c r="MEX153" s="67"/>
      <c r="MEY153" s="67"/>
      <c r="MEZ153" s="67"/>
      <c r="MFA153" s="67"/>
      <c r="MFB153" s="67"/>
      <c r="MFC153" s="67"/>
      <c r="MFD153" s="67"/>
      <c r="MFE153" s="67"/>
      <c r="MFF153" s="67"/>
      <c r="MFG153" s="67"/>
      <c r="MFH153" s="67"/>
      <c r="MFI153" s="67"/>
      <c r="MFJ153" s="67"/>
      <c r="MFK153" s="67"/>
      <c r="MFL153" s="67"/>
      <c r="MFM153" s="67"/>
      <c r="MFN153" s="67"/>
      <c r="MFO153" s="67"/>
      <c r="MFP153" s="67"/>
      <c r="MFQ153" s="67"/>
      <c r="MFR153" s="67"/>
      <c r="MFS153" s="67"/>
      <c r="MFT153" s="67"/>
      <c r="MFU153" s="67"/>
      <c r="MFV153" s="67"/>
      <c r="MFW153" s="67"/>
      <c r="MFX153" s="67"/>
      <c r="MFY153" s="67"/>
      <c r="MFZ153" s="67"/>
      <c r="MGA153" s="67"/>
      <c r="MGB153" s="67"/>
      <c r="MGC153" s="67"/>
      <c r="MGD153" s="67"/>
      <c r="MGE153" s="67"/>
      <c r="MGF153" s="67"/>
      <c r="MGG153" s="67"/>
      <c r="MGH153" s="67"/>
      <c r="MGI153" s="67"/>
      <c r="MGJ153" s="67"/>
      <c r="MGK153" s="67"/>
      <c r="MGL153" s="67"/>
      <c r="MGM153" s="67"/>
      <c r="MGN153" s="67"/>
      <c r="MGO153" s="67"/>
      <c r="MGP153" s="67"/>
      <c r="MGQ153" s="67"/>
      <c r="MGR153" s="67"/>
      <c r="MGS153" s="67"/>
      <c r="MGT153" s="67"/>
      <c r="MGU153" s="67"/>
      <c r="MGV153" s="67"/>
      <c r="MGW153" s="67"/>
      <c r="MGX153" s="67"/>
      <c r="MGY153" s="67"/>
      <c r="MGZ153" s="67"/>
      <c r="MHA153" s="67"/>
      <c r="MHB153" s="67"/>
      <c r="MHC153" s="67"/>
      <c r="MHD153" s="67"/>
      <c r="MHE153" s="67"/>
      <c r="MHF153" s="67"/>
      <c r="MHG153" s="67"/>
      <c r="MHH153" s="67"/>
      <c r="MHI153" s="67"/>
      <c r="MHJ153" s="67"/>
      <c r="MHK153" s="67"/>
      <c r="MHL153" s="67"/>
      <c r="MHM153" s="67"/>
      <c r="MHN153" s="67"/>
      <c r="MHO153" s="67"/>
      <c r="MHP153" s="67"/>
      <c r="MHQ153" s="67"/>
      <c r="MHR153" s="67"/>
      <c r="MHS153" s="67"/>
      <c r="MHT153" s="67"/>
      <c r="MHU153" s="67"/>
      <c r="MHV153" s="67"/>
      <c r="MHW153" s="67"/>
      <c r="MHX153" s="67"/>
      <c r="MHY153" s="67"/>
      <c r="MHZ153" s="67"/>
      <c r="MIA153" s="67"/>
      <c r="MIB153" s="67"/>
      <c r="MIC153" s="67"/>
      <c r="MID153" s="67"/>
      <c r="MIE153" s="67"/>
      <c r="MIF153" s="67"/>
      <c r="MIG153" s="67"/>
      <c r="MIH153" s="67"/>
      <c r="MII153" s="67"/>
      <c r="MIJ153" s="67"/>
      <c r="MIK153" s="67"/>
      <c r="MIL153" s="67"/>
      <c r="MIM153" s="67"/>
      <c r="MIN153" s="67"/>
      <c r="MIO153" s="67"/>
      <c r="MIP153" s="67"/>
      <c r="MIQ153" s="67"/>
      <c r="MIR153" s="67"/>
      <c r="MIS153" s="67"/>
      <c r="MIT153" s="67"/>
      <c r="MIU153" s="67"/>
      <c r="MIV153" s="67"/>
      <c r="MIW153" s="67"/>
      <c r="MIX153" s="67"/>
      <c r="MIY153" s="67"/>
      <c r="MIZ153" s="67"/>
      <c r="MJA153" s="67"/>
      <c r="MJB153" s="67"/>
      <c r="MJC153" s="67"/>
      <c r="MJD153" s="67"/>
      <c r="MJE153" s="67"/>
      <c r="MJF153" s="67"/>
      <c r="MJG153" s="67"/>
      <c r="MJH153" s="67"/>
      <c r="MJI153" s="67"/>
      <c r="MJJ153" s="67"/>
      <c r="MJK153" s="67"/>
      <c r="MJL153" s="67"/>
      <c r="MJM153" s="67"/>
      <c r="MJN153" s="67"/>
      <c r="MJO153" s="67"/>
      <c r="MJP153" s="67"/>
      <c r="MJQ153" s="67"/>
      <c r="MJR153" s="67"/>
      <c r="MJS153" s="67"/>
      <c r="MJT153" s="67"/>
      <c r="MJU153" s="67"/>
      <c r="MJV153" s="67"/>
      <c r="MJW153" s="67"/>
      <c r="MJX153" s="67"/>
      <c r="MJY153" s="67"/>
      <c r="MJZ153" s="67"/>
      <c r="MKA153" s="67"/>
      <c r="MKB153" s="67"/>
      <c r="MKC153" s="67"/>
      <c r="MKD153" s="67"/>
      <c r="MKE153" s="67"/>
      <c r="MKF153" s="67"/>
      <c r="MKG153" s="67"/>
      <c r="MKH153" s="67"/>
      <c r="MKI153" s="67"/>
      <c r="MKJ153" s="67"/>
      <c r="MKK153" s="67"/>
      <c r="MKL153" s="67"/>
      <c r="MKM153" s="67"/>
      <c r="MKN153" s="67"/>
      <c r="MKO153" s="67"/>
      <c r="MKP153" s="67"/>
      <c r="MKQ153" s="67"/>
      <c r="MKR153" s="67"/>
      <c r="MKS153" s="67"/>
      <c r="MKT153" s="67"/>
      <c r="MKU153" s="67"/>
      <c r="MKV153" s="67"/>
      <c r="MKW153" s="67"/>
      <c r="MKX153" s="67"/>
      <c r="MKY153" s="67"/>
      <c r="MKZ153" s="67"/>
      <c r="MLA153" s="67"/>
      <c r="MLB153" s="67"/>
      <c r="MLC153" s="67"/>
      <c r="MLD153" s="67"/>
      <c r="MLE153" s="67"/>
      <c r="MLF153" s="67"/>
      <c r="MLG153" s="67"/>
      <c r="MLH153" s="67"/>
      <c r="MLI153" s="67"/>
      <c r="MLJ153" s="67"/>
      <c r="MLK153" s="67"/>
      <c r="MLL153" s="67"/>
      <c r="MLM153" s="67"/>
      <c r="MLN153" s="67"/>
      <c r="MLO153" s="67"/>
      <c r="MLP153" s="67"/>
      <c r="MLQ153" s="67"/>
      <c r="MLR153" s="67"/>
      <c r="MLS153" s="67"/>
      <c r="MLT153" s="67"/>
      <c r="MLU153" s="67"/>
      <c r="MLV153" s="67"/>
      <c r="MLW153" s="67"/>
      <c r="MLX153" s="67"/>
      <c r="MLY153" s="67"/>
      <c r="MLZ153" s="67"/>
      <c r="MMA153" s="67"/>
      <c r="MMB153" s="67"/>
      <c r="MMC153" s="67"/>
      <c r="MMD153" s="67"/>
      <c r="MME153" s="67"/>
      <c r="MMF153" s="67"/>
      <c r="MMG153" s="67"/>
      <c r="MMH153" s="67"/>
      <c r="MMI153" s="67"/>
      <c r="MMJ153" s="67"/>
      <c r="MMK153" s="67"/>
      <c r="MML153" s="67"/>
      <c r="MMM153" s="67"/>
      <c r="MMN153" s="67"/>
      <c r="MMO153" s="67"/>
      <c r="MMP153" s="67"/>
      <c r="MMQ153" s="67"/>
      <c r="MMR153" s="67"/>
      <c r="MMS153" s="67"/>
      <c r="MMT153" s="67"/>
      <c r="MMU153" s="67"/>
      <c r="MMV153" s="67"/>
      <c r="MMW153" s="67"/>
      <c r="MMX153" s="67"/>
      <c r="MMY153" s="67"/>
      <c r="MMZ153" s="67"/>
      <c r="MNA153" s="67"/>
      <c r="MNB153" s="67"/>
      <c r="MNC153" s="67"/>
      <c r="MND153" s="67"/>
      <c r="MNE153" s="67"/>
      <c r="MNF153" s="67"/>
      <c r="MNG153" s="67"/>
      <c r="MNH153" s="67"/>
      <c r="MNI153" s="67"/>
      <c r="MNJ153" s="67"/>
      <c r="MNK153" s="67"/>
      <c r="MNL153" s="67"/>
      <c r="MNM153" s="67"/>
      <c r="MNN153" s="67"/>
      <c r="MNO153" s="67"/>
      <c r="MNP153" s="67"/>
      <c r="MNQ153" s="67"/>
      <c r="MNR153" s="67"/>
      <c r="MNS153" s="67"/>
      <c r="MNT153" s="67"/>
      <c r="MNU153" s="67"/>
      <c r="MNV153" s="67"/>
      <c r="MNW153" s="67"/>
      <c r="MNX153" s="67"/>
      <c r="MNY153" s="67"/>
      <c r="MNZ153" s="67"/>
      <c r="MOA153" s="67"/>
      <c r="MOB153" s="67"/>
      <c r="MOC153" s="67"/>
      <c r="MOD153" s="67"/>
      <c r="MOE153" s="67"/>
      <c r="MOF153" s="67"/>
      <c r="MOG153" s="67"/>
      <c r="MOH153" s="67"/>
      <c r="MOI153" s="67"/>
      <c r="MOJ153" s="67"/>
      <c r="MOK153" s="67"/>
      <c r="MOL153" s="67"/>
      <c r="MOM153" s="67"/>
      <c r="MON153" s="67"/>
      <c r="MOO153" s="67"/>
      <c r="MOP153" s="67"/>
      <c r="MOQ153" s="67"/>
      <c r="MOR153" s="67"/>
      <c r="MOS153" s="67"/>
      <c r="MOT153" s="67"/>
      <c r="MOU153" s="67"/>
      <c r="MOV153" s="67"/>
      <c r="MOW153" s="67"/>
      <c r="MOX153" s="67"/>
      <c r="MOY153" s="67"/>
      <c r="MOZ153" s="67"/>
      <c r="MPA153" s="67"/>
      <c r="MPB153" s="67"/>
      <c r="MPC153" s="67"/>
      <c r="MPD153" s="67"/>
      <c r="MPE153" s="67"/>
      <c r="MPF153" s="67"/>
      <c r="MPG153" s="67"/>
      <c r="MPH153" s="67"/>
      <c r="MPI153" s="67"/>
      <c r="MPJ153" s="67"/>
      <c r="MPK153" s="67"/>
      <c r="MPL153" s="67"/>
      <c r="MPM153" s="67"/>
      <c r="MPN153" s="67"/>
      <c r="MPO153" s="67"/>
      <c r="MPP153" s="67"/>
      <c r="MPQ153" s="67"/>
      <c r="MPR153" s="67"/>
      <c r="MPS153" s="67"/>
      <c r="MPT153" s="67"/>
      <c r="MPU153" s="67"/>
      <c r="MPV153" s="67"/>
      <c r="MPW153" s="67"/>
      <c r="MPX153" s="67"/>
      <c r="MPY153" s="67"/>
      <c r="MPZ153" s="67"/>
      <c r="MQA153" s="67"/>
      <c r="MQB153" s="67"/>
      <c r="MQC153" s="67"/>
      <c r="MQD153" s="67"/>
      <c r="MQE153" s="67"/>
      <c r="MQF153" s="67"/>
      <c r="MQG153" s="67"/>
      <c r="MQH153" s="67"/>
      <c r="MQI153" s="67"/>
      <c r="MQJ153" s="67"/>
      <c r="MQK153" s="67"/>
      <c r="MQL153" s="67"/>
      <c r="MQM153" s="67"/>
      <c r="MQN153" s="67"/>
      <c r="MQO153" s="67"/>
      <c r="MQP153" s="67"/>
      <c r="MQQ153" s="67"/>
      <c r="MQR153" s="67"/>
      <c r="MQS153" s="67"/>
      <c r="MQT153" s="67"/>
      <c r="MQU153" s="67"/>
      <c r="MQV153" s="67"/>
      <c r="MQW153" s="67"/>
      <c r="MQX153" s="67"/>
      <c r="MQY153" s="67"/>
      <c r="MQZ153" s="67"/>
      <c r="MRA153" s="67"/>
      <c r="MRB153" s="67"/>
      <c r="MRC153" s="67"/>
      <c r="MRD153" s="67"/>
      <c r="MRE153" s="67"/>
      <c r="MRF153" s="67"/>
      <c r="MRG153" s="67"/>
      <c r="MRH153" s="67"/>
      <c r="MRI153" s="67"/>
      <c r="MRJ153" s="67"/>
      <c r="MRK153" s="67"/>
      <c r="MRL153" s="67"/>
      <c r="MRM153" s="67"/>
      <c r="MRN153" s="67"/>
      <c r="MRO153" s="67"/>
      <c r="MRP153" s="67"/>
      <c r="MRQ153" s="67"/>
      <c r="MRR153" s="67"/>
      <c r="MRS153" s="67"/>
      <c r="MRT153" s="67"/>
      <c r="MRU153" s="67"/>
      <c r="MRV153" s="67"/>
      <c r="MRW153" s="67"/>
      <c r="MRX153" s="67"/>
      <c r="MRY153" s="67"/>
      <c r="MRZ153" s="67"/>
      <c r="MSA153" s="67"/>
      <c r="MSB153" s="67"/>
      <c r="MSC153" s="67"/>
      <c r="MSD153" s="67"/>
      <c r="MSE153" s="67"/>
      <c r="MSF153" s="67"/>
      <c r="MSG153" s="67"/>
      <c r="MSH153" s="67"/>
      <c r="MSI153" s="67"/>
      <c r="MSJ153" s="67"/>
      <c r="MSK153" s="67"/>
      <c r="MSL153" s="67"/>
      <c r="MSM153" s="67"/>
      <c r="MSN153" s="67"/>
      <c r="MSO153" s="67"/>
      <c r="MSP153" s="67"/>
      <c r="MSQ153" s="67"/>
      <c r="MSR153" s="67"/>
      <c r="MSS153" s="67"/>
      <c r="MST153" s="67"/>
      <c r="MSU153" s="67"/>
      <c r="MSV153" s="67"/>
      <c r="MSW153" s="67"/>
      <c r="MSX153" s="67"/>
      <c r="MSY153" s="67"/>
      <c r="MSZ153" s="67"/>
      <c r="MTA153" s="67"/>
      <c r="MTB153" s="67"/>
      <c r="MTC153" s="67"/>
      <c r="MTD153" s="67"/>
      <c r="MTE153" s="67"/>
      <c r="MTF153" s="67"/>
      <c r="MTG153" s="67"/>
      <c r="MTH153" s="67"/>
      <c r="MTI153" s="67"/>
      <c r="MTJ153" s="67"/>
      <c r="MTK153" s="67"/>
      <c r="MTL153" s="67"/>
      <c r="MTM153" s="67"/>
      <c r="MTN153" s="67"/>
      <c r="MTO153" s="67"/>
      <c r="MTP153" s="67"/>
      <c r="MTQ153" s="67"/>
      <c r="MTR153" s="67"/>
      <c r="MTS153" s="67"/>
      <c r="MTT153" s="67"/>
      <c r="MTU153" s="67"/>
      <c r="MTV153" s="67"/>
      <c r="MTW153" s="67"/>
      <c r="MTX153" s="67"/>
      <c r="MTY153" s="67"/>
      <c r="MTZ153" s="67"/>
      <c r="MUA153" s="67"/>
      <c r="MUB153" s="67"/>
      <c r="MUC153" s="67"/>
      <c r="MUD153" s="67"/>
      <c r="MUE153" s="67"/>
      <c r="MUF153" s="67"/>
      <c r="MUG153" s="67"/>
      <c r="MUH153" s="67"/>
      <c r="MUI153" s="67"/>
      <c r="MUJ153" s="67"/>
      <c r="MUK153" s="67"/>
      <c r="MUL153" s="67"/>
      <c r="MUM153" s="67"/>
      <c r="MUN153" s="67"/>
      <c r="MUO153" s="67"/>
      <c r="MUP153" s="67"/>
      <c r="MUQ153" s="67"/>
      <c r="MUR153" s="67"/>
      <c r="MUS153" s="67"/>
      <c r="MUT153" s="67"/>
      <c r="MUU153" s="67"/>
      <c r="MUV153" s="67"/>
      <c r="MUW153" s="67"/>
      <c r="MUX153" s="67"/>
      <c r="MUY153" s="67"/>
      <c r="MUZ153" s="67"/>
      <c r="MVA153" s="67"/>
      <c r="MVB153" s="67"/>
      <c r="MVC153" s="67"/>
      <c r="MVD153" s="67"/>
      <c r="MVE153" s="67"/>
      <c r="MVF153" s="67"/>
      <c r="MVG153" s="67"/>
      <c r="MVH153" s="67"/>
      <c r="MVI153" s="67"/>
      <c r="MVJ153" s="67"/>
      <c r="MVK153" s="67"/>
      <c r="MVL153" s="67"/>
      <c r="MVM153" s="67"/>
      <c r="MVN153" s="67"/>
      <c r="MVO153" s="67"/>
      <c r="MVP153" s="67"/>
      <c r="MVQ153" s="67"/>
      <c r="MVR153" s="67"/>
      <c r="MVS153" s="67"/>
      <c r="MVT153" s="67"/>
      <c r="MVU153" s="67"/>
      <c r="MVV153" s="67"/>
      <c r="MVW153" s="67"/>
      <c r="MVX153" s="67"/>
      <c r="MVY153" s="67"/>
      <c r="MVZ153" s="67"/>
      <c r="MWA153" s="67"/>
      <c r="MWB153" s="67"/>
      <c r="MWC153" s="67"/>
      <c r="MWD153" s="67"/>
      <c r="MWE153" s="67"/>
      <c r="MWF153" s="67"/>
      <c r="MWG153" s="67"/>
      <c r="MWH153" s="67"/>
      <c r="MWI153" s="67"/>
      <c r="MWJ153" s="67"/>
      <c r="MWK153" s="67"/>
      <c r="MWL153" s="67"/>
      <c r="MWM153" s="67"/>
      <c r="MWN153" s="67"/>
      <c r="MWO153" s="67"/>
      <c r="MWP153" s="67"/>
      <c r="MWQ153" s="67"/>
      <c r="MWR153" s="67"/>
      <c r="MWS153" s="67"/>
      <c r="MWT153" s="67"/>
      <c r="MWU153" s="67"/>
      <c r="MWV153" s="67"/>
      <c r="MWW153" s="67"/>
      <c r="MWX153" s="67"/>
      <c r="MWY153" s="67"/>
      <c r="MWZ153" s="67"/>
      <c r="MXA153" s="67"/>
      <c r="MXB153" s="67"/>
      <c r="MXC153" s="67"/>
      <c r="MXD153" s="67"/>
      <c r="MXE153" s="67"/>
      <c r="MXF153" s="67"/>
      <c r="MXG153" s="67"/>
      <c r="MXH153" s="67"/>
      <c r="MXI153" s="67"/>
      <c r="MXJ153" s="67"/>
      <c r="MXK153" s="67"/>
      <c r="MXL153" s="67"/>
      <c r="MXM153" s="67"/>
      <c r="MXN153" s="67"/>
      <c r="MXO153" s="67"/>
      <c r="MXP153" s="67"/>
      <c r="MXQ153" s="67"/>
      <c r="MXR153" s="67"/>
      <c r="MXS153" s="67"/>
      <c r="MXT153" s="67"/>
      <c r="MXU153" s="67"/>
      <c r="MXV153" s="67"/>
      <c r="MXW153" s="67"/>
      <c r="MXX153" s="67"/>
      <c r="MXY153" s="67"/>
      <c r="MXZ153" s="67"/>
      <c r="MYA153" s="67"/>
      <c r="MYB153" s="67"/>
      <c r="MYC153" s="67"/>
      <c r="MYD153" s="67"/>
      <c r="MYE153" s="67"/>
      <c r="MYF153" s="67"/>
      <c r="MYG153" s="67"/>
      <c r="MYH153" s="67"/>
      <c r="MYI153" s="67"/>
      <c r="MYJ153" s="67"/>
      <c r="MYK153" s="67"/>
      <c r="MYL153" s="67"/>
      <c r="MYM153" s="67"/>
      <c r="MYN153" s="67"/>
      <c r="MYO153" s="67"/>
      <c r="MYP153" s="67"/>
      <c r="MYQ153" s="67"/>
      <c r="MYR153" s="67"/>
      <c r="MYS153" s="67"/>
      <c r="MYT153" s="67"/>
      <c r="MYU153" s="67"/>
      <c r="MYV153" s="67"/>
      <c r="MYW153" s="67"/>
      <c r="MYX153" s="67"/>
      <c r="MYY153" s="67"/>
      <c r="MYZ153" s="67"/>
      <c r="MZA153" s="67"/>
      <c r="MZB153" s="67"/>
      <c r="MZC153" s="67"/>
      <c r="MZD153" s="67"/>
      <c r="MZE153" s="67"/>
      <c r="MZF153" s="67"/>
      <c r="MZG153" s="67"/>
      <c r="MZH153" s="67"/>
      <c r="MZI153" s="67"/>
      <c r="MZJ153" s="67"/>
      <c r="MZK153" s="67"/>
      <c r="MZL153" s="67"/>
      <c r="MZM153" s="67"/>
      <c r="MZN153" s="67"/>
      <c r="MZO153" s="67"/>
      <c r="MZP153" s="67"/>
      <c r="MZQ153" s="67"/>
      <c r="MZR153" s="67"/>
      <c r="MZS153" s="67"/>
      <c r="MZT153" s="67"/>
      <c r="MZU153" s="67"/>
      <c r="MZV153" s="67"/>
      <c r="MZW153" s="67"/>
      <c r="MZX153" s="67"/>
      <c r="MZY153" s="67"/>
      <c r="MZZ153" s="67"/>
      <c r="NAA153" s="67"/>
      <c r="NAB153" s="67"/>
      <c r="NAC153" s="67"/>
      <c r="NAD153" s="67"/>
      <c r="NAE153" s="67"/>
      <c r="NAF153" s="67"/>
      <c r="NAG153" s="67"/>
      <c r="NAH153" s="67"/>
      <c r="NAI153" s="67"/>
      <c r="NAJ153" s="67"/>
      <c r="NAK153" s="67"/>
      <c r="NAL153" s="67"/>
      <c r="NAM153" s="67"/>
      <c r="NAN153" s="67"/>
      <c r="NAO153" s="67"/>
      <c r="NAP153" s="67"/>
      <c r="NAQ153" s="67"/>
      <c r="NAR153" s="67"/>
      <c r="NAS153" s="67"/>
      <c r="NAT153" s="67"/>
      <c r="NAU153" s="67"/>
      <c r="NAV153" s="67"/>
      <c r="NAW153" s="67"/>
      <c r="NAX153" s="67"/>
      <c r="NAY153" s="67"/>
      <c r="NAZ153" s="67"/>
      <c r="NBA153" s="67"/>
      <c r="NBB153" s="67"/>
      <c r="NBC153" s="67"/>
      <c r="NBD153" s="67"/>
      <c r="NBE153" s="67"/>
      <c r="NBF153" s="67"/>
      <c r="NBG153" s="67"/>
      <c r="NBH153" s="67"/>
      <c r="NBI153" s="67"/>
      <c r="NBJ153" s="67"/>
      <c r="NBK153" s="67"/>
      <c r="NBL153" s="67"/>
      <c r="NBM153" s="67"/>
      <c r="NBN153" s="67"/>
      <c r="NBO153" s="67"/>
      <c r="NBP153" s="67"/>
      <c r="NBQ153" s="67"/>
      <c r="NBR153" s="67"/>
      <c r="NBS153" s="67"/>
      <c r="NBT153" s="67"/>
      <c r="NBU153" s="67"/>
      <c r="NBV153" s="67"/>
      <c r="NBW153" s="67"/>
      <c r="NBX153" s="67"/>
      <c r="NBY153" s="67"/>
      <c r="NBZ153" s="67"/>
      <c r="NCA153" s="67"/>
      <c r="NCB153" s="67"/>
      <c r="NCC153" s="67"/>
      <c r="NCD153" s="67"/>
      <c r="NCE153" s="67"/>
      <c r="NCF153" s="67"/>
      <c r="NCG153" s="67"/>
      <c r="NCH153" s="67"/>
      <c r="NCI153" s="67"/>
      <c r="NCJ153" s="67"/>
      <c r="NCK153" s="67"/>
      <c r="NCL153" s="67"/>
      <c r="NCM153" s="67"/>
      <c r="NCN153" s="67"/>
      <c r="NCO153" s="67"/>
      <c r="NCP153" s="67"/>
      <c r="NCQ153" s="67"/>
      <c r="NCR153" s="67"/>
      <c r="NCS153" s="67"/>
      <c r="NCT153" s="67"/>
      <c r="NCU153" s="67"/>
      <c r="NCV153" s="67"/>
      <c r="NCW153" s="67"/>
      <c r="NCX153" s="67"/>
      <c r="NCY153" s="67"/>
      <c r="NCZ153" s="67"/>
      <c r="NDA153" s="67"/>
      <c r="NDB153" s="67"/>
      <c r="NDC153" s="67"/>
      <c r="NDD153" s="67"/>
      <c r="NDE153" s="67"/>
      <c r="NDF153" s="67"/>
      <c r="NDG153" s="67"/>
      <c r="NDH153" s="67"/>
      <c r="NDI153" s="67"/>
      <c r="NDJ153" s="67"/>
      <c r="NDK153" s="67"/>
      <c r="NDL153" s="67"/>
      <c r="NDM153" s="67"/>
      <c r="NDN153" s="67"/>
      <c r="NDO153" s="67"/>
      <c r="NDP153" s="67"/>
      <c r="NDQ153" s="67"/>
      <c r="NDR153" s="67"/>
      <c r="NDS153" s="67"/>
      <c r="NDT153" s="67"/>
      <c r="NDU153" s="67"/>
      <c r="NDV153" s="67"/>
      <c r="NDW153" s="67"/>
      <c r="NDX153" s="67"/>
      <c r="NDY153" s="67"/>
      <c r="NDZ153" s="67"/>
      <c r="NEA153" s="67"/>
      <c r="NEB153" s="67"/>
      <c r="NEC153" s="67"/>
      <c r="NED153" s="67"/>
      <c r="NEE153" s="67"/>
      <c r="NEF153" s="67"/>
      <c r="NEG153" s="67"/>
      <c r="NEH153" s="67"/>
      <c r="NEI153" s="67"/>
      <c r="NEJ153" s="67"/>
      <c r="NEK153" s="67"/>
      <c r="NEL153" s="67"/>
      <c r="NEM153" s="67"/>
      <c r="NEN153" s="67"/>
      <c r="NEO153" s="67"/>
      <c r="NEP153" s="67"/>
      <c r="NEQ153" s="67"/>
      <c r="NER153" s="67"/>
      <c r="NES153" s="67"/>
      <c r="NET153" s="67"/>
      <c r="NEU153" s="67"/>
      <c r="NEV153" s="67"/>
      <c r="NEW153" s="67"/>
      <c r="NEX153" s="67"/>
      <c r="NEY153" s="67"/>
      <c r="NEZ153" s="67"/>
      <c r="NFA153" s="67"/>
      <c r="NFB153" s="67"/>
      <c r="NFC153" s="67"/>
      <c r="NFD153" s="67"/>
      <c r="NFE153" s="67"/>
      <c r="NFF153" s="67"/>
      <c r="NFG153" s="67"/>
      <c r="NFH153" s="67"/>
      <c r="NFI153" s="67"/>
      <c r="NFJ153" s="67"/>
      <c r="NFK153" s="67"/>
      <c r="NFL153" s="67"/>
      <c r="NFM153" s="67"/>
      <c r="NFN153" s="67"/>
      <c r="NFO153" s="67"/>
      <c r="NFP153" s="67"/>
      <c r="NFQ153" s="67"/>
      <c r="NFR153" s="67"/>
      <c r="NFS153" s="67"/>
      <c r="NFT153" s="67"/>
      <c r="NFU153" s="67"/>
      <c r="NFV153" s="67"/>
      <c r="NFW153" s="67"/>
      <c r="NFX153" s="67"/>
      <c r="NFY153" s="67"/>
      <c r="NFZ153" s="67"/>
      <c r="NGA153" s="67"/>
      <c r="NGB153" s="67"/>
      <c r="NGC153" s="67"/>
      <c r="NGD153" s="67"/>
      <c r="NGE153" s="67"/>
      <c r="NGF153" s="67"/>
      <c r="NGG153" s="67"/>
      <c r="NGH153" s="67"/>
      <c r="NGI153" s="67"/>
      <c r="NGJ153" s="67"/>
      <c r="NGK153" s="67"/>
      <c r="NGL153" s="67"/>
      <c r="NGM153" s="67"/>
      <c r="NGN153" s="67"/>
      <c r="NGO153" s="67"/>
      <c r="NGP153" s="67"/>
      <c r="NGQ153" s="67"/>
      <c r="NGR153" s="67"/>
      <c r="NGS153" s="67"/>
      <c r="NGT153" s="67"/>
      <c r="NGU153" s="67"/>
      <c r="NGV153" s="67"/>
      <c r="NGW153" s="67"/>
      <c r="NGX153" s="67"/>
      <c r="NGY153" s="67"/>
      <c r="NGZ153" s="67"/>
      <c r="NHA153" s="67"/>
      <c r="NHB153" s="67"/>
      <c r="NHC153" s="67"/>
      <c r="NHD153" s="67"/>
      <c r="NHE153" s="67"/>
      <c r="NHF153" s="67"/>
      <c r="NHG153" s="67"/>
      <c r="NHH153" s="67"/>
      <c r="NHI153" s="67"/>
      <c r="NHJ153" s="67"/>
      <c r="NHK153" s="67"/>
      <c r="NHL153" s="67"/>
      <c r="NHM153" s="67"/>
      <c r="NHN153" s="67"/>
      <c r="NHO153" s="67"/>
      <c r="NHP153" s="67"/>
      <c r="NHQ153" s="67"/>
      <c r="NHR153" s="67"/>
      <c r="NHS153" s="67"/>
      <c r="NHT153" s="67"/>
      <c r="NHU153" s="67"/>
      <c r="NHV153" s="67"/>
      <c r="NHW153" s="67"/>
      <c r="NHX153" s="67"/>
      <c r="NHY153" s="67"/>
      <c r="NHZ153" s="67"/>
      <c r="NIA153" s="67"/>
      <c r="NIB153" s="67"/>
      <c r="NIC153" s="67"/>
      <c r="NID153" s="67"/>
      <c r="NIE153" s="67"/>
      <c r="NIF153" s="67"/>
      <c r="NIG153" s="67"/>
      <c r="NIH153" s="67"/>
      <c r="NII153" s="67"/>
      <c r="NIJ153" s="67"/>
      <c r="NIK153" s="67"/>
      <c r="NIL153" s="67"/>
      <c r="NIM153" s="67"/>
      <c r="NIN153" s="67"/>
      <c r="NIO153" s="67"/>
      <c r="NIP153" s="67"/>
      <c r="NIQ153" s="67"/>
      <c r="NIR153" s="67"/>
      <c r="NIS153" s="67"/>
      <c r="NIT153" s="67"/>
      <c r="NIU153" s="67"/>
      <c r="NIV153" s="67"/>
      <c r="NIW153" s="67"/>
      <c r="NIX153" s="67"/>
      <c r="NIY153" s="67"/>
      <c r="NIZ153" s="67"/>
      <c r="NJA153" s="67"/>
      <c r="NJB153" s="67"/>
      <c r="NJC153" s="67"/>
      <c r="NJD153" s="67"/>
      <c r="NJE153" s="67"/>
      <c r="NJF153" s="67"/>
      <c r="NJG153" s="67"/>
      <c r="NJH153" s="67"/>
      <c r="NJI153" s="67"/>
      <c r="NJJ153" s="67"/>
      <c r="NJK153" s="67"/>
      <c r="NJL153" s="67"/>
      <c r="NJM153" s="67"/>
      <c r="NJN153" s="67"/>
      <c r="NJO153" s="67"/>
      <c r="NJP153" s="67"/>
      <c r="NJQ153" s="67"/>
      <c r="NJR153" s="67"/>
      <c r="NJS153" s="67"/>
      <c r="NJT153" s="67"/>
      <c r="NJU153" s="67"/>
      <c r="NJV153" s="67"/>
      <c r="NJW153" s="67"/>
      <c r="NJX153" s="67"/>
      <c r="NJY153" s="67"/>
      <c r="NJZ153" s="67"/>
      <c r="NKA153" s="67"/>
      <c r="NKB153" s="67"/>
      <c r="NKC153" s="67"/>
      <c r="NKD153" s="67"/>
      <c r="NKE153" s="67"/>
      <c r="NKF153" s="67"/>
      <c r="NKG153" s="67"/>
      <c r="NKH153" s="67"/>
      <c r="NKI153" s="67"/>
      <c r="NKJ153" s="67"/>
      <c r="NKK153" s="67"/>
      <c r="NKL153" s="67"/>
      <c r="NKM153" s="67"/>
      <c r="NKN153" s="67"/>
      <c r="NKO153" s="67"/>
      <c r="NKP153" s="67"/>
      <c r="NKQ153" s="67"/>
      <c r="NKR153" s="67"/>
      <c r="NKS153" s="67"/>
      <c r="NKT153" s="67"/>
      <c r="NKU153" s="67"/>
      <c r="NKV153" s="67"/>
      <c r="NKW153" s="67"/>
      <c r="NKX153" s="67"/>
      <c r="NKY153" s="67"/>
      <c r="NKZ153" s="67"/>
      <c r="NLA153" s="67"/>
      <c r="NLB153" s="67"/>
      <c r="NLC153" s="67"/>
      <c r="NLD153" s="67"/>
      <c r="NLE153" s="67"/>
      <c r="NLF153" s="67"/>
      <c r="NLG153" s="67"/>
      <c r="NLH153" s="67"/>
      <c r="NLI153" s="67"/>
      <c r="NLJ153" s="67"/>
      <c r="NLK153" s="67"/>
      <c r="NLL153" s="67"/>
      <c r="NLM153" s="67"/>
      <c r="NLN153" s="67"/>
      <c r="NLO153" s="67"/>
      <c r="NLP153" s="67"/>
      <c r="NLQ153" s="67"/>
      <c r="NLR153" s="67"/>
      <c r="NLS153" s="67"/>
      <c r="NLT153" s="67"/>
      <c r="NLU153" s="67"/>
      <c r="NLV153" s="67"/>
      <c r="NLW153" s="67"/>
      <c r="NLX153" s="67"/>
      <c r="NLY153" s="67"/>
      <c r="NLZ153" s="67"/>
      <c r="NMA153" s="67"/>
      <c r="NMB153" s="67"/>
      <c r="NMC153" s="67"/>
      <c r="NMD153" s="67"/>
      <c r="NME153" s="67"/>
      <c r="NMF153" s="67"/>
      <c r="NMG153" s="67"/>
      <c r="NMH153" s="67"/>
      <c r="NMI153" s="67"/>
      <c r="NMJ153" s="67"/>
      <c r="NMK153" s="67"/>
      <c r="NML153" s="67"/>
      <c r="NMM153" s="67"/>
      <c r="NMN153" s="67"/>
      <c r="NMO153" s="67"/>
      <c r="NMP153" s="67"/>
      <c r="NMQ153" s="67"/>
      <c r="NMR153" s="67"/>
      <c r="NMS153" s="67"/>
      <c r="NMT153" s="67"/>
      <c r="NMU153" s="67"/>
      <c r="NMV153" s="67"/>
      <c r="NMW153" s="67"/>
      <c r="NMX153" s="67"/>
      <c r="NMY153" s="67"/>
      <c r="NMZ153" s="67"/>
      <c r="NNA153" s="67"/>
      <c r="NNB153" s="67"/>
      <c r="NNC153" s="67"/>
      <c r="NND153" s="67"/>
      <c r="NNE153" s="67"/>
      <c r="NNF153" s="67"/>
      <c r="NNG153" s="67"/>
      <c r="NNH153" s="67"/>
      <c r="NNI153" s="67"/>
      <c r="NNJ153" s="67"/>
      <c r="NNK153" s="67"/>
      <c r="NNL153" s="67"/>
      <c r="NNM153" s="67"/>
      <c r="NNN153" s="67"/>
      <c r="NNO153" s="67"/>
      <c r="NNP153" s="67"/>
      <c r="NNQ153" s="67"/>
      <c r="NNR153" s="67"/>
      <c r="NNS153" s="67"/>
      <c r="NNT153" s="67"/>
      <c r="NNU153" s="67"/>
      <c r="NNV153" s="67"/>
      <c r="NNW153" s="67"/>
      <c r="NNX153" s="67"/>
      <c r="NNY153" s="67"/>
      <c r="NNZ153" s="67"/>
      <c r="NOA153" s="67"/>
      <c r="NOB153" s="67"/>
      <c r="NOC153" s="67"/>
      <c r="NOD153" s="67"/>
      <c r="NOE153" s="67"/>
      <c r="NOF153" s="67"/>
      <c r="NOG153" s="67"/>
      <c r="NOH153" s="67"/>
      <c r="NOI153" s="67"/>
      <c r="NOJ153" s="67"/>
      <c r="NOK153" s="67"/>
      <c r="NOL153" s="67"/>
      <c r="NOM153" s="67"/>
      <c r="NON153" s="67"/>
      <c r="NOO153" s="67"/>
      <c r="NOP153" s="67"/>
      <c r="NOQ153" s="67"/>
      <c r="NOR153" s="67"/>
      <c r="NOS153" s="67"/>
      <c r="NOT153" s="67"/>
      <c r="NOU153" s="67"/>
      <c r="NOV153" s="67"/>
      <c r="NOW153" s="67"/>
      <c r="NOX153" s="67"/>
      <c r="NOY153" s="67"/>
      <c r="NOZ153" s="67"/>
      <c r="NPA153" s="67"/>
      <c r="NPB153" s="67"/>
      <c r="NPC153" s="67"/>
      <c r="NPD153" s="67"/>
      <c r="NPE153" s="67"/>
      <c r="NPF153" s="67"/>
      <c r="NPG153" s="67"/>
      <c r="NPH153" s="67"/>
      <c r="NPI153" s="67"/>
      <c r="NPJ153" s="67"/>
      <c r="NPK153" s="67"/>
      <c r="NPL153" s="67"/>
      <c r="NPM153" s="67"/>
      <c r="NPN153" s="67"/>
      <c r="NPO153" s="67"/>
      <c r="NPP153" s="67"/>
      <c r="NPQ153" s="67"/>
      <c r="NPR153" s="67"/>
      <c r="NPS153" s="67"/>
      <c r="NPT153" s="67"/>
      <c r="NPU153" s="67"/>
      <c r="NPV153" s="67"/>
      <c r="NPW153" s="67"/>
      <c r="NPX153" s="67"/>
      <c r="NPY153" s="67"/>
      <c r="NPZ153" s="67"/>
      <c r="NQA153" s="67"/>
      <c r="NQB153" s="67"/>
      <c r="NQC153" s="67"/>
      <c r="NQD153" s="67"/>
      <c r="NQE153" s="67"/>
      <c r="NQF153" s="67"/>
      <c r="NQG153" s="67"/>
      <c r="NQH153" s="67"/>
      <c r="NQI153" s="67"/>
      <c r="NQJ153" s="67"/>
      <c r="NQK153" s="67"/>
      <c r="NQL153" s="67"/>
      <c r="NQM153" s="67"/>
      <c r="NQN153" s="67"/>
      <c r="NQO153" s="67"/>
      <c r="NQP153" s="67"/>
      <c r="NQQ153" s="67"/>
      <c r="NQR153" s="67"/>
      <c r="NQS153" s="67"/>
      <c r="NQT153" s="67"/>
      <c r="NQU153" s="67"/>
      <c r="NQV153" s="67"/>
      <c r="NQW153" s="67"/>
      <c r="NQX153" s="67"/>
      <c r="NQY153" s="67"/>
      <c r="NQZ153" s="67"/>
      <c r="NRA153" s="67"/>
      <c r="NRB153" s="67"/>
      <c r="NRC153" s="67"/>
      <c r="NRD153" s="67"/>
      <c r="NRE153" s="67"/>
      <c r="NRF153" s="67"/>
      <c r="NRG153" s="67"/>
      <c r="NRH153" s="67"/>
      <c r="NRI153" s="67"/>
      <c r="NRJ153" s="67"/>
      <c r="NRK153" s="67"/>
      <c r="NRL153" s="67"/>
      <c r="NRM153" s="67"/>
      <c r="NRN153" s="67"/>
      <c r="NRO153" s="67"/>
      <c r="NRP153" s="67"/>
      <c r="NRQ153" s="67"/>
      <c r="NRR153" s="67"/>
      <c r="NRS153" s="67"/>
      <c r="NRT153" s="67"/>
      <c r="NRU153" s="67"/>
      <c r="NRV153" s="67"/>
      <c r="NRW153" s="67"/>
      <c r="NRX153" s="67"/>
      <c r="NRY153" s="67"/>
      <c r="NRZ153" s="67"/>
      <c r="NSA153" s="67"/>
      <c r="NSB153" s="67"/>
      <c r="NSC153" s="67"/>
      <c r="NSD153" s="67"/>
      <c r="NSE153" s="67"/>
      <c r="NSF153" s="67"/>
      <c r="NSG153" s="67"/>
      <c r="NSH153" s="67"/>
      <c r="NSI153" s="67"/>
      <c r="NSJ153" s="67"/>
      <c r="NSK153" s="67"/>
      <c r="NSL153" s="67"/>
      <c r="NSM153" s="67"/>
      <c r="NSN153" s="67"/>
      <c r="NSO153" s="67"/>
      <c r="NSP153" s="67"/>
      <c r="NSQ153" s="67"/>
      <c r="NSR153" s="67"/>
      <c r="NSS153" s="67"/>
      <c r="NST153" s="67"/>
      <c r="NSU153" s="67"/>
      <c r="NSV153" s="67"/>
      <c r="NSW153" s="67"/>
      <c r="NSX153" s="67"/>
      <c r="NSY153" s="67"/>
      <c r="NSZ153" s="67"/>
      <c r="NTA153" s="67"/>
      <c r="NTB153" s="67"/>
      <c r="NTC153" s="67"/>
      <c r="NTD153" s="67"/>
      <c r="NTE153" s="67"/>
      <c r="NTF153" s="67"/>
      <c r="NTG153" s="67"/>
      <c r="NTH153" s="67"/>
      <c r="NTI153" s="67"/>
      <c r="NTJ153" s="67"/>
      <c r="NTK153" s="67"/>
      <c r="NTL153" s="67"/>
      <c r="NTM153" s="67"/>
      <c r="NTN153" s="67"/>
      <c r="NTO153" s="67"/>
      <c r="NTP153" s="67"/>
      <c r="NTQ153" s="67"/>
      <c r="NTR153" s="67"/>
      <c r="NTS153" s="67"/>
      <c r="NTT153" s="67"/>
      <c r="NTU153" s="67"/>
      <c r="NTV153" s="67"/>
      <c r="NTW153" s="67"/>
      <c r="NTX153" s="67"/>
      <c r="NTY153" s="67"/>
      <c r="NTZ153" s="67"/>
      <c r="NUA153" s="67"/>
      <c r="NUB153" s="67"/>
      <c r="NUC153" s="67"/>
      <c r="NUD153" s="67"/>
      <c r="NUE153" s="67"/>
      <c r="NUF153" s="67"/>
      <c r="NUG153" s="67"/>
      <c r="NUH153" s="67"/>
      <c r="NUI153" s="67"/>
      <c r="NUJ153" s="67"/>
      <c r="NUK153" s="67"/>
      <c r="NUL153" s="67"/>
      <c r="NUM153" s="67"/>
      <c r="NUN153" s="67"/>
      <c r="NUO153" s="67"/>
      <c r="NUP153" s="67"/>
      <c r="NUQ153" s="67"/>
      <c r="NUR153" s="67"/>
      <c r="NUS153" s="67"/>
      <c r="NUT153" s="67"/>
      <c r="NUU153" s="67"/>
      <c r="NUV153" s="67"/>
      <c r="NUW153" s="67"/>
      <c r="NUX153" s="67"/>
      <c r="NUY153" s="67"/>
      <c r="NUZ153" s="67"/>
      <c r="NVA153" s="67"/>
      <c r="NVB153" s="67"/>
      <c r="NVC153" s="67"/>
      <c r="NVD153" s="67"/>
      <c r="NVE153" s="67"/>
      <c r="NVF153" s="67"/>
      <c r="NVG153" s="67"/>
      <c r="NVH153" s="67"/>
      <c r="NVI153" s="67"/>
      <c r="NVJ153" s="67"/>
      <c r="NVK153" s="67"/>
      <c r="NVL153" s="67"/>
      <c r="NVM153" s="67"/>
      <c r="NVN153" s="67"/>
      <c r="NVO153" s="67"/>
      <c r="NVP153" s="67"/>
      <c r="NVQ153" s="67"/>
      <c r="NVR153" s="67"/>
      <c r="NVS153" s="67"/>
      <c r="NVT153" s="67"/>
      <c r="NVU153" s="67"/>
      <c r="NVV153" s="67"/>
      <c r="NVW153" s="67"/>
      <c r="NVX153" s="67"/>
      <c r="NVY153" s="67"/>
      <c r="NVZ153" s="67"/>
      <c r="NWA153" s="67"/>
      <c r="NWB153" s="67"/>
      <c r="NWC153" s="67"/>
      <c r="NWD153" s="67"/>
      <c r="NWE153" s="67"/>
      <c r="NWF153" s="67"/>
      <c r="NWG153" s="67"/>
      <c r="NWH153" s="67"/>
      <c r="NWI153" s="67"/>
      <c r="NWJ153" s="67"/>
      <c r="NWK153" s="67"/>
      <c r="NWL153" s="67"/>
      <c r="NWM153" s="67"/>
      <c r="NWN153" s="67"/>
      <c r="NWO153" s="67"/>
      <c r="NWP153" s="67"/>
      <c r="NWQ153" s="67"/>
      <c r="NWR153" s="67"/>
      <c r="NWS153" s="67"/>
      <c r="NWT153" s="67"/>
      <c r="NWU153" s="67"/>
      <c r="NWV153" s="67"/>
      <c r="NWW153" s="67"/>
      <c r="NWX153" s="67"/>
      <c r="NWY153" s="67"/>
      <c r="NWZ153" s="67"/>
      <c r="NXA153" s="67"/>
      <c r="NXB153" s="67"/>
      <c r="NXC153" s="67"/>
      <c r="NXD153" s="67"/>
      <c r="NXE153" s="67"/>
      <c r="NXF153" s="67"/>
      <c r="NXG153" s="67"/>
      <c r="NXH153" s="67"/>
      <c r="NXI153" s="67"/>
      <c r="NXJ153" s="67"/>
      <c r="NXK153" s="67"/>
      <c r="NXL153" s="67"/>
      <c r="NXM153" s="67"/>
      <c r="NXN153" s="67"/>
      <c r="NXO153" s="67"/>
      <c r="NXP153" s="67"/>
      <c r="NXQ153" s="67"/>
      <c r="NXR153" s="67"/>
      <c r="NXS153" s="67"/>
      <c r="NXT153" s="67"/>
      <c r="NXU153" s="67"/>
      <c r="NXV153" s="67"/>
      <c r="NXW153" s="67"/>
      <c r="NXX153" s="67"/>
      <c r="NXY153" s="67"/>
      <c r="NXZ153" s="67"/>
      <c r="NYA153" s="67"/>
      <c r="NYB153" s="67"/>
      <c r="NYC153" s="67"/>
      <c r="NYD153" s="67"/>
      <c r="NYE153" s="67"/>
      <c r="NYF153" s="67"/>
      <c r="NYG153" s="67"/>
      <c r="NYH153" s="67"/>
      <c r="NYI153" s="67"/>
      <c r="NYJ153" s="67"/>
      <c r="NYK153" s="67"/>
      <c r="NYL153" s="67"/>
      <c r="NYM153" s="67"/>
      <c r="NYN153" s="67"/>
      <c r="NYO153" s="67"/>
      <c r="NYP153" s="67"/>
      <c r="NYQ153" s="67"/>
      <c r="NYR153" s="67"/>
      <c r="NYS153" s="67"/>
      <c r="NYT153" s="67"/>
      <c r="NYU153" s="67"/>
      <c r="NYV153" s="67"/>
      <c r="NYW153" s="67"/>
      <c r="NYX153" s="67"/>
      <c r="NYY153" s="67"/>
      <c r="NYZ153" s="67"/>
      <c r="NZA153" s="67"/>
      <c r="NZB153" s="67"/>
      <c r="NZC153" s="67"/>
      <c r="NZD153" s="67"/>
      <c r="NZE153" s="67"/>
      <c r="NZF153" s="67"/>
      <c r="NZG153" s="67"/>
      <c r="NZH153" s="67"/>
      <c r="NZI153" s="67"/>
      <c r="NZJ153" s="67"/>
      <c r="NZK153" s="67"/>
      <c r="NZL153" s="67"/>
      <c r="NZM153" s="67"/>
      <c r="NZN153" s="67"/>
      <c r="NZO153" s="67"/>
      <c r="NZP153" s="67"/>
      <c r="NZQ153" s="67"/>
      <c r="NZR153" s="67"/>
      <c r="NZS153" s="67"/>
      <c r="NZT153" s="67"/>
      <c r="NZU153" s="67"/>
      <c r="NZV153" s="67"/>
      <c r="NZW153" s="67"/>
      <c r="NZX153" s="67"/>
      <c r="NZY153" s="67"/>
      <c r="NZZ153" s="67"/>
      <c r="OAA153" s="67"/>
      <c r="OAB153" s="67"/>
      <c r="OAC153" s="67"/>
      <c r="OAD153" s="67"/>
      <c r="OAE153" s="67"/>
      <c r="OAF153" s="67"/>
      <c r="OAG153" s="67"/>
      <c r="OAH153" s="67"/>
      <c r="OAI153" s="67"/>
      <c r="OAJ153" s="67"/>
      <c r="OAK153" s="67"/>
      <c r="OAL153" s="67"/>
      <c r="OAM153" s="67"/>
      <c r="OAN153" s="67"/>
      <c r="OAO153" s="67"/>
      <c r="OAP153" s="67"/>
      <c r="OAQ153" s="67"/>
      <c r="OAR153" s="67"/>
      <c r="OAS153" s="67"/>
      <c r="OAT153" s="67"/>
      <c r="OAU153" s="67"/>
      <c r="OAV153" s="67"/>
      <c r="OAW153" s="67"/>
      <c r="OAX153" s="67"/>
      <c r="OAY153" s="67"/>
      <c r="OAZ153" s="67"/>
      <c r="OBA153" s="67"/>
      <c r="OBB153" s="67"/>
      <c r="OBC153" s="67"/>
      <c r="OBD153" s="67"/>
      <c r="OBE153" s="67"/>
      <c r="OBF153" s="67"/>
      <c r="OBG153" s="67"/>
      <c r="OBH153" s="67"/>
      <c r="OBI153" s="67"/>
      <c r="OBJ153" s="67"/>
      <c r="OBK153" s="67"/>
      <c r="OBL153" s="67"/>
      <c r="OBM153" s="67"/>
      <c r="OBN153" s="67"/>
      <c r="OBO153" s="67"/>
      <c r="OBP153" s="67"/>
      <c r="OBQ153" s="67"/>
      <c r="OBR153" s="67"/>
      <c r="OBS153" s="67"/>
      <c r="OBT153" s="67"/>
      <c r="OBU153" s="67"/>
      <c r="OBV153" s="67"/>
      <c r="OBW153" s="67"/>
      <c r="OBX153" s="67"/>
      <c r="OBY153" s="67"/>
      <c r="OBZ153" s="67"/>
      <c r="OCA153" s="67"/>
      <c r="OCB153" s="67"/>
      <c r="OCC153" s="67"/>
      <c r="OCD153" s="67"/>
      <c r="OCE153" s="67"/>
      <c r="OCF153" s="67"/>
      <c r="OCG153" s="67"/>
      <c r="OCH153" s="67"/>
      <c r="OCI153" s="67"/>
      <c r="OCJ153" s="67"/>
      <c r="OCK153" s="67"/>
      <c r="OCL153" s="67"/>
      <c r="OCM153" s="67"/>
      <c r="OCN153" s="67"/>
      <c r="OCO153" s="67"/>
      <c r="OCP153" s="67"/>
      <c r="OCQ153" s="67"/>
      <c r="OCR153" s="67"/>
      <c r="OCS153" s="67"/>
      <c r="OCT153" s="67"/>
      <c r="OCU153" s="67"/>
      <c r="OCV153" s="67"/>
      <c r="OCW153" s="67"/>
      <c r="OCX153" s="67"/>
      <c r="OCY153" s="67"/>
      <c r="OCZ153" s="67"/>
      <c r="ODA153" s="67"/>
      <c r="ODB153" s="67"/>
      <c r="ODC153" s="67"/>
      <c r="ODD153" s="67"/>
      <c r="ODE153" s="67"/>
      <c r="ODF153" s="67"/>
      <c r="ODG153" s="67"/>
      <c r="ODH153" s="67"/>
      <c r="ODI153" s="67"/>
      <c r="ODJ153" s="67"/>
      <c r="ODK153" s="67"/>
      <c r="ODL153" s="67"/>
      <c r="ODM153" s="67"/>
      <c r="ODN153" s="67"/>
      <c r="ODO153" s="67"/>
      <c r="ODP153" s="67"/>
      <c r="ODQ153" s="67"/>
      <c r="ODR153" s="67"/>
      <c r="ODS153" s="67"/>
      <c r="ODT153" s="67"/>
      <c r="ODU153" s="67"/>
      <c r="ODV153" s="67"/>
      <c r="ODW153" s="67"/>
      <c r="ODX153" s="67"/>
      <c r="ODY153" s="67"/>
      <c r="ODZ153" s="67"/>
      <c r="OEA153" s="67"/>
      <c r="OEB153" s="67"/>
      <c r="OEC153" s="67"/>
      <c r="OED153" s="67"/>
      <c r="OEE153" s="67"/>
      <c r="OEF153" s="67"/>
      <c r="OEG153" s="67"/>
      <c r="OEH153" s="67"/>
      <c r="OEI153" s="67"/>
      <c r="OEJ153" s="67"/>
      <c r="OEK153" s="67"/>
      <c r="OEL153" s="67"/>
      <c r="OEM153" s="67"/>
      <c r="OEN153" s="67"/>
      <c r="OEO153" s="67"/>
      <c r="OEP153" s="67"/>
      <c r="OEQ153" s="67"/>
      <c r="OER153" s="67"/>
      <c r="OES153" s="67"/>
      <c r="OET153" s="67"/>
      <c r="OEU153" s="67"/>
      <c r="OEV153" s="67"/>
      <c r="OEW153" s="67"/>
      <c r="OEX153" s="67"/>
      <c r="OEY153" s="67"/>
      <c r="OEZ153" s="67"/>
      <c r="OFA153" s="67"/>
      <c r="OFB153" s="67"/>
      <c r="OFC153" s="67"/>
      <c r="OFD153" s="67"/>
      <c r="OFE153" s="67"/>
      <c r="OFF153" s="67"/>
      <c r="OFG153" s="67"/>
      <c r="OFH153" s="67"/>
      <c r="OFI153" s="67"/>
      <c r="OFJ153" s="67"/>
      <c r="OFK153" s="67"/>
      <c r="OFL153" s="67"/>
      <c r="OFM153" s="67"/>
      <c r="OFN153" s="67"/>
      <c r="OFO153" s="67"/>
      <c r="OFP153" s="67"/>
      <c r="OFQ153" s="67"/>
      <c r="OFR153" s="67"/>
      <c r="OFS153" s="67"/>
      <c r="OFT153" s="67"/>
      <c r="OFU153" s="67"/>
      <c r="OFV153" s="67"/>
      <c r="OFW153" s="67"/>
      <c r="OFX153" s="67"/>
      <c r="OFY153" s="67"/>
      <c r="OFZ153" s="67"/>
      <c r="OGA153" s="67"/>
      <c r="OGB153" s="67"/>
      <c r="OGC153" s="67"/>
      <c r="OGD153" s="67"/>
      <c r="OGE153" s="67"/>
      <c r="OGF153" s="67"/>
      <c r="OGG153" s="67"/>
      <c r="OGH153" s="67"/>
      <c r="OGI153" s="67"/>
      <c r="OGJ153" s="67"/>
      <c r="OGK153" s="67"/>
      <c r="OGL153" s="67"/>
      <c r="OGM153" s="67"/>
      <c r="OGN153" s="67"/>
      <c r="OGO153" s="67"/>
      <c r="OGP153" s="67"/>
      <c r="OGQ153" s="67"/>
      <c r="OGR153" s="67"/>
      <c r="OGS153" s="67"/>
      <c r="OGT153" s="67"/>
      <c r="OGU153" s="67"/>
      <c r="OGV153" s="67"/>
      <c r="OGW153" s="67"/>
      <c r="OGX153" s="67"/>
      <c r="OGY153" s="67"/>
      <c r="OGZ153" s="67"/>
      <c r="OHA153" s="67"/>
      <c r="OHB153" s="67"/>
      <c r="OHC153" s="67"/>
      <c r="OHD153" s="67"/>
      <c r="OHE153" s="67"/>
      <c r="OHF153" s="67"/>
      <c r="OHG153" s="67"/>
      <c r="OHH153" s="67"/>
      <c r="OHI153" s="67"/>
      <c r="OHJ153" s="67"/>
      <c r="OHK153" s="67"/>
      <c r="OHL153" s="67"/>
      <c r="OHM153" s="67"/>
      <c r="OHN153" s="67"/>
      <c r="OHO153" s="67"/>
      <c r="OHP153" s="67"/>
      <c r="OHQ153" s="67"/>
      <c r="OHR153" s="67"/>
      <c r="OHS153" s="67"/>
      <c r="OHT153" s="67"/>
      <c r="OHU153" s="67"/>
      <c r="OHV153" s="67"/>
      <c r="OHW153" s="67"/>
      <c r="OHX153" s="67"/>
      <c r="OHY153" s="67"/>
      <c r="OHZ153" s="67"/>
      <c r="OIA153" s="67"/>
      <c r="OIB153" s="67"/>
      <c r="OIC153" s="67"/>
      <c r="OID153" s="67"/>
      <c r="OIE153" s="67"/>
      <c r="OIF153" s="67"/>
      <c r="OIG153" s="67"/>
      <c r="OIH153" s="67"/>
      <c r="OII153" s="67"/>
      <c r="OIJ153" s="67"/>
      <c r="OIK153" s="67"/>
      <c r="OIL153" s="67"/>
      <c r="OIM153" s="67"/>
      <c r="OIN153" s="67"/>
      <c r="OIO153" s="67"/>
      <c r="OIP153" s="67"/>
      <c r="OIQ153" s="67"/>
      <c r="OIR153" s="67"/>
      <c r="OIS153" s="67"/>
      <c r="OIT153" s="67"/>
      <c r="OIU153" s="67"/>
      <c r="OIV153" s="67"/>
      <c r="OIW153" s="67"/>
      <c r="OIX153" s="67"/>
      <c r="OIY153" s="67"/>
      <c r="OIZ153" s="67"/>
      <c r="OJA153" s="67"/>
      <c r="OJB153" s="67"/>
      <c r="OJC153" s="67"/>
      <c r="OJD153" s="67"/>
      <c r="OJE153" s="67"/>
      <c r="OJF153" s="67"/>
      <c r="OJG153" s="67"/>
      <c r="OJH153" s="67"/>
      <c r="OJI153" s="67"/>
      <c r="OJJ153" s="67"/>
      <c r="OJK153" s="67"/>
      <c r="OJL153" s="67"/>
      <c r="OJM153" s="67"/>
      <c r="OJN153" s="67"/>
      <c r="OJO153" s="67"/>
      <c r="OJP153" s="67"/>
      <c r="OJQ153" s="67"/>
      <c r="OJR153" s="67"/>
      <c r="OJS153" s="67"/>
      <c r="OJT153" s="67"/>
      <c r="OJU153" s="67"/>
      <c r="OJV153" s="67"/>
      <c r="OJW153" s="67"/>
      <c r="OJX153" s="67"/>
      <c r="OJY153" s="67"/>
      <c r="OJZ153" s="67"/>
      <c r="OKA153" s="67"/>
      <c r="OKB153" s="67"/>
      <c r="OKC153" s="67"/>
      <c r="OKD153" s="67"/>
      <c r="OKE153" s="67"/>
      <c r="OKF153" s="67"/>
      <c r="OKG153" s="67"/>
      <c r="OKH153" s="67"/>
      <c r="OKI153" s="67"/>
      <c r="OKJ153" s="67"/>
      <c r="OKK153" s="67"/>
      <c r="OKL153" s="67"/>
      <c r="OKM153" s="67"/>
      <c r="OKN153" s="67"/>
      <c r="OKO153" s="67"/>
      <c r="OKP153" s="67"/>
      <c r="OKQ153" s="67"/>
      <c r="OKR153" s="67"/>
      <c r="OKS153" s="67"/>
      <c r="OKT153" s="67"/>
      <c r="OKU153" s="67"/>
      <c r="OKV153" s="67"/>
      <c r="OKW153" s="67"/>
      <c r="OKX153" s="67"/>
      <c r="OKY153" s="67"/>
      <c r="OKZ153" s="67"/>
      <c r="OLA153" s="67"/>
      <c r="OLB153" s="67"/>
      <c r="OLC153" s="67"/>
      <c r="OLD153" s="67"/>
      <c r="OLE153" s="67"/>
      <c r="OLF153" s="67"/>
      <c r="OLG153" s="67"/>
      <c r="OLH153" s="67"/>
      <c r="OLI153" s="67"/>
      <c r="OLJ153" s="67"/>
      <c r="OLK153" s="67"/>
      <c r="OLL153" s="67"/>
      <c r="OLM153" s="67"/>
      <c r="OLN153" s="67"/>
      <c r="OLO153" s="67"/>
      <c r="OLP153" s="67"/>
      <c r="OLQ153" s="67"/>
      <c r="OLR153" s="67"/>
      <c r="OLS153" s="67"/>
      <c r="OLT153" s="67"/>
      <c r="OLU153" s="67"/>
      <c r="OLV153" s="67"/>
      <c r="OLW153" s="67"/>
      <c r="OLX153" s="67"/>
      <c r="OLY153" s="67"/>
      <c r="OLZ153" s="67"/>
      <c r="OMA153" s="67"/>
      <c r="OMB153" s="67"/>
      <c r="OMC153" s="67"/>
      <c r="OMD153" s="67"/>
      <c r="OME153" s="67"/>
      <c r="OMF153" s="67"/>
      <c r="OMG153" s="67"/>
      <c r="OMH153" s="67"/>
      <c r="OMI153" s="67"/>
      <c r="OMJ153" s="67"/>
      <c r="OMK153" s="67"/>
      <c r="OML153" s="67"/>
      <c r="OMM153" s="67"/>
      <c r="OMN153" s="67"/>
      <c r="OMO153" s="67"/>
      <c r="OMP153" s="67"/>
      <c r="OMQ153" s="67"/>
      <c r="OMR153" s="67"/>
      <c r="OMS153" s="67"/>
      <c r="OMT153" s="67"/>
      <c r="OMU153" s="67"/>
      <c r="OMV153" s="67"/>
      <c r="OMW153" s="67"/>
      <c r="OMX153" s="67"/>
      <c r="OMY153" s="67"/>
      <c r="OMZ153" s="67"/>
      <c r="ONA153" s="67"/>
      <c r="ONB153" s="67"/>
      <c r="ONC153" s="67"/>
      <c r="OND153" s="67"/>
      <c r="ONE153" s="67"/>
      <c r="ONF153" s="67"/>
      <c r="ONG153" s="67"/>
      <c r="ONH153" s="67"/>
      <c r="ONI153" s="67"/>
      <c r="ONJ153" s="67"/>
      <c r="ONK153" s="67"/>
      <c r="ONL153" s="67"/>
      <c r="ONM153" s="67"/>
      <c r="ONN153" s="67"/>
      <c r="ONO153" s="67"/>
      <c r="ONP153" s="67"/>
      <c r="ONQ153" s="67"/>
      <c r="ONR153" s="67"/>
      <c r="ONS153" s="67"/>
      <c r="ONT153" s="67"/>
      <c r="ONU153" s="67"/>
      <c r="ONV153" s="67"/>
      <c r="ONW153" s="67"/>
      <c r="ONX153" s="67"/>
      <c r="ONY153" s="67"/>
      <c r="ONZ153" s="67"/>
      <c r="OOA153" s="67"/>
      <c r="OOB153" s="67"/>
      <c r="OOC153" s="67"/>
      <c r="OOD153" s="67"/>
      <c r="OOE153" s="67"/>
      <c r="OOF153" s="67"/>
      <c r="OOG153" s="67"/>
      <c r="OOH153" s="67"/>
      <c r="OOI153" s="67"/>
      <c r="OOJ153" s="67"/>
      <c r="OOK153" s="67"/>
      <c r="OOL153" s="67"/>
      <c r="OOM153" s="67"/>
      <c r="OON153" s="67"/>
      <c r="OOO153" s="67"/>
      <c r="OOP153" s="67"/>
      <c r="OOQ153" s="67"/>
      <c r="OOR153" s="67"/>
      <c r="OOS153" s="67"/>
      <c r="OOT153" s="67"/>
      <c r="OOU153" s="67"/>
      <c r="OOV153" s="67"/>
      <c r="OOW153" s="67"/>
      <c r="OOX153" s="67"/>
      <c r="OOY153" s="67"/>
      <c r="OOZ153" s="67"/>
      <c r="OPA153" s="67"/>
      <c r="OPB153" s="67"/>
      <c r="OPC153" s="67"/>
      <c r="OPD153" s="67"/>
      <c r="OPE153" s="67"/>
      <c r="OPF153" s="67"/>
      <c r="OPG153" s="67"/>
      <c r="OPH153" s="67"/>
      <c r="OPI153" s="67"/>
      <c r="OPJ153" s="67"/>
      <c r="OPK153" s="67"/>
      <c r="OPL153" s="67"/>
      <c r="OPM153" s="67"/>
      <c r="OPN153" s="67"/>
      <c r="OPO153" s="67"/>
      <c r="OPP153" s="67"/>
      <c r="OPQ153" s="67"/>
      <c r="OPR153" s="67"/>
      <c r="OPS153" s="67"/>
      <c r="OPT153" s="67"/>
      <c r="OPU153" s="67"/>
      <c r="OPV153" s="67"/>
      <c r="OPW153" s="67"/>
      <c r="OPX153" s="67"/>
      <c r="OPY153" s="67"/>
      <c r="OPZ153" s="67"/>
      <c r="OQA153" s="67"/>
      <c r="OQB153" s="67"/>
      <c r="OQC153" s="67"/>
      <c r="OQD153" s="67"/>
      <c r="OQE153" s="67"/>
      <c r="OQF153" s="67"/>
      <c r="OQG153" s="67"/>
      <c r="OQH153" s="67"/>
      <c r="OQI153" s="67"/>
      <c r="OQJ153" s="67"/>
      <c r="OQK153" s="67"/>
      <c r="OQL153" s="67"/>
      <c r="OQM153" s="67"/>
      <c r="OQN153" s="67"/>
      <c r="OQO153" s="67"/>
      <c r="OQP153" s="67"/>
      <c r="OQQ153" s="67"/>
      <c r="OQR153" s="67"/>
      <c r="OQS153" s="67"/>
      <c r="OQT153" s="67"/>
      <c r="OQU153" s="67"/>
      <c r="OQV153" s="67"/>
      <c r="OQW153" s="67"/>
      <c r="OQX153" s="67"/>
      <c r="OQY153" s="67"/>
      <c r="OQZ153" s="67"/>
      <c r="ORA153" s="67"/>
      <c r="ORB153" s="67"/>
      <c r="ORC153" s="67"/>
      <c r="ORD153" s="67"/>
      <c r="ORE153" s="67"/>
      <c r="ORF153" s="67"/>
      <c r="ORG153" s="67"/>
      <c r="ORH153" s="67"/>
      <c r="ORI153" s="67"/>
      <c r="ORJ153" s="67"/>
      <c r="ORK153" s="67"/>
      <c r="ORL153" s="67"/>
      <c r="ORM153" s="67"/>
      <c r="ORN153" s="67"/>
      <c r="ORO153" s="67"/>
      <c r="ORP153" s="67"/>
      <c r="ORQ153" s="67"/>
      <c r="ORR153" s="67"/>
      <c r="ORS153" s="67"/>
      <c r="ORT153" s="67"/>
      <c r="ORU153" s="67"/>
      <c r="ORV153" s="67"/>
      <c r="ORW153" s="67"/>
      <c r="ORX153" s="67"/>
      <c r="ORY153" s="67"/>
      <c r="ORZ153" s="67"/>
      <c r="OSA153" s="67"/>
      <c r="OSB153" s="67"/>
      <c r="OSC153" s="67"/>
      <c r="OSD153" s="67"/>
      <c r="OSE153" s="67"/>
      <c r="OSF153" s="67"/>
      <c r="OSG153" s="67"/>
      <c r="OSH153" s="67"/>
      <c r="OSI153" s="67"/>
      <c r="OSJ153" s="67"/>
      <c r="OSK153" s="67"/>
      <c r="OSL153" s="67"/>
      <c r="OSM153" s="67"/>
      <c r="OSN153" s="67"/>
      <c r="OSO153" s="67"/>
      <c r="OSP153" s="67"/>
      <c r="OSQ153" s="67"/>
      <c r="OSR153" s="67"/>
      <c r="OSS153" s="67"/>
      <c r="OST153" s="67"/>
      <c r="OSU153" s="67"/>
      <c r="OSV153" s="67"/>
      <c r="OSW153" s="67"/>
      <c r="OSX153" s="67"/>
      <c r="OSY153" s="67"/>
      <c r="OSZ153" s="67"/>
      <c r="OTA153" s="67"/>
      <c r="OTB153" s="67"/>
      <c r="OTC153" s="67"/>
      <c r="OTD153" s="67"/>
      <c r="OTE153" s="67"/>
      <c r="OTF153" s="67"/>
      <c r="OTG153" s="67"/>
      <c r="OTH153" s="67"/>
      <c r="OTI153" s="67"/>
      <c r="OTJ153" s="67"/>
      <c r="OTK153" s="67"/>
      <c r="OTL153" s="67"/>
      <c r="OTM153" s="67"/>
      <c r="OTN153" s="67"/>
      <c r="OTO153" s="67"/>
      <c r="OTP153" s="67"/>
      <c r="OTQ153" s="67"/>
      <c r="OTR153" s="67"/>
      <c r="OTS153" s="67"/>
      <c r="OTT153" s="67"/>
      <c r="OTU153" s="67"/>
      <c r="OTV153" s="67"/>
      <c r="OTW153" s="67"/>
      <c r="OTX153" s="67"/>
      <c r="OTY153" s="67"/>
      <c r="OTZ153" s="67"/>
      <c r="OUA153" s="67"/>
      <c r="OUB153" s="67"/>
      <c r="OUC153" s="67"/>
      <c r="OUD153" s="67"/>
      <c r="OUE153" s="67"/>
      <c r="OUF153" s="67"/>
      <c r="OUG153" s="67"/>
      <c r="OUH153" s="67"/>
      <c r="OUI153" s="67"/>
      <c r="OUJ153" s="67"/>
      <c r="OUK153" s="67"/>
      <c r="OUL153" s="67"/>
      <c r="OUM153" s="67"/>
      <c r="OUN153" s="67"/>
      <c r="OUO153" s="67"/>
      <c r="OUP153" s="67"/>
      <c r="OUQ153" s="67"/>
      <c r="OUR153" s="67"/>
      <c r="OUS153" s="67"/>
      <c r="OUT153" s="67"/>
      <c r="OUU153" s="67"/>
      <c r="OUV153" s="67"/>
      <c r="OUW153" s="67"/>
      <c r="OUX153" s="67"/>
      <c r="OUY153" s="67"/>
      <c r="OUZ153" s="67"/>
      <c r="OVA153" s="67"/>
      <c r="OVB153" s="67"/>
      <c r="OVC153" s="67"/>
      <c r="OVD153" s="67"/>
      <c r="OVE153" s="67"/>
      <c r="OVF153" s="67"/>
      <c r="OVG153" s="67"/>
      <c r="OVH153" s="67"/>
      <c r="OVI153" s="67"/>
      <c r="OVJ153" s="67"/>
      <c r="OVK153" s="67"/>
      <c r="OVL153" s="67"/>
      <c r="OVM153" s="67"/>
      <c r="OVN153" s="67"/>
      <c r="OVO153" s="67"/>
      <c r="OVP153" s="67"/>
      <c r="OVQ153" s="67"/>
      <c r="OVR153" s="67"/>
      <c r="OVS153" s="67"/>
      <c r="OVT153" s="67"/>
      <c r="OVU153" s="67"/>
      <c r="OVV153" s="67"/>
      <c r="OVW153" s="67"/>
      <c r="OVX153" s="67"/>
      <c r="OVY153" s="67"/>
      <c r="OVZ153" s="67"/>
      <c r="OWA153" s="67"/>
      <c r="OWB153" s="67"/>
      <c r="OWC153" s="67"/>
      <c r="OWD153" s="67"/>
      <c r="OWE153" s="67"/>
      <c r="OWF153" s="67"/>
      <c r="OWG153" s="67"/>
      <c r="OWH153" s="67"/>
      <c r="OWI153" s="67"/>
      <c r="OWJ153" s="67"/>
      <c r="OWK153" s="67"/>
      <c r="OWL153" s="67"/>
      <c r="OWM153" s="67"/>
      <c r="OWN153" s="67"/>
      <c r="OWO153" s="67"/>
      <c r="OWP153" s="67"/>
      <c r="OWQ153" s="67"/>
      <c r="OWR153" s="67"/>
      <c r="OWS153" s="67"/>
      <c r="OWT153" s="67"/>
      <c r="OWU153" s="67"/>
      <c r="OWV153" s="67"/>
      <c r="OWW153" s="67"/>
      <c r="OWX153" s="67"/>
      <c r="OWY153" s="67"/>
      <c r="OWZ153" s="67"/>
      <c r="OXA153" s="67"/>
      <c r="OXB153" s="67"/>
      <c r="OXC153" s="67"/>
      <c r="OXD153" s="67"/>
      <c r="OXE153" s="67"/>
      <c r="OXF153" s="67"/>
      <c r="OXG153" s="67"/>
      <c r="OXH153" s="67"/>
      <c r="OXI153" s="67"/>
      <c r="OXJ153" s="67"/>
      <c r="OXK153" s="67"/>
      <c r="OXL153" s="67"/>
      <c r="OXM153" s="67"/>
      <c r="OXN153" s="67"/>
      <c r="OXO153" s="67"/>
      <c r="OXP153" s="67"/>
      <c r="OXQ153" s="67"/>
      <c r="OXR153" s="67"/>
      <c r="OXS153" s="67"/>
      <c r="OXT153" s="67"/>
      <c r="OXU153" s="67"/>
      <c r="OXV153" s="67"/>
      <c r="OXW153" s="67"/>
      <c r="OXX153" s="67"/>
      <c r="OXY153" s="67"/>
      <c r="OXZ153" s="67"/>
      <c r="OYA153" s="67"/>
      <c r="OYB153" s="67"/>
      <c r="OYC153" s="67"/>
      <c r="OYD153" s="67"/>
      <c r="OYE153" s="67"/>
      <c r="OYF153" s="67"/>
      <c r="OYG153" s="67"/>
      <c r="OYH153" s="67"/>
      <c r="OYI153" s="67"/>
      <c r="OYJ153" s="67"/>
      <c r="OYK153" s="67"/>
      <c r="OYL153" s="67"/>
      <c r="OYM153" s="67"/>
      <c r="OYN153" s="67"/>
      <c r="OYO153" s="67"/>
      <c r="OYP153" s="67"/>
      <c r="OYQ153" s="67"/>
      <c r="OYR153" s="67"/>
      <c r="OYS153" s="67"/>
      <c r="OYT153" s="67"/>
      <c r="OYU153" s="67"/>
      <c r="OYV153" s="67"/>
      <c r="OYW153" s="67"/>
      <c r="OYX153" s="67"/>
      <c r="OYY153" s="67"/>
      <c r="OYZ153" s="67"/>
      <c r="OZA153" s="67"/>
      <c r="OZB153" s="67"/>
      <c r="OZC153" s="67"/>
      <c r="OZD153" s="67"/>
      <c r="OZE153" s="67"/>
      <c r="OZF153" s="67"/>
      <c r="OZG153" s="67"/>
      <c r="OZH153" s="67"/>
      <c r="OZI153" s="67"/>
      <c r="OZJ153" s="67"/>
      <c r="OZK153" s="67"/>
      <c r="OZL153" s="67"/>
      <c r="OZM153" s="67"/>
      <c r="OZN153" s="67"/>
      <c r="OZO153" s="67"/>
      <c r="OZP153" s="67"/>
      <c r="OZQ153" s="67"/>
      <c r="OZR153" s="67"/>
      <c r="OZS153" s="67"/>
      <c r="OZT153" s="67"/>
      <c r="OZU153" s="67"/>
      <c r="OZV153" s="67"/>
      <c r="OZW153" s="67"/>
      <c r="OZX153" s="67"/>
      <c r="OZY153" s="67"/>
      <c r="OZZ153" s="67"/>
      <c r="PAA153" s="67"/>
      <c r="PAB153" s="67"/>
      <c r="PAC153" s="67"/>
      <c r="PAD153" s="67"/>
      <c r="PAE153" s="67"/>
      <c r="PAF153" s="67"/>
      <c r="PAG153" s="67"/>
      <c r="PAH153" s="67"/>
      <c r="PAI153" s="67"/>
      <c r="PAJ153" s="67"/>
      <c r="PAK153" s="67"/>
      <c r="PAL153" s="67"/>
      <c r="PAM153" s="67"/>
      <c r="PAN153" s="67"/>
      <c r="PAO153" s="67"/>
      <c r="PAP153" s="67"/>
      <c r="PAQ153" s="67"/>
      <c r="PAR153" s="67"/>
      <c r="PAS153" s="67"/>
      <c r="PAT153" s="67"/>
      <c r="PAU153" s="67"/>
      <c r="PAV153" s="67"/>
      <c r="PAW153" s="67"/>
      <c r="PAX153" s="67"/>
      <c r="PAY153" s="67"/>
      <c r="PAZ153" s="67"/>
      <c r="PBA153" s="67"/>
      <c r="PBB153" s="67"/>
      <c r="PBC153" s="67"/>
      <c r="PBD153" s="67"/>
      <c r="PBE153" s="67"/>
      <c r="PBF153" s="67"/>
      <c r="PBG153" s="67"/>
      <c r="PBH153" s="67"/>
      <c r="PBI153" s="67"/>
      <c r="PBJ153" s="67"/>
      <c r="PBK153" s="67"/>
      <c r="PBL153" s="67"/>
      <c r="PBM153" s="67"/>
      <c r="PBN153" s="67"/>
      <c r="PBO153" s="67"/>
      <c r="PBP153" s="67"/>
      <c r="PBQ153" s="67"/>
      <c r="PBR153" s="67"/>
      <c r="PBS153" s="67"/>
      <c r="PBT153" s="67"/>
      <c r="PBU153" s="67"/>
      <c r="PBV153" s="67"/>
      <c r="PBW153" s="67"/>
      <c r="PBX153" s="67"/>
      <c r="PBY153" s="67"/>
      <c r="PBZ153" s="67"/>
      <c r="PCA153" s="67"/>
      <c r="PCB153" s="67"/>
      <c r="PCC153" s="67"/>
      <c r="PCD153" s="67"/>
      <c r="PCE153" s="67"/>
      <c r="PCF153" s="67"/>
      <c r="PCG153" s="67"/>
      <c r="PCH153" s="67"/>
      <c r="PCI153" s="67"/>
      <c r="PCJ153" s="67"/>
      <c r="PCK153" s="67"/>
      <c r="PCL153" s="67"/>
      <c r="PCM153" s="67"/>
      <c r="PCN153" s="67"/>
      <c r="PCO153" s="67"/>
      <c r="PCP153" s="67"/>
      <c r="PCQ153" s="67"/>
      <c r="PCR153" s="67"/>
      <c r="PCS153" s="67"/>
      <c r="PCT153" s="67"/>
      <c r="PCU153" s="67"/>
      <c r="PCV153" s="67"/>
      <c r="PCW153" s="67"/>
      <c r="PCX153" s="67"/>
      <c r="PCY153" s="67"/>
      <c r="PCZ153" s="67"/>
      <c r="PDA153" s="67"/>
      <c r="PDB153" s="67"/>
      <c r="PDC153" s="67"/>
      <c r="PDD153" s="67"/>
      <c r="PDE153" s="67"/>
      <c r="PDF153" s="67"/>
      <c r="PDG153" s="67"/>
      <c r="PDH153" s="67"/>
      <c r="PDI153" s="67"/>
      <c r="PDJ153" s="67"/>
      <c r="PDK153" s="67"/>
      <c r="PDL153" s="67"/>
      <c r="PDM153" s="67"/>
      <c r="PDN153" s="67"/>
      <c r="PDO153" s="67"/>
      <c r="PDP153" s="67"/>
      <c r="PDQ153" s="67"/>
      <c r="PDR153" s="67"/>
      <c r="PDS153" s="67"/>
      <c r="PDT153" s="67"/>
      <c r="PDU153" s="67"/>
      <c r="PDV153" s="67"/>
      <c r="PDW153" s="67"/>
      <c r="PDX153" s="67"/>
      <c r="PDY153" s="67"/>
      <c r="PDZ153" s="67"/>
      <c r="PEA153" s="67"/>
      <c r="PEB153" s="67"/>
      <c r="PEC153" s="67"/>
      <c r="PED153" s="67"/>
      <c r="PEE153" s="67"/>
      <c r="PEF153" s="67"/>
      <c r="PEG153" s="67"/>
      <c r="PEH153" s="67"/>
      <c r="PEI153" s="67"/>
      <c r="PEJ153" s="67"/>
      <c r="PEK153" s="67"/>
      <c r="PEL153" s="67"/>
      <c r="PEM153" s="67"/>
      <c r="PEN153" s="67"/>
      <c r="PEO153" s="67"/>
      <c r="PEP153" s="67"/>
      <c r="PEQ153" s="67"/>
      <c r="PER153" s="67"/>
      <c r="PES153" s="67"/>
      <c r="PET153" s="67"/>
      <c r="PEU153" s="67"/>
      <c r="PEV153" s="67"/>
      <c r="PEW153" s="67"/>
      <c r="PEX153" s="67"/>
      <c r="PEY153" s="67"/>
      <c r="PEZ153" s="67"/>
      <c r="PFA153" s="67"/>
      <c r="PFB153" s="67"/>
      <c r="PFC153" s="67"/>
      <c r="PFD153" s="67"/>
      <c r="PFE153" s="67"/>
      <c r="PFF153" s="67"/>
      <c r="PFG153" s="67"/>
      <c r="PFH153" s="67"/>
      <c r="PFI153" s="67"/>
      <c r="PFJ153" s="67"/>
      <c r="PFK153" s="67"/>
      <c r="PFL153" s="67"/>
      <c r="PFM153" s="67"/>
      <c r="PFN153" s="67"/>
      <c r="PFO153" s="67"/>
      <c r="PFP153" s="67"/>
      <c r="PFQ153" s="67"/>
      <c r="PFR153" s="67"/>
      <c r="PFS153" s="67"/>
      <c r="PFT153" s="67"/>
      <c r="PFU153" s="67"/>
      <c r="PFV153" s="67"/>
      <c r="PFW153" s="67"/>
      <c r="PFX153" s="67"/>
      <c r="PFY153" s="67"/>
      <c r="PFZ153" s="67"/>
      <c r="PGA153" s="67"/>
      <c r="PGB153" s="67"/>
      <c r="PGC153" s="67"/>
      <c r="PGD153" s="67"/>
      <c r="PGE153" s="67"/>
      <c r="PGF153" s="67"/>
      <c r="PGG153" s="67"/>
      <c r="PGH153" s="67"/>
      <c r="PGI153" s="67"/>
      <c r="PGJ153" s="67"/>
      <c r="PGK153" s="67"/>
      <c r="PGL153" s="67"/>
      <c r="PGM153" s="67"/>
      <c r="PGN153" s="67"/>
      <c r="PGO153" s="67"/>
      <c r="PGP153" s="67"/>
      <c r="PGQ153" s="67"/>
      <c r="PGR153" s="67"/>
      <c r="PGS153" s="67"/>
      <c r="PGT153" s="67"/>
      <c r="PGU153" s="67"/>
      <c r="PGV153" s="67"/>
      <c r="PGW153" s="67"/>
      <c r="PGX153" s="67"/>
      <c r="PGY153" s="67"/>
      <c r="PGZ153" s="67"/>
      <c r="PHA153" s="67"/>
      <c r="PHB153" s="67"/>
      <c r="PHC153" s="67"/>
      <c r="PHD153" s="67"/>
      <c r="PHE153" s="67"/>
      <c r="PHF153" s="67"/>
      <c r="PHG153" s="67"/>
      <c r="PHH153" s="67"/>
      <c r="PHI153" s="67"/>
      <c r="PHJ153" s="67"/>
      <c r="PHK153" s="67"/>
      <c r="PHL153" s="67"/>
      <c r="PHM153" s="67"/>
      <c r="PHN153" s="67"/>
      <c r="PHO153" s="67"/>
      <c r="PHP153" s="67"/>
      <c r="PHQ153" s="67"/>
      <c r="PHR153" s="67"/>
      <c r="PHS153" s="67"/>
      <c r="PHT153" s="67"/>
      <c r="PHU153" s="67"/>
      <c r="PHV153" s="67"/>
      <c r="PHW153" s="67"/>
      <c r="PHX153" s="67"/>
      <c r="PHY153" s="67"/>
      <c r="PHZ153" s="67"/>
      <c r="PIA153" s="67"/>
      <c r="PIB153" s="67"/>
      <c r="PIC153" s="67"/>
      <c r="PID153" s="67"/>
      <c r="PIE153" s="67"/>
      <c r="PIF153" s="67"/>
      <c r="PIG153" s="67"/>
      <c r="PIH153" s="67"/>
      <c r="PII153" s="67"/>
      <c r="PIJ153" s="67"/>
      <c r="PIK153" s="67"/>
      <c r="PIL153" s="67"/>
      <c r="PIM153" s="67"/>
      <c r="PIN153" s="67"/>
      <c r="PIO153" s="67"/>
      <c r="PIP153" s="67"/>
      <c r="PIQ153" s="67"/>
      <c r="PIR153" s="67"/>
      <c r="PIS153" s="67"/>
      <c r="PIT153" s="67"/>
      <c r="PIU153" s="67"/>
      <c r="PIV153" s="67"/>
      <c r="PIW153" s="67"/>
      <c r="PIX153" s="67"/>
      <c r="PIY153" s="67"/>
      <c r="PIZ153" s="67"/>
      <c r="PJA153" s="67"/>
      <c r="PJB153" s="67"/>
      <c r="PJC153" s="67"/>
      <c r="PJD153" s="67"/>
      <c r="PJE153" s="67"/>
      <c r="PJF153" s="67"/>
      <c r="PJG153" s="67"/>
      <c r="PJH153" s="67"/>
      <c r="PJI153" s="67"/>
      <c r="PJJ153" s="67"/>
      <c r="PJK153" s="67"/>
      <c r="PJL153" s="67"/>
      <c r="PJM153" s="67"/>
      <c r="PJN153" s="67"/>
      <c r="PJO153" s="67"/>
      <c r="PJP153" s="67"/>
      <c r="PJQ153" s="67"/>
      <c r="PJR153" s="67"/>
      <c r="PJS153" s="67"/>
      <c r="PJT153" s="67"/>
      <c r="PJU153" s="67"/>
      <c r="PJV153" s="67"/>
      <c r="PJW153" s="67"/>
      <c r="PJX153" s="67"/>
      <c r="PJY153" s="67"/>
      <c r="PJZ153" s="67"/>
      <c r="PKA153" s="67"/>
      <c r="PKB153" s="67"/>
      <c r="PKC153" s="67"/>
      <c r="PKD153" s="67"/>
      <c r="PKE153" s="67"/>
      <c r="PKF153" s="67"/>
      <c r="PKG153" s="67"/>
      <c r="PKH153" s="67"/>
      <c r="PKI153" s="67"/>
      <c r="PKJ153" s="67"/>
      <c r="PKK153" s="67"/>
      <c r="PKL153" s="67"/>
      <c r="PKM153" s="67"/>
      <c r="PKN153" s="67"/>
      <c r="PKO153" s="67"/>
      <c r="PKP153" s="67"/>
      <c r="PKQ153" s="67"/>
      <c r="PKR153" s="67"/>
      <c r="PKS153" s="67"/>
      <c r="PKT153" s="67"/>
      <c r="PKU153" s="67"/>
      <c r="PKV153" s="67"/>
      <c r="PKW153" s="67"/>
      <c r="PKX153" s="67"/>
      <c r="PKY153" s="67"/>
      <c r="PKZ153" s="67"/>
      <c r="PLA153" s="67"/>
      <c r="PLB153" s="67"/>
      <c r="PLC153" s="67"/>
      <c r="PLD153" s="67"/>
      <c r="PLE153" s="67"/>
      <c r="PLF153" s="67"/>
      <c r="PLG153" s="67"/>
      <c r="PLH153" s="67"/>
      <c r="PLI153" s="67"/>
      <c r="PLJ153" s="67"/>
      <c r="PLK153" s="67"/>
      <c r="PLL153" s="67"/>
      <c r="PLM153" s="67"/>
      <c r="PLN153" s="67"/>
      <c r="PLO153" s="67"/>
      <c r="PLP153" s="67"/>
      <c r="PLQ153" s="67"/>
      <c r="PLR153" s="67"/>
      <c r="PLS153" s="67"/>
      <c r="PLT153" s="67"/>
      <c r="PLU153" s="67"/>
      <c r="PLV153" s="67"/>
      <c r="PLW153" s="67"/>
      <c r="PLX153" s="67"/>
      <c r="PLY153" s="67"/>
      <c r="PLZ153" s="67"/>
      <c r="PMA153" s="67"/>
      <c r="PMB153" s="67"/>
      <c r="PMC153" s="67"/>
      <c r="PMD153" s="67"/>
      <c r="PME153" s="67"/>
      <c r="PMF153" s="67"/>
      <c r="PMG153" s="67"/>
      <c r="PMH153" s="67"/>
      <c r="PMI153" s="67"/>
      <c r="PMJ153" s="67"/>
      <c r="PMK153" s="67"/>
      <c r="PML153" s="67"/>
      <c r="PMM153" s="67"/>
      <c r="PMN153" s="67"/>
      <c r="PMO153" s="67"/>
      <c r="PMP153" s="67"/>
      <c r="PMQ153" s="67"/>
      <c r="PMR153" s="67"/>
      <c r="PMS153" s="67"/>
      <c r="PMT153" s="67"/>
      <c r="PMU153" s="67"/>
      <c r="PMV153" s="67"/>
      <c r="PMW153" s="67"/>
      <c r="PMX153" s="67"/>
      <c r="PMY153" s="67"/>
      <c r="PMZ153" s="67"/>
      <c r="PNA153" s="67"/>
      <c r="PNB153" s="67"/>
      <c r="PNC153" s="67"/>
      <c r="PND153" s="67"/>
      <c r="PNE153" s="67"/>
      <c r="PNF153" s="67"/>
      <c r="PNG153" s="67"/>
      <c r="PNH153" s="67"/>
      <c r="PNI153" s="67"/>
      <c r="PNJ153" s="67"/>
      <c r="PNK153" s="67"/>
      <c r="PNL153" s="67"/>
      <c r="PNM153" s="67"/>
      <c r="PNN153" s="67"/>
      <c r="PNO153" s="67"/>
      <c r="PNP153" s="67"/>
      <c r="PNQ153" s="67"/>
      <c r="PNR153" s="67"/>
      <c r="PNS153" s="67"/>
      <c r="PNT153" s="67"/>
      <c r="PNU153" s="67"/>
      <c r="PNV153" s="67"/>
      <c r="PNW153" s="67"/>
      <c r="PNX153" s="67"/>
      <c r="PNY153" s="67"/>
      <c r="PNZ153" s="67"/>
      <c r="POA153" s="67"/>
      <c r="POB153" s="67"/>
      <c r="POC153" s="67"/>
      <c r="POD153" s="67"/>
      <c r="POE153" s="67"/>
      <c r="POF153" s="67"/>
      <c r="POG153" s="67"/>
      <c r="POH153" s="67"/>
      <c r="POI153" s="67"/>
      <c r="POJ153" s="67"/>
      <c r="POK153" s="67"/>
      <c r="POL153" s="67"/>
      <c r="POM153" s="67"/>
      <c r="PON153" s="67"/>
      <c r="POO153" s="67"/>
      <c r="POP153" s="67"/>
      <c r="POQ153" s="67"/>
      <c r="POR153" s="67"/>
      <c r="POS153" s="67"/>
      <c r="POT153" s="67"/>
      <c r="POU153" s="67"/>
      <c r="POV153" s="67"/>
      <c r="POW153" s="67"/>
      <c r="POX153" s="67"/>
      <c r="POY153" s="67"/>
      <c r="POZ153" s="67"/>
      <c r="PPA153" s="67"/>
      <c r="PPB153" s="67"/>
      <c r="PPC153" s="67"/>
      <c r="PPD153" s="67"/>
      <c r="PPE153" s="67"/>
      <c r="PPF153" s="67"/>
      <c r="PPG153" s="67"/>
      <c r="PPH153" s="67"/>
      <c r="PPI153" s="67"/>
      <c r="PPJ153" s="67"/>
      <c r="PPK153" s="67"/>
      <c r="PPL153" s="67"/>
      <c r="PPM153" s="67"/>
      <c r="PPN153" s="67"/>
      <c r="PPO153" s="67"/>
      <c r="PPP153" s="67"/>
      <c r="PPQ153" s="67"/>
      <c r="PPR153" s="67"/>
      <c r="PPS153" s="67"/>
      <c r="PPT153" s="67"/>
      <c r="PPU153" s="67"/>
      <c r="PPV153" s="67"/>
      <c r="PPW153" s="67"/>
      <c r="PPX153" s="67"/>
      <c r="PPY153" s="67"/>
      <c r="PPZ153" s="67"/>
      <c r="PQA153" s="67"/>
      <c r="PQB153" s="67"/>
      <c r="PQC153" s="67"/>
      <c r="PQD153" s="67"/>
      <c r="PQE153" s="67"/>
      <c r="PQF153" s="67"/>
      <c r="PQG153" s="67"/>
      <c r="PQH153" s="67"/>
      <c r="PQI153" s="67"/>
      <c r="PQJ153" s="67"/>
      <c r="PQK153" s="67"/>
      <c r="PQL153" s="67"/>
      <c r="PQM153" s="67"/>
      <c r="PQN153" s="67"/>
      <c r="PQO153" s="67"/>
      <c r="PQP153" s="67"/>
      <c r="PQQ153" s="67"/>
      <c r="PQR153" s="67"/>
      <c r="PQS153" s="67"/>
      <c r="PQT153" s="67"/>
      <c r="PQU153" s="67"/>
      <c r="PQV153" s="67"/>
      <c r="PQW153" s="67"/>
      <c r="PQX153" s="67"/>
      <c r="PQY153" s="67"/>
      <c r="PQZ153" s="67"/>
      <c r="PRA153" s="67"/>
      <c r="PRB153" s="67"/>
      <c r="PRC153" s="67"/>
      <c r="PRD153" s="67"/>
      <c r="PRE153" s="67"/>
      <c r="PRF153" s="67"/>
      <c r="PRG153" s="67"/>
      <c r="PRH153" s="67"/>
      <c r="PRI153" s="67"/>
      <c r="PRJ153" s="67"/>
      <c r="PRK153" s="67"/>
      <c r="PRL153" s="67"/>
      <c r="PRM153" s="67"/>
      <c r="PRN153" s="67"/>
      <c r="PRO153" s="67"/>
      <c r="PRP153" s="67"/>
      <c r="PRQ153" s="67"/>
      <c r="PRR153" s="67"/>
      <c r="PRS153" s="67"/>
      <c r="PRT153" s="67"/>
      <c r="PRU153" s="67"/>
      <c r="PRV153" s="67"/>
      <c r="PRW153" s="67"/>
      <c r="PRX153" s="67"/>
      <c r="PRY153" s="67"/>
      <c r="PRZ153" s="67"/>
      <c r="PSA153" s="67"/>
      <c r="PSB153" s="67"/>
      <c r="PSC153" s="67"/>
      <c r="PSD153" s="67"/>
      <c r="PSE153" s="67"/>
      <c r="PSF153" s="67"/>
      <c r="PSG153" s="67"/>
      <c r="PSH153" s="67"/>
      <c r="PSI153" s="67"/>
      <c r="PSJ153" s="67"/>
      <c r="PSK153" s="67"/>
      <c r="PSL153" s="67"/>
      <c r="PSM153" s="67"/>
      <c r="PSN153" s="67"/>
      <c r="PSO153" s="67"/>
      <c r="PSP153" s="67"/>
      <c r="PSQ153" s="67"/>
      <c r="PSR153" s="67"/>
      <c r="PSS153" s="67"/>
      <c r="PST153" s="67"/>
      <c r="PSU153" s="67"/>
      <c r="PSV153" s="67"/>
      <c r="PSW153" s="67"/>
      <c r="PSX153" s="67"/>
      <c r="PSY153" s="67"/>
      <c r="PSZ153" s="67"/>
      <c r="PTA153" s="67"/>
      <c r="PTB153" s="67"/>
      <c r="PTC153" s="67"/>
      <c r="PTD153" s="67"/>
      <c r="PTE153" s="67"/>
      <c r="PTF153" s="67"/>
      <c r="PTG153" s="67"/>
      <c r="PTH153" s="67"/>
      <c r="PTI153" s="67"/>
      <c r="PTJ153" s="67"/>
      <c r="PTK153" s="67"/>
      <c r="PTL153" s="67"/>
      <c r="PTM153" s="67"/>
      <c r="PTN153" s="67"/>
      <c r="PTO153" s="67"/>
      <c r="PTP153" s="67"/>
      <c r="PTQ153" s="67"/>
      <c r="PTR153" s="67"/>
      <c r="PTS153" s="67"/>
      <c r="PTT153" s="67"/>
      <c r="PTU153" s="67"/>
      <c r="PTV153" s="67"/>
      <c r="PTW153" s="67"/>
      <c r="PTX153" s="67"/>
      <c r="PTY153" s="67"/>
      <c r="PTZ153" s="67"/>
      <c r="PUA153" s="67"/>
      <c r="PUB153" s="67"/>
      <c r="PUC153" s="67"/>
      <c r="PUD153" s="67"/>
      <c r="PUE153" s="67"/>
      <c r="PUF153" s="67"/>
      <c r="PUG153" s="67"/>
      <c r="PUH153" s="67"/>
      <c r="PUI153" s="67"/>
      <c r="PUJ153" s="67"/>
      <c r="PUK153" s="67"/>
      <c r="PUL153" s="67"/>
      <c r="PUM153" s="67"/>
      <c r="PUN153" s="67"/>
      <c r="PUO153" s="67"/>
      <c r="PUP153" s="67"/>
      <c r="PUQ153" s="67"/>
      <c r="PUR153" s="67"/>
      <c r="PUS153" s="67"/>
      <c r="PUT153" s="67"/>
      <c r="PUU153" s="67"/>
      <c r="PUV153" s="67"/>
      <c r="PUW153" s="67"/>
      <c r="PUX153" s="67"/>
      <c r="PUY153" s="67"/>
      <c r="PUZ153" s="67"/>
      <c r="PVA153" s="67"/>
      <c r="PVB153" s="67"/>
      <c r="PVC153" s="67"/>
      <c r="PVD153" s="67"/>
      <c r="PVE153" s="67"/>
      <c r="PVF153" s="67"/>
      <c r="PVG153" s="67"/>
      <c r="PVH153" s="67"/>
      <c r="PVI153" s="67"/>
      <c r="PVJ153" s="67"/>
      <c r="PVK153" s="67"/>
      <c r="PVL153" s="67"/>
      <c r="PVM153" s="67"/>
      <c r="PVN153" s="67"/>
      <c r="PVO153" s="67"/>
      <c r="PVP153" s="67"/>
      <c r="PVQ153" s="67"/>
      <c r="PVR153" s="67"/>
      <c r="PVS153" s="67"/>
      <c r="PVT153" s="67"/>
      <c r="PVU153" s="67"/>
      <c r="PVV153" s="67"/>
      <c r="PVW153" s="67"/>
      <c r="PVX153" s="67"/>
      <c r="PVY153" s="67"/>
      <c r="PVZ153" s="67"/>
      <c r="PWA153" s="67"/>
      <c r="PWB153" s="67"/>
      <c r="PWC153" s="67"/>
      <c r="PWD153" s="67"/>
      <c r="PWE153" s="67"/>
      <c r="PWF153" s="67"/>
      <c r="PWG153" s="67"/>
      <c r="PWH153" s="67"/>
      <c r="PWI153" s="67"/>
      <c r="PWJ153" s="67"/>
      <c r="PWK153" s="67"/>
      <c r="PWL153" s="67"/>
      <c r="PWM153" s="67"/>
      <c r="PWN153" s="67"/>
      <c r="PWO153" s="67"/>
      <c r="PWP153" s="67"/>
      <c r="PWQ153" s="67"/>
      <c r="PWR153" s="67"/>
      <c r="PWS153" s="67"/>
      <c r="PWT153" s="67"/>
      <c r="PWU153" s="67"/>
      <c r="PWV153" s="67"/>
      <c r="PWW153" s="67"/>
      <c r="PWX153" s="67"/>
      <c r="PWY153" s="67"/>
      <c r="PWZ153" s="67"/>
      <c r="PXA153" s="67"/>
      <c r="PXB153" s="67"/>
      <c r="PXC153" s="67"/>
      <c r="PXD153" s="67"/>
      <c r="PXE153" s="67"/>
      <c r="PXF153" s="67"/>
      <c r="PXG153" s="67"/>
      <c r="PXH153" s="67"/>
      <c r="PXI153" s="67"/>
      <c r="PXJ153" s="67"/>
      <c r="PXK153" s="67"/>
      <c r="PXL153" s="67"/>
      <c r="PXM153" s="67"/>
      <c r="PXN153" s="67"/>
      <c r="PXO153" s="67"/>
      <c r="PXP153" s="67"/>
      <c r="PXQ153" s="67"/>
      <c r="PXR153" s="67"/>
      <c r="PXS153" s="67"/>
      <c r="PXT153" s="67"/>
      <c r="PXU153" s="67"/>
      <c r="PXV153" s="67"/>
      <c r="PXW153" s="67"/>
      <c r="PXX153" s="67"/>
      <c r="PXY153" s="67"/>
      <c r="PXZ153" s="67"/>
      <c r="PYA153" s="67"/>
      <c r="PYB153" s="67"/>
      <c r="PYC153" s="67"/>
      <c r="PYD153" s="67"/>
      <c r="PYE153" s="67"/>
      <c r="PYF153" s="67"/>
      <c r="PYG153" s="67"/>
      <c r="PYH153" s="67"/>
      <c r="PYI153" s="67"/>
      <c r="PYJ153" s="67"/>
      <c r="PYK153" s="67"/>
      <c r="PYL153" s="67"/>
      <c r="PYM153" s="67"/>
      <c r="PYN153" s="67"/>
      <c r="PYO153" s="67"/>
      <c r="PYP153" s="67"/>
      <c r="PYQ153" s="67"/>
      <c r="PYR153" s="67"/>
      <c r="PYS153" s="67"/>
      <c r="PYT153" s="67"/>
      <c r="PYU153" s="67"/>
      <c r="PYV153" s="67"/>
      <c r="PYW153" s="67"/>
      <c r="PYX153" s="67"/>
      <c r="PYY153" s="67"/>
      <c r="PYZ153" s="67"/>
      <c r="PZA153" s="67"/>
      <c r="PZB153" s="67"/>
      <c r="PZC153" s="67"/>
      <c r="PZD153" s="67"/>
      <c r="PZE153" s="67"/>
      <c r="PZF153" s="67"/>
      <c r="PZG153" s="67"/>
      <c r="PZH153" s="67"/>
      <c r="PZI153" s="67"/>
      <c r="PZJ153" s="67"/>
      <c r="PZK153" s="67"/>
      <c r="PZL153" s="67"/>
      <c r="PZM153" s="67"/>
      <c r="PZN153" s="67"/>
      <c r="PZO153" s="67"/>
      <c r="PZP153" s="67"/>
      <c r="PZQ153" s="67"/>
      <c r="PZR153" s="67"/>
      <c r="PZS153" s="67"/>
      <c r="PZT153" s="67"/>
      <c r="PZU153" s="67"/>
      <c r="PZV153" s="67"/>
      <c r="PZW153" s="67"/>
      <c r="PZX153" s="67"/>
      <c r="PZY153" s="67"/>
      <c r="PZZ153" s="67"/>
      <c r="QAA153" s="67"/>
      <c r="QAB153" s="67"/>
      <c r="QAC153" s="67"/>
      <c r="QAD153" s="67"/>
      <c r="QAE153" s="67"/>
      <c r="QAF153" s="67"/>
      <c r="QAG153" s="67"/>
      <c r="QAH153" s="67"/>
      <c r="QAI153" s="67"/>
      <c r="QAJ153" s="67"/>
      <c r="QAK153" s="67"/>
      <c r="QAL153" s="67"/>
      <c r="QAM153" s="67"/>
      <c r="QAN153" s="67"/>
      <c r="QAO153" s="67"/>
      <c r="QAP153" s="67"/>
      <c r="QAQ153" s="67"/>
      <c r="QAR153" s="67"/>
      <c r="QAS153" s="67"/>
      <c r="QAT153" s="67"/>
      <c r="QAU153" s="67"/>
      <c r="QAV153" s="67"/>
      <c r="QAW153" s="67"/>
      <c r="QAX153" s="67"/>
      <c r="QAY153" s="67"/>
      <c r="QAZ153" s="67"/>
      <c r="QBA153" s="67"/>
      <c r="QBB153" s="67"/>
      <c r="QBC153" s="67"/>
      <c r="QBD153" s="67"/>
      <c r="QBE153" s="67"/>
      <c r="QBF153" s="67"/>
      <c r="QBG153" s="67"/>
      <c r="QBH153" s="67"/>
      <c r="QBI153" s="67"/>
      <c r="QBJ153" s="67"/>
      <c r="QBK153" s="67"/>
      <c r="QBL153" s="67"/>
      <c r="QBM153" s="67"/>
      <c r="QBN153" s="67"/>
      <c r="QBO153" s="67"/>
      <c r="QBP153" s="67"/>
      <c r="QBQ153" s="67"/>
      <c r="QBR153" s="67"/>
      <c r="QBS153" s="67"/>
      <c r="QBT153" s="67"/>
      <c r="QBU153" s="67"/>
      <c r="QBV153" s="67"/>
      <c r="QBW153" s="67"/>
      <c r="QBX153" s="67"/>
      <c r="QBY153" s="67"/>
      <c r="QBZ153" s="67"/>
      <c r="QCA153" s="67"/>
      <c r="QCB153" s="67"/>
      <c r="QCC153" s="67"/>
      <c r="QCD153" s="67"/>
      <c r="QCE153" s="67"/>
      <c r="QCF153" s="67"/>
      <c r="QCG153" s="67"/>
      <c r="QCH153" s="67"/>
      <c r="QCI153" s="67"/>
      <c r="QCJ153" s="67"/>
      <c r="QCK153" s="67"/>
      <c r="QCL153" s="67"/>
      <c r="QCM153" s="67"/>
      <c r="QCN153" s="67"/>
      <c r="QCO153" s="67"/>
      <c r="QCP153" s="67"/>
      <c r="QCQ153" s="67"/>
      <c r="QCR153" s="67"/>
      <c r="QCS153" s="67"/>
      <c r="QCT153" s="67"/>
      <c r="QCU153" s="67"/>
      <c r="QCV153" s="67"/>
      <c r="QCW153" s="67"/>
      <c r="QCX153" s="67"/>
      <c r="QCY153" s="67"/>
      <c r="QCZ153" s="67"/>
      <c r="QDA153" s="67"/>
      <c r="QDB153" s="67"/>
      <c r="QDC153" s="67"/>
      <c r="QDD153" s="67"/>
      <c r="QDE153" s="67"/>
      <c r="QDF153" s="67"/>
      <c r="QDG153" s="67"/>
      <c r="QDH153" s="67"/>
      <c r="QDI153" s="67"/>
      <c r="QDJ153" s="67"/>
      <c r="QDK153" s="67"/>
      <c r="QDL153" s="67"/>
      <c r="QDM153" s="67"/>
      <c r="QDN153" s="67"/>
      <c r="QDO153" s="67"/>
      <c r="QDP153" s="67"/>
      <c r="QDQ153" s="67"/>
      <c r="QDR153" s="67"/>
      <c r="QDS153" s="67"/>
      <c r="QDT153" s="67"/>
      <c r="QDU153" s="67"/>
      <c r="QDV153" s="67"/>
      <c r="QDW153" s="67"/>
      <c r="QDX153" s="67"/>
      <c r="QDY153" s="67"/>
      <c r="QDZ153" s="67"/>
      <c r="QEA153" s="67"/>
      <c r="QEB153" s="67"/>
      <c r="QEC153" s="67"/>
      <c r="QED153" s="67"/>
      <c r="QEE153" s="67"/>
      <c r="QEF153" s="67"/>
      <c r="QEG153" s="67"/>
      <c r="QEH153" s="67"/>
      <c r="QEI153" s="67"/>
      <c r="QEJ153" s="67"/>
      <c r="QEK153" s="67"/>
      <c r="QEL153" s="67"/>
      <c r="QEM153" s="67"/>
      <c r="QEN153" s="67"/>
      <c r="QEO153" s="67"/>
      <c r="QEP153" s="67"/>
      <c r="QEQ153" s="67"/>
      <c r="QER153" s="67"/>
      <c r="QES153" s="67"/>
      <c r="QET153" s="67"/>
      <c r="QEU153" s="67"/>
      <c r="QEV153" s="67"/>
      <c r="QEW153" s="67"/>
      <c r="QEX153" s="67"/>
      <c r="QEY153" s="67"/>
      <c r="QEZ153" s="67"/>
      <c r="QFA153" s="67"/>
      <c r="QFB153" s="67"/>
      <c r="QFC153" s="67"/>
      <c r="QFD153" s="67"/>
      <c r="QFE153" s="67"/>
      <c r="QFF153" s="67"/>
      <c r="QFG153" s="67"/>
      <c r="QFH153" s="67"/>
      <c r="QFI153" s="67"/>
      <c r="QFJ153" s="67"/>
      <c r="QFK153" s="67"/>
      <c r="QFL153" s="67"/>
      <c r="QFM153" s="67"/>
      <c r="QFN153" s="67"/>
      <c r="QFO153" s="67"/>
      <c r="QFP153" s="67"/>
      <c r="QFQ153" s="67"/>
      <c r="QFR153" s="67"/>
      <c r="QFS153" s="67"/>
      <c r="QFT153" s="67"/>
      <c r="QFU153" s="67"/>
      <c r="QFV153" s="67"/>
      <c r="QFW153" s="67"/>
      <c r="QFX153" s="67"/>
      <c r="QFY153" s="67"/>
      <c r="QFZ153" s="67"/>
      <c r="QGA153" s="67"/>
      <c r="QGB153" s="67"/>
      <c r="QGC153" s="67"/>
      <c r="QGD153" s="67"/>
      <c r="QGE153" s="67"/>
      <c r="QGF153" s="67"/>
      <c r="QGG153" s="67"/>
      <c r="QGH153" s="67"/>
      <c r="QGI153" s="67"/>
      <c r="QGJ153" s="67"/>
      <c r="QGK153" s="67"/>
      <c r="QGL153" s="67"/>
      <c r="QGM153" s="67"/>
      <c r="QGN153" s="67"/>
      <c r="QGO153" s="67"/>
      <c r="QGP153" s="67"/>
      <c r="QGQ153" s="67"/>
      <c r="QGR153" s="67"/>
      <c r="QGS153" s="67"/>
      <c r="QGT153" s="67"/>
      <c r="QGU153" s="67"/>
      <c r="QGV153" s="67"/>
      <c r="QGW153" s="67"/>
      <c r="QGX153" s="67"/>
      <c r="QGY153" s="67"/>
      <c r="QGZ153" s="67"/>
      <c r="QHA153" s="67"/>
      <c r="QHB153" s="67"/>
      <c r="QHC153" s="67"/>
      <c r="QHD153" s="67"/>
      <c r="QHE153" s="67"/>
      <c r="QHF153" s="67"/>
      <c r="QHG153" s="67"/>
      <c r="QHH153" s="67"/>
      <c r="QHI153" s="67"/>
      <c r="QHJ153" s="67"/>
      <c r="QHK153" s="67"/>
      <c r="QHL153" s="67"/>
      <c r="QHM153" s="67"/>
      <c r="QHN153" s="67"/>
      <c r="QHO153" s="67"/>
      <c r="QHP153" s="67"/>
      <c r="QHQ153" s="67"/>
      <c r="QHR153" s="67"/>
      <c r="QHS153" s="67"/>
      <c r="QHT153" s="67"/>
      <c r="QHU153" s="67"/>
      <c r="QHV153" s="67"/>
      <c r="QHW153" s="67"/>
      <c r="QHX153" s="67"/>
      <c r="QHY153" s="67"/>
      <c r="QHZ153" s="67"/>
      <c r="QIA153" s="67"/>
      <c r="QIB153" s="67"/>
      <c r="QIC153" s="67"/>
      <c r="QID153" s="67"/>
      <c r="QIE153" s="67"/>
      <c r="QIF153" s="67"/>
      <c r="QIG153" s="67"/>
      <c r="QIH153" s="67"/>
      <c r="QII153" s="67"/>
      <c r="QIJ153" s="67"/>
      <c r="QIK153" s="67"/>
      <c r="QIL153" s="67"/>
      <c r="QIM153" s="67"/>
      <c r="QIN153" s="67"/>
      <c r="QIO153" s="67"/>
      <c r="QIP153" s="67"/>
      <c r="QIQ153" s="67"/>
      <c r="QIR153" s="67"/>
      <c r="QIS153" s="67"/>
      <c r="QIT153" s="67"/>
      <c r="QIU153" s="67"/>
      <c r="QIV153" s="67"/>
      <c r="QIW153" s="67"/>
      <c r="QIX153" s="67"/>
      <c r="QIY153" s="67"/>
      <c r="QIZ153" s="67"/>
      <c r="QJA153" s="67"/>
      <c r="QJB153" s="67"/>
      <c r="QJC153" s="67"/>
      <c r="QJD153" s="67"/>
      <c r="QJE153" s="67"/>
      <c r="QJF153" s="67"/>
      <c r="QJG153" s="67"/>
      <c r="QJH153" s="67"/>
      <c r="QJI153" s="67"/>
      <c r="QJJ153" s="67"/>
      <c r="QJK153" s="67"/>
      <c r="QJL153" s="67"/>
      <c r="QJM153" s="67"/>
      <c r="QJN153" s="67"/>
      <c r="QJO153" s="67"/>
      <c r="QJP153" s="67"/>
      <c r="QJQ153" s="67"/>
      <c r="QJR153" s="67"/>
      <c r="QJS153" s="67"/>
      <c r="QJT153" s="67"/>
      <c r="QJU153" s="67"/>
      <c r="QJV153" s="67"/>
      <c r="QJW153" s="67"/>
      <c r="QJX153" s="67"/>
      <c r="QJY153" s="67"/>
      <c r="QJZ153" s="67"/>
      <c r="QKA153" s="67"/>
      <c r="QKB153" s="67"/>
      <c r="QKC153" s="67"/>
      <c r="QKD153" s="67"/>
      <c r="QKE153" s="67"/>
      <c r="QKF153" s="67"/>
      <c r="QKG153" s="67"/>
      <c r="QKH153" s="67"/>
      <c r="QKI153" s="67"/>
      <c r="QKJ153" s="67"/>
      <c r="QKK153" s="67"/>
      <c r="QKL153" s="67"/>
      <c r="QKM153" s="67"/>
      <c r="QKN153" s="67"/>
      <c r="QKO153" s="67"/>
      <c r="QKP153" s="67"/>
      <c r="QKQ153" s="67"/>
      <c r="QKR153" s="67"/>
      <c r="QKS153" s="67"/>
      <c r="QKT153" s="67"/>
      <c r="QKU153" s="67"/>
      <c r="QKV153" s="67"/>
      <c r="QKW153" s="67"/>
      <c r="QKX153" s="67"/>
      <c r="QKY153" s="67"/>
      <c r="QKZ153" s="67"/>
      <c r="QLA153" s="67"/>
      <c r="QLB153" s="67"/>
      <c r="QLC153" s="67"/>
      <c r="QLD153" s="67"/>
      <c r="QLE153" s="67"/>
      <c r="QLF153" s="67"/>
      <c r="QLG153" s="67"/>
      <c r="QLH153" s="67"/>
      <c r="QLI153" s="67"/>
      <c r="QLJ153" s="67"/>
      <c r="QLK153" s="67"/>
      <c r="QLL153" s="67"/>
      <c r="QLM153" s="67"/>
      <c r="QLN153" s="67"/>
      <c r="QLO153" s="67"/>
      <c r="QLP153" s="67"/>
      <c r="QLQ153" s="67"/>
      <c r="QLR153" s="67"/>
      <c r="QLS153" s="67"/>
      <c r="QLT153" s="67"/>
      <c r="QLU153" s="67"/>
      <c r="QLV153" s="67"/>
      <c r="QLW153" s="67"/>
      <c r="QLX153" s="67"/>
      <c r="QLY153" s="67"/>
      <c r="QLZ153" s="67"/>
      <c r="QMA153" s="67"/>
      <c r="QMB153" s="67"/>
      <c r="QMC153" s="67"/>
      <c r="QMD153" s="67"/>
      <c r="QME153" s="67"/>
      <c r="QMF153" s="67"/>
      <c r="QMG153" s="67"/>
      <c r="QMH153" s="67"/>
      <c r="QMI153" s="67"/>
      <c r="QMJ153" s="67"/>
      <c r="QMK153" s="67"/>
      <c r="QML153" s="67"/>
      <c r="QMM153" s="67"/>
      <c r="QMN153" s="67"/>
      <c r="QMO153" s="67"/>
      <c r="QMP153" s="67"/>
      <c r="QMQ153" s="67"/>
      <c r="QMR153" s="67"/>
      <c r="QMS153" s="67"/>
      <c r="QMT153" s="67"/>
      <c r="QMU153" s="67"/>
      <c r="QMV153" s="67"/>
      <c r="QMW153" s="67"/>
      <c r="QMX153" s="67"/>
      <c r="QMY153" s="67"/>
      <c r="QMZ153" s="67"/>
      <c r="QNA153" s="67"/>
      <c r="QNB153" s="67"/>
      <c r="QNC153" s="67"/>
      <c r="QND153" s="67"/>
      <c r="QNE153" s="67"/>
      <c r="QNF153" s="67"/>
      <c r="QNG153" s="67"/>
      <c r="QNH153" s="67"/>
      <c r="QNI153" s="67"/>
      <c r="QNJ153" s="67"/>
      <c r="QNK153" s="67"/>
      <c r="QNL153" s="67"/>
      <c r="QNM153" s="67"/>
      <c r="QNN153" s="67"/>
      <c r="QNO153" s="67"/>
      <c r="QNP153" s="67"/>
      <c r="QNQ153" s="67"/>
      <c r="QNR153" s="67"/>
      <c r="QNS153" s="67"/>
      <c r="QNT153" s="67"/>
      <c r="QNU153" s="67"/>
      <c r="QNV153" s="67"/>
      <c r="QNW153" s="67"/>
      <c r="QNX153" s="67"/>
      <c r="QNY153" s="67"/>
      <c r="QNZ153" s="67"/>
      <c r="QOA153" s="67"/>
      <c r="QOB153" s="67"/>
      <c r="QOC153" s="67"/>
      <c r="QOD153" s="67"/>
      <c r="QOE153" s="67"/>
      <c r="QOF153" s="67"/>
      <c r="QOG153" s="67"/>
      <c r="QOH153" s="67"/>
      <c r="QOI153" s="67"/>
      <c r="QOJ153" s="67"/>
      <c r="QOK153" s="67"/>
      <c r="QOL153" s="67"/>
      <c r="QOM153" s="67"/>
      <c r="QON153" s="67"/>
      <c r="QOO153" s="67"/>
      <c r="QOP153" s="67"/>
      <c r="QOQ153" s="67"/>
      <c r="QOR153" s="67"/>
      <c r="QOS153" s="67"/>
      <c r="QOT153" s="67"/>
      <c r="QOU153" s="67"/>
      <c r="QOV153" s="67"/>
      <c r="QOW153" s="67"/>
      <c r="QOX153" s="67"/>
      <c r="QOY153" s="67"/>
      <c r="QOZ153" s="67"/>
      <c r="QPA153" s="67"/>
      <c r="QPB153" s="67"/>
      <c r="QPC153" s="67"/>
      <c r="QPD153" s="67"/>
      <c r="QPE153" s="67"/>
      <c r="QPF153" s="67"/>
      <c r="QPG153" s="67"/>
      <c r="QPH153" s="67"/>
      <c r="QPI153" s="67"/>
      <c r="QPJ153" s="67"/>
      <c r="QPK153" s="67"/>
      <c r="QPL153" s="67"/>
      <c r="QPM153" s="67"/>
      <c r="QPN153" s="67"/>
      <c r="QPO153" s="67"/>
      <c r="QPP153" s="67"/>
      <c r="QPQ153" s="67"/>
      <c r="QPR153" s="67"/>
      <c r="QPS153" s="67"/>
      <c r="QPT153" s="67"/>
      <c r="QPU153" s="67"/>
      <c r="QPV153" s="67"/>
      <c r="QPW153" s="67"/>
      <c r="QPX153" s="67"/>
      <c r="QPY153" s="67"/>
      <c r="QPZ153" s="67"/>
      <c r="QQA153" s="67"/>
      <c r="QQB153" s="67"/>
      <c r="QQC153" s="67"/>
      <c r="QQD153" s="67"/>
      <c r="QQE153" s="67"/>
      <c r="QQF153" s="67"/>
      <c r="QQG153" s="67"/>
      <c r="QQH153" s="67"/>
      <c r="QQI153" s="67"/>
      <c r="QQJ153" s="67"/>
      <c r="QQK153" s="67"/>
      <c r="QQL153" s="67"/>
      <c r="QQM153" s="67"/>
      <c r="QQN153" s="67"/>
      <c r="QQO153" s="67"/>
      <c r="QQP153" s="67"/>
      <c r="QQQ153" s="67"/>
      <c r="QQR153" s="67"/>
      <c r="QQS153" s="67"/>
      <c r="QQT153" s="67"/>
      <c r="QQU153" s="67"/>
      <c r="QQV153" s="67"/>
      <c r="QQW153" s="67"/>
      <c r="QQX153" s="67"/>
      <c r="QQY153" s="67"/>
      <c r="QQZ153" s="67"/>
      <c r="QRA153" s="67"/>
      <c r="QRB153" s="67"/>
      <c r="QRC153" s="67"/>
      <c r="QRD153" s="67"/>
      <c r="QRE153" s="67"/>
      <c r="QRF153" s="67"/>
      <c r="QRG153" s="67"/>
      <c r="QRH153" s="67"/>
      <c r="QRI153" s="67"/>
      <c r="QRJ153" s="67"/>
      <c r="QRK153" s="67"/>
      <c r="QRL153" s="67"/>
      <c r="QRM153" s="67"/>
      <c r="QRN153" s="67"/>
      <c r="QRO153" s="67"/>
      <c r="QRP153" s="67"/>
      <c r="QRQ153" s="67"/>
      <c r="QRR153" s="67"/>
      <c r="QRS153" s="67"/>
      <c r="QRT153" s="67"/>
      <c r="QRU153" s="67"/>
      <c r="QRV153" s="67"/>
      <c r="QRW153" s="67"/>
      <c r="QRX153" s="67"/>
      <c r="QRY153" s="67"/>
      <c r="QRZ153" s="67"/>
      <c r="QSA153" s="67"/>
      <c r="QSB153" s="67"/>
      <c r="QSC153" s="67"/>
      <c r="QSD153" s="67"/>
      <c r="QSE153" s="67"/>
      <c r="QSF153" s="67"/>
      <c r="QSG153" s="67"/>
      <c r="QSH153" s="67"/>
      <c r="QSI153" s="67"/>
      <c r="QSJ153" s="67"/>
      <c r="QSK153" s="67"/>
      <c r="QSL153" s="67"/>
      <c r="QSM153" s="67"/>
      <c r="QSN153" s="67"/>
      <c r="QSO153" s="67"/>
      <c r="QSP153" s="67"/>
      <c r="QSQ153" s="67"/>
      <c r="QSR153" s="67"/>
      <c r="QSS153" s="67"/>
      <c r="QST153" s="67"/>
      <c r="QSU153" s="67"/>
      <c r="QSV153" s="67"/>
      <c r="QSW153" s="67"/>
      <c r="QSX153" s="67"/>
      <c r="QSY153" s="67"/>
      <c r="QSZ153" s="67"/>
      <c r="QTA153" s="67"/>
      <c r="QTB153" s="67"/>
      <c r="QTC153" s="67"/>
      <c r="QTD153" s="67"/>
      <c r="QTE153" s="67"/>
      <c r="QTF153" s="67"/>
      <c r="QTG153" s="67"/>
      <c r="QTH153" s="67"/>
      <c r="QTI153" s="67"/>
      <c r="QTJ153" s="67"/>
      <c r="QTK153" s="67"/>
      <c r="QTL153" s="67"/>
      <c r="QTM153" s="67"/>
      <c r="QTN153" s="67"/>
      <c r="QTO153" s="67"/>
      <c r="QTP153" s="67"/>
      <c r="QTQ153" s="67"/>
      <c r="QTR153" s="67"/>
      <c r="QTS153" s="67"/>
      <c r="QTT153" s="67"/>
      <c r="QTU153" s="67"/>
      <c r="QTV153" s="67"/>
      <c r="QTW153" s="67"/>
      <c r="QTX153" s="67"/>
      <c r="QTY153" s="67"/>
      <c r="QTZ153" s="67"/>
      <c r="QUA153" s="67"/>
      <c r="QUB153" s="67"/>
      <c r="QUC153" s="67"/>
      <c r="QUD153" s="67"/>
      <c r="QUE153" s="67"/>
      <c r="QUF153" s="67"/>
      <c r="QUG153" s="67"/>
      <c r="QUH153" s="67"/>
      <c r="QUI153" s="67"/>
      <c r="QUJ153" s="67"/>
      <c r="QUK153" s="67"/>
      <c r="QUL153" s="67"/>
      <c r="QUM153" s="67"/>
      <c r="QUN153" s="67"/>
      <c r="QUO153" s="67"/>
      <c r="QUP153" s="67"/>
      <c r="QUQ153" s="67"/>
      <c r="QUR153" s="67"/>
      <c r="QUS153" s="67"/>
      <c r="QUT153" s="67"/>
      <c r="QUU153" s="67"/>
      <c r="QUV153" s="67"/>
      <c r="QUW153" s="67"/>
      <c r="QUX153" s="67"/>
      <c r="QUY153" s="67"/>
      <c r="QUZ153" s="67"/>
      <c r="QVA153" s="67"/>
      <c r="QVB153" s="67"/>
      <c r="QVC153" s="67"/>
      <c r="QVD153" s="67"/>
      <c r="QVE153" s="67"/>
      <c r="QVF153" s="67"/>
      <c r="QVG153" s="67"/>
      <c r="QVH153" s="67"/>
      <c r="QVI153" s="67"/>
      <c r="QVJ153" s="67"/>
      <c r="QVK153" s="67"/>
      <c r="QVL153" s="67"/>
      <c r="QVM153" s="67"/>
      <c r="QVN153" s="67"/>
      <c r="QVO153" s="67"/>
      <c r="QVP153" s="67"/>
      <c r="QVQ153" s="67"/>
      <c r="QVR153" s="67"/>
      <c r="QVS153" s="67"/>
      <c r="QVT153" s="67"/>
      <c r="QVU153" s="67"/>
      <c r="QVV153" s="67"/>
      <c r="QVW153" s="67"/>
      <c r="QVX153" s="67"/>
      <c r="QVY153" s="67"/>
      <c r="QVZ153" s="67"/>
      <c r="QWA153" s="67"/>
      <c r="QWB153" s="67"/>
      <c r="QWC153" s="67"/>
      <c r="QWD153" s="67"/>
      <c r="QWE153" s="67"/>
      <c r="QWF153" s="67"/>
      <c r="QWG153" s="67"/>
      <c r="QWH153" s="67"/>
      <c r="QWI153" s="67"/>
      <c r="QWJ153" s="67"/>
      <c r="QWK153" s="67"/>
      <c r="QWL153" s="67"/>
      <c r="QWM153" s="67"/>
      <c r="QWN153" s="67"/>
      <c r="QWO153" s="67"/>
      <c r="QWP153" s="67"/>
      <c r="QWQ153" s="67"/>
      <c r="QWR153" s="67"/>
      <c r="QWS153" s="67"/>
      <c r="QWT153" s="67"/>
      <c r="QWU153" s="67"/>
      <c r="QWV153" s="67"/>
      <c r="QWW153" s="67"/>
      <c r="QWX153" s="67"/>
      <c r="QWY153" s="67"/>
      <c r="QWZ153" s="67"/>
      <c r="QXA153" s="67"/>
      <c r="QXB153" s="67"/>
      <c r="QXC153" s="67"/>
      <c r="QXD153" s="67"/>
      <c r="QXE153" s="67"/>
      <c r="QXF153" s="67"/>
      <c r="QXG153" s="67"/>
      <c r="QXH153" s="67"/>
      <c r="QXI153" s="67"/>
      <c r="QXJ153" s="67"/>
      <c r="QXK153" s="67"/>
      <c r="QXL153" s="67"/>
      <c r="QXM153" s="67"/>
      <c r="QXN153" s="67"/>
      <c r="QXO153" s="67"/>
      <c r="QXP153" s="67"/>
      <c r="QXQ153" s="67"/>
      <c r="QXR153" s="67"/>
      <c r="QXS153" s="67"/>
      <c r="QXT153" s="67"/>
      <c r="QXU153" s="67"/>
      <c r="QXV153" s="67"/>
      <c r="QXW153" s="67"/>
      <c r="QXX153" s="67"/>
      <c r="QXY153" s="67"/>
      <c r="QXZ153" s="67"/>
      <c r="QYA153" s="67"/>
      <c r="QYB153" s="67"/>
      <c r="QYC153" s="67"/>
      <c r="QYD153" s="67"/>
      <c r="QYE153" s="67"/>
      <c r="QYF153" s="67"/>
      <c r="QYG153" s="67"/>
      <c r="QYH153" s="67"/>
      <c r="QYI153" s="67"/>
      <c r="QYJ153" s="67"/>
      <c r="QYK153" s="67"/>
      <c r="QYL153" s="67"/>
      <c r="QYM153" s="67"/>
      <c r="QYN153" s="67"/>
      <c r="QYO153" s="67"/>
      <c r="QYP153" s="67"/>
      <c r="QYQ153" s="67"/>
      <c r="QYR153" s="67"/>
      <c r="QYS153" s="67"/>
      <c r="QYT153" s="67"/>
      <c r="QYU153" s="67"/>
      <c r="QYV153" s="67"/>
      <c r="QYW153" s="67"/>
      <c r="QYX153" s="67"/>
      <c r="QYY153" s="67"/>
      <c r="QYZ153" s="67"/>
      <c r="QZA153" s="67"/>
      <c r="QZB153" s="67"/>
      <c r="QZC153" s="67"/>
      <c r="QZD153" s="67"/>
      <c r="QZE153" s="67"/>
      <c r="QZF153" s="67"/>
      <c r="QZG153" s="67"/>
      <c r="QZH153" s="67"/>
      <c r="QZI153" s="67"/>
      <c r="QZJ153" s="67"/>
      <c r="QZK153" s="67"/>
      <c r="QZL153" s="67"/>
      <c r="QZM153" s="67"/>
      <c r="QZN153" s="67"/>
      <c r="QZO153" s="67"/>
      <c r="QZP153" s="67"/>
      <c r="QZQ153" s="67"/>
      <c r="QZR153" s="67"/>
      <c r="QZS153" s="67"/>
      <c r="QZT153" s="67"/>
      <c r="QZU153" s="67"/>
      <c r="QZV153" s="67"/>
      <c r="QZW153" s="67"/>
      <c r="QZX153" s="67"/>
      <c r="QZY153" s="67"/>
      <c r="QZZ153" s="67"/>
      <c r="RAA153" s="67"/>
      <c r="RAB153" s="67"/>
      <c r="RAC153" s="67"/>
      <c r="RAD153" s="67"/>
      <c r="RAE153" s="67"/>
      <c r="RAF153" s="67"/>
      <c r="RAG153" s="67"/>
      <c r="RAH153" s="67"/>
      <c r="RAI153" s="67"/>
      <c r="RAJ153" s="67"/>
      <c r="RAK153" s="67"/>
      <c r="RAL153" s="67"/>
      <c r="RAM153" s="67"/>
      <c r="RAN153" s="67"/>
      <c r="RAO153" s="67"/>
      <c r="RAP153" s="67"/>
      <c r="RAQ153" s="67"/>
      <c r="RAR153" s="67"/>
      <c r="RAS153" s="67"/>
      <c r="RAT153" s="67"/>
      <c r="RAU153" s="67"/>
      <c r="RAV153" s="67"/>
      <c r="RAW153" s="67"/>
      <c r="RAX153" s="67"/>
      <c r="RAY153" s="67"/>
      <c r="RAZ153" s="67"/>
      <c r="RBA153" s="67"/>
      <c r="RBB153" s="67"/>
      <c r="RBC153" s="67"/>
      <c r="RBD153" s="67"/>
      <c r="RBE153" s="67"/>
      <c r="RBF153" s="67"/>
      <c r="RBG153" s="67"/>
      <c r="RBH153" s="67"/>
      <c r="RBI153" s="67"/>
      <c r="RBJ153" s="67"/>
      <c r="RBK153" s="67"/>
      <c r="RBL153" s="67"/>
      <c r="RBM153" s="67"/>
      <c r="RBN153" s="67"/>
      <c r="RBO153" s="67"/>
      <c r="RBP153" s="67"/>
      <c r="RBQ153" s="67"/>
      <c r="RBR153" s="67"/>
      <c r="RBS153" s="67"/>
      <c r="RBT153" s="67"/>
      <c r="RBU153" s="67"/>
      <c r="RBV153" s="67"/>
      <c r="RBW153" s="67"/>
      <c r="RBX153" s="67"/>
      <c r="RBY153" s="67"/>
      <c r="RBZ153" s="67"/>
      <c r="RCA153" s="67"/>
      <c r="RCB153" s="67"/>
      <c r="RCC153" s="67"/>
      <c r="RCD153" s="67"/>
      <c r="RCE153" s="67"/>
      <c r="RCF153" s="67"/>
      <c r="RCG153" s="67"/>
      <c r="RCH153" s="67"/>
      <c r="RCI153" s="67"/>
      <c r="RCJ153" s="67"/>
      <c r="RCK153" s="67"/>
      <c r="RCL153" s="67"/>
      <c r="RCM153" s="67"/>
      <c r="RCN153" s="67"/>
      <c r="RCO153" s="67"/>
      <c r="RCP153" s="67"/>
      <c r="RCQ153" s="67"/>
      <c r="RCR153" s="67"/>
      <c r="RCS153" s="67"/>
      <c r="RCT153" s="67"/>
      <c r="RCU153" s="67"/>
      <c r="RCV153" s="67"/>
      <c r="RCW153" s="67"/>
      <c r="RCX153" s="67"/>
      <c r="RCY153" s="67"/>
      <c r="RCZ153" s="67"/>
      <c r="RDA153" s="67"/>
      <c r="RDB153" s="67"/>
      <c r="RDC153" s="67"/>
      <c r="RDD153" s="67"/>
      <c r="RDE153" s="67"/>
      <c r="RDF153" s="67"/>
      <c r="RDG153" s="67"/>
      <c r="RDH153" s="67"/>
      <c r="RDI153" s="67"/>
      <c r="RDJ153" s="67"/>
      <c r="RDK153" s="67"/>
      <c r="RDL153" s="67"/>
      <c r="RDM153" s="67"/>
      <c r="RDN153" s="67"/>
      <c r="RDO153" s="67"/>
      <c r="RDP153" s="67"/>
      <c r="RDQ153" s="67"/>
      <c r="RDR153" s="67"/>
      <c r="RDS153" s="67"/>
      <c r="RDT153" s="67"/>
      <c r="RDU153" s="67"/>
      <c r="RDV153" s="67"/>
      <c r="RDW153" s="67"/>
      <c r="RDX153" s="67"/>
      <c r="RDY153" s="67"/>
      <c r="RDZ153" s="67"/>
      <c r="REA153" s="67"/>
      <c r="REB153" s="67"/>
      <c r="REC153" s="67"/>
      <c r="RED153" s="67"/>
      <c r="REE153" s="67"/>
      <c r="REF153" s="67"/>
      <c r="REG153" s="67"/>
      <c r="REH153" s="67"/>
      <c r="REI153" s="67"/>
      <c r="REJ153" s="67"/>
      <c r="REK153" s="67"/>
      <c r="REL153" s="67"/>
      <c r="REM153" s="67"/>
      <c r="REN153" s="67"/>
      <c r="REO153" s="67"/>
      <c r="REP153" s="67"/>
      <c r="REQ153" s="67"/>
      <c r="RER153" s="67"/>
      <c r="RES153" s="67"/>
      <c r="RET153" s="67"/>
      <c r="REU153" s="67"/>
      <c r="REV153" s="67"/>
      <c r="REW153" s="67"/>
      <c r="REX153" s="67"/>
      <c r="REY153" s="67"/>
      <c r="REZ153" s="67"/>
      <c r="RFA153" s="67"/>
      <c r="RFB153" s="67"/>
      <c r="RFC153" s="67"/>
      <c r="RFD153" s="67"/>
      <c r="RFE153" s="67"/>
      <c r="RFF153" s="67"/>
      <c r="RFG153" s="67"/>
      <c r="RFH153" s="67"/>
      <c r="RFI153" s="67"/>
      <c r="RFJ153" s="67"/>
      <c r="RFK153" s="67"/>
      <c r="RFL153" s="67"/>
      <c r="RFM153" s="67"/>
      <c r="RFN153" s="67"/>
      <c r="RFO153" s="67"/>
      <c r="RFP153" s="67"/>
      <c r="RFQ153" s="67"/>
      <c r="RFR153" s="67"/>
      <c r="RFS153" s="67"/>
      <c r="RFT153" s="67"/>
      <c r="RFU153" s="67"/>
      <c r="RFV153" s="67"/>
      <c r="RFW153" s="67"/>
      <c r="RFX153" s="67"/>
      <c r="RFY153" s="67"/>
      <c r="RFZ153" s="67"/>
      <c r="RGA153" s="67"/>
      <c r="RGB153" s="67"/>
      <c r="RGC153" s="67"/>
      <c r="RGD153" s="67"/>
      <c r="RGE153" s="67"/>
      <c r="RGF153" s="67"/>
      <c r="RGG153" s="67"/>
      <c r="RGH153" s="67"/>
      <c r="RGI153" s="67"/>
      <c r="RGJ153" s="67"/>
      <c r="RGK153" s="67"/>
      <c r="RGL153" s="67"/>
      <c r="RGM153" s="67"/>
      <c r="RGN153" s="67"/>
      <c r="RGO153" s="67"/>
      <c r="RGP153" s="67"/>
      <c r="RGQ153" s="67"/>
      <c r="RGR153" s="67"/>
      <c r="RGS153" s="67"/>
      <c r="RGT153" s="67"/>
      <c r="RGU153" s="67"/>
      <c r="RGV153" s="67"/>
      <c r="RGW153" s="67"/>
      <c r="RGX153" s="67"/>
      <c r="RGY153" s="67"/>
      <c r="RGZ153" s="67"/>
      <c r="RHA153" s="67"/>
      <c r="RHB153" s="67"/>
      <c r="RHC153" s="67"/>
      <c r="RHD153" s="67"/>
      <c r="RHE153" s="67"/>
      <c r="RHF153" s="67"/>
      <c r="RHG153" s="67"/>
      <c r="RHH153" s="67"/>
      <c r="RHI153" s="67"/>
      <c r="RHJ153" s="67"/>
      <c r="RHK153" s="67"/>
      <c r="RHL153" s="67"/>
      <c r="RHM153" s="67"/>
      <c r="RHN153" s="67"/>
      <c r="RHO153" s="67"/>
      <c r="RHP153" s="67"/>
      <c r="RHQ153" s="67"/>
      <c r="RHR153" s="67"/>
      <c r="RHS153" s="67"/>
      <c r="RHT153" s="67"/>
      <c r="RHU153" s="67"/>
      <c r="RHV153" s="67"/>
      <c r="RHW153" s="67"/>
      <c r="RHX153" s="67"/>
      <c r="RHY153" s="67"/>
      <c r="RHZ153" s="67"/>
      <c r="RIA153" s="67"/>
      <c r="RIB153" s="67"/>
      <c r="RIC153" s="67"/>
      <c r="RID153" s="67"/>
      <c r="RIE153" s="67"/>
      <c r="RIF153" s="67"/>
      <c r="RIG153" s="67"/>
      <c r="RIH153" s="67"/>
      <c r="RII153" s="67"/>
      <c r="RIJ153" s="67"/>
      <c r="RIK153" s="67"/>
      <c r="RIL153" s="67"/>
      <c r="RIM153" s="67"/>
      <c r="RIN153" s="67"/>
      <c r="RIO153" s="67"/>
      <c r="RIP153" s="67"/>
      <c r="RIQ153" s="67"/>
      <c r="RIR153" s="67"/>
      <c r="RIS153" s="67"/>
      <c r="RIT153" s="67"/>
      <c r="RIU153" s="67"/>
      <c r="RIV153" s="67"/>
      <c r="RIW153" s="67"/>
      <c r="RIX153" s="67"/>
      <c r="RIY153" s="67"/>
      <c r="RIZ153" s="67"/>
      <c r="RJA153" s="67"/>
      <c r="RJB153" s="67"/>
      <c r="RJC153" s="67"/>
      <c r="RJD153" s="67"/>
      <c r="RJE153" s="67"/>
      <c r="RJF153" s="67"/>
      <c r="RJG153" s="67"/>
      <c r="RJH153" s="67"/>
      <c r="RJI153" s="67"/>
      <c r="RJJ153" s="67"/>
      <c r="RJK153" s="67"/>
      <c r="RJL153" s="67"/>
      <c r="RJM153" s="67"/>
      <c r="RJN153" s="67"/>
      <c r="RJO153" s="67"/>
      <c r="RJP153" s="67"/>
      <c r="RJQ153" s="67"/>
      <c r="RJR153" s="67"/>
      <c r="RJS153" s="67"/>
      <c r="RJT153" s="67"/>
      <c r="RJU153" s="67"/>
      <c r="RJV153" s="67"/>
      <c r="RJW153" s="67"/>
      <c r="RJX153" s="67"/>
      <c r="RJY153" s="67"/>
      <c r="RJZ153" s="67"/>
      <c r="RKA153" s="67"/>
      <c r="RKB153" s="67"/>
      <c r="RKC153" s="67"/>
      <c r="RKD153" s="67"/>
      <c r="RKE153" s="67"/>
      <c r="RKF153" s="67"/>
      <c r="RKG153" s="67"/>
      <c r="RKH153" s="67"/>
      <c r="RKI153" s="67"/>
      <c r="RKJ153" s="67"/>
      <c r="RKK153" s="67"/>
      <c r="RKL153" s="67"/>
      <c r="RKM153" s="67"/>
      <c r="RKN153" s="67"/>
      <c r="RKO153" s="67"/>
      <c r="RKP153" s="67"/>
      <c r="RKQ153" s="67"/>
      <c r="RKR153" s="67"/>
      <c r="RKS153" s="67"/>
      <c r="RKT153" s="67"/>
      <c r="RKU153" s="67"/>
      <c r="RKV153" s="67"/>
      <c r="RKW153" s="67"/>
      <c r="RKX153" s="67"/>
      <c r="RKY153" s="67"/>
      <c r="RKZ153" s="67"/>
      <c r="RLA153" s="67"/>
      <c r="RLB153" s="67"/>
      <c r="RLC153" s="67"/>
      <c r="RLD153" s="67"/>
      <c r="RLE153" s="67"/>
      <c r="RLF153" s="67"/>
      <c r="RLG153" s="67"/>
      <c r="RLH153" s="67"/>
      <c r="RLI153" s="67"/>
      <c r="RLJ153" s="67"/>
      <c r="RLK153" s="67"/>
      <c r="RLL153" s="67"/>
      <c r="RLM153" s="67"/>
      <c r="RLN153" s="67"/>
      <c r="RLO153" s="67"/>
      <c r="RLP153" s="67"/>
      <c r="RLQ153" s="67"/>
      <c r="RLR153" s="67"/>
      <c r="RLS153" s="67"/>
      <c r="RLT153" s="67"/>
      <c r="RLU153" s="67"/>
      <c r="RLV153" s="67"/>
      <c r="RLW153" s="67"/>
      <c r="RLX153" s="67"/>
      <c r="RLY153" s="67"/>
      <c r="RLZ153" s="67"/>
      <c r="RMA153" s="67"/>
      <c r="RMB153" s="67"/>
      <c r="RMC153" s="67"/>
      <c r="RMD153" s="67"/>
      <c r="RME153" s="67"/>
      <c r="RMF153" s="67"/>
      <c r="RMG153" s="67"/>
      <c r="RMH153" s="67"/>
      <c r="RMI153" s="67"/>
      <c r="RMJ153" s="67"/>
      <c r="RMK153" s="67"/>
      <c r="RML153" s="67"/>
      <c r="RMM153" s="67"/>
      <c r="RMN153" s="67"/>
      <c r="RMO153" s="67"/>
      <c r="RMP153" s="67"/>
      <c r="RMQ153" s="67"/>
      <c r="RMR153" s="67"/>
      <c r="RMS153" s="67"/>
      <c r="RMT153" s="67"/>
      <c r="RMU153" s="67"/>
      <c r="RMV153" s="67"/>
      <c r="RMW153" s="67"/>
      <c r="RMX153" s="67"/>
      <c r="RMY153" s="67"/>
      <c r="RMZ153" s="67"/>
      <c r="RNA153" s="67"/>
      <c r="RNB153" s="67"/>
      <c r="RNC153" s="67"/>
      <c r="RND153" s="67"/>
      <c r="RNE153" s="67"/>
      <c r="RNF153" s="67"/>
      <c r="RNG153" s="67"/>
      <c r="RNH153" s="67"/>
      <c r="RNI153" s="67"/>
      <c r="RNJ153" s="67"/>
      <c r="RNK153" s="67"/>
      <c r="RNL153" s="67"/>
      <c r="RNM153" s="67"/>
      <c r="RNN153" s="67"/>
      <c r="RNO153" s="67"/>
      <c r="RNP153" s="67"/>
      <c r="RNQ153" s="67"/>
      <c r="RNR153" s="67"/>
      <c r="RNS153" s="67"/>
      <c r="RNT153" s="67"/>
      <c r="RNU153" s="67"/>
      <c r="RNV153" s="67"/>
      <c r="RNW153" s="67"/>
      <c r="RNX153" s="67"/>
      <c r="RNY153" s="67"/>
      <c r="RNZ153" s="67"/>
      <c r="ROA153" s="67"/>
      <c r="ROB153" s="67"/>
      <c r="ROC153" s="67"/>
      <c r="ROD153" s="67"/>
      <c r="ROE153" s="67"/>
      <c r="ROF153" s="67"/>
      <c r="ROG153" s="67"/>
      <c r="ROH153" s="67"/>
      <c r="ROI153" s="67"/>
      <c r="ROJ153" s="67"/>
      <c r="ROK153" s="67"/>
      <c r="ROL153" s="67"/>
      <c r="ROM153" s="67"/>
      <c r="RON153" s="67"/>
      <c r="ROO153" s="67"/>
      <c r="ROP153" s="67"/>
      <c r="ROQ153" s="67"/>
      <c r="ROR153" s="67"/>
      <c r="ROS153" s="67"/>
      <c r="ROT153" s="67"/>
      <c r="ROU153" s="67"/>
      <c r="ROV153" s="67"/>
      <c r="ROW153" s="67"/>
      <c r="ROX153" s="67"/>
      <c r="ROY153" s="67"/>
      <c r="ROZ153" s="67"/>
      <c r="RPA153" s="67"/>
      <c r="RPB153" s="67"/>
      <c r="RPC153" s="67"/>
      <c r="RPD153" s="67"/>
      <c r="RPE153" s="67"/>
      <c r="RPF153" s="67"/>
      <c r="RPG153" s="67"/>
      <c r="RPH153" s="67"/>
      <c r="RPI153" s="67"/>
      <c r="RPJ153" s="67"/>
      <c r="RPK153" s="67"/>
      <c r="RPL153" s="67"/>
      <c r="RPM153" s="67"/>
      <c r="RPN153" s="67"/>
      <c r="RPO153" s="67"/>
      <c r="RPP153" s="67"/>
      <c r="RPQ153" s="67"/>
      <c r="RPR153" s="67"/>
      <c r="RPS153" s="67"/>
      <c r="RPT153" s="67"/>
      <c r="RPU153" s="67"/>
      <c r="RPV153" s="67"/>
      <c r="RPW153" s="67"/>
      <c r="RPX153" s="67"/>
      <c r="RPY153" s="67"/>
      <c r="RPZ153" s="67"/>
      <c r="RQA153" s="67"/>
      <c r="RQB153" s="67"/>
      <c r="RQC153" s="67"/>
      <c r="RQD153" s="67"/>
      <c r="RQE153" s="67"/>
      <c r="RQF153" s="67"/>
      <c r="RQG153" s="67"/>
      <c r="RQH153" s="67"/>
      <c r="RQI153" s="67"/>
      <c r="RQJ153" s="67"/>
      <c r="RQK153" s="67"/>
      <c r="RQL153" s="67"/>
      <c r="RQM153" s="67"/>
      <c r="RQN153" s="67"/>
      <c r="RQO153" s="67"/>
      <c r="RQP153" s="67"/>
      <c r="RQQ153" s="67"/>
      <c r="RQR153" s="67"/>
      <c r="RQS153" s="67"/>
      <c r="RQT153" s="67"/>
      <c r="RQU153" s="67"/>
      <c r="RQV153" s="67"/>
      <c r="RQW153" s="67"/>
      <c r="RQX153" s="67"/>
      <c r="RQY153" s="67"/>
      <c r="RQZ153" s="67"/>
      <c r="RRA153" s="67"/>
      <c r="RRB153" s="67"/>
      <c r="RRC153" s="67"/>
      <c r="RRD153" s="67"/>
      <c r="RRE153" s="67"/>
      <c r="RRF153" s="67"/>
      <c r="RRG153" s="67"/>
      <c r="RRH153" s="67"/>
      <c r="RRI153" s="67"/>
      <c r="RRJ153" s="67"/>
      <c r="RRK153" s="67"/>
      <c r="RRL153" s="67"/>
      <c r="RRM153" s="67"/>
      <c r="RRN153" s="67"/>
      <c r="RRO153" s="67"/>
      <c r="RRP153" s="67"/>
      <c r="RRQ153" s="67"/>
      <c r="RRR153" s="67"/>
      <c r="RRS153" s="67"/>
      <c r="RRT153" s="67"/>
      <c r="RRU153" s="67"/>
      <c r="RRV153" s="67"/>
      <c r="RRW153" s="67"/>
      <c r="RRX153" s="67"/>
      <c r="RRY153" s="67"/>
      <c r="RRZ153" s="67"/>
      <c r="RSA153" s="67"/>
      <c r="RSB153" s="67"/>
      <c r="RSC153" s="67"/>
      <c r="RSD153" s="67"/>
      <c r="RSE153" s="67"/>
      <c r="RSF153" s="67"/>
      <c r="RSG153" s="67"/>
      <c r="RSH153" s="67"/>
      <c r="RSI153" s="67"/>
      <c r="RSJ153" s="67"/>
      <c r="RSK153" s="67"/>
      <c r="RSL153" s="67"/>
      <c r="RSM153" s="67"/>
      <c r="RSN153" s="67"/>
      <c r="RSO153" s="67"/>
      <c r="RSP153" s="67"/>
      <c r="RSQ153" s="67"/>
      <c r="RSR153" s="67"/>
      <c r="RSS153" s="67"/>
      <c r="RST153" s="67"/>
      <c r="RSU153" s="67"/>
      <c r="RSV153" s="67"/>
      <c r="RSW153" s="67"/>
      <c r="RSX153" s="67"/>
      <c r="RSY153" s="67"/>
      <c r="RSZ153" s="67"/>
      <c r="RTA153" s="67"/>
      <c r="RTB153" s="67"/>
      <c r="RTC153" s="67"/>
      <c r="RTD153" s="67"/>
      <c r="RTE153" s="67"/>
      <c r="RTF153" s="67"/>
      <c r="RTG153" s="67"/>
      <c r="RTH153" s="67"/>
      <c r="RTI153" s="67"/>
      <c r="RTJ153" s="67"/>
      <c r="RTK153" s="67"/>
      <c r="RTL153" s="67"/>
      <c r="RTM153" s="67"/>
      <c r="RTN153" s="67"/>
      <c r="RTO153" s="67"/>
      <c r="RTP153" s="67"/>
      <c r="RTQ153" s="67"/>
      <c r="RTR153" s="67"/>
      <c r="RTS153" s="67"/>
      <c r="RTT153" s="67"/>
      <c r="RTU153" s="67"/>
      <c r="RTV153" s="67"/>
      <c r="RTW153" s="67"/>
      <c r="RTX153" s="67"/>
      <c r="RTY153" s="67"/>
      <c r="RTZ153" s="67"/>
      <c r="RUA153" s="67"/>
      <c r="RUB153" s="67"/>
      <c r="RUC153" s="67"/>
      <c r="RUD153" s="67"/>
      <c r="RUE153" s="67"/>
      <c r="RUF153" s="67"/>
      <c r="RUG153" s="67"/>
      <c r="RUH153" s="67"/>
      <c r="RUI153" s="67"/>
      <c r="RUJ153" s="67"/>
      <c r="RUK153" s="67"/>
      <c r="RUL153" s="67"/>
      <c r="RUM153" s="67"/>
      <c r="RUN153" s="67"/>
      <c r="RUO153" s="67"/>
      <c r="RUP153" s="67"/>
      <c r="RUQ153" s="67"/>
      <c r="RUR153" s="67"/>
      <c r="RUS153" s="67"/>
      <c r="RUT153" s="67"/>
      <c r="RUU153" s="67"/>
      <c r="RUV153" s="67"/>
      <c r="RUW153" s="67"/>
      <c r="RUX153" s="67"/>
      <c r="RUY153" s="67"/>
      <c r="RUZ153" s="67"/>
      <c r="RVA153" s="67"/>
      <c r="RVB153" s="67"/>
      <c r="RVC153" s="67"/>
      <c r="RVD153" s="67"/>
      <c r="RVE153" s="67"/>
      <c r="RVF153" s="67"/>
      <c r="RVG153" s="67"/>
      <c r="RVH153" s="67"/>
      <c r="RVI153" s="67"/>
      <c r="RVJ153" s="67"/>
      <c r="RVK153" s="67"/>
      <c r="RVL153" s="67"/>
      <c r="RVM153" s="67"/>
      <c r="RVN153" s="67"/>
      <c r="RVO153" s="67"/>
      <c r="RVP153" s="67"/>
      <c r="RVQ153" s="67"/>
      <c r="RVR153" s="67"/>
      <c r="RVS153" s="67"/>
      <c r="RVT153" s="67"/>
      <c r="RVU153" s="67"/>
      <c r="RVV153" s="67"/>
      <c r="RVW153" s="67"/>
      <c r="RVX153" s="67"/>
      <c r="RVY153" s="67"/>
      <c r="RVZ153" s="67"/>
      <c r="RWA153" s="67"/>
      <c r="RWB153" s="67"/>
      <c r="RWC153" s="67"/>
      <c r="RWD153" s="67"/>
      <c r="RWE153" s="67"/>
      <c r="RWF153" s="67"/>
      <c r="RWG153" s="67"/>
      <c r="RWH153" s="67"/>
      <c r="RWI153" s="67"/>
      <c r="RWJ153" s="67"/>
      <c r="RWK153" s="67"/>
      <c r="RWL153" s="67"/>
      <c r="RWM153" s="67"/>
      <c r="RWN153" s="67"/>
      <c r="RWO153" s="67"/>
      <c r="RWP153" s="67"/>
      <c r="RWQ153" s="67"/>
      <c r="RWR153" s="67"/>
      <c r="RWS153" s="67"/>
      <c r="RWT153" s="67"/>
      <c r="RWU153" s="67"/>
      <c r="RWV153" s="67"/>
      <c r="RWW153" s="67"/>
      <c r="RWX153" s="67"/>
      <c r="RWY153" s="67"/>
      <c r="RWZ153" s="67"/>
      <c r="RXA153" s="67"/>
      <c r="RXB153" s="67"/>
      <c r="RXC153" s="67"/>
      <c r="RXD153" s="67"/>
      <c r="RXE153" s="67"/>
      <c r="RXF153" s="67"/>
      <c r="RXG153" s="67"/>
      <c r="RXH153" s="67"/>
      <c r="RXI153" s="67"/>
      <c r="RXJ153" s="67"/>
      <c r="RXK153" s="67"/>
      <c r="RXL153" s="67"/>
      <c r="RXM153" s="67"/>
      <c r="RXN153" s="67"/>
      <c r="RXO153" s="67"/>
      <c r="RXP153" s="67"/>
      <c r="RXQ153" s="67"/>
      <c r="RXR153" s="67"/>
      <c r="RXS153" s="67"/>
      <c r="RXT153" s="67"/>
      <c r="RXU153" s="67"/>
      <c r="RXV153" s="67"/>
      <c r="RXW153" s="67"/>
      <c r="RXX153" s="67"/>
      <c r="RXY153" s="67"/>
      <c r="RXZ153" s="67"/>
      <c r="RYA153" s="67"/>
      <c r="RYB153" s="67"/>
      <c r="RYC153" s="67"/>
      <c r="RYD153" s="67"/>
      <c r="RYE153" s="67"/>
      <c r="RYF153" s="67"/>
      <c r="RYG153" s="67"/>
      <c r="RYH153" s="67"/>
      <c r="RYI153" s="67"/>
      <c r="RYJ153" s="67"/>
      <c r="RYK153" s="67"/>
      <c r="RYL153" s="67"/>
      <c r="RYM153" s="67"/>
      <c r="RYN153" s="67"/>
      <c r="RYO153" s="67"/>
      <c r="RYP153" s="67"/>
      <c r="RYQ153" s="67"/>
      <c r="RYR153" s="67"/>
      <c r="RYS153" s="67"/>
      <c r="RYT153" s="67"/>
      <c r="RYU153" s="67"/>
      <c r="RYV153" s="67"/>
      <c r="RYW153" s="67"/>
      <c r="RYX153" s="67"/>
      <c r="RYY153" s="67"/>
      <c r="RYZ153" s="67"/>
      <c r="RZA153" s="67"/>
      <c r="RZB153" s="67"/>
      <c r="RZC153" s="67"/>
      <c r="RZD153" s="67"/>
      <c r="RZE153" s="67"/>
      <c r="RZF153" s="67"/>
      <c r="RZG153" s="67"/>
      <c r="RZH153" s="67"/>
      <c r="RZI153" s="67"/>
      <c r="RZJ153" s="67"/>
      <c r="RZK153" s="67"/>
      <c r="RZL153" s="67"/>
      <c r="RZM153" s="67"/>
      <c r="RZN153" s="67"/>
      <c r="RZO153" s="67"/>
      <c r="RZP153" s="67"/>
      <c r="RZQ153" s="67"/>
      <c r="RZR153" s="67"/>
      <c r="RZS153" s="67"/>
      <c r="RZT153" s="67"/>
      <c r="RZU153" s="67"/>
      <c r="RZV153" s="67"/>
      <c r="RZW153" s="67"/>
      <c r="RZX153" s="67"/>
      <c r="RZY153" s="67"/>
      <c r="RZZ153" s="67"/>
      <c r="SAA153" s="67"/>
      <c r="SAB153" s="67"/>
      <c r="SAC153" s="67"/>
      <c r="SAD153" s="67"/>
      <c r="SAE153" s="67"/>
      <c r="SAF153" s="67"/>
      <c r="SAG153" s="67"/>
      <c r="SAH153" s="67"/>
      <c r="SAI153" s="67"/>
      <c r="SAJ153" s="67"/>
      <c r="SAK153" s="67"/>
      <c r="SAL153" s="67"/>
      <c r="SAM153" s="67"/>
      <c r="SAN153" s="67"/>
      <c r="SAO153" s="67"/>
      <c r="SAP153" s="67"/>
      <c r="SAQ153" s="67"/>
      <c r="SAR153" s="67"/>
      <c r="SAS153" s="67"/>
      <c r="SAT153" s="67"/>
      <c r="SAU153" s="67"/>
      <c r="SAV153" s="67"/>
      <c r="SAW153" s="67"/>
      <c r="SAX153" s="67"/>
      <c r="SAY153" s="67"/>
      <c r="SAZ153" s="67"/>
      <c r="SBA153" s="67"/>
      <c r="SBB153" s="67"/>
      <c r="SBC153" s="67"/>
      <c r="SBD153" s="67"/>
      <c r="SBE153" s="67"/>
      <c r="SBF153" s="67"/>
      <c r="SBG153" s="67"/>
      <c r="SBH153" s="67"/>
      <c r="SBI153" s="67"/>
      <c r="SBJ153" s="67"/>
      <c r="SBK153" s="67"/>
      <c r="SBL153" s="67"/>
      <c r="SBM153" s="67"/>
      <c r="SBN153" s="67"/>
      <c r="SBO153" s="67"/>
      <c r="SBP153" s="67"/>
      <c r="SBQ153" s="67"/>
      <c r="SBR153" s="67"/>
      <c r="SBS153" s="67"/>
      <c r="SBT153" s="67"/>
      <c r="SBU153" s="67"/>
      <c r="SBV153" s="67"/>
      <c r="SBW153" s="67"/>
      <c r="SBX153" s="67"/>
      <c r="SBY153" s="67"/>
      <c r="SBZ153" s="67"/>
      <c r="SCA153" s="67"/>
      <c r="SCB153" s="67"/>
      <c r="SCC153" s="67"/>
      <c r="SCD153" s="67"/>
      <c r="SCE153" s="67"/>
      <c r="SCF153" s="67"/>
      <c r="SCG153" s="67"/>
      <c r="SCH153" s="67"/>
      <c r="SCI153" s="67"/>
      <c r="SCJ153" s="67"/>
      <c r="SCK153" s="67"/>
      <c r="SCL153" s="67"/>
      <c r="SCM153" s="67"/>
      <c r="SCN153" s="67"/>
      <c r="SCO153" s="67"/>
      <c r="SCP153" s="67"/>
      <c r="SCQ153" s="67"/>
      <c r="SCR153" s="67"/>
      <c r="SCS153" s="67"/>
      <c r="SCT153" s="67"/>
      <c r="SCU153" s="67"/>
      <c r="SCV153" s="67"/>
      <c r="SCW153" s="67"/>
      <c r="SCX153" s="67"/>
      <c r="SCY153" s="67"/>
      <c r="SCZ153" s="67"/>
      <c r="SDA153" s="67"/>
      <c r="SDB153" s="67"/>
      <c r="SDC153" s="67"/>
      <c r="SDD153" s="67"/>
      <c r="SDE153" s="67"/>
      <c r="SDF153" s="67"/>
      <c r="SDG153" s="67"/>
      <c r="SDH153" s="67"/>
      <c r="SDI153" s="67"/>
      <c r="SDJ153" s="67"/>
      <c r="SDK153" s="67"/>
      <c r="SDL153" s="67"/>
      <c r="SDM153" s="67"/>
      <c r="SDN153" s="67"/>
      <c r="SDO153" s="67"/>
      <c r="SDP153" s="67"/>
      <c r="SDQ153" s="67"/>
      <c r="SDR153" s="67"/>
      <c r="SDS153" s="67"/>
      <c r="SDT153" s="67"/>
      <c r="SDU153" s="67"/>
      <c r="SDV153" s="67"/>
      <c r="SDW153" s="67"/>
      <c r="SDX153" s="67"/>
      <c r="SDY153" s="67"/>
      <c r="SDZ153" s="67"/>
      <c r="SEA153" s="67"/>
      <c r="SEB153" s="67"/>
      <c r="SEC153" s="67"/>
      <c r="SED153" s="67"/>
      <c r="SEE153" s="67"/>
      <c r="SEF153" s="67"/>
      <c r="SEG153" s="67"/>
      <c r="SEH153" s="67"/>
      <c r="SEI153" s="67"/>
      <c r="SEJ153" s="67"/>
      <c r="SEK153" s="67"/>
      <c r="SEL153" s="67"/>
      <c r="SEM153" s="67"/>
      <c r="SEN153" s="67"/>
      <c r="SEO153" s="67"/>
      <c r="SEP153" s="67"/>
      <c r="SEQ153" s="67"/>
      <c r="SER153" s="67"/>
      <c r="SES153" s="67"/>
      <c r="SET153" s="67"/>
      <c r="SEU153" s="67"/>
      <c r="SEV153" s="67"/>
      <c r="SEW153" s="67"/>
      <c r="SEX153" s="67"/>
      <c r="SEY153" s="67"/>
      <c r="SEZ153" s="67"/>
      <c r="SFA153" s="67"/>
      <c r="SFB153" s="67"/>
      <c r="SFC153" s="67"/>
      <c r="SFD153" s="67"/>
      <c r="SFE153" s="67"/>
      <c r="SFF153" s="67"/>
      <c r="SFG153" s="67"/>
      <c r="SFH153" s="67"/>
      <c r="SFI153" s="67"/>
      <c r="SFJ153" s="67"/>
      <c r="SFK153" s="67"/>
      <c r="SFL153" s="67"/>
      <c r="SFM153" s="67"/>
      <c r="SFN153" s="67"/>
      <c r="SFO153" s="67"/>
      <c r="SFP153" s="67"/>
      <c r="SFQ153" s="67"/>
      <c r="SFR153" s="67"/>
      <c r="SFS153" s="67"/>
      <c r="SFT153" s="67"/>
      <c r="SFU153" s="67"/>
      <c r="SFV153" s="67"/>
      <c r="SFW153" s="67"/>
      <c r="SFX153" s="67"/>
      <c r="SFY153" s="67"/>
      <c r="SFZ153" s="67"/>
      <c r="SGA153" s="67"/>
      <c r="SGB153" s="67"/>
      <c r="SGC153" s="67"/>
      <c r="SGD153" s="67"/>
      <c r="SGE153" s="67"/>
      <c r="SGF153" s="67"/>
      <c r="SGG153" s="67"/>
      <c r="SGH153" s="67"/>
      <c r="SGI153" s="67"/>
      <c r="SGJ153" s="67"/>
      <c r="SGK153" s="67"/>
      <c r="SGL153" s="67"/>
      <c r="SGM153" s="67"/>
      <c r="SGN153" s="67"/>
      <c r="SGO153" s="67"/>
      <c r="SGP153" s="67"/>
      <c r="SGQ153" s="67"/>
      <c r="SGR153" s="67"/>
      <c r="SGS153" s="67"/>
      <c r="SGT153" s="67"/>
      <c r="SGU153" s="67"/>
      <c r="SGV153" s="67"/>
      <c r="SGW153" s="67"/>
      <c r="SGX153" s="67"/>
      <c r="SGY153" s="67"/>
      <c r="SGZ153" s="67"/>
      <c r="SHA153" s="67"/>
      <c r="SHB153" s="67"/>
      <c r="SHC153" s="67"/>
      <c r="SHD153" s="67"/>
      <c r="SHE153" s="67"/>
      <c r="SHF153" s="67"/>
      <c r="SHG153" s="67"/>
      <c r="SHH153" s="67"/>
      <c r="SHI153" s="67"/>
      <c r="SHJ153" s="67"/>
      <c r="SHK153" s="67"/>
      <c r="SHL153" s="67"/>
      <c r="SHM153" s="67"/>
      <c r="SHN153" s="67"/>
      <c r="SHO153" s="67"/>
      <c r="SHP153" s="67"/>
      <c r="SHQ153" s="67"/>
      <c r="SHR153" s="67"/>
      <c r="SHS153" s="67"/>
      <c r="SHT153" s="67"/>
      <c r="SHU153" s="67"/>
      <c r="SHV153" s="67"/>
      <c r="SHW153" s="67"/>
      <c r="SHX153" s="67"/>
      <c r="SHY153" s="67"/>
      <c r="SHZ153" s="67"/>
      <c r="SIA153" s="67"/>
      <c r="SIB153" s="67"/>
      <c r="SIC153" s="67"/>
      <c r="SID153" s="67"/>
      <c r="SIE153" s="67"/>
      <c r="SIF153" s="67"/>
      <c r="SIG153" s="67"/>
      <c r="SIH153" s="67"/>
      <c r="SII153" s="67"/>
      <c r="SIJ153" s="67"/>
      <c r="SIK153" s="67"/>
      <c r="SIL153" s="67"/>
      <c r="SIM153" s="67"/>
      <c r="SIN153" s="67"/>
      <c r="SIO153" s="67"/>
      <c r="SIP153" s="67"/>
      <c r="SIQ153" s="67"/>
      <c r="SIR153" s="67"/>
      <c r="SIS153" s="67"/>
      <c r="SIT153" s="67"/>
      <c r="SIU153" s="67"/>
      <c r="SIV153" s="67"/>
      <c r="SIW153" s="67"/>
      <c r="SIX153" s="67"/>
      <c r="SIY153" s="67"/>
      <c r="SIZ153" s="67"/>
      <c r="SJA153" s="67"/>
      <c r="SJB153" s="67"/>
      <c r="SJC153" s="67"/>
      <c r="SJD153" s="67"/>
      <c r="SJE153" s="67"/>
      <c r="SJF153" s="67"/>
      <c r="SJG153" s="67"/>
      <c r="SJH153" s="67"/>
      <c r="SJI153" s="67"/>
      <c r="SJJ153" s="67"/>
      <c r="SJK153" s="67"/>
      <c r="SJL153" s="67"/>
      <c r="SJM153" s="67"/>
      <c r="SJN153" s="67"/>
      <c r="SJO153" s="67"/>
      <c r="SJP153" s="67"/>
      <c r="SJQ153" s="67"/>
      <c r="SJR153" s="67"/>
      <c r="SJS153" s="67"/>
      <c r="SJT153" s="67"/>
      <c r="SJU153" s="67"/>
      <c r="SJV153" s="67"/>
      <c r="SJW153" s="67"/>
      <c r="SJX153" s="67"/>
      <c r="SJY153" s="67"/>
      <c r="SJZ153" s="67"/>
      <c r="SKA153" s="67"/>
      <c r="SKB153" s="67"/>
      <c r="SKC153" s="67"/>
      <c r="SKD153" s="67"/>
      <c r="SKE153" s="67"/>
      <c r="SKF153" s="67"/>
      <c r="SKG153" s="67"/>
      <c r="SKH153" s="67"/>
      <c r="SKI153" s="67"/>
      <c r="SKJ153" s="67"/>
      <c r="SKK153" s="67"/>
      <c r="SKL153" s="67"/>
      <c r="SKM153" s="67"/>
      <c r="SKN153" s="67"/>
      <c r="SKO153" s="67"/>
      <c r="SKP153" s="67"/>
      <c r="SKQ153" s="67"/>
      <c r="SKR153" s="67"/>
      <c r="SKS153" s="67"/>
      <c r="SKT153" s="67"/>
      <c r="SKU153" s="67"/>
      <c r="SKV153" s="67"/>
      <c r="SKW153" s="67"/>
      <c r="SKX153" s="67"/>
      <c r="SKY153" s="67"/>
      <c r="SKZ153" s="67"/>
      <c r="SLA153" s="67"/>
      <c r="SLB153" s="67"/>
      <c r="SLC153" s="67"/>
      <c r="SLD153" s="67"/>
      <c r="SLE153" s="67"/>
      <c r="SLF153" s="67"/>
      <c r="SLG153" s="67"/>
      <c r="SLH153" s="67"/>
      <c r="SLI153" s="67"/>
      <c r="SLJ153" s="67"/>
      <c r="SLK153" s="67"/>
      <c r="SLL153" s="67"/>
      <c r="SLM153" s="67"/>
      <c r="SLN153" s="67"/>
      <c r="SLO153" s="67"/>
      <c r="SLP153" s="67"/>
      <c r="SLQ153" s="67"/>
      <c r="SLR153" s="67"/>
      <c r="SLS153" s="67"/>
      <c r="SLT153" s="67"/>
      <c r="SLU153" s="67"/>
      <c r="SLV153" s="67"/>
      <c r="SLW153" s="67"/>
      <c r="SLX153" s="67"/>
      <c r="SLY153" s="67"/>
      <c r="SLZ153" s="67"/>
      <c r="SMA153" s="67"/>
      <c r="SMB153" s="67"/>
      <c r="SMC153" s="67"/>
      <c r="SMD153" s="67"/>
      <c r="SME153" s="67"/>
      <c r="SMF153" s="67"/>
      <c r="SMG153" s="67"/>
      <c r="SMH153" s="67"/>
      <c r="SMI153" s="67"/>
      <c r="SMJ153" s="67"/>
      <c r="SMK153" s="67"/>
      <c r="SML153" s="67"/>
      <c r="SMM153" s="67"/>
      <c r="SMN153" s="67"/>
      <c r="SMO153" s="67"/>
      <c r="SMP153" s="67"/>
      <c r="SMQ153" s="67"/>
      <c r="SMR153" s="67"/>
      <c r="SMS153" s="67"/>
      <c r="SMT153" s="67"/>
      <c r="SMU153" s="67"/>
      <c r="SMV153" s="67"/>
      <c r="SMW153" s="67"/>
      <c r="SMX153" s="67"/>
      <c r="SMY153" s="67"/>
      <c r="SMZ153" s="67"/>
      <c r="SNA153" s="67"/>
      <c r="SNB153" s="67"/>
      <c r="SNC153" s="67"/>
      <c r="SND153" s="67"/>
      <c r="SNE153" s="67"/>
      <c r="SNF153" s="67"/>
      <c r="SNG153" s="67"/>
      <c r="SNH153" s="67"/>
      <c r="SNI153" s="67"/>
      <c r="SNJ153" s="67"/>
      <c r="SNK153" s="67"/>
      <c r="SNL153" s="67"/>
      <c r="SNM153" s="67"/>
      <c r="SNN153" s="67"/>
      <c r="SNO153" s="67"/>
      <c r="SNP153" s="67"/>
      <c r="SNQ153" s="67"/>
      <c r="SNR153" s="67"/>
      <c r="SNS153" s="67"/>
      <c r="SNT153" s="67"/>
      <c r="SNU153" s="67"/>
      <c r="SNV153" s="67"/>
      <c r="SNW153" s="67"/>
      <c r="SNX153" s="67"/>
      <c r="SNY153" s="67"/>
      <c r="SNZ153" s="67"/>
      <c r="SOA153" s="67"/>
      <c r="SOB153" s="67"/>
      <c r="SOC153" s="67"/>
      <c r="SOD153" s="67"/>
      <c r="SOE153" s="67"/>
      <c r="SOF153" s="67"/>
      <c r="SOG153" s="67"/>
      <c r="SOH153" s="67"/>
      <c r="SOI153" s="67"/>
      <c r="SOJ153" s="67"/>
      <c r="SOK153" s="67"/>
      <c r="SOL153" s="67"/>
      <c r="SOM153" s="67"/>
      <c r="SON153" s="67"/>
      <c r="SOO153" s="67"/>
      <c r="SOP153" s="67"/>
      <c r="SOQ153" s="67"/>
      <c r="SOR153" s="67"/>
      <c r="SOS153" s="67"/>
      <c r="SOT153" s="67"/>
      <c r="SOU153" s="67"/>
      <c r="SOV153" s="67"/>
      <c r="SOW153" s="67"/>
      <c r="SOX153" s="67"/>
      <c r="SOY153" s="67"/>
      <c r="SOZ153" s="67"/>
      <c r="SPA153" s="67"/>
      <c r="SPB153" s="67"/>
      <c r="SPC153" s="67"/>
      <c r="SPD153" s="67"/>
      <c r="SPE153" s="67"/>
      <c r="SPF153" s="67"/>
      <c r="SPG153" s="67"/>
      <c r="SPH153" s="67"/>
      <c r="SPI153" s="67"/>
      <c r="SPJ153" s="67"/>
      <c r="SPK153" s="67"/>
      <c r="SPL153" s="67"/>
      <c r="SPM153" s="67"/>
      <c r="SPN153" s="67"/>
      <c r="SPO153" s="67"/>
      <c r="SPP153" s="67"/>
      <c r="SPQ153" s="67"/>
      <c r="SPR153" s="67"/>
      <c r="SPS153" s="67"/>
      <c r="SPT153" s="67"/>
      <c r="SPU153" s="67"/>
      <c r="SPV153" s="67"/>
      <c r="SPW153" s="67"/>
      <c r="SPX153" s="67"/>
      <c r="SPY153" s="67"/>
      <c r="SPZ153" s="67"/>
      <c r="SQA153" s="67"/>
      <c r="SQB153" s="67"/>
      <c r="SQC153" s="67"/>
      <c r="SQD153" s="67"/>
      <c r="SQE153" s="67"/>
      <c r="SQF153" s="67"/>
      <c r="SQG153" s="67"/>
      <c r="SQH153" s="67"/>
      <c r="SQI153" s="67"/>
      <c r="SQJ153" s="67"/>
      <c r="SQK153" s="67"/>
      <c r="SQL153" s="67"/>
      <c r="SQM153" s="67"/>
      <c r="SQN153" s="67"/>
      <c r="SQO153" s="67"/>
      <c r="SQP153" s="67"/>
      <c r="SQQ153" s="67"/>
      <c r="SQR153" s="67"/>
      <c r="SQS153" s="67"/>
      <c r="SQT153" s="67"/>
      <c r="SQU153" s="67"/>
      <c r="SQV153" s="67"/>
      <c r="SQW153" s="67"/>
      <c r="SQX153" s="67"/>
      <c r="SQY153" s="67"/>
      <c r="SQZ153" s="67"/>
      <c r="SRA153" s="67"/>
      <c r="SRB153" s="67"/>
      <c r="SRC153" s="67"/>
      <c r="SRD153" s="67"/>
      <c r="SRE153" s="67"/>
      <c r="SRF153" s="67"/>
      <c r="SRG153" s="67"/>
      <c r="SRH153" s="67"/>
      <c r="SRI153" s="67"/>
      <c r="SRJ153" s="67"/>
      <c r="SRK153" s="67"/>
      <c r="SRL153" s="67"/>
      <c r="SRM153" s="67"/>
      <c r="SRN153" s="67"/>
      <c r="SRO153" s="67"/>
      <c r="SRP153" s="67"/>
      <c r="SRQ153" s="67"/>
      <c r="SRR153" s="67"/>
      <c r="SRS153" s="67"/>
      <c r="SRT153" s="67"/>
      <c r="SRU153" s="67"/>
      <c r="SRV153" s="67"/>
      <c r="SRW153" s="67"/>
      <c r="SRX153" s="67"/>
      <c r="SRY153" s="67"/>
      <c r="SRZ153" s="67"/>
      <c r="SSA153" s="67"/>
      <c r="SSB153" s="67"/>
      <c r="SSC153" s="67"/>
      <c r="SSD153" s="67"/>
      <c r="SSE153" s="67"/>
      <c r="SSF153" s="67"/>
      <c r="SSG153" s="67"/>
      <c r="SSH153" s="67"/>
      <c r="SSI153" s="67"/>
      <c r="SSJ153" s="67"/>
      <c r="SSK153" s="67"/>
      <c r="SSL153" s="67"/>
      <c r="SSM153" s="67"/>
      <c r="SSN153" s="67"/>
      <c r="SSO153" s="67"/>
      <c r="SSP153" s="67"/>
      <c r="SSQ153" s="67"/>
      <c r="SSR153" s="67"/>
      <c r="SSS153" s="67"/>
      <c r="SST153" s="67"/>
      <c r="SSU153" s="67"/>
      <c r="SSV153" s="67"/>
      <c r="SSW153" s="67"/>
      <c r="SSX153" s="67"/>
      <c r="SSY153" s="67"/>
      <c r="SSZ153" s="67"/>
      <c r="STA153" s="67"/>
      <c r="STB153" s="67"/>
      <c r="STC153" s="67"/>
      <c r="STD153" s="67"/>
      <c r="STE153" s="67"/>
      <c r="STF153" s="67"/>
      <c r="STG153" s="67"/>
      <c r="STH153" s="67"/>
      <c r="STI153" s="67"/>
      <c r="STJ153" s="67"/>
      <c r="STK153" s="67"/>
      <c r="STL153" s="67"/>
      <c r="STM153" s="67"/>
      <c r="STN153" s="67"/>
      <c r="STO153" s="67"/>
      <c r="STP153" s="67"/>
      <c r="STQ153" s="67"/>
      <c r="STR153" s="67"/>
      <c r="STS153" s="67"/>
      <c r="STT153" s="67"/>
      <c r="STU153" s="67"/>
      <c r="STV153" s="67"/>
      <c r="STW153" s="67"/>
      <c r="STX153" s="67"/>
      <c r="STY153" s="67"/>
      <c r="STZ153" s="67"/>
      <c r="SUA153" s="67"/>
      <c r="SUB153" s="67"/>
      <c r="SUC153" s="67"/>
      <c r="SUD153" s="67"/>
      <c r="SUE153" s="67"/>
      <c r="SUF153" s="67"/>
      <c r="SUG153" s="67"/>
      <c r="SUH153" s="67"/>
      <c r="SUI153" s="67"/>
      <c r="SUJ153" s="67"/>
      <c r="SUK153" s="67"/>
      <c r="SUL153" s="67"/>
      <c r="SUM153" s="67"/>
      <c r="SUN153" s="67"/>
      <c r="SUO153" s="67"/>
      <c r="SUP153" s="67"/>
      <c r="SUQ153" s="67"/>
      <c r="SUR153" s="67"/>
      <c r="SUS153" s="67"/>
      <c r="SUT153" s="67"/>
      <c r="SUU153" s="67"/>
      <c r="SUV153" s="67"/>
      <c r="SUW153" s="67"/>
      <c r="SUX153" s="67"/>
      <c r="SUY153" s="67"/>
      <c r="SUZ153" s="67"/>
      <c r="SVA153" s="67"/>
      <c r="SVB153" s="67"/>
      <c r="SVC153" s="67"/>
      <c r="SVD153" s="67"/>
      <c r="SVE153" s="67"/>
      <c r="SVF153" s="67"/>
      <c r="SVG153" s="67"/>
      <c r="SVH153" s="67"/>
      <c r="SVI153" s="67"/>
      <c r="SVJ153" s="67"/>
      <c r="SVK153" s="67"/>
      <c r="SVL153" s="67"/>
      <c r="SVM153" s="67"/>
      <c r="SVN153" s="67"/>
      <c r="SVO153" s="67"/>
      <c r="SVP153" s="67"/>
      <c r="SVQ153" s="67"/>
      <c r="SVR153" s="67"/>
      <c r="SVS153" s="67"/>
      <c r="SVT153" s="67"/>
      <c r="SVU153" s="67"/>
      <c r="SVV153" s="67"/>
      <c r="SVW153" s="67"/>
      <c r="SVX153" s="67"/>
      <c r="SVY153" s="67"/>
      <c r="SVZ153" s="67"/>
      <c r="SWA153" s="67"/>
      <c r="SWB153" s="67"/>
      <c r="SWC153" s="67"/>
      <c r="SWD153" s="67"/>
      <c r="SWE153" s="67"/>
      <c r="SWF153" s="67"/>
      <c r="SWG153" s="67"/>
      <c r="SWH153" s="67"/>
      <c r="SWI153" s="67"/>
      <c r="SWJ153" s="67"/>
      <c r="SWK153" s="67"/>
      <c r="SWL153" s="67"/>
      <c r="SWM153" s="67"/>
      <c r="SWN153" s="67"/>
      <c r="SWO153" s="67"/>
      <c r="SWP153" s="67"/>
      <c r="SWQ153" s="67"/>
      <c r="SWR153" s="67"/>
      <c r="SWS153" s="67"/>
      <c r="SWT153" s="67"/>
      <c r="SWU153" s="67"/>
      <c r="SWV153" s="67"/>
      <c r="SWW153" s="67"/>
      <c r="SWX153" s="67"/>
      <c r="SWY153" s="67"/>
      <c r="SWZ153" s="67"/>
      <c r="SXA153" s="67"/>
      <c r="SXB153" s="67"/>
      <c r="SXC153" s="67"/>
      <c r="SXD153" s="67"/>
      <c r="SXE153" s="67"/>
      <c r="SXF153" s="67"/>
      <c r="SXG153" s="67"/>
      <c r="SXH153" s="67"/>
      <c r="SXI153" s="67"/>
      <c r="SXJ153" s="67"/>
      <c r="SXK153" s="67"/>
      <c r="SXL153" s="67"/>
      <c r="SXM153" s="67"/>
      <c r="SXN153" s="67"/>
      <c r="SXO153" s="67"/>
      <c r="SXP153" s="67"/>
      <c r="SXQ153" s="67"/>
      <c r="SXR153" s="67"/>
      <c r="SXS153" s="67"/>
      <c r="SXT153" s="67"/>
      <c r="SXU153" s="67"/>
      <c r="SXV153" s="67"/>
      <c r="SXW153" s="67"/>
      <c r="SXX153" s="67"/>
      <c r="SXY153" s="67"/>
      <c r="SXZ153" s="67"/>
      <c r="SYA153" s="67"/>
      <c r="SYB153" s="67"/>
      <c r="SYC153" s="67"/>
      <c r="SYD153" s="67"/>
      <c r="SYE153" s="67"/>
      <c r="SYF153" s="67"/>
      <c r="SYG153" s="67"/>
      <c r="SYH153" s="67"/>
      <c r="SYI153" s="67"/>
      <c r="SYJ153" s="67"/>
      <c r="SYK153" s="67"/>
      <c r="SYL153" s="67"/>
      <c r="SYM153" s="67"/>
      <c r="SYN153" s="67"/>
      <c r="SYO153" s="67"/>
      <c r="SYP153" s="67"/>
      <c r="SYQ153" s="67"/>
      <c r="SYR153" s="67"/>
      <c r="SYS153" s="67"/>
      <c r="SYT153" s="67"/>
      <c r="SYU153" s="67"/>
      <c r="SYV153" s="67"/>
      <c r="SYW153" s="67"/>
      <c r="SYX153" s="67"/>
      <c r="SYY153" s="67"/>
      <c r="SYZ153" s="67"/>
      <c r="SZA153" s="67"/>
      <c r="SZB153" s="67"/>
      <c r="SZC153" s="67"/>
      <c r="SZD153" s="67"/>
      <c r="SZE153" s="67"/>
      <c r="SZF153" s="67"/>
      <c r="SZG153" s="67"/>
      <c r="SZH153" s="67"/>
      <c r="SZI153" s="67"/>
      <c r="SZJ153" s="67"/>
      <c r="SZK153" s="67"/>
      <c r="SZL153" s="67"/>
      <c r="SZM153" s="67"/>
      <c r="SZN153" s="67"/>
      <c r="SZO153" s="67"/>
      <c r="SZP153" s="67"/>
      <c r="SZQ153" s="67"/>
      <c r="SZR153" s="67"/>
      <c r="SZS153" s="67"/>
      <c r="SZT153" s="67"/>
      <c r="SZU153" s="67"/>
      <c r="SZV153" s="67"/>
      <c r="SZW153" s="67"/>
      <c r="SZX153" s="67"/>
      <c r="SZY153" s="67"/>
      <c r="SZZ153" s="67"/>
      <c r="TAA153" s="67"/>
      <c r="TAB153" s="67"/>
      <c r="TAC153" s="67"/>
      <c r="TAD153" s="67"/>
      <c r="TAE153" s="67"/>
      <c r="TAF153" s="67"/>
      <c r="TAG153" s="67"/>
      <c r="TAH153" s="67"/>
      <c r="TAI153" s="67"/>
      <c r="TAJ153" s="67"/>
      <c r="TAK153" s="67"/>
      <c r="TAL153" s="67"/>
      <c r="TAM153" s="67"/>
      <c r="TAN153" s="67"/>
      <c r="TAO153" s="67"/>
      <c r="TAP153" s="67"/>
      <c r="TAQ153" s="67"/>
      <c r="TAR153" s="67"/>
      <c r="TAS153" s="67"/>
      <c r="TAT153" s="67"/>
      <c r="TAU153" s="67"/>
      <c r="TAV153" s="67"/>
      <c r="TAW153" s="67"/>
      <c r="TAX153" s="67"/>
      <c r="TAY153" s="67"/>
      <c r="TAZ153" s="67"/>
      <c r="TBA153" s="67"/>
      <c r="TBB153" s="67"/>
      <c r="TBC153" s="67"/>
      <c r="TBD153" s="67"/>
      <c r="TBE153" s="67"/>
      <c r="TBF153" s="67"/>
      <c r="TBG153" s="67"/>
      <c r="TBH153" s="67"/>
      <c r="TBI153" s="67"/>
      <c r="TBJ153" s="67"/>
      <c r="TBK153" s="67"/>
      <c r="TBL153" s="67"/>
      <c r="TBM153" s="67"/>
      <c r="TBN153" s="67"/>
      <c r="TBO153" s="67"/>
      <c r="TBP153" s="67"/>
      <c r="TBQ153" s="67"/>
      <c r="TBR153" s="67"/>
      <c r="TBS153" s="67"/>
      <c r="TBT153" s="67"/>
      <c r="TBU153" s="67"/>
      <c r="TBV153" s="67"/>
      <c r="TBW153" s="67"/>
      <c r="TBX153" s="67"/>
      <c r="TBY153" s="67"/>
      <c r="TBZ153" s="67"/>
      <c r="TCA153" s="67"/>
      <c r="TCB153" s="67"/>
      <c r="TCC153" s="67"/>
      <c r="TCD153" s="67"/>
      <c r="TCE153" s="67"/>
      <c r="TCF153" s="67"/>
      <c r="TCG153" s="67"/>
      <c r="TCH153" s="67"/>
      <c r="TCI153" s="67"/>
      <c r="TCJ153" s="67"/>
      <c r="TCK153" s="67"/>
      <c r="TCL153" s="67"/>
      <c r="TCM153" s="67"/>
      <c r="TCN153" s="67"/>
      <c r="TCO153" s="67"/>
      <c r="TCP153" s="67"/>
      <c r="TCQ153" s="67"/>
      <c r="TCR153" s="67"/>
      <c r="TCS153" s="67"/>
      <c r="TCT153" s="67"/>
      <c r="TCU153" s="67"/>
      <c r="TCV153" s="67"/>
      <c r="TCW153" s="67"/>
      <c r="TCX153" s="67"/>
      <c r="TCY153" s="67"/>
      <c r="TCZ153" s="67"/>
      <c r="TDA153" s="67"/>
      <c r="TDB153" s="67"/>
      <c r="TDC153" s="67"/>
      <c r="TDD153" s="67"/>
      <c r="TDE153" s="67"/>
      <c r="TDF153" s="67"/>
      <c r="TDG153" s="67"/>
      <c r="TDH153" s="67"/>
      <c r="TDI153" s="67"/>
      <c r="TDJ153" s="67"/>
      <c r="TDK153" s="67"/>
      <c r="TDL153" s="67"/>
      <c r="TDM153" s="67"/>
      <c r="TDN153" s="67"/>
      <c r="TDO153" s="67"/>
      <c r="TDP153" s="67"/>
      <c r="TDQ153" s="67"/>
      <c r="TDR153" s="67"/>
      <c r="TDS153" s="67"/>
      <c r="TDT153" s="67"/>
      <c r="TDU153" s="67"/>
      <c r="TDV153" s="67"/>
      <c r="TDW153" s="67"/>
      <c r="TDX153" s="67"/>
      <c r="TDY153" s="67"/>
      <c r="TDZ153" s="67"/>
      <c r="TEA153" s="67"/>
      <c r="TEB153" s="67"/>
      <c r="TEC153" s="67"/>
      <c r="TED153" s="67"/>
      <c r="TEE153" s="67"/>
      <c r="TEF153" s="67"/>
      <c r="TEG153" s="67"/>
      <c r="TEH153" s="67"/>
      <c r="TEI153" s="67"/>
      <c r="TEJ153" s="67"/>
      <c r="TEK153" s="67"/>
      <c r="TEL153" s="67"/>
      <c r="TEM153" s="67"/>
      <c r="TEN153" s="67"/>
      <c r="TEO153" s="67"/>
      <c r="TEP153" s="67"/>
      <c r="TEQ153" s="67"/>
      <c r="TER153" s="67"/>
      <c r="TES153" s="67"/>
      <c r="TET153" s="67"/>
      <c r="TEU153" s="67"/>
      <c r="TEV153" s="67"/>
      <c r="TEW153" s="67"/>
      <c r="TEX153" s="67"/>
      <c r="TEY153" s="67"/>
      <c r="TEZ153" s="67"/>
      <c r="TFA153" s="67"/>
      <c r="TFB153" s="67"/>
      <c r="TFC153" s="67"/>
      <c r="TFD153" s="67"/>
      <c r="TFE153" s="67"/>
      <c r="TFF153" s="67"/>
      <c r="TFG153" s="67"/>
      <c r="TFH153" s="67"/>
      <c r="TFI153" s="67"/>
      <c r="TFJ153" s="67"/>
      <c r="TFK153" s="67"/>
      <c r="TFL153" s="67"/>
      <c r="TFM153" s="67"/>
      <c r="TFN153" s="67"/>
      <c r="TFO153" s="67"/>
      <c r="TFP153" s="67"/>
      <c r="TFQ153" s="67"/>
      <c r="TFR153" s="67"/>
      <c r="TFS153" s="67"/>
      <c r="TFT153" s="67"/>
      <c r="TFU153" s="67"/>
      <c r="TFV153" s="67"/>
      <c r="TFW153" s="67"/>
      <c r="TFX153" s="67"/>
      <c r="TFY153" s="67"/>
      <c r="TFZ153" s="67"/>
      <c r="TGA153" s="67"/>
      <c r="TGB153" s="67"/>
      <c r="TGC153" s="67"/>
      <c r="TGD153" s="67"/>
      <c r="TGE153" s="67"/>
      <c r="TGF153" s="67"/>
      <c r="TGG153" s="67"/>
      <c r="TGH153" s="67"/>
      <c r="TGI153" s="67"/>
      <c r="TGJ153" s="67"/>
      <c r="TGK153" s="67"/>
      <c r="TGL153" s="67"/>
      <c r="TGM153" s="67"/>
      <c r="TGN153" s="67"/>
      <c r="TGO153" s="67"/>
      <c r="TGP153" s="67"/>
      <c r="TGQ153" s="67"/>
      <c r="TGR153" s="67"/>
      <c r="TGS153" s="67"/>
      <c r="TGT153" s="67"/>
      <c r="TGU153" s="67"/>
      <c r="TGV153" s="67"/>
      <c r="TGW153" s="67"/>
      <c r="TGX153" s="67"/>
      <c r="TGY153" s="67"/>
      <c r="TGZ153" s="67"/>
      <c r="THA153" s="67"/>
      <c r="THB153" s="67"/>
      <c r="THC153" s="67"/>
      <c r="THD153" s="67"/>
      <c r="THE153" s="67"/>
      <c r="THF153" s="67"/>
      <c r="THG153" s="67"/>
      <c r="THH153" s="67"/>
      <c r="THI153" s="67"/>
      <c r="THJ153" s="67"/>
      <c r="THK153" s="67"/>
      <c r="THL153" s="67"/>
      <c r="THM153" s="67"/>
      <c r="THN153" s="67"/>
      <c r="THO153" s="67"/>
      <c r="THP153" s="67"/>
      <c r="THQ153" s="67"/>
      <c r="THR153" s="67"/>
      <c r="THS153" s="67"/>
      <c r="THT153" s="67"/>
      <c r="THU153" s="67"/>
      <c r="THV153" s="67"/>
      <c r="THW153" s="67"/>
      <c r="THX153" s="67"/>
      <c r="THY153" s="67"/>
      <c r="THZ153" s="67"/>
      <c r="TIA153" s="67"/>
      <c r="TIB153" s="67"/>
      <c r="TIC153" s="67"/>
      <c r="TID153" s="67"/>
      <c r="TIE153" s="67"/>
      <c r="TIF153" s="67"/>
      <c r="TIG153" s="67"/>
      <c r="TIH153" s="67"/>
      <c r="TII153" s="67"/>
      <c r="TIJ153" s="67"/>
      <c r="TIK153" s="67"/>
      <c r="TIL153" s="67"/>
      <c r="TIM153" s="67"/>
      <c r="TIN153" s="67"/>
      <c r="TIO153" s="67"/>
      <c r="TIP153" s="67"/>
      <c r="TIQ153" s="67"/>
      <c r="TIR153" s="67"/>
      <c r="TIS153" s="67"/>
      <c r="TIT153" s="67"/>
      <c r="TIU153" s="67"/>
      <c r="TIV153" s="67"/>
      <c r="TIW153" s="67"/>
      <c r="TIX153" s="67"/>
      <c r="TIY153" s="67"/>
      <c r="TIZ153" s="67"/>
      <c r="TJA153" s="67"/>
      <c r="TJB153" s="67"/>
      <c r="TJC153" s="67"/>
      <c r="TJD153" s="67"/>
      <c r="TJE153" s="67"/>
      <c r="TJF153" s="67"/>
      <c r="TJG153" s="67"/>
      <c r="TJH153" s="67"/>
      <c r="TJI153" s="67"/>
      <c r="TJJ153" s="67"/>
      <c r="TJK153" s="67"/>
      <c r="TJL153" s="67"/>
      <c r="TJM153" s="67"/>
      <c r="TJN153" s="67"/>
      <c r="TJO153" s="67"/>
      <c r="TJP153" s="67"/>
      <c r="TJQ153" s="67"/>
      <c r="TJR153" s="67"/>
      <c r="TJS153" s="67"/>
      <c r="TJT153" s="67"/>
      <c r="TJU153" s="67"/>
      <c r="TJV153" s="67"/>
      <c r="TJW153" s="67"/>
      <c r="TJX153" s="67"/>
      <c r="TJY153" s="67"/>
      <c r="TJZ153" s="67"/>
      <c r="TKA153" s="67"/>
      <c r="TKB153" s="67"/>
      <c r="TKC153" s="67"/>
      <c r="TKD153" s="67"/>
      <c r="TKE153" s="67"/>
      <c r="TKF153" s="67"/>
      <c r="TKG153" s="67"/>
      <c r="TKH153" s="67"/>
      <c r="TKI153" s="67"/>
      <c r="TKJ153" s="67"/>
      <c r="TKK153" s="67"/>
      <c r="TKL153" s="67"/>
      <c r="TKM153" s="67"/>
      <c r="TKN153" s="67"/>
      <c r="TKO153" s="67"/>
      <c r="TKP153" s="67"/>
      <c r="TKQ153" s="67"/>
      <c r="TKR153" s="67"/>
      <c r="TKS153" s="67"/>
      <c r="TKT153" s="67"/>
      <c r="TKU153" s="67"/>
      <c r="TKV153" s="67"/>
      <c r="TKW153" s="67"/>
      <c r="TKX153" s="67"/>
      <c r="TKY153" s="67"/>
      <c r="TKZ153" s="67"/>
      <c r="TLA153" s="67"/>
      <c r="TLB153" s="67"/>
      <c r="TLC153" s="67"/>
      <c r="TLD153" s="67"/>
      <c r="TLE153" s="67"/>
      <c r="TLF153" s="67"/>
      <c r="TLG153" s="67"/>
      <c r="TLH153" s="67"/>
      <c r="TLI153" s="67"/>
      <c r="TLJ153" s="67"/>
      <c r="TLK153" s="67"/>
      <c r="TLL153" s="67"/>
      <c r="TLM153" s="67"/>
      <c r="TLN153" s="67"/>
      <c r="TLO153" s="67"/>
      <c r="TLP153" s="67"/>
      <c r="TLQ153" s="67"/>
      <c r="TLR153" s="67"/>
      <c r="TLS153" s="67"/>
      <c r="TLT153" s="67"/>
      <c r="TLU153" s="67"/>
      <c r="TLV153" s="67"/>
      <c r="TLW153" s="67"/>
      <c r="TLX153" s="67"/>
      <c r="TLY153" s="67"/>
      <c r="TLZ153" s="67"/>
      <c r="TMA153" s="67"/>
      <c r="TMB153" s="67"/>
      <c r="TMC153" s="67"/>
      <c r="TMD153" s="67"/>
      <c r="TME153" s="67"/>
      <c r="TMF153" s="67"/>
      <c r="TMG153" s="67"/>
      <c r="TMH153" s="67"/>
      <c r="TMI153" s="67"/>
      <c r="TMJ153" s="67"/>
      <c r="TMK153" s="67"/>
      <c r="TML153" s="67"/>
      <c r="TMM153" s="67"/>
      <c r="TMN153" s="67"/>
      <c r="TMO153" s="67"/>
      <c r="TMP153" s="67"/>
      <c r="TMQ153" s="67"/>
      <c r="TMR153" s="67"/>
      <c r="TMS153" s="67"/>
      <c r="TMT153" s="67"/>
      <c r="TMU153" s="67"/>
      <c r="TMV153" s="67"/>
      <c r="TMW153" s="67"/>
      <c r="TMX153" s="67"/>
      <c r="TMY153" s="67"/>
      <c r="TMZ153" s="67"/>
      <c r="TNA153" s="67"/>
      <c r="TNB153" s="67"/>
      <c r="TNC153" s="67"/>
      <c r="TND153" s="67"/>
      <c r="TNE153" s="67"/>
      <c r="TNF153" s="67"/>
      <c r="TNG153" s="67"/>
      <c r="TNH153" s="67"/>
      <c r="TNI153" s="67"/>
      <c r="TNJ153" s="67"/>
      <c r="TNK153" s="67"/>
      <c r="TNL153" s="67"/>
      <c r="TNM153" s="67"/>
      <c r="TNN153" s="67"/>
      <c r="TNO153" s="67"/>
      <c r="TNP153" s="67"/>
      <c r="TNQ153" s="67"/>
      <c r="TNR153" s="67"/>
      <c r="TNS153" s="67"/>
      <c r="TNT153" s="67"/>
      <c r="TNU153" s="67"/>
      <c r="TNV153" s="67"/>
      <c r="TNW153" s="67"/>
      <c r="TNX153" s="67"/>
      <c r="TNY153" s="67"/>
      <c r="TNZ153" s="67"/>
      <c r="TOA153" s="67"/>
      <c r="TOB153" s="67"/>
      <c r="TOC153" s="67"/>
      <c r="TOD153" s="67"/>
      <c r="TOE153" s="67"/>
      <c r="TOF153" s="67"/>
      <c r="TOG153" s="67"/>
      <c r="TOH153" s="67"/>
      <c r="TOI153" s="67"/>
      <c r="TOJ153" s="67"/>
      <c r="TOK153" s="67"/>
      <c r="TOL153" s="67"/>
      <c r="TOM153" s="67"/>
      <c r="TON153" s="67"/>
      <c r="TOO153" s="67"/>
      <c r="TOP153" s="67"/>
      <c r="TOQ153" s="67"/>
      <c r="TOR153" s="67"/>
      <c r="TOS153" s="67"/>
      <c r="TOT153" s="67"/>
      <c r="TOU153" s="67"/>
      <c r="TOV153" s="67"/>
      <c r="TOW153" s="67"/>
      <c r="TOX153" s="67"/>
      <c r="TOY153" s="67"/>
      <c r="TOZ153" s="67"/>
      <c r="TPA153" s="67"/>
      <c r="TPB153" s="67"/>
      <c r="TPC153" s="67"/>
      <c r="TPD153" s="67"/>
      <c r="TPE153" s="67"/>
      <c r="TPF153" s="67"/>
      <c r="TPG153" s="67"/>
      <c r="TPH153" s="67"/>
      <c r="TPI153" s="67"/>
      <c r="TPJ153" s="67"/>
      <c r="TPK153" s="67"/>
      <c r="TPL153" s="67"/>
      <c r="TPM153" s="67"/>
      <c r="TPN153" s="67"/>
      <c r="TPO153" s="67"/>
      <c r="TPP153" s="67"/>
      <c r="TPQ153" s="67"/>
      <c r="TPR153" s="67"/>
      <c r="TPS153" s="67"/>
      <c r="TPT153" s="67"/>
      <c r="TPU153" s="67"/>
      <c r="TPV153" s="67"/>
      <c r="TPW153" s="67"/>
      <c r="TPX153" s="67"/>
      <c r="TPY153" s="67"/>
      <c r="TPZ153" s="67"/>
      <c r="TQA153" s="67"/>
      <c r="TQB153" s="67"/>
      <c r="TQC153" s="67"/>
      <c r="TQD153" s="67"/>
      <c r="TQE153" s="67"/>
      <c r="TQF153" s="67"/>
      <c r="TQG153" s="67"/>
      <c r="TQH153" s="67"/>
      <c r="TQI153" s="67"/>
      <c r="TQJ153" s="67"/>
      <c r="TQK153" s="67"/>
      <c r="TQL153" s="67"/>
      <c r="TQM153" s="67"/>
      <c r="TQN153" s="67"/>
      <c r="TQO153" s="67"/>
      <c r="TQP153" s="67"/>
      <c r="TQQ153" s="67"/>
      <c r="TQR153" s="67"/>
      <c r="TQS153" s="67"/>
      <c r="TQT153" s="67"/>
      <c r="TQU153" s="67"/>
      <c r="TQV153" s="67"/>
      <c r="TQW153" s="67"/>
      <c r="TQX153" s="67"/>
      <c r="TQY153" s="67"/>
      <c r="TQZ153" s="67"/>
      <c r="TRA153" s="67"/>
      <c r="TRB153" s="67"/>
      <c r="TRC153" s="67"/>
      <c r="TRD153" s="67"/>
      <c r="TRE153" s="67"/>
      <c r="TRF153" s="67"/>
      <c r="TRG153" s="67"/>
      <c r="TRH153" s="67"/>
      <c r="TRI153" s="67"/>
      <c r="TRJ153" s="67"/>
      <c r="TRK153" s="67"/>
      <c r="TRL153" s="67"/>
      <c r="TRM153" s="67"/>
      <c r="TRN153" s="67"/>
      <c r="TRO153" s="67"/>
      <c r="TRP153" s="67"/>
      <c r="TRQ153" s="67"/>
      <c r="TRR153" s="67"/>
      <c r="TRS153" s="67"/>
      <c r="TRT153" s="67"/>
      <c r="TRU153" s="67"/>
      <c r="TRV153" s="67"/>
      <c r="TRW153" s="67"/>
      <c r="TRX153" s="67"/>
      <c r="TRY153" s="67"/>
      <c r="TRZ153" s="67"/>
      <c r="TSA153" s="67"/>
      <c r="TSB153" s="67"/>
      <c r="TSC153" s="67"/>
      <c r="TSD153" s="67"/>
      <c r="TSE153" s="67"/>
      <c r="TSF153" s="67"/>
      <c r="TSG153" s="67"/>
      <c r="TSH153" s="67"/>
      <c r="TSI153" s="67"/>
      <c r="TSJ153" s="67"/>
      <c r="TSK153" s="67"/>
      <c r="TSL153" s="67"/>
      <c r="TSM153" s="67"/>
      <c r="TSN153" s="67"/>
      <c r="TSO153" s="67"/>
      <c r="TSP153" s="67"/>
      <c r="TSQ153" s="67"/>
      <c r="TSR153" s="67"/>
      <c r="TSS153" s="67"/>
      <c r="TST153" s="67"/>
      <c r="TSU153" s="67"/>
      <c r="TSV153" s="67"/>
      <c r="TSW153" s="67"/>
      <c r="TSX153" s="67"/>
      <c r="TSY153" s="67"/>
      <c r="TSZ153" s="67"/>
      <c r="TTA153" s="67"/>
      <c r="TTB153" s="67"/>
      <c r="TTC153" s="67"/>
      <c r="TTD153" s="67"/>
      <c r="TTE153" s="67"/>
      <c r="TTF153" s="67"/>
      <c r="TTG153" s="67"/>
      <c r="TTH153" s="67"/>
      <c r="TTI153" s="67"/>
      <c r="TTJ153" s="67"/>
      <c r="TTK153" s="67"/>
      <c r="TTL153" s="67"/>
      <c r="TTM153" s="67"/>
      <c r="TTN153" s="67"/>
      <c r="TTO153" s="67"/>
      <c r="TTP153" s="67"/>
      <c r="TTQ153" s="67"/>
      <c r="TTR153" s="67"/>
      <c r="TTS153" s="67"/>
      <c r="TTT153" s="67"/>
      <c r="TTU153" s="67"/>
      <c r="TTV153" s="67"/>
      <c r="TTW153" s="67"/>
      <c r="TTX153" s="67"/>
      <c r="TTY153" s="67"/>
      <c r="TTZ153" s="67"/>
      <c r="TUA153" s="67"/>
      <c r="TUB153" s="67"/>
      <c r="TUC153" s="67"/>
      <c r="TUD153" s="67"/>
      <c r="TUE153" s="67"/>
      <c r="TUF153" s="67"/>
      <c r="TUG153" s="67"/>
      <c r="TUH153" s="67"/>
      <c r="TUI153" s="67"/>
      <c r="TUJ153" s="67"/>
      <c r="TUK153" s="67"/>
      <c r="TUL153" s="67"/>
      <c r="TUM153" s="67"/>
      <c r="TUN153" s="67"/>
      <c r="TUO153" s="67"/>
      <c r="TUP153" s="67"/>
      <c r="TUQ153" s="67"/>
      <c r="TUR153" s="67"/>
      <c r="TUS153" s="67"/>
      <c r="TUT153" s="67"/>
      <c r="TUU153" s="67"/>
      <c r="TUV153" s="67"/>
      <c r="TUW153" s="67"/>
      <c r="TUX153" s="67"/>
      <c r="TUY153" s="67"/>
      <c r="TUZ153" s="67"/>
      <c r="TVA153" s="67"/>
      <c r="TVB153" s="67"/>
      <c r="TVC153" s="67"/>
      <c r="TVD153" s="67"/>
      <c r="TVE153" s="67"/>
      <c r="TVF153" s="67"/>
      <c r="TVG153" s="67"/>
      <c r="TVH153" s="67"/>
      <c r="TVI153" s="67"/>
      <c r="TVJ153" s="67"/>
      <c r="TVK153" s="67"/>
      <c r="TVL153" s="67"/>
      <c r="TVM153" s="67"/>
      <c r="TVN153" s="67"/>
      <c r="TVO153" s="67"/>
      <c r="TVP153" s="67"/>
      <c r="TVQ153" s="67"/>
      <c r="TVR153" s="67"/>
      <c r="TVS153" s="67"/>
      <c r="TVT153" s="67"/>
      <c r="TVU153" s="67"/>
      <c r="TVV153" s="67"/>
      <c r="TVW153" s="67"/>
      <c r="TVX153" s="67"/>
      <c r="TVY153" s="67"/>
      <c r="TVZ153" s="67"/>
      <c r="TWA153" s="67"/>
      <c r="TWB153" s="67"/>
      <c r="TWC153" s="67"/>
      <c r="TWD153" s="67"/>
      <c r="TWE153" s="67"/>
      <c r="TWF153" s="67"/>
      <c r="TWG153" s="67"/>
      <c r="TWH153" s="67"/>
      <c r="TWI153" s="67"/>
      <c r="TWJ153" s="67"/>
      <c r="TWK153" s="67"/>
      <c r="TWL153" s="67"/>
      <c r="TWM153" s="67"/>
      <c r="TWN153" s="67"/>
      <c r="TWO153" s="67"/>
      <c r="TWP153" s="67"/>
      <c r="TWQ153" s="67"/>
      <c r="TWR153" s="67"/>
      <c r="TWS153" s="67"/>
      <c r="TWT153" s="67"/>
      <c r="TWU153" s="67"/>
      <c r="TWV153" s="67"/>
      <c r="TWW153" s="67"/>
      <c r="TWX153" s="67"/>
      <c r="TWY153" s="67"/>
      <c r="TWZ153" s="67"/>
      <c r="TXA153" s="67"/>
      <c r="TXB153" s="67"/>
      <c r="TXC153" s="67"/>
      <c r="TXD153" s="67"/>
      <c r="TXE153" s="67"/>
      <c r="TXF153" s="67"/>
      <c r="TXG153" s="67"/>
      <c r="TXH153" s="67"/>
      <c r="TXI153" s="67"/>
      <c r="TXJ153" s="67"/>
      <c r="TXK153" s="67"/>
      <c r="TXL153" s="67"/>
      <c r="TXM153" s="67"/>
      <c r="TXN153" s="67"/>
      <c r="TXO153" s="67"/>
      <c r="TXP153" s="67"/>
      <c r="TXQ153" s="67"/>
      <c r="TXR153" s="67"/>
      <c r="TXS153" s="67"/>
      <c r="TXT153" s="67"/>
      <c r="TXU153" s="67"/>
      <c r="TXV153" s="67"/>
      <c r="TXW153" s="67"/>
      <c r="TXX153" s="67"/>
      <c r="TXY153" s="67"/>
      <c r="TXZ153" s="67"/>
      <c r="TYA153" s="67"/>
      <c r="TYB153" s="67"/>
      <c r="TYC153" s="67"/>
      <c r="TYD153" s="67"/>
      <c r="TYE153" s="67"/>
      <c r="TYF153" s="67"/>
      <c r="TYG153" s="67"/>
      <c r="TYH153" s="67"/>
      <c r="TYI153" s="67"/>
      <c r="TYJ153" s="67"/>
      <c r="TYK153" s="67"/>
      <c r="TYL153" s="67"/>
      <c r="TYM153" s="67"/>
      <c r="TYN153" s="67"/>
      <c r="TYO153" s="67"/>
      <c r="TYP153" s="67"/>
      <c r="TYQ153" s="67"/>
      <c r="TYR153" s="67"/>
      <c r="TYS153" s="67"/>
      <c r="TYT153" s="67"/>
      <c r="TYU153" s="67"/>
      <c r="TYV153" s="67"/>
      <c r="TYW153" s="67"/>
      <c r="TYX153" s="67"/>
      <c r="TYY153" s="67"/>
      <c r="TYZ153" s="67"/>
      <c r="TZA153" s="67"/>
      <c r="TZB153" s="67"/>
      <c r="TZC153" s="67"/>
      <c r="TZD153" s="67"/>
      <c r="TZE153" s="67"/>
      <c r="TZF153" s="67"/>
      <c r="TZG153" s="67"/>
      <c r="TZH153" s="67"/>
      <c r="TZI153" s="67"/>
      <c r="TZJ153" s="67"/>
      <c r="TZK153" s="67"/>
      <c r="TZL153" s="67"/>
      <c r="TZM153" s="67"/>
      <c r="TZN153" s="67"/>
      <c r="TZO153" s="67"/>
      <c r="TZP153" s="67"/>
      <c r="TZQ153" s="67"/>
      <c r="TZR153" s="67"/>
      <c r="TZS153" s="67"/>
      <c r="TZT153" s="67"/>
      <c r="TZU153" s="67"/>
      <c r="TZV153" s="67"/>
      <c r="TZW153" s="67"/>
      <c r="TZX153" s="67"/>
      <c r="TZY153" s="67"/>
      <c r="TZZ153" s="67"/>
      <c r="UAA153" s="67"/>
      <c r="UAB153" s="67"/>
      <c r="UAC153" s="67"/>
      <c r="UAD153" s="67"/>
      <c r="UAE153" s="67"/>
      <c r="UAF153" s="67"/>
      <c r="UAG153" s="67"/>
      <c r="UAH153" s="67"/>
      <c r="UAI153" s="67"/>
      <c r="UAJ153" s="67"/>
      <c r="UAK153" s="67"/>
      <c r="UAL153" s="67"/>
      <c r="UAM153" s="67"/>
      <c r="UAN153" s="67"/>
      <c r="UAO153" s="67"/>
      <c r="UAP153" s="67"/>
      <c r="UAQ153" s="67"/>
      <c r="UAR153" s="67"/>
      <c r="UAS153" s="67"/>
      <c r="UAT153" s="67"/>
      <c r="UAU153" s="67"/>
      <c r="UAV153" s="67"/>
      <c r="UAW153" s="67"/>
      <c r="UAX153" s="67"/>
      <c r="UAY153" s="67"/>
      <c r="UAZ153" s="67"/>
      <c r="UBA153" s="67"/>
      <c r="UBB153" s="67"/>
      <c r="UBC153" s="67"/>
      <c r="UBD153" s="67"/>
      <c r="UBE153" s="67"/>
      <c r="UBF153" s="67"/>
      <c r="UBG153" s="67"/>
      <c r="UBH153" s="67"/>
      <c r="UBI153" s="67"/>
      <c r="UBJ153" s="67"/>
      <c r="UBK153" s="67"/>
      <c r="UBL153" s="67"/>
      <c r="UBM153" s="67"/>
      <c r="UBN153" s="67"/>
      <c r="UBO153" s="67"/>
      <c r="UBP153" s="67"/>
      <c r="UBQ153" s="67"/>
      <c r="UBR153" s="67"/>
      <c r="UBS153" s="67"/>
      <c r="UBT153" s="67"/>
      <c r="UBU153" s="67"/>
      <c r="UBV153" s="67"/>
      <c r="UBW153" s="67"/>
      <c r="UBX153" s="67"/>
      <c r="UBY153" s="67"/>
      <c r="UBZ153" s="67"/>
      <c r="UCA153" s="67"/>
      <c r="UCB153" s="67"/>
      <c r="UCC153" s="67"/>
      <c r="UCD153" s="67"/>
      <c r="UCE153" s="67"/>
      <c r="UCF153" s="67"/>
      <c r="UCG153" s="67"/>
      <c r="UCH153" s="67"/>
      <c r="UCI153" s="67"/>
      <c r="UCJ153" s="67"/>
      <c r="UCK153" s="67"/>
      <c r="UCL153" s="67"/>
      <c r="UCM153" s="67"/>
      <c r="UCN153" s="67"/>
      <c r="UCO153" s="67"/>
      <c r="UCP153" s="67"/>
      <c r="UCQ153" s="67"/>
      <c r="UCR153" s="67"/>
      <c r="UCS153" s="67"/>
      <c r="UCT153" s="67"/>
      <c r="UCU153" s="67"/>
      <c r="UCV153" s="67"/>
      <c r="UCW153" s="67"/>
      <c r="UCX153" s="67"/>
      <c r="UCY153" s="67"/>
      <c r="UCZ153" s="67"/>
      <c r="UDA153" s="67"/>
      <c r="UDB153" s="67"/>
      <c r="UDC153" s="67"/>
      <c r="UDD153" s="67"/>
      <c r="UDE153" s="67"/>
      <c r="UDF153" s="67"/>
      <c r="UDG153" s="67"/>
      <c r="UDH153" s="67"/>
      <c r="UDI153" s="67"/>
      <c r="UDJ153" s="67"/>
      <c r="UDK153" s="67"/>
      <c r="UDL153" s="67"/>
      <c r="UDM153" s="67"/>
      <c r="UDN153" s="67"/>
      <c r="UDO153" s="67"/>
      <c r="UDP153" s="67"/>
      <c r="UDQ153" s="67"/>
      <c r="UDR153" s="67"/>
      <c r="UDS153" s="67"/>
      <c r="UDT153" s="67"/>
      <c r="UDU153" s="67"/>
      <c r="UDV153" s="67"/>
      <c r="UDW153" s="67"/>
      <c r="UDX153" s="67"/>
      <c r="UDY153" s="67"/>
      <c r="UDZ153" s="67"/>
      <c r="UEA153" s="67"/>
      <c r="UEB153" s="67"/>
      <c r="UEC153" s="67"/>
      <c r="UED153" s="67"/>
      <c r="UEE153" s="67"/>
      <c r="UEF153" s="67"/>
      <c r="UEG153" s="67"/>
      <c r="UEH153" s="67"/>
      <c r="UEI153" s="67"/>
      <c r="UEJ153" s="67"/>
      <c r="UEK153" s="67"/>
      <c r="UEL153" s="67"/>
      <c r="UEM153" s="67"/>
      <c r="UEN153" s="67"/>
      <c r="UEO153" s="67"/>
      <c r="UEP153" s="67"/>
      <c r="UEQ153" s="67"/>
      <c r="UER153" s="67"/>
      <c r="UES153" s="67"/>
      <c r="UET153" s="67"/>
      <c r="UEU153" s="67"/>
      <c r="UEV153" s="67"/>
      <c r="UEW153" s="67"/>
      <c r="UEX153" s="67"/>
      <c r="UEY153" s="67"/>
      <c r="UEZ153" s="67"/>
      <c r="UFA153" s="67"/>
      <c r="UFB153" s="67"/>
      <c r="UFC153" s="67"/>
      <c r="UFD153" s="67"/>
      <c r="UFE153" s="67"/>
      <c r="UFF153" s="67"/>
      <c r="UFG153" s="67"/>
      <c r="UFH153" s="67"/>
      <c r="UFI153" s="67"/>
      <c r="UFJ153" s="67"/>
      <c r="UFK153" s="67"/>
      <c r="UFL153" s="67"/>
      <c r="UFM153" s="67"/>
      <c r="UFN153" s="67"/>
      <c r="UFO153" s="67"/>
      <c r="UFP153" s="67"/>
      <c r="UFQ153" s="67"/>
      <c r="UFR153" s="67"/>
      <c r="UFS153" s="67"/>
      <c r="UFT153" s="67"/>
      <c r="UFU153" s="67"/>
      <c r="UFV153" s="67"/>
      <c r="UFW153" s="67"/>
      <c r="UFX153" s="67"/>
      <c r="UFY153" s="67"/>
      <c r="UFZ153" s="67"/>
      <c r="UGA153" s="67"/>
      <c r="UGB153" s="67"/>
      <c r="UGC153" s="67"/>
      <c r="UGD153" s="67"/>
      <c r="UGE153" s="67"/>
      <c r="UGF153" s="67"/>
      <c r="UGG153" s="67"/>
      <c r="UGH153" s="67"/>
      <c r="UGI153" s="67"/>
      <c r="UGJ153" s="67"/>
      <c r="UGK153" s="67"/>
      <c r="UGL153" s="67"/>
      <c r="UGM153" s="67"/>
      <c r="UGN153" s="67"/>
      <c r="UGO153" s="67"/>
      <c r="UGP153" s="67"/>
      <c r="UGQ153" s="67"/>
      <c r="UGR153" s="67"/>
      <c r="UGS153" s="67"/>
      <c r="UGT153" s="67"/>
      <c r="UGU153" s="67"/>
      <c r="UGV153" s="67"/>
      <c r="UGW153" s="67"/>
      <c r="UGX153" s="67"/>
      <c r="UGY153" s="67"/>
      <c r="UGZ153" s="67"/>
      <c r="UHA153" s="67"/>
      <c r="UHB153" s="67"/>
      <c r="UHC153" s="67"/>
      <c r="UHD153" s="67"/>
      <c r="UHE153" s="67"/>
      <c r="UHF153" s="67"/>
      <c r="UHG153" s="67"/>
      <c r="UHH153" s="67"/>
      <c r="UHI153" s="67"/>
      <c r="UHJ153" s="67"/>
      <c r="UHK153" s="67"/>
      <c r="UHL153" s="67"/>
      <c r="UHM153" s="67"/>
      <c r="UHN153" s="67"/>
      <c r="UHO153" s="67"/>
      <c r="UHP153" s="67"/>
      <c r="UHQ153" s="67"/>
      <c r="UHR153" s="67"/>
      <c r="UHS153" s="67"/>
      <c r="UHT153" s="67"/>
      <c r="UHU153" s="67"/>
      <c r="UHV153" s="67"/>
      <c r="UHW153" s="67"/>
      <c r="UHX153" s="67"/>
      <c r="UHY153" s="67"/>
      <c r="UHZ153" s="67"/>
      <c r="UIA153" s="67"/>
      <c r="UIB153" s="67"/>
      <c r="UIC153" s="67"/>
      <c r="UID153" s="67"/>
      <c r="UIE153" s="67"/>
      <c r="UIF153" s="67"/>
      <c r="UIG153" s="67"/>
      <c r="UIH153" s="67"/>
      <c r="UII153" s="67"/>
      <c r="UIJ153" s="67"/>
      <c r="UIK153" s="67"/>
      <c r="UIL153" s="67"/>
      <c r="UIM153" s="67"/>
      <c r="UIN153" s="67"/>
      <c r="UIO153" s="67"/>
      <c r="UIP153" s="67"/>
      <c r="UIQ153" s="67"/>
      <c r="UIR153" s="67"/>
      <c r="UIS153" s="67"/>
      <c r="UIT153" s="67"/>
      <c r="UIU153" s="67"/>
      <c r="UIV153" s="67"/>
      <c r="UIW153" s="67"/>
      <c r="UIX153" s="67"/>
      <c r="UIY153" s="67"/>
      <c r="UIZ153" s="67"/>
      <c r="UJA153" s="67"/>
      <c r="UJB153" s="67"/>
      <c r="UJC153" s="67"/>
      <c r="UJD153" s="67"/>
      <c r="UJE153" s="67"/>
      <c r="UJF153" s="67"/>
      <c r="UJG153" s="67"/>
      <c r="UJH153" s="67"/>
      <c r="UJI153" s="67"/>
      <c r="UJJ153" s="67"/>
      <c r="UJK153" s="67"/>
      <c r="UJL153" s="67"/>
      <c r="UJM153" s="67"/>
      <c r="UJN153" s="67"/>
      <c r="UJO153" s="67"/>
      <c r="UJP153" s="67"/>
      <c r="UJQ153" s="67"/>
      <c r="UJR153" s="67"/>
      <c r="UJS153" s="67"/>
      <c r="UJT153" s="67"/>
      <c r="UJU153" s="67"/>
      <c r="UJV153" s="67"/>
      <c r="UJW153" s="67"/>
      <c r="UJX153" s="67"/>
      <c r="UJY153" s="67"/>
      <c r="UJZ153" s="67"/>
      <c r="UKA153" s="67"/>
      <c r="UKB153" s="67"/>
      <c r="UKC153" s="67"/>
      <c r="UKD153" s="67"/>
      <c r="UKE153" s="67"/>
      <c r="UKF153" s="67"/>
      <c r="UKG153" s="67"/>
      <c r="UKH153" s="67"/>
      <c r="UKI153" s="67"/>
      <c r="UKJ153" s="67"/>
      <c r="UKK153" s="67"/>
      <c r="UKL153" s="67"/>
      <c r="UKM153" s="67"/>
      <c r="UKN153" s="67"/>
      <c r="UKO153" s="67"/>
      <c r="UKP153" s="67"/>
      <c r="UKQ153" s="67"/>
      <c r="UKR153" s="67"/>
      <c r="UKS153" s="67"/>
      <c r="UKT153" s="67"/>
      <c r="UKU153" s="67"/>
      <c r="UKV153" s="67"/>
      <c r="UKW153" s="67"/>
      <c r="UKX153" s="67"/>
      <c r="UKY153" s="67"/>
      <c r="UKZ153" s="67"/>
      <c r="ULA153" s="67"/>
      <c r="ULB153" s="67"/>
      <c r="ULC153" s="67"/>
      <c r="ULD153" s="67"/>
      <c r="ULE153" s="67"/>
      <c r="ULF153" s="67"/>
      <c r="ULG153" s="67"/>
      <c r="ULH153" s="67"/>
      <c r="ULI153" s="67"/>
      <c r="ULJ153" s="67"/>
      <c r="ULK153" s="67"/>
      <c r="ULL153" s="67"/>
      <c r="ULM153" s="67"/>
      <c r="ULN153" s="67"/>
      <c r="ULO153" s="67"/>
      <c r="ULP153" s="67"/>
      <c r="ULQ153" s="67"/>
      <c r="ULR153" s="67"/>
      <c r="ULS153" s="67"/>
      <c r="ULT153" s="67"/>
      <c r="ULU153" s="67"/>
      <c r="ULV153" s="67"/>
      <c r="ULW153" s="67"/>
      <c r="ULX153" s="67"/>
      <c r="ULY153" s="67"/>
      <c r="ULZ153" s="67"/>
      <c r="UMA153" s="67"/>
      <c r="UMB153" s="67"/>
      <c r="UMC153" s="67"/>
      <c r="UMD153" s="67"/>
      <c r="UME153" s="67"/>
      <c r="UMF153" s="67"/>
      <c r="UMG153" s="67"/>
      <c r="UMH153" s="67"/>
      <c r="UMI153" s="67"/>
      <c r="UMJ153" s="67"/>
      <c r="UMK153" s="67"/>
      <c r="UML153" s="67"/>
      <c r="UMM153" s="67"/>
      <c r="UMN153" s="67"/>
      <c r="UMO153" s="67"/>
      <c r="UMP153" s="67"/>
      <c r="UMQ153" s="67"/>
      <c r="UMR153" s="67"/>
      <c r="UMS153" s="67"/>
      <c r="UMT153" s="67"/>
      <c r="UMU153" s="67"/>
      <c r="UMV153" s="67"/>
      <c r="UMW153" s="67"/>
      <c r="UMX153" s="67"/>
      <c r="UMY153" s="67"/>
      <c r="UMZ153" s="67"/>
      <c r="UNA153" s="67"/>
      <c r="UNB153" s="67"/>
      <c r="UNC153" s="67"/>
      <c r="UND153" s="67"/>
      <c r="UNE153" s="67"/>
      <c r="UNF153" s="67"/>
      <c r="UNG153" s="67"/>
      <c r="UNH153" s="67"/>
      <c r="UNI153" s="67"/>
      <c r="UNJ153" s="67"/>
      <c r="UNK153" s="67"/>
      <c r="UNL153" s="67"/>
      <c r="UNM153" s="67"/>
      <c r="UNN153" s="67"/>
      <c r="UNO153" s="67"/>
      <c r="UNP153" s="67"/>
      <c r="UNQ153" s="67"/>
      <c r="UNR153" s="67"/>
      <c r="UNS153" s="67"/>
      <c r="UNT153" s="67"/>
      <c r="UNU153" s="67"/>
      <c r="UNV153" s="67"/>
      <c r="UNW153" s="67"/>
      <c r="UNX153" s="67"/>
      <c r="UNY153" s="67"/>
      <c r="UNZ153" s="67"/>
      <c r="UOA153" s="67"/>
      <c r="UOB153" s="67"/>
      <c r="UOC153" s="67"/>
      <c r="UOD153" s="67"/>
      <c r="UOE153" s="67"/>
      <c r="UOF153" s="67"/>
      <c r="UOG153" s="67"/>
      <c r="UOH153" s="67"/>
      <c r="UOI153" s="67"/>
      <c r="UOJ153" s="67"/>
      <c r="UOK153" s="67"/>
      <c r="UOL153" s="67"/>
      <c r="UOM153" s="67"/>
      <c r="UON153" s="67"/>
      <c r="UOO153" s="67"/>
      <c r="UOP153" s="67"/>
      <c r="UOQ153" s="67"/>
      <c r="UOR153" s="67"/>
      <c r="UOS153" s="67"/>
      <c r="UOT153" s="67"/>
      <c r="UOU153" s="67"/>
      <c r="UOV153" s="67"/>
      <c r="UOW153" s="67"/>
      <c r="UOX153" s="67"/>
      <c r="UOY153" s="67"/>
      <c r="UOZ153" s="67"/>
      <c r="UPA153" s="67"/>
      <c r="UPB153" s="67"/>
      <c r="UPC153" s="67"/>
      <c r="UPD153" s="67"/>
      <c r="UPE153" s="67"/>
      <c r="UPF153" s="67"/>
      <c r="UPG153" s="67"/>
      <c r="UPH153" s="67"/>
      <c r="UPI153" s="67"/>
      <c r="UPJ153" s="67"/>
      <c r="UPK153" s="67"/>
      <c r="UPL153" s="67"/>
      <c r="UPM153" s="67"/>
      <c r="UPN153" s="67"/>
      <c r="UPO153" s="67"/>
      <c r="UPP153" s="67"/>
      <c r="UPQ153" s="67"/>
      <c r="UPR153" s="67"/>
      <c r="UPS153" s="67"/>
      <c r="UPT153" s="67"/>
      <c r="UPU153" s="67"/>
      <c r="UPV153" s="67"/>
      <c r="UPW153" s="67"/>
      <c r="UPX153" s="67"/>
      <c r="UPY153" s="67"/>
      <c r="UPZ153" s="67"/>
      <c r="UQA153" s="67"/>
      <c r="UQB153" s="67"/>
      <c r="UQC153" s="67"/>
      <c r="UQD153" s="67"/>
      <c r="UQE153" s="67"/>
      <c r="UQF153" s="67"/>
      <c r="UQG153" s="67"/>
      <c r="UQH153" s="67"/>
      <c r="UQI153" s="67"/>
      <c r="UQJ153" s="67"/>
      <c r="UQK153" s="67"/>
      <c r="UQL153" s="67"/>
      <c r="UQM153" s="67"/>
      <c r="UQN153" s="67"/>
      <c r="UQO153" s="67"/>
      <c r="UQP153" s="67"/>
      <c r="UQQ153" s="67"/>
      <c r="UQR153" s="67"/>
      <c r="UQS153" s="67"/>
      <c r="UQT153" s="67"/>
      <c r="UQU153" s="67"/>
      <c r="UQV153" s="67"/>
      <c r="UQW153" s="67"/>
      <c r="UQX153" s="67"/>
      <c r="UQY153" s="67"/>
      <c r="UQZ153" s="67"/>
      <c r="URA153" s="67"/>
      <c r="URB153" s="67"/>
      <c r="URC153" s="67"/>
      <c r="URD153" s="67"/>
      <c r="URE153" s="67"/>
      <c r="URF153" s="67"/>
      <c r="URG153" s="67"/>
      <c r="URH153" s="67"/>
      <c r="URI153" s="67"/>
      <c r="URJ153" s="67"/>
      <c r="URK153" s="67"/>
      <c r="URL153" s="67"/>
      <c r="URM153" s="67"/>
      <c r="URN153" s="67"/>
      <c r="URO153" s="67"/>
      <c r="URP153" s="67"/>
      <c r="URQ153" s="67"/>
      <c r="URR153" s="67"/>
      <c r="URS153" s="67"/>
      <c r="URT153" s="67"/>
      <c r="URU153" s="67"/>
      <c r="URV153" s="67"/>
      <c r="URW153" s="67"/>
      <c r="URX153" s="67"/>
      <c r="URY153" s="67"/>
      <c r="URZ153" s="67"/>
      <c r="USA153" s="67"/>
      <c r="USB153" s="67"/>
      <c r="USC153" s="67"/>
      <c r="USD153" s="67"/>
      <c r="USE153" s="67"/>
      <c r="USF153" s="67"/>
      <c r="USG153" s="67"/>
      <c r="USH153" s="67"/>
      <c r="USI153" s="67"/>
      <c r="USJ153" s="67"/>
      <c r="USK153" s="67"/>
      <c r="USL153" s="67"/>
      <c r="USM153" s="67"/>
      <c r="USN153" s="67"/>
      <c r="USO153" s="67"/>
      <c r="USP153" s="67"/>
      <c r="USQ153" s="67"/>
      <c r="USR153" s="67"/>
      <c r="USS153" s="67"/>
      <c r="UST153" s="67"/>
      <c r="USU153" s="67"/>
      <c r="USV153" s="67"/>
      <c r="USW153" s="67"/>
      <c r="USX153" s="67"/>
      <c r="USY153" s="67"/>
      <c r="USZ153" s="67"/>
      <c r="UTA153" s="67"/>
      <c r="UTB153" s="67"/>
      <c r="UTC153" s="67"/>
      <c r="UTD153" s="67"/>
      <c r="UTE153" s="67"/>
      <c r="UTF153" s="67"/>
      <c r="UTG153" s="67"/>
      <c r="UTH153" s="67"/>
      <c r="UTI153" s="67"/>
      <c r="UTJ153" s="67"/>
      <c r="UTK153" s="67"/>
      <c r="UTL153" s="67"/>
      <c r="UTM153" s="67"/>
      <c r="UTN153" s="67"/>
      <c r="UTO153" s="67"/>
      <c r="UTP153" s="67"/>
      <c r="UTQ153" s="67"/>
      <c r="UTR153" s="67"/>
      <c r="UTS153" s="67"/>
      <c r="UTT153" s="67"/>
      <c r="UTU153" s="67"/>
      <c r="UTV153" s="67"/>
      <c r="UTW153" s="67"/>
      <c r="UTX153" s="67"/>
      <c r="UTY153" s="67"/>
      <c r="UTZ153" s="67"/>
      <c r="UUA153" s="67"/>
      <c r="UUB153" s="67"/>
      <c r="UUC153" s="67"/>
      <c r="UUD153" s="67"/>
      <c r="UUE153" s="67"/>
      <c r="UUF153" s="67"/>
      <c r="UUG153" s="67"/>
      <c r="UUH153" s="67"/>
      <c r="UUI153" s="67"/>
      <c r="UUJ153" s="67"/>
      <c r="UUK153" s="67"/>
      <c r="UUL153" s="67"/>
      <c r="UUM153" s="67"/>
      <c r="UUN153" s="67"/>
      <c r="UUO153" s="67"/>
      <c r="UUP153" s="67"/>
      <c r="UUQ153" s="67"/>
      <c r="UUR153" s="67"/>
      <c r="UUS153" s="67"/>
      <c r="UUT153" s="67"/>
      <c r="UUU153" s="67"/>
      <c r="UUV153" s="67"/>
      <c r="UUW153" s="67"/>
      <c r="UUX153" s="67"/>
      <c r="UUY153" s="67"/>
      <c r="UUZ153" s="67"/>
      <c r="UVA153" s="67"/>
      <c r="UVB153" s="67"/>
      <c r="UVC153" s="67"/>
      <c r="UVD153" s="67"/>
      <c r="UVE153" s="67"/>
      <c r="UVF153" s="67"/>
      <c r="UVG153" s="67"/>
      <c r="UVH153" s="67"/>
      <c r="UVI153" s="67"/>
      <c r="UVJ153" s="67"/>
      <c r="UVK153" s="67"/>
      <c r="UVL153" s="67"/>
      <c r="UVM153" s="67"/>
      <c r="UVN153" s="67"/>
      <c r="UVO153" s="67"/>
      <c r="UVP153" s="67"/>
      <c r="UVQ153" s="67"/>
      <c r="UVR153" s="67"/>
      <c r="UVS153" s="67"/>
      <c r="UVT153" s="67"/>
      <c r="UVU153" s="67"/>
      <c r="UVV153" s="67"/>
      <c r="UVW153" s="67"/>
      <c r="UVX153" s="67"/>
      <c r="UVY153" s="67"/>
      <c r="UVZ153" s="67"/>
      <c r="UWA153" s="67"/>
      <c r="UWB153" s="67"/>
      <c r="UWC153" s="67"/>
      <c r="UWD153" s="67"/>
      <c r="UWE153" s="67"/>
      <c r="UWF153" s="67"/>
      <c r="UWG153" s="67"/>
      <c r="UWH153" s="67"/>
      <c r="UWI153" s="67"/>
      <c r="UWJ153" s="67"/>
      <c r="UWK153" s="67"/>
      <c r="UWL153" s="67"/>
      <c r="UWM153" s="67"/>
      <c r="UWN153" s="67"/>
      <c r="UWO153" s="67"/>
      <c r="UWP153" s="67"/>
      <c r="UWQ153" s="67"/>
      <c r="UWR153" s="67"/>
      <c r="UWS153" s="67"/>
      <c r="UWT153" s="67"/>
      <c r="UWU153" s="67"/>
      <c r="UWV153" s="67"/>
      <c r="UWW153" s="67"/>
      <c r="UWX153" s="67"/>
      <c r="UWY153" s="67"/>
      <c r="UWZ153" s="67"/>
      <c r="UXA153" s="67"/>
      <c r="UXB153" s="67"/>
      <c r="UXC153" s="67"/>
      <c r="UXD153" s="67"/>
      <c r="UXE153" s="67"/>
      <c r="UXF153" s="67"/>
      <c r="UXG153" s="67"/>
      <c r="UXH153" s="67"/>
      <c r="UXI153" s="67"/>
      <c r="UXJ153" s="67"/>
      <c r="UXK153" s="67"/>
      <c r="UXL153" s="67"/>
      <c r="UXM153" s="67"/>
      <c r="UXN153" s="67"/>
      <c r="UXO153" s="67"/>
      <c r="UXP153" s="67"/>
      <c r="UXQ153" s="67"/>
      <c r="UXR153" s="67"/>
      <c r="UXS153" s="67"/>
      <c r="UXT153" s="67"/>
      <c r="UXU153" s="67"/>
      <c r="UXV153" s="67"/>
      <c r="UXW153" s="67"/>
      <c r="UXX153" s="67"/>
      <c r="UXY153" s="67"/>
      <c r="UXZ153" s="67"/>
      <c r="UYA153" s="67"/>
      <c r="UYB153" s="67"/>
      <c r="UYC153" s="67"/>
      <c r="UYD153" s="67"/>
      <c r="UYE153" s="67"/>
      <c r="UYF153" s="67"/>
      <c r="UYG153" s="67"/>
      <c r="UYH153" s="67"/>
      <c r="UYI153" s="67"/>
      <c r="UYJ153" s="67"/>
      <c r="UYK153" s="67"/>
      <c r="UYL153" s="67"/>
      <c r="UYM153" s="67"/>
      <c r="UYN153" s="67"/>
      <c r="UYO153" s="67"/>
      <c r="UYP153" s="67"/>
      <c r="UYQ153" s="67"/>
      <c r="UYR153" s="67"/>
      <c r="UYS153" s="67"/>
      <c r="UYT153" s="67"/>
      <c r="UYU153" s="67"/>
      <c r="UYV153" s="67"/>
      <c r="UYW153" s="67"/>
      <c r="UYX153" s="67"/>
      <c r="UYY153" s="67"/>
      <c r="UYZ153" s="67"/>
      <c r="UZA153" s="67"/>
      <c r="UZB153" s="67"/>
      <c r="UZC153" s="67"/>
      <c r="UZD153" s="67"/>
      <c r="UZE153" s="67"/>
      <c r="UZF153" s="67"/>
      <c r="UZG153" s="67"/>
      <c r="UZH153" s="67"/>
      <c r="UZI153" s="67"/>
      <c r="UZJ153" s="67"/>
      <c r="UZK153" s="67"/>
      <c r="UZL153" s="67"/>
      <c r="UZM153" s="67"/>
      <c r="UZN153" s="67"/>
      <c r="UZO153" s="67"/>
      <c r="UZP153" s="67"/>
      <c r="UZQ153" s="67"/>
      <c r="UZR153" s="67"/>
      <c r="UZS153" s="67"/>
      <c r="UZT153" s="67"/>
      <c r="UZU153" s="67"/>
      <c r="UZV153" s="67"/>
      <c r="UZW153" s="67"/>
      <c r="UZX153" s="67"/>
      <c r="UZY153" s="67"/>
      <c r="UZZ153" s="67"/>
      <c r="VAA153" s="67"/>
      <c r="VAB153" s="67"/>
      <c r="VAC153" s="67"/>
      <c r="VAD153" s="67"/>
      <c r="VAE153" s="67"/>
      <c r="VAF153" s="67"/>
      <c r="VAG153" s="67"/>
      <c r="VAH153" s="67"/>
      <c r="VAI153" s="67"/>
      <c r="VAJ153" s="67"/>
      <c r="VAK153" s="67"/>
      <c r="VAL153" s="67"/>
      <c r="VAM153" s="67"/>
      <c r="VAN153" s="67"/>
      <c r="VAO153" s="67"/>
      <c r="VAP153" s="67"/>
      <c r="VAQ153" s="67"/>
      <c r="VAR153" s="67"/>
      <c r="VAS153" s="67"/>
      <c r="VAT153" s="67"/>
      <c r="VAU153" s="67"/>
      <c r="VAV153" s="67"/>
      <c r="VAW153" s="67"/>
      <c r="VAX153" s="67"/>
      <c r="VAY153" s="67"/>
      <c r="VAZ153" s="67"/>
      <c r="VBA153" s="67"/>
      <c r="VBB153" s="67"/>
      <c r="VBC153" s="67"/>
      <c r="VBD153" s="67"/>
      <c r="VBE153" s="67"/>
      <c r="VBF153" s="67"/>
      <c r="VBG153" s="67"/>
      <c r="VBH153" s="67"/>
      <c r="VBI153" s="67"/>
      <c r="VBJ153" s="67"/>
      <c r="VBK153" s="67"/>
      <c r="VBL153" s="67"/>
      <c r="VBM153" s="67"/>
      <c r="VBN153" s="67"/>
      <c r="VBO153" s="67"/>
      <c r="VBP153" s="67"/>
      <c r="VBQ153" s="67"/>
      <c r="VBR153" s="67"/>
      <c r="VBS153" s="67"/>
      <c r="VBT153" s="67"/>
      <c r="VBU153" s="67"/>
      <c r="VBV153" s="67"/>
      <c r="VBW153" s="67"/>
      <c r="VBX153" s="67"/>
      <c r="VBY153" s="67"/>
      <c r="VBZ153" s="67"/>
      <c r="VCA153" s="67"/>
      <c r="VCB153" s="67"/>
      <c r="VCC153" s="67"/>
      <c r="VCD153" s="67"/>
      <c r="VCE153" s="67"/>
      <c r="VCF153" s="67"/>
      <c r="VCG153" s="67"/>
      <c r="VCH153" s="67"/>
      <c r="VCI153" s="67"/>
      <c r="VCJ153" s="67"/>
      <c r="VCK153" s="67"/>
      <c r="VCL153" s="67"/>
      <c r="VCM153" s="67"/>
      <c r="VCN153" s="67"/>
      <c r="VCO153" s="67"/>
      <c r="VCP153" s="67"/>
      <c r="VCQ153" s="67"/>
      <c r="VCR153" s="67"/>
      <c r="VCS153" s="67"/>
      <c r="VCT153" s="67"/>
      <c r="VCU153" s="67"/>
      <c r="VCV153" s="67"/>
      <c r="VCW153" s="67"/>
      <c r="VCX153" s="67"/>
      <c r="VCY153" s="67"/>
      <c r="VCZ153" s="67"/>
      <c r="VDA153" s="67"/>
      <c r="VDB153" s="67"/>
      <c r="VDC153" s="67"/>
      <c r="VDD153" s="67"/>
      <c r="VDE153" s="67"/>
      <c r="VDF153" s="67"/>
      <c r="VDG153" s="67"/>
      <c r="VDH153" s="67"/>
      <c r="VDI153" s="67"/>
      <c r="VDJ153" s="67"/>
      <c r="VDK153" s="67"/>
      <c r="VDL153" s="67"/>
      <c r="VDM153" s="67"/>
      <c r="VDN153" s="67"/>
      <c r="VDO153" s="67"/>
      <c r="VDP153" s="67"/>
      <c r="VDQ153" s="67"/>
      <c r="VDR153" s="67"/>
      <c r="VDS153" s="67"/>
      <c r="VDT153" s="67"/>
      <c r="VDU153" s="67"/>
      <c r="VDV153" s="67"/>
      <c r="VDW153" s="67"/>
      <c r="VDX153" s="67"/>
      <c r="VDY153" s="67"/>
      <c r="VDZ153" s="67"/>
      <c r="VEA153" s="67"/>
      <c r="VEB153" s="67"/>
      <c r="VEC153" s="67"/>
      <c r="VED153" s="67"/>
      <c r="VEE153" s="67"/>
      <c r="VEF153" s="67"/>
      <c r="VEG153" s="67"/>
      <c r="VEH153" s="67"/>
      <c r="VEI153" s="67"/>
      <c r="VEJ153" s="67"/>
      <c r="VEK153" s="67"/>
      <c r="VEL153" s="67"/>
      <c r="VEM153" s="67"/>
      <c r="VEN153" s="67"/>
      <c r="VEO153" s="67"/>
      <c r="VEP153" s="67"/>
      <c r="VEQ153" s="67"/>
      <c r="VER153" s="67"/>
      <c r="VES153" s="67"/>
      <c r="VET153" s="67"/>
      <c r="VEU153" s="67"/>
      <c r="VEV153" s="67"/>
      <c r="VEW153" s="67"/>
      <c r="VEX153" s="67"/>
      <c r="VEY153" s="67"/>
      <c r="VEZ153" s="67"/>
      <c r="VFA153" s="67"/>
      <c r="VFB153" s="67"/>
      <c r="VFC153" s="67"/>
      <c r="VFD153" s="67"/>
      <c r="VFE153" s="67"/>
      <c r="VFF153" s="67"/>
      <c r="VFG153" s="67"/>
      <c r="VFH153" s="67"/>
      <c r="VFI153" s="67"/>
      <c r="VFJ153" s="67"/>
      <c r="VFK153" s="67"/>
      <c r="VFL153" s="67"/>
      <c r="VFM153" s="67"/>
      <c r="VFN153" s="67"/>
      <c r="VFO153" s="67"/>
      <c r="VFP153" s="67"/>
      <c r="VFQ153" s="67"/>
      <c r="VFR153" s="67"/>
      <c r="VFS153" s="67"/>
      <c r="VFT153" s="67"/>
      <c r="VFU153" s="67"/>
      <c r="VFV153" s="67"/>
      <c r="VFW153" s="67"/>
      <c r="VFX153" s="67"/>
      <c r="VFY153" s="67"/>
      <c r="VFZ153" s="67"/>
      <c r="VGA153" s="67"/>
      <c r="VGB153" s="67"/>
      <c r="VGC153" s="67"/>
      <c r="VGD153" s="67"/>
      <c r="VGE153" s="67"/>
      <c r="VGF153" s="67"/>
      <c r="VGG153" s="67"/>
      <c r="VGH153" s="67"/>
      <c r="VGI153" s="67"/>
      <c r="VGJ153" s="67"/>
      <c r="VGK153" s="67"/>
      <c r="VGL153" s="67"/>
      <c r="VGM153" s="67"/>
      <c r="VGN153" s="67"/>
      <c r="VGO153" s="67"/>
      <c r="VGP153" s="67"/>
      <c r="VGQ153" s="67"/>
      <c r="VGR153" s="67"/>
      <c r="VGS153" s="67"/>
      <c r="VGT153" s="67"/>
      <c r="VGU153" s="67"/>
      <c r="VGV153" s="67"/>
      <c r="VGW153" s="67"/>
      <c r="VGX153" s="67"/>
      <c r="VGY153" s="67"/>
      <c r="VGZ153" s="67"/>
      <c r="VHA153" s="67"/>
      <c r="VHB153" s="67"/>
      <c r="VHC153" s="67"/>
      <c r="VHD153" s="67"/>
      <c r="VHE153" s="67"/>
      <c r="VHF153" s="67"/>
      <c r="VHG153" s="67"/>
      <c r="VHH153" s="67"/>
      <c r="VHI153" s="67"/>
      <c r="VHJ153" s="67"/>
      <c r="VHK153" s="67"/>
      <c r="VHL153" s="67"/>
      <c r="VHM153" s="67"/>
      <c r="VHN153" s="67"/>
      <c r="VHO153" s="67"/>
      <c r="VHP153" s="67"/>
      <c r="VHQ153" s="67"/>
      <c r="VHR153" s="67"/>
      <c r="VHS153" s="67"/>
      <c r="VHT153" s="67"/>
      <c r="VHU153" s="67"/>
      <c r="VHV153" s="67"/>
      <c r="VHW153" s="67"/>
      <c r="VHX153" s="67"/>
      <c r="VHY153" s="67"/>
      <c r="VHZ153" s="67"/>
      <c r="VIA153" s="67"/>
      <c r="VIB153" s="67"/>
      <c r="VIC153" s="67"/>
      <c r="VID153" s="67"/>
      <c r="VIE153" s="67"/>
      <c r="VIF153" s="67"/>
      <c r="VIG153" s="67"/>
      <c r="VIH153" s="67"/>
      <c r="VII153" s="67"/>
      <c r="VIJ153" s="67"/>
      <c r="VIK153" s="67"/>
      <c r="VIL153" s="67"/>
      <c r="VIM153" s="67"/>
      <c r="VIN153" s="67"/>
      <c r="VIO153" s="67"/>
      <c r="VIP153" s="67"/>
      <c r="VIQ153" s="67"/>
      <c r="VIR153" s="67"/>
      <c r="VIS153" s="67"/>
      <c r="VIT153" s="67"/>
      <c r="VIU153" s="67"/>
      <c r="VIV153" s="67"/>
      <c r="VIW153" s="67"/>
      <c r="VIX153" s="67"/>
      <c r="VIY153" s="67"/>
      <c r="VIZ153" s="67"/>
      <c r="VJA153" s="67"/>
      <c r="VJB153" s="67"/>
      <c r="VJC153" s="67"/>
      <c r="VJD153" s="67"/>
      <c r="VJE153" s="67"/>
      <c r="VJF153" s="67"/>
      <c r="VJG153" s="67"/>
      <c r="VJH153" s="67"/>
      <c r="VJI153" s="67"/>
      <c r="VJJ153" s="67"/>
      <c r="VJK153" s="67"/>
      <c r="VJL153" s="67"/>
      <c r="VJM153" s="67"/>
      <c r="VJN153" s="67"/>
      <c r="VJO153" s="67"/>
      <c r="VJP153" s="67"/>
      <c r="VJQ153" s="67"/>
      <c r="VJR153" s="67"/>
      <c r="VJS153" s="67"/>
      <c r="VJT153" s="67"/>
      <c r="VJU153" s="67"/>
      <c r="VJV153" s="67"/>
      <c r="VJW153" s="67"/>
      <c r="VJX153" s="67"/>
      <c r="VJY153" s="67"/>
      <c r="VJZ153" s="67"/>
      <c r="VKA153" s="67"/>
      <c r="VKB153" s="67"/>
      <c r="VKC153" s="67"/>
      <c r="VKD153" s="67"/>
      <c r="VKE153" s="67"/>
      <c r="VKF153" s="67"/>
      <c r="VKG153" s="67"/>
      <c r="VKH153" s="67"/>
      <c r="VKI153" s="67"/>
      <c r="VKJ153" s="67"/>
      <c r="VKK153" s="67"/>
      <c r="VKL153" s="67"/>
      <c r="VKM153" s="67"/>
      <c r="VKN153" s="67"/>
      <c r="VKO153" s="67"/>
      <c r="VKP153" s="67"/>
      <c r="VKQ153" s="67"/>
      <c r="VKR153" s="67"/>
      <c r="VKS153" s="67"/>
      <c r="VKT153" s="67"/>
      <c r="VKU153" s="67"/>
      <c r="VKV153" s="67"/>
      <c r="VKW153" s="67"/>
      <c r="VKX153" s="67"/>
      <c r="VKY153" s="67"/>
      <c r="VKZ153" s="67"/>
      <c r="VLA153" s="67"/>
      <c r="VLB153" s="67"/>
      <c r="VLC153" s="67"/>
      <c r="VLD153" s="67"/>
      <c r="VLE153" s="67"/>
      <c r="VLF153" s="67"/>
      <c r="VLG153" s="67"/>
      <c r="VLH153" s="67"/>
      <c r="VLI153" s="67"/>
      <c r="VLJ153" s="67"/>
      <c r="VLK153" s="67"/>
      <c r="VLL153" s="67"/>
      <c r="VLM153" s="67"/>
      <c r="VLN153" s="67"/>
      <c r="VLO153" s="67"/>
      <c r="VLP153" s="67"/>
      <c r="VLQ153" s="67"/>
      <c r="VLR153" s="67"/>
      <c r="VLS153" s="67"/>
      <c r="VLT153" s="67"/>
      <c r="VLU153" s="67"/>
      <c r="VLV153" s="67"/>
      <c r="VLW153" s="67"/>
      <c r="VLX153" s="67"/>
      <c r="VLY153" s="67"/>
      <c r="VLZ153" s="67"/>
      <c r="VMA153" s="67"/>
      <c r="VMB153" s="67"/>
      <c r="VMC153" s="67"/>
      <c r="VMD153" s="67"/>
      <c r="VME153" s="67"/>
      <c r="VMF153" s="67"/>
      <c r="VMG153" s="67"/>
      <c r="VMH153" s="67"/>
      <c r="VMI153" s="67"/>
      <c r="VMJ153" s="67"/>
      <c r="VMK153" s="67"/>
      <c r="VML153" s="67"/>
      <c r="VMM153" s="67"/>
      <c r="VMN153" s="67"/>
      <c r="VMO153" s="67"/>
      <c r="VMP153" s="67"/>
      <c r="VMQ153" s="67"/>
      <c r="VMR153" s="67"/>
      <c r="VMS153" s="67"/>
      <c r="VMT153" s="67"/>
      <c r="VMU153" s="67"/>
      <c r="VMV153" s="67"/>
      <c r="VMW153" s="67"/>
      <c r="VMX153" s="67"/>
      <c r="VMY153" s="67"/>
      <c r="VMZ153" s="67"/>
      <c r="VNA153" s="67"/>
      <c r="VNB153" s="67"/>
      <c r="VNC153" s="67"/>
      <c r="VND153" s="67"/>
      <c r="VNE153" s="67"/>
      <c r="VNF153" s="67"/>
      <c r="VNG153" s="67"/>
      <c r="VNH153" s="67"/>
      <c r="VNI153" s="67"/>
      <c r="VNJ153" s="67"/>
      <c r="VNK153" s="67"/>
      <c r="VNL153" s="67"/>
      <c r="VNM153" s="67"/>
      <c r="VNN153" s="67"/>
      <c r="VNO153" s="67"/>
      <c r="VNP153" s="67"/>
      <c r="VNQ153" s="67"/>
      <c r="VNR153" s="67"/>
      <c r="VNS153" s="67"/>
      <c r="VNT153" s="67"/>
      <c r="VNU153" s="67"/>
      <c r="VNV153" s="67"/>
      <c r="VNW153" s="67"/>
      <c r="VNX153" s="67"/>
      <c r="VNY153" s="67"/>
      <c r="VNZ153" s="67"/>
      <c r="VOA153" s="67"/>
      <c r="VOB153" s="67"/>
      <c r="VOC153" s="67"/>
      <c r="VOD153" s="67"/>
      <c r="VOE153" s="67"/>
      <c r="VOF153" s="67"/>
      <c r="VOG153" s="67"/>
      <c r="VOH153" s="67"/>
      <c r="VOI153" s="67"/>
      <c r="VOJ153" s="67"/>
      <c r="VOK153" s="67"/>
      <c r="VOL153" s="67"/>
      <c r="VOM153" s="67"/>
      <c r="VON153" s="67"/>
      <c r="VOO153" s="67"/>
      <c r="VOP153" s="67"/>
      <c r="VOQ153" s="67"/>
      <c r="VOR153" s="67"/>
      <c r="VOS153" s="67"/>
      <c r="VOT153" s="67"/>
      <c r="VOU153" s="67"/>
      <c r="VOV153" s="67"/>
      <c r="VOW153" s="67"/>
      <c r="VOX153" s="67"/>
      <c r="VOY153" s="67"/>
      <c r="VOZ153" s="67"/>
      <c r="VPA153" s="67"/>
      <c r="VPB153" s="67"/>
      <c r="VPC153" s="67"/>
      <c r="VPD153" s="67"/>
      <c r="VPE153" s="67"/>
      <c r="VPF153" s="67"/>
      <c r="VPG153" s="67"/>
      <c r="VPH153" s="67"/>
      <c r="VPI153" s="67"/>
      <c r="VPJ153" s="67"/>
      <c r="VPK153" s="67"/>
      <c r="VPL153" s="67"/>
      <c r="VPM153" s="67"/>
      <c r="VPN153" s="67"/>
      <c r="VPO153" s="67"/>
      <c r="VPP153" s="67"/>
      <c r="VPQ153" s="67"/>
      <c r="VPR153" s="67"/>
      <c r="VPS153" s="67"/>
      <c r="VPT153" s="67"/>
      <c r="VPU153" s="67"/>
      <c r="VPV153" s="67"/>
      <c r="VPW153" s="67"/>
      <c r="VPX153" s="67"/>
      <c r="VPY153" s="67"/>
      <c r="VPZ153" s="67"/>
      <c r="VQA153" s="67"/>
      <c r="VQB153" s="67"/>
      <c r="VQC153" s="67"/>
      <c r="VQD153" s="67"/>
      <c r="VQE153" s="67"/>
      <c r="VQF153" s="67"/>
      <c r="VQG153" s="67"/>
      <c r="VQH153" s="67"/>
      <c r="VQI153" s="67"/>
      <c r="VQJ153" s="67"/>
      <c r="VQK153" s="67"/>
      <c r="VQL153" s="67"/>
      <c r="VQM153" s="67"/>
      <c r="VQN153" s="67"/>
      <c r="VQO153" s="67"/>
      <c r="VQP153" s="67"/>
      <c r="VQQ153" s="67"/>
      <c r="VQR153" s="67"/>
      <c r="VQS153" s="67"/>
      <c r="VQT153" s="67"/>
      <c r="VQU153" s="67"/>
      <c r="VQV153" s="67"/>
      <c r="VQW153" s="67"/>
      <c r="VQX153" s="67"/>
      <c r="VQY153" s="67"/>
      <c r="VQZ153" s="67"/>
      <c r="VRA153" s="67"/>
      <c r="VRB153" s="67"/>
      <c r="VRC153" s="67"/>
      <c r="VRD153" s="67"/>
      <c r="VRE153" s="67"/>
      <c r="VRF153" s="67"/>
      <c r="VRG153" s="67"/>
      <c r="VRH153" s="67"/>
      <c r="VRI153" s="67"/>
      <c r="VRJ153" s="67"/>
      <c r="VRK153" s="67"/>
      <c r="VRL153" s="67"/>
      <c r="VRM153" s="67"/>
      <c r="VRN153" s="67"/>
      <c r="VRO153" s="67"/>
      <c r="VRP153" s="67"/>
      <c r="VRQ153" s="67"/>
      <c r="VRR153" s="67"/>
      <c r="VRS153" s="67"/>
      <c r="VRT153" s="67"/>
      <c r="VRU153" s="67"/>
      <c r="VRV153" s="67"/>
      <c r="VRW153" s="67"/>
      <c r="VRX153" s="67"/>
      <c r="VRY153" s="67"/>
      <c r="VRZ153" s="67"/>
      <c r="VSA153" s="67"/>
      <c r="VSB153" s="67"/>
      <c r="VSC153" s="67"/>
      <c r="VSD153" s="67"/>
      <c r="VSE153" s="67"/>
      <c r="VSF153" s="67"/>
      <c r="VSG153" s="67"/>
      <c r="VSH153" s="67"/>
      <c r="VSI153" s="67"/>
      <c r="VSJ153" s="67"/>
      <c r="VSK153" s="67"/>
      <c r="VSL153" s="67"/>
      <c r="VSM153" s="67"/>
      <c r="VSN153" s="67"/>
      <c r="VSO153" s="67"/>
      <c r="VSP153" s="67"/>
      <c r="VSQ153" s="67"/>
      <c r="VSR153" s="67"/>
      <c r="VSS153" s="67"/>
      <c r="VST153" s="67"/>
      <c r="VSU153" s="67"/>
      <c r="VSV153" s="67"/>
      <c r="VSW153" s="67"/>
      <c r="VSX153" s="67"/>
      <c r="VSY153" s="67"/>
      <c r="VSZ153" s="67"/>
      <c r="VTA153" s="67"/>
      <c r="VTB153" s="67"/>
      <c r="VTC153" s="67"/>
      <c r="VTD153" s="67"/>
      <c r="VTE153" s="67"/>
      <c r="VTF153" s="67"/>
      <c r="VTG153" s="67"/>
      <c r="VTH153" s="67"/>
      <c r="VTI153" s="67"/>
      <c r="VTJ153" s="67"/>
      <c r="VTK153" s="67"/>
      <c r="VTL153" s="67"/>
      <c r="VTM153" s="67"/>
      <c r="VTN153" s="67"/>
      <c r="VTO153" s="67"/>
      <c r="VTP153" s="67"/>
      <c r="VTQ153" s="67"/>
      <c r="VTR153" s="67"/>
      <c r="VTS153" s="67"/>
      <c r="VTT153" s="67"/>
      <c r="VTU153" s="67"/>
      <c r="VTV153" s="67"/>
      <c r="VTW153" s="67"/>
      <c r="VTX153" s="67"/>
      <c r="VTY153" s="67"/>
      <c r="VTZ153" s="67"/>
      <c r="VUA153" s="67"/>
      <c r="VUB153" s="67"/>
      <c r="VUC153" s="67"/>
      <c r="VUD153" s="67"/>
      <c r="VUE153" s="67"/>
      <c r="VUF153" s="67"/>
      <c r="VUG153" s="67"/>
      <c r="VUH153" s="67"/>
      <c r="VUI153" s="67"/>
      <c r="VUJ153" s="67"/>
      <c r="VUK153" s="67"/>
      <c r="VUL153" s="67"/>
      <c r="VUM153" s="67"/>
      <c r="VUN153" s="67"/>
      <c r="VUO153" s="67"/>
      <c r="VUP153" s="67"/>
      <c r="VUQ153" s="67"/>
      <c r="VUR153" s="67"/>
      <c r="VUS153" s="67"/>
      <c r="VUT153" s="67"/>
      <c r="VUU153" s="67"/>
      <c r="VUV153" s="67"/>
      <c r="VUW153" s="67"/>
      <c r="VUX153" s="67"/>
      <c r="VUY153" s="67"/>
      <c r="VUZ153" s="67"/>
      <c r="VVA153" s="67"/>
      <c r="VVB153" s="67"/>
      <c r="VVC153" s="67"/>
      <c r="VVD153" s="67"/>
      <c r="VVE153" s="67"/>
      <c r="VVF153" s="67"/>
      <c r="VVG153" s="67"/>
      <c r="VVH153" s="67"/>
      <c r="VVI153" s="67"/>
      <c r="VVJ153" s="67"/>
      <c r="VVK153" s="67"/>
      <c r="VVL153" s="67"/>
      <c r="VVM153" s="67"/>
      <c r="VVN153" s="67"/>
      <c r="VVO153" s="67"/>
      <c r="VVP153" s="67"/>
      <c r="VVQ153" s="67"/>
      <c r="VVR153" s="67"/>
      <c r="VVS153" s="67"/>
      <c r="VVT153" s="67"/>
      <c r="VVU153" s="67"/>
      <c r="VVV153" s="67"/>
      <c r="VVW153" s="67"/>
      <c r="VVX153" s="67"/>
      <c r="VVY153" s="67"/>
      <c r="VVZ153" s="67"/>
      <c r="VWA153" s="67"/>
      <c r="VWB153" s="67"/>
      <c r="VWC153" s="67"/>
      <c r="VWD153" s="67"/>
      <c r="VWE153" s="67"/>
      <c r="VWF153" s="67"/>
      <c r="VWG153" s="67"/>
      <c r="VWH153" s="67"/>
      <c r="VWI153" s="67"/>
      <c r="VWJ153" s="67"/>
      <c r="VWK153" s="67"/>
      <c r="VWL153" s="67"/>
      <c r="VWM153" s="67"/>
      <c r="VWN153" s="67"/>
      <c r="VWO153" s="67"/>
      <c r="VWP153" s="67"/>
      <c r="VWQ153" s="67"/>
      <c r="VWR153" s="67"/>
      <c r="VWS153" s="67"/>
      <c r="VWT153" s="67"/>
      <c r="VWU153" s="67"/>
      <c r="VWV153" s="67"/>
      <c r="VWW153" s="67"/>
      <c r="VWX153" s="67"/>
      <c r="VWY153" s="67"/>
      <c r="VWZ153" s="67"/>
      <c r="VXA153" s="67"/>
      <c r="VXB153" s="67"/>
      <c r="VXC153" s="67"/>
      <c r="VXD153" s="67"/>
      <c r="VXE153" s="67"/>
      <c r="VXF153" s="67"/>
      <c r="VXG153" s="67"/>
      <c r="VXH153" s="67"/>
      <c r="VXI153" s="67"/>
      <c r="VXJ153" s="67"/>
      <c r="VXK153" s="67"/>
      <c r="VXL153" s="67"/>
      <c r="VXM153" s="67"/>
      <c r="VXN153" s="67"/>
      <c r="VXO153" s="67"/>
      <c r="VXP153" s="67"/>
      <c r="VXQ153" s="67"/>
      <c r="VXR153" s="67"/>
      <c r="VXS153" s="67"/>
      <c r="VXT153" s="67"/>
      <c r="VXU153" s="67"/>
      <c r="VXV153" s="67"/>
      <c r="VXW153" s="67"/>
      <c r="VXX153" s="67"/>
      <c r="VXY153" s="67"/>
      <c r="VXZ153" s="67"/>
      <c r="VYA153" s="67"/>
      <c r="VYB153" s="67"/>
      <c r="VYC153" s="67"/>
      <c r="VYD153" s="67"/>
      <c r="VYE153" s="67"/>
      <c r="VYF153" s="67"/>
      <c r="VYG153" s="67"/>
      <c r="VYH153" s="67"/>
      <c r="VYI153" s="67"/>
      <c r="VYJ153" s="67"/>
      <c r="VYK153" s="67"/>
      <c r="VYL153" s="67"/>
      <c r="VYM153" s="67"/>
      <c r="VYN153" s="67"/>
      <c r="VYO153" s="67"/>
      <c r="VYP153" s="67"/>
      <c r="VYQ153" s="67"/>
      <c r="VYR153" s="67"/>
      <c r="VYS153" s="67"/>
      <c r="VYT153" s="67"/>
      <c r="VYU153" s="67"/>
      <c r="VYV153" s="67"/>
      <c r="VYW153" s="67"/>
      <c r="VYX153" s="67"/>
      <c r="VYY153" s="67"/>
      <c r="VYZ153" s="67"/>
      <c r="VZA153" s="67"/>
      <c r="VZB153" s="67"/>
      <c r="VZC153" s="67"/>
      <c r="VZD153" s="67"/>
      <c r="VZE153" s="67"/>
      <c r="VZF153" s="67"/>
      <c r="VZG153" s="67"/>
      <c r="VZH153" s="67"/>
      <c r="VZI153" s="67"/>
      <c r="VZJ153" s="67"/>
      <c r="VZK153" s="67"/>
      <c r="VZL153" s="67"/>
      <c r="VZM153" s="67"/>
      <c r="VZN153" s="67"/>
      <c r="VZO153" s="67"/>
      <c r="VZP153" s="67"/>
      <c r="VZQ153" s="67"/>
      <c r="VZR153" s="67"/>
      <c r="VZS153" s="67"/>
      <c r="VZT153" s="67"/>
      <c r="VZU153" s="67"/>
      <c r="VZV153" s="67"/>
      <c r="VZW153" s="67"/>
      <c r="VZX153" s="67"/>
      <c r="VZY153" s="67"/>
      <c r="VZZ153" s="67"/>
      <c r="WAA153" s="67"/>
      <c r="WAB153" s="67"/>
      <c r="WAC153" s="67"/>
      <c r="WAD153" s="67"/>
      <c r="WAE153" s="67"/>
      <c r="WAF153" s="67"/>
      <c r="WAG153" s="67"/>
      <c r="WAH153" s="67"/>
      <c r="WAI153" s="67"/>
      <c r="WAJ153" s="67"/>
      <c r="WAK153" s="67"/>
      <c r="WAL153" s="67"/>
      <c r="WAM153" s="67"/>
      <c r="WAN153" s="67"/>
      <c r="WAO153" s="67"/>
      <c r="WAP153" s="67"/>
      <c r="WAQ153" s="67"/>
      <c r="WAR153" s="67"/>
      <c r="WAS153" s="67"/>
      <c r="WAT153" s="67"/>
      <c r="WAU153" s="67"/>
      <c r="WAV153" s="67"/>
      <c r="WAW153" s="67"/>
      <c r="WAX153" s="67"/>
      <c r="WAY153" s="67"/>
      <c r="WAZ153" s="67"/>
      <c r="WBA153" s="67"/>
      <c r="WBB153" s="67"/>
      <c r="WBC153" s="67"/>
      <c r="WBD153" s="67"/>
      <c r="WBE153" s="67"/>
      <c r="WBF153" s="67"/>
      <c r="WBG153" s="67"/>
      <c r="WBH153" s="67"/>
      <c r="WBI153" s="67"/>
      <c r="WBJ153" s="67"/>
      <c r="WBK153" s="67"/>
      <c r="WBL153" s="67"/>
      <c r="WBM153" s="67"/>
      <c r="WBN153" s="67"/>
      <c r="WBO153" s="67"/>
      <c r="WBP153" s="67"/>
      <c r="WBQ153" s="67"/>
      <c r="WBR153" s="67"/>
      <c r="WBS153" s="67"/>
      <c r="WBT153" s="67"/>
      <c r="WBU153" s="67"/>
      <c r="WBV153" s="67"/>
      <c r="WBW153" s="67"/>
      <c r="WBX153" s="67"/>
      <c r="WBY153" s="67"/>
      <c r="WBZ153" s="67"/>
      <c r="WCA153" s="67"/>
      <c r="WCB153" s="67"/>
      <c r="WCC153" s="67"/>
      <c r="WCD153" s="67"/>
      <c r="WCE153" s="67"/>
      <c r="WCF153" s="67"/>
      <c r="WCG153" s="67"/>
      <c r="WCH153" s="67"/>
      <c r="WCI153" s="67"/>
      <c r="WCJ153" s="67"/>
      <c r="WCK153" s="67"/>
      <c r="WCL153" s="67"/>
      <c r="WCM153" s="67"/>
      <c r="WCN153" s="67"/>
      <c r="WCO153" s="67"/>
      <c r="WCP153" s="67"/>
      <c r="WCQ153" s="67"/>
      <c r="WCR153" s="67"/>
      <c r="WCS153" s="67"/>
      <c r="WCT153" s="67"/>
      <c r="WCU153" s="67"/>
      <c r="WCV153" s="67"/>
      <c r="WCW153" s="67"/>
      <c r="WCX153" s="67"/>
      <c r="WCY153" s="67"/>
      <c r="WCZ153" s="67"/>
      <c r="WDA153" s="67"/>
      <c r="WDB153" s="67"/>
      <c r="WDC153" s="67"/>
      <c r="WDD153" s="67"/>
      <c r="WDE153" s="67"/>
      <c r="WDF153" s="67"/>
      <c r="WDG153" s="67"/>
      <c r="WDH153" s="67"/>
      <c r="WDI153" s="67"/>
      <c r="WDJ153" s="67"/>
      <c r="WDK153" s="67"/>
      <c r="WDL153" s="67"/>
      <c r="WDM153" s="67"/>
      <c r="WDN153" s="67"/>
      <c r="WDO153" s="67"/>
      <c r="WDP153" s="67"/>
      <c r="WDQ153" s="67"/>
      <c r="WDR153" s="67"/>
      <c r="WDS153" s="67"/>
      <c r="WDT153" s="67"/>
      <c r="WDU153" s="67"/>
      <c r="WDV153" s="67"/>
      <c r="WDW153" s="67"/>
      <c r="WDX153" s="67"/>
      <c r="WDY153" s="67"/>
      <c r="WDZ153" s="67"/>
      <c r="WEA153" s="67"/>
      <c r="WEB153" s="67"/>
      <c r="WEC153" s="67"/>
      <c r="WED153" s="67"/>
      <c r="WEE153" s="67"/>
      <c r="WEF153" s="67"/>
      <c r="WEG153" s="67"/>
      <c r="WEH153" s="67"/>
      <c r="WEI153" s="67"/>
      <c r="WEJ153" s="67"/>
      <c r="WEK153" s="67"/>
      <c r="WEL153" s="67"/>
      <c r="WEM153" s="67"/>
      <c r="WEN153" s="67"/>
      <c r="WEO153" s="67"/>
      <c r="WEP153" s="67"/>
      <c r="WEQ153" s="67"/>
      <c r="WER153" s="67"/>
      <c r="WES153" s="67"/>
      <c r="WET153" s="67"/>
      <c r="WEU153" s="67"/>
      <c r="WEV153" s="67"/>
      <c r="WEW153" s="67"/>
      <c r="WEX153" s="67"/>
      <c r="WEY153" s="67"/>
      <c r="WEZ153" s="67"/>
      <c r="WFA153" s="67"/>
      <c r="WFB153" s="67"/>
      <c r="WFC153" s="67"/>
      <c r="WFD153" s="67"/>
      <c r="WFE153" s="67"/>
      <c r="WFF153" s="67"/>
      <c r="WFG153" s="67"/>
      <c r="WFH153" s="67"/>
      <c r="WFI153" s="67"/>
      <c r="WFJ153" s="67"/>
      <c r="WFK153" s="67"/>
      <c r="WFL153" s="67"/>
      <c r="WFM153" s="67"/>
      <c r="WFN153" s="67"/>
      <c r="WFO153" s="67"/>
      <c r="WFP153" s="67"/>
      <c r="WFQ153" s="67"/>
      <c r="WFR153" s="67"/>
      <c r="WFS153" s="67"/>
      <c r="WFT153" s="67"/>
      <c r="WFU153" s="67"/>
      <c r="WFV153" s="67"/>
      <c r="WFW153" s="67"/>
      <c r="WFX153" s="67"/>
      <c r="WFY153" s="67"/>
      <c r="WFZ153" s="67"/>
      <c r="WGA153" s="67"/>
      <c r="WGB153" s="67"/>
      <c r="WGC153" s="67"/>
      <c r="WGD153" s="67"/>
      <c r="WGE153" s="67"/>
      <c r="WGF153" s="67"/>
      <c r="WGG153" s="67"/>
      <c r="WGH153" s="67"/>
      <c r="WGI153" s="67"/>
      <c r="WGJ153" s="67"/>
      <c r="WGK153" s="67"/>
      <c r="WGL153" s="67"/>
      <c r="WGM153" s="67"/>
      <c r="WGN153" s="67"/>
      <c r="WGO153" s="67"/>
      <c r="WGP153" s="67"/>
      <c r="WGQ153" s="67"/>
      <c r="WGR153" s="67"/>
      <c r="WGS153" s="67"/>
      <c r="WGT153" s="67"/>
      <c r="WGU153" s="67"/>
      <c r="WGV153" s="67"/>
      <c r="WGW153" s="67"/>
      <c r="WGX153" s="67"/>
      <c r="WGY153" s="67"/>
      <c r="WGZ153" s="67"/>
      <c r="WHA153" s="67"/>
      <c r="WHB153" s="67"/>
      <c r="WHC153" s="67"/>
      <c r="WHD153" s="67"/>
      <c r="WHE153" s="67"/>
      <c r="WHF153" s="67"/>
      <c r="WHG153" s="67"/>
      <c r="WHH153" s="67"/>
      <c r="WHI153" s="67"/>
      <c r="WHJ153" s="67"/>
      <c r="WHK153" s="67"/>
      <c r="WHL153" s="67"/>
      <c r="WHM153" s="67"/>
      <c r="WHN153" s="67"/>
      <c r="WHO153" s="67"/>
      <c r="WHP153" s="67"/>
      <c r="WHQ153" s="67"/>
      <c r="WHR153" s="67"/>
      <c r="WHS153" s="67"/>
      <c r="WHT153" s="67"/>
      <c r="WHU153" s="67"/>
      <c r="WHV153" s="67"/>
      <c r="WHW153" s="67"/>
      <c r="WHX153" s="67"/>
      <c r="WHY153" s="67"/>
      <c r="WHZ153" s="67"/>
      <c r="WIA153" s="67"/>
      <c r="WIB153" s="67"/>
      <c r="WIC153" s="67"/>
      <c r="WID153" s="67"/>
      <c r="WIE153" s="67"/>
      <c r="WIF153" s="67"/>
      <c r="WIG153" s="67"/>
      <c r="WIH153" s="67"/>
      <c r="WII153" s="67"/>
      <c r="WIJ153" s="67"/>
      <c r="WIK153" s="67"/>
      <c r="WIL153" s="67"/>
      <c r="WIM153" s="67"/>
      <c r="WIN153" s="67"/>
      <c r="WIO153" s="67"/>
      <c r="WIP153" s="67"/>
      <c r="WIQ153" s="67"/>
      <c r="WIR153" s="67"/>
      <c r="WIS153" s="67"/>
      <c r="WIT153" s="67"/>
      <c r="WIU153" s="67"/>
      <c r="WIV153" s="67"/>
      <c r="WIW153" s="67"/>
      <c r="WIX153" s="67"/>
      <c r="WIY153" s="67"/>
      <c r="WIZ153" s="67"/>
      <c r="WJA153" s="67"/>
      <c r="WJB153" s="67"/>
      <c r="WJC153" s="67"/>
      <c r="WJD153" s="67"/>
      <c r="WJE153" s="67"/>
      <c r="WJF153" s="67"/>
      <c r="WJG153" s="67"/>
      <c r="WJH153" s="67"/>
      <c r="WJI153" s="67"/>
      <c r="WJJ153" s="67"/>
      <c r="WJK153" s="67"/>
      <c r="WJL153" s="67"/>
      <c r="WJM153" s="67"/>
      <c r="WJN153" s="67"/>
      <c r="WJO153" s="67"/>
      <c r="WJP153" s="67"/>
      <c r="WJQ153" s="67"/>
      <c r="WJR153" s="67"/>
      <c r="WJS153" s="67"/>
      <c r="WJT153" s="67"/>
      <c r="WJU153" s="67"/>
      <c r="WJV153" s="67"/>
      <c r="WJW153" s="67"/>
      <c r="WJX153" s="67"/>
      <c r="WJY153" s="67"/>
      <c r="WJZ153" s="67"/>
      <c r="WKA153" s="67"/>
      <c r="WKB153" s="67"/>
      <c r="WKC153" s="67"/>
      <c r="WKD153" s="67"/>
      <c r="WKE153" s="67"/>
      <c r="WKF153" s="67"/>
      <c r="WKG153" s="67"/>
      <c r="WKH153" s="67"/>
      <c r="WKI153" s="67"/>
      <c r="WKJ153" s="67"/>
      <c r="WKK153" s="67"/>
      <c r="WKL153" s="67"/>
      <c r="WKM153" s="67"/>
      <c r="WKN153" s="67"/>
      <c r="WKO153" s="67"/>
      <c r="WKP153" s="67"/>
      <c r="WKQ153" s="67"/>
      <c r="WKR153" s="67"/>
      <c r="WKS153" s="67"/>
      <c r="WKT153" s="67"/>
      <c r="WKU153" s="67"/>
      <c r="WKV153" s="67"/>
      <c r="WKW153" s="67"/>
      <c r="WKX153" s="67"/>
      <c r="WKY153" s="67"/>
      <c r="WKZ153" s="67"/>
      <c r="WLA153" s="67"/>
      <c r="WLB153" s="67"/>
      <c r="WLC153" s="67"/>
      <c r="WLD153" s="67"/>
      <c r="WLE153" s="67"/>
      <c r="WLF153" s="67"/>
      <c r="WLG153" s="67"/>
      <c r="WLH153" s="67"/>
      <c r="WLI153" s="67"/>
      <c r="WLJ153" s="67"/>
      <c r="WLK153" s="67"/>
      <c r="WLL153" s="67"/>
      <c r="WLM153" s="67"/>
      <c r="WLN153" s="67"/>
      <c r="WLO153" s="67"/>
      <c r="WLP153" s="67"/>
      <c r="WLQ153" s="67"/>
      <c r="WLR153" s="67"/>
      <c r="WLS153" s="67"/>
      <c r="WLT153" s="67"/>
      <c r="WLU153" s="67"/>
      <c r="WLV153" s="67"/>
      <c r="WLW153" s="67"/>
      <c r="WLX153" s="67"/>
      <c r="WLY153" s="67"/>
      <c r="WLZ153" s="67"/>
      <c r="WMA153" s="67"/>
      <c r="WMB153" s="67"/>
      <c r="WMC153" s="67"/>
      <c r="WMD153" s="67"/>
      <c r="WME153" s="67"/>
      <c r="WMF153" s="67"/>
      <c r="WMG153" s="67"/>
      <c r="WMH153" s="67"/>
      <c r="WMI153" s="67"/>
      <c r="WMJ153" s="67"/>
      <c r="WMK153" s="67"/>
      <c r="WML153" s="67"/>
      <c r="WMM153" s="67"/>
      <c r="WMN153" s="67"/>
      <c r="WMO153" s="67"/>
      <c r="WMP153" s="67"/>
      <c r="WMQ153" s="67"/>
      <c r="WMR153" s="67"/>
      <c r="WMS153" s="67"/>
      <c r="WMT153" s="67"/>
      <c r="WMU153" s="67"/>
      <c r="WMV153" s="67"/>
      <c r="WMW153" s="67"/>
      <c r="WMX153" s="67"/>
      <c r="WMY153" s="67"/>
      <c r="WMZ153" s="67"/>
      <c r="WNA153" s="67"/>
      <c r="WNB153" s="67"/>
      <c r="WNC153" s="67"/>
      <c r="WND153" s="67"/>
      <c r="WNE153" s="67"/>
      <c r="WNF153" s="67"/>
      <c r="WNG153" s="67"/>
      <c r="WNH153" s="67"/>
      <c r="WNI153" s="67"/>
      <c r="WNJ153" s="67"/>
      <c r="WNK153" s="67"/>
      <c r="WNL153" s="67"/>
      <c r="WNM153" s="67"/>
      <c r="WNN153" s="67"/>
      <c r="WNO153" s="67"/>
      <c r="WNP153" s="67"/>
      <c r="WNQ153" s="67"/>
      <c r="WNR153" s="67"/>
      <c r="WNS153" s="67"/>
      <c r="WNT153" s="67"/>
      <c r="WNU153" s="67"/>
      <c r="WNV153" s="67"/>
      <c r="WNW153" s="67"/>
      <c r="WNX153" s="67"/>
      <c r="WNY153" s="67"/>
      <c r="WNZ153" s="67"/>
      <c r="WOA153" s="67"/>
      <c r="WOB153" s="67"/>
      <c r="WOC153" s="67"/>
      <c r="WOD153" s="67"/>
      <c r="WOE153" s="67"/>
      <c r="WOF153" s="67"/>
      <c r="WOG153" s="67"/>
      <c r="WOH153" s="67"/>
      <c r="WOI153" s="67"/>
      <c r="WOJ153" s="67"/>
      <c r="WOK153" s="67"/>
      <c r="WOL153" s="67"/>
      <c r="WOM153" s="67"/>
      <c r="WON153" s="67"/>
      <c r="WOO153" s="67"/>
      <c r="WOP153" s="67"/>
      <c r="WOQ153" s="67"/>
      <c r="WOR153" s="67"/>
      <c r="WOS153" s="67"/>
      <c r="WOT153" s="67"/>
      <c r="WOU153" s="67"/>
      <c r="WOV153" s="67"/>
      <c r="WOW153" s="67"/>
      <c r="WOX153" s="67"/>
      <c r="WOY153" s="67"/>
      <c r="WOZ153" s="67"/>
      <c r="WPA153" s="67"/>
      <c r="WPB153" s="67"/>
      <c r="WPC153" s="67"/>
      <c r="WPD153" s="67"/>
      <c r="WPE153" s="67"/>
      <c r="WPF153" s="67"/>
      <c r="WPG153" s="67"/>
      <c r="WPH153" s="67"/>
      <c r="WPI153" s="67"/>
      <c r="WPJ153" s="67"/>
      <c r="WPK153" s="67"/>
      <c r="WPL153" s="67"/>
      <c r="WPM153" s="67"/>
      <c r="WPN153" s="67"/>
      <c r="WPO153" s="67"/>
      <c r="WPP153" s="67"/>
      <c r="WPQ153" s="67"/>
      <c r="WPR153" s="67"/>
      <c r="WPS153" s="67"/>
      <c r="WPT153" s="67"/>
      <c r="WPU153" s="67"/>
      <c r="WPV153" s="67"/>
      <c r="WPW153" s="67"/>
      <c r="WPX153" s="67"/>
      <c r="WPY153" s="67"/>
      <c r="WPZ153" s="67"/>
      <c r="WQA153" s="67"/>
      <c r="WQB153" s="67"/>
      <c r="WQC153" s="67"/>
      <c r="WQD153" s="67"/>
      <c r="WQE153" s="67"/>
      <c r="WQF153" s="67"/>
      <c r="WQG153" s="67"/>
      <c r="WQH153" s="67"/>
      <c r="WQI153" s="67"/>
      <c r="WQJ153" s="67"/>
      <c r="WQK153" s="67"/>
      <c r="WQL153" s="67"/>
      <c r="WQM153" s="67"/>
      <c r="WQN153" s="67"/>
      <c r="WQO153" s="67"/>
      <c r="WQP153" s="67"/>
      <c r="WQQ153" s="67"/>
      <c r="WQR153" s="67"/>
      <c r="WQS153" s="67"/>
      <c r="WQT153" s="67"/>
      <c r="WQU153" s="67"/>
      <c r="WQV153" s="67"/>
      <c r="WQW153" s="67"/>
      <c r="WQX153" s="67"/>
      <c r="WQY153" s="67"/>
      <c r="WQZ153" s="67"/>
      <c r="WRA153" s="67"/>
      <c r="WRB153" s="67"/>
      <c r="WRC153" s="67"/>
      <c r="WRD153" s="67"/>
      <c r="WRE153" s="67"/>
      <c r="WRF153" s="67"/>
      <c r="WRG153" s="67"/>
      <c r="WRH153" s="67"/>
      <c r="WRI153" s="67"/>
      <c r="WRJ153" s="67"/>
      <c r="WRK153" s="67"/>
      <c r="WRL153" s="67"/>
      <c r="WRM153" s="67"/>
      <c r="WRN153" s="67"/>
      <c r="WRO153" s="67"/>
      <c r="WRP153" s="67"/>
      <c r="WRQ153" s="67"/>
      <c r="WRR153" s="67"/>
      <c r="WRS153" s="67"/>
      <c r="WRT153" s="67"/>
      <c r="WRU153" s="67"/>
      <c r="WRV153" s="67"/>
      <c r="WRW153" s="67"/>
      <c r="WRX153" s="67"/>
      <c r="WRY153" s="67"/>
      <c r="WRZ153" s="67"/>
      <c r="WSA153" s="67"/>
      <c r="WSB153" s="67"/>
      <c r="WSC153" s="67"/>
      <c r="WSD153" s="67"/>
      <c r="WSE153" s="67"/>
      <c r="WSF153" s="67"/>
      <c r="WSG153" s="67"/>
      <c r="WSH153" s="67"/>
      <c r="WSI153" s="67"/>
      <c r="WSJ153" s="67"/>
      <c r="WSK153" s="67"/>
      <c r="WSL153" s="67"/>
      <c r="WSM153" s="67"/>
      <c r="WSN153" s="67"/>
      <c r="WSO153" s="67"/>
      <c r="WSP153" s="67"/>
      <c r="WSQ153" s="67"/>
      <c r="WSR153" s="67"/>
      <c r="WSS153" s="67"/>
      <c r="WST153" s="67"/>
      <c r="WSU153" s="67"/>
      <c r="WSV153" s="67"/>
      <c r="WSW153" s="67"/>
      <c r="WSX153" s="67"/>
      <c r="WSY153" s="67"/>
      <c r="WSZ153" s="67"/>
      <c r="WTA153" s="67"/>
      <c r="WTB153" s="67"/>
      <c r="WTC153" s="67"/>
      <c r="WTD153" s="67"/>
      <c r="WTE153" s="67"/>
      <c r="WTF153" s="67"/>
      <c r="WTG153" s="67"/>
      <c r="WTH153" s="67"/>
      <c r="WTI153" s="67"/>
      <c r="WTJ153" s="67"/>
      <c r="WTK153" s="67"/>
      <c r="WTL153" s="67"/>
      <c r="WTM153" s="67"/>
      <c r="WTN153" s="67"/>
      <c r="WTO153" s="67"/>
      <c r="WTP153" s="67"/>
      <c r="WTQ153" s="67"/>
      <c r="WTR153" s="67"/>
      <c r="WTS153" s="67"/>
      <c r="WTT153" s="67"/>
      <c r="WTU153" s="67"/>
      <c r="WTV153" s="67"/>
      <c r="WTW153" s="67"/>
      <c r="WTX153" s="67"/>
      <c r="WTY153" s="67"/>
      <c r="WTZ153" s="67"/>
      <c r="WUA153" s="67"/>
      <c r="WUB153" s="67"/>
      <c r="WUC153" s="67"/>
      <c r="WUD153" s="67"/>
      <c r="WUE153" s="67"/>
      <c r="WUF153" s="67"/>
      <c r="WUG153" s="67"/>
      <c r="WUH153" s="67"/>
      <c r="WUI153" s="67"/>
      <c r="WUJ153" s="67"/>
      <c r="WUK153" s="67"/>
      <c r="WUL153" s="67"/>
      <c r="WUM153" s="67"/>
      <c r="WUN153" s="67"/>
      <c r="WUO153" s="67"/>
      <c r="WUP153" s="67"/>
      <c r="WUQ153" s="67"/>
      <c r="WUR153" s="67"/>
      <c r="WUS153" s="67"/>
      <c r="WUT153" s="67"/>
      <c r="WUU153" s="67"/>
      <c r="WUV153" s="67"/>
      <c r="WUW153" s="67"/>
      <c r="WUX153" s="67"/>
      <c r="WUY153" s="67"/>
      <c r="WUZ153" s="67"/>
      <c r="WVA153" s="67"/>
      <c r="WVB153" s="67"/>
      <c r="WVC153" s="67"/>
      <c r="WVD153" s="67"/>
      <c r="WVE153" s="67"/>
      <c r="WVF153" s="67"/>
      <c r="WVG153" s="67"/>
      <c r="WVH153" s="67"/>
      <c r="WVI153" s="67"/>
      <c r="WVJ153" s="67"/>
      <c r="WVK153" s="67"/>
      <c r="WVL153" s="67"/>
      <c r="WVM153" s="67"/>
      <c r="WVN153" s="67"/>
      <c r="WVO153" s="67"/>
      <c r="WVP153" s="67"/>
      <c r="WVQ153" s="67"/>
      <c r="WVR153" s="67"/>
      <c r="WVS153" s="67"/>
      <c r="WVT153" s="67"/>
      <c r="WVU153" s="67"/>
      <c r="WVV153" s="67"/>
      <c r="WVW153" s="67"/>
      <c r="WVX153" s="67"/>
      <c r="WVY153" s="67"/>
      <c r="WVZ153" s="67"/>
      <c r="WWA153" s="67"/>
      <c r="WWB153" s="67"/>
      <c r="WWC153" s="67"/>
      <c r="WWD153" s="67"/>
      <c r="WWE153" s="67"/>
      <c r="WWF153" s="67"/>
      <c r="WWG153" s="67"/>
      <c r="WWH153" s="67"/>
      <c r="WWI153" s="67"/>
      <c r="WWJ153" s="67"/>
      <c r="WWK153" s="67"/>
      <c r="WWL153" s="67"/>
      <c r="WWM153" s="67"/>
      <c r="WWN153" s="67"/>
      <c r="WWO153" s="67"/>
      <c r="WWP153" s="67"/>
      <c r="WWQ153" s="67"/>
      <c r="WWR153" s="67"/>
      <c r="WWS153" s="67"/>
      <c r="WWT153" s="67"/>
      <c r="WWU153" s="67"/>
      <c r="WWV153" s="67"/>
      <c r="WWW153" s="67"/>
      <c r="WWX153" s="67"/>
      <c r="WWY153" s="67"/>
      <c r="WWZ153" s="67"/>
      <c r="WXA153" s="67"/>
      <c r="WXB153" s="67"/>
      <c r="WXC153" s="67"/>
      <c r="WXD153" s="67"/>
      <c r="WXE153" s="67"/>
      <c r="WXF153" s="67"/>
      <c r="WXG153" s="67"/>
      <c r="WXH153" s="67"/>
      <c r="WXI153" s="67"/>
      <c r="WXJ153" s="67"/>
      <c r="WXK153" s="67"/>
      <c r="WXL153" s="67"/>
      <c r="WXM153" s="67"/>
      <c r="WXN153" s="67"/>
      <c r="WXO153" s="67"/>
      <c r="WXP153" s="67"/>
      <c r="WXQ153" s="67"/>
      <c r="WXR153" s="67"/>
      <c r="WXS153" s="67"/>
      <c r="WXT153" s="67"/>
      <c r="WXU153" s="67"/>
      <c r="WXV153" s="67"/>
      <c r="WXW153" s="67"/>
      <c r="WXX153" s="67"/>
      <c r="WXY153" s="67"/>
      <c r="WXZ153" s="67"/>
      <c r="WYA153" s="67"/>
      <c r="WYB153" s="67"/>
      <c r="WYC153" s="67"/>
      <c r="WYD153" s="67"/>
      <c r="WYE153" s="67"/>
      <c r="WYF153" s="67"/>
      <c r="WYG153" s="67"/>
      <c r="WYH153" s="67"/>
      <c r="WYI153" s="67"/>
      <c r="WYJ153" s="67"/>
      <c r="WYK153" s="67"/>
      <c r="WYL153" s="67"/>
      <c r="WYM153" s="67"/>
      <c r="WYN153" s="67"/>
      <c r="WYO153" s="67"/>
      <c r="WYP153" s="67"/>
      <c r="WYQ153" s="67"/>
      <c r="WYR153" s="67"/>
      <c r="WYS153" s="67"/>
      <c r="WYT153" s="67"/>
      <c r="WYU153" s="67"/>
      <c r="WYV153" s="67"/>
      <c r="WYW153" s="67"/>
      <c r="WYX153" s="67"/>
      <c r="WYY153" s="67"/>
      <c r="WYZ153" s="67"/>
      <c r="WZA153" s="67"/>
      <c r="WZB153" s="67"/>
      <c r="WZC153" s="67"/>
      <c r="WZD153" s="67"/>
      <c r="WZE153" s="67"/>
      <c r="WZF153" s="67"/>
      <c r="WZG153" s="67"/>
      <c r="WZH153" s="67"/>
      <c r="WZI153" s="67"/>
      <c r="WZJ153" s="67"/>
      <c r="WZK153" s="67"/>
      <c r="WZL153" s="67"/>
      <c r="WZM153" s="67"/>
      <c r="WZN153" s="67"/>
      <c r="WZO153" s="67"/>
      <c r="WZP153" s="67"/>
      <c r="WZQ153" s="67"/>
      <c r="WZR153" s="67"/>
      <c r="WZS153" s="67"/>
      <c r="WZT153" s="67"/>
      <c r="WZU153" s="67"/>
      <c r="WZV153" s="67"/>
      <c r="WZW153" s="67"/>
      <c r="WZX153" s="67"/>
      <c r="WZY153" s="67"/>
      <c r="WZZ153" s="67"/>
      <c r="XAA153" s="67"/>
      <c r="XAB153" s="67"/>
      <c r="XAC153" s="67"/>
      <c r="XAD153" s="67"/>
      <c r="XAE153" s="67"/>
      <c r="XAF153" s="67"/>
      <c r="XAG153" s="67"/>
      <c r="XAH153" s="67"/>
      <c r="XAI153" s="67"/>
      <c r="XAJ153" s="67"/>
      <c r="XAK153" s="67"/>
      <c r="XAL153" s="67"/>
      <c r="XAM153" s="67"/>
      <c r="XAN153" s="67"/>
      <c r="XAO153" s="67"/>
      <c r="XAP153" s="67"/>
      <c r="XAQ153" s="67"/>
      <c r="XAR153" s="67"/>
      <c r="XAS153" s="67"/>
      <c r="XAT153" s="67"/>
      <c r="XAU153" s="67"/>
      <c r="XAV153" s="67"/>
      <c r="XAW153" s="67"/>
      <c r="XAX153" s="67"/>
      <c r="XAY153" s="67"/>
      <c r="XAZ153" s="67"/>
      <c r="XBA153" s="67"/>
      <c r="XBB153" s="67"/>
      <c r="XBC153" s="67"/>
      <c r="XBD153" s="67"/>
      <c r="XBE153" s="67"/>
      <c r="XBF153" s="67"/>
      <c r="XBG153" s="67"/>
      <c r="XBH153" s="67"/>
      <c r="XBI153" s="67"/>
      <c r="XBJ153" s="67"/>
      <c r="XBK153" s="67"/>
      <c r="XBL153" s="67"/>
      <c r="XBM153" s="67"/>
      <c r="XBN153" s="67"/>
      <c r="XBO153" s="67"/>
      <c r="XBP153" s="67"/>
      <c r="XBQ153" s="67"/>
      <c r="XBR153" s="67"/>
      <c r="XBS153" s="67"/>
      <c r="XBT153" s="67"/>
      <c r="XBU153" s="67"/>
      <c r="XBV153" s="67"/>
      <c r="XBW153" s="67"/>
      <c r="XBX153" s="67"/>
      <c r="XBY153" s="67"/>
      <c r="XBZ153" s="67"/>
      <c r="XCA153" s="67"/>
      <c r="XCB153" s="67"/>
      <c r="XCC153" s="67"/>
      <c r="XCD153" s="67"/>
      <c r="XCE153" s="67"/>
      <c r="XCF153" s="67"/>
      <c r="XCG153" s="67"/>
      <c r="XCH153" s="67"/>
      <c r="XCI153" s="67"/>
      <c r="XCJ153" s="67"/>
      <c r="XCK153" s="67"/>
      <c r="XCL153" s="67"/>
      <c r="XCM153" s="67"/>
      <c r="XCN153" s="67"/>
      <c r="XCO153" s="67"/>
      <c r="XCP153" s="67"/>
      <c r="XCQ153" s="67"/>
      <c r="XCR153" s="67"/>
      <c r="XCS153" s="67"/>
      <c r="XCT153" s="67"/>
      <c r="XCU153" s="67"/>
      <c r="XCV153" s="67"/>
      <c r="XCW153" s="67"/>
      <c r="XCX153" s="67"/>
      <c r="XCY153" s="67"/>
      <c r="XCZ153" s="67"/>
      <c r="XDA153" s="67"/>
      <c r="XDB153" s="67"/>
      <c r="XDC153" s="67"/>
      <c r="XDD153" s="67"/>
      <c r="XDE153" s="67"/>
      <c r="XDF153" s="67"/>
      <c r="XDG153" s="67"/>
      <c r="XDH153" s="67"/>
      <c r="XDI153" s="67"/>
      <c r="XDJ153" s="67"/>
      <c r="XDK153" s="67"/>
      <c r="XDL153" s="67"/>
      <c r="XDM153" s="67"/>
      <c r="XDN153" s="67"/>
      <c r="XDO153" s="67"/>
      <c r="XDP153" s="67"/>
      <c r="XDQ153" s="67"/>
      <c r="XDR153" s="67"/>
      <c r="XDS153" s="67"/>
      <c r="XDT153" s="67"/>
      <c r="XDU153" s="67"/>
      <c r="XDV153" s="67"/>
      <c r="XDW153" s="67"/>
      <c r="XDX153" s="67"/>
      <c r="XDY153" s="67"/>
      <c r="XDZ153" s="67"/>
      <c r="XEA153" s="67"/>
      <c r="XEB153" s="67"/>
      <c r="XEC153" s="67"/>
      <c r="XED153" s="67"/>
      <c r="XEE153" s="67"/>
      <c r="XEF153" s="67"/>
      <c r="XEG153" s="67"/>
    </row>
    <row r="154" spans="1:16361" s="13" customFormat="1" ht="30" customHeight="1">
      <c r="A154" s="36"/>
      <c r="B154" s="36"/>
      <c r="C154" s="36">
        <f t="shared" ref="C154:F154" si="71">C155+C160</f>
        <v>4</v>
      </c>
      <c r="D154" s="36">
        <f t="shared" si="71"/>
        <v>0</v>
      </c>
      <c r="E154" s="36">
        <f t="shared" si="71"/>
        <v>3</v>
      </c>
      <c r="F154" s="36">
        <f t="shared" si="71"/>
        <v>0</v>
      </c>
      <c r="G154" s="36">
        <f>G155+G160</f>
        <v>1</v>
      </c>
      <c r="H154" s="37" t="s">
        <v>287</v>
      </c>
      <c r="I154" s="38"/>
      <c r="J154" s="39">
        <f>J155+J160</f>
        <v>1150</v>
      </c>
      <c r="K154" s="40"/>
      <c r="L154" s="40"/>
      <c r="M154" s="40"/>
      <c r="N154" s="40"/>
      <c r="O154" s="40"/>
      <c r="P154" s="41"/>
    </row>
    <row r="155" spans="1:16361" s="13" customFormat="1" ht="30" customHeight="1">
      <c r="A155" s="42"/>
      <c r="B155" s="42"/>
      <c r="C155" s="42">
        <f>C156+C163</f>
        <v>3</v>
      </c>
      <c r="D155" s="42">
        <f t="shared" ref="D155:F155" si="72">D156</f>
        <v>0</v>
      </c>
      <c r="E155" s="42">
        <f t="shared" si="72"/>
        <v>3</v>
      </c>
      <c r="F155" s="42">
        <f t="shared" si="72"/>
        <v>0</v>
      </c>
      <c r="G155" s="42">
        <f>G156</f>
        <v>0</v>
      </c>
      <c r="H155" s="43" t="s">
        <v>288</v>
      </c>
      <c r="I155" s="44"/>
      <c r="J155" s="45">
        <f>J156</f>
        <v>1000</v>
      </c>
      <c r="K155" s="46"/>
      <c r="L155" s="46"/>
      <c r="M155" s="46"/>
      <c r="N155" s="46"/>
      <c r="O155" s="46"/>
      <c r="P155" s="47"/>
    </row>
    <row r="156" spans="1:16361" ht="30" customHeight="1">
      <c r="A156" s="54"/>
      <c r="B156" s="54"/>
      <c r="C156" s="54">
        <f t="shared" ref="C156:F156" si="73">COUNTA(C157:C159)</f>
        <v>3</v>
      </c>
      <c r="D156" s="54">
        <f t="shared" si="73"/>
        <v>0</v>
      </c>
      <c r="E156" s="54">
        <f t="shared" si="73"/>
        <v>3</v>
      </c>
      <c r="F156" s="54">
        <f t="shared" si="73"/>
        <v>0</v>
      </c>
      <c r="G156" s="54">
        <f>COUNTA(G157:G159)</f>
        <v>0</v>
      </c>
      <c r="H156" s="51" t="s">
        <v>289</v>
      </c>
      <c r="I156" s="54"/>
      <c r="J156" s="57">
        <f>SUM(J157:J159)</f>
        <v>1000</v>
      </c>
      <c r="K156" s="60"/>
      <c r="L156" s="60"/>
      <c r="M156" s="60"/>
      <c r="N156" s="60"/>
      <c r="O156" s="60"/>
      <c r="P156" s="64"/>
    </row>
    <row r="157" spans="1:16361" ht="30" customHeight="1">
      <c r="A157" s="23" t="s">
        <v>298</v>
      </c>
      <c r="B157" s="55" t="s">
        <v>290</v>
      </c>
      <c r="C157" s="65" t="s">
        <v>32</v>
      </c>
      <c r="D157" s="26"/>
      <c r="E157" s="32" t="s">
        <v>17</v>
      </c>
      <c r="F157" s="26"/>
      <c r="G157" s="26"/>
      <c r="H157" s="52" t="s">
        <v>291</v>
      </c>
      <c r="I157" s="55" t="s">
        <v>296</v>
      </c>
      <c r="J157" s="58">
        <v>300</v>
      </c>
      <c r="K157" s="4">
        <f t="shared" ref="K157:K159" si="74">DAYS360(M157,L157,FALSE)/30</f>
        <v>-9.9666666666666668</v>
      </c>
      <c r="L157" s="62">
        <v>43497</v>
      </c>
      <c r="M157" s="62">
        <v>43799</v>
      </c>
      <c r="N157" s="62">
        <v>43497</v>
      </c>
      <c r="O157" s="62">
        <v>44530</v>
      </c>
      <c r="P157" s="32" t="s">
        <v>307</v>
      </c>
    </row>
    <row r="158" spans="1:16361" ht="30" customHeight="1">
      <c r="A158" s="23" t="s">
        <v>298</v>
      </c>
      <c r="B158" s="55" t="s">
        <v>292</v>
      </c>
      <c r="C158" s="65" t="s">
        <v>32</v>
      </c>
      <c r="D158" s="26"/>
      <c r="E158" s="32" t="s">
        <v>17</v>
      </c>
      <c r="F158" s="26"/>
      <c r="G158" s="26"/>
      <c r="H158" s="52" t="s">
        <v>293</v>
      </c>
      <c r="I158" s="55" t="s">
        <v>297</v>
      </c>
      <c r="J158" s="58">
        <v>200</v>
      </c>
      <c r="K158" s="4">
        <f t="shared" si="74"/>
        <v>-9.9666666666666668</v>
      </c>
      <c r="L158" s="62">
        <v>43497</v>
      </c>
      <c r="M158" s="62">
        <v>43799</v>
      </c>
      <c r="N158" s="62">
        <v>43497</v>
      </c>
      <c r="O158" s="62">
        <v>44530</v>
      </c>
      <c r="P158" s="32" t="s">
        <v>307</v>
      </c>
    </row>
    <row r="159" spans="1:16361" ht="30" customHeight="1">
      <c r="A159" s="23" t="s">
        <v>298</v>
      </c>
      <c r="B159" s="55" t="s">
        <v>294</v>
      </c>
      <c r="C159" s="65" t="s">
        <v>32</v>
      </c>
      <c r="D159" s="23"/>
      <c r="E159" s="32" t="s">
        <v>17</v>
      </c>
      <c r="F159" s="23"/>
      <c r="G159" s="23"/>
      <c r="H159" s="52" t="s">
        <v>295</v>
      </c>
      <c r="I159" s="55" t="s">
        <v>296</v>
      </c>
      <c r="J159" s="58">
        <v>500</v>
      </c>
      <c r="K159" s="4">
        <f t="shared" si="74"/>
        <v>-9.9666666666666668</v>
      </c>
      <c r="L159" s="62">
        <v>43497</v>
      </c>
      <c r="M159" s="62">
        <v>43799</v>
      </c>
      <c r="N159" s="62">
        <v>43497</v>
      </c>
      <c r="O159" s="62">
        <v>44530</v>
      </c>
      <c r="P159" s="32" t="s">
        <v>307</v>
      </c>
    </row>
    <row r="160" spans="1:16361" ht="30" customHeight="1">
      <c r="A160" s="74"/>
      <c r="B160" s="74"/>
      <c r="C160" s="74">
        <f>C161+C168</f>
        <v>1</v>
      </c>
      <c r="D160" s="74">
        <f t="shared" ref="D160:F160" si="75">D161</f>
        <v>0</v>
      </c>
      <c r="E160" s="74">
        <f t="shared" si="75"/>
        <v>0</v>
      </c>
      <c r="F160" s="74">
        <f t="shared" si="75"/>
        <v>0</v>
      </c>
      <c r="G160" s="74">
        <f>G161</f>
        <v>1</v>
      </c>
      <c r="H160" s="75" t="s">
        <v>299</v>
      </c>
      <c r="I160" s="76"/>
      <c r="J160" s="77">
        <f>J161</f>
        <v>150</v>
      </c>
      <c r="K160" s="78"/>
      <c r="L160" s="78"/>
      <c r="M160" s="78"/>
      <c r="N160" s="78"/>
      <c r="O160" s="78"/>
      <c r="P160" s="79"/>
    </row>
    <row r="161" spans="1:16" ht="30" customHeight="1">
      <c r="A161" s="54"/>
      <c r="B161" s="54"/>
      <c r="C161" s="54">
        <f t="shared" ref="C161:F161" si="76">COUNTA(C162)</f>
        <v>1</v>
      </c>
      <c r="D161" s="54">
        <f t="shared" si="76"/>
        <v>0</v>
      </c>
      <c r="E161" s="54">
        <f t="shared" si="76"/>
        <v>0</v>
      </c>
      <c r="F161" s="54">
        <f t="shared" si="76"/>
        <v>0</v>
      </c>
      <c r="G161" s="54">
        <f>COUNTA(G162)</f>
        <v>1</v>
      </c>
      <c r="H161" s="51" t="s">
        <v>300</v>
      </c>
      <c r="I161" s="54"/>
      <c r="J161" s="57">
        <f>SUM(J162)</f>
        <v>150</v>
      </c>
      <c r="K161" s="60"/>
      <c r="L161" s="60"/>
      <c r="M161" s="60"/>
      <c r="N161" s="60"/>
      <c r="O161" s="60"/>
      <c r="P161" s="64"/>
    </row>
    <row r="162" spans="1:16" ht="30" customHeight="1">
      <c r="A162" s="23" t="s">
        <v>298</v>
      </c>
      <c r="B162" s="55" t="s">
        <v>301</v>
      </c>
      <c r="C162" s="65" t="s">
        <v>32</v>
      </c>
      <c r="D162" s="10"/>
      <c r="E162" s="10"/>
      <c r="F162" s="10"/>
      <c r="G162" s="32" t="s">
        <v>17</v>
      </c>
      <c r="H162" s="52" t="s">
        <v>302</v>
      </c>
      <c r="I162" s="55" t="s">
        <v>68</v>
      </c>
      <c r="J162" s="58">
        <v>150</v>
      </c>
      <c r="K162" s="4">
        <f t="shared" ref="K162" si="77">DAYS360(M162,L162,FALSE)/30</f>
        <v>-9.9666666666666668</v>
      </c>
      <c r="L162" s="62">
        <v>43497</v>
      </c>
      <c r="M162" s="62">
        <v>43799</v>
      </c>
      <c r="N162" s="62">
        <v>43497</v>
      </c>
      <c r="O162" s="62">
        <v>43799</v>
      </c>
      <c r="P162" s="32" t="s">
        <v>307</v>
      </c>
    </row>
    <row r="163" spans="1:16" ht="30" customHeight="1"/>
    <row r="164" spans="1:16" ht="30" customHeight="1"/>
    <row r="165" spans="1:16" ht="30" customHeight="1"/>
    <row r="166" spans="1:16" ht="30" customHeight="1"/>
    <row r="167" spans="1:16" ht="30" customHeight="1"/>
    <row r="168" spans="1:16" ht="30" customHeight="1"/>
    <row r="169" spans="1:16" ht="30" customHeight="1"/>
    <row r="170" spans="1:16" ht="30" customHeight="1"/>
    <row r="171" spans="1:16" ht="30" customHeight="1"/>
    <row r="172" spans="1:16" ht="30" customHeight="1"/>
    <row r="173" spans="1:16" ht="30" customHeight="1"/>
    <row r="174" spans="1:16" ht="30" customHeight="1"/>
    <row r="175" spans="1:16" ht="30" customHeight="1"/>
    <row r="176" spans="1:16" ht="30" customHeight="1"/>
    <row r="177" ht="30" customHeight="1"/>
    <row r="178" ht="30" customHeight="1"/>
    <row r="179" ht="30" customHeight="1"/>
    <row r="180" ht="30" customHeight="1"/>
    <row r="181" ht="30" customHeight="1"/>
    <row r="182" ht="30" customHeight="1"/>
    <row r="183" ht="30" customHeight="1"/>
    <row r="184" ht="30" customHeight="1"/>
    <row r="185" ht="30" customHeight="1"/>
    <row r="186" ht="30" customHeight="1"/>
    <row r="187" ht="30" customHeight="1"/>
    <row r="188" ht="30" customHeight="1"/>
    <row r="189" ht="30" customHeight="1"/>
    <row r="190" ht="30" customHeight="1"/>
    <row r="191" ht="30" customHeight="1"/>
    <row r="192" ht="30" customHeight="1"/>
    <row r="193" ht="30" customHeight="1"/>
    <row r="194" ht="30" customHeight="1"/>
    <row r="195" ht="30" customHeight="1"/>
    <row r="196" ht="30" customHeight="1"/>
    <row r="197" ht="30" customHeight="1"/>
    <row r="198" ht="30" customHeight="1"/>
    <row r="199" ht="30" customHeight="1"/>
    <row r="200" ht="30" customHeight="1"/>
    <row r="201" ht="30" customHeight="1"/>
    <row r="202" ht="30" customHeight="1"/>
    <row r="203" ht="30" customHeight="1"/>
    <row r="204" ht="30" customHeight="1"/>
    <row r="205" ht="30" customHeight="1"/>
    <row r="206" ht="30" customHeight="1"/>
    <row r="207" ht="30" customHeight="1"/>
    <row r="208" ht="30" customHeight="1"/>
    <row r="209" ht="30" customHeight="1"/>
    <row r="210" ht="30" customHeight="1"/>
    <row r="211" ht="30" customHeight="1"/>
    <row r="212" ht="30" customHeight="1"/>
    <row r="213" ht="30" customHeight="1"/>
    <row r="214" ht="30" customHeight="1"/>
    <row r="215" ht="30" customHeight="1"/>
    <row r="216" ht="30" customHeight="1"/>
    <row r="217" ht="30" customHeight="1"/>
    <row r="218" ht="30" customHeight="1"/>
    <row r="219" ht="30" customHeight="1"/>
    <row r="220" ht="30" customHeight="1"/>
    <row r="221" ht="30" customHeight="1"/>
    <row r="222" ht="30" customHeight="1"/>
    <row r="223" ht="30" customHeight="1"/>
    <row r="224" ht="30" customHeight="1"/>
    <row r="225" ht="30" customHeight="1"/>
    <row r="226" ht="30" customHeight="1"/>
    <row r="227" ht="30" customHeight="1"/>
    <row r="228" ht="30" customHeight="1"/>
    <row r="229" ht="30" customHeight="1"/>
    <row r="230" ht="30" customHeight="1"/>
    <row r="231" ht="30" customHeight="1"/>
    <row r="232" ht="30" customHeight="1"/>
    <row r="233" ht="30" customHeight="1"/>
    <row r="234" ht="30" customHeight="1"/>
    <row r="235" ht="30" customHeight="1"/>
    <row r="236" ht="30" customHeight="1"/>
    <row r="237" ht="30" customHeight="1"/>
    <row r="238" ht="30" customHeight="1"/>
    <row r="239" ht="30" customHeight="1"/>
    <row r="240" ht="30" customHeight="1"/>
    <row r="241" ht="30" customHeight="1"/>
    <row r="242" ht="30" customHeight="1"/>
    <row r="243" ht="30" customHeight="1"/>
    <row r="244" ht="30" customHeight="1"/>
    <row r="245" ht="30" customHeight="1"/>
    <row r="246" ht="30" customHeight="1"/>
    <row r="247" ht="30" customHeight="1"/>
    <row r="248" ht="30" customHeight="1"/>
    <row r="249" ht="30" customHeight="1"/>
    <row r="250" ht="30" customHeight="1"/>
    <row r="251" ht="30" customHeight="1"/>
    <row r="252" ht="30" customHeight="1"/>
    <row r="253" ht="30" customHeight="1"/>
    <row r="254" ht="30" customHeight="1"/>
    <row r="255" ht="30" customHeight="1"/>
    <row r="256" ht="30" customHeight="1"/>
    <row r="257" ht="30" customHeight="1"/>
    <row r="258" ht="30" customHeight="1"/>
    <row r="259" ht="30" customHeight="1"/>
    <row r="260" ht="30" customHeight="1"/>
    <row r="261" ht="30" customHeight="1"/>
    <row r="262" ht="30" customHeight="1"/>
    <row r="263" ht="30" customHeight="1"/>
    <row r="264" ht="30" customHeight="1"/>
    <row r="265" ht="30" customHeight="1"/>
    <row r="266" ht="30" customHeight="1"/>
    <row r="267" ht="30" customHeight="1"/>
    <row r="268" ht="30" customHeight="1"/>
    <row r="269" ht="30" customHeight="1"/>
    <row r="270" ht="30" customHeight="1"/>
    <row r="271" ht="30" customHeight="1"/>
    <row r="272" ht="30" customHeight="1"/>
    <row r="273" ht="30" customHeight="1"/>
    <row r="274" ht="30" customHeight="1"/>
    <row r="275" ht="30" customHeight="1"/>
    <row r="276" ht="30" customHeight="1"/>
    <row r="277" ht="30" customHeight="1"/>
    <row r="278" ht="30" customHeight="1"/>
    <row r="279" ht="30" customHeight="1"/>
    <row r="280" ht="30" customHeight="1"/>
    <row r="281" ht="30" customHeight="1"/>
    <row r="282" ht="30" customHeight="1"/>
    <row r="283" ht="30" customHeight="1"/>
    <row r="284" ht="30" customHeight="1"/>
    <row r="285" ht="30" customHeight="1"/>
    <row r="286" ht="30" customHeight="1"/>
    <row r="287" ht="30" customHeight="1"/>
    <row r="288" ht="30" customHeight="1"/>
    <row r="289" ht="30" customHeight="1"/>
    <row r="290" ht="30" customHeight="1"/>
    <row r="291" ht="30" customHeight="1"/>
    <row r="292" ht="30" customHeight="1"/>
    <row r="293" ht="30" customHeight="1"/>
    <row r="294" ht="30" customHeight="1"/>
    <row r="295" ht="30" customHeight="1"/>
    <row r="296" ht="30" customHeight="1"/>
    <row r="297" ht="30" customHeight="1"/>
    <row r="298" ht="30" customHeight="1"/>
    <row r="299" ht="30" customHeight="1"/>
    <row r="300" ht="30" customHeight="1"/>
    <row r="301" ht="30" customHeight="1"/>
    <row r="302" ht="30" customHeight="1"/>
    <row r="303" ht="30" customHeight="1"/>
    <row r="304" ht="30" customHeight="1"/>
    <row r="305" ht="30" customHeight="1"/>
    <row r="306" ht="30" customHeight="1"/>
    <row r="307" ht="30" customHeight="1"/>
    <row r="308" ht="30" customHeight="1"/>
    <row r="309" ht="30" customHeight="1"/>
    <row r="310" ht="30" customHeight="1"/>
    <row r="311" ht="30" customHeight="1"/>
    <row r="312" ht="30" customHeight="1"/>
  </sheetData>
  <autoFilter ref="A5:P162"/>
  <mergeCells count="11">
    <mergeCell ref="A1:P1"/>
    <mergeCell ref="A3:A4"/>
    <mergeCell ref="K3:M3"/>
    <mergeCell ref="I3:I4"/>
    <mergeCell ref="J3:J4"/>
    <mergeCell ref="P3:P4"/>
    <mergeCell ref="C3:C4"/>
    <mergeCell ref="B3:B4"/>
    <mergeCell ref="H3:H4"/>
    <mergeCell ref="N3:O3"/>
    <mergeCell ref="D3:G3"/>
  </mergeCells>
  <phoneticPr fontId="4" type="noConversion"/>
  <printOptions horizontalCentered="1"/>
  <pageMargins left="0.19685039370078741" right="0.19685039370078741" top="0.39370078740157483" bottom="0.39370078740157483" header="0.19685039370078741" footer="0.19685039370078741"/>
  <pageSetup paperSize="9" scale="63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2</vt:i4>
      </vt:variant>
    </vt:vector>
  </HeadingPairs>
  <TitlesOfParts>
    <vt:vector size="3" baseType="lpstr">
      <vt:lpstr>19년도 1차 과제목록</vt:lpstr>
      <vt:lpstr>'19년도 1차 과제목록'!Print_Area</vt:lpstr>
      <vt:lpstr>'19년도 1차 과제목록'!Print_Titles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KFDA</dc:creator>
  <cp:lastModifiedBy>admin</cp:lastModifiedBy>
  <cp:lastPrinted>2018-10-11T08:38:17Z</cp:lastPrinted>
  <dcterms:created xsi:type="dcterms:W3CDTF">2014-04-18T07:10:35Z</dcterms:created>
  <dcterms:modified xsi:type="dcterms:W3CDTF">2018-10-18T13:37:30Z</dcterms:modified>
</cp:coreProperties>
</file>